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codeName="ThisWorkbook"/>
  <mc:AlternateContent xmlns:mc="http://schemas.openxmlformats.org/markup-compatibility/2006">
    <mc:Choice Requires="x15">
      <x15ac:absPath xmlns:x15ac="http://schemas.microsoft.com/office/spreadsheetml/2010/11/ac" url="/Users/efinzel/Dropbox/Cook Inlet NSF project/Mixing manuscript/Manuscript files/"/>
    </mc:Choice>
  </mc:AlternateContent>
  <xr:revisionPtr revIDLastSave="0" documentId="13_ncr:1_{7493E0EA-7A49-0A49-B0F1-271589FA4DB0}" xr6:coauthVersionLast="36" xr6:coauthVersionMax="36" xr10:uidLastSave="{00000000-0000-0000-0000-000000000000}"/>
  <bookViews>
    <workbookView xWindow="0" yWindow="460" windowWidth="40960" windowHeight="21000" activeTab="1" xr2:uid="{00000000-000D-0000-FFFF-FFFF00000000}"/>
  </bookViews>
  <sheets>
    <sheet name="PlotDat2" sheetId="2" state="hidden" r:id="rId1"/>
    <sheet name="Dataset information" sheetId="4" r:id="rId2"/>
    <sheet name="Talkeetna Mtns (compiled)" sheetId="1" r:id="rId3"/>
    <sheet name="Western Alaska Range" sheetId="6" r:id="rId4"/>
    <sheet name="Central Alaska Range" sheetId="7" r:id="rId5"/>
    <sheet name="Eastern Alaska Range" sheetId="8" r:id="rId6"/>
    <sheet name="Chugach Mountains" sheetId="9" r:id="rId7"/>
    <sheet name="Yukon-Tanana Uplands" sheetId="17" r:id="rId8"/>
    <sheet name="Pliocene strata" sheetId="5" r:id="rId9"/>
    <sheet name="Upper Miocene strata" sheetId="10" r:id="rId10"/>
    <sheet name="Lower-Mid Miocene strata" sheetId="11" r:id="rId11"/>
    <sheet name="Oligocene strata" sheetId="12" r:id="rId12"/>
    <sheet name="Eocene strata" sheetId="13" r:id="rId13"/>
    <sheet name="Upper Cretaceous" sheetId="14" r:id="rId14"/>
    <sheet name="Lower Cretaceous strata" sheetId="15" r:id="rId15"/>
    <sheet name="TM-1" sheetId="19" r:id="rId16"/>
    <sheet name="TM-2" sheetId="20" r:id="rId17"/>
    <sheet name="TM-3" sheetId="21" r:id="rId18"/>
    <sheet name="TM-4" sheetId="22" r:id="rId19"/>
    <sheet name="TM-5" sheetId="23" r:id="rId20"/>
    <sheet name="TM-6" sheetId="24" r:id="rId21"/>
    <sheet name="TM-7" sheetId="25" r:id="rId22"/>
    <sheet name="TM-8" sheetId="26" r:id="rId23"/>
    <sheet name="TM-9" sheetId="27" r:id="rId24"/>
    <sheet name="TM-10" sheetId="28" r:id="rId25"/>
    <sheet name="TM-11" sheetId="29" r:id="rId26"/>
    <sheet name="TM-12" sheetId="30" r:id="rId27"/>
    <sheet name="TM-13" sheetId="31" r:id="rId28"/>
    <sheet name="TM-14" sheetId="32" r:id="rId29"/>
    <sheet name="TM-15" sheetId="33" r:id="rId30"/>
    <sheet name="TM-16" sheetId="34" r:id="rId31"/>
    <sheet name="TM-17" sheetId="35" r:id="rId32"/>
    <sheet name="TM-18" sheetId="39" r:id="rId33"/>
    <sheet name="TM-19" sheetId="37" r:id="rId34"/>
    <sheet name="TM-20" sheetId="3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gXY1" localSheetId="24">#REF!</definedName>
    <definedName name="__gXY1" localSheetId="25">#REF!</definedName>
    <definedName name="__gXY1" localSheetId="26">#REF!</definedName>
    <definedName name="__gXY1" localSheetId="27">#REF!</definedName>
    <definedName name="__gXY1" localSheetId="28">#REF!</definedName>
    <definedName name="__gXY1" localSheetId="29">#REF!</definedName>
    <definedName name="__gXY1" localSheetId="30">#REF!</definedName>
    <definedName name="__gXY1" localSheetId="31">#REF!</definedName>
    <definedName name="__gXY1" localSheetId="32">#REF!</definedName>
    <definedName name="__gXY1" localSheetId="33">#REF!</definedName>
    <definedName name="__gXY1" localSheetId="16">#REF!</definedName>
    <definedName name="__gXY1" localSheetId="34">#REF!</definedName>
    <definedName name="__gXY1" localSheetId="17">#REF!</definedName>
    <definedName name="__gXY1" localSheetId="18">#REF!</definedName>
    <definedName name="__gXY1" localSheetId="19">#REF!</definedName>
    <definedName name="__gXY1" localSheetId="20">#REF!</definedName>
    <definedName name="__gXY1" localSheetId="21">#REF!</definedName>
    <definedName name="__gXY1" localSheetId="22">#REF!</definedName>
    <definedName name="__gXY1" localSheetId="23">#REF!</definedName>
    <definedName name="__gXY1">#REF!</definedName>
    <definedName name="_gXY1" localSheetId="24">#REF!</definedName>
    <definedName name="_gXY1" localSheetId="26">#REF!</definedName>
    <definedName name="_gXY1" localSheetId="29">#REF!</definedName>
    <definedName name="_gXY1" localSheetId="31">#REF!</definedName>
    <definedName name="_gXY1" localSheetId="33">#REF!</definedName>
    <definedName name="_gXY1" localSheetId="34">#REF!</definedName>
    <definedName name="_gXY1" localSheetId="18">#REF!</definedName>
    <definedName name="_gXY1" localSheetId="19">#REF!</definedName>
    <definedName name="_gXY1">#REF!</definedName>
    <definedName name="ConcAgeTik1" localSheetId="24">#REF!</definedName>
    <definedName name="ConcAgeTik1" localSheetId="25">#REF!</definedName>
    <definedName name="ConcAgeTik1" localSheetId="26">#REF!</definedName>
    <definedName name="ConcAgeTik1" localSheetId="27">#REF!</definedName>
    <definedName name="ConcAgeTik1" localSheetId="28">#REF!</definedName>
    <definedName name="ConcAgeTik1" localSheetId="29">#REF!</definedName>
    <definedName name="ConcAgeTik1" localSheetId="30">#REF!</definedName>
    <definedName name="ConcAgeTik1" localSheetId="31">#REF!</definedName>
    <definedName name="ConcAgeTik1" localSheetId="32">#REF!</definedName>
    <definedName name="ConcAgeTik1" localSheetId="33">#REF!</definedName>
    <definedName name="ConcAgeTik1" localSheetId="16">#REF!</definedName>
    <definedName name="ConcAgeTik1" localSheetId="34">#REF!</definedName>
    <definedName name="ConcAgeTik1" localSheetId="17">#REF!</definedName>
    <definedName name="ConcAgeTik1" localSheetId="18">#REF!</definedName>
    <definedName name="ConcAgeTik1" localSheetId="19">#REF!</definedName>
    <definedName name="ConcAgeTik1" localSheetId="20">#REF!</definedName>
    <definedName name="ConcAgeTik1" localSheetId="21">#REF!</definedName>
    <definedName name="ConcAgeTik1" localSheetId="22">#REF!</definedName>
    <definedName name="ConcAgeTik1" localSheetId="23">#REF!</definedName>
    <definedName name="ConcAgeTik1">#REF!</definedName>
    <definedName name="ConcAgeTik10" localSheetId="24">#REF!</definedName>
    <definedName name="ConcAgeTik10" localSheetId="25">#REF!</definedName>
    <definedName name="ConcAgeTik10" localSheetId="26">#REF!</definedName>
    <definedName name="ConcAgeTik10" localSheetId="27">#REF!</definedName>
    <definedName name="ConcAgeTik10" localSheetId="28">#REF!</definedName>
    <definedName name="ConcAgeTik10" localSheetId="29">#REF!</definedName>
    <definedName name="ConcAgeTik10" localSheetId="30">#REF!</definedName>
    <definedName name="ConcAgeTik10" localSheetId="31">#REF!</definedName>
    <definedName name="ConcAgeTik10" localSheetId="32">#REF!</definedName>
    <definedName name="ConcAgeTik10" localSheetId="33">#REF!</definedName>
    <definedName name="ConcAgeTik10" localSheetId="16">#REF!</definedName>
    <definedName name="ConcAgeTik10" localSheetId="34">#REF!</definedName>
    <definedName name="ConcAgeTik10" localSheetId="17">#REF!</definedName>
    <definedName name="ConcAgeTik10" localSheetId="18">#REF!</definedName>
    <definedName name="ConcAgeTik10" localSheetId="19">#REF!</definedName>
    <definedName name="ConcAgeTik10" localSheetId="20">#REF!</definedName>
    <definedName name="ConcAgeTik10" localSheetId="21">#REF!</definedName>
    <definedName name="ConcAgeTik10" localSheetId="22">#REF!</definedName>
    <definedName name="ConcAgeTik10" localSheetId="23">#REF!</definedName>
    <definedName name="ConcAgeTik10">#REF!</definedName>
    <definedName name="ConcAgeTik2" localSheetId="24">#REF!</definedName>
    <definedName name="ConcAgeTik2" localSheetId="25">#REF!</definedName>
    <definedName name="ConcAgeTik2" localSheetId="26">#REF!</definedName>
    <definedName name="ConcAgeTik2" localSheetId="27">#REF!</definedName>
    <definedName name="ConcAgeTik2" localSheetId="28">#REF!</definedName>
    <definedName name="ConcAgeTik2" localSheetId="29">#REF!</definedName>
    <definedName name="ConcAgeTik2" localSheetId="30">#REF!</definedName>
    <definedName name="ConcAgeTik2" localSheetId="31">#REF!</definedName>
    <definedName name="ConcAgeTik2" localSheetId="32">#REF!</definedName>
    <definedName name="ConcAgeTik2" localSheetId="33">#REF!</definedName>
    <definedName name="ConcAgeTik2" localSheetId="16">#REF!</definedName>
    <definedName name="ConcAgeTik2" localSheetId="34">#REF!</definedName>
    <definedName name="ConcAgeTik2" localSheetId="17">#REF!</definedName>
    <definedName name="ConcAgeTik2" localSheetId="18">#REF!</definedName>
    <definedName name="ConcAgeTik2" localSheetId="19">#REF!</definedName>
    <definedName name="ConcAgeTik2" localSheetId="20">#REF!</definedName>
    <definedName name="ConcAgeTik2" localSheetId="21">#REF!</definedName>
    <definedName name="ConcAgeTik2" localSheetId="22">#REF!</definedName>
    <definedName name="ConcAgeTik2" localSheetId="23">#REF!</definedName>
    <definedName name="ConcAgeTik2">#REF!</definedName>
    <definedName name="ConcAgeTik3" localSheetId="24">#REF!</definedName>
    <definedName name="ConcAgeTik3" localSheetId="25">#REF!</definedName>
    <definedName name="ConcAgeTik3" localSheetId="26">#REF!</definedName>
    <definedName name="ConcAgeTik3" localSheetId="27">#REF!</definedName>
    <definedName name="ConcAgeTik3" localSheetId="28">#REF!</definedName>
    <definedName name="ConcAgeTik3" localSheetId="29">#REF!</definedName>
    <definedName name="ConcAgeTik3" localSheetId="30">#REF!</definedName>
    <definedName name="ConcAgeTik3" localSheetId="31">#REF!</definedName>
    <definedName name="ConcAgeTik3" localSheetId="32">#REF!</definedName>
    <definedName name="ConcAgeTik3" localSheetId="33">#REF!</definedName>
    <definedName name="ConcAgeTik3" localSheetId="16">#REF!</definedName>
    <definedName name="ConcAgeTik3" localSheetId="34">#REF!</definedName>
    <definedName name="ConcAgeTik3" localSheetId="17">#REF!</definedName>
    <definedName name="ConcAgeTik3" localSheetId="18">#REF!</definedName>
    <definedName name="ConcAgeTik3" localSheetId="19">#REF!</definedName>
    <definedName name="ConcAgeTik3" localSheetId="20">#REF!</definedName>
    <definedName name="ConcAgeTik3" localSheetId="21">#REF!</definedName>
    <definedName name="ConcAgeTik3" localSheetId="22">#REF!</definedName>
    <definedName name="ConcAgeTik3" localSheetId="23">#REF!</definedName>
    <definedName name="ConcAgeTik3">#REF!</definedName>
    <definedName name="ConcAgeTik4" localSheetId="24">#REF!</definedName>
    <definedName name="ConcAgeTik4" localSheetId="25">#REF!</definedName>
    <definedName name="ConcAgeTik4" localSheetId="26">#REF!</definedName>
    <definedName name="ConcAgeTik4" localSheetId="27">#REF!</definedName>
    <definedName name="ConcAgeTik4" localSheetId="28">#REF!</definedName>
    <definedName name="ConcAgeTik4" localSheetId="29">#REF!</definedName>
    <definedName name="ConcAgeTik4" localSheetId="30">#REF!</definedName>
    <definedName name="ConcAgeTik4" localSheetId="31">#REF!</definedName>
    <definedName name="ConcAgeTik4" localSheetId="32">#REF!</definedName>
    <definedName name="ConcAgeTik4" localSheetId="33">#REF!</definedName>
    <definedName name="ConcAgeTik4" localSheetId="16">#REF!</definedName>
    <definedName name="ConcAgeTik4" localSheetId="34">#REF!</definedName>
    <definedName name="ConcAgeTik4" localSheetId="17">#REF!</definedName>
    <definedName name="ConcAgeTik4" localSheetId="18">#REF!</definedName>
    <definedName name="ConcAgeTik4" localSheetId="19">#REF!</definedName>
    <definedName name="ConcAgeTik4" localSheetId="20">#REF!</definedName>
    <definedName name="ConcAgeTik4" localSheetId="21">#REF!</definedName>
    <definedName name="ConcAgeTik4" localSheetId="22">#REF!</definedName>
    <definedName name="ConcAgeTik4" localSheetId="23">#REF!</definedName>
    <definedName name="ConcAgeTik4">#REF!</definedName>
    <definedName name="ConcAgeTik5" localSheetId="24">#REF!</definedName>
    <definedName name="ConcAgeTik5" localSheetId="25">#REF!</definedName>
    <definedName name="ConcAgeTik5" localSheetId="26">#REF!</definedName>
    <definedName name="ConcAgeTik5" localSheetId="27">#REF!</definedName>
    <definedName name="ConcAgeTik5" localSheetId="28">#REF!</definedName>
    <definedName name="ConcAgeTik5" localSheetId="29">#REF!</definedName>
    <definedName name="ConcAgeTik5" localSheetId="30">#REF!</definedName>
    <definedName name="ConcAgeTik5" localSheetId="31">#REF!</definedName>
    <definedName name="ConcAgeTik5" localSheetId="32">#REF!</definedName>
    <definedName name="ConcAgeTik5" localSheetId="33">#REF!</definedName>
    <definedName name="ConcAgeTik5" localSheetId="16">#REF!</definedName>
    <definedName name="ConcAgeTik5" localSheetId="34">#REF!</definedName>
    <definedName name="ConcAgeTik5" localSheetId="17">#REF!</definedName>
    <definedName name="ConcAgeTik5" localSheetId="18">#REF!</definedName>
    <definedName name="ConcAgeTik5" localSheetId="19">#REF!</definedName>
    <definedName name="ConcAgeTik5" localSheetId="20">#REF!</definedName>
    <definedName name="ConcAgeTik5" localSheetId="21">#REF!</definedName>
    <definedName name="ConcAgeTik5" localSheetId="22">#REF!</definedName>
    <definedName name="ConcAgeTik5" localSheetId="23">#REF!</definedName>
    <definedName name="ConcAgeTik5">#REF!</definedName>
    <definedName name="ConcAgeTik6" localSheetId="24">#REF!</definedName>
    <definedName name="ConcAgeTik6" localSheetId="25">#REF!</definedName>
    <definedName name="ConcAgeTik6" localSheetId="26">#REF!</definedName>
    <definedName name="ConcAgeTik6" localSheetId="27">#REF!</definedName>
    <definedName name="ConcAgeTik6" localSheetId="28">#REF!</definedName>
    <definedName name="ConcAgeTik6" localSheetId="29">#REF!</definedName>
    <definedName name="ConcAgeTik6" localSheetId="30">#REF!</definedName>
    <definedName name="ConcAgeTik6" localSheetId="31">#REF!</definedName>
    <definedName name="ConcAgeTik6" localSheetId="32">#REF!</definedName>
    <definedName name="ConcAgeTik6" localSheetId="33">#REF!</definedName>
    <definedName name="ConcAgeTik6" localSheetId="16">#REF!</definedName>
    <definedName name="ConcAgeTik6" localSheetId="34">#REF!</definedName>
    <definedName name="ConcAgeTik6" localSheetId="17">#REF!</definedName>
    <definedName name="ConcAgeTik6" localSheetId="18">#REF!</definedName>
    <definedName name="ConcAgeTik6" localSheetId="19">#REF!</definedName>
    <definedName name="ConcAgeTik6" localSheetId="20">#REF!</definedName>
    <definedName name="ConcAgeTik6" localSheetId="21">#REF!</definedName>
    <definedName name="ConcAgeTik6" localSheetId="22">#REF!</definedName>
    <definedName name="ConcAgeTik6" localSheetId="23">#REF!</definedName>
    <definedName name="ConcAgeTik6">#REF!</definedName>
    <definedName name="ConcAgeTik7" localSheetId="24">#REF!</definedName>
    <definedName name="ConcAgeTik7" localSheetId="25">#REF!</definedName>
    <definedName name="ConcAgeTik7" localSheetId="26">#REF!</definedName>
    <definedName name="ConcAgeTik7" localSheetId="27">#REF!</definedName>
    <definedName name="ConcAgeTik7" localSheetId="28">#REF!</definedName>
    <definedName name="ConcAgeTik7" localSheetId="29">#REF!</definedName>
    <definedName name="ConcAgeTik7" localSheetId="30">#REF!</definedName>
    <definedName name="ConcAgeTik7" localSheetId="31">#REF!</definedName>
    <definedName name="ConcAgeTik7" localSheetId="32">#REF!</definedName>
    <definedName name="ConcAgeTik7" localSheetId="33">#REF!</definedName>
    <definedName name="ConcAgeTik7" localSheetId="16">#REF!</definedName>
    <definedName name="ConcAgeTik7" localSheetId="34">#REF!</definedName>
    <definedName name="ConcAgeTik7" localSheetId="17">#REF!</definedName>
    <definedName name="ConcAgeTik7" localSheetId="18">#REF!</definedName>
    <definedName name="ConcAgeTik7" localSheetId="19">#REF!</definedName>
    <definedName name="ConcAgeTik7" localSheetId="20">#REF!</definedName>
    <definedName name="ConcAgeTik7" localSheetId="21">#REF!</definedName>
    <definedName name="ConcAgeTik7" localSheetId="22">#REF!</definedName>
    <definedName name="ConcAgeTik7" localSheetId="23">#REF!</definedName>
    <definedName name="ConcAgeTik7">#REF!</definedName>
    <definedName name="ConcAgeTik8" localSheetId="24">#REF!</definedName>
    <definedName name="ConcAgeTik8" localSheetId="25">#REF!</definedName>
    <definedName name="ConcAgeTik8" localSheetId="26">#REF!</definedName>
    <definedName name="ConcAgeTik8" localSheetId="27">#REF!</definedName>
    <definedName name="ConcAgeTik8" localSheetId="28">#REF!</definedName>
    <definedName name="ConcAgeTik8" localSheetId="29">#REF!</definedName>
    <definedName name="ConcAgeTik8" localSheetId="30">#REF!</definedName>
    <definedName name="ConcAgeTik8" localSheetId="31">#REF!</definedName>
    <definedName name="ConcAgeTik8" localSheetId="32">#REF!</definedName>
    <definedName name="ConcAgeTik8" localSheetId="33">#REF!</definedName>
    <definedName name="ConcAgeTik8" localSheetId="16">#REF!</definedName>
    <definedName name="ConcAgeTik8" localSheetId="34">#REF!</definedName>
    <definedName name="ConcAgeTik8" localSheetId="17">#REF!</definedName>
    <definedName name="ConcAgeTik8" localSheetId="18">#REF!</definedName>
    <definedName name="ConcAgeTik8" localSheetId="19">#REF!</definedName>
    <definedName name="ConcAgeTik8" localSheetId="20">#REF!</definedName>
    <definedName name="ConcAgeTik8" localSheetId="21">#REF!</definedName>
    <definedName name="ConcAgeTik8" localSheetId="22">#REF!</definedName>
    <definedName name="ConcAgeTik8" localSheetId="23">#REF!</definedName>
    <definedName name="ConcAgeTik8">#REF!</definedName>
    <definedName name="ConcAgeTik9" localSheetId="24">#REF!</definedName>
    <definedName name="ConcAgeTik9" localSheetId="25">#REF!</definedName>
    <definedName name="ConcAgeTik9" localSheetId="26">#REF!</definedName>
    <definedName name="ConcAgeTik9" localSheetId="27">#REF!</definedName>
    <definedName name="ConcAgeTik9" localSheetId="28">#REF!</definedName>
    <definedName name="ConcAgeTik9" localSheetId="29">#REF!</definedName>
    <definedName name="ConcAgeTik9" localSheetId="30">#REF!</definedName>
    <definedName name="ConcAgeTik9" localSheetId="31">#REF!</definedName>
    <definedName name="ConcAgeTik9" localSheetId="32">#REF!</definedName>
    <definedName name="ConcAgeTik9" localSheetId="33">#REF!</definedName>
    <definedName name="ConcAgeTik9" localSheetId="16">#REF!</definedName>
    <definedName name="ConcAgeTik9" localSheetId="34">#REF!</definedName>
    <definedName name="ConcAgeTik9" localSheetId="17">#REF!</definedName>
    <definedName name="ConcAgeTik9" localSheetId="18">#REF!</definedName>
    <definedName name="ConcAgeTik9" localSheetId="19">#REF!</definedName>
    <definedName name="ConcAgeTik9" localSheetId="20">#REF!</definedName>
    <definedName name="ConcAgeTik9" localSheetId="21">#REF!</definedName>
    <definedName name="ConcAgeTik9" localSheetId="22">#REF!</definedName>
    <definedName name="ConcAgeTik9" localSheetId="23">#REF!</definedName>
    <definedName name="ConcAgeTik9">#REF!</definedName>
    <definedName name="ConcAgeTikAge1" localSheetId="24">#REF!</definedName>
    <definedName name="ConcAgeTikAge1" localSheetId="25">#REF!</definedName>
    <definedName name="ConcAgeTikAge1" localSheetId="26">#REF!</definedName>
    <definedName name="ConcAgeTikAge1" localSheetId="27">#REF!</definedName>
    <definedName name="ConcAgeTikAge1" localSheetId="28">#REF!</definedName>
    <definedName name="ConcAgeTikAge1" localSheetId="29">#REF!</definedName>
    <definedName name="ConcAgeTikAge1" localSheetId="30">#REF!</definedName>
    <definedName name="ConcAgeTikAge1" localSheetId="31">#REF!</definedName>
    <definedName name="ConcAgeTikAge1" localSheetId="32">#REF!</definedName>
    <definedName name="ConcAgeTikAge1" localSheetId="33">#REF!</definedName>
    <definedName name="ConcAgeTikAge1" localSheetId="16">#REF!</definedName>
    <definedName name="ConcAgeTikAge1" localSheetId="34">#REF!</definedName>
    <definedName name="ConcAgeTikAge1" localSheetId="17">#REF!</definedName>
    <definedName name="ConcAgeTikAge1" localSheetId="18">#REF!</definedName>
    <definedName name="ConcAgeTikAge1" localSheetId="19">#REF!</definedName>
    <definedName name="ConcAgeTikAge1" localSheetId="20">#REF!</definedName>
    <definedName name="ConcAgeTikAge1" localSheetId="21">#REF!</definedName>
    <definedName name="ConcAgeTikAge1" localSheetId="22">#REF!</definedName>
    <definedName name="ConcAgeTikAge1" localSheetId="23">#REF!</definedName>
    <definedName name="ConcAgeTikAge1">#REF!</definedName>
    <definedName name="ConcAgeTikAge2" localSheetId="24">#REF!</definedName>
    <definedName name="ConcAgeTikAge2" localSheetId="25">#REF!</definedName>
    <definedName name="ConcAgeTikAge2" localSheetId="26">#REF!</definedName>
    <definedName name="ConcAgeTikAge2" localSheetId="27">#REF!</definedName>
    <definedName name="ConcAgeTikAge2" localSheetId="28">#REF!</definedName>
    <definedName name="ConcAgeTikAge2" localSheetId="29">#REF!</definedName>
    <definedName name="ConcAgeTikAge2" localSheetId="30">#REF!</definedName>
    <definedName name="ConcAgeTikAge2" localSheetId="31">#REF!</definedName>
    <definedName name="ConcAgeTikAge2" localSheetId="32">#REF!</definedName>
    <definedName name="ConcAgeTikAge2" localSheetId="33">#REF!</definedName>
    <definedName name="ConcAgeTikAge2" localSheetId="16">#REF!</definedName>
    <definedName name="ConcAgeTikAge2" localSheetId="34">#REF!</definedName>
    <definedName name="ConcAgeTikAge2" localSheetId="17">#REF!</definedName>
    <definedName name="ConcAgeTikAge2" localSheetId="18">#REF!</definedName>
    <definedName name="ConcAgeTikAge2" localSheetId="19">#REF!</definedName>
    <definedName name="ConcAgeTikAge2" localSheetId="20">#REF!</definedName>
    <definedName name="ConcAgeTikAge2" localSheetId="21">#REF!</definedName>
    <definedName name="ConcAgeTikAge2" localSheetId="22">#REF!</definedName>
    <definedName name="ConcAgeTikAge2" localSheetId="23">#REF!</definedName>
    <definedName name="ConcAgeTikAge2">#REF!</definedName>
    <definedName name="ConcAgeTikAge3" localSheetId="24">#REF!</definedName>
    <definedName name="ConcAgeTikAge3" localSheetId="25">#REF!</definedName>
    <definedName name="ConcAgeTikAge3" localSheetId="26">#REF!</definedName>
    <definedName name="ConcAgeTikAge3" localSheetId="27">#REF!</definedName>
    <definedName name="ConcAgeTikAge3" localSheetId="28">#REF!</definedName>
    <definedName name="ConcAgeTikAge3" localSheetId="29">#REF!</definedName>
    <definedName name="ConcAgeTikAge3" localSheetId="30">#REF!</definedName>
    <definedName name="ConcAgeTikAge3" localSheetId="31">#REF!</definedName>
    <definedName name="ConcAgeTikAge3" localSheetId="32">#REF!</definedName>
    <definedName name="ConcAgeTikAge3" localSheetId="33">#REF!</definedName>
    <definedName name="ConcAgeTikAge3" localSheetId="16">#REF!</definedName>
    <definedName name="ConcAgeTikAge3" localSheetId="34">#REF!</definedName>
    <definedName name="ConcAgeTikAge3" localSheetId="17">#REF!</definedName>
    <definedName name="ConcAgeTikAge3" localSheetId="18">#REF!</definedName>
    <definedName name="ConcAgeTikAge3" localSheetId="19">#REF!</definedName>
    <definedName name="ConcAgeTikAge3" localSheetId="20">#REF!</definedName>
    <definedName name="ConcAgeTikAge3" localSheetId="21">#REF!</definedName>
    <definedName name="ConcAgeTikAge3" localSheetId="22">#REF!</definedName>
    <definedName name="ConcAgeTikAge3" localSheetId="23">#REF!</definedName>
    <definedName name="ConcAgeTikAge3">#REF!</definedName>
    <definedName name="ConcAgeTikAge4" localSheetId="24">#REF!</definedName>
    <definedName name="ConcAgeTikAge4" localSheetId="25">#REF!</definedName>
    <definedName name="ConcAgeTikAge4" localSheetId="26">#REF!</definedName>
    <definedName name="ConcAgeTikAge4" localSheetId="27">#REF!</definedName>
    <definedName name="ConcAgeTikAge4" localSheetId="28">#REF!</definedName>
    <definedName name="ConcAgeTikAge4" localSheetId="29">#REF!</definedName>
    <definedName name="ConcAgeTikAge4" localSheetId="30">#REF!</definedName>
    <definedName name="ConcAgeTikAge4" localSheetId="31">#REF!</definedName>
    <definedName name="ConcAgeTikAge4" localSheetId="32">#REF!</definedName>
    <definedName name="ConcAgeTikAge4" localSheetId="33">#REF!</definedName>
    <definedName name="ConcAgeTikAge4" localSheetId="16">#REF!</definedName>
    <definedName name="ConcAgeTikAge4" localSheetId="34">#REF!</definedName>
    <definedName name="ConcAgeTikAge4" localSheetId="17">#REF!</definedName>
    <definedName name="ConcAgeTikAge4" localSheetId="18">#REF!</definedName>
    <definedName name="ConcAgeTikAge4" localSheetId="19">#REF!</definedName>
    <definedName name="ConcAgeTikAge4" localSheetId="20">#REF!</definedName>
    <definedName name="ConcAgeTikAge4" localSheetId="21">#REF!</definedName>
    <definedName name="ConcAgeTikAge4" localSheetId="22">#REF!</definedName>
    <definedName name="ConcAgeTikAge4" localSheetId="23">#REF!</definedName>
    <definedName name="ConcAgeTikAge4">#REF!</definedName>
    <definedName name="ConcAgeTikAge5" localSheetId="24">#REF!</definedName>
    <definedName name="ConcAgeTikAge5" localSheetId="25">#REF!</definedName>
    <definedName name="ConcAgeTikAge5" localSheetId="26">#REF!</definedName>
    <definedName name="ConcAgeTikAge5" localSheetId="27">#REF!</definedName>
    <definedName name="ConcAgeTikAge5" localSheetId="28">#REF!</definedName>
    <definedName name="ConcAgeTikAge5" localSheetId="29">#REF!</definedName>
    <definedName name="ConcAgeTikAge5" localSheetId="30">#REF!</definedName>
    <definedName name="ConcAgeTikAge5" localSheetId="31">#REF!</definedName>
    <definedName name="ConcAgeTikAge5" localSheetId="32">#REF!</definedName>
    <definedName name="ConcAgeTikAge5" localSheetId="33">#REF!</definedName>
    <definedName name="ConcAgeTikAge5" localSheetId="16">#REF!</definedName>
    <definedName name="ConcAgeTikAge5" localSheetId="34">#REF!</definedName>
    <definedName name="ConcAgeTikAge5" localSheetId="17">#REF!</definedName>
    <definedName name="ConcAgeTikAge5" localSheetId="18">#REF!</definedName>
    <definedName name="ConcAgeTikAge5" localSheetId="19">#REF!</definedName>
    <definedName name="ConcAgeTikAge5" localSheetId="20">#REF!</definedName>
    <definedName name="ConcAgeTikAge5" localSheetId="21">#REF!</definedName>
    <definedName name="ConcAgeTikAge5" localSheetId="22">#REF!</definedName>
    <definedName name="ConcAgeTikAge5" localSheetId="23">#REF!</definedName>
    <definedName name="ConcAgeTikAge5">#REF!</definedName>
    <definedName name="ConcAgeTikAge6" localSheetId="24">#REF!</definedName>
    <definedName name="ConcAgeTikAge6" localSheetId="25">#REF!</definedName>
    <definedName name="ConcAgeTikAge6" localSheetId="26">#REF!</definedName>
    <definedName name="ConcAgeTikAge6" localSheetId="27">#REF!</definedName>
    <definedName name="ConcAgeTikAge6" localSheetId="28">#REF!</definedName>
    <definedName name="ConcAgeTikAge6" localSheetId="29">#REF!</definedName>
    <definedName name="ConcAgeTikAge6" localSheetId="30">#REF!</definedName>
    <definedName name="ConcAgeTikAge6" localSheetId="31">#REF!</definedName>
    <definedName name="ConcAgeTikAge6" localSheetId="32">#REF!</definedName>
    <definedName name="ConcAgeTikAge6" localSheetId="33">#REF!</definedName>
    <definedName name="ConcAgeTikAge6" localSheetId="16">#REF!</definedName>
    <definedName name="ConcAgeTikAge6" localSheetId="34">#REF!</definedName>
    <definedName name="ConcAgeTikAge6" localSheetId="17">#REF!</definedName>
    <definedName name="ConcAgeTikAge6" localSheetId="18">#REF!</definedName>
    <definedName name="ConcAgeTikAge6" localSheetId="19">#REF!</definedName>
    <definedName name="ConcAgeTikAge6" localSheetId="20">#REF!</definedName>
    <definedName name="ConcAgeTikAge6" localSheetId="21">#REF!</definedName>
    <definedName name="ConcAgeTikAge6" localSheetId="22">#REF!</definedName>
    <definedName name="ConcAgeTikAge6" localSheetId="23">#REF!</definedName>
    <definedName name="ConcAgeTikAge6">#REF!</definedName>
    <definedName name="Ellipse1_1" localSheetId="24">#REF!</definedName>
    <definedName name="Ellipse1_1" localSheetId="26">#REF!</definedName>
    <definedName name="Ellipse1_1" localSheetId="29">#REF!</definedName>
    <definedName name="Ellipse1_1" localSheetId="31">#REF!</definedName>
    <definedName name="Ellipse1_1" localSheetId="33">#REF!</definedName>
    <definedName name="Ellipse1_1" localSheetId="34">#REF!</definedName>
    <definedName name="Ellipse1_1" localSheetId="18">#REF!</definedName>
    <definedName name="Ellipse1_1" localSheetId="19">#REF!</definedName>
    <definedName name="Ellipse1_1">#REF!</definedName>
    <definedName name="Ellipse1_10" localSheetId="24">#REF!</definedName>
    <definedName name="Ellipse1_10" localSheetId="26">#REF!</definedName>
    <definedName name="Ellipse1_10" localSheetId="29">#REF!</definedName>
    <definedName name="Ellipse1_10" localSheetId="31">#REF!</definedName>
    <definedName name="Ellipse1_10" localSheetId="33">#REF!</definedName>
    <definedName name="Ellipse1_10" localSheetId="34">#REF!</definedName>
    <definedName name="Ellipse1_10" localSheetId="18">#REF!</definedName>
    <definedName name="Ellipse1_10" localSheetId="19">#REF!</definedName>
    <definedName name="Ellipse1_10">#REF!</definedName>
    <definedName name="Ellipse1_100" localSheetId="24">#REF!</definedName>
    <definedName name="Ellipse1_100" localSheetId="26">#REF!</definedName>
    <definedName name="Ellipse1_100" localSheetId="29">#REF!</definedName>
    <definedName name="Ellipse1_100" localSheetId="31">#REF!</definedName>
    <definedName name="Ellipse1_100" localSheetId="33">#REF!</definedName>
    <definedName name="Ellipse1_100" localSheetId="34">#REF!</definedName>
    <definedName name="Ellipse1_100" localSheetId="18">#REF!</definedName>
    <definedName name="Ellipse1_100" localSheetId="19">#REF!</definedName>
    <definedName name="Ellipse1_100">#REF!</definedName>
    <definedName name="Ellipse1_101" localSheetId="24">#REF!</definedName>
    <definedName name="Ellipse1_101" localSheetId="26">#REF!</definedName>
    <definedName name="Ellipse1_101" localSheetId="29">#REF!</definedName>
    <definedName name="Ellipse1_101" localSheetId="31">#REF!</definedName>
    <definedName name="Ellipse1_101" localSheetId="33">#REF!</definedName>
    <definedName name="Ellipse1_101" localSheetId="34">#REF!</definedName>
    <definedName name="Ellipse1_101" localSheetId="18">#REF!</definedName>
    <definedName name="Ellipse1_101" localSheetId="19">#REF!</definedName>
    <definedName name="Ellipse1_101">#REF!</definedName>
    <definedName name="Ellipse1_102" localSheetId="24">#REF!</definedName>
    <definedName name="Ellipse1_102" localSheetId="26">#REF!</definedName>
    <definedName name="Ellipse1_102" localSheetId="29">#REF!</definedName>
    <definedName name="Ellipse1_102" localSheetId="31">#REF!</definedName>
    <definedName name="Ellipse1_102" localSheetId="33">#REF!</definedName>
    <definedName name="Ellipse1_102" localSheetId="34">#REF!</definedName>
    <definedName name="Ellipse1_102" localSheetId="18">#REF!</definedName>
    <definedName name="Ellipse1_102" localSheetId="19">#REF!</definedName>
    <definedName name="Ellipse1_102">#REF!</definedName>
    <definedName name="Ellipse1_103" localSheetId="24">#REF!</definedName>
    <definedName name="Ellipse1_103" localSheetId="26">#REF!</definedName>
    <definedName name="Ellipse1_103" localSheetId="29">#REF!</definedName>
    <definedName name="Ellipse1_103" localSheetId="31">#REF!</definedName>
    <definedName name="Ellipse1_103" localSheetId="33">#REF!</definedName>
    <definedName name="Ellipse1_103" localSheetId="34">#REF!</definedName>
    <definedName name="Ellipse1_103" localSheetId="18">#REF!</definedName>
    <definedName name="Ellipse1_103" localSheetId="19">#REF!</definedName>
    <definedName name="Ellipse1_103">#REF!</definedName>
    <definedName name="Ellipse1_104" localSheetId="24">#REF!</definedName>
    <definedName name="Ellipse1_104" localSheetId="26">#REF!</definedName>
    <definedName name="Ellipse1_104" localSheetId="29">#REF!</definedName>
    <definedName name="Ellipse1_104" localSheetId="31">#REF!</definedName>
    <definedName name="Ellipse1_104" localSheetId="33">#REF!</definedName>
    <definedName name="Ellipse1_104" localSheetId="34">#REF!</definedName>
    <definedName name="Ellipse1_104" localSheetId="18">#REF!</definedName>
    <definedName name="Ellipse1_104" localSheetId="19">#REF!</definedName>
    <definedName name="Ellipse1_104">#REF!</definedName>
    <definedName name="Ellipse1_105" localSheetId="24">#REF!</definedName>
    <definedName name="Ellipse1_105" localSheetId="26">#REF!</definedName>
    <definedName name="Ellipse1_105" localSheetId="29">#REF!</definedName>
    <definedName name="Ellipse1_105" localSheetId="31">#REF!</definedName>
    <definedName name="Ellipse1_105" localSheetId="33">#REF!</definedName>
    <definedName name="Ellipse1_105" localSheetId="34">#REF!</definedName>
    <definedName name="Ellipse1_105" localSheetId="18">#REF!</definedName>
    <definedName name="Ellipse1_105" localSheetId="19">#REF!</definedName>
    <definedName name="Ellipse1_105">#REF!</definedName>
    <definedName name="Ellipse1_106" localSheetId="24">#REF!</definedName>
    <definedName name="Ellipse1_106" localSheetId="26">#REF!</definedName>
    <definedName name="Ellipse1_106" localSheetId="29">#REF!</definedName>
    <definedName name="Ellipse1_106" localSheetId="31">#REF!</definedName>
    <definedName name="Ellipse1_106" localSheetId="33">#REF!</definedName>
    <definedName name="Ellipse1_106" localSheetId="34">#REF!</definedName>
    <definedName name="Ellipse1_106" localSheetId="18">#REF!</definedName>
    <definedName name="Ellipse1_106" localSheetId="19">#REF!</definedName>
    <definedName name="Ellipse1_106">#REF!</definedName>
    <definedName name="Ellipse1_107" localSheetId="24">#REF!</definedName>
    <definedName name="Ellipse1_107" localSheetId="26">#REF!</definedName>
    <definedName name="Ellipse1_107" localSheetId="29">#REF!</definedName>
    <definedName name="Ellipse1_107" localSheetId="31">#REF!</definedName>
    <definedName name="Ellipse1_107" localSheetId="33">#REF!</definedName>
    <definedName name="Ellipse1_107" localSheetId="34">#REF!</definedName>
    <definedName name="Ellipse1_107" localSheetId="18">#REF!</definedName>
    <definedName name="Ellipse1_107" localSheetId="19">#REF!</definedName>
    <definedName name="Ellipse1_107">#REF!</definedName>
    <definedName name="Ellipse1_108" localSheetId="24">#REF!</definedName>
    <definedName name="Ellipse1_108" localSheetId="26">#REF!</definedName>
    <definedName name="Ellipse1_108" localSheetId="29">#REF!</definedName>
    <definedName name="Ellipse1_108" localSheetId="31">#REF!</definedName>
    <definedName name="Ellipse1_108" localSheetId="33">#REF!</definedName>
    <definedName name="Ellipse1_108" localSheetId="34">#REF!</definedName>
    <definedName name="Ellipse1_108" localSheetId="18">#REF!</definedName>
    <definedName name="Ellipse1_108" localSheetId="19">#REF!</definedName>
    <definedName name="Ellipse1_108">#REF!</definedName>
    <definedName name="Ellipse1_109" localSheetId="24">#REF!</definedName>
    <definedName name="Ellipse1_109" localSheetId="26">#REF!</definedName>
    <definedName name="Ellipse1_109" localSheetId="29">#REF!</definedName>
    <definedName name="Ellipse1_109" localSheetId="31">#REF!</definedName>
    <definedName name="Ellipse1_109" localSheetId="33">#REF!</definedName>
    <definedName name="Ellipse1_109" localSheetId="34">#REF!</definedName>
    <definedName name="Ellipse1_109" localSheetId="18">#REF!</definedName>
    <definedName name="Ellipse1_109" localSheetId="19">#REF!</definedName>
    <definedName name="Ellipse1_109">#REF!</definedName>
    <definedName name="Ellipse1_11" localSheetId="24">#REF!</definedName>
    <definedName name="Ellipse1_11" localSheetId="26">#REF!</definedName>
    <definedName name="Ellipse1_11" localSheetId="29">#REF!</definedName>
    <definedName name="Ellipse1_11" localSheetId="31">#REF!</definedName>
    <definedName name="Ellipse1_11" localSheetId="33">#REF!</definedName>
    <definedName name="Ellipse1_11" localSheetId="34">#REF!</definedName>
    <definedName name="Ellipse1_11" localSheetId="18">#REF!</definedName>
    <definedName name="Ellipse1_11" localSheetId="19">#REF!</definedName>
    <definedName name="Ellipse1_11">#REF!</definedName>
    <definedName name="Ellipse1_110" localSheetId="24">#REF!</definedName>
    <definedName name="Ellipse1_110" localSheetId="26">#REF!</definedName>
    <definedName name="Ellipse1_110" localSheetId="29">#REF!</definedName>
    <definedName name="Ellipse1_110" localSheetId="31">#REF!</definedName>
    <definedName name="Ellipse1_110" localSheetId="33">#REF!</definedName>
    <definedName name="Ellipse1_110" localSheetId="34">#REF!</definedName>
    <definedName name="Ellipse1_110" localSheetId="18">#REF!</definedName>
    <definedName name="Ellipse1_110" localSheetId="19">#REF!</definedName>
    <definedName name="Ellipse1_110">#REF!</definedName>
    <definedName name="Ellipse1_111" localSheetId="24">#REF!</definedName>
    <definedName name="Ellipse1_111" localSheetId="26">#REF!</definedName>
    <definedName name="Ellipse1_111" localSheetId="29">#REF!</definedName>
    <definedName name="Ellipse1_111" localSheetId="31">#REF!</definedName>
    <definedName name="Ellipse1_111" localSheetId="33">#REF!</definedName>
    <definedName name="Ellipse1_111" localSheetId="34">#REF!</definedName>
    <definedName name="Ellipse1_111" localSheetId="18">#REF!</definedName>
    <definedName name="Ellipse1_111" localSheetId="19">#REF!</definedName>
    <definedName name="Ellipse1_111">#REF!</definedName>
    <definedName name="Ellipse1_112" localSheetId="24">#REF!</definedName>
    <definedName name="Ellipse1_112" localSheetId="26">#REF!</definedName>
    <definedName name="Ellipse1_112" localSheetId="29">#REF!</definedName>
    <definedName name="Ellipse1_112" localSheetId="31">#REF!</definedName>
    <definedName name="Ellipse1_112" localSheetId="33">#REF!</definedName>
    <definedName name="Ellipse1_112" localSheetId="34">#REF!</definedName>
    <definedName name="Ellipse1_112" localSheetId="18">#REF!</definedName>
    <definedName name="Ellipse1_112" localSheetId="19">#REF!</definedName>
    <definedName name="Ellipse1_112">#REF!</definedName>
    <definedName name="Ellipse1_113" localSheetId="24">#REF!</definedName>
    <definedName name="Ellipse1_113" localSheetId="26">#REF!</definedName>
    <definedName name="Ellipse1_113" localSheetId="29">#REF!</definedName>
    <definedName name="Ellipse1_113" localSheetId="31">#REF!</definedName>
    <definedName name="Ellipse1_113" localSheetId="33">#REF!</definedName>
    <definedName name="Ellipse1_113" localSheetId="34">#REF!</definedName>
    <definedName name="Ellipse1_113" localSheetId="18">#REF!</definedName>
    <definedName name="Ellipse1_113" localSheetId="19">#REF!</definedName>
    <definedName name="Ellipse1_113">#REF!</definedName>
    <definedName name="Ellipse1_114" localSheetId="24">#REF!</definedName>
    <definedName name="Ellipse1_114" localSheetId="26">#REF!</definedName>
    <definedName name="Ellipse1_114" localSheetId="29">#REF!</definedName>
    <definedName name="Ellipse1_114" localSheetId="31">#REF!</definedName>
    <definedName name="Ellipse1_114" localSheetId="33">#REF!</definedName>
    <definedName name="Ellipse1_114" localSheetId="34">#REF!</definedName>
    <definedName name="Ellipse1_114" localSheetId="18">#REF!</definedName>
    <definedName name="Ellipse1_114" localSheetId="19">#REF!</definedName>
    <definedName name="Ellipse1_114">#REF!</definedName>
    <definedName name="Ellipse1_115" localSheetId="24">#REF!</definedName>
    <definedName name="Ellipse1_115" localSheetId="26">#REF!</definedName>
    <definedName name="Ellipse1_115" localSheetId="29">#REF!</definedName>
    <definedName name="Ellipse1_115" localSheetId="31">#REF!</definedName>
    <definedName name="Ellipse1_115" localSheetId="33">#REF!</definedName>
    <definedName name="Ellipse1_115" localSheetId="34">#REF!</definedName>
    <definedName name="Ellipse1_115" localSheetId="18">#REF!</definedName>
    <definedName name="Ellipse1_115" localSheetId="19">#REF!</definedName>
    <definedName name="Ellipse1_115">#REF!</definedName>
    <definedName name="Ellipse1_116" localSheetId="24">#REF!</definedName>
    <definedName name="Ellipse1_116" localSheetId="26">#REF!</definedName>
    <definedName name="Ellipse1_116" localSheetId="29">#REF!</definedName>
    <definedName name="Ellipse1_116" localSheetId="31">#REF!</definedName>
    <definedName name="Ellipse1_116" localSheetId="33">#REF!</definedName>
    <definedName name="Ellipse1_116" localSheetId="34">#REF!</definedName>
    <definedName name="Ellipse1_116" localSheetId="18">#REF!</definedName>
    <definedName name="Ellipse1_116" localSheetId="19">#REF!</definedName>
    <definedName name="Ellipse1_116">#REF!</definedName>
    <definedName name="Ellipse1_117" localSheetId="24">#REF!</definedName>
    <definedName name="Ellipse1_117" localSheetId="26">#REF!</definedName>
    <definedName name="Ellipse1_117" localSheetId="29">#REF!</definedName>
    <definedName name="Ellipse1_117" localSheetId="31">#REF!</definedName>
    <definedName name="Ellipse1_117" localSheetId="33">#REF!</definedName>
    <definedName name="Ellipse1_117" localSheetId="34">#REF!</definedName>
    <definedName name="Ellipse1_117" localSheetId="18">#REF!</definedName>
    <definedName name="Ellipse1_117" localSheetId="19">#REF!</definedName>
    <definedName name="Ellipse1_117">#REF!</definedName>
    <definedName name="Ellipse1_118" localSheetId="24">#REF!</definedName>
    <definedName name="Ellipse1_118" localSheetId="26">#REF!</definedName>
    <definedName name="Ellipse1_118" localSheetId="29">#REF!</definedName>
    <definedName name="Ellipse1_118" localSheetId="31">#REF!</definedName>
    <definedName name="Ellipse1_118" localSheetId="33">#REF!</definedName>
    <definedName name="Ellipse1_118" localSheetId="34">#REF!</definedName>
    <definedName name="Ellipse1_118" localSheetId="18">#REF!</definedName>
    <definedName name="Ellipse1_118" localSheetId="19">#REF!</definedName>
    <definedName name="Ellipse1_118">#REF!</definedName>
    <definedName name="Ellipse1_119" localSheetId="24">#REF!</definedName>
    <definedName name="Ellipse1_119" localSheetId="26">#REF!</definedName>
    <definedName name="Ellipse1_119" localSheetId="29">#REF!</definedName>
    <definedName name="Ellipse1_119" localSheetId="31">#REF!</definedName>
    <definedName name="Ellipse1_119" localSheetId="33">#REF!</definedName>
    <definedName name="Ellipse1_119" localSheetId="34">#REF!</definedName>
    <definedName name="Ellipse1_119" localSheetId="18">#REF!</definedName>
    <definedName name="Ellipse1_119" localSheetId="19">#REF!</definedName>
    <definedName name="Ellipse1_119">#REF!</definedName>
    <definedName name="Ellipse1_12" localSheetId="24">#REF!</definedName>
    <definedName name="Ellipse1_12" localSheetId="26">#REF!</definedName>
    <definedName name="Ellipse1_12" localSheetId="29">#REF!</definedName>
    <definedName name="Ellipse1_12" localSheetId="31">#REF!</definedName>
    <definedName name="Ellipse1_12" localSheetId="33">#REF!</definedName>
    <definedName name="Ellipse1_12" localSheetId="34">#REF!</definedName>
    <definedName name="Ellipse1_12" localSheetId="18">#REF!</definedName>
    <definedName name="Ellipse1_12" localSheetId="19">#REF!</definedName>
    <definedName name="Ellipse1_12">#REF!</definedName>
    <definedName name="Ellipse1_120" localSheetId="24">#REF!</definedName>
    <definedName name="Ellipse1_120" localSheetId="26">#REF!</definedName>
    <definedName name="Ellipse1_120" localSheetId="29">#REF!</definedName>
    <definedName name="Ellipse1_120" localSheetId="31">#REF!</definedName>
    <definedName name="Ellipse1_120" localSheetId="33">#REF!</definedName>
    <definedName name="Ellipse1_120" localSheetId="34">#REF!</definedName>
    <definedName name="Ellipse1_120" localSheetId="18">#REF!</definedName>
    <definedName name="Ellipse1_120" localSheetId="19">#REF!</definedName>
    <definedName name="Ellipse1_120">#REF!</definedName>
    <definedName name="Ellipse1_121" localSheetId="24">#REF!</definedName>
    <definedName name="Ellipse1_121" localSheetId="26">#REF!</definedName>
    <definedName name="Ellipse1_121" localSheetId="29">#REF!</definedName>
    <definedName name="Ellipse1_121" localSheetId="31">#REF!</definedName>
    <definedName name="Ellipse1_121" localSheetId="33">#REF!</definedName>
    <definedName name="Ellipse1_121" localSheetId="34">#REF!</definedName>
    <definedName name="Ellipse1_121" localSheetId="18">#REF!</definedName>
    <definedName name="Ellipse1_121" localSheetId="19">#REF!</definedName>
    <definedName name="Ellipse1_121">#REF!</definedName>
    <definedName name="Ellipse1_122" localSheetId="24">#REF!</definedName>
    <definedName name="Ellipse1_122" localSheetId="26">#REF!</definedName>
    <definedName name="Ellipse1_122" localSheetId="29">#REF!</definedName>
    <definedName name="Ellipse1_122" localSheetId="31">#REF!</definedName>
    <definedName name="Ellipse1_122" localSheetId="33">#REF!</definedName>
    <definedName name="Ellipse1_122" localSheetId="34">#REF!</definedName>
    <definedName name="Ellipse1_122" localSheetId="18">#REF!</definedName>
    <definedName name="Ellipse1_122" localSheetId="19">#REF!</definedName>
    <definedName name="Ellipse1_122">#REF!</definedName>
    <definedName name="Ellipse1_123" localSheetId="24">#REF!</definedName>
    <definedName name="Ellipse1_123" localSheetId="26">#REF!</definedName>
    <definedName name="Ellipse1_123" localSheetId="29">#REF!</definedName>
    <definedName name="Ellipse1_123" localSheetId="31">#REF!</definedName>
    <definedName name="Ellipse1_123" localSheetId="33">#REF!</definedName>
    <definedName name="Ellipse1_123" localSheetId="34">#REF!</definedName>
    <definedName name="Ellipse1_123" localSheetId="18">#REF!</definedName>
    <definedName name="Ellipse1_123" localSheetId="19">#REF!</definedName>
    <definedName name="Ellipse1_123">#REF!</definedName>
    <definedName name="Ellipse1_124" localSheetId="24">#REF!</definedName>
    <definedName name="Ellipse1_124" localSheetId="26">#REF!</definedName>
    <definedName name="Ellipse1_124" localSheetId="29">#REF!</definedName>
    <definedName name="Ellipse1_124" localSheetId="31">#REF!</definedName>
    <definedName name="Ellipse1_124" localSheetId="33">#REF!</definedName>
    <definedName name="Ellipse1_124" localSheetId="34">#REF!</definedName>
    <definedName name="Ellipse1_124" localSheetId="18">#REF!</definedName>
    <definedName name="Ellipse1_124" localSheetId="19">#REF!</definedName>
    <definedName name="Ellipse1_124">#REF!</definedName>
    <definedName name="Ellipse1_125" localSheetId="24">#REF!</definedName>
    <definedName name="Ellipse1_125" localSheetId="26">#REF!</definedName>
    <definedName name="Ellipse1_125" localSheetId="29">#REF!</definedName>
    <definedName name="Ellipse1_125" localSheetId="31">#REF!</definedName>
    <definedName name="Ellipse1_125" localSheetId="33">#REF!</definedName>
    <definedName name="Ellipse1_125" localSheetId="34">#REF!</definedName>
    <definedName name="Ellipse1_125" localSheetId="18">#REF!</definedName>
    <definedName name="Ellipse1_125" localSheetId="19">#REF!</definedName>
    <definedName name="Ellipse1_125">#REF!</definedName>
    <definedName name="Ellipse1_126" localSheetId="24">#REF!</definedName>
    <definedName name="Ellipse1_126" localSheetId="26">#REF!</definedName>
    <definedName name="Ellipse1_126" localSheetId="29">#REF!</definedName>
    <definedName name="Ellipse1_126" localSheetId="31">#REF!</definedName>
    <definedName name="Ellipse1_126" localSheetId="33">#REF!</definedName>
    <definedName name="Ellipse1_126" localSheetId="34">#REF!</definedName>
    <definedName name="Ellipse1_126" localSheetId="18">#REF!</definedName>
    <definedName name="Ellipse1_126" localSheetId="19">#REF!</definedName>
    <definedName name="Ellipse1_126">#REF!</definedName>
    <definedName name="Ellipse1_127" localSheetId="24">#REF!</definedName>
    <definedName name="Ellipse1_127" localSheetId="26">#REF!</definedName>
    <definedName name="Ellipse1_127" localSheetId="29">#REF!</definedName>
    <definedName name="Ellipse1_127" localSheetId="31">#REF!</definedName>
    <definedName name="Ellipse1_127" localSheetId="33">#REF!</definedName>
    <definedName name="Ellipse1_127" localSheetId="34">#REF!</definedName>
    <definedName name="Ellipse1_127" localSheetId="18">#REF!</definedName>
    <definedName name="Ellipse1_127" localSheetId="19">#REF!</definedName>
    <definedName name="Ellipse1_127">#REF!</definedName>
    <definedName name="Ellipse1_128" localSheetId="24">#REF!</definedName>
    <definedName name="Ellipse1_128" localSheetId="26">#REF!</definedName>
    <definedName name="Ellipse1_128" localSheetId="29">#REF!</definedName>
    <definedName name="Ellipse1_128" localSheetId="31">#REF!</definedName>
    <definedName name="Ellipse1_128" localSheetId="33">#REF!</definedName>
    <definedName name="Ellipse1_128" localSheetId="34">#REF!</definedName>
    <definedName name="Ellipse1_128" localSheetId="18">#REF!</definedName>
    <definedName name="Ellipse1_128" localSheetId="19">#REF!</definedName>
    <definedName name="Ellipse1_128">#REF!</definedName>
    <definedName name="Ellipse1_129" localSheetId="24">#REF!</definedName>
    <definedName name="Ellipse1_129" localSheetId="26">#REF!</definedName>
    <definedName name="Ellipse1_129" localSheetId="29">#REF!</definedName>
    <definedName name="Ellipse1_129" localSheetId="31">#REF!</definedName>
    <definedName name="Ellipse1_129" localSheetId="33">#REF!</definedName>
    <definedName name="Ellipse1_129" localSheetId="34">#REF!</definedName>
    <definedName name="Ellipse1_129" localSheetId="18">#REF!</definedName>
    <definedName name="Ellipse1_129" localSheetId="19">#REF!</definedName>
    <definedName name="Ellipse1_129">#REF!</definedName>
    <definedName name="Ellipse1_13" localSheetId="24">#REF!</definedName>
    <definedName name="Ellipse1_13" localSheetId="26">#REF!</definedName>
    <definedName name="Ellipse1_13" localSheetId="29">#REF!</definedName>
    <definedName name="Ellipse1_13" localSheetId="31">#REF!</definedName>
    <definedName name="Ellipse1_13" localSheetId="33">#REF!</definedName>
    <definedName name="Ellipse1_13" localSheetId="34">#REF!</definedName>
    <definedName name="Ellipse1_13" localSheetId="18">#REF!</definedName>
    <definedName name="Ellipse1_13" localSheetId="19">#REF!</definedName>
    <definedName name="Ellipse1_13">#REF!</definedName>
    <definedName name="Ellipse1_130" localSheetId="24">#REF!</definedName>
    <definedName name="Ellipse1_130" localSheetId="26">#REF!</definedName>
    <definedName name="Ellipse1_130" localSheetId="29">#REF!</definedName>
    <definedName name="Ellipse1_130" localSheetId="31">#REF!</definedName>
    <definedName name="Ellipse1_130" localSheetId="33">#REF!</definedName>
    <definedName name="Ellipse1_130" localSheetId="34">#REF!</definedName>
    <definedName name="Ellipse1_130" localSheetId="18">#REF!</definedName>
    <definedName name="Ellipse1_130" localSheetId="19">#REF!</definedName>
    <definedName name="Ellipse1_130">#REF!</definedName>
    <definedName name="Ellipse1_131" localSheetId="24">#REF!</definedName>
    <definedName name="Ellipse1_131" localSheetId="26">#REF!</definedName>
    <definedName name="Ellipse1_131" localSheetId="29">#REF!</definedName>
    <definedName name="Ellipse1_131" localSheetId="31">#REF!</definedName>
    <definedName name="Ellipse1_131" localSheetId="33">#REF!</definedName>
    <definedName name="Ellipse1_131" localSheetId="34">#REF!</definedName>
    <definedName name="Ellipse1_131" localSheetId="18">#REF!</definedName>
    <definedName name="Ellipse1_131" localSheetId="19">#REF!</definedName>
    <definedName name="Ellipse1_131">#REF!</definedName>
    <definedName name="Ellipse1_132" localSheetId="24">#REF!</definedName>
    <definedName name="Ellipse1_132" localSheetId="26">#REF!</definedName>
    <definedName name="Ellipse1_132" localSheetId="29">#REF!</definedName>
    <definedName name="Ellipse1_132" localSheetId="31">#REF!</definedName>
    <definedName name="Ellipse1_132" localSheetId="33">#REF!</definedName>
    <definedName name="Ellipse1_132" localSheetId="34">#REF!</definedName>
    <definedName name="Ellipse1_132" localSheetId="18">#REF!</definedName>
    <definedName name="Ellipse1_132" localSheetId="19">#REF!</definedName>
    <definedName name="Ellipse1_132">#REF!</definedName>
    <definedName name="Ellipse1_133" localSheetId="24">#REF!</definedName>
    <definedName name="Ellipse1_133" localSheetId="26">#REF!</definedName>
    <definedName name="Ellipse1_133" localSheetId="29">#REF!</definedName>
    <definedName name="Ellipse1_133" localSheetId="31">#REF!</definedName>
    <definedName name="Ellipse1_133" localSheetId="33">#REF!</definedName>
    <definedName name="Ellipse1_133" localSheetId="34">#REF!</definedName>
    <definedName name="Ellipse1_133" localSheetId="17">#REF!</definedName>
    <definedName name="Ellipse1_133" localSheetId="18">#REF!</definedName>
    <definedName name="Ellipse1_133" localSheetId="19">#REF!</definedName>
    <definedName name="Ellipse1_133">#REF!</definedName>
    <definedName name="Ellipse1_134" localSheetId="24">#REF!</definedName>
    <definedName name="Ellipse1_134" localSheetId="26">#REF!</definedName>
    <definedName name="Ellipse1_134" localSheetId="29">#REF!</definedName>
    <definedName name="Ellipse1_134" localSheetId="31">#REF!</definedName>
    <definedName name="Ellipse1_134" localSheetId="33">#REF!</definedName>
    <definedName name="Ellipse1_134" localSheetId="34">#REF!</definedName>
    <definedName name="Ellipse1_134" localSheetId="17">#REF!</definedName>
    <definedName name="Ellipse1_134" localSheetId="18">#REF!</definedName>
    <definedName name="Ellipse1_134" localSheetId="19">#REF!</definedName>
    <definedName name="Ellipse1_134">#REF!</definedName>
    <definedName name="Ellipse1_135" localSheetId="24">#REF!</definedName>
    <definedName name="Ellipse1_135" localSheetId="26">#REF!</definedName>
    <definedName name="Ellipse1_135" localSheetId="29">#REF!</definedName>
    <definedName name="Ellipse1_135" localSheetId="31">#REF!</definedName>
    <definedName name="Ellipse1_135" localSheetId="33">#REF!</definedName>
    <definedName name="Ellipse1_135" localSheetId="34">#REF!</definedName>
    <definedName name="Ellipse1_135" localSheetId="17">#REF!</definedName>
    <definedName name="Ellipse1_135" localSheetId="18">#REF!</definedName>
    <definedName name="Ellipse1_135" localSheetId="19">#REF!</definedName>
    <definedName name="Ellipse1_135">#REF!</definedName>
    <definedName name="Ellipse1_136" localSheetId="24">#REF!</definedName>
    <definedName name="Ellipse1_136" localSheetId="26">#REF!</definedName>
    <definedName name="Ellipse1_136" localSheetId="29">#REF!</definedName>
    <definedName name="Ellipse1_136" localSheetId="31">#REF!</definedName>
    <definedName name="Ellipse1_136" localSheetId="33">#REF!</definedName>
    <definedName name="Ellipse1_136" localSheetId="34">#REF!</definedName>
    <definedName name="Ellipse1_136" localSheetId="17">#REF!</definedName>
    <definedName name="Ellipse1_136" localSheetId="18">#REF!</definedName>
    <definedName name="Ellipse1_136" localSheetId="19">#REF!</definedName>
    <definedName name="Ellipse1_136">#REF!</definedName>
    <definedName name="Ellipse1_137" localSheetId="24">#REF!</definedName>
    <definedName name="Ellipse1_137" localSheetId="26">#REF!</definedName>
    <definedName name="Ellipse1_137" localSheetId="29">#REF!</definedName>
    <definedName name="Ellipse1_137" localSheetId="31">#REF!</definedName>
    <definedName name="Ellipse1_137" localSheetId="33">#REF!</definedName>
    <definedName name="Ellipse1_137" localSheetId="34">#REF!</definedName>
    <definedName name="Ellipse1_137" localSheetId="17">#REF!</definedName>
    <definedName name="Ellipse1_137" localSheetId="18">#REF!</definedName>
    <definedName name="Ellipse1_137" localSheetId="19">#REF!</definedName>
    <definedName name="Ellipse1_137">#REF!</definedName>
    <definedName name="Ellipse1_138" localSheetId="24">#REF!</definedName>
    <definedName name="Ellipse1_138" localSheetId="26">#REF!</definedName>
    <definedName name="Ellipse1_138" localSheetId="29">#REF!</definedName>
    <definedName name="Ellipse1_138" localSheetId="31">#REF!</definedName>
    <definedName name="Ellipse1_138" localSheetId="33">#REF!</definedName>
    <definedName name="Ellipse1_138" localSheetId="34">#REF!</definedName>
    <definedName name="Ellipse1_138" localSheetId="17">#REF!</definedName>
    <definedName name="Ellipse1_138" localSheetId="18">#REF!</definedName>
    <definedName name="Ellipse1_138" localSheetId="19">#REF!</definedName>
    <definedName name="Ellipse1_138">#REF!</definedName>
    <definedName name="Ellipse1_139" localSheetId="24">#REF!</definedName>
    <definedName name="Ellipse1_139" localSheetId="26">#REF!</definedName>
    <definedName name="Ellipse1_139" localSheetId="29">#REF!</definedName>
    <definedName name="Ellipse1_139" localSheetId="31">#REF!</definedName>
    <definedName name="Ellipse1_139" localSheetId="33">#REF!</definedName>
    <definedName name="Ellipse1_139" localSheetId="34">#REF!</definedName>
    <definedName name="Ellipse1_139" localSheetId="17">#REF!</definedName>
    <definedName name="Ellipse1_139" localSheetId="18">#REF!</definedName>
    <definedName name="Ellipse1_139" localSheetId="19">#REF!</definedName>
    <definedName name="Ellipse1_139">#REF!</definedName>
    <definedName name="Ellipse1_14" localSheetId="24">#REF!</definedName>
    <definedName name="Ellipse1_14" localSheetId="26">#REF!</definedName>
    <definedName name="Ellipse1_14" localSheetId="29">#REF!</definedName>
    <definedName name="Ellipse1_14" localSheetId="31">#REF!</definedName>
    <definedName name="Ellipse1_14" localSheetId="33">#REF!</definedName>
    <definedName name="Ellipse1_14" localSheetId="34">#REF!</definedName>
    <definedName name="Ellipse1_14" localSheetId="18">#REF!</definedName>
    <definedName name="Ellipse1_14" localSheetId="19">#REF!</definedName>
    <definedName name="Ellipse1_14">#REF!</definedName>
    <definedName name="Ellipse1_140" localSheetId="24">#REF!</definedName>
    <definedName name="Ellipse1_140" localSheetId="26">#REF!</definedName>
    <definedName name="Ellipse1_140" localSheetId="29">#REF!</definedName>
    <definedName name="Ellipse1_140" localSheetId="31">#REF!</definedName>
    <definedName name="Ellipse1_140" localSheetId="33">#REF!</definedName>
    <definedName name="Ellipse1_140" localSheetId="34">#REF!</definedName>
    <definedName name="Ellipse1_140" localSheetId="17">#REF!</definedName>
    <definedName name="Ellipse1_140" localSheetId="18">#REF!</definedName>
    <definedName name="Ellipse1_140" localSheetId="19">#REF!</definedName>
    <definedName name="Ellipse1_140">#REF!</definedName>
    <definedName name="Ellipse1_141" localSheetId="24">#REF!</definedName>
    <definedName name="Ellipse1_141" localSheetId="26">#REF!</definedName>
    <definedName name="Ellipse1_141" localSheetId="29">#REF!</definedName>
    <definedName name="Ellipse1_141" localSheetId="31">#REF!</definedName>
    <definedName name="Ellipse1_141" localSheetId="33">#REF!</definedName>
    <definedName name="Ellipse1_141" localSheetId="34">#REF!</definedName>
    <definedName name="Ellipse1_141" localSheetId="17">#REF!</definedName>
    <definedName name="Ellipse1_141" localSheetId="18">#REF!</definedName>
    <definedName name="Ellipse1_141" localSheetId="19">#REF!</definedName>
    <definedName name="Ellipse1_141">#REF!</definedName>
    <definedName name="Ellipse1_142" localSheetId="24">#REF!</definedName>
    <definedName name="Ellipse1_142" localSheetId="26">#REF!</definedName>
    <definedName name="Ellipse1_142" localSheetId="29">#REF!</definedName>
    <definedName name="Ellipse1_142" localSheetId="31">#REF!</definedName>
    <definedName name="Ellipse1_142" localSheetId="33">#REF!</definedName>
    <definedName name="Ellipse1_142" localSheetId="34">#REF!</definedName>
    <definedName name="Ellipse1_142" localSheetId="17">#REF!</definedName>
    <definedName name="Ellipse1_142" localSheetId="18">#REF!</definedName>
    <definedName name="Ellipse1_142" localSheetId="19">#REF!</definedName>
    <definedName name="Ellipse1_142">#REF!</definedName>
    <definedName name="Ellipse1_143" localSheetId="24">#REF!</definedName>
    <definedName name="Ellipse1_143" localSheetId="26">#REF!</definedName>
    <definedName name="Ellipse1_143" localSheetId="29">#REF!</definedName>
    <definedName name="Ellipse1_143" localSheetId="31">#REF!</definedName>
    <definedName name="Ellipse1_143" localSheetId="33">#REF!</definedName>
    <definedName name="Ellipse1_143" localSheetId="34">#REF!</definedName>
    <definedName name="Ellipse1_143" localSheetId="17">#REF!</definedName>
    <definedName name="Ellipse1_143" localSheetId="18">#REF!</definedName>
    <definedName name="Ellipse1_143" localSheetId="19">#REF!</definedName>
    <definedName name="Ellipse1_143">#REF!</definedName>
    <definedName name="Ellipse1_144" localSheetId="24">#REF!</definedName>
    <definedName name="Ellipse1_144" localSheetId="26">#REF!</definedName>
    <definedName name="Ellipse1_144" localSheetId="29">#REF!</definedName>
    <definedName name="Ellipse1_144" localSheetId="31">#REF!</definedName>
    <definedName name="Ellipse1_144" localSheetId="33">#REF!</definedName>
    <definedName name="Ellipse1_144" localSheetId="34">#REF!</definedName>
    <definedName name="Ellipse1_144" localSheetId="17">#REF!</definedName>
    <definedName name="Ellipse1_144" localSheetId="18">#REF!</definedName>
    <definedName name="Ellipse1_144" localSheetId="19">#REF!</definedName>
    <definedName name="Ellipse1_144">#REF!</definedName>
    <definedName name="Ellipse1_145" localSheetId="24">#REF!</definedName>
    <definedName name="Ellipse1_145" localSheetId="26">#REF!</definedName>
    <definedName name="Ellipse1_145" localSheetId="29">#REF!</definedName>
    <definedName name="Ellipse1_145" localSheetId="31">#REF!</definedName>
    <definedName name="Ellipse1_145" localSheetId="33">#REF!</definedName>
    <definedName name="Ellipse1_145" localSheetId="34">#REF!</definedName>
    <definedName name="Ellipse1_145" localSheetId="17">#REF!</definedName>
    <definedName name="Ellipse1_145" localSheetId="18">#REF!</definedName>
    <definedName name="Ellipse1_145" localSheetId="19">#REF!</definedName>
    <definedName name="Ellipse1_145">#REF!</definedName>
    <definedName name="Ellipse1_146" localSheetId="24">#REF!</definedName>
    <definedName name="Ellipse1_146" localSheetId="26">#REF!</definedName>
    <definedName name="Ellipse1_146" localSheetId="29">#REF!</definedName>
    <definedName name="Ellipse1_146" localSheetId="31">#REF!</definedName>
    <definedName name="Ellipse1_146" localSheetId="33">#REF!</definedName>
    <definedName name="Ellipse1_146" localSheetId="34">#REF!</definedName>
    <definedName name="Ellipse1_146" localSheetId="17">#REF!</definedName>
    <definedName name="Ellipse1_146" localSheetId="18">#REF!</definedName>
    <definedName name="Ellipse1_146" localSheetId="19">#REF!</definedName>
    <definedName name="Ellipse1_146">#REF!</definedName>
    <definedName name="Ellipse1_147" localSheetId="24">#REF!</definedName>
    <definedName name="Ellipse1_147" localSheetId="26">#REF!</definedName>
    <definedName name="Ellipse1_147" localSheetId="29">#REF!</definedName>
    <definedName name="Ellipse1_147" localSheetId="31">#REF!</definedName>
    <definedName name="Ellipse1_147" localSheetId="33">#REF!</definedName>
    <definedName name="Ellipse1_147" localSheetId="34">#REF!</definedName>
    <definedName name="Ellipse1_147" localSheetId="17">#REF!</definedName>
    <definedName name="Ellipse1_147" localSheetId="18">#REF!</definedName>
    <definedName name="Ellipse1_147" localSheetId="19">#REF!</definedName>
    <definedName name="Ellipse1_147">#REF!</definedName>
    <definedName name="Ellipse1_148" localSheetId="24">#REF!</definedName>
    <definedName name="Ellipse1_148" localSheetId="26">#REF!</definedName>
    <definedName name="Ellipse1_148" localSheetId="29">#REF!</definedName>
    <definedName name="Ellipse1_148" localSheetId="31">#REF!</definedName>
    <definedName name="Ellipse1_148" localSheetId="33">#REF!</definedName>
    <definedName name="Ellipse1_148" localSheetId="34">#REF!</definedName>
    <definedName name="Ellipse1_148" localSheetId="17">#REF!</definedName>
    <definedName name="Ellipse1_148" localSheetId="18">#REF!</definedName>
    <definedName name="Ellipse1_148" localSheetId="19">#REF!</definedName>
    <definedName name="Ellipse1_148">#REF!</definedName>
    <definedName name="Ellipse1_149" localSheetId="24">#REF!</definedName>
    <definedName name="Ellipse1_149" localSheetId="26">#REF!</definedName>
    <definedName name="Ellipse1_149" localSheetId="29">#REF!</definedName>
    <definedName name="Ellipse1_149" localSheetId="31">#REF!</definedName>
    <definedName name="Ellipse1_149" localSheetId="33">#REF!</definedName>
    <definedName name="Ellipse1_149" localSheetId="34">#REF!</definedName>
    <definedName name="Ellipse1_149" localSheetId="17">#REF!</definedName>
    <definedName name="Ellipse1_149" localSheetId="18">#REF!</definedName>
    <definedName name="Ellipse1_149" localSheetId="19">#REF!</definedName>
    <definedName name="Ellipse1_149">#REF!</definedName>
    <definedName name="Ellipse1_15" localSheetId="24">#REF!</definedName>
    <definedName name="Ellipse1_15" localSheetId="26">#REF!</definedName>
    <definedName name="Ellipse1_15" localSheetId="29">#REF!</definedName>
    <definedName name="Ellipse1_15" localSheetId="31">#REF!</definedName>
    <definedName name="Ellipse1_15" localSheetId="33">#REF!</definedName>
    <definedName name="Ellipse1_15" localSheetId="34">#REF!</definedName>
    <definedName name="Ellipse1_15" localSheetId="18">#REF!</definedName>
    <definedName name="Ellipse1_15" localSheetId="19">#REF!</definedName>
    <definedName name="Ellipse1_15">#REF!</definedName>
    <definedName name="Ellipse1_150" localSheetId="24">#REF!</definedName>
    <definedName name="Ellipse1_150" localSheetId="26">#REF!</definedName>
    <definedName name="Ellipse1_150" localSheetId="29">#REF!</definedName>
    <definedName name="Ellipse1_150" localSheetId="31">#REF!</definedName>
    <definedName name="Ellipse1_150" localSheetId="33">#REF!</definedName>
    <definedName name="Ellipse1_150" localSheetId="34">#REF!</definedName>
    <definedName name="Ellipse1_150" localSheetId="17">#REF!</definedName>
    <definedName name="Ellipse1_150" localSheetId="18">#REF!</definedName>
    <definedName name="Ellipse1_150" localSheetId="19">#REF!</definedName>
    <definedName name="Ellipse1_150">#REF!</definedName>
    <definedName name="Ellipse1_151" localSheetId="24">#REF!</definedName>
    <definedName name="Ellipse1_151" localSheetId="26">#REF!</definedName>
    <definedName name="Ellipse1_151" localSheetId="29">#REF!</definedName>
    <definedName name="Ellipse1_151" localSheetId="31">#REF!</definedName>
    <definedName name="Ellipse1_151" localSheetId="33">#REF!</definedName>
    <definedName name="Ellipse1_151" localSheetId="34">#REF!</definedName>
    <definedName name="Ellipse1_151" localSheetId="17">#REF!</definedName>
    <definedName name="Ellipse1_151" localSheetId="18">#REF!</definedName>
    <definedName name="Ellipse1_151" localSheetId="19">#REF!</definedName>
    <definedName name="Ellipse1_151">#REF!</definedName>
    <definedName name="Ellipse1_152" localSheetId="24">#REF!</definedName>
    <definedName name="Ellipse1_152" localSheetId="26">#REF!</definedName>
    <definedName name="Ellipse1_152" localSheetId="29">#REF!</definedName>
    <definedName name="Ellipse1_152" localSheetId="31">#REF!</definedName>
    <definedName name="Ellipse1_152" localSheetId="33">#REF!</definedName>
    <definedName name="Ellipse1_152" localSheetId="34">#REF!</definedName>
    <definedName name="Ellipse1_152" localSheetId="17">#REF!</definedName>
    <definedName name="Ellipse1_152" localSheetId="18">#REF!</definedName>
    <definedName name="Ellipse1_152" localSheetId="19">#REF!</definedName>
    <definedName name="Ellipse1_152">#REF!</definedName>
    <definedName name="Ellipse1_153" localSheetId="24">#REF!</definedName>
    <definedName name="Ellipse1_153" localSheetId="26">#REF!</definedName>
    <definedName name="Ellipse1_153" localSheetId="29">#REF!</definedName>
    <definedName name="Ellipse1_153" localSheetId="31">#REF!</definedName>
    <definedName name="Ellipse1_153" localSheetId="33">#REF!</definedName>
    <definedName name="Ellipse1_153" localSheetId="34">#REF!</definedName>
    <definedName name="Ellipse1_153" localSheetId="17">#REF!</definedName>
    <definedName name="Ellipse1_153" localSheetId="18">#REF!</definedName>
    <definedName name="Ellipse1_153" localSheetId="19">#REF!</definedName>
    <definedName name="Ellipse1_153">#REF!</definedName>
    <definedName name="Ellipse1_154" localSheetId="24">#REF!</definedName>
    <definedName name="Ellipse1_154" localSheetId="26">#REF!</definedName>
    <definedName name="Ellipse1_154" localSheetId="29">#REF!</definedName>
    <definedName name="Ellipse1_154" localSheetId="31">#REF!</definedName>
    <definedName name="Ellipse1_154" localSheetId="33">#REF!</definedName>
    <definedName name="Ellipse1_154" localSheetId="34">#REF!</definedName>
    <definedName name="Ellipse1_154" localSheetId="17">#REF!</definedName>
    <definedName name="Ellipse1_154" localSheetId="18">#REF!</definedName>
    <definedName name="Ellipse1_154" localSheetId="19">#REF!</definedName>
    <definedName name="Ellipse1_154">#REF!</definedName>
    <definedName name="Ellipse1_155" localSheetId="24">#REF!</definedName>
    <definedName name="Ellipse1_155" localSheetId="26">#REF!</definedName>
    <definedName name="Ellipse1_155" localSheetId="29">#REF!</definedName>
    <definedName name="Ellipse1_155" localSheetId="31">#REF!</definedName>
    <definedName name="Ellipse1_155" localSheetId="33">#REF!</definedName>
    <definedName name="Ellipse1_155" localSheetId="34">#REF!</definedName>
    <definedName name="Ellipse1_155" localSheetId="17">#REF!</definedName>
    <definedName name="Ellipse1_155" localSheetId="18">#REF!</definedName>
    <definedName name="Ellipse1_155" localSheetId="19">#REF!</definedName>
    <definedName name="Ellipse1_155">#REF!</definedName>
    <definedName name="Ellipse1_156" localSheetId="24">#REF!</definedName>
    <definedName name="Ellipse1_156" localSheetId="26">#REF!</definedName>
    <definedName name="Ellipse1_156" localSheetId="29">#REF!</definedName>
    <definedName name="Ellipse1_156" localSheetId="31">#REF!</definedName>
    <definedName name="Ellipse1_156" localSheetId="33">#REF!</definedName>
    <definedName name="Ellipse1_156" localSheetId="34">#REF!</definedName>
    <definedName name="Ellipse1_156" localSheetId="17">#REF!</definedName>
    <definedName name="Ellipse1_156" localSheetId="18">#REF!</definedName>
    <definedName name="Ellipse1_156" localSheetId="19">#REF!</definedName>
    <definedName name="Ellipse1_156">#REF!</definedName>
    <definedName name="Ellipse1_157" localSheetId="24">#REF!</definedName>
    <definedName name="Ellipse1_157" localSheetId="26">#REF!</definedName>
    <definedName name="Ellipse1_157" localSheetId="29">#REF!</definedName>
    <definedName name="Ellipse1_157" localSheetId="31">#REF!</definedName>
    <definedName name="Ellipse1_157" localSheetId="33">#REF!</definedName>
    <definedName name="Ellipse1_157" localSheetId="34">#REF!</definedName>
    <definedName name="Ellipse1_157" localSheetId="17">#REF!</definedName>
    <definedName name="Ellipse1_157" localSheetId="18">#REF!</definedName>
    <definedName name="Ellipse1_157" localSheetId="19">#REF!</definedName>
    <definedName name="Ellipse1_157">#REF!</definedName>
    <definedName name="Ellipse1_158" localSheetId="24">#REF!</definedName>
    <definedName name="Ellipse1_158" localSheetId="26">#REF!</definedName>
    <definedName name="Ellipse1_158" localSheetId="29">#REF!</definedName>
    <definedName name="Ellipse1_158" localSheetId="31">#REF!</definedName>
    <definedName name="Ellipse1_158" localSheetId="33">#REF!</definedName>
    <definedName name="Ellipse1_158" localSheetId="34">#REF!</definedName>
    <definedName name="Ellipse1_158" localSheetId="17">#REF!</definedName>
    <definedName name="Ellipse1_158" localSheetId="18">#REF!</definedName>
    <definedName name="Ellipse1_158" localSheetId="19">#REF!</definedName>
    <definedName name="Ellipse1_158">#REF!</definedName>
    <definedName name="Ellipse1_159" localSheetId="24">#REF!</definedName>
    <definedName name="Ellipse1_159" localSheetId="26">#REF!</definedName>
    <definedName name="Ellipse1_159" localSheetId="29">#REF!</definedName>
    <definedName name="Ellipse1_159" localSheetId="31">#REF!</definedName>
    <definedName name="Ellipse1_159" localSheetId="33">#REF!</definedName>
    <definedName name="Ellipse1_159" localSheetId="34">#REF!</definedName>
    <definedName name="Ellipse1_159" localSheetId="17">#REF!</definedName>
    <definedName name="Ellipse1_159" localSheetId="18">#REF!</definedName>
    <definedName name="Ellipse1_159" localSheetId="19">#REF!</definedName>
    <definedName name="Ellipse1_159">#REF!</definedName>
    <definedName name="Ellipse1_16" localSheetId="24">#REF!</definedName>
    <definedName name="Ellipse1_16" localSheetId="26">#REF!</definedName>
    <definedName name="Ellipse1_16" localSheetId="29">#REF!</definedName>
    <definedName name="Ellipse1_16" localSheetId="31">#REF!</definedName>
    <definedName name="Ellipse1_16" localSheetId="33">#REF!</definedName>
    <definedName name="Ellipse1_16" localSheetId="34">#REF!</definedName>
    <definedName name="Ellipse1_16" localSheetId="18">#REF!</definedName>
    <definedName name="Ellipse1_16" localSheetId="19">#REF!</definedName>
    <definedName name="Ellipse1_16">#REF!</definedName>
    <definedName name="Ellipse1_160" localSheetId="24">#REF!</definedName>
    <definedName name="Ellipse1_160" localSheetId="26">#REF!</definedName>
    <definedName name="Ellipse1_160" localSheetId="29">#REF!</definedName>
    <definedName name="Ellipse1_160" localSheetId="31">#REF!</definedName>
    <definedName name="Ellipse1_160" localSheetId="33">#REF!</definedName>
    <definedName name="Ellipse1_160" localSheetId="34">#REF!</definedName>
    <definedName name="Ellipse1_160" localSheetId="17">#REF!</definedName>
    <definedName name="Ellipse1_160" localSheetId="18">#REF!</definedName>
    <definedName name="Ellipse1_160" localSheetId="19">#REF!</definedName>
    <definedName name="Ellipse1_160">#REF!</definedName>
    <definedName name="Ellipse1_161" localSheetId="24">#REF!</definedName>
    <definedName name="Ellipse1_161" localSheetId="26">#REF!</definedName>
    <definedName name="Ellipse1_161" localSheetId="29">#REF!</definedName>
    <definedName name="Ellipse1_161" localSheetId="31">#REF!</definedName>
    <definedName name="Ellipse1_161" localSheetId="33">#REF!</definedName>
    <definedName name="Ellipse1_161" localSheetId="34">#REF!</definedName>
    <definedName name="Ellipse1_161" localSheetId="17">#REF!</definedName>
    <definedName name="Ellipse1_161" localSheetId="18">#REF!</definedName>
    <definedName name="Ellipse1_161" localSheetId="19">#REF!</definedName>
    <definedName name="Ellipse1_161">#REF!</definedName>
    <definedName name="Ellipse1_162" localSheetId="24">#REF!</definedName>
    <definedName name="Ellipse1_162" localSheetId="26">#REF!</definedName>
    <definedName name="Ellipse1_162" localSheetId="29">#REF!</definedName>
    <definedName name="Ellipse1_162" localSheetId="31">#REF!</definedName>
    <definedName name="Ellipse1_162" localSheetId="33">#REF!</definedName>
    <definedName name="Ellipse1_162" localSheetId="34">#REF!</definedName>
    <definedName name="Ellipse1_162" localSheetId="17">#REF!</definedName>
    <definedName name="Ellipse1_162" localSheetId="18">#REF!</definedName>
    <definedName name="Ellipse1_162" localSheetId="19">#REF!</definedName>
    <definedName name="Ellipse1_162">#REF!</definedName>
    <definedName name="Ellipse1_163" localSheetId="24">#REF!</definedName>
    <definedName name="Ellipse1_163" localSheetId="26">#REF!</definedName>
    <definedName name="Ellipse1_163" localSheetId="29">#REF!</definedName>
    <definedName name="Ellipse1_163" localSheetId="31">#REF!</definedName>
    <definedName name="Ellipse1_163" localSheetId="33">#REF!</definedName>
    <definedName name="Ellipse1_163" localSheetId="34">#REF!</definedName>
    <definedName name="Ellipse1_163" localSheetId="17">#REF!</definedName>
    <definedName name="Ellipse1_163" localSheetId="18">#REF!</definedName>
    <definedName name="Ellipse1_163" localSheetId="19">#REF!</definedName>
    <definedName name="Ellipse1_163">#REF!</definedName>
    <definedName name="Ellipse1_164" localSheetId="24">#REF!</definedName>
    <definedName name="Ellipse1_164" localSheetId="26">#REF!</definedName>
    <definedName name="Ellipse1_164" localSheetId="29">#REF!</definedName>
    <definedName name="Ellipse1_164" localSheetId="31">#REF!</definedName>
    <definedName name="Ellipse1_164" localSheetId="33">#REF!</definedName>
    <definedName name="Ellipse1_164" localSheetId="34">#REF!</definedName>
    <definedName name="Ellipse1_164" localSheetId="17">#REF!</definedName>
    <definedName name="Ellipse1_164" localSheetId="18">#REF!</definedName>
    <definedName name="Ellipse1_164" localSheetId="19">#REF!</definedName>
    <definedName name="Ellipse1_164">#REF!</definedName>
    <definedName name="Ellipse1_165" localSheetId="24">#REF!</definedName>
    <definedName name="Ellipse1_165" localSheetId="26">#REF!</definedName>
    <definedName name="Ellipse1_165" localSheetId="29">#REF!</definedName>
    <definedName name="Ellipse1_165" localSheetId="31">#REF!</definedName>
    <definedName name="Ellipse1_165" localSheetId="33">#REF!</definedName>
    <definedName name="Ellipse1_165" localSheetId="34">#REF!</definedName>
    <definedName name="Ellipse1_165" localSheetId="17">#REF!</definedName>
    <definedName name="Ellipse1_165" localSheetId="18">#REF!</definedName>
    <definedName name="Ellipse1_165" localSheetId="19">#REF!</definedName>
    <definedName name="Ellipse1_165">#REF!</definedName>
    <definedName name="Ellipse1_166" localSheetId="24">#REF!</definedName>
    <definedName name="Ellipse1_166" localSheetId="26">#REF!</definedName>
    <definedName name="Ellipse1_166" localSheetId="29">#REF!</definedName>
    <definedName name="Ellipse1_166" localSheetId="31">#REF!</definedName>
    <definedName name="Ellipse1_166" localSheetId="33">#REF!</definedName>
    <definedName name="Ellipse1_166" localSheetId="34">#REF!</definedName>
    <definedName name="Ellipse1_166" localSheetId="17">#REF!</definedName>
    <definedName name="Ellipse1_166" localSheetId="18">#REF!</definedName>
    <definedName name="Ellipse1_166" localSheetId="19">#REF!</definedName>
    <definedName name="Ellipse1_166">#REF!</definedName>
    <definedName name="Ellipse1_167" localSheetId="24">#REF!</definedName>
    <definedName name="Ellipse1_167" localSheetId="26">#REF!</definedName>
    <definedName name="Ellipse1_167" localSheetId="29">#REF!</definedName>
    <definedName name="Ellipse1_167" localSheetId="31">#REF!</definedName>
    <definedName name="Ellipse1_167" localSheetId="33">#REF!</definedName>
    <definedName name="Ellipse1_167" localSheetId="34">#REF!</definedName>
    <definedName name="Ellipse1_167" localSheetId="17">#REF!</definedName>
    <definedName name="Ellipse1_167" localSheetId="18">#REF!</definedName>
    <definedName name="Ellipse1_167" localSheetId="19">#REF!</definedName>
    <definedName name="Ellipse1_167">#REF!</definedName>
    <definedName name="Ellipse1_168" localSheetId="24">#REF!</definedName>
    <definedName name="Ellipse1_168" localSheetId="26">#REF!</definedName>
    <definedName name="Ellipse1_168" localSheetId="29">#REF!</definedName>
    <definedName name="Ellipse1_168" localSheetId="31">#REF!</definedName>
    <definedName name="Ellipse1_168" localSheetId="33">#REF!</definedName>
    <definedName name="Ellipse1_168" localSheetId="34">#REF!</definedName>
    <definedName name="Ellipse1_168" localSheetId="17">#REF!</definedName>
    <definedName name="Ellipse1_168" localSheetId="18">#REF!</definedName>
    <definedName name="Ellipse1_168" localSheetId="19">#REF!</definedName>
    <definedName name="Ellipse1_168">#REF!</definedName>
    <definedName name="Ellipse1_169" localSheetId="24">#REF!</definedName>
    <definedName name="Ellipse1_169" localSheetId="26">#REF!</definedName>
    <definedName name="Ellipse1_169" localSheetId="29">#REF!</definedName>
    <definedName name="Ellipse1_169" localSheetId="31">#REF!</definedName>
    <definedName name="Ellipse1_169" localSheetId="33">#REF!</definedName>
    <definedName name="Ellipse1_169" localSheetId="34">#REF!</definedName>
    <definedName name="Ellipse1_169" localSheetId="17">#REF!</definedName>
    <definedName name="Ellipse1_169" localSheetId="18">#REF!</definedName>
    <definedName name="Ellipse1_169" localSheetId="19">#REF!</definedName>
    <definedName name="Ellipse1_169">#REF!</definedName>
    <definedName name="Ellipse1_17" localSheetId="24">#REF!</definedName>
    <definedName name="Ellipse1_17" localSheetId="26">#REF!</definedName>
    <definedName name="Ellipse1_17" localSheetId="29">#REF!</definedName>
    <definedName name="Ellipse1_17" localSheetId="31">#REF!</definedName>
    <definedName name="Ellipse1_17" localSheetId="33">#REF!</definedName>
    <definedName name="Ellipse1_17" localSheetId="34">#REF!</definedName>
    <definedName name="Ellipse1_17" localSheetId="18">#REF!</definedName>
    <definedName name="Ellipse1_17" localSheetId="19">#REF!</definedName>
    <definedName name="Ellipse1_17">#REF!</definedName>
    <definedName name="Ellipse1_170" localSheetId="24">#REF!</definedName>
    <definedName name="Ellipse1_170" localSheetId="26">#REF!</definedName>
    <definedName name="Ellipse1_170" localSheetId="29">#REF!</definedName>
    <definedName name="Ellipse1_170" localSheetId="31">#REF!</definedName>
    <definedName name="Ellipse1_170" localSheetId="33">#REF!</definedName>
    <definedName name="Ellipse1_170" localSheetId="34">#REF!</definedName>
    <definedName name="Ellipse1_170" localSheetId="17">#REF!</definedName>
    <definedName name="Ellipse1_170" localSheetId="18">#REF!</definedName>
    <definedName name="Ellipse1_170" localSheetId="19">#REF!</definedName>
    <definedName name="Ellipse1_170">#REF!</definedName>
    <definedName name="Ellipse1_171" localSheetId="24">#REF!</definedName>
    <definedName name="Ellipse1_171" localSheetId="26">#REF!</definedName>
    <definedName name="Ellipse1_171" localSheetId="29">#REF!</definedName>
    <definedName name="Ellipse1_171" localSheetId="31">#REF!</definedName>
    <definedName name="Ellipse1_171" localSheetId="33">#REF!</definedName>
    <definedName name="Ellipse1_171" localSheetId="34">#REF!</definedName>
    <definedName name="Ellipse1_171" localSheetId="17">#REF!</definedName>
    <definedName name="Ellipse1_171" localSheetId="18">#REF!</definedName>
    <definedName name="Ellipse1_171" localSheetId="19">#REF!</definedName>
    <definedName name="Ellipse1_171">#REF!</definedName>
    <definedName name="Ellipse1_172" localSheetId="24">#REF!</definedName>
    <definedName name="Ellipse1_172" localSheetId="26">#REF!</definedName>
    <definedName name="Ellipse1_172" localSheetId="29">#REF!</definedName>
    <definedName name="Ellipse1_172" localSheetId="31">#REF!</definedName>
    <definedName name="Ellipse1_172" localSheetId="33">#REF!</definedName>
    <definedName name="Ellipse1_172" localSheetId="34">#REF!</definedName>
    <definedName name="Ellipse1_172" localSheetId="17">#REF!</definedName>
    <definedName name="Ellipse1_172" localSheetId="18">#REF!</definedName>
    <definedName name="Ellipse1_172" localSheetId="19">#REF!</definedName>
    <definedName name="Ellipse1_172">#REF!</definedName>
    <definedName name="Ellipse1_173" localSheetId="24">#REF!</definedName>
    <definedName name="Ellipse1_173" localSheetId="26">#REF!</definedName>
    <definedName name="Ellipse1_173" localSheetId="29">#REF!</definedName>
    <definedName name="Ellipse1_173" localSheetId="31">#REF!</definedName>
    <definedName name="Ellipse1_173" localSheetId="33">#REF!</definedName>
    <definedName name="Ellipse1_173" localSheetId="34">#REF!</definedName>
    <definedName name="Ellipse1_173" localSheetId="17">#REF!</definedName>
    <definedName name="Ellipse1_173" localSheetId="18">#REF!</definedName>
    <definedName name="Ellipse1_173" localSheetId="19">#REF!</definedName>
    <definedName name="Ellipse1_173">#REF!</definedName>
    <definedName name="Ellipse1_174" localSheetId="24">#REF!</definedName>
    <definedName name="Ellipse1_174" localSheetId="26">#REF!</definedName>
    <definedName name="Ellipse1_174" localSheetId="29">#REF!</definedName>
    <definedName name="Ellipse1_174" localSheetId="31">#REF!</definedName>
    <definedName name="Ellipse1_174" localSheetId="33">#REF!</definedName>
    <definedName name="Ellipse1_174" localSheetId="34">#REF!</definedName>
    <definedName name="Ellipse1_174" localSheetId="17">#REF!</definedName>
    <definedName name="Ellipse1_174" localSheetId="18">#REF!</definedName>
    <definedName name="Ellipse1_174" localSheetId="19">#REF!</definedName>
    <definedName name="Ellipse1_174">#REF!</definedName>
    <definedName name="Ellipse1_175" localSheetId="24">#REF!</definedName>
    <definedName name="Ellipse1_175" localSheetId="26">#REF!</definedName>
    <definedName name="Ellipse1_175" localSheetId="29">#REF!</definedName>
    <definedName name="Ellipse1_175" localSheetId="31">#REF!</definedName>
    <definedName name="Ellipse1_175" localSheetId="33">#REF!</definedName>
    <definedName name="Ellipse1_175" localSheetId="34">#REF!</definedName>
    <definedName name="Ellipse1_175" localSheetId="17">#REF!</definedName>
    <definedName name="Ellipse1_175" localSheetId="18">#REF!</definedName>
    <definedName name="Ellipse1_175" localSheetId="19">#REF!</definedName>
    <definedName name="Ellipse1_175">#REF!</definedName>
    <definedName name="Ellipse1_176" localSheetId="24">#REF!</definedName>
    <definedName name="Ellipse1_176" localSheetId="26">#REF!</definedName>
    <definedName name="Ellipse1_176" localSheetId="29">#REF!</definedName>
    <definedName name="Ellipse1_176" localSheetId="31">#REF!</definedName>
    <definedName name="Ellipse1_176" localSheetId="33">#REF!</definedName>
    <definedName name="Ellipse1_176" localSheetId="34">#REF!</definedName>
    <definedName name="Ellipse1_176" localSheetId="17">#REF!</definedName>
    <definedName name="Ellipse1_176" localSheetId="18">#REF!</definedName>
    <definedName name="Ellipse1_176" localSheetId="19">#REF!</definedName>
    <definedName name="Ellipse1_176">#REF!</definedName>
    <definedName name="Ellipse1_177" localSheetId="24">#REF!</definedName>
    <definedName name="Ellipse1_177" localSheetId="26">#REF!</definedName>
    <definedName name="Ellipse1_177" localSheetId="29">#REF!</definedName>
    <definedName name="Ellipse1_177" localSheetId="31">#REF!</definedName>
    <definedName name="Ellipse1_177" localSheetId="33">#REF!</definedName>
    <definedName name="Ellipse1_177" localSheetId="34">#REF!</definedName>
    <definedName name="Ellipse1_177" localSheetId="17">#REF!</definedName>
    <definedName name="Ellipse1_177" localSheetId="18">#REF!</definedName>
    <definedName name="Ellipse1_177" localSheetId="19">#REF!</definedName>
    <definedName name="Ellipse1_177">#REF!</definedName>
    <definedName name="Ellipse1_178" localSheetId="24">#REF!</definedName>
    <definedName name="Ellipse1_178" localSheetId="26">#REF!</definedName>
    <definedName name="Ellipse1_178" localSheetId="29">#REF!</definedName>
    <definedName name="Ellipse1_178" localSheetId="31">#REF!</definedName>
    <definedName name="Ellipse1_178" localSheetId="33">#REF!</definedName>
    <definedName name="Ellipse1_178" localSheetId="34">#REF!</definedName>
    <definedName name="Ellipse1_178" localSheetId="17">#REF!</definedName>
    <definedName name="Ellipse1_178" localSheetId="18">#REF!</definedName>
    <definedName name="Ellipse1_178" localSheetId="19">#REF!</definedName>
    <definedName name="Ellipse1_178">#REF!</definedName>
    <definedName name="Ellipse1_179" localSheetId="24">#REF!</definedName>
    <definedName name="Ellipse1_179" localSheetId="26">#REF!</definedName>
    <definedName name="Ellipse1_179" localSheetId="29">#REF!</definedName>
    <definedName name="Ellipse1_179" localSheetId="31">#REF!</definedName>
    <definedName name="Ellipse1_179" localSheetId="33">#REF!</definedName>
    <definedName name="Ellipse1_179" localSheetId="34">#REF!</definedName>
    <definedName name="Ellipse1_179" localSheetId="17">#REF!</definedName>
    <definedName name="Ellipse1_179" localSheetId="18">#REF!</definedName>
    <definedName name="Ellipse1_179" localSheetId="19">#REF!</definedName>
    <definedName name="Ellipse1_179">#REF!</definedName>
    <definedName name="Ellipse1_18" localSheetId="24">#REF!</definedName>
    <definedName name="Ellipse1_18" localSheetId="26">#REF!</definedName>
    <definedName name="Ellipse1_18" localSheetId="29">#REF!</definedName>
    <definedName name="Ellipse1_18" localSheetId="31">#REF!</definedName>
    <definedName name="Ellipse1_18" localSheetId="33">#REF!</definedName>
    <definedName name="Ellipse1_18" localSheetId="34">#REF!</definedName>
    <definedName name="Ellipse1_18" localSheetId="18">#REF!</definedName>
    <definedName name="Ellipse1_18" localSheetId="19">#REF!</definedName>
    <definedName name="Ellipse1_18">#REF!</definedName>
    <definedName name="Ellipse1_180" localSheetId="24">#REF!</definedName>
    <definedName name="Ellipse1_180" localSheetId="26">#REF!</definedName>
    <definedName name="Ellipse1_180" localSheetId="29">#REF!</definedName>
    <definedName name="Ellipse1_180" localSheetId="31">#REF!</definedName>
    <definedName name="Ellipse1_180" localSheetId="33">#REF!</definedName>
    <definedName name="Ellipse1_180" localSheetId="34">#REF!</definedName>
    <definedName name="Ellipse1_180" localSheetId="17">#REF!</definedName>
    <definedName name="Ellipse1_180" localSheetId="18">#REF!</definedName>
    <definedName name="Ellipse1_180" localSheetId="19">#REF!</definedName>
    <definedName name="Ellipse1_180">#REF!</definedName>
    <definedName name="Ellipse1_181" localSheetId="24">#REF!</definedName>
    <definedName name="Ellipse1_181" localSheetId="26">#REF!</definedName>
    <definedName name="Ellipse1_181" localSheetId="29">#REF!</definedName>
    <definedName name="Ellipse1_181" localSheetId="31">#REF!</definedName>
    <definedName name="Ellipse1_181" localSheetId="33">#REF!</definedName>
    <definedName name="Ellipse1_181" localSheetId="34">#REF!</definedName>
    <definedName name="Ellipse1_181" localSheetId="17">#REF!</definedName>
    <definedName name="Ellipse1_181" localSheetId="18">#REF!</definedName>
    <definedName name="Ellipse1_181" localSheetId="19">#REF!</definedName>
    <definedName name="Ellipse1_181">#REF!</definedName>
    <definedName name="Ellipse1_182" localSheetId="24">#REF!</definedName>
    <definedName name="Ellipse1_182" localSheetId="26">#REF!</definedName>
    <definedName name="Ellipse1_182" localSheetId="29">#REF!</definedName>
    <definedName name="Ellipse1_182" localSheetId="31">#REF!</definedName>
    <definedName name="Ellipse1_182" localSheetId="33">#REF!</definedName>
    <definedName name="Ellipse1_182" localSheetId="34">#REF!</definedName>
    <definedName name="Ellipse1_182" localSheetId="17">#REF!</definedName>
    <definedName name="Ellipse1_182" localSheetId="18">#REF!</definedName>
    <definedName name="Ellipse1_182" localSheetId="19">#REF!</definedName>
    <definedName name="Ellipse1_182">#REF!</definedName>
    <definedName name="Ellipse1_183" localSheetId="24">#REF!</definedName>
    <definedName name="Ellipse1_183" localSheetId="26">#REF!</definedName>
    <definedName name="Ellipse1_183" localSheetId="29">#REF!</definedName>
    <definedName name="Ellipse1_183" localSheetId="31">#REF!</definedName>
    <definedName name="Ellipse1_183" localSheetId="33">#REF!</definedName>
    <definedName name="Ellipse1_183" localSheetId="34">#REF!</definedName>
    <definedName name="Ellipse1_183" localSheetId="17">#REF!</definedName>
    <definedName name="Ellipse1_183" localSheetId="18">#REF!</definedName>
    <definedName name="Ellipse1_183" localSheetId="19">#REF!</definedName>
    <definedName name="Ellipse1_183">#REF!</definedName>
    <definedName name="Ellipse1_184" localSheetId="24">#REF!</definedName>
    <definedName name="Ellipse1_184" localSheetId="26">#REF!</definedName>
    <definedName name="Ellipse1_184" localSheetId="29">#REF!</definedName>
    <definedName name="Ellipse1_184" localSheetId="31">#REF!</definedName>
    <definedName name="Ellipse1_184" localSheetId="33">#REF!</definedName>
    <definedName name="Ellipse1_184" localSheetId="34">#REF!</definedName>
    <definedName name="Ellipse1_184" localSheetId="17">#REF!</definedName>
    <definedName name="Ellipse1_184" localSheetId="18">#REF!</definedName>
    <definedName name="Ellipse1_184" localSheetId="19">#REF!</definedName>
    <definedName name="Ellipse1_184">#REF!</definedName>
    <definedName name="Ellipse1_185" localSheetId="24">#REF!</definedName>
    <definedName name="Ellipse1_185" localSheetId="26">#REF!</definedName>
    <definedName name="Ellipse1_185" localSheetId="28">#REF!</definedName>
    <definedName name="Ellipse1_185" localSheetId="29">#REF!</definedName>
    <definedName name="Ellipse1_185" localSheetId="31">#REF!</definedName>
    <definedName name="Ellipse1_185" localSheetId="33">#REF!</definedName>
    <definedName name="Ellipse1_185" localSheetId="34">#REF!</definedName>
    <definedName name="Ellipse1_185" localSheetId="17">#REF!</definedName>
    <definedName name="Ellipse1_185" localSheetId="18">#REF!</definedName>
    <definedName name="Ellipse1_185" localSheetId="19">#REF!</definedName>
    <definedName name="Ellipse1_185">#REF!</definedName>
    <definedName name="Ellipse1_186" localSheetId="24">#REF!</definedName>
    <definedName name="Ellipse1_186" localSheetId="26">#REF!</definedName>
    <definedName name="Ellipse1_186" localSheetId="28">#REF!</definedName>
    <definedName name="Ellipse1_186" localSheetId="29">#REF!</definedName>
    <definedName name="Ellipse1_186" localSheetId="31">#REF!</definedName>
    <definedName name="Ellipse1_186" localSheetId="33">#REF!</definedName>
    <definedName name="Ellipse1_186" localSheetId="34">#REF!</definedName>
    <definedName name="Ellipse1_186" localSheetId="17">#REF!</definedName>
    <definedName name="Ellipse1_186" localSheetId="18">#REF!</definedName>
    <definedName name="Ellipse1_186" localSheetId="19">#REF!</definedName>
    <definedName name="Ellipse1_186">#REF!</definedName>
    <definedName name="Ellipse1_187" localSheetId="24">#REF!</definedName>
    <definedName name="Ellipse1_187" localSheetId="26">#REF!</definedName>
    <definedName name="Ellipse1_187" localSheetId="28">#REF!</definedName>
    <definedName name="Ellipse1_187" localSheetId="29">#REF!</definedName>
    <definedName name="Ellipse1_187" localSheetId="31">#REF!</definedName>
    <definedName name="Ellipse1_187" localSheetId="33">#REF!</definedName>
    <definedName name="Ellipse1_187" localSheetId="34">#REF!</definedName>
    <definedName name="Ellipse1_187" localSheetId="17">#REF!</definedName>
    <definedName name="Ellipse1_187" localSheetId="18">#REF!</definedName>
    <definedName name="Ellipse1_187" localSheetId="19">#REF!</definedName>
    <definedName name="Ellipse1_187">#REF!</definedName>
    <definedName name="Ellipse1_188" localSheetId="24">#REF!</definedName>
    <definedName name="Ellipse1_188" localSheetId="26">#REF!</definedName>
    <definedName name="Ellipse1_188" localSheetId="28">#REF!</definedName>
    <definedName name="Ellipse1_188" localSheetId="29">#REF!</definedName>
    <definedName name="Ellipse1_188" localSheetId="31">#REF!</definedName>
    <definedName name="Ellipse1_188" localSheetId="33">#REF!</definedName>
    <definedName name="Ellipse1_188" localSheetId="34">#REF!</definedName>
    <definedName name="Ellipse1_188" localSheetId="17">#REF!</definedName>
    <definedName name="Ellipse1_188" localSheetId="18">#REF!</definedName>
    <definedName name="Ellipse1_188" localSheetId="19">#REF!</definedName>
    <definedName name="Ellipse1_188">#REF!</definedName>
    <definedName name="Ellipse1_189" localSheetId="24">#REF!</definedName>
    <definedName name="Ellipse1_189" localSheetId="26">#REF!</definedName>
    <definedName name="Ellipse1_189" localSheetId="28">#REF!</definedName>
    <definedName name="Ellipse1_189" localSheetId="29">#REF!</definedName>
    <definedName name="Ellipse1_189" localSheetId="31">#REF!</definedName>
    <definedName name="Ellipse1_189" localSheetId="33">#REF!</definedName>
    <definedName name="Ellipse1_189" localSheetId="34">#REF!</definedName>
    <definedName name="Ellipse1_189" localSheetId="17">#REF!</definedName>
    <definedName name="Ellipse1_189" localSheetId="18">#REF!</definedName>
    <definedName name="Ellipse1_189" localSheetId="19">#REF!</definedName>
    <definedName name="Ellipse1_189">#REF!</definedName>
    <definedName name="Ellipse1_19" localSheetId="24">#REF!</definedName>
    <definedName name="Ellipse1_19" localSheetId="26">#REF!</definedName>
    <definedName name="Ellipse1_19" localSheetId="29">#REF!</definedName>
    <definedName name="Ellipse1_19" localSheetId="31">#REF!</definedName>
    <definedName name="Ellipse1_19" localSheetId="33">#REF!</definedName>
    <definedName name="Ellipse1_19" localSheetId="34">#REF!</definedName>
    <definedName name="Ellipse1_19" localSheetId="18">#REF!</definedName>
    <definedName name="Ellipse1_19" localSheetId="19">#REF!</definedName>
    <definedName name="Ellipse1_19">#REF!</definedName>
    <definedName name="Ellipse1_190" localSheetId="24">#REF!</definedName>
    <definedName name="Ellipse1_190" localSheetId="26">#REF!</definedName>
    <definedName name="Ellipse1_190" localSheetId="28">#REF!</definedName>
    <definedName name="Ellipse1_190" localSheetId="29">#REF!</definedName>
    <definedName name="Ellipse1_190" localSheetId="31">#REF!</definedName>
    <definedName name="Ellipse1_190" localSheetId="33">#REF!</definedName>
    <definedName name="Ellipse1_190" localSheetId="34">#REF!</definedName>
    <definedName name="Ellipse1_190" localSheetId="17">#REF!</definedName>
    <definedName name="Ellipse1_190" localSheetId="18">#REF!</definedName>
    <definedName name="Ellipse1_190" localSheetId="19">#REF!</definedName>
    <definedName name="Ellipse1_190">#REF!</definedName>
    <definedName name="Ellipse1_191" localSheetId="24">#REF!</definedName>
    <definedName name="Ellipse1_191" localSheetId="26">#REF!</definedName>
    <definedName name="Ellipse1_191" localSheetId="28">#REF!</definedName>
    <definedName name="Ellipse1_191" localSheetId="29">#REF!</definedName>
    <definedName name="Ellipse1_191" localSheetId="31">#REF!</definedName>
    <definedName name="Ellipse1_191" localSheetId="33">#REF!</definedName>
    <definedName name="Ellipse1_191" localSheetId="34">#REF!</definedName>
    <definedName name="Ellipse1_191" localSheetId="17">#REF!</definedName>
    <definedName name="Ellipse1_191" localSheetId="18">#REF!</definedName>
    <definedName name="Ellipse1_191" localSheetId="19">#REF!</definedName>
    <definedName name="Ellipse1_191">#REF!</definedName>
    <definedName name="Ellipse1_192" localSheetId="24">#REF!</definedName>
    <definedName name="Ellipse1_192" localSheetId="26">#REF!</definedName>
    <definedName name="Ellipse1_192" localSheetId="28">#REF!</definedName>
    <definedName name="Ellipse1_192" localSheetId="29">#REF!</definedName>
    <definedName name="Ellipse1_192" localSheetId="31">#REF!</definedName>
    <definedName name="Ellipse1_192" localSheetId="33">#REF!</definedName>
    <definedName name="Ellipse1_192" localSheetId="34">#REF!</definedName>
    <definedName name="Ellipse1_192" localSheetId="17">#REF!</definedName>
    <definedName name="Ellipse1_192" localSheetId="18">#REF!</definedName>
    <definedName name="Ellipse1_192" localSheetId="19">#REF!</definedName>
    <definedName name="Ellipse1_192">#REF!</definedName>
    <definedName name="Ellipse1_193" localSheetId="24">#REF!</definedName>
    <definedName name="Ellipse1_193" localSheetId="26">#REF!</definedName>
    <definedName name="Ellipse1_193" localSheetId="28">#REF!</definedName>
    <definedName name="Ellipse1_193" localSheetId="29">#REF!</definedName>
    <definedName name="Ellipse1_193" localSheetId="31">#REF!</definedName>
    <definedName name="Ellipse1_193" localSheetId="33">#REF!</definedName>
    <definedName name="Ellipse1_193" localSheetId="34">#REF!</definedName>
    <definedName name="Ellipse1_193" localSheetId="17">#REF!</definedName>
    <definedName name="Ellipse1_193" localSheetId="18">#REF!</definedName>
    <definedName name="Ellipse1_193" localSheetId="19">#REF!</definedName>
    <definedName name="Ellipse1_193">#REF!</definedName>
    <definedName name="Ellipse1_194" localSheetId="24">#REF!</definedName>
    <definedName name="Ellipse1_194" localSheetId="26">#REF!</definedName>
    <definedName name="Ellipse1_194" localSheetId="28">#REF!</definedName>
    <definedName name="Ellipse1_194" localSheetId="29">#REF!</definedName>
    <definedName name="Ellipse1_194" localSheetId="31">#REF!</definedName>
    <definedName name="Ellipse1_194" localSheetId="33">#REF!</definedName>
    <definedName name="Ellipse1_194" localSheetId="34">#REF!</definedName>
    <definedName name="Ellipse1_194" localSheetId="17">#REF!</definedName>
    <definedName name="Ellipse1_194" localSheetId="18">#REF!</definedName>
    <definedName name="Ellipse1_194" localSheetId="19">#REF!</definedName>
    <definedName name="Ellipse1_194">#REF!</definedName>
    <definedName name="Ellipse1_195" localSheetId="24">#REF!</definedName>
    <definedName name="Ellipse1_195" localSheetId="26">#REF!</definedName>
    <definedName name="Ellipse1_195" localSheetId="28">#REF!</definedName>
    <definedName name="Ellipse1_195" localSheetId="29">#REF!</definedName>
    <definedName name="Ellipse1_195" localSheetId="31">#REF!</definedName>
    <definedName name="Ellipse1_195" localSheetId="33">#REF!</definedName>
    <definedName name="Ellipse1_195" localSheetId="34">#REF!</definedName>
    <definedName name="Ellipse1_195" localSheetId="17">#REF!</definedName>
    <definedName name="Ellipse1_195" localSheetId="18">#REF!</definedName>
    <definedName name="Ellipse1_195" localSheetId="19">#REF!</definedName>
    <definedName name="Ellipse1_195">#REF!</definedName>
    <definedName name="Ellipse1_196" localSheetId="24">#REF!</definedName>
    <definedName name="Ellipse1_196" localSheetId="26">#REF!</definedName>
    <definedName name="Ellipse1_196" localSheetId="28">#REF!</definedName>
    <definedName name="Ellipse1_196" localSheetId="29">#REF!</definedName>
    <definedName name="Ellipse1_196" localSheetId="31">#REF!</definedName>
    <definedName name="Ellipse1_196" localSheetId="33">#REF!</definedName>
    <definedName name="Ellipse1_196" localSheetId="16">#REF!</definedName>
    <definedName name="Ellipse1_196" localSheetId="34">#REF!</definedName>
    <definedName name="Ellipse1_196" localSheetId="17">#REF!</definedName>
    <definedName name="Ellipse1_196" localSheetId="18">#REF!</definedName>
    <definedName name="Ellipse1_196" localSheetId="19">#REF!</definedName>
    <definedName name="Ellipse1_196">#REF!</definedName>
    <definedName name="Ellipse1_197" localSheetId="24">#REF!</definedName>
    <definedName name="Ellipse1_197" localSheetId="26">#REF!</definedName>
    <definedName name="Ellipse1_197" localSheetId="28">#REF!</definedName>
    <definedName name="Ellipse1_197" localSheetId="29">#REF!</definedName>
    <definedName name="Ellipse1_197" localSheetId="31">#REF!</definedName>
    <definedName name="Ellipse1_197" localSheetId="33">#REF!</definedName>
    <definedName name="Ellipse1_197" localSheetId="16">#REF!</definedName>
    <definedName name="Ellipse1_197" localSheetId="34">#REF!</definedName>
    <definedName name="Ellipse1_197" localSheetId="17">#REF!</definedName>
    <definedName name="Ellipse1_197" localSheetId="18">#REF!</definedName>
    <definedName name="Ellipse1_197" localSheetId="19">#REF!</definedName>
    <definedName name="Ellipse1_197">#REF!</definedName>
    <definedName name="Ellipse1_198" localSheetId="24">#REF!</definedName>
    <definedName name="Ellipse1_198" localSheetId="26">#REF!</definedName>
    <definedName name="Ellipse1_198" localSheetId="28">#REF!</definedName>
    <definedName name="Ellipse1_198" localSheetId="29">#REF!</definedName>
    <definedName name="Ellipse1_198" localSheetId="31">#REF!</definedName>
    <definedName name="Ellipse1_198" localSheetId="33">#REF!</definedName>
    <definedName name="Ellipse1_198" localSheetId="16">#REF!</definedName>
    <definedName name="Ellipse1_198" localSheetId="34">#REF!</definedName>
    <definedName name="Ellipse1_198" localSheetId="17">#REF!</definedName>
    <definedName name="Ellipse1_198" localSheetId="18">#REF!</definedName>
    <definedName name="Ellipse1_198" localSheetId="19">#REF!</definedName>
    <definedName name="Ellipse1_198">#REF!</definedName>
    <definedName name="Ellipse1_199" localSheetId="24">#REF!</definedName>
    <definedName name="Ellipse1_199" localSheetId="26">#REF!</definedName>
    <definedName name="Ellipse1_199" localSheetId="28">#REF!</definedName>
    <definedName name="Ellipse1_199" localSheetId="29">#REF!</definedName>
    <definedName name="Ellipse1_199" localSheetId="31">#REF!</definedName>
    <definedName name="Ellipse1_199" localSheetId="33">#REF!</definedName>
    <definedName name="Ellipse1_199" localSheetId="16">#REF!</definedName>
    <definedName name="Ellipse1_199" localSheetId="34">#REF!</definedName>
    <definedName name="Ellipse1_199" localSheetId="17">#REF!</definedName>
    <definedName name="Ellipse1_199" localSheetId="18">#REF!</definedName>
    <definedName name="Ellipse1_199" localSheetId="19">#REF!</definedName>
    <definedName name="Ellipse1_199">#REF!</definedName>
    <definedName name="Ellipse1_2" localSheetId="24">#REF!</definedName>
    <definedName name="Ellipse1_2" localSheetId="26">#REF!</definedName>
    <definedName name="Ellipse1_2" localSheetId="29">#REF!</definedName>
    <definedName name="Ellipse1_2" localSheetId="31">#REF!</definedName>
    <definedName name="Ellipse1_2" localSheetId="33">#REF!</definedName>
    <definedName name="Ellipse1_2" localSheetId="34">#REF!</definedName>
    <definedName name="Ellipse1_2" localSheetId="18">#REF!</definedName>
    <definedName name="Ellipse1_2" localSheetId="19">#REF!</definedName>
    <definedName name="Ellipse1_2">#REF!</definedName>
    <definedName name="Ellipse1_20" localSheetId="24">#REF!</definedName>
    <definedName name="Ellipse1_20" localSheetId="26">#REF!</definedName>
    <definedName name="Ellipse1_20" localSheetId="29">#REF!</definedName>
    <definedName name="Ellipse1_20" localSheetId="31">#REF!</definedName>
    <definedName name="Ellipse1_20" localSheetId="33">#REF!</definedName>
    <definedName name="Ellipse1_20" localSheetId="34">#REF!</definedName>
    <definedName name="Ellipse1_20" localSheetId="18">#REF!</definedName>
    <definedName name="Ellipse1_20" localSheetId="19">#REF!</definedName>
    <definedName name="Ellipse1_20">#REF!</definedName>
    <definedName name="Ellipse1_200" localSheetId="24">#REF!</definedName>
    <definedName name="Ellipse1_200" localSheetId="26">#REF!</definedName>
    <definedName name="Ellipse1_200" localSheetId="28">#REF!</definedName>
    <definedName name="Ellipse1_200" localSheetId="29">#REF!</definedName>
    <definedName name="Ellipse1_200" localSheetId="31">#REF!</definedName>
    <definedName name="Ellipse1_200" localSheetId="33">#REF!</definedName>
    <definedName name="Ellipse1_200" localSheetId="16">#REF!</definedName>
    <definedName name="Ellipse1_200" localSheetId="34">#REF!</definedName>
    <definedName name="Ellipse1_200" localSheetId="17">#REF!</definedName>
    <definedName name="Ellipse1_200" localSheetId="18">#REF!</definedName>
    <definedName name="Ellipse1_200" localSheetId="19">#REF!</definedName>
    <definedName name="Ellipse1_200">#REF!</definedName>
    <definedName name="Ellipse1_201" localSheetId="24">#REF!</definedName>
    <definedName name="Ellipse1_201" localSheetId="26">#REF!</definedName>
    <definedName name="Ellipse1_201" localSheetId="28">#REF!</definedName>
    <definedName name="Ellipse1_201" localSheetId="29">#REF!</definedName>
    <definedName name="Ellipse1_201" localSheetId="31">#REF!</definedName>
    <definedName name="Ellipse1_201" localSheetId="33">#REF!</definedName>
    <definedName name="Ellipse1_201" localSheetId="16">#REF!</definedName>
    <definedName name="Ellipse1_201" localSheetId="34">#REF!</definedName>
    <definedName name="Ellipse1_201" localSheetId="17">#REF!</definedName>
    <definedName name="Ellipse1_201" localSheetId="18">#REF!</definedName>
    <definedName name="Ellipse1_201" localSheetId="19">#REF!</definedName>
    <definedName name="Ellipse1_201">#REF!</definedName>
    <definedName name="Ellipse1_202" localSheetId="24">#REF!</definedName>
    <definedName name="Ellipse1_202" localSheetId="26">#REF!</definedName>
    <definedName name="Ellipse1_202" localSheetId="28">#REF!</definedName>
    <definedName name="Ellipse1_202" localSheetId="29">#REF!</definedName>
    <definedName name="Ellipse1_202" localSheetId="31">#REF!</definedName>
    <definedName name="Ellipse1_202" localSheetId="33">#REF!</definedName>
    <definedName name="Ellipse1_202" localSheetId="16">#REF!</definedName>
    <definedName name="Ellipse1_202" localSheetId="34">#REF!</definedName>
    <definedName name="Ellipse1_202" localSheetId="17">#REF!</definedName>
    <definedName name="Ellipse1_202" localSheetId="18">#REF!</definedName>
    <definedName name="Ellipse1_202" localSheetId="19">#REF!</definedName>
    <definedName name="Ellipse1_202">#REF!</definedName>
    <definedName name="Ellipse1_203" localSheetId="24">#REF!</definedName>
    <definedName name="Ellipse1_203" localSheetId="26">#REF!</definedName>
    <definedName name="Ellipse1_203" localSheetId="28">#REF!</definedName>
    <definedName name="Ellipse1_203" localSheetId="29">#REF!</definedName>
    <definedName name="Ellipse1_203" localSheetId="31">#REF!</definedName>
    <definedName name="Ellipse1_203" localSheetId="33">#REF!</definedName>
    <definedName name="Ellipse1_203" localSheetId="16">#REF!</definedName>
    <definedName name="Ellipse1_203" localSheetId="34">#REF!</definedName>
    <definedName name="Ellipse1_203" localSheetId="17">#REF!</definedName>
    <definedName name="Ellipse1_203" localSheetId="18">#REF!</definedName>
    <definedName name="Ellipse1_203" localSheetId="19">#REF!</definedName>
    <definedName name="Ellipse1_203">#REF!</definedName>
    <definedName name="Ellipse1_204" localSheetId="24">#REF!</definedName>
    <definedName name="Ellipse1_204" localSheetId="26">#REF!</definedName>
    <definedName name="Ellipse1_204" localSheetId="28">#REF!</definedName>
    <definedName name="Ellipse1_204" localSheetId="29">#REF!</definedName>
    <definedName name="Ellipse1_204" localSheetId="31">#REF!</definedName>
    <definedName name="Ellipse1_204" localSheetId="33">#REF!</definedName>
    <definedName name="Ellipse1_204" localSheetId="16">#REF!</definedName>
    <definedName name="Ellipse1_204" localSheetId="34">#REF!</definedName>
    <definedName name="Ellipse1_204" localSheetId="17">#REF!</definedName>
    <definedName name="Ellipse1_204" localSheetId="18">#REF!</definedName>
    <definedName name="Ellipse1_204" localSheetId="19">#REF!</definedName>
    <definedName name="Ellipse1_204">#REF!</definedName>
    <definedName name="Ellipse1_205" localSheetId="24">#REF!</definedName>
    <definedName name="Ellipse1_205" localSheetId="26">#REF!</definedName>
    <definedName name="Ellipse1_205" localSheetId="28">#REF!</definedName>
    <definedName name="Ellipse1_205" localSheetId="29">#REF!</definedName>
    <definedName name="Ellipse1_205" localSheetId="31">#REF!</definedName>
    <definedName name="Ellipse1_205" localSheetId="33">#REF!</definedName>
    <definedName name="Ellipse1_205" localSheetId="16">#REF!</definedName>
    <definedName name="Ellipse1_205" localSheetId="34">#REF!</definedName>
    <definedName name="Ellipse1_205" localSheetId="17">#REF!</definedName>
    <definedName name="Ellipse1_205" localSheetId="18">#REF!</definedName>
    <definedName name="Ellipse1_205" localSheetId="19">#REF!</definedName>
    <definedName name="Ellipse1_205">#REF!</definedName>
    <definedName name="Ellipse1_206" localSheetId="24">#REF!</definedName>
    <definedName name="Ellipse1_206" localSheetId="26">#REF!</definedName>
    <definedName name="Ellipse1_206" localSheetId="28">#REF!</definedName>
    <definedName name="Ellipse1_206" localSheetId="29">#REF!</definedName>
    <definedName name="Ellipse1_206" localSheetId="31">#REF!</definedName>
    <definedName name="Ellipse1_206" localSheetId="33">#REF!</definedName>
    <definedName name="Ellipse1_206" localSheetId="16">#REF!</definedName>
    <definedName name="Ellipse1_206" localSheetId="34">#REF!</definedName>
    <definedName name="Ellipse1_206" localSheetId="17">#REF!</definedName>
    <definedName name="Ellipse1_206" localSheetId="18">#REF!</definedName>
    <definedName name="Ellipse1_206" localSheetId="19">#REF!</definedName>
    <definedName name="Ellipse1_206">#REF!</definedName>
    <definedName name="Ellipse1_207" localSheetId="24">#REF!</definedName>
    <definedName name="Ellipse1_207" localSheetId="26">#REF!</definedName>
    <definedName name="Ellipse1_207" localSheetId="28">#REF!</definedName>
    <definedName name="Ellipse1_207" localSheetId="29">#REF!</definedName>
    <definedName name="Ellipse1_207" localSheetId="31">#REF!</definedName>
    <definedName name="Ellipse1_207" localSheetId="33">#REF!</definedName>
    <definedName name="Ellipse1_207" localSheetId="16">#REF!</definedName>
    <definedName name="Ellipse1_207" localSheetId="34">#REF!</definedName>
    <definedName name="Ellipse1_207" localSheetId="17">#REF!</definedName>
    <definedName name="Ellipse1_207" localSheetId="18">#REF!</definedName>
    <definedName name="Ellipse1_207" localSheetId="19">#REF!</definedName>
    <definedName name="Ellipse1_207">#REF!</definedName>
    <definedName name="Ellipse1_208" localSheetId="24">#REF!</definedName>
    <definedName name="Ellipse1_208" localSheetId="26">#REF!</definedName>
    <definedName name="Ellipse1_208" localSheetId="28">#REF!</definedName>
    <definedName name="Ellipse1_208" localSheetId="29">#REF!</definedName>
    <definedName name="Ellipse1_208" localSheetId="31">#REF!</definedName>
    <definedName name="Ellipse1_208" localSheetId="33">#REF!</definedName>
    <definedName name="Ellipse1_208" localSheetId="16">#REF!</definedName>
    <definedName name="Ellipse1_208" localSheetId="34">#REF!</definedName>
    <definedName name="Ellipse1_208" localSheetId="17">#REF!</definedName>
    <definedName name="Ellipse1_208" localSheetId="18">#REF!</definedName>
    <definedName name="Ellipse1_208" localSheetId="19">#REF!</definedName>
    <definedName name="Ellipse1_208">#REF!</definedName>
    <definedName name="Ellipse1_209" localSheetId="24">#REF!</definedName>
    <definedName name="Ellipse1_209" localSheetId="26">#REF!</definedName>
    <definedName name="Ellipse1_209" localSheetId="28">#REF!</definedName>
    <definedName name="Ellipse1_209" localSheetId="29">#REF!</definedName>
    <definedName name="Ellipse1_209" localSheetId="31">#REF!</definedName>
    <definedName name="Ellipse1_209" localSheetId="33">#REF!</definedName>
    <definedName name="Ellipse1_209" localSheetId="16">#REF!</definedName>
    <definedName name="Ellipse1_209" localSheetId="34">#REF!</definedName>
    <definedName name="Ellipse1_209" localSheetId="17">#REF!</definedName>
    <definedName name="Ellipse1_209" localSheetId="18">#REF!</definedName>
    <definedName name="Ellipse1_209" localSheetId="19">#REF!</definedName>
    <definedName name="Ellipse1_209">#REF!</definedName>
    <definedName name="Ellipse1_21" localSheetId="24">#REF!</definedName>
    <definedName name="Ellipse1_21" localSheetId="26">#REF!</definedName>
    <definedName name="Ellipse1_21" localSheetId="29">#REF!</definedName>
    <definedName name="Ellipse1_21" localSheetId="31">#REF!</definedName>
    <definedName name="Ellipse1_21" localSheetId="33">#REF!</definedName>
    <definedName name="Ellipse1_21" localSheetId="34">#REF!</definedName>
    <definedName name="Ellipse1_21" localSheetId="18">#REF!</definedName>
    <definedName name="Ellipse1_21" localSheetId="19">#REF!</definedName>
    <definedName name="Ellipse1_21">#REF!</definedName>
    <definedName name="Ellipse1_210" localSheetId="24">#REF!</definedName>
    <definedName name="Ellipse1_210" localSheetId="26">#REF!</definedName>
    <definedName name="Ellipse1_210" localSheetId="28">#REF!</definedName>
    <definedName name="Ellipse1_210" localSheetId="29">#REF!</definedName>
    <definedName name="Ellipse1_210" localSheetId="31">#REF!</definedName>
    <definedName name="Ellipse1_210" localSheetId="33">#REF!</definedName>
    <definedName name="Ellipse1_210" localSheetId="16">#REF!</definedName>
    <definedName name="Ellipse1_210" localSheetId="34">#REF!</definedName>
    <definedName name="Ellipse1_210" localSheetId="17">#REF!</definedName>
    <definedName name="Ellipse1_210" localSheetId="18">#REF!</definedName>
    <definedName name="Ellipse1_210" localSheetId="19">#REF!</definedName>
    <definedName name="Ellipse1_210">#REF!</definedName>
    <definedName name="Ellipse1_211" localSheetId="24">#REF!</definedName>
    <definedName name="Ellipse1_211" localSheetId="26">#REF!</definedName>
    <definedName name="Ellipse1_211" localSheetId="28">#REF!</definedName>
    <definedName name="Ellipse1_211" localSheetId="29">#REF!</definedName>
    <definedName name="Ellipse1_211" localSheetId="31">#REF!</definedName>
    <definedName name="Ellipse1_211" localSheetId="33">#REF!</definedName>
    <definedName name="Ellipse1_211" localSheetId="16">#REF!</definedName>
    <definedName name="Ellipse1_211" localSheetId="34">#REF!</definedName>
    <definedName name="Ellipse1_211" localSheetId="17">#REF!</definedName>
    <definedName name="Ellipse1_211" localSheetId="18">#REF!</definedName>
    <definedName name="Ellipse1_211" localSheetId="19">#REF!</definedName>
    <definedName name="Ellipse1_211">#REF!</definedName>
    <definedName name="Ellipse1_212" localSheetId="24">#REF!</definedName>
    <definedName name="Ellipse1_212" localSheetId="26">#REF!</definedName>
    <definedName name="Ellipse1_212" localSheetId="28">#REF!</definedName>
    <definedName name="Ellipse1_212" localSheetId="29">#REF!</definedName>
    <definedName name="Ellipse1_212" localSheetId="31">#REF!</definedName>
    <definedName name="Ellipse1_212" localSheetId="33">#REF!</definedName>
    <definedName name="Ellipse1_212" localSheetId="16">#REF!</definedName>
    <definedName name="Ellipse1_212" localSheetId="34">#REF!</definedName>
    <definedName name="Ellipse1_212" localSheetId="17">#REF!</definedName>
    <definedName name="Ellipse1_212" localSheetId="18">#REF!</definedName>
    <definedName name="Ellipse1_212" localSheetId="19">#REF!</definedName>
    <definedName name="Ellipse1_212">#REF!</definedName>
    <definedName name="Ellipse1_213" localSheetId="24">#REF!</definedName>
    <definedName name="Ellipse1_213" localSheetId="26">#REF!</definedName>
    <definedName name="Ellipse1_213" localSheetId="28">#REF!</definedName>
    <definedName name="Ellipse1_213" localSheetId="29">#REF!</definedName>
    <definedName name="Ellipse1_213" localSheetId="31">#REF!</definedName>
    <definedName name="Ellipse1_213" localSheetId="33">#REF!</definedName>
    <definedName name="Ellipse1_213" localSheetId="16">#REF!</definedName>
    <definedName name="Ellipse1_213" localSheetId="34">#REF!</definedName>
    <definedName name="Ellipse1_213" localSheetId="17">#REF!</definedName>
    <definedName name="Ellipse1_213" localSheetId="18">#REF!</definedName>
    <definedName name="Ellipse1_213" localSheetId="19">#REF!</definedName>
    <definedName name="Ellipse1_213">#REF!</definedName>
    <definedName name="Ellipse1_214" localSheetId="24">#REF!</definedName>
    <definedName name="Ellipse1_214" localSheetId="26">#REF!</definedName>
    <definedName name="Ellipse1_214" localSheetId="28">#REF!</definedName>
    <definedName name="Ellipse1_214" localSheetId="29">#REF!</definedName>
    <definedName name="Ellipse1_214" localSheetId="31">#REF!</definedName>
    <definedName name="Ellipse1_214" localSheetId="33">#REF!</definedName>
    <definedName name="Ellipse1_214" localSheetId="16">#REF!</definedName>
    <definedName name="Ellipse1_214" localSheetId="34">#REF!</definedName>
    <definedName name="Ellipse1_214" localSheetId="17">#REF!</definedName>
    <definedName name="Ellipse1_214" localSheetId="18">#REF!</definedName>
    <definedName name="Ellipse1_214" localSheetId="19">#REF!</definedName>
    <definedName name="Ellipse1_214">#REF!</definedName>
    <definedName name="Ellipse1_215" localSheetId="24">#REF!</definedName>
    <definedName name="Ellipse1_215" localSheetId="26">#REF!</definedName>
    <definedName name="Ellipse1_215" localSheetId="28">#REF!</definedName>
    <definedName name="Ellipse1_215" localSheetId="29">#REF!</definedName>
    <definedName name="Ellipse1_215" localSheetId="31">#REF!</definedName>
    <definedName name="Ellipse1_215" localSheetId="33">#REF!</definedName>
    <definedName name="Ellipse1_215" localSheetId="16">#REF!</definedName>
    <definedName name="Ellipse1_215" localSheetId="34">#REF!</definedName>
    <definedName name="Ellipse1_215" localSheetId="17">#REF!</definedName>
    <definedName name="Ellipse1_215" localSheetId="18">#REF!</definedName>
    <definedName name="Ellipse1_215" localSheetId="19">#REF!</definedName>
    <definedName name="Ellipse1_215">#REF!</definedName>
    <definedName name="Ellipse1_216" localSheetId="24">#REF!</definedName>
    <definedName name="Ellipse1_216" localSheetId="26">#REF!</definedName>
    <definedName name="Ellipse1_216" localSheetId="28">#REF!</definedName>
    <definedName name="Ellipse1_216" localSheetId="29">#REF!</definedName>
    <definedName name="Ellipse1_216" localSheetId="31">#REF!</definedName>
    <definedName name="Ellipse1_216" localSheetId="33">#REF!</definedName>
    <definedName name="Ellipse1_216" localSheetId="16">#REF!</definedName>
    <definedName name="Ellipse1_216" localSheetId="34">#REF!</definedName>
    <definedName name="Ellipse1_216" localSheetId="17">#REF!</definedName>
    <definedName name="Ellipse1_216" localSheetId="18">#REF!</definedName>
    <definedName name="Ellipse1_216" localSheetId="19">#REF!</definedName>
    <definedName name="Ellipse1_216">#REF!</definedName>
    <definedName name="Ellipse1_217" localSheetId="24">#REF!</definedName>
    <definedName name="Ellipse1_217" localSheetId="26">#REF!</definedName>
    <definedName name="Ellipse1_217" localSheetId="28">#REF!</definedName>
    <definedName name="Ellipse1_217" localSheetId="29">#REF!</definedName>
    <definedName name="Ellipse1_217" localSheetId="31">#REF!</definedName>
    <definedName name="Ellipse1_217" localSheetId="33">#REF!</definedName>
    <definedName name="Ellipse1_217" localSheetId="16">#REF!</definedName>
    <definedName name="Ellipse1_217" localSheetId="34">#REF!</definedName>
    <definedName name="Ellipse1_217" localSheetId="17">#REF!</definedName>
    <definedName name="Ellipse1_217" localSheetId="18">#REF!</definedName>
    <definedName name="Ellipse1_217" localSheetId="19">#REF!</definedName>
    <definedName name="Ellipse1_217">#REF!</definedName>
    <definedName name="Ellipse1_218" localSheetId="24">#REF!</definedName>
    <definedName name="Ellipse1_218" localSheetId="26">#REF!</definedName>
    <definedName name="Ellipse1_218" localSheetId="28">#REF!</definedName>
    <definedName name="Ellipse1_218" localSheetId="29">#REF!</definedName>
    <definedName name="Ellipse1_218" localSheetId="31">#REF!</definedName>
    <definedName name="Ellipse1_218" localSheetId="33">#REF!</definedName>
    <definedName name="Ellipse1_218" localSheetId="16">#REF!</definedName>
    <definedName name="Ellipse1_218" localSheetId="34">#REF!</definedName>
    <definedName name="Ellipse1_218" localSheetId="17">#REF!</definedName>
    <definedName name="Ellipse1_218" localSheetId="18">#REF!</definedName>
    <definedName name="Ellipse1_218" localSheetId="19">#REF!</definedName>
    <definedName name="Ellipse1_218">#REF!</definedName>
    <definedName name="Ellipse1_219" localSheetId="24">#REF!</definedName>
    <definedName name="Ellipse1_219" localSheetId="26">#REF!</definedName>
    <definedName name="Ellipse1_219" localSheetId="28">#REF!</definedName>
    <definedName name="Ellipse1_219" localSheetId="29">#REF!</definedName>
    <definedName name="Ellipse1_219" localSheetId="31">#REF!</definedName>
    <definedName name="Ellipse1_219" localSheetId="33">#REF!</definedName>
    <definedName name="Ellipse1_219" localSheetId="16">#REF!</definedName>
    <definedName name="Ellipse1_219" localSheetId="34">#REF!</definedName>
    <definedName name="Ellipse1_219" localSheetId="17">#REF!</definedName>
    <definedName name="Ellipse1_219" localSheetId="18">#REF!</definedName>
    <definedName name="Ellipse1_219" localSheetId="19">#REF!</definedName>
    <definedName name="Ellipse1_219">#REF!</definedName>
    <definedName name="Ellipse1_22" localSheetId="24">#REF!</definedName>
    <definedName name="Ellipse1_22" localSheetId="26">#REF!</definedName>
    <definedName name="Ellipse1_22" localSheetId="29">#REF!</definedName>
    <definedName name="Ellipse1_22" localSheetId="31">#REF!</definedName>
    <definedName name="Ellipse1_22" localSheetId="33">#REF!</definedName>
    <definedName name="Ellipse1_22" localSheetId="34">#REF!</definedName>
    <definedName name="Ellipse1_22" localSheetId="18">#REF!</definedName>
    <definedName name="Ellipse1_22" localSheetId="19">#REF!</definedName>
    <definedName name="Ellipse1_22">#REF!</definedName>
    <definedName name="Ellipse1_220" localSheetId="24">#REF!</definedName>
    <definedName name="Ellipse1_220" localSheetId="26">#REF!</definedName>
    <definedName name="Ellipse1_220" localSheetId="28">#REF!</definedName>
    <definedName name="Ellipse1_220" localSheetId="29">#REF!</definedName>
    <definedName name="Ellipse1_220" localSheetId="31">#REF!</definedName>
    <definedName name="Ellipse1_220" localSheetId="33">#REF!</definedName>
    <definedName name="Ellipse1_220" localSheetId="16">#REF!</definedName>
    <definedName name="Ellipse1_220" localSheetId="34">#REF!</definedName>
    <definedName name="Ellipse1_220" localSheetId="17">#REF!</definedName>
    <definedName name="Ellipse1_220" localSheetId="18">#REF!</definedName>
    <definedName name="Ellipse1_220" localSheetId="19">#REF!</definedName>
    <definedName name="Ellipse1_220">#REF!</definedName>
    <definedName name="Ellipse1_221" localSheetId="24">#REF!</definedName>
    <definedName name="Ellipse1_221" localSheetId="26">#REF!</definedName>
    <definedName name="Ellipse1_221" localSheetId="28">#REF!</definedName>
    <definedName name="Ellipse1_221" localSheetId="29">#REF!</definedName>
    <definedName name="Ellipse1_221" localSheetId="31">#REF!</definedName>
    <definedName name="Ellipse1_221" localSheetId="33">#REF!</definedName>
    <definedName name="Ellipse1_221" localSheetId="16">#REF!</definedName>
    <definedName name="Ellipse1_221" localSheetId="34">#REF!</definedName>
    <definedName name="Ellipse1_221" localSheetId="17">#REF!</definedName>
    <definedName name="Ellipse1_221" localSheetId="18">#REF!</definedName>
    <definedName name="Ellipse1_221" localSheetId="19">#REF!</definedName>
    <definedName name="Ellipse1_221">#REF!</definedName>
    <definedName name="Ellipse1_222" localSheetId="24">#REF!</definedName>
    <definedName name="Ellipse1_222" localSheetId="26">#REF!</definedName>
    <definedName name="Ellipse1_222" localSheetId="28">#REF!</definedName>
    <definedName name="Ellipse1_222" localSheetId="29">#REF!</definedName>
    <definedName name="Ellipse1_222" localSheetId="31">#REF!</definedName>
    <definedName name="Ellipse1_222" localSheetId="33">#REF!</definedName>
    <definedName name="Ellipse1_222" localSheetId="16">#REF!</definedName>
    <definedName name="Ellipse1_222" localSheetId="34">#REF!</definedName>
    <definedName name="Ellipse1_222" localSheetId="17">#REF!</definedName>
    <definedName name="Ellipse1_222" localSheetId="18">#REF!</definedName>
    <definedName name="Ellipse1_222" localSheetId="19">#REF!</definedName>
    <definedName name="Ellipse1_222">#REF!</definedName>
    <definedName name="Ellipse1_223" localSheetId="24">#REF!</definedName>
    <definedName name="Ellipse1_223" localSheetId="26">#REF!</definedName>
    <definedName name="Ellipse1_223" localSheetId="28">#REF!</definedName>
    <definedName name="Ellipse1_223" localSheetId="29">#REF!</definedName>
    <definedName name="Ellipse1_223" localSheetId="31">#REF!</definedName>
    <definedName name="Ellipse1_223" localSheetId="33">#REF!</definedName>
    <definedName name="Ellipse1_223" localSheetId="16">#REF!</definedName>
    <definedName name="Ellipse1_223" localSheetId="34">#REF!</definedName>
    <definedName name="Ellipse1_223" localSheetId="17">#REF!</definedName>
    <definedName name="Ellipse1_223" localSheetId="18">#REF!</definedName>
    <definedName name="Ellipse1_223" localSheetId="19">#REF!</definedName>
    <definedName name="Ellipse1_223">#REF!</definedName>
    <definedName name="Ellipse1_224" localSheetId="24">#REF!</definedName>
    <definedName name="Ellipse1_224" localSheetId="26">#REF!</definedName>
    <definedName name="Ellipse1_224" localSheetId="28">#REF!</definedName>
    <definedName name="Ellipse1_224" localSheetId="29">#REF!</definedName>
    <definedName name="Ellipse1_224" localSheetId="31">#REF!</definedName>
    <definedName name="Ellipse1_224" localSheetId="33">#REF!</definedName>
    <definedName name="Ellipse1_224" localSheetId="16">#REF!</definedName>
    <definedName name="Ellipse1_224" localSheetId="34">#REF!</definedName>
    <definedName name="Ellipse1_224" localSheetId="17">#REF!</definedName>
    <definedName name="Ellipse1_224" localSheetId="18">#REF!</definedName>
    <definedName name="Ellipse1_224" localSheetId="19">#REF!</definedName>
    <definedName name="Ellipse1_224">#REF!</definedName>
    <definedName name="Ellipse1_225" localSheetId="24">#REF!</definedName>
    <definedName name="Ellipse1_225" localSheetId="26">#REF!</definedName>
    <definedName name="Ellipse1_225" localSheetId="28">#REF!</definedName>
    <definedName name="Ellipse1_225" localSheetId="29">#REF!</definedName>
    <definedName name="Ellipse1_225" localSheetId="31">#REF!</definedName>
    <definedName name="Ellipse1_225" localSheetId="33">#REF!</definedName>
    <definedName name="Ellipse1_225" localSheetId="16">#REF!</definedName>
    <definedName name="Ellipse1_225" localSheetId="34">#REF!</definedName>
    <definedName name="Ellipse1_225" localSheetId="17">#REF!</definedName>
    <definedName name="Ellipse1_225" localSheetId="18">#REF!</definedName>
    <definedName name="Ellipse1_225" localSheetId="19">#REF!</definedName>
    <definedName name="Ellipse1_225">#REF!</definedName>
    <definedName name="Ellipse1_226" localSheetId="24">#REF!</definedName>
    <definedName name="Ellipse1_226" localSheetId="26">#REF!</definedName>
    <definedName name="Ellipse1_226" localSheetId="28">#REF!</definedName>
    <definedName name="Ellipse1_226" localSheetId="29">#REF!</definedName>
    <definedName name="Ellipse1_226" localSheetId="31">#REF!</definedName>
    <definedName name="Ellipse1_226" localSheetId="33">#REF!</definedName>
    <definedName name="Ellipse1_226" localSheetId="16">#REF!</definedName>
    <definedName name="Ellipse1_226" localSheetId="34">#REF!</definedName>
    <definedName name="Ellipse1_226" localSheetId="17">#REF!</definedName>
    <definedName name="Ellipse1_226" localSheetId="18">#REF!</definedName>
    <definedName name="Ellipse1_226" localSheetId="19">#REF!</definedName>
    <definedName name="Ellipse1_226">#REF!</definedName>
    <definedName name="Ellipse1_227" localSheetId="24">#REF!</definedName>
    <definedName name="Ellipse1_227" localSheetId="26">#REF!</definedName>
    <definedName name="Ellipse1_227" localSheetId="28">#REF!</definedName>
    <definedName name="Ellipse1_227" localSheetId="29">#REF!</definedName>
    <definedName name="Ellipse1_227" localSheetId="31">#REF!</definedName>
    <definedName name="Ellipse1_227" localSheetId="33">#REF!</definedName>
    <definedName name="Ellipse1_227" localSheetId="16">#REF!</definedName>
    <definedName name="Ellipse1_227" localSheetId="34">#REF!</definedName>
    <definedName name="Ellipse1_227" localSheetId="17">#REF!</definedName>
    <definedName name="Ellipse1_227" localSheetId="18">#REF!</definedName>
    <definedName name="Ellipse1_227" localSheetId="19">#REF!</definedName>
    <definedName name="Ellipse1_227">#REF!</definedName>
    <definedName name="Ellipse1_228" localSheetId="24">#REF!</definedName>
    <definedName name="Ellipse1_228" localSheetId="26">#REF!</definedName>
    <definedName name="Ellipse1_228" localSheetId="28">#REF!</definedName>
    <definedName name="Ellipse1_228" localSheetId="29">#REF!</definedName>
    <definedName name="Ellipse1_228" localSheetId="31">#REF!</definedName>
    <definedName name="Ellipse1_228" localSheetId="33">#REF!</definedName>
    <definedName name="Ellipse1_228" localSheetId="16">#REF!</definedName>
    <definedName name="Ellipse1_228" localSheetId="34">#REF!</definedName>
    <definedName name="Ellipse1_228" localSheetId="17">#REF!</definedName>
    <definedName name="Ellipse1_228" localSheetId="18">#REF!</definedName>
    <definedName name="Ellipse1_228" localSheetId="19">#REF!</definedName>
    <definedName name="Ellipse1_228">#REF!</definedName>
    <definedName name="Ellipse1_229" localSheetId="24">#REF!</definedName>
    <definedName name="Ellipse1_229" localSheetId="26">#REF!</definedName>
    <definedName name="Ellipse1_229" localSheetId="28">#REF!</definedName>
    <definedName name="Ellipse1_229" localSheetId="29">#REF!</definedName>
    <definedName name="Ellipse1_229" localSheetId="31">#REF!</definedName>
    <definedName name="Ellipse1_229" localSheetId="33">#REF!</definedName>
    <definedName name="Ellipse1_229" localSheetId="16">#REF!</definedName>
    <definedName name="Ellipse1_229" localSheetId="34">#REF!</definedName>
    <definedName name="Ellipse1_229" localSheetId="17">#REF!</definedName>
    <definedName name="Ellipse1_229" localSheetId="18">#REF!</definedName>
    <definedName name="Ellipse1_229" localSheetId="19">#REF!</definedName>
    <definedName name="Ellipse1_229">#REF!</definedName>
    <definedName name="Ellipse1_23" localSheetId="24">#REF!</definedName>
    <definedName name="Ellipse1_23" localSheetId="26">#REF!</definedName>
    <definedName name="Ellipse1_23" localSheetId="29">#REF!</definedName>
    <definedName name="Ellipse1_23" localSheetId="31">#REF!</definedName>
    <definedName name="Ellipse1_23" localSheetId="33">#REF!</definedName>
    <definedName name="Ellipse1_23" localSheetId="34">#REF!</definedName>
    <definedName name="Ellipse1_23" localSheetId="18">#REF!</definedName>
    <definedName name="Ellipse1_23" localSheetId="19">#REF!</definedName>
    <definedName name="Ellipse1_23">#REF!</definedName>
    <definedName name="Ellipse1_230" localSheetId="24">#REF!</definedName>
    <definedName name="Ellipse1_230" localSheetId="26">#REF!</definedName>
    <definedName name="Ellipse1_230" localSheetId="28">#REF!</definedName>
    <definedName name="Ellipse1_230" localSheetId="29">#REF!</definedName>
    <definedName name="Ellipse1_230" localSheetId="31">#REF!</definedName>
    <definedName name="Ellipse1_230" localSheetId="33">#REF!</definedName>
    <definedName name="Ellipse1_230" localSheetId="16">#REF!</definedName>
    <definedName name="Ellipse1_230" localSheetId="34">#REF!</definedName>
    <definedName name="Ellipse1_230" localSheetId="17">#REF!</definedName>
    <definedName name="Ellipse1_230" localSheetId="18">#REF!</definedName>
    <definedName name="Ellipse1_230" localSheetId="19">#REF!</definedName>
    <definedName name="Ellipse1_230">#REF!</definedName>
    <definedName name="Ellipse1_231" localSheetId="24">#REF!</definedName>
    <definedName name="Ellipse1_231" localSheetId="26">#REF!</definedName>
    <definedName name="Ellipse1_231" localSheetId="28">#REF!</definedName>
    <definedName name="Ellipse1_231" localSheetId="29">#REF!</definedName>
    <definedName name="Ellipse1_231" localSheetId="31">#REF!</definedName>
    <definedName name="Ellipse1_231" localSheetId="33">#REF!</definedName>
    <definedName name="Ellipse1_231" localSheetId="16">#REF!</definedName>
    <definedName name="Ellipse1_231" localSheetId="34">#REF!</definedName>
    <definedName name="Ellipse1_231" localSheetId="17">#REF!</definedName>
    <definedName name="Ellipse1_231" localSheetId="18">#REF!</definedName>
    <definedName name="Ellipse1_231" localSheetId="19">#REF!</definedName>
    <definedName name="Ellipse1_231">#REF!</definedName>
    <definedName name="Ellipse1_232" localSheetId="24">#REF!</definedName>
    <definedName name="Ellipse1_232" localSheetId="26">#REF!</definedName>
    <definedName name="Ellipse1_232" localSheetId="28">#REF!</definedName>
    <definedName name="Ellipse1_232" localSheetId="29">#REF!</definedName>
    <definedName name="Ellipse1_232" localSheetId="31">#REF!</definedName>
    <definedName name="Ellipse1_232" localSheetId="33">#REF!</definedName>
    <definedName name="Ellipse1_232" localSheetId="16">#REF!</definedName>
    <definedName name="Ellipse1_232" localSheetId="34">#REF!</definedName>
    <definedName name="Ellipse1_232" localSheetId="17">#REF!</definedName>
    <definedName name="Ellipse1_232" localSheetId="18">#REF!</definedName>
    <definedName name="Ellipse1_232" localSheetId="19">#REF!</definedName>
    <definedName name="Ellipse1_232">#REF!</definedName>
    <definedName name="Ellipse1_233" localSheetId="24">#REF!</definedName>
    <definedName name="Ellipse1_233" localSheetId="26">#REF!</definedName>
    <definedName name="Ellipse1_233" localSheetId="28">#REF!</definedName>
    <definedName name="Ellipse1_233" localSheetId="29">#REF!</definedName>
    <definedName name="Ellipse1_233" localSheetId="31">#REF!</definedName>
    <definedName name="Ellipse1_233" localSheetId="33">#REF!</definedName>
    <definedName name="Ellipse1_233" localSheetId="16">#REF!</definedName>
    <definedName name="Ellipse1_233" localSheetId="34">#REF!</definedName>
    <definedName name="Ellipse1_233" localSheetId="17">#REF!</definedName>
    <definedName name="Ellipse1_233" localSheetId="18">#REF!</definedName>
    <definedName name="Ellipse1_233" localSheetId="19">#REF!</definedName>
    <definedName name="Ellipse1_233">#REF!</definedName>
    <definedName name="Ellipse1_234" localSheetId="24">#REF!</definedName>
    <definedName name="Ellipse1_234" localSheetId="26">#REF!</definedName>
    <definedName name="Ellipse1_234" localSheetId="28">#REF!</definedName>
    <definedName name="Ellipse1_234" localSheetId="29">#REF!</definedName>
    <definedName name="Ellipse1_234" localSheetId="31">#REF!</definedName>
    <definedName name="Ellipse1_234" localSheetId="33">#REF!</definedName>
    <definedName name="Ellipse1_234" localSheetId="16">#REF!</definedName>
    <definedName name="Ellipse1_234" localSheetId="34">#REF!</definedName>
    <definedName name="Ellipse1_234" localSheetId="17">#REF!</definedName>
    <definedName name="Ellipse1_234" localSheetId="18">#REF!</definedName>
    <definedName name="Ellipse1_234" localSheetId="19">#REF!</definedName>
    <definedName name="Ellipse1_234">#REF!</definedName>
    <definedName name="Ellipse1_235" localSheetId="24">#REF!</definedName>
    <definedName name="Ellipse1_235" localSheetId="26">#REF!</definedName>
    <definedName name="Ellipse1_235" localSheetId="28">#REF!</definedName>
    <definedName name="Ellipse1_235" localSheetId="29">#REF!</definedName>
    <definedName name="Ellipse1_235" localSheetId="31">#REF!</definedName>
    <definedName name="Ellipse1_235" localSheetId="33">#REF!</definedName>
    <definedName name="Ellipse1_235" localSheetId="16">#REF!</definedName>
    <definedName name="Ellipse1_235" localSheetId="34">#REF!</definedName>
    <definedName name="Ellipse1_235" localSheetId="17">#REF!</definedName>
    <definedName name="Ellipse1_235" localSheetId="18">#REF!</definedName>
    <definedName name="Ellipse1_235" localSheetId="19">#REF!</definedName>
    <definedName name="Ellipse1_235">#REF!</definedName>
    <definedName name="Ellipse1_236" localSheetId="24">#REF!</definedName>
    <definedName name="Ellipse1_236" localSheetId="26">#REF!</definedName>
    <definedName name="Ellipse1_236" localSheetId="28">#REF!</definedName>
    <definedName name="Ellipse1_236" localSheetId="29">#REF!</definedName>
    <definedName name="Ellipse1_236" localSheetId="31">#REF!</definedName>
    <definedName name="Ellipse1_236" localSheetId="33">#REF!</definedName>
    <definedName name="Ellipse1_236" localSheetId="16">#REF!</definedName>
    <definedName name="Ellipse1_236" localSheetId="34">#REF!</definedName>
    <definedName name="Ellipse1_236" localSheetId="17">#REF!</definedName>
    <definedName name="Ellipse1_236" localSheetId="18">#REF!</definedName>
    <definedName name="Ellipse1_236" localSheetId="19">#REF!</definedName>
    <definedName name="Ellipse1_236">#REF!</definedName>
    <definedName name="Ellipse1_237" localSheetId="24">#REF!</definedName>
    <definedName name="Ellipse1_237" localSheetId="26">#REF!</definedName>
    <definedName name="Ellipse1_237" localSheetId="28">#REF!</definedName>
    <definedName name="Ellipse1_237" localSheetId="29">#REF!</definedName>
    <definedName name="Ellipse1_237" localSheetId="31">#REF!</definedName>
    <definedName name="Ellipse1_237" localSheetId="33">#REF!</definedName>
    <definedName name="Ellipse1_237" localSheetId="16">#REF!</definedName>
    <definedName name="Ellipse1_237" localSheetId="34">#REF!</definedName>
    <definedName name="Ellipse1_237" localSheetId="17">#REF!</definedName>
    <definedName name="Ellipse1_237" localSheetId="18">#REF!</definedName>
    <definedName name="Ellipse1_237" localSheetId="19">#REF!</definedName>
    <definedName name="Ellipse1_237">#REF!</definedName>
    <definedName name="Ellipse1_238" localSheetId="24">#REF!</definedName>
    <definedName name="Ellipse1_238" localSheetId="26">#REF!</definedName>
    <definedName name="Ellipse1_238" localSheetId="28">#REF!</definedName>
    <definedName name="Ellipse1_238" localSheetId="29">#REF!</definedName>
    <definedName name="Ellipse1_238" localSheetId="31">#REF!</definedName>
    <definedName name="Ellipse1_238" localSheetId="33">#REF!</definedName>
    <definedName name="Ellipse1_238" localSheetId="16">#REF!</definedName>
    <definedName name="Ellipse1_238" localSheetId="34">#REF!</definedName>
    <definedName name="Ellipse1_238" localSheetId="17">#REF!</definedName>
    <definedName name="Ellipse1_238" localSheetId="18">#REF!</definedName>
    <definedName name="Ellipse1_238" localSheetId="19">#REF!</definedName>
    <definedName name="Ellipse1_238">#REF!</definedName>
    <definedName name="Ellipse1_239" localSheetId="24">#REF!</definedName>
    <definedName name="Ellipse1_239" localSheetId="26">#REF!</definedName>
    <definedName name="Ellipse1_239" localSheetId="28">#REF!</definedName>
    <definedName name="Ellipse1_239" localSheetId="29">#REF!</definedName>
    <definedName name="Ellipse1_239" localSheetId="31">#REF!</definedName>
    <definedName name="Ellipse1_239" localSheetId="33">#REF!</definedName>
    <definedName name="Ellipse1_239" localSheetId="16">#REF!</definedName>
    <definedName name="Ellipse1_239" localSheetId="34">#REF!</definedName>
    <definedName name="Ellipse1_239" localSheetId="17">#REF!</definedName>
    <definedName name="Ellipse1_239" localSheetId="18">#REF!</definedName>
    <definedName name="Ellipse1_239" localSheetId="19">#REF!</definedName>
    <definedName name="Ellipse1_239">#REF!</definedName>
    <definedName name="Ellipse1_24" localSheetId="24">#REF!</definedName>
    <definedName name="Ellipse1_24" localSheetId="26">#REF!</definedName>
    <definedName name="Ellipse1_24" localSheetId="29">#REF!</definedName>
    <definedName name="Ellipse1_24" localSheetId="31">#REF!</definedName>
    <definedName name="Ellipse1_24" localSheetId="33">#REF!</definedName>
    <definedName name="Ellipse1_24" localSheetId="34">#REF!</definedName>
    <definedName name="Ellipse1_24" localSheetId="18">#REF!</definedName>
    <definedName name="Ellipse1_24" localSheetId="19">#REF!</definedName>
    <definedName name="Ellipse1_24">#REF!</definedName>
    <definedName name="Ellipse1_240" localSheetId="24">#REF!</definedName>
    <definedName name="Ellipse1_240" localSheetId="26">#REF!</definedName>
    <definedName name="Ellipse1_240" localSheetId="28">#REF!</definedName>
    <definedName name="Ellipse1_240" localSheetId="29">#REF!</definedName>
    <definedName name="Ellipse1_240" localSheetId="31">#REF!</definedName>
    <definedName name="Ellipse1_240" localSheetId="33">#REF!</definedName>
    <definedName name="Ellipse1_240" localSheetId="16">#REF!</definedName>
    <definedName name="Ellipse1_240" localSheetId="34">#REF!</definedName>
    <definedName name="Ellipse1_240" localSheetId="17">#REF!</definedName>
    <definedName name="Ellipse1_240" localSheetId="18">#REF!</definedName>
    <definedName name="Ellipse1_240" localSheetId="19">#REF!</definedName>
    <definedName name="Ellipse1_240">#REF!</definedName>
    <definedName name="Ellipse1_241" localSheetId="24">#REF!</definedName>
    <definedName name="Ellipse1_241" localSheetId="26">#REF!</definedName>
    <definedName name="Ellipse1_241" localSheetId="28">#REF!</definedName>
    <definedName name="Ellipse1_241" localSheetId="29">#REF!</definedName>
    <definedName name="Ellipse1_241" localSheetId="31">#REF!</definedName>
    <definedName name="Ellipse1_241" localSheetId="33">#REF!</definedName>
    <definedName name="Ellipse1_241" localSheetId="16">#REF!</definedName>
    <definedName name="Ellipse1_241" localSheetId="34">#REF!</definedName>
    <definedName name="Ellipse1_241" localSheetId="17">#REF!</definedName>
    <definedName name="Ellipse1_241" localSheetId="18">#REF!</definedName>
    <definedName name="Ellipse1_241" localSheetId="19">#REF!</definedName>
    <definedName name="Ellipse1_241">#REF!</definedName>
    <definedName name="Ellipse1_242" localSheetId="24">#REF!</definedName>
    <definedName name="Ellipse1_242" localSheetId="26">#REF!</definedName>
    <definedName name="Ellipse1_242" localSheetId="28">#REF!</definedName>
    <definedName name="Ellipse1_242" localSheetId="29">#REF!</definedName>
    <definedName name="Ellipse1_242" localSheetId="31">#REF!</definedName>
    <definedName name="Ellipse1_242" localSheetId="33">#REF!</definedName>
    <definedName name="Ellipse1_242" localSheetId="16">#REF!</definedName>
    <definedName name="Ellipse1_242" localSheetId="34">#REF!</definedName>
    <definedName name="Ellipse1_242" localSheetId="17">#REF!</definedName>
    <definedName name="Ellipse1_242" localSheetId="18">#REF!</definedName>
    <definedName name="Ellipse1_242" localSheetId="19">#REF!</definedName>
    <definedName name="Ellipse1_242">#REF!</definedName>
    <definedName name="Ellipse1_243" localSheetId="24">#REF!</definedName>
    <definedName name="Ellipse1_243" localSheetId="26">#REF!</definedName>
    <definedName name="Ellipse1_243" localSheetId="28">#REF!</definedName>
    <definedName name="Ellipse1_243" localSheetId="29">#REF!</definedName>
    <definedName name="Ellipse1_243" localSheetId="31">#REF!</definedName>
    <definedName name="Ellipse1_243" localSheetId="33">#REF!</definedName>
    <definedName name="Ellipse1_243" localSheetId="16">#REF!</definedName>
    <definedName name="Ellipse1_243" localSheetId="34">#REF!</definedName>
    <definedName name="Ellipse1_243" localSheetId="17">#REF!</definedName>
    <definedName name="Ellipse1_243" localSheetId="18">#REF!</definedName>
    <definedName name="Ellipse1_243" localSheetId="19">#REF!</definedName>
    <definedName name="Ellipse1_243">#REF!</definedName>
    <definedName name="Ellipse1_244" localSheetId="24">#REF!</definedName>
    <definedName name="Ellipse1_244" localSheetId="26">#REF!</definedName>
    <definedName name="Ellipse1_244" localSheetId="28">#REF!</definedName>
    <definedName name="Ellipse1_244" localSheetId="29">#REF!</definedName>
    <definedName name="Ellipse1_244" localSheetId="31">#REF!</definedName>
    <definedName name="Ellipse1_244" localSheetId="33">#REF!</definedName>
    <definedName name="Ellipse1_244" localSheetId="16">#REF!</definedName>
    <definedName name="Ellipse1_244" localSheetId="34">#REF!</definedName>
    <definedName name="Ellipse1_244" localSheetId="17">#REF!</definedName>
    <definedName name="Ellipse1_244" localSheetId="18">#REF!</definedName>
    <definedName name="Ellipse1_244" localSheetId="19">#REF!</definedName>
    <definedName name="Ellipse1_244">#REF!</definedName>
    <definedName name="Ellipse1_245" localSheetId="24">#REF!</definedName>
    <definedName name="Ellipse1_245" localSheetId="26">#REF!</definedName>
    <definedName name="Ellipse1_245" localSheetId="28">#REF!</definedName>
    <definedName name="Ellipse1_245" localSheetId="29">#REF!</definedName>
    <definedName name="Ellipse1_245" localSheetId="31">#REF!</definedName>
    <definedName name="Ellipse1_245" localSheetId="33">#REF!</definedName>
    <definedName name="Ellipse1_245" localSheetId="16">#REF!</definedName>
    <definedName name="Ellipse1_245" localSheetId="34">#REF!</definedName>
    <definedName name="Ellipse1_245" localSheetId="17">#REF!</definedName>
    <definedName name="Ellipse1_245" localSheetId="18">#REF!</definedName>
    <definedName name="Ellipse1_245" localSheetId="19">#REF!</definedName>
    <definedName name="Ellipse1_245">#REF!</definedName>
    <definedName name="Ellipse1_246" localSheetId="24">#REF!</definedName>
    <definedName name="Ellipse1_246" localSheetId="26">#REF!</definedName>
    <definedName name="Ellipse1_246" localSheetId="28">#REF!</definedName>
    <definedName name="Ellipse1_246" localSheetId="29">#REF!</definedName>
    <definedName name="Ellipse1_246" localSheetId="31">#REF!</definedName>
    <definedName name="Ellipse1_246" localSheetId="33">#REF!</definedName>
    <definedName name="Ellipse1_246" localSheetId="16">#REF!</definedName>
    <definedName name="Ellipse1_246" localSheetId="34">#REF!</definedName>
    <definedName name="Ellipse1_246" localSheetId="17">#REF!</definedName>
    <definedName name="Ellipse1_246" localSheetId="18">#REF!</definedName>
    <definedName name="Ellipse1_246" localSheetId="19">#REF!</definedName>
    <definedName name="Ellipse1_246">#REF!</definedName>
    <definedName name="Ellipse1_247" localSheetId="24">#REF!</definedName>
    <definedName name="Ellipse1_247" localSheetId="26">#REF!</definedName>
    <definedName name="Ellipse1_247" localSheetId="28">#REF!</definedName>
    <definedName name="Ellipse1_247" localSheetId="29">#REF!</definedName>
    <definedName name="Ellipse1_247" localSheetId="31">#REF!</definedName>
    <definedName name="Ellipse1_247" localSheetId="33">#REF!</definedName>
    <definedName name="Ellipse1_247" localSheetId="16">#REF!</definedName>
    <definedName name="Ellipse1_247" localSheetId="34">#REF!</definedName>
    <definedName name="Ellipse1_247" localSheetId="17">#REF!</definedName>
    <definedName name="Ellipse1_247" localSheetId="18">#REF!</definedName>
    <definedName name="Ellipse1_247" localSheetId="19">#REF!</definedName>
    <definedName name="Ellipse1_247">#REF!</definedName>
    <definedName name="Ellipse1_248" localSheetId="24">#REF!</definedName>
    <definedName name="Ellipse1_248" localSheetId="26">#REF!</definedName>
    <definedName name="Ellipse1_248" localSheetId="28">#REF!</definedName>
    <definedName name="Ellipse1_248" localSheetId="29">#REF!</definedName>
    <definedName name="Ellipse1_248" localSheetId="31">#REF!</definedName>
    <definedName name="Ellipse1_248" localSheetId="33">#REF!</definedName>
    <definedName name="Ellipse1_248" localSheetId="16">#REF!</definedName>
    <definedName name="Ellipse1_248" localSheetId="34">#REF!</definedName>
    <definedName name="Ellipse1_248" localSheetId="17">#REF!</definedName>
    <definedName name="Ellipse1_248" localSheetId="18">#REF!</definedName>
    <definedName name="Ellipse1_248" localSheetId="19">#REF!</definedName>
    <definedName name="Ellipse1_248">#REF!</definedName>
    <definedName name="Ellipse1_249" localSheetId="24">#REF!</definedName>
    <definedName name="Ellipse1_249" localSheetId="26">#REF!</definedName>
    <definedName name="Ellipse1_249" localSheetId="28">#REF!</definedName>
    <definedName name="Ellipse1_249" localSheetId="29">#REF!</definedName>
    <definedName name="Ellipse1_249" localSheetId="31">#REF!</definedName>
    <definedName name="Ellipse1_249" localSheetId="33">#REF!</definedName>
    <definedName name="Ellipse1_249" localSheetId="16">#REF!</definedName>
    <definedName name="Ellipse1_249" localSheetId="34">#REF!</definedName>
    <definedName name="Ellipse1_249" localSheetId="17">#REF!</definedName>
    <definedName name="Ellipse1_249" localSheetId="18">#REF!</definedName>
    <definedName name="Ellipse1_249" localSheetId="19">#REF!</definedName>
    <definedName name="Ellipse1_249">#REF!</definedName>
    <definedName name="Ellipse1_25" localSheetId="24">#REF!</definedName>
    <definedName name="Ellipse1_25" localSheetId="26">#REF!</definedName>
    <definedName name="Ellipse1_25" localSheetId="29">#REF!</definedName>
    <definedName name="Ellipse1_25" localSheetId="31">#REF!</definedName>
    <definedName name="Ellipse1_25" localSheetId="33">#REF!</definedName>
    <definedName name="Ellipse1_25" localSheetId="34">#REF!</definedName>
    <definedName name="Ellipse1_25" localSheetId="18">#REF!</definedName>
    <definedName name="Ellipse1_25" localSheetId="19">#REF!</definedName>
    <definedName name="Ellipse1_25">#REF!</definedName>
    <definedName name="Ellipse1_250" localSheetId="24">#REF!</definedName>
    <definedName name="Ellipse1_250" localSheetId="26">#REF!</definedName>
    <definedName name="Ellipse1_250" localSheetId="28">#REF!</definedName>
    <definedName name="Ellipse1_250" localSheetId="29">#REF!</definedName>
    <definedName name="Ellipse1_250" localSheetId="31">#REF!</definedName>
    <definedName name="Ellipse1_250" localSheetId="33">#REF!</definedName>
    <definedName name="Ellipse1_250" localSheetId="16">#REF!</definedName>
    <definedName name="Ellipse1_250" localSheetId="34">#REF!</definedName>
    <definedName name="Ellipse1_250" localSheetId="17">#REF!</definedName>
    <definedName name="Ellipse1_250" localSheetId="18">#REF!</definedName>
    <definedName name="Ellipse1_250" localSheetId="19">#REF!</definedName>
    <definedName name="Ellipse1_250">#REF!</definedName>
    <definedName name="Ellipse1_251" localSheetId="24">#REF!</definedName>
    <definedName name="Ellipse1_251" localSheetId="26">#REF!</definedName>
    <definedName name="Ellipse1_251" localSheetId="28">#REF!</definedName>
    <definedName name="Ellipse1_251" localSheetId="29">#REF!</definedName>
    <definedName name="Ellipse1_251" localSheetId="31">#REF!</definedName>
    <definedName name="Ellipse1_251" localSheetId="33">#REF!</definedName>
    <definedName name="Ellipse1_251" localSheetId="16">#REF!</definedName>
    <definedName name="Ellipse1_251" localSheetId="34">#REF!</definedName>
    <definedName name="Ellipse1_251" localSheetId="17">#REF!</definedName>
    <definedName name="Ellipse1_251" localSheetId="18">#REF!</definedName>
    <definedName name="Ellipse1_251" localSheetId="19">#REF!</definedName>
    <definedName name="Ellipse1_251">#REF!</definedName>
    <definedName name="Ellipse1_252" localSheetId="24">#REF!</definedName>
    <definedName name="Ellipse1_252" localSheetId="26">#REF!</definedName>
    <definedName name="Ellipse1_252" localSheetId="28">#REF!</definedName>
    <definedName name="Ellipse1_252" localSheetId="29">#REF!</definedName>
    <definedName name="Ellipse1_252" localSheetId="31">#REF!</definedName>
    <definedName name="Ellipse1_252" localSheetId="33">#REF!</definedName>
    <definedName name="Ellipse1_252" localSheetId="16">#REF!</definedName>
    <definedName name="Ellipse1_252" localSheetId="34">#REF!</definedName>
    <definedName name="Ellipse1_252" localSheetId="17">#REF!</definedName>
    <definedName name="Ellipse1_252" localSheetId="18">#REF!</definedName>
    <definedName name="Ellipse1_252" localSheetId="19">#REF!</definedName>
    <definedName name="Ellipse1_252">#REF!</definedName>
    <definedName name="Ellipse1_253" localSheetId="24">#REF!</definedName>
    <definedName name="Ellipse1_253" localSheetId="26">#REF!</definedName>
    <definedName name="Ellipse1_253" localSheetId="28">#REF!</definedName>
    <definedName name="Ellipse1_253" localSheetId="29">#REF!</definedName>
    <definedName name="Ellipse1_253" localSheetId="31">#REF!</definedName>
    <definedName name="Ellipse1_253" localSheetId="33">#REF!</definedName>
    <definedName name="Ellipse1_253" localSheetId="16">#REF!</definedName>
    <definedName name="Ellipse1_253" localSheetId="34">#REF!</definedName>
    <definedName name="Ellipse1_253" localSheetId="17">#REF!</definedName>
    <definedName name="Ellipse1_253" localSheetId="18">#REF!</definedName>
    <definedName name="Ellipse1_253" localSheetId="19">#REF!</definedName>
    <definedName name="Ellipse1_253">#REF!</definedName>
    <definedName name="Ellipse1_254" localSheetId="24">#REF!</definedName>
    <definedName name="Ellipse1_254" localSheetId="26">#REF!</definedName>
    <definedName name="Ellipse1_254" localSheetId="28">#REF!</definedName>
    <definedName name="Ellipse1_254" localSheetId="29">#REF!</definedName>
    <definedName name="Ellipse1_254" localSheetId="31">#REF!</definedName>
    <definedName name="Ellipse1_254" localSheetId="33">#REF!</definedName>
    <definedName name="Ellipse1_254" localSheetId="16">#REF!</definedName>
    <definedName name="Ellipse1_254" localSheetId="34">#REF!</definedName>
    <definedName name="Ellipse1_254" localSheetId="17">#REF!</definedName>
    <definedName name="Ellipse1_254" localSheetId="18">#REF!</definedName>
    <definedName name="Ellipse1_254" localSheetId="19">#REF!</definedName>
    <definedName name="Ellipse1_254">#REF!</definedName>
    <definedName name="Ellipse1_255" localSheetId="24">#REF!</definedName>
    <definedName name="Ellipse1_255" localSheetId="26">#REF!</definedName>
    <definedName name="Ellipse1_255" localSheetId="28">#REF!</definedName>
    <definedName name="Ellipse1_255" localSheetId="29">#REF!</definedName>
    <definedName name="Ellipse1_255" localSheetId="31">#REF!</definedName>
    <definedName name="Ellipse1_255" localSheetId="33">#REF!</definedName>
    <definedName name="Ellipse1_255" localSheetId="16">#REF!</definedName>
    <definedName name="Ellipse1_255" localSheetId="34">#REF!</definedName>
    <definedName name="Ellipse1_255" localSheetId="17">#REF!</definedName>
    <definedName name="Ellipse1_255" localSheetId="18">#REF!</definedName>
    <definedName name="Ellipse1_255" localSheetId="19">#REF!</definedName>
    <definedName name="Ellipse1_255">#REF!</definedName>
    <definedName name="Ellipse1_256" localSheetId="24">#REF!</definedName>
    <definedName name="Ellipse1_256" localSheetId="26">#REF!</definedName>
    <definedName name="Ellipse1_256" localSheetId="28">#REF!</definedName>
    <definedName name="Ellipse1_256" localSheetId="29">#REF!</definedName>
    <definedName name="Ellipse1_256" localSheetId="31">#REF!</definedName>
    <definedName name="Ellipse1_256" localSheetId="33">#REF!</definedName>
    <definedName name="Ellipse1_256" localSheetId="16">#REF!</definedName>
    <definedName name="Ellipse1_256" localSheetId="34">#REF!</definedName>
    <definedName name="Ellipse1_256" localSheetId="17">#REF!</definedName>
    <definedName name="Ellipse1_256" localSheetId="18">#REF!</definedName>
    <definedName name="Ellipse1_256" localSheetId="19">#REF!</definedName>
    <definedName name="Ellipse1_256">#REF!</definedName>
    <definedName name="Ellipse1_257" localSheetId="24">#REF!</definedName>
    <definedName name="Ellipse1_257" localSheetId="26">#REF!</definedName>
    <definedName name="Ellipse1_257" localSheetId="28">#REF!</definedName>
    <definedName name="Ellipse1_257" localSheetId="29">#REF!</definedName>
    <definedName name="Ellipse1_257" localSheetId="31">#REF!</definedName>
    <definedName name="Ellipse1_257" localSheetId="33">#REF!</definedName>
    <definedName name="Ellipse1_257" localSheetId="16">#REF!</definedName>
    <definedName name="Ellipse1_257" localSheetId="34">#REF!</definedName>
    <definedName name="Ellipse1_257" localSheetId="17">#REF!</definedName>
    <definedName name="Ellipse1_257" localSheetId="18">#REF!</definedName>
    <definedName name="Ellipse1_257" localSheetId="19">#REF!</definedName>
    <definedName name="Ellipse1_257">#REF!</definedName>
    <definedName name="Ellipse1_258" localSheetId="24">#REF!</definedName>
    <definedName name="Ellipse1_258" localSheetId="26">#REF!</definedName>
    <definedName name="Ellipse1_258" localSheetId="28">#REF!</definedName>
    <definedName name="Ellipse1_258" localSheetId="29">#REF!</definedName>
    <definedName name="Ellipse1_258" localSheetId="31">#REF!</definedName>
    <definedName name="Ellipse1_258" localSheetId="33">#REF!</definedName>
    <definedName name="Ellipse1_258" localSheetId="16">#REF!</definedName>
    <definedName name="Ellipse1_258" localSheetId="34">#REF!</definedName>
    <definedName name="Ellipse1_258" localSheetId="17">#REF!</definedName>
    <definedName name="Ellipse1_258" localSheetId="18">#REF!</definedName>
    <definedName name="Ellipse1_258" localSheetId="19">#REF!</definedName>
    <definedName name="Ellipse1_258">#REF!</definedName>
    <definedName name="Ellipse1_259" localSheetId="24">#REF!</definedName>
    <definedName name="Ellipse1_259" localSheetId="26">#REF!</definedName>
    <definedName name="Ellipse1_259" localSheetId="28">#REF!</definedName>
    <definedName name="Ellipse1_259" localSheetId="29">#REF!</definedName>
    <definedName name="Ellipse1_259" localSheetId="31">#REF!</definedName>
    <definedName name="Ellipse1_259" localSheetId="33">#REF!</definedName>
    <definedName name="Ellipse1_259" localSheetId="16">#REF!</definedName>
    <definedName name="Ellipse1_259" localSheetId="34">#REF!</definedName>
    <definedName name="Ellipse1_259" localSheetId="17">#REF!</definedName>
    <definedName name="Ellipse1_259" localSheetId="18">#REF!</definedName>
    <definedName name="Ellipse1_259" localSheetId="19">#REF!</definedName>
    <definedName name="Ellipse1_259">#REF!</definedName>
    <definedName name="Ellipse1_26" localSheetId="24">#REF!</definedName>
    <definedName name="Ellipse1_26" localSheetId="26">#REF!</definedName>
    <definedName name="Ellipse1_26" localSheetId="29">#REF!</definedName>
    <definedName name="Ellipse1_26" localSheetId="31">#REF!</definedName>
    <definedName name="Ellipse1_26" localSheetId="33">#REF!</definedName>
    <definedName name="Ellipse1_26" localSheetId="34">#REF!</definedName>
    <definedName name="Ellipse1_26" localSheetId="18">#REF!</definedName>
    <definedName name="Ellipse1_26" localSheetId="19">#REF!</definedName>
    <definedName name="Ellipse1_26">#REF!</definedName>
    <definedName name="Ellipse1_260" localSheetId="24">#REF!</definedName>
    <definedName name="Ellipse1_260" localSheetId="26">#REF!</definedName>
    <definedName name="Ellipse1_260" localSheetId="28">#REF!</definedName>
    <definedName name="Ellipse1_260" localSheetId="29">#REF!</definedName>
    <definedName name="Ellipse1_260" localSheetId="31">#REF!</definedName>
    <definedName name="Ellipse1_260" localSheetId="33">#REF!</definedName>
    <definedName name="Ellipse1_260" localSheetId="16">#REF!</definedName>
    <definedName name="Ellipse1_260" localSheetId="34">#REF!</definedName>
    <definedName name="Ellipse1_260" localSheetId="17">#REF!</definedName>
    <definedName name="Ellipse1_260" localSheetId="18">#REF!</definedName>
    <definedName name="Ellipse1_260" localSheetId="19">#REF!</definedName>
    <definedName name="Ellipse1_260">#REF!</definedName>
    <definedName name="Ellipse1_261" localSheetId="24">#REF!</definedName>
    <definedName name="Ellipse1_261" localSheetId="26">#REF!</definedName>
    <definedName name="Ellipse1_261" localSheetId="28">#REF!</definedName>
    <definedName name="Ellipse1_261" localSheetId="29">#REF!</definedName>
    <definedName name="Ellipse1_261" localSheetId="31">#REF!</definedName>
    <definedName name="Ellipse1_261" localSheetId="33">#REF!</definedName>
    <definedName name="Ellipse1_261" localSheetId="16">#REF!</definedName>
    <definedName name="Ellipse1_261" localSheetId="34">#REF!</definedName>
    <definedName name="Ellipse1_261" localSheetId="17">#REF!</definedName>
    <definedName name="Ellipse1_261" localSheetId="18">#REF!</definedName>
    <definedName name="Ellipse1_261" localSheetId="19">#REF!</definedName>
    <definedName name="Ellipse1_261">#REF!</definedName>
    <definedName name="Ellipse1_262" localSheetId="24">#REF!</definedName>
    <definedName name="Ellipse1_262" localSheetId="26">#REF!</definedName>
    <definedName name="Ellipse1_262" localSheetId="28">#REF!</definedName>
    <definedName name="Ellipse1_262" localSheetId="29">#REF!</definedName>
    <definedName name="Ellipse1_262" localSheetId="31">#REF!</definedName>
    <definedName name="Ellipse1_262" localSheetId="33">#REF!</definedName>
    <definedName name="Ellipse1_262" localSheetId="16">#REF!</definedName>
    <definedName name="Ellipse1_262" localSheetId="34">#REF!</definedName>
    <definedName name="Ellipse1_262" localSheetId="17">#REF!</definedName>
    <definedName name="Ellipse1_262" localSheetId="18">#REF!</definedName>
    <definedName name="Ellipse1_262" localSheetId="19">#REF!</definedName>
    <definedName name="Ellipse1_262">#REF!</definedName>
    <definedName name="Ellipse1_263" localSheetId="24">#REF!</definedName>
    <definedName name="Ellipse1_263" localSheetId="26">#REF!</definedName>
    <definedName name="Ellipse1_263" localSheetId="28">#REF!</definedName>
    <definedName name="Ellipse1_263" localSheetId="29">#REF!</definedName>
    <definedName name="Ellipse1_263" localSheetId="31">#REF!</definedName>
    <definedName name="Ellipse1_263" localSheetId="33">#REF!</definedName>
    <definedName name="Ellipse1_263" localSheetId="16">#REF!</definedName>
    <definedName name="Ellipse1_263" localSheetId="34">#REF!</definedName>
    <definedName name="Ellipse1_263" localSheetId="17">#REF!</definedName>
    <definedName name="Ellipse1_263" localSheetId="18">#REF!</definedName>
    <definedName name="Ellipse1_263" localSheetId="19">#REF!</definedName>
    <definedName name="Ellipse1_263">#REF!</definedName>
    <definedName name="Ellipse1_264" localSheetId="24">#REF!</definedName>
    <definedName name="Ellipse1_264" localSheetId="26">#REF!</definedName>
    <definedName name="Ellipse1_264" localSheetId="28">#REF!</definedName>
    <definedName name="Ellipse1_264" localSheetId="29">#REF!</definedName>
    <definedName name="Ellipse1_264" localSheetId="31">#REF!</definedName>
    <definedName name="Ellipse1_264" localSheetId="33">#REF!</definedName>
    <definedName name="Ellipse1_264" localSheetId="16">#REF!</definedName>
    <definedName name="Ellipse1_264" localSheetId="34">#REF!</definedName>
    <definedName name="Ellipse1_264" localSheetId="17">#REF!</definedName>
    <definedName name="Ellipse1_264" localSheetId="18">#REF!</definedName>
    <definedName name="Ellipse1_264" localSheetId="19">#REF!</definedName>
    <definedName name="Ellipse1_264">#REF!</definedName>
    <definedName name="Ellipse1_265" localSheetId="24">#REF!</definedName>
    <definedName name="Ellipse1_265" localSheetId="26">#REF!</definedName>
    <definedName name="Ellipse1_265" localSheetId="28">#REF!</definedName>
    <definedName name="Ellipse1_265" localSheetId="29">#REF!</definedName>
    <definedName name="Ellipse1_265" localSheetId="31">#REF!</definedName>
    <definedName name="Ellipse1_265" localSheetId="33">#REF!</definedName>
    <definedName name="Ellipse1_265" localSheetId="16">#REF!</definedName>
    <definedName name="Ellipse1_265" localSheetId="34">#REF!</definedName>
    <definedName name="Ellipse1_265" localSheetId="17">#REF!</definedName>
    <definedName name="Ellipse1_265" localSheetId="18">#REF!</definedName>
    <definedName name="Ellipse1_265" localSheetId="19">#REF!</definedName>
    <definedName name="Ellipse1_265">#REF!</definedName>
    <definedName name="Ellipse1_266" localSheetId="24">#REF!</definedName>
    <definedName name="Ellipse1_266" localSheetId="26">#REF!</definedName>
    <definedName name="Ellipse1_266" localSheetId="28">#REF!</definedName>
    <definedName name="Ellipse1_266" localSheetId="29">#REF!</definedName>
    <definedName name="Ellipse1_266" localSheetId="31">#REF!</definedName>
    <definedName name="Ellipse1_266" localSheetId="33">#REF!</definedName>
    <definedName name="Ellipse1_266" localSheetId="16">#REF!</definedName>
    <definedName name="Ellipse1_266" localSheetId="34">#REF!</definedName>
    <definedName name="Ellipse1_266" localSheetId="17">#REF!</definedName>
    <definedName name="Ellipse1_266" localSheetId="18">#REF!</definedName>
    <definedName name="Ellipse1_266" localSheetId="19">#REF!</definedName>
    <definedName name="Ellipse1_266">#REF!</definedName>
    <definedName name="Ellipse1_267" localSheetId="24">#REF!</definedName>
    <definedName name="Ellipse1_267" localSheetId="26">#REF!</definedName>
    <definedName name="Ellipse1_267" localSheetId="28">#REF!</definedName>
    <definedName name="Ellipse1_267" localSheetId="29">#REF!</definedName>
    <definedName name="Ellipse1_267" localSheetId="31">#REF!</definedName>
    <definedName name="Ellipse1_267" localSheetId="33">#REF!</definedName>
    <definedName name="Ellipse1_267" localSheetId="16">#REF!</definedName>
    <definedName name="Ellipse1_267" localSheetId="34">#REF!</definedName>
    <definedName name="Ellipse1_267" localSheetId="17">#REF!</definedName>
    <definedName name="Ellipse1_267" localSheetId="18">#REF!</definedName>
    <definedName name="Ellipse1_267" localSheetId="19">#REF!</definedName>
    <definedName name="Ellipse1_267">#REF!</definedName>
    <definedName name="Ellipse1_268" localSheetId="24">#REF!</definedName>
    <definedName name="Ellipse1_268" localSheetId="26">#REF!</definedName>
    <definedName name="Ellipse1_268" localSheetId="28">#REF!</definedName>
    <definedName name="Ellipse1_268" localSheetId="29">#REF!</definedName>
    <definedName name="Ellipse1_268" localSheetId="31">#REF!</definedName>
    <definedName name="Ellipse1_268" localSheetId="33">#REF!</definedName>
    <definedName name="Ellipse1_268" localSheetId="16">#REF!</definedName>
    <definedName name="Ellipse1_268" localSheetId="34">#REF!</definedName>
    <definedName name="Ellipse1_268" localSheetId="17">#REF!</definedName>
    <definedName name="Ellipse1_268" localSheetId="18">#REF!</definedName>
    <definedName name="Ellipse1_268" localSheetId="19">#REF!</definedName>
    <definedName name="Ellipse1_268">#REF!</definedName>
    <definedName name="Ellipse1_269" localSheetId="24">#REF!</definedName>
    <definedName name="Ellipse1_269" localSheetId="26">#REF!</definedName>
    <definedName name="Ellipse1_269" localSheetId="28">#REF!</definedName>
    <definedName name="Ellipse1_269" localSheetId="29">#REF!</definedName>
    <definedName name="Ellipse1_269" localSheetId="31">#REF!</definedName>
    <definedName name="Ellipse1_269" localSheetId="33">#REF!</definedName>
    <definedName name="Ellipse1_269" localSheetId="16">#REF!</definedName>
    <definedName name="Ellipse1_269" localSheetId="34">#REF!</definedName>
    <definedName name="Ellipse1_269" localSheetId="17">#REF!</definedName>
    <definedName name="Ellipse1_269" localSheetId="18">#REF!</definedName>
    <definedName name="Ellipse1_269" localSheetId="19">#REF!</definedName>
    <definedName name="Ellipse1_269">#REF!</definedName>
    <definedName name="Ellipse1_27" localSheetId="24">#REF!</definedName>
    <definedName name="Ellipse1_27" localSheetId="26">#REF!</definedName>
    <definedName name="Ellipse1_27" localSheetId="29">#REF!</definedName>
    <definedName name="Ellipse1_27" localSheetId="31">#REF!</definedName>
    <definedName name="Ellipse1_27" localSheetId="33">#REF!</definedName>
    <definedName name="Ellipse1_27" localSheetId="34">#REF!</definedName>
    <definedName name="Ellipse1_27" localSheetId="18">#REF!</definedName>
    <definedName name="Ellipse1_27" localSheetId="19">#REF!</definedName>
    <definedName name="Ellipse1_27">#REF!</definedName>
    <definedName name="Ellipse1_270" localSheetId="24">#REF!</definedName>
    <definedName name="Ellipse1_270" localSheetId="26">#REF!</definedName>
    <definedName name="Ellipse1_270" localSheetId="28">#REF!</definedName>
    <definedName name="Ellipse1_270" localSheetId="29">#REF!</definedName>
    <definedName name="Ellipse1_270" localSheetId="31">#REF!</definedName>
    <definedName name="Ellipse1_270" localSheetId="33">#REF!</definedName>
    <definedName name="Ellipse1_270" localSheetId="16">#REF!</definedName>
    <definedName name="Ellipse1_270" localSheetId="34">#REF!</definedName>
    <definedName name="Ellipse1_270" localSheetId="17">#REF!</definedName>
    <definedName name="Ellipse1_270" localSheetId="18">#REF!</definedName>
    <definedName name="Ellipse1_270" localSheetId="19">#REF!</definedName>
    <definedName name="Ellipse1_270">#REF!</definedName>
    <definedName name="Ellipse1_271" localSheetId="24">#REF!</definedName>
    <definedName name="Ellipse1_271" localSheetId="26">#REF!</definedName>
    <definedName name="Ellipse1_271" localSheetId="28">#REF!</definedName>
    <definedName name="Ellipse1_271" localSheetId="29">#REF!</definedName>
    <definedName name="Ellipse1_271" localSheetId="31">#REF!</definedName>
    <definedName name="Ellipse1_271" localSheetId="33">#REF!</definedName>
    <definedName name="Ellipse1_271" localSheetId="16">#REF!</definedName>
    <definedName name="Ellipse1_271" localSheetId="34">#REF!</definedName>
    <definedName name="Ellipse1_271" localSheetId="17">#REF!</definedName>
    <definedName name="Ellipse1_271" localSheetId="18">#REF!</definedName>
    <definedName name="Ellipse1_271" localSheetId="19">#REF!</definedName>
    <definedName name="Ellipse1_271">#REF!</definedName>
    <definedName name="Ellipse1_272" localSheetId="24">#REF!</definedName>
    <definedName name="Ellipse1_272" localSheetId="26">#REF!</definedName>
    <definedName name="Ellipse1_272" localSheetId="28">#REF!</definedName>
    <definedName name="Ellipse1_272" localSheetId="29">#REF!</definedName>
    <definedName name="Ellipse1_272" localSheetId="31">#REF!</definedName>
    <definedName name="Ellipse1_272" localSheetId="33">#REF!</definedName>
    <definedName name="Ellipse1_272" localSheetId="16">#REF!</definedName>
    <definedName name="Ellipse1_272" localSheetId="34">#REF!</definedName>
    <definedName name="Ellipse1_272" localSheetId="17">#REF!</definedName>
    <definedName name="Ellipse1_272" localSheetId="18">#REF!</definedName>
    <definedName name="Ellipse1_272" localSheetId="19">#REF!</definedName>
    <definedName name="Ellipse1_272">#REF!</definedName>
    <definedName name="Ellipse1_273" localSheetId="24">#REF!</definedName>
    <definedName name="Ellipse1_273" localSheetId="26">#REF!</definedName>
    <definedName name="Ellipse1_273" localSheetId="28">#REF!</definedName>
    <definedName name="Ellipse1_273" localSheetId="29">#REF!</definedName>
    <definedName name="Ellipse1_273" localSheetId="31">#REF!</definedName>
    <definedName name="Ellipse1_273" localSheetId="33">#REF!</definedName>
    <definedName name="Ellipse1_273" localSheetId="16">#REF!</definedName>
    <definedName name="Ellipse1_273" localSheetId="34">#REF!</definedName>
    <definedName name="Ellipse1_273" localSheetId="17">#REF!</definedName>
    <definedName name="Ellipse1_273" localSheetId="18">#REF!</definedName>
    <definedName name="Ellipse1_273" localSheetId="19">#REF!</definedName>
    <definedName name="Ellipse1_273">#REF!</definedName>
    <definedName name="Ellipse1_274" localSheetId="24">#REF!</definedName>
    <definedName name="Ellipse1_274" localSheetId="26">#REF!</definedName>
    <definedName name="Ellipse1_274" localSheetId="28">#REF!</definedName>
    <definedName name="Ellipse1_274" localSheetId="29">#REF!</definedName>
    <definedName name="Ellipse1_274" localSheetId="31">#REF!</definedName>
    <definedName name="Ellipse1_274" localSheetId="33">#REF!</definedName>
    <definedName name="Ellipse1_274" localSheetId="16">#REF!</definedName>
    <definedName name="Ellipse1_274" localSheetId="34">#REF!</definedName>
    <definedName name="Ellipse1_274" localSheetId="17">#REF!</definedName>
    <definedName name="Ellipse1_274" localSheetId="18">#REF!</definedName>
    <definedName name="Ellipse1_274" localSheetId="19">#REF!</definedName>
    <definedName name="Ellipse1_274">#REF!</definedName>
    <definedName name="Ellipse1_275" localSheetId="24">#REF!</definedName>
    <definedName name="Ellipse1_275" localSheetId="26">#REF!</definedName>
    <definedName name="Ellipse1_275" localSheetId="28">#REF!</definedName>
    <definedName name="Ellipse1_275" localSheetId="29">#REF!</definedName>
    <definedName name="Ellipse1_275" localSheetId="31">#REF!</definedName>
    <definedName name="Ellipse1_275" localSheetId="33">#REF!</definedName>
    <definedName name="Ellipse1_275" localSheetId="16">#REF!</definedName>
    <definedName name="Ellipse1_275" localSheetId="34">#REF!</definedName>
    <definedName name="Ellipse1_275" localSheetId="17">#REF!</definedName>
    <definedName name="Ellipse1_275" localSheetId="18">#REF!</definedName>
    <definedName name="Ellipse1_275" localSheetId="19">#REF!</definedName>
    <definedName name="Ellipse1_275">#REF!</definedName>
    <definedName name="Ellipse1_276" localSheetId="24">#REF!</definedName>
    <definedName name="Ellipse1_276" localSheetId="26">#REF!</definedName>
    <definedName name="Ellipse1_276" localSheetId="28">#REF!</definedName>
    <definedName name="Ellipse1_276" localSheetId="29">#REF!</definedName>
    <definedName name="Ellipse1_276" localSheetId="31">#REF!</definedName>
    <definedName name="Ellipse1_276" localSheetId="33">#REF!</definedName>
    <definedName name="Ellipse1_276" localSheetId="16">#REF!</definedName>
    <definedName name="Ellipse1_276" localSheetId="34">#REF!</definedName>
    <definedName name="Ellipse1_276" localSheetId="17">#REF!</definedName>
    <definedName name="Ellipse1_276" localSheetId="18">#REF!</definedName>
    <definedName name="Ellipse1_276" localSheetId="19">#REF!</definedName>
    <definedName name="Ellipse1_276">#REF!</definedName>
    <definedName name="Ellipse1_277" localSheetId="24">#REF!</definedName>
    <definedName name="Ellipse1_277" localSheetId="26">#REF!</definedName>
    <definedName name="Ellipse1_277" localSheetId="28">#REF!</definedName>
    <definedName name="Ellipse1_277" localSheetId="29">#REF!</definedName>
    <definedName name="Ellipse1_277" localSheetId="31">#REF!</definedName>
    <definedName name="Ellipse1_277" localSheetId="33">#REF!</definedName>
    <definedName name="Ellipse1_277" localSheetId="16">#REF!</definedName>
    <definedName name="Ellipse1_277" localSheetId="34">#REF!</definedName>
    <definedName name="Ellipse1_277" localSheetId="17">#REF!</definedName>
    <definedName name="Ellipse1_277" localSheetId="18">#REF!</definedName>
    <definedName name="Ellipse1_277" localSheetId="19">#REF!</definedName>
    <definedName name="Ellipse1_277">#REF!</definedName>
    <definedName name="Ellipse1_278" localSheetId="24">#REF!</definedName>
    <definedName name="Ellipse1_278" localSheetId="26">#REF!</definedName>
    <definedName name="Ellipse1_278" localSheetId="28">#REF!</definedName>
    <definedName name="Ellipse1_278" localSheetId="29">#REF!</definedName>
    <definedName name="Ellipse1_278" localSheetId="31">#REF!</definedName>
    <definedName name="Ellipse1_278" localSheetId="33">#REF!</definedName>
    <definedName name="Ellipse1_278" localSheetId="16">#REF!</definedName>
    <definedName name="Ellipse1_278" localSheetId="34">#REF!</definedName>
    <definedName name="Ellipse1_278" localSheetId="17">#REF!</definedName>
    <definedName name="Ellipse1_278" localSheetId="18">#REF!</definedName>
    <definedName name="Ellipse1_278" localSheetId="19">#REF!</definedName>
    <definedName name="Ellipse1_278">#REF!</definedName>
    <definedName name="Ellipse1_279" localSheetId="24">#REF!</definedName>
    <definedName name="Ellipse1_279" localSheetId="26">#REF!</definedName>
    <definedName name="Ellipse1_279" localSheetId="28">#REF!</definedName>
    <definedName name="Ellipse1_279" localSheetId="29">#REF!</definedName>
    <definedName name="Ellipse1_279" localSheetId="31">#REF!</definedName>
    <definedName name="Ellipse1_279" localSheetId="33">#REF!</definedName>
    <definedName name="Ellipse1_279" localSheetId="16">#REF!</definedName>
    <definedName name="Ellipse1_279" localSheetId="34">#REF!</definedName>
    <definedName name="Ellipse1_279" localSheetId="17">#REF!</definedName>
    <definedName name="Ellipse1_279" localSheetId="18">#REF!</definedName>
    <definedName name="Ellipse1_279" localSheetId="19">#REF!</definedName>
    <definedName name="Ellipse1_279">#REF!</definedName>
    <definedName name="Ellipse1_28" localSheetId="24">#REF!</definedName>
    <definedName name="Ellipse1_28" localSheetId="26">#REF!</definedName>
    <definedName name="Ellipse1_28" localSheetId="29">#REF!</definedName>
    <definedName name="Ellipse1_28" localSheetId="31">#REF!</definedName>
    <definedName name="Ellipse1_28" localSheetId="33">#REF!</definedName>
    <definedName name="Ellipse1_28" localSheetId="34">#REF!</definedName>
    <definedName name="Ellipse1_28" localSheetId="18">#REF!</definedName>
    <definedName name="Ellipse1_28" localSheetId="19">#REF!</definedName>
    <definedName name="Ellipse1_28">#REF!</definedName>
    <definedName name="Ellipse1_280" localSheetId="24">#REF!</definedName>
    <definedName name="Ellipse1_280" localSheetId="26">#REF!</definedName>
    <definedName name="Ellipse1_280" localSheetId="28">#REF!</definedName>
    <definedName name="Ellipse1_280" localSheetId="29">#REF!</definedName>
    <definedName name="Ellipse1_280" localSheetId="31">#REF!</definedName>
    <definedName name="Ellipse1_280" localSheetId="33">#REF!</definedName>
    <definedName name="Ellipse1_280" localSheetId="16">#REF!</definedName>
    <definedName name="Ellipse1_280" localSheetId="34">#REF!</definedName>
    <definedName name="Ellipse1_280" localSheetId="17">#REF!</definedName>
    <definedName name="Ellipse1_280" localSheetId="18">#REF!</definedName>
    <definedName name="Ellipse1_280" localSheetId="19">#REF!</definedName>
    <definedName name="Ellipse1_280">#REF!</definedName>
    <definedName name="Ellipse1_281" localSheetId="24">#REF!</definedName>
    <definedName name="Ellipse1_281" localSheetId="26">#REF!</definedName>
    <definedName name="Ellipse1_281" localSheetId="28">#REF!</definedName>
    <definedName name="Ellipse1_281" localSheetId="29">#REF!</definedName>
    <definedName name="Ellipse1_281" localSheetId="31">#REF!</definedName>
    <definedName name="Ellipse1_281" localSheetId="33">#REF!</definedName>
    <definedName name="Ellipse1_281" localSheetId="16">#REF!</definedName>
    <definedName name="Ellipse1_281" localSheetId="34">#REF!</definedName>
    <definedName name="Ellipse1_281" localSheetId="17">#REF!</definedName>
    <definedName name="Ellipse1_281" localSheetId="18">#REF!</definedName>
    <definedName name="Ellipse1_281" localSheetId="19">#REF!</definedName>
    <definedName name="Ellipse1_281">#REF!</definedName>
    <definedName name="Ellipse1_282" localSheetId="24">#REF!</definedName>
    <definedName name="Ellipse1_282" localSheetId="26">#REF!</definedName>
    <definedName name="Ellipse1_282" localSheetId="28">#REF!</definedName>
    <definedName name="Ellipse1_282" localSheetId="29">#REF!</definedName>
    <definedName name="Ellipse1_282" localSheetId="31">#REF!</definedName>
    <definedName name="Ellipse1_282" localSheetId="33">#REF!</definedName>
    <definedName name="Ellipse1_282" localSheetId="16">#REF!</definedName>
    <definedName name="Ellipse1_282" localSheetId="34">#REF!</definedName>
    <definedName name="Ellipse1_282" localSheetId="17">#REF!</definedName>
    <definedName name="Ellipse1_282" localSheetId="18">#REF!</definedName>
    <definedName name="Ellipse1_282" localSheetId="19">#REF!</definedName>
    <definedName name="Ellipse1_282">#REF!</definedName>
    <definedName name="Ellipse1_283" localSheetId="24">#REF!</definedName>
    <definedName name="Ellipse1_283" localSheetId="26">#REF!</definedName>
    <definedName name="Ellipse1_283" localSheetId="28">#REF!</definedName>
    <definedName name="Ellipse1_283" localSheetId="29">#REF!</definedName>
    <definedName name="Ellipse1_283" localSheetId="31">#REF!</definedName>
    <definedName name="Ellipse1_283" localSheetId="33">#REF!</definedName>
    <definedName name="Ellipse1_283" localSheetId="16">#REF!</definedName>
    <definedName name="Ellipse1_283" localSheetId="34">#REF!</definedName>
    <definedName name="Ellipse1_283" localSheetId="17">#REF!</definedName>
    <definedName name="Ellipse1_283" localSheetId="18">#REF!</definedName>
    <definedName name="Ellipse1_283" localSheetId="19">#REF!</definedName>
    <definedName name="Ellipse1_283">#REF!</definedName>
    <definedName name="Ellipse1_284" localSheetId="24">#REF!</definedName>
    <definedName name="Ellipse1_284" localSheetId="26">#REF!</definedName>
    <definedName name="Ellipse1_284" localSheetId="28">#REF!</definedName>
    <definedName name="Ellipse1_284" localSheetId="29">#REF!</definedName>
    <definedName name="Ellipse1_284" localSheetId="31">#REF!</definedName>
    <definedName name="Ellipse1_284" localSheetId="33">#REF!</definedName>
    <definedName name="Ellipse1_284" localSheetId="16">#REF!</definedName>
    <definedName name="Ellipse1_284" localSheetId="34">#REF!</definedName>
    <definedName name="Ellipse1_284" localSheetId="17">#REF!</definedName>
    <definedName name="Ellipse1_284" localSheetId="18">#REF!</definedName>
    <definedName name="Ellipse1_284" localSheetId="19">#REF!</definedName>
    <definedName name="Ellipse1_284">#REF!</definedName>
    <definedName name="Ellipse1_285" localSheetId="24">#REF!</definedName>
    <definedName name="Ellipse1_285" localSheetId="26">#REF!</definedName>
    <definedName name="Ellipse1_285" localSheetId="28">#REF!</definedName>
    <definedName name="Ellipse1_285" localSheetId="29">#REF!</definedName>
    <definedName name="Ellipse1_285" localSheetId="31">#REF!</definedName>
    <definedName name="Ellipse1_285" localSheetId="33">#REF!</definedName>
    <definedName name="Ellipse1_285" localSheetId="16">#REF!</definedName>
    <definedName name="Ellipse1_285" localSheetId="34">#REF!</definedName>
    <definedName name="Ellipse1_285" localSheetId="17">#REF!</definedName>
    <definedName name="Ellipse1_285" localSheetId="18">#REF!</definedName>
    <definedName name="Ellipse1_285" localSheetId="19">#REF!</definedName>
    <definedName name="Ellipse1_285">#REF!</definedName>
    <definedName name="Ellipse1_286" localSheetId="24">#REF!</definedName>
    <definedName name="Ellipse1_286" localSheetId="26">#REF!</definedName>
    <definedName name="Ellipse1_286" localSheetId="28">#REF!</definedName>
    <definedName name="Ellipse1_286" localSheetId="29">#REF!</definedName>
    <definedName name="Ellipse1_286" localSheetId="31">#REF!</definedName>
    <definedName name="Ellipse1_286" localSheetId="33">#REF!</definedName>
    <definedName name="Ellipse1_286" localSheetId="16">#REF!</definedName>
    <definedName name="Ellipse1_286" localSheetId="34">#REF!</definedName>
    <definedName name="Ellipse1_286" localSheetId="17">#REF!</definedName>
    <definedName name="Ellipse1_286" localSheetId="18">#REF!</definedName>
    <definedName name="Ellipse1_286" localSheetId="19">#REF!</definedName>
    <definedName name="Ellipse1_286">#REF!</definedName>
    <definedName name="Ellipse1_287" localSheetId="24">#REF!</definedName>
    <definedName name="Ellipse1_287" localSheetId="26">#REF!</definedName>
    <definedName name="Ellipse1_287" localSheetId="28">#REF!</definedName>
    <definedName name="Ellipse1_287" localSheetId="29">#REF!</definedName>
    <definedName name="Ellipse1_287" localSheetId="31">#REF!</definedName>
    <definedName name="Ellipse1_287" localSheetId="33">#REF!</definedName>
    <definedName name="Ellipse1_287" localSheetId="16">#REF!</definedName>
    <definedName name="Ellipse1_287" localSheetId="34">#REF!</definedName>
    <definedName name="Ellipse1_287" localSheetId="17">#REF!</definedName>
    <definedName name="Ellipse1_287" localSheetId="18">#REF!</definedName>
    <definedName name="Ellipse1_287" localSheetId="19">#REF!</definedName>
    <definedName name="Ellipse1_287">#REF!</definedName>
    <definedName name="Ellipse1_288" localSheetId="24">#REF!</definedName>
    <definedName name="Ellipse1_288" localSheetId="26">#REF!</definedName>
    <definedName name="Ellipse1_288" localSheetId="28">#REF!</definedName>
    <definedName name="Ellipse1_288" localSheetId="29">#REF!</definedName>
    <definedName name="Ellipse1_288" localSheetId="31">#REF!</definedName>
    <definedName name="Ellipse1_288" localSheetId="33">#REF!</definedName>
    <definedName name="Ellipse1_288" localSheetId="16">#REF!</definedName>
    <definedName name="Ellipse1_288" localSheetId="34">#REF!</definedName>
    <definedName name="Ellipse1_288" localSheetId="17">#REF!</definedName>
    <definedName name="Ellipse1_288" localSheetId="18">#REF!</definedName>
    <definedName name="Ellipse1_288" localSheetId="19">#REF!</definedName>
    <definedName name="Ellipse1_288">#REF!</definedName>
    <definedName name="Ellipse1_289" localSheetId="24">#REF!</definedName>
    <definedName name="Ellipse1_289" localSheetId="26">#REF!</definedName>
    <definedName name="Ellipse1_289" localSheetId="28">#REF!</definedName>
    <definedName name="Ellipse1_289" localSheetId="29">#REF!</definedName>
    <definedName name="Ellipse1_289" localSheetId="31">#REF!</definedName>
    <definedName name="Ellipse1_289" localSheetId="33">#REF!</definedName>
    <definedName name="Ellipse1_289" localSheetId="16">#REF!</definedName>
    <definedName name="Ellipse1_289" localSheetId="34">#REF!</definedName>
    <definedName name="Ellipse1_289" localSheetId="17">#REF!</definedName>
    <definedName name="Ellipse1_289" localSheetId="18">#REF!</definedName>
    <definedName name="Ellipse1_289" localSheetId="19">#REF!</definedName>
    <definedName name="Ellipse1_289">#REF!</definedName>
    <definedName name="Ellipse1_29" localSheetId="24">#REF!</definedName>
    <definedName name="Ellipse1_29" localSheetId="26">#REF!</definedName>
    <definedName name="Ellipse1_29" localSheetId="29">#REF!</definedName>
    <definedName name="Ellipse1_29" localSheetId="31">#REF!</definedName>
    <definedName name="Ellipse1_29" localSheetId="33">#REF!</definedName>
    <definedName name="Ellipse1_29" localSheetId="34">#REF!</definedName>
    <definedName name="Ellipse1_29" localSheetId="18">#REF!</definedName>
    <definedName name="Ellipse1_29" localSheetId="19">#REF!</definedName>
    <definedName name="Ellipse1_29">#REF!</definedName>
    <definedName name="Ellipse1_290" localSheetId="24">#REF!</definedName>
    <definedName name="Ellipse1_290" localSheetId="26">#REF!</definedName>
    <definedName name="Ellipse1_290" localSheetId="28">#REF!</definedName>
    <definedName name="Ellipse1_290" localSheetId="29">#REF!</definedName>
    <definedName name="Ellipse1_290" localSheetId="31">#REF!</definedName>
    <definedName name="Ellipse1_290" localSheetId="33">#REF!</definedName>
    <definedName name="Ellipse1_290" localSheetId="16">#REF!</definedName>
    <definedName name="Ellipse1_290" localSheetId="34">#REF!</definedName>
    <definedName name="Ellipse1_290" localSheetId="17">#REF!</definedName>
    <definedName name="Ellipse1_290" localSheetId="18">#REF!</definedName>
    <definedName name="Ellipse1_290" localSheetId="19">#REF!</definedName>
    <definedName name="Ellipse1_290">#REF!</definedName>
    <definedName name="Ellipse1_291" localSheetId="24">#REF!</definedName>
    <definedName name="Ellipse1_291" localSheetId="26">#REF!</definedName>
    <definedName name="Ellipse1_291" localSheetId="28">#REF!</definedName>
    <definedName name="Ellipse1_291" localSheetId="29">#REF!</definedName>
    <definedName name="Ellipse1_291" localSheetId="31">#REF!</definedName>
    <definedName name="Ellipse1_291" localSheetId="33">#REF!</definedName>
    <definedName name="Ellipse1_291" localSheetId="16">#REF!</definedName>
    <definedName name="Ellipse1_291" localSheetId="34">#REF!</definedName>
    <definedName name="Ellipse1_291" localSheetId="17">#REF!</definedName>
    <definedName name="Ellipse1_291" localSheetId="18">#REF!</definedName>
    <definedName name="Ellipse1_291" localSheetId="19">#REF!</definedName>
    <definedName name="Ellipse1_291">#REF!</definedName>
    <definedName name="Ellipse1_292" localSheetId="24">#REF!</definedName>
    <definedName name="Ellipse1_292" localSheetId="26">#REF!</definedName>
    <definedName name="Ellipse1_292" localSheetId="28">#REF!</definedName>
    <definedName name="Ellipse1_292" localSheetId="29">#REF!</definedName>
    <definedName name="Ellipse1_292" localSheetId="31">#REF!</definedName>
    <definedName name="Ellipse1_292" localSheetId="33">#REF!</definedName>
    <definedName name="Ellipse1_292" localSheetId="16">#REF!</definedName>
    <definedName name="Ellipse1_292" localSheetId="34">#REF!</definedName>
    <definedName name="Ellipse1_292" localSheetId="17">#REF!</definedName>
    <definedName name="Ellipse1_292" localSheetId="18">#REF!</definedName>
    <definedName name="Ellipse1_292" localSheetId="19">#REF!</definedName>
    <definedName name="Ellipse1_292">#REF!</definedName>
    <definedName name="Ellipse1_293" localSheetId="24">#REF!</definedName>
    <definedName name="Ellipse1_293" localSheetId="26">#REF!</definedName>
    <definedName name="Ellipse1_293" localSheetId="28">#REF!</definedName>
    <definedName name="Ellipse1_293" localSheetId="29">#REF!</definedName>
    <definedName name="Ellipse1_293" localSheetId="31">#REF!</definedName>
    <definedName name="Ellipse1_293" localSheetId="33">#REF!</definedName>
    <definedName name="Ellipse1_293" localSheetId="16">#REF!</definedName>
    <definedName name="Ellipse1_293" localSheetId="34">#REF!</definedName>
    <definedName name="Ellipse1_293" localSheetId="17">#REF!</definedName>
    <definedName name="Ellipse1_293" localSheetId="18">#REF!</definedName>
    <definedName name="Ellipse1_293" localSheetId="19">#REF!</definedName>
    <definedName name="Ellipse1_293">#REF!</definedName>
    <definedName name="Ellipse1_294" localSheetId="24">#REF!</definedName>
    <definedName name="Ellipse1_294" localSheetId="26">#REF!</definedName>
    <definedName name="Ellipse1_294" localSheetId="28">#REF!</definedName>
    <definedName name="Ellipse1_294" localSheetId="29">#REF!</definedName>
    <definedName name="Ellipse1_294" localSheetId="31">#REF!</definedName>
    <definedName name="Ellipse1_294" localSheetId="33">#REF!</definedName>
    <definedName name="Ellipse1_294" localSheetId="16">#REF!</definedName>
    <definedName name="Ellipse1_294" localSheetId="34">#REF!</definedName>
    <definedName name="Ellipse1_294" localSheetId="17">#REF!</definedName>
    <definedName name="Ellipse1_294" localSheetId="18">#REF!</definedName>
    <definedName name="Ellipse1_294" localSheetId="19">#REF!</definedName>
    <definedName name="Ellipse1_294">#REF!</definedName>
    <definedName name="Ellipse1_295" localSheetId="24">#REF!</definedName>
    <definedName name="Ellipse1_295" localSheetId="26">#REF!</definedName>
    <definedName name="Ellipse1_295" localSheetId="28">#REF!</definedName>
    <definedName name="Ellipse1_295" localSheetId="29">#REF!</definedName>
    <definedName name="Ellipse1_295" localSheetId="31">#REF!</definedName>
    <definedName name="Ellipse1_295" localSheetId="33">#REF!</definedName>
    <definedName name="Ellipse1_295" localSheetId="16">#REF!</definedName>
    <definedName name="Ellipse1_295" localSheetId="34">#REF!</definedName>
    <definedName name="Ellipse1_295" localSheetId="17">#REF!</definedName>
    <definedName name="Ellipse1_295" localSheetId="18">#REF!</definedName>
    <definedName name="Ellipse1_295" localSheetId="19">#REF!</definedName>
    <definedName name="Ellipse1_295">#REF!</definedName>
    <definedName name="Ellipse1_296" localSheetId="24">#REF!</definedName>
    <definedName name="Ellipse1_296" localSheetId="26">#REF!</definedName>
    <definedName name="Ellipse1_296" localSheetId="28">#REF!</definedName>
    <definedName name="Ellipse1_296" localSheetId="29">#REF!</definedName>
    <definedName name="Ellipse1_296" localSheetId="31">#REF!</definedName>
    <definedName name="Ellipse1_296" localSheetId="33">#REF!</definedName>
    <definedName name="Ellipse1_296" localSheetId="16">#REF!</definedName>
    <definedName name="Ellipse1_296" localSheetId="34">#REF!</definedName>
    <definedName name="Ellipse1_296" localSheetId="17">#REF!</definedName>
    <definedName name="Ellipse1_296" localSheetId="18">#REF!</definedName>
    <definedName name="Ellipse1_296" localSheetId="19">#REF!</definedName>
    <definedName name="Ellipse1_296">#REF!</definedName>
    <definedName name="Ellipse1_297" localSheetId="24">#REF!</definedName>
    <definedName name="Ellipse1_297" localSheetId="26">#REF!</definedName>
    <definedName name="Ellipse1_297" localSheetId="28">#REF!</definedName>
    <definedName name="Ellipse1_297" localSheetId="29">#REF!</definedName>
    <definedName name="Ellipse1_297" localSheetId="31">#REF!</definedName>
    <definedName name="Ellipse1_297" localSheetId="33">#REF!</definedName>
    <definedName name="Ellipse1_297" localSheetId="16">#REF!</definedName>
    <definedName name="Ellipse1_297" localSheetId="34">#REF!</definedName>
    <definedName name="Ellipse1_297" localSheetId="17">#REF!</definedName>
    <definedName name="Ellipse1_297" localSheetId="18">#REF!</definedName>
    <definedName name="Ellipse1_297" localSheetId="19">#REF!</definedName>
    <definedName name="Ellipse1_297">#REF!</definedName>
    <definedName name="Ellipse1_298" localSheetId="24">#REF!</definedName>
    <definedName name="Ellipse1_298" localSheetId="26">#REF!</definedName>
    <definedName name="Ellipse1_298" localSheetId="28">#REF!</definedName>
    <definedName name="Ellipse1_298" localSheetId="29">#REF!</definedName>
    <definedName name="Ellipse1_298" localSheetId="31">#REF!</definedName>
    <definedName name="Ellipse1_298" localSheetId="33">#REF!</definedName>
    <definedName name="Ellipse1_298" localSheetId="16">#REF!</definedName>
    <definedName name="Ellipse1_298" localSheetId="34">#REF!</definedName>
    <definedName name="Ellipse1_298" localSheetId="17">#REF!</definedName>
    <definedName name="Ellipse1_298" localSheetId="18">#REF!</definedName>
    <definedName name="Ellipse1_298" localSheetId="19">#REF!</definedName>
    <definedName name="Ellipse1_298">#REF!</definedName>
    <definedName name="Ellipse1_299" localSheetId="24">#REF!</definedName>
    <definedName name="Ellipse1_299" localSheetId="26">#REF!</definedName>
    <definedName name="Ellipse1_299" localSheetId="28">#REF!</definedName>
    <definedName name="Ellipse1_299" localSheetId="29">#REF!</definedName>
    <definedName name="Ellipse1_299" localSheetId="31">#REF!</definedName>
    <definedName name="Ellipse1_299" localSheetId="33">#REF!</definedName>
    <definedName name="Ellipse1_299" localSheetId="16">#REF!</definedName>
    <definedName name="Ellipse1_299" localSheetId="34">#REF!</definedName>
    <definedName name="Ellipse1_299" localSheetId="17">#REF!</definedName>
    <definedName name="Ellipse1_299" localSheetId="18">#REF!</definedName>
    <definedName name="Ellipse1_299" localSheetId="19">#REF!</definedName>
    <definedName name="Ellipse1_299">#REF!</definedName>
    <definedName name="Ellipse1_3" localSheetId="24">#REF!</definedName>
    <definedName name="Ellipse1_3" localSheetId="26">#REF!</definedName>
    <definedName name="Ellipse1_3" localSheetId="29">#REF!</definedName>
    <definedName name="Ellipse1_3" localSheetId="31">#REF!</definedName>
    <definedName name="Ellipse1_3" localSheetId="33">#REF!</definedName>
    <definedName name="Ellipse1_3" localSheetId="34">#REF!</definedName>
    <definedName name="Ellipse1_3" localSheetId="18">#REF!</definedName>
    <definedName name="Ellipse1_3" localSheetId="19">#REF!</definedName>
    <definedName name="Ellipse1_3">#REF!</definedName>
    <definedName name="Ellipse1_30" localSheetId="24">#REF!</definedName>
    <definedName name="Ellipse1_30" localSheetId="26">#REF!</definedName>
    <definedName name="Ellipse1_30" localSheetId="29">#REF!</definedName>
    <definedName name="Ellipse1_30" localSheetId="31">#REF!</definedName>
    <definedName name="Ellipse1_30" localSheetId="33">#REF!</definedName>
    <definedName name="Ellipse1_30" localSheetId="34">#REF!</definedName>
    <definedName name="Ellipse1_30" localSheetId="18">#REF!</definedName>
    <definedName name="Ellipse1_30" localSheetId="19">#REF!</definedName>
    <definedName name="Ellipse1_30">#REF!</definedName>
    <definedName name="Ellipse1_300" localSheetId="24">#REF!</definedName>
    <definedName name="Ellipse1_300" localSheetId="26">#REF!</definedName>
    <definedName name="Ellipse1_300" localSheetId="28">#REF!</definedName>
    <definedName name="Ellipse1_300" localSheetId="29">#REF!</definedName>
    <definedName name="Ellipse1_300" localSheetId="31">#REF!</definedName>
    <definedName name="Ellipse1_300" localSheetId="33">#REF!</definedName>
    <definedName name="Ellipse1_300" localSheetId="16">#REF!</definedName>
    <definedName name="Ellipse1_300" localSheetId="34">#REF!</definedName>
    <definedName name="Ellipse1_300" localSheetId="17">#REF!</definedName>
    <definedName name="Ellipse1_300" localSheetId="18">#REF!</definedName>
    <definedName name="Ellipse1_300" localSheetId="19">#REF!</definedName>
    <definedName name="Ellipse1_300">#REF!</definedName>
    <definedName name="Ellipse1_301" localSheetId="24">#REF!</definedName>
    <definedName name="Ellipse1_301" localSheetId="26">#REF!</definedName>
    <definedName name="Ellipse1_301" localSheetId="27">#REF!</definedName>
    <definedName name="Ellipse1_301" localSheetId="28">#REF!</definedName>
    <definedName name="Ellipse1_301" localSheetId="29">#REF!</definedName>
    <definedName name="Ellipse1_301" localSheetId="31">#REF!</definedName>
    <definedName name="Ellipse1_301" localSheetId="33">#REF!</definedName>
    <definedName name="Ellipse1_301" localSheetId="16">#REF!</definedName>
    <definedName name="Ellipse1_301" localSheetId="34">#REF!</definedName>
    <definedName name="Ellipse1_301" localSheetId="17">#REF!</definedName>
    <definedName name="Ellipse1_301" localSheetId="18">#REF!</definedName>
    <definedName name="Ellipse1_301" localSheetId="19">#REF!</definedName>
    <definedName name="Ellipse1_301">#REF!</definedName>
    <definedName name="Ellipse1_302" localSheetId="24">#REF!</definedName>
    <definedName name="Ellipse1_302" localSheetId="26">#REF!</definedName>
    <definedName name="Ellipse1_302" localSheetId="27">#REF!</definedName>
    <definedName name="Ellipse1_302" localSheetId="28">#REF!</definedName>
    <definedName name="Ellipse1_302" localSheetId="29">#REF!</definedName>
    <definedName name="Ellipse1_302" localSheetId="31">#REF!</definedName>
    <definedName name="Ellipse1_302" localSheetId="33">#REF!</definedName>
    <definedName name="Ellipse1_302" localSheetId="16">#REF!</definedName>
    <definedName name="Ellipse1_302" localSheetId="34">#REF!</definedName>
    <definedName name="Ellipse1_302" localSheetId="17">#REF!</definedName>
    <definedName name="Ellipse1_302" localSheetId="18">#REF!</definedName>
    <definedName name="Ellipse1_302" localSheetId="19">#REF!</definedName>
    <definedName name="Ellipse1_302">#REF!</definedName>
    <definedName name="Ellipse1_303" localSheetId="24">#REF!</definedName>
    <definedName name="Ellipse1_303" localSheetId="26">#REF!</definedName>
    <definedName name="Ellipse1_303" localSheetId="27">#REF!</definedName>
    <definedName name="Ellipse1_303" localSheetId="28">#REF!</definedName>
    <definedName name="Ellipse1_303" localSheetId="29">#REF!</definedName>
    <definedName name="Ellipse1_303" localSheetId="31">#REF!</definedName>
    <definedName name="Ellipse1_303" localSheetId="33">#REF!</definedName>
    <definedName name="Ellipse1_303" localSheetId="16">#REF!</definedName>
    <definedName name="Ellipse1_303" localSheetId="34">#REF!</definedName>
    <definedName name="Ellipse1_303" localSheetId="17">#REF!</definedName>
    <definedName name="Ellipse1_303" localSheetId="18">#REF!</definedName>
    <definedName name="Ellipse1_303" localSheetId="19">#REF!</definedName>
    <definedName name="Ellipse1_303">#REF!</definedName>
    <definedName name="Ellipse1_304" localSheetId="24">#REF!</definedName>
    <definedName name="Ellipse1_304" localSheetId="26">#REF!</definedName>
    <definedName name="Ellipse1_304" localSheetId="27">#REF!</definedName>
    <definedName name="Ellipse1_304" localSheetId="28">#REF!</definedName>
    <definedName name="Ellipse1_304" localSheetId="29">#REF!</definedName>
    <definedName name="Ellipse1_304" localSheetId="31">#REF!</definedName>
    <definedName name="Ellipse1_304" localSheetId="33">#REF!</definedName>
    <definedName name="Ellipse1_304" localSheetId="16">#REF!</definedName>
    <definedName name="Ellipse1_304" localSheetId="34">#REF!</definedName>
    <definedName name="Ellipse1_304" localSheetId="17">#REF!</definedName>
    <definedName name="Ellipse1_304" localSheetId="18">#REF!</definedName>
    <definedName name="Ellipse1_304" localSheetId="19">#REF!</definedName>
    <definedName name="Ellipse1_304">#REF!</definedName>
    <definedName name="Ellipse1_305" localSheetId="24">#REF!</definedName>
    <definedName name="Ellipse1_305" localSheetId="26">#REF!</definedName>
    <definedName name="Ellipse1_305" localSheetId="27">#REF!</definedName>
    <definedName name="Ellipse1_305" localSheetId="28">#REF!</definedName>
    <definedName name="Ellipse1_305" localSheetId="29">#REF!</definedName>
    <definedName name="Ellipse1_305" localSheetId="31">#REF!</definedName>
    <definedName name="Ellipse1_305" localSheetId="33">#REF!</definedName>
    <definedName name="Ellipse1_305" localSheetId="16">#REF!</definedName>
    <definedName name="Ellipse1_305" localSheetId="34">#REF!</definedName>
    <definedName name="Ellipse1_305" localSheetId="17">#REF!</definedName>
    <definedName name="Ellipse1_305" localSheetId="18">#REF!</definedName>
    <definedName name="Ellipse1_305" localSheetId="19">#REF!</definedName>
    <definedName name="Ellipse1_305">#REF!</definedName>
    <definedName name="Ellipse1_306" localSheetId="24">#REF!</definedName>
    <definedName name="Ellipse1_306" localSheetId="26">#REF!</definedName>
    <definedName name="Ellipse1_306" localSheetId="27">#REF!</definedName>
    <definedName name="Ellipse1_306" localSheetId="28">#REF!</definedName>
    <definedName name="Ellipse1_306" localSheetId="29">#REF!</definedName>
    <definedName name="Ellipse1_306" localSheetId="31">#REF!</definedName>
    <definedName name="Ellipse1_306" localSheetId="33">#REF!</definedName>
    <definedName name="Ellipse1_306" localSheetId="16">#REF!</definedName>
    <definedName name="Ellipse1_306" localSheetId="34">#REF!</definedName>
    <definedName name="Ellipse1_306" localSheetId="17">#REF!</definedName>
    <definedName name="Ellipse1_306" localSheetId="18">#REF!</definedName>
    <definedName name="Ellipse1_306" localSheetId="19">#REF!</definedName>
    <definedName name="Ellipse1_306">#REF!</definedName>
    <definedName name="Ellipse1_307" localSheetId="24">#REF!</definedName>
    <definedName name="Ellipse1_307" localSheetId="26">#REF!</definedName>
    <definedName name="Ellipse1_307" localSheetId="27">#REF!</definedName>
    <definedName name="Ellipse1_307" localSheetId="28">#REF!</definedName>
    <definedName name="Ellipse1_307" localSheetId="29">#REF!</definedName>
    <definedName name="Ellipse1_307" localSheetId="31">#REF!</definedName>
    <definedName name="Ellipse1_307" localSheetId="33">#REF!</definedName>
    <definedName name="Ellipse1_307" localSheetId="16">#REF!</definedName>
    <definedName name="Ellipse1_307" localSheetId="34">#REF!</definedName>
    <definedName name="Ellipse1_307" localSheetId="17">#REF!</definedName>
    <definedName name="Ellipse1_307" localSheetId="18">#REF!</definedName>
    <definedName name="Ellipse1_307" localSheetId="19">#REF!</definedName>
    <definedName name="Ellipse1_307">#REF!</definedName>
    <definedName name="Ellipse1_308" localSheetId="24">#REF!</definedName>
    <definedName name="Ellipse1_308" localSheetId="26">#REF!</definedName>
    <definedName name="Ellipse1_308" localSheetId="27">#REF!</definedName>
    <definedName name="Ellipse1_308" localSheetId="28">#REF!</definedName>
    <definedName name="Ellipse1_308" localSheetId="29">#REF!</definedName>
    <definedName name="Ellipse1_308" localSheetId="31">#REF!</definedName>
    <definedName name="Ellipse1_308" localSheetId="33">#REF!</definedName>
    <definedName name="Ellipse1_308" localSheetId="16">#REF!</definedName>
    <definedName name="Ellipse1_308" localSheetId="34">#REF!</definedName>
    <definedName name="Ellipse1_308" localSheetId="17">#REF!</definedName>
    <definedName name="Ellipse1_308" localSheetId="18">#REF!</definedName>
    <definedName name="Ellipse1_308" localSheetId="19">#REF!</definedName>
    <definedName name="Ellipse1_308">#REF!</definedName>
    <definedName name="Ellipse1_309" localSheetId="24">#REF!</definedName>
    <definedName name="Ellipse1_309" localSheetId="26">#REF!</definedName>
    <definedName name="Ellipse1_309" localSheetId="27">#REF!</definedName>
    <definedName name="Ellipse1_309" localSheetId="28">#REF!</definedName>
    <definedName name="Ellipse1_309" localSheetId="29">#REF!</definedName>
    <definedName name="Ellipse1_309" localSheetId="31">#REF!</definedName>
    <definedName name="Ellipse1_309" localSheetId="33">#REF!</definedName>
    <definedName name="Ellipse1_309" localSheetId="16">#REF!</definedName>
    <definedName name="Ellipse1_309" localSheetId="34">#REF!</definedName>
    <definedName name="Ellipse1_309" localSheetId="17">#REF!</definedName>
    <definedName name="Ellipse1_309" localSheetId="18">#REF!</definedName>
    <definedName name="Ellipse1_309" localSheetId="19">#REF!</definedName>
    <definedName name="Ellipse1_309">#REF!</definedName>
    <definedName name="Ellipse1_31" localSheetId="24">#REF!</definedName>
    <definedName name="Ellipse1_31" localSheetId="26">#REF!</definedName>
    <definedName name="Ellipse1_31" localSheetId="29">#REF!</definedName>
    <definedName name="Ellipse1_31" localSheetId="31">#REF!</definedName>
    <definedName name="Ellipse1_31" localSheetId="33">#REF!</definedName>
    <definedName name="Ellipse1_31" localSheetId="34">#REF!</definedName>
    <definedName name="Ellipse1_31" localSheetId="18">#REF!</definedName>
    <definedName name="Ellipse1_31" localSheetId="19">#REF!</definedName>
    <definedName name="Ellipse1_31">#REF!</definedName>
    <definedName name="Ellipse1_32" localSheetId="24">#REF!</definedName>
    <definedName name="Ellipse1_32" localSheetId="26">#REF!</definedName>
    <definedName name="Ellipse1_32" localSheetId="29">#REF!</definedName>
    <definedName name="Ellipse1_32" localSheetId="31">#REF!</definedName>
    <definedName name="Ellipse1_32" localSheetId="33">#REF!</definedName>
    <definedName name="Ellipse1_32" localSheetId="34">#REF!</definedName>
    <definedName name="Ellipse1_32" localSheetId="18">#REF!</definedName>
    <definedName name="Ellipse1_32" localSheetId="19">#REF!</definedName>
    <definedName name="Ellipse1_32">#REF!</definedName>
    <definedName name="Ellipse1_33" localSheetId="24">#REF!</definedName>
    <definedName name="Ellipse1_33" localSheetId="26">#REF!</definedName>
    <definedName name="Ellipse1_33" localSheetId="29">#REF!</definedName>
    <definedName name="Ellipse1_33" localSheetId="31">#REF!</definedName>
    <definedName name="Ellipse1_33" localSheetId="33">#REF!</definedName>
    <definedName name="Ellipse1_33" localSheetId="34">#REF!</definedName>
    <definedName name="Ellipse1_33" localSheetId="18">#REF!</definedName>
    <definedName name="Ellipse1_33" localSheetId="19">#REF!</definedName>
    <definedName name="Ellipse1_33">#REF!</definedName>
    <definedName name="Ellipse1_34" localSheetId="24">#REF!</definedName>
    <definedName name="Ellipse1_34" localSheetId="26">#REF!</definedName>
    <definedName name="Ellipse1_34" localSheetId="29">#REF!</definedName>
    <definedName name="Ellipse1_34" localSheetId="31">#REF!</definedName>
    <definedName name="Ellipse1_34" localSheetId="33">#REF!</definedName>
    <definedName name="Ellipse1_34" localSheetId="34">#REF!</definedName>
    <definedName name="Ellipse1_34" localSheetId="18">#REF!</definedName>
    <definedName name="Ellipse1_34" localSheetId="19">#REF!</definedName>
    <definedName name="Ellipse1_34">#REF!</definedName>
    <definedName name="Ellipse1_35" localSheetId="24">#REF!</definedName>
    <definedName name="Ellipse1_35" localSheetId="26">#REF!</definedName>
    <definedName name="Ellipse1_35" localSheetId="29">#REF!</definedName>
    <definedName name="Ellipse1_35" localSheetId="31">#REF!</definedName>
    <definedName name="Ellipse1_35" localSheetId="33">#REF!</definedName>
    <definedName name="Ellipse1_35" localSheetId="34">#REF!</definedName>
    <definedName name="Ellipse1_35" localSheetId="18">#REF!</definedName>
    <definedName name="Ellipse1_35" localSheetId="19">#REF!</definedName>
    <definedName name="Ellipse1_35">#REF!</definedName>
    <definedName name="Ellipse1_36" localSheetId="24">#REF!</definedName>
    <definedName name="Ellipse1_36" localSheetId="26">#REF!</definedName>
    <definedName name="Ellipse1_36" localSheetId="29">#REF!</definedName>
    <definedName name="Ellipse1_36" localSheetId="31">#REF!</definedName>
    <definedName name="Ellipse1_36" localSheetId="33">#REF!</definedName>
    <definedName name="Ellipse1_36" localSheetId="34">#REF!</definedName>
    <definedName name="Ellipse1_36" localSheetId="18">#REF!</definedName>
    <definedName name="Ellipse1_36" localSheetId="19">#REF!</definedName>
    <definedName name="Ellipse1_36">#REF!</definedName>
    <definedName name="Ellipse1_37" localSheetId="24">#REF!</definedName>
    <definedName name="Ellipse1_37" localSheetId="26">#REF!</definedName>
    <definedName name="Ellipse1_37" localSheetId="29">#REF!</definedName>
    <definedName name="Ellipse1_37" localSheetId="31">#REF!</definedName>
    <definedName name="Ellipse1_37" localSheetId="33">#REF!</definedName>
    <definedName name="Ellipse1_37" localSheetId="34">#REF!</definedName>
    <definedName name="Ellipse1_37" localSheetId="18">#REF!</definedName>
    <definedName name="Ellipse1_37" localSheetId="19">#REF!</definedName>
    <definedName name="Ellipse1_37">#REF!</definedName>
    <definedName name="Ellipse1_38" localSheetId="24">#REF!</definedName>
    <definedName name="Ellipse1_38" localSheetId="26">#REF!</definedName>
    <definedName name="Ellipse1_38" localSheetId="29">#REF!</definedName>
    <definedName name="Ellipse1_38" localSheetId="31">#REF!</definedName>
    <definedName name="Ellipse1_38" localSheetId="33">#REF!</definedName>
    <definedName name="Ellipse1_38" localSheetId="34">#REF!</definedName>
    <definedName name="Ellipse1_38" localSheetId="18">#REF!</definedName>
    <definedName name="Ellipse1_38" localSheetId="19">#REF!</definedName>
    <definedName name="Ellipse1_38">#REF!</definedName>
    <definedName name="Ellipse1_39" localSheetId="24">#REF!</definedName>
    <definedName name="Ellipse1_39" localSheetId="26">#REF!</definedName>
    <definedName name="Ellipse1_39" localSheetId="29">#REF!</definedName>
    <definedName name="Ellipse1_39" localSheetId="31">#REF!</definedName>
    <definedName name="Ellipse1_39" localSheetId="33">#REF!</definedName>
    <definedName name="Ellipse1_39" localSheetId="34">#REF!</definedName>
    <definedName name="Ellipse1_39" localSheetId="18">#REF!</definedName>
    <definedName name="Ellipse1_39" localSheetId="19">#REF!</definedName>
    <definedName name="Ellipse1_39">#REF!</definedName>
    <definedName name="Ellipse1_4" localSheetId="24">#REF!</definedName>
    <definedName name="Ellipse1_4" localSheetId="26">#REF!</definedName>
    <definedName name="Ellipse1_4" localSheetId="29">#REF!</definedName>
    <definedName name="Ellipse1_4" localSheetId="31">#REF!</definedName>
    <definedName name="Ellipse1_4" localSheetId="33">#REF!</definedName>
    <definedName name="Ellipse1_4" localSheetId="34">#REF!</definedName>
    <definedName name="Ellipse1_4" localSheetId="18">#REF!</definedName>
    <definedName name="Ellipse1_4" localSheetId="19">#REF!</definedName>
    <definedName name="Ellipse1_4">#REF!</definedName>
    <definedName name="Ellipse1_40" localSheetId="24">#REF!</definedName>
    <definedName name="Ellipse1_40" localSheetId="26">#REF!</definedName>
    <definedName name="Ellipse1_40" localSheetId="29">#REF!</definedName>
    <definedName name="Ellipse1_40" localSheetId="31">#REF!</definedName>
    <definedName name="Ellipse1_40" localSheetId="33">#REF!</definedName>
    <definedName name="Ellipse1_40" localSheetId="34">#REF!</definedName>
    <definedName name="Ellipse1_40" localSheetId="18">#REF!</definedName>
    <definedName name="Ellipse1_40" localSheetId="19">#REF!</definedName>
    <definedName name="Ellipse1_40">#REF!</definedName>
    <definedName name="Ellipse1_41" localSheetId="24">#REF!</definedName>
    <definedName name="Ellipse1_41" localSheetId="26">#REF!</definedName>
    <definedName name="Ellipse1_41" localSheetId="29">#REF!</definedName>
    <definedName name="Ellipse1_41" localSheetId="31">#REF!</definedName>
    <definedName name="Ellipse1_41" localSheetId="33">#REF!</definedName>
    <definedName name="Ellipse1_41" localSheetId="34">#REF!</definedName>
    <definedName name="Ellipse1_41" localSheetId="18">#REF!</definedName>
    <definedName name="Ellipse1_41" localSheetId="19">#REF!</definedName>
    <definedName name="Ellipse1_41">#REF!</definedName>
    <definedName name="Ellipse1_42" localSheetId="24">#REF!</definedName>
    <definedName name="Ellipse1_42" localSheetId="26">#REF!</definedName>
    <definedName name="Ellipse1_42" localSheetId="29">#REF!</definedName>
    <definedName name="Ellipse1_42" localSheetId="31">#REF!</definedName>
    <definedName name="Ellipse1_42" localSheetId="33">#REF!</definedName>
    <definedName name="Ellipse1_42" localSheetId="34">#REF!</definedName>
    <definedName name="Ellipse1_42" localSheetId="18">#REF!</definedName>
    <definedName name="Ellipse1_42" localSheetId="19">#REF!</definedName>
    <definedName name="Ellipse1_42">#REF!</definedName>
    <definedName name="Ellipse1_43" localSheetId="24">#REF!</definedName>
    <definedName name="Ellipse1_43" localSheetId="26">#REF!</definedName>
    <definedName name="Ellipse1_43" localSheetId="29">#REF!</definedName>
    <definedName name="Ellipse1_43" localSheetId="31">#REF!</definedName>
    <definedName name="Ellipse1_43" localSheetId="33">#REF!</definedName>
    <definedName name="Ellipse1_43" localSheetId="34">#REF!</definedName>
    <definedName name="Ellipse1_43" localSheetId="18">#REF!</definedName>
    <definedName name="Ellipse1_43" localSheetId="19">#REF!</definedName>
    <definedName name="Ellipse1_43">#REF!</definedName>
    <definedName name="Ellipse1_44" localSheetId="24">#REF!</definedName>
    <definedName name="Ellipse1_44" localSheetId="26">#REF!</definedName>
    <definedName name="Ellipse1_44" localSheetId="29">#REF!</definedName>
    <definedName name="Ellipse1_44" localSheetId="31">#REF!</definedName>
    <definedName name="Ellipse1_44" localSheetId="33">#REF!</definedName>
    <definedName name="Ellipse1_44" localSheetId="34">#REF!</definedName>
    <definedName name="Ellipse1_44" localSheetId="18">#REF!</definedName>
    <definedName name="Ellipse1_44" localSheetId="19">#REF!</definedName>
    <definedName name="Ellipse1_44">#REF!</definedName>
    <definedName name="Ellipse1_45" localSheetId="24">#REF!</definedName>
    <definedName name="Ellipse1_45" localSheetId="26">#REF!</definedName>
    <definedName name="Ellipse1_45" localSheetId="29">#REF!</definedName>
    <definedName name="Ellipse1_45" localSheetId="31">#REF!</definedName>
    <definedName name="Ellipse1_45" localSheetId="33">#REF!</definedName>
    <definedName name="Ellipse1_45" localSheetId="34">#REF!</definedName>
    <definedName name="Ellipse1_45" localSheetId="18">#REF!</definedName>
    <definedName name="Ellipse1_45" localSheetId="19">#REF!</definedName>
    <definedName name="Ellipse1_45">#REF!</definedName>
    <definedName name="Ellipse1_46" localSheetId="24">#REF!</definedName>
    <definedName name="Ellipse1_46" localSheetId="26">#REF!</definedName>
    <definedName name="Ellipse1_46" localSheetId="29">#REF!</definedName>
    <definedName name="Ellipse1_46" localSheetId="31">#REF!</definedName>
    <definedName name="Ellipse1_46" localSheetId="33">#REF!</definedName>
    <definedName name="Ellipse1_46" localSheetId="34">#REF!</definedName>
    <definedName name="Ellipse1_46" localSheetId="18">#REF!</definedName>
    <definedName name="Ellipse1_46" localSheetId="19">#REF!</definedName>
    <definedName name="Ellipse1_46">#REF!</definedName>
    <definedName name="Ellipse1_47" localSheetId="24">#REF!</definedName>
    <definedName name="Ellipse1_47" localSheetId="26">#REF!</definedName>
    <definedName name="Ellipse1_47" localSheetId="29">#REF!</definedName>
    <definedName name="Ellipse1_47" localSheetId="31">#REF!</definedName>
    <definedName name="Ellipse1_47" localSheetId="33">#REF!</definedName>
    <definedName name="Ellipse1_47" localSheetId="34">#REF!</definedName>
    <definedName name="Ellipse1_47" localSheetId="18">#REF!</definedName>
    <definedName name="Ellipse1_47" localSheetId="19">#REF!</definedName>
    <definedName name="Ellipse1_47">#REF!</definedName>
    <definedName name="Ellipse1_48" localSheetId="24">#REF!</definedName>
    <definedName name="Ellipse1_48" localSheetId="26">#REF!</definedName>
    <definedName name="Ellipse1_48" localSheetId="29">#REF!</definedName>
    <definedName name="Ellipse1_48" localSheetId="31">#REF!</definedName>
    <definedName name="Ellipse1_48" localSheetId="33">#REF!</definedName>
    <definedName name="Ellipse1_48" localSheetId="34">#REF!</definedName>
    <definedName name="Ellipse1_48" localSheetId="18">#REF!</definedName>
    <definedName name="Ellipse1_48" localSheetId="19">#REF!</definedName>
    <definedName name="Ellipse1_48">#REF!</definedName>
    <definedName name="Ellipse1_49" localSheetId="24">#REF!</definedName>
    <definedName name="Ellipse1_49" localSheetId="26">#REF!</definedName>
    <definedName name="Ellipse1_49" localSheetId="29">#REF!</definedName>
    <definedName name="Ellipse1_49" localSheetId="31">#REF!</definedName>
    <definedName name="Ellipse1_49" localSheetId="33">#REF!</definedName>
    <definedName name="Ellipse1_49" localSheetId="34">#REF!</definedName>
    <definedName name="Ellipse1_49" localSheetId="18">#REF!</definedName>
    <definedName name="Ellipse1_49" localSheetId="19">#REF!</definedName>
    <definedName name="Ellipse1_49">#REF!</definedName>
    <definedName name="Ellipse1_5" localSheetId="24">#REF!</definedName>
    <definedName name="Ellipse1_5" localSheetId="26">#REF!</definedName>
    <definedName name="Ellipse1_5" localSheetId="29">#REF!</definedName>
    <definedName name="Ellipse1_5" localSheetId="31">#REF!</definedName>
    <definedName name="Ellipse1_5" localSheetId="33">#REF!</definedName>
    <definedName name="Ellipse1_5" localSheetId="34">#REF!</definedName>
    <definedName name="Ellipse1_5" localSheetId="18">#REF!</definedName>
    <definedName name="Ellipse1_5" localSheetId="19">#REF!</definedName>
    <definedName name="Ellipse1_5">#REF!</definedName>
    <definedName name="Ellipse1_50" localSheetId="24">#REF!</definedName>
    <definedName name="Ellipse1_50" localSheetId="26">#REF!</definedName>
    <definedName name="Ellipse1_50" localSheetId="29">#REF!</definedName>
    <definedName name="Ellipse1_50" localSheetId="31">#REF!</definedName>
    <definedName name="Ellipse1_50" localSheetId="33">#REF!</definedName>
    <definedName name="Ellipse1_50" localSheetId="34">#REF!</definedName>
    <definedName name="Ellipse1_50" localSheetId="18">#REF!</definedName>
    <definedName name="Ellipse1_50" localSheetId="19">#REF!</definedName>
    <definedName name="Ellipse1_50">#REF!</definedName>
    <definedName name="Ellipse1_51" localSheetId="24">#REF!</definedName>
    <definedName name="Ellipse1_51" localSheetId="26">#REF!</definedName>
    <definedName name="Ellipse1_51" localSheetId="29">#REF!</definedName>
    <definedName name="Ellipse1_51" localSheetId="31">#REF!</definedName>
    <definedName name="Ellipse1_51" localSheetId="33">#REF!</definedName>
    <definedName name="Ellipse1_51" localSheetId="34">#REF!</definedName>
    <definedName name="Ellipse1_51" localSheetId="18">#REF!</definedName>
    <definedName name="Ellipse1_51" localSheetId="19">#REF!</definedName>
    <definedName name="Ellipse1_51">#REF!</definedName>
    <definedName name="Ellipse1_52" localSheetId="24">#REF!</definedName>
    <definedName name="Ellipse1_52" localSheetId="26">#REF!</definedName>
    <definedName name="Ellipse1_52" localSheetId="29">#REF!</definedName>
    <definedName name="Ellipse1_52" localSheetId="31">#REF!</definedName>
    <definedName name="Ellipse1_52" localSheetId="33">#REF!</definedName>
    <definedName name="Ellipse1_52" localSheetId="34">#REF!</definedName>
    <definedName name="Ellipse1_52" localSheetId="18">#REF!</definedName>
    <definedName name="Ellipse1_52" localSheetId="19">#REF!</definedName>
    <definedName name="Ellipse1_52">#REF!</definedName>
    <definedName name="Ellipse1_53" localSheetId="24">#REF!</definedName>
    <definedName name="Ellipse1_53" localSheetId="26">#REF!</definedName>
    <definedName name="Ellipse1_53" localSheetId="29">#REF!</definedName>
    <definedName name="Ellipse1_53" localSheetId="31">#REF!</definedName>
    <definedName name="Ellipse1_53" localSheetId="33">#REF!</definedName>
    <definedName name="Ellipse1_53" localSheetId="34">#REF!</definedName>
    <definedName name="Ellipse1_53" localSheetId="18">#REF!</definedName>
    <definedName name="Ellipse1_53" localSheetId="19">#REF!</definedName>
    <definedName name="Ellipse1_53">#REF!</definedName>
    <definedName name="Ellipse1_54" localSheetId="24">#REF!</definedName>
    <definedName name="Ellipse1_54" localSheetId="26">#REF!</definedName>
    <definedName name="Ellipse1_54" localSheetId="29">#REF!</definedName>
    <definedName name="Ellipse1_54" localSheetId="31">#REF!</definedName>
    <definedName name="Ellipse1_54" localSheetId="33">#REF!</definedName>
    <definedName name="Ellipse1_54" localSheetId="34">#REF!</definedName>
    <definedName name="Ellipse1_54" localSheetId="18">#REF!</definedName>
    <definedName name="Ellipse1_54" localSheetId="19">#REF!</definedName>
    <definedName name="Ellipse1_54">#REF!</definedName>
    <definedName name="Ellipse1_55" localSheetId="24">#REF!</definedName>
    <definedName name="Ellipse1_55" localSheetId="26">#REF!</definedName>
    <definedName name="Ellipse1_55" localSheetId="29">#REF!</definedName>
    <definedName name="Ellipse1_55" localSheetId="31">#REF!</definedName>
    <definedName name="Ellipse1_55" localSheetId="33">#REF!</definedName>
    <definedName name="Ellipse1_55" localSheetId="34">#REF!</definedName>
    <definedName name="Ellipse1_55" localSheetId="18">#REF!</definedName>
    <definedName name="Ellipse1_55" localSheetId="19">#REF!</definedName>
    <definedName name="Ellipse1_55">#REF!</definedName>
    <definedName name="Ellipse1_56" localSheetId="24">#REF!</definedName>
    <definedName name="Ellipse1_56" localSheetId="26">#REF!</definedName>
    <definedName name="Ellipse1_56" localSheetId="29">#REF!</definedName>
    <definedName name="Ellipse1_56" localSheetId="31">#REF!</definedName>
    <definedName name="Ellipse1_56" localSheetId="33">#REF!</definedName>
    <definedName name="Ellipse1_56" localSheetId="34">#REF!</definedName>
    <definedName name="Ellipse1_56" localSheetId="18">#REF!</definedName>
    <definedName name="Ellipse1_56" localSheetId="19">#REF!</definedName>
    <definedName name="Ellipse1_56">#REF!</definedName>
    <definedName name="Ellipse1_57" localSheetId="24">#REF!</definedName>
    <definedName name="Ellipse1_57" localSheetId="26">#REF!</definedName>
    <definedName name="Ellipse1_57" localSheetId="29">#REF!</definedName>
    <definedName name="Ellipse1_57" localSheetId="31">#REF!</definedName>
    <definedName name="Ellipse1_57" localSheetId="33">#REF!</definedName>
    <definedName name="Ellipse1_57" localSheetId="34">#REF!</definedName>
    <definedName name="Ellipse1_57" localSheetId="18">#REF!</definedName>
    <definedName name="Ellipse1_57" localSheetId="19">#REF!</definedName>
    <definedName name="Ellipse1_57">#REF!</definedName>
    <definedName name="Ellipse1_58" localSheetId="24">#REF!</definedName>
    <definedName name="Ellipse1_58" localSheetId="26">#REF!</definedName>
    <definedName name="Ellipse1_58" localSheetId="29">#REF!</definedName>
    <definedName name="Ellipse1_58" localSheetId="31">#REF!</definedName>
    <definedName name="Ellipse1_58" localSheetId="33">#REF!</definedName>
    <definedName name="Ellipse1_58" localSheetId="34">#REF!</definedName>
    <definedName name="Ellipse1_58" localSheetId="18">#REF!</definedName>
    <definedName name="Ellipse1_58" localSheetId="19">#REF!</definedName>
    <definedName name="Ellipse1_58">#REF!</definedName>
    <definedName name="Ellipse1_59" localSheetId="24">#REF!</definedName>
    <definedName name="Ellipse1_59" localSheetId="26">#REF!</definedName>
    <definedName name="Ellipse1_59" localSheetId="29">#REF!</definedName>
    <definedName name="Ellipse1_59" localSheetId="31">#REF!</definedName>
    <definedName name="Ellipse1_59" localSheetId="33">#REF!</definedName>
    <definedName name="Ellipse1_59" localSheetId="34">#REF!</definedName>
    <definedName name="Ellipse1_59" localSheetId="18">#REF!</definedName>
    <definedName name="Ellipse1_59" localSheetId="19">#REF!</definedName>
    <definedName name="Ellipse1_59">#REF!</definedName>
    <definedName name="Ellipse1_6" localSheetId="24">#REF!</definedName>
    <definedName name="Ellipse1_6" localSheetId="26">#REF!</definedName>
    <definedName name="Ellipse1_6" localSheetId="29">#REF!</definedName>
    <definedName name="Ellipse1_6" localSheetId="31">#REF!</definedName>
    <definedName name="Ellipse1_6" localSheetId="33">#REF!</definedName>
    <definedName name="Ellipse1_6" localSheetId="34">#REF!</definedName>
    <definedName name="Ellipse1_6" localSheetId="18">#REF!</definedName>
    <definedName name="Ellipse1_6" localSheetId="19">#REF!</definedName>
    <definedName name="Ellipse1_6">#REF!</definedName>
    <definedName name="Ellipse1_60" localSheetId="24">#REF!</definedName>
    <definedName name="Ellipse1_60" localSheetId="26">#REF!</definedName>
    <definedName name="Ellipse1_60" localSheetId="29">#REF!</definedName>
    <definedName name="Ellipse1_60" localSheetId="31">#REF!</definedName>
    <definedName name="Ellipse1_60" localSheetId="33">#REF!</definedName>
    <definedName name="Ellipse1_60" localSheetId="34">#REF!</definedName>
    <definedName name="Ellipse1_60" localSheetId="18">#REF!</definedName>
    <definedName name="Ellipse1_60" localSheetId="19">#REF!</definedName>
    <definedName name="Ellipse1_60">#REF!</definedName>
    <definedName name="Ellipse1_61" localSheetId="24">#REF!</definedName>
    <definedName name="Ellipse1_61" localSheetId="26">#REF!</definedName>
    <definedName name="Ellipse1_61" localSheetId="29">#REF!</definedName>
    <definedName name="Ellipse1_61" localSheetId="31">#REF!</definedName>
    <definedName name="Ellipse1_61" localSheetId="33">#REF!</definedName>
    <definedName name="Ellipse1_61" localSheetId="34">#REF!</definedName>
    <definedName name="Ellipse1_61" localSheetId="18">#REF!</definedName>
    <definedName name="Ellipse1_61" localSheetId="19">#REF!</definedName>
    <definedName name="Ellipse1_61">#REF!</definedName>
    <definedName name="Ellipse1_62" localSheetId="24">#REF!</definedName>
    <definedName name="Ellipse1_62" localSheetId="26">#REF!</definedName>
    <definedName name="Ellipse1_62" localSheetId="29">#REF!</definedName>
    <definedName name="Ellipse1_62" localSheetId="31">#REF!</definedName>
    <definedName name="Ellipse1_62" localSheetId="33">#REF!</definedName>
    <definedName name="Ellipse1_62" localSheetId="34">#REF!</definedName>
    <definedName name="Ellipse1_62" localSheetId="18">#REF!</definedName>
    <definedName name="Ellipse1_62" localSheetId="19">#REF!</definedName>
    <definedName name="Ellipse1_62">#REF!</definedName>
    <definedName name="Ellipse1_63" localSheetId="24">#REF!</definedName>
    <definedName name="Ellipse1_63" localSheetId="26">#REF!</definedName>
    <definedName name="Ellipse1_63" localSheetId="29">#REF!</definedName>
    <definedName name="Ellipse1_63" localSheetId="31">#REF!</definedName>
    <definedName name="Ellipse1_63" localSheetId="33">#REF!</definedName>
    <definedName name="Ellipse1_63" localSheetId="34">#REF!</definedName>
    <definedName name="Ellipse1_63" localSheetId="18">#REF!</definedName>
    <definedName name="Ellipse1_63" localSheetId="19">#REF!</definedName>
    <definedName name="Ellipse1_63">#REF!</definedName>
    <definedName name="Ellipse1_64" localSheetId="24">#REF!</definedName>
    <definedName name="Ellipse1_64" localSheetId="26">#REF!</definedName>
    <definedName name="Ellipse1_64" localSheetId="29">#REF!</definedName>
    <definedName name="Ellipse1_64" localSheetId="31">#REF!</definedName>
    <definedName name="Ellipse1_64" localSheetId="33">#REF!</definedName>
    <definedName name="Ellipse1_64" localSheetId="34">#REF!</definedName>
    <definedName name="Ellipse1_64" localSheetId="18">#REF!</definedName>
    <definedName name="Ellipse1_64" localSheetId="19">#REF!</definedName>
    <definedName name="Ellipse1_64">#REF!</definedName>
    <definedName name="Ellipse1_65" localSheetId="24">#REF!</definedName>
    <definedName name="Ellipse1_65" localSheetId="26">#REF!</definedName>
    <definedName name="Ellipse1_65" localSheetId="29">#REF!</definedName>
    <definedName name="Ellipse1_65" localSheetId="31">#REF!</definedName>
    <definedName name="Ellipse1_65" localSheetId="33">#REF!</definedName>
    <definedName name="Ellipse1_65" localSheetId="34">#REF!</definedName>
    <definedName name="Ellipse1_65" localSheetId="18">#REF!</definedName>
    <definedName name="Ellipse1_65" localSheetId="19">#REF!</definedName>
    <definedName name="Ellipse1_65">#REF!</definedName>
    <definedName name="Ellipse1_66" localSheetId="24">#REF!</definedName>
    <definedName name="Ellipse1_66" localSheetId="26">#REF!</definedName>
    <definedName name="Ellipse1_66" localSheetId="29">#REF!</definedName>
    <definedName name="Ellipse1_66" localSheetId="31">#REF!</definedName>
    <definedName name="Ellipse1_66" localSheetId="33">#REF!</definedName>
    <definedName name="Ellipse1_66" localSheetId="34">#REF!</definedName>
    <definedName name="Ellipse1_66" localSheetId="18">#REF!</definedName>
    <definedName name="Ellipse1_66" localSheetId="19">#REF!</definedName>
    <definedName name="Ellipse1_66">#REF!</definedName>
    <definedName name="Ellipse1_67" localSheetId="24">#REF!</definedName>
    <definedName name="Ellipse1_67" localSheetId="26">#REF!</definedName>
    <definedName name="Ellipse1_67" localSheetId="29">#REF!</definedName>
    <definedName name="Ellipse1_67" localSheetId="31">#REF!</definedName>
    <definedName name="Ellipse1_67" localSheetId="33">#REF!</definedName>
    <definedName name="Ellipse1_67" localSheetId="34">#REF!</definedName>
    <definedName name="Ellipse1_67" localSheetId="18">#REF!</definedName>
    <definedName name="Ellipse1_67" localSheetId="19">#REF!</definedName>
    <definedName name="Ellipse1_67">#REF!</definedName>
    <definedName name="Ellipse1_68" localSheetId="24">#REF!</definedName>
    <definedName name="Ellipse1_68" localSheetId="26">#REF!</definedName>
    <definedName name="Ellipse1_68" localSheetId="29">#REF!</definedName>
    <definedName name="Ellipse1_68" localSheetId="31">#REF!</definedName>
    <definedName name="Ellipse1_68" localSheetId="33">#REF!</definedName>
    <definedName name="Ellipse1_68" localSheetId="34">#REF!</definedName>
    <definedName name="Ellipse1_68" localSheetId="18">#REF!</definedName>
    <definedName name="Ellipse1_68" localSheetId="19">#REF!</definedName>
    <definedName name="Ellipse1_68">#REF!</definedName>
    <definedName name="Ellipse1_69" localSheetId="24">#REF!</definedName>
    <definedName name="Ellipse1_69" localSheetId="26">#REF!</definedName>
    <definedName name="Ellipse1_69" localSheetId="29">#REF!</definedName>
    <definedName name="Ellipse1_69" localSheetId="31">#REF!</definedName>
    <definedName name="Ellipse1_69" localSheetId="33">#REF!</definedName>
    <definedName name="Ellipse1_69" localSheetId="34">#REF!</definedName>
    <definedName name="Ellipse1_69" localSheetId="18">#REF!</definedName>
    <definedName name="Ellipse1_69" localSheetId="19">#REF!</definedName>
    <definedName name="Ellipse1_69">#REF!</definedName>
    <definedName name="Ellipse1_7" localSheetId="24">#REF!</definedName>
    <definedName name="Ellipse1_7" localSheetId="26">#REF!</definedName>
    <definedName name="Ellipse1_7" localSheetId="29">#REF!</definedName>
    <definedName name="Ellipse1_7" localSheetId="31">#REF!</definedName>
    <definedName name="Ellipse1_7" localSheetId="33">#REF!</definedName>
    <definedName name="Ellipse1_7" localSheetId="34">#REF!</definedName>
    <definedName name="Ellipse1_7" localSheetId="18">#REF!</definedName>
    <definedName name="Ellipse1_7" localSheetId="19">#REF!</definedName>
    <definedName name="Ellipse1_7">#REF!</definedName>
    <definedName name="Ellipse1_70" localSheetId="24">#REF!</definedName>
    <definedName name="Ellipse1_70" localSheetId="26">#REF!</definedName>
    <definedName name="Ellipse1_70" localSheetId="29">#REF!</definedName>
    <definedName name="Ellipse1_70" localSheetId="31">#REF!</definedName>
    <definedName name="Ellipse1_70" localSheetId="33">#REF!</definedName>
    <definedName name="Ellipse1_70" localSheetId="34">#REF!</definedName>
    <definedName name="Ellipse1_70" localSheetId="18">#REF!</definedName>
    <definedName name="Ellipse1_70" localSheetId="19">#REF!</definedName>
    <definedName name="Ellipse1_70">#REF!</definedName>
    <definedName name="Ellipse1_71" localSheetId="24">#REF!</definedName>
    <definedName name="Ellipse1_71" localSheetId="26">#REF!</definedName>
    <definedName name="Ellipse1_71" localSheetId="29">#REF!</definedName>
    <definedName name="Ellipse1_71" localSheetId="31">#REF!</definedName>
    <definedName name="Ellipse1_71" localSheetId="33">#REF!</definedName>
    <definedName name="Ellipse1_71" localSheetId="34">#REF!</definedName>
    <definedName name="Ellipse1_71" localSheetId="18">#REF!</definedName>
    <definedName name="Ellipse1_71" localSheetId="19">#REF!</definedName>
    <definedName name="Ellipse1_71">#REF!</definedName>
    <definedName name="Ellipse1_72" localSheetId="24">#REF!</definedName>
    <definedName name="Ellipse1_72" localSheetId="26">#REF!</definedName>
    <definedName name="Ellipse1_72" localSheetId="29">#REF!</definedName>
    <definedName name="Ellipse1_72" localSheetId="31">#REF!</definedName>
    <definedName name="Ellipse1_72" localSheetId="33">#REF!</definedName>
    <definedName name="Ellipse1_72" localSheetId="34">#REF!</definedName>
    <definedName name="Ellipse1_72" localSheetId="18">#REF!</definedName>
    <definedName name="Ellipse1_72" localSheetId="19">#REF!</definedName>
    <definedName name="Ellipse1_72">#REF!</definedName>
    <definedName name="Ellipse1_73" localSheetId="24">#REF!</definedName>
    <definedName name="Ellipse1_73" localSheetId="26">#REF!</definedName>
    <definedName name="Ellipse1_73" localSheetId="29">#REF!</definedName>
    <definedName name="Ellipse1_73" localSheetId="31">#REF!</definedName>
    <definedName name="Ellipse1_73" localSheetId="33">#REF!</definedName>
    <definedName name="Ellipse1_73" localSheetId="34">#REF!</definedName>
    <definedName name="Ellipse1_73" localSheetId="18">#REF!</definedName>
    <definedName name="Ellipse1_73" localSheetId="19">#REF!</definedName>
    <definedName name="Ellipse1_73">#REF!</definedName>
    <definedName name="Ellipse1_74" localSheetId="24">#REF!</definedName>
    <definedName name="Ellipse1_74" localSheetId="26">#REF!</definedName>
    <definedName name="Ellipse1_74" localSheetId="29">#REF!</definedName>
    <definedName name="Ellipse1_74" localSheetId="31">#REF!</definedName>
    <definedName name="Ellipse1_74" localSheetId="33">#REF!</definedName>
    <definedName name="Ellipse1_74" localSheetId="34">#REF!</definedName>
    <definedName name="Ellipse1_74" localSheetId="18">#REF!</definedName>
    <definedName name="Ellipse1_74" localSheetId="19">#REF!</definedName>
    <definedName name="Ellipse1_74">#REF!</definedName>
    <definedName name="Ellipse1_75" localSheetId="24">#REF!</definedName>
    <definedName name="Ellipse1_75" localSheetId="26">#REF!</definedName>
    <definedName name="Ellipse1_75" localSheetId="29">#REF!</definedName>
    <definedName name="Ellipse1_75" localSheetId="31">#REF!</definedName>
    <definedName name="Ellipse1_75" localSheetId="33">#REF!</definedName>
    <definedName name="Ellipse1_75" localSheetId="34">#REF!</definedName>
    <definedName name="Ellipse1_75" localSheetId="18">#REF!</definedName>
    <definedName name="Ellipse1_75" localSheetId="19">#REF!</definedName>
    <definedName name="Ellipse1_75">#REF!</definedName>
    <definedName name="Ellipse1_76" localSheetId="24">#REF!</definedName>
    <definedName name="Ellipse1_76" localSheetId="26">#REF!</definedName>
    <definedName name="Ellipse1_76" localSheetId="29">#REF!</definedName>
    <definedName name="Ellipse1_76" localSheetId="31">#REF!</definedName>
    <definedName name="Ellipse1_76" localSheetId="33">#REF!</definedName>
    <definedName name="Ellipse1_76" localSheetId="34">#REF!</definedName>
    <definedName name="Ellipse1_76" localSheetId="18">#REF!</definedName>
    <definedName name="Ellipse1_76" localSheetId="19">#REF!</definedName>
    <definedName name="Ellipse1_76">#REF!</definedName>
    <definedName name="Ellipse1_77" localSheetId="24">#REF!</definedName>
    <definedName name="Ellipse1_77" localSheetId="26">#REF!</definedName>
    <definedName name="Ellipse1_77" localSheetId="29">#REF!</definedName>
    <definedName name="Ellipse1_77" localSheetId="31">#REF!</definedName>
    <definedName name="Ellipse1_77" localSheetId="33">#REF!</definedName>
    <definedName name="Ellipse1_77" localSheetId="34">#REF!</definedName>
    <definedName name="Ellipse1_77" localSheetId="18">#REF!</definedName>
    <definedName name="Ellipse1_77" localSheetId="19">#REF!</definedName>
    <definedName name="Ellipse1_77">#REF!</definedName>
    <definedName name="Ellipse1_78" localSheetId="24">#REF!</definedName>
    <definedName name="Ellipse1_78" localSheetId="26">#REF!</definedName>
    <definedName name="Ellipse1_78" localSheetId="29">#REF!</definedName>
    <definedName name="Ellipse1_78" localSheetId="31">#REF!</definedName>
    <definedName name="Ellipse1_78" localSheetId="33">#REF!</definedName>
    <definedName name="Ellipse1_78" localSheetId="34">#REF!</definedName>
    <definedName name="Ellipse1_78" localSheetId="18">#REF!</definedName>
    <definedName name="Ellipse1_78" localSheetId="19">#REF!</definedName>
    <definedName name="Ellipse1_78">#REF!</definedName>
    <definedName name="Ellipse1_79" localSheetId="24">#REF!</definedName>
    <definedName name="Ellipse1_79" localSheetId="26">#REF!</definedName>
    <definedName name="Ellipse1_79" localSheetId="29">#REF!</definedName>
    <definedName name="Ellipse1_79" localSheetId="31">#REF!</definedName>
    <definedName name="Ellipse1_79" localSheetId="33">#REF!</definedName>
    <definedName name="Ellipse1_79" localSheetId="34">#REF!</definedName>
    <definedName name="Ellipse1_79" localSheetId="18">#REF!</definedName>
    <definedName name="Ellipse1_79" localSheetId="19">#REF!</definedName>
    <definedName name="Ellipse1_79">#REF!</definedName>
    <definedName name="Ellipse1_8" localSheetId="24">#REF!</definedName>
    <definedName name="Ellipse1_8" localSheetId="26">#REF!</definedName>
    <definedName name="Ellipse1_8" localSheetId="29">#REF!</definedName>
    <definedName name="Ellipse1_8" localSheetId="31">#REF!</definedName>
    <definedName name="Ellipse1_8" localSheetId="33">#REF!</definedName>
    <definedName name="Ellipse1_8" localSheetId="34">#REF!</definedName>
    <definedName name="Ellipse1_8" localSheetId="18">#REF!</definedName>
    <definedName name="Ellipse1_8" localSheetId="19">#REF!</definedName>
    <definedName name="Ellipse1_8">#REF!</definedName>
    <definedName name="Ellipse1_80" localSheetId="24">#REF!</definedName>
    <definedName name="Ellipse1_80" localSheetId="26">#REF!</definedName>
    <definedName name="Ellipse1_80" localSheetId="29">#REF!</definedName>
    <definedName name="Ellipse1_80" localSheetId="31">#REF!</definedName>
    <definedName name="Ellipse1_80" localSheetId="33">#REF!</definedName>
    <definedName name="Ellipse1_80" localSheetId="34">#REF!</definedName>
    <definedName name="Ellipse1_80" localSheetId="18">#REF!</definedName>
    <definedName name="Ellipse1_80" localSheetId="19">#REF!</definedName>
    <definedName name="Ellipse1_80">#REF!</definedName>
    <definedName name="Ellipse1_81" localSheetId="24">#REF!</definedName>
    <definedName name="Ellipse1_81" localSheetId="26">#REF!</definedName>
    <definedName name="Ellipse1_81" localSheetId="29">#REF!</definedName>
    <definedName name="Ellipse1_81" localSheetId="31">#REF!</definedName>
    <definedName name="Ellipse1_81" localSheetId="33">#REF!</definedName>
    <definedName name="Ellipse1_81" localSheetId="34">#REF!</definedName>
    <definedName name="Ellipse1_81" localSheetId="18">#REF!</definedName>
    <definedName name="Ellipse1_81" localSheetId="19">#REF!</definedName>
    <definedName name="Ellipse1_81">#REF!</definedName>
    <definedName name="Ellipse1_82" localSheetId="24">#REF!</definedName>
    <definedName name="Ellipse1_82" localSheetId="26">#REF!</definedName>
    <definedName name="Ellipse1_82" localSheetId="29">#REF!</definedName>
    <definedName name="Ellipse1_82" localSheetId="31">#REF!</definedName>
    <definedName name="Ellipse1_82" localSheetId="33">#REF!</definedName>
    <definedName name="Ellipse1_82" localSheetId="34">#REF!</definedName>
    <definedName name="Ellipse1_82" localSheetId="18">#REF!</definedName>
    <definedName name="Ellipse1_82" localSheetId="19">#REF!</definedName>
    <definedName name="Ellipse1_82">#REF!</definedName>
    <definedName name="Ellipse1_83" localSheetId="24">#REF!</definedName>
    <definedName name="Ellipse1_83" localSheetId="26">#REF!</definedName>
    <definedName name="Ellipse1_83" localSheetId="29">#REF!</definedName>
    <definedName name="Ellipse1_83" localSheetId="31">#REF!</definedName>
    <definedName name="Ellipse1_83" localSheetId="33">#REF!</definedName>
    <definedName name="Ellipse1_83" localSheetId="34">#REF!</definedName>
    <definedName name="Ellipse1_83" localSheetId="18">#REF!</definedName>
    <definedName name="Ellipse1_83" localSheetId="19">#REF!</definedName>
    <definedName name="Ellipse1_83">#REF!</definedName>
    <definedName name="Ellipse1_84" localSheetId="24">#REF!</definedName>
    <definedName name="Ellipse1_84" localSheetId="26">#REF!</definedName>
    <definedName name="Ellipse1_84" localSheetId="29">#REF!</definedName>
    <definedName name="Ellipse1_84" localSheetId="31">#REF!</definedName>
    <definedName name="Ellipse1_84" localSheetId="33">#REF!</definedName>
    <definedName name="Ellipse1_84" localSheetId="34">#REF!</definedName>
    <definedName name="Ellipse1_84" localSheetId="18">#REF!</definedName>
    <definedName name="Ellipse1_84" localSheetId="19">#REF!</definedName>
    <definedName name="Ellipse1_84">#REF!</definedName>
    <definedName name="Ellipse1_85" localSheetId="24">#REF!</definedName>
    <definedName name="Ellipse1_85" localSheetId="26">#REF!</definedName>
    <definedName name="Ellipse1_85" localSheetId="29">#REF!</definedName>
    <definedName name="Ellipse1_85" localSheetId="31">#REF!</definedName>
    <definedName name="Ellipse1_85" localSheetId="33">#REF!</definedName>
    <definedName name="Ellipse1_85" localSheetId="34">#REF!</definedName>
    <definedName name="Ellipse1_85" localSheetId="18">#REF!</definedName>
    <definedName name="Ellipse1_85" localSheetId="19">#REF!</definedName>
    <definedName name="Ellipse1_85">#REF!</definedName>
    <definedName name="Ellipse1_86" localSheetId="24">#REF!</definedName>
    <definedName name="Ellipse1_86" localSheetId="26">#REF!</definedName>
    <definedName name="Ellipse1_86" localSheetId="29">#REF!</definedName>
    <definedName name="Ellipse1_86" localSheetId="31">#REF!</definedName>
    <definedName name="Ellipse1_86" localSheetId="33">#REF!</definedName>
    <definedName name="Ellipse1_86" localSheetId="34">#REF!</definedName>
    <definedName name="Ellipse1_86" localSheetId="18">#REF!</definedName>
    <definedName name="Ellipse1_86" localSheetId="19">#REF!</definedName>
    <definedName name="Ellipse1_86">#REF!</definedName>
    <definedName name="Ellipse1_87" localSheetId="24">#REF!</definedName>
    <definedName name="Ellipse1_87" localSheetId="26">#REF!</definedName>
    <definedName name="Ellipse1_87" localSheetId="29">#REF!</definedName>
    <definedName name="Ellipse1_87" localSheetId="31">#REF!</definedName>
    <definedName name="Ellipse1_87" localSheetId="33">#REF!</definedName>
    <definedName name="Ellipse1_87" localSheetId="34">#REF!</definedName>
    <definedName name="Ellipse1_87" localSheetId="18">#REF!</definedName>
    <definedName name="Ellipse1_87" localSheetId="19">#REF!</definedName>
    <definedName name="Ellipse1_87">#REF!</definedName>
    <definedName name="Ellipse1_88" localSheetId="24">#REF!</definedName>
    <definedName name="Ellipse1_88" localSheetId="26">#REF!</definedName>
    <definedName name="Ellipse1_88" localSheetId="29">#REF!</definedName>
    <definedName name="Ellipse1_88" localSheetId="31">#REF!</definedName>
    <definedName name="Ellipse1_88" localSheetId="33">#REF!</definedName>
    <definedName name="Ellipse1_88" localSheetId="34">#REF!</definedName>
    <definedName name="Ellipse1_88" localSheetId="18">#REF!</definedName>
    <definedName name="Ellipse1_88" localSheetId="19">#REF!</definedName>
    <definedName name="Ellipse1_88">#REF!</definedName>
    <definedName name="Ellipse1_89" localSheetId="24">#REF!</definedName>
    <definedName name="Ellipse1_89" localSheetId="26">#REF!</definedName>
    <definedName name="Ellipse1_89" localSheetId="29">#REF!</definedName>
    <definedName name="Ellipse1_89" localSheetId="31">#REF!</definedName>
    <definedName name="Ellipse1_89" localSheetId="33">#REF!</definedName>
    <definedName name="Ellipse1_89" localSheetId="34">#REF!</definedName>
    <definedName name="Ellipse1_89" localSheetId="18">#REF!</definedName>
    <definedName name="Ellipse1_89" localSheetId="19">#REF!</definedName>
    <definedName name="Ellipse1_89">#REF!</definedName>
    <definedName name="Ellipse1_9" localSheetId="24">#REF!</definedName>
    <definedName name="Ellipse1_9" localSheetId="26">#REF!</definedName>
    <definedName name="Ellipse1_9" localSheetId="29">#REF!</definedName>
    <definedName name="Ellipse1_9" localSheetId="31">#REF!</definedName>
    <definedName name="Ellipse1_9" localSheetId="33">#REF!</definedName>
    <definedName name="Ellipse1_9" localSheetId="34">#REF!</definedName>
    <definedName name="Ellipse1_9" localSheetId="18">#REF!</definedName>
    <definedName name="Ellipse1_9" localSheetId="19">#REF!</definedName>
    <definedName name="Ellipse1_9">#REF!</definedName>
    <definedName name="Ellipse1_90" localSheetId="24">#REF!</definedName>
    <definedName name="Ellipse1_90" localSheetId="26">#REF!</definedName>
    <definedName name="Ellipse1_90" localSheetId="29">#REF!</definedName>
    <definedName name="Ellipse1_90" localSheetId="31">#REF!</definedName>
    <definedName name="Ellipse1_90" localSheetId="33">#REF!</definedName>
    <definedName name="Ellipse1_90" localSheetId="34">#REF!</definedName>
    <definedName name="Ellipse1_90" localSheetId="18">#REF!</definedName>
    <definedName name="Ellipse1_90" localSheetId="19">#REF!</definedName>
    <definedName name="Ellipse1_90">#REF!</definedName>
    <definedName name="Ellipse1_91" localSheetId="24">#REF!</definedName>
    <definedName name="Ellipse1_91" localSheetId="26">#REF!</definedName>
    <definedName name="Ellipse1_91" localSheetId="29">#REF!</definedName>
    <definedName name="Ellipse1_91" localSheetId="31">#REF!</definedName>
    <definedName name="Ellipse1_91" localSheetId="33">#REF!</definedName>
    <definedName name="Ellipse1_91" localSheetId="34">#REF!</definedName>
    <definedName name="Ellipse1_91" localSheetId="18">#REF!</definedName>
    <definedName name="Ellipse1_91" localSheetId="19">#REF!</definedName>
    <definedName name="Ellipse1_91">#REF!</definedName>
    <definedName name="Ellipse1_92" localSheetId="24">#REF!</definedName>
    <definedName name="Ellipse1_92" localSheetId="26">#REF!</definedName>
    <definedName name="Ellipse1_92" localSheetId="29">#REF!</definedName>
    <definedName name="Ellipse1_92" localSheetId="31">#REF!</definedName>
    <definedName name="Ellipse1_92" localSheetId="33">#REF!</definedName>
    <definedName name="Ellipse1_92" localSheetId="34">#REF!</definedName>
    <definedName name="Ellipse1_92" localSheetId="18">#REF!</definedName>
    <definedName name="Ellipse1_92" localSheetId="19">#REF!</definedName>
    <definedName name="Ellipse1_92">#REF!</definedName>
    <definedName name="Ellipse1_93" localSheetId="24">#REF!</definedName>
    <definedName name="Ellipse1_93" localSheetId="26">#REF!</definedName>
    <definedName name="Ellipse1_93" localSheetId="29">#REF!</definedName>
    <definedName name="Ellipse1_93" localSheetId="31">#REF!</definedName>
    <definedName name="Ellipse1_93" localSheetId="33">#REF!</definedName>
    <definedName name="Ellipse1_93" localSheetId="34">#REF!</definedName>
    <definedName name="Ellipse1_93" localSheetId="18">#REF!</definedName>
    <definedName name="Ellipse1_93" localSheetId="19">#REF!</definedName>
    <definedName name="Ellipse1_93">#REF!</definedName>
    <definedName name="Ellipse1_94" localSheetId="24">#REF!</definedName>
    <definedName name="Ellipse1_94" localSheetId="26">#REF!</definedName>
    <definedName name="Ellipse1_94" localSheetId="29">#REF!</definedName>
    <definedName name="Ellipse1_94" localSheetId="31">#REF!</definedName>
    <definedName name="Ellipse1_94" localSheetId="33">#REF!</definedName>
    <definedName name="Ellipse1_94" localSheetId="34">#REF!</definedName>
    <definedName name="Ellipse1_94" localSheetId="18">#REF!</definedName>
    <definedName name="Ellipse1_94" localSheetId="19">#REF!</definedName>
    <definedName name="Ellipse1_94">#REF!</definedName>
    <definedName name="Ellipse1_95" localSheetId="24">#REF!</definedName>
    <definedName name="Ellipse1_95" localSheetId="26">#REF!</definedName>
    <definedName name="Ellipse1_95" localSheetId="29">#REF!</definedName>
    <definedName name="Ellipse1_95" localSheetId="31">#REF!</definedName>
    <definedName name="Ellipse1_95" localSheetId="33">#REF!</definedName>
    <definedName name="Ellipse1_95" localSheetId="34">#REF!</definedName>
    <definedName name="Ellipse1_95" localSheetId="18">#REF!</definedName>
    <definedName name="Ellipse1_95" localSheetId="19">#REF!</definedName>
    <definedName name="Ellipse1_95">#REF!</definedName>
    <definedName name="Ellipse1_96" localSheetId="24">#REF!</definedName>
    <definedName name="Ellipse1_96" localSheetId="26">#REF!</definedName>
    <definedName name="Ellipse1_96" localSheetId="29">#REF!</definedName>
    <definedName name="Ellipse1_96" localSheetId="31">#REF!</definedName>
    <definedName name="Ellipse1_96" localSheetId="33">#REF!</definedName>
    <definedName name="Ellipse1_96" localSheetId="34">#REF!</definedName>
    <definedName name="Ellipse1_96" localSheetId="18">#REF!</definedName>
    <definedName name="Ellipse1_96" localSheetId="19">#REF!</definedName>
    <definedName name="Ellipse1_96">#REF!</definedName>
    <definedName name="Ellipse1_97" localSheetId="24">#REF!</definedName>
    <definedName name="Ellipse1_97" localSheetId="26">#REF!</definedName>
    <definedName name="Ellipse1_97" localSheetId="29">#REF!</definedName>
    <definedName name="Ellipse1_97" localSheetId="31">#REF!</definedName>
    <definedName name="Ellipse1_97" localSheetId="33">#REF!</definedName>
    <definedName name="Ellipse1_97" localSheetId="34">#REF!</definedName>
    <definedName name="Ellipse1_97" localSheetId="18">#REF!</definedName>
    <definedName name="Ellipse1_97" localSheetId="19">#REF!</definedName>
    <definedName name="Ellipse1_97">#REF!</definedName>
    <definedName name="Ellipse1_98" localSheetId="24">#REF!</definedName>
    <definedName name="Ellipse1_98" localSheetId="26">#REF!</definedName>
    <definedName name="Ellipse1_98" localSheetId="29">#REF!</definedName>
    <definedName name="Ellipse1_98" localSheetId="31">#REF!</definedName>
    <definedName name="Ellipse1_98" localSheetId="33">#REF!</definedName>
    <definedName name="Ellipse1_98" localSheetId="34">#REF!</definedName>
    <definedName name="Ellipse1_98" localSheetId="18">#REF!</definedName>
    <definedName name="Ellipse1_98" localSheetId="19">#REF!</definedName>
    <definedName name="Ellipse1_98">#REF!</definedName>
    <definedName name="Ellipse1_99" localSheetId="24">#REF!</definedName>
    <definedName name="Ellipse1_99" localSheetId="26">#REF!</definedName>
    <definedName name="Ellipse1_99" localSheetId="29">#REF!</definedName>
    <definedName name="Ellipse1_99" localSheetId="31">#REF!</definedName>
    <definedName name="Ellipse1_99" localSheetId="33">#REF!</definedName>
    <definedName name="Ellipse1_99" localSheetId="34">#REF!</definedName>
    <definedName name="Ellipse1_99" localSheetId="18">#REF!</definedName>
    <definedName name="Ellipse1_99" localSheetId="19">#REF!</definedName>
    <definedName name="Ellipse1_99">#REF!</definedName>
    <definedName name="Ellipse2_1" localSheetId="24">#REF!</definedName>
    <definedName name="Ellipse2_1" localSheetId="25">#REF!</definedName>
    <definedName name="Ellipse2_1" localSheetId="26">#REF!</definedName>
    <definedName name="Ellipse2_1" localSheetId="27">#REF!</definedName>
    <definedName name="Ellipse2_1" localSheetId="28">#REF!</definedName>
    <definedName name="Ellipse2_1" localSheetId="29">#REF!</definedName>
    <definedName name="Ellipse2_1" localSheetId="30">#REF!</definedName>
    <definedName name="Ellipse2_1" localSheetId="31">#REF!</definedName>
    <definedName name="Ellipse2_1" localSheetId="32">#REF!</definedName>
    <definedName name="Ellipse2_1" localSheetId="33">#REF!</definedName>
    <definedName name="Ellipse2_1" localSheetId="16">#REF!</definedName>
    <definedName name="Ellipse2_1" localSheetId="34">#REF!</definedName>
    <definedName name="Ellipse2_1" localSheetId="17">#REF!</definedName>
    <definedName name="Ellipse2_1" localSheetId="18">#REF!</definedName>
    <definedName name="Ellipse2_1" localSheetId="19">#REF!</definedName>
    <definedName name="Ellipse2_1" localSheetId="20">#REF!</definedName>
    <definedName name="Ellipse2_1" localSheetId="21">#REF!</definedName>
    <definedName name="Ellipse2_1" localSheetId="22">#REF!</definedName>
    <definedName name="Ellipse2_1" localSheetId="23">#REF!</definedName>
    <definedName name="Ellipse2_1">#REF!</definedName>
    <definedName name="gauss" localSheetId="19">#REF!</definedName>
    <definedName name="gauss" localSheetId="20">#REF!</definedName>
    <definedName name="gauss">PlotDat2!$C$1:$D$2000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 i="15" l="1"/>
  <c r="G2" i="14"/>
  <c r="G2" i="13"/>
  <c r="G2" i="12"/>
  <c r="G2" i="11"/>
  <c r="G2" i="10"/>
  <c r="G2" i="5"/>
  <c r="G2" i="9"/>
  <c r="G2" i="8"/>
  <c r="G2" i="7"/>
  <c r="G2" i="6"/>
  <c r="G2" i="1"/>
  <c r="E11" i="4" l="1"/>
  <c r="E12" i="4"/>
  <c r="E13" i="4"/>
  <c r="E14" i="4"/>
  <c r="E15" i="4"/>
  <c r="E16" i="4"/>
  <c r="E17" i="4"/>
  <c r="E10" i="4"/>
  <c r="E3" i="4"/>
  <c r="E4" i="4"/>
  <c r="E5" i="4"/>
  <c r="E6" i="4"/>
  <c r="E8" i="4" s="1"/>
  <c r="E7" i="4"/>
  <c r="E2" i="4"/>
  <c r="N125" i="17" l="1"/>
  <c r="N124" i="17"/>
  <c r="N120" i="17"/>
  <c r="N118" i="17"/>
  <c r="N117" i="17"/>
  <c r="N113" i="17"/>
  <c r="N110" i="17"/>
  <c r="N105" i="17"/>
  <c r="N92" i="17"/>
  <c r="N91" i="17"/>
  <c r="N83" i="17"/>
  <c r="N24" i="17"/>
  <c r="N14" i="17"/>
  <c r="N10" i="17"/>
  <c r="N9" i="17"/>
  <c r="N8" i="17"/>
  <c r="N7" i="17"/>
  <c r="N6" i="17"/>
  <c r="N5" i="17"/>
  <c r="N4" i="17"/>
  <c r="N3" i="17"/>
  <c r="N2" i="17"/>
</calcChain>
</file>

<file path=xl/sharedStrings.xml><?xml version="1.0" encoding="utf-8"?>
<sst xmlns="http://schemas.openxmlformats.org/spreadsheetml/2006/main" count="32455" uniqueCount="6202">
  <si>
    <t>IsoLine</t>
  </si>
  <si>
    <t>ErrBox</t>
  </si>
  <si>
    <t>Source sheet</t>
  </si>
  <si>
    <t>Sheet1</t>
  </si>
  <si>
    <t>Plot name</t>
  </si>
  <si>
    <t>ProbDens1</t>
  </si>
  <si>
    <t>Plot Type</t>
  </si>
  <si>
    <t>1st free col</t>
  </si>
  <si>
    <t>Sigma Level</t>
  </si>
  <si>
    <t>Absolute Errs</t>
  </si>
  <si>
    <t>Symbol Type</t>
  </si>
  <si>
    <t>Inverse Plot</t>
  </si>
  <si>
    <t>Color Plot</t>
  </si>
  <si>
    <t>3D plot</t>
  </si>
  <si>
    <t>Linear</t>
  </si>
  <si>
    <t>Data Range</t>
  </si>
  <si>
    <t>A2:B5821</t>
  </si>
  <si>
    <t>Filled Symbols</t>
  </si>
  <si>
    <t>ConcAge</t>
  </si>
  <si>
    <t>ConcSwap</t>
  </si>
  <si>
    <t>1st Symbol-row</t>
  </si>
  <si>
    <t>Talkeetna Mountains</t>
  </si>
  <si>
    <t>Western Alaska Range</t>
  </si>
  <si>
    <t>Central Alaska Range</t>
  </si>
  <si>
    <t>Upper Susitna (CB-59), Lease et al., 2016 (12a)</t>
  </si>
  <si>
    <t>Lease et al., 2016 (1-6), Beluga River (07EF32)</t>
  </si>
  <si>
    <t>Pliocene</t>
  </si>
  <si>
    <t>Oligocene</t>
  </si>
  <si>
    <t>Eocene</t>
  </si>
  <si>
    <t>Upper Cretaceous</t>
  </si>
  <si>
    <t>Lower Cretaceous</t>
  </si>
  <si>
    <t>Jurassic</t>
  </si>
  <si>
    <t>CB-34, CB-35</t>
  </si>
  <si>
    <t>CB-33, CB-36, CB-37</t>
  </si>
  <si>
    <t>CB-21, CB-13, CB-14</t>
  </si>
  <si>
    <t>CB-51, CB-04</t>
  </si>
  <si>
    <t>Early-middle Miocene</t>
  </si>
  <si>
    <t>Late Miocene</t>
  </si>
  <si>
    <t>CB-07, CB-08, CB-17, CB-22</t>
  </si>
  <si>
    <t>CB-53, CB-11, CB-20</t>
  </si>
  <si>
    <t>Lease et al., 2016 (7-11)</t>
  </si>
  <si>
    <t>NA</t>
  </si>
  <si>
    <t>AGE</t>
  </si>
  <si>
    <t>± (1-s)</t>
  </si>
  <si>
    <t>Uconc</t>
  </si>
  <si>
    <t>U/Th</t>
  </si>
  <si>
    <t>Conc</t>
  </si>
  <si>
    <t xml:space="preserve">ZUPb Age (Ma)              </t>
  </si>
  <si>
    <t>-2 sigma (Ma)</t>
  </si>
  <si>
    <t xml:space="preserve">[U] (ppm)                       </t>
  </si>
  <si>
    <t xml:space="preserve">U/Th                            </t>
  </si>
  <si>
    <t>Eagle River (CB-58), Knik River (CB-57), Matanuska River at glacier (CB-44)</t>
  </si>
  <si>
    <t>OBJECTID *</t>
  </si>
  <si>
    <t>Shape *</t>
  </si>
  <si>
    <t>REC_NO</t>
  </si>
  <si>
    <t>SAMPLE</t>
  </si>
  <si>
    <t>QUAD</t>
  </si>
  <si>
    <t>LATITUDE</t>
  </si>
  <si>
    <t>LONGITUDE</t>
  </si>
  <si>
    <t>ROCK_TYPE</t>
  </si>
  <si>
    <t>MINERAL</t>
  </si>
  <si>
    <t>METHOD</t>
  </si>
  <si>
    <t>COMMENT</t>
  </si>
  <si>
    <t>REFERENCE</t>
  </si>
  <si>
    <t>PREFERRED_AGE</t>
  </si>
  <si>
    <t>ERROR</t>
  </si>
  <si>
    <t>Point</t>
  </si>
  <si>
    <t>14-10</t>
  </si>
  <si>
    <t>Big Delta</t>
  </si>
  <si>
    <t>OTHER</t>
  </si>
  <si>
    <t>OT</t>
  </si>
  <si>
    <t>U/Pb</t>
  </si>
  <si>
    <t>Equus radius, actual date 0.027my, 231Pa, Canyon Creek site</t>
  </si>
  <si>
    <t>Hamilton and Bischoff, 1984</t>
  </si>
  <si>
    <t>Equus radius, actual date 0.036my, 230Th, Canyon Creek site</t>
  </si>
  <si>
    <t>14-1</t>
  </si>
  <si>
    <t>Mammuthus cranial fragment, actual date 0.056my, 231 Pa, Canyon Creek site</t>
  </si>
  <si>
    <t>14-6a</t>
  </si>
  <si>
    <t>Equus metacarpal, actual date 0.056my, 231Pa, Canyon Creek site</t>
  </si>
  <si>
    <t>Mammuthus cranial fragment, actual date 0.074my, 230Th, Canyon Creek</t>
  </si>
  <si>
    <t>14-4</t>
  </si>
  <si>
    <t>Equus humerus, actual date 0.073my, 231Pa, Canyon Creek site</t>
  </si>
  <si>
    <t>Equus humerus, 230Th, Canyon Creek site</t>
  </si>
  <si>
    <t>Equus metacarpal, actual date 0.081my, 230Th, Canyon Creek site</t>
  </si>
  <si>
    <t>14-6b</t>
  </si>
  <si>
    <t>Equus metacarpal, actual date, 0.083my, 230Th, Canyon Creek site</t>
  </si>
  <si>
    <t>POGO-00-24</t>
  </si>
  <si>
    <t>Rhyolite</t>
  </si>
  <si>
    <t>Zircon</t>
  </si>
  <si>
    <t>TIMS-multigrain</t>
  </si>
  <si>
    <t>Rhyolite dike</t>
  </si>
  <si>
    <t>Dilworth and others, 2007</t>
  </si>
  <si>
    <t>MAPT-5</t>
  </si>
  <si>
    <t>04AD 239</t>
  </si>
  <si>
    <t>Zircon core, crystal-rich rhyolite</t>
  </si>
  <si>
    <t>Day and others, 2007</t>
  </si>
  <si>
    <t>140A5</t>
  </si>
  <si>
    <t>Eagle</t>
  </si>
  <si>
    <t>SHRIMP</t>
  </si>
  <si>
    <t>Rhyolite porphyry dike. Core, weighted average, less than or equal to about 65 Ma</t>
  </si>
  <si>
    <t>Day and others, 2014; Dusel-Bacon and others, written communication, 2014</t>
  </si>
  <si>
    <t>08ADb03</t>
  </si>
  <si>
    <t>Granite</t>
  </si>
  <si>
    <t>Nonfoliated medium-grained biotite granite.  Core, weighted average</t>
  </si>
  <si>
    <t>08ADb19</t>
  </si>
  <si>
    <t>Nonfoliated medium-grained hornblende-biotite granite.  Core, weighted average</t>
  </si>
  <si>
    <t>08ADb13</t>
  </si>
  <si>
    <t>Tanacross</t>
  </si>
  <si>
    <t>Quartz monzonite</t>
  </si>
  <si>
    <t>Equigranular hornblende-biotite quartz monzonite of Mount Fairplay</t>
  </si>
  <si>
    <t>Dusel-Bacon and others, written communication, 2014</t>
  </si>
  <si>
    <t>08ADb14</t>
  </si>
  <si>
    <t>Syenite</t>
  </si>
  <si>
    <t>Potassium feldspar megacrystic clinopyroxene-hornblende-biotite syenite of Mount Fairplay</t>
  </si>
  <si>
    <t>129A5</t>
  </si>
  <si>
    <t>Nonfoliated fine-grained biotite granite.  Core, weighted average</t>
  </si>
  <si>
    <t>81A5</t>
  </si>
  <si>
    <t>Nonfoliated biotite-hornblende granite with “smoky” quartz phenocrysts.  Core, weighted average</t>
  </si>
  <si>
    <t>118A5</t>
  </si>
  <si>
    <t>Rhyolite porphyry dike.  Core, weighted average</t>
  </si>
  <si>
    <t>10ADb17</t>
  </si>
  <si>
    <t>Porphyry</t>
  </si>
  <si>
    <t>Granite porphyry within western part of Middle Fork caldera fill</t>
  </si>
  <si>
    <t>Bacon and others, written communication; Dusel-Bacon and others, written communication, 2014</t>
  </si>
  <si>
    <t>10ADb22</t>
  </si>
  <si>
    <t>Rhyolite tuff</t>
  </si>
  <si>
    <t>Intracaldera rhyolite tuff, Middle Fork caldera</t>
  </si>
  <si>
    <t>09AD-264</t>
  </si>
  <si>
    <t>Gneiss</t>
  </si>
  <si>
    <t xml:space="preserve">Mylonitic tonalite gneiss interlayered within mafic metavolcanic sequence (unit Pzmv).  Rim, weighted average, age about 70 Ma.  </t>
  </si>
  <si>
    <t>Day and others, 2014</t>
  </si>
  <si>
    <t>Fish06-04-35</t>
  </si>
  <si>
    <t>Dusel-Bacon and others, 2009</t>
  </si>
  <si>
    <t>71Afr965</t>
  </si>
  <si>
    <t>Outflow tuff from Gold Creek</t>
  </si>
  <si>
    <t>Bacon and others, written communication</t>
  </si>
  <si>
    <t>0M-143</t>
  </si>
  <si>
    <t>Felsic porphyry</t>
  </si>
  <si>
    <t>ICPMS</t>
  </si>
  <si>
    <t>Phylically altered quartz porphyry containing quartz vein stockwork and disseminated molybdenite and pyrite; Bluff prospect</t>
  </si>
  <si>
    <t>Allen and others, 2013</t>
  </si>
  <si>
    <t>0M-142</t>
  </si>
  <si>
    <t>Granodiorite</t>
  </si>
  <si>
    <t>Phylically altered hornblende granodiorite; Bluff prospect</t>
  </si>
  <si>
    <t>KGG-14</t>
  </si>
  <si>
    <t>Tonalite</t>
  </si>
  <si>
    <t>Hornblende-biotite tonalite, Goodpaster batholith</t>
  </si>
  <si>
    <t>08AD-32A</t>
  </si>
  <si>
    <t>Porphyritic rock</t>
  </si>
  <si>
    <t>Quartz feldspar porphyry intrusion.  Core, weighted average</t>
  </si>
  <si>
    <t>DDH-105-745</t>
  </si>
  <si>
    <t>Diorite</t>
  </si>
  <si>
    <t>Pyroxene-biotite-hornblende diorite.  Diamond drill hole 105-745, Liese zone, depth 745 to 750 ft</t>
  </si>
  <si>
    <t>05MO 126</t>
  </si>
  <si>
    <t>Porphrytic dike</t>
  </si>
  <si>
    <t>Megacrsytic quartz-feldspar porphyry dike, zircon core</t>
  </si>
  <si>
    <t>09MBW247A</t>
  </si>
  <si>
    <t>Coarse-grained, gray, equigranular biotite granite, ~8 percent biotite, 30 percent quartz.  Age is weighted mean average of 48 out of 49 grains</t>
  </si>
  <si>
    <t>Solie and others, 2014</t>
  </si>
  <si>
    <t>09AD-343</t>
  </si>
  <si>
    <t>Quartz feldspar porphyry dike.  Core, weighted average</t>
  </si>
  <si>
    <t>LC7-678</t>
  </si>
  <si>
    <t>considerable scatter in data, suggesting inheritance as well as lead loss.  Sample is porphyritic  felsic igneous rock from drill core, location is of collar of drill hole, sample from 660 foot depth.</t>
  </si>
  <si>
    <t>Dusel-Bacon and others, 2003</t>
  </si>
  <si>
    <t>10ADb25</t>
  </si>
  <si>
    <t>Dike</t>
  </si>
  <si>
    <t>Granodioritic porphyry dike; intrudes Mount Harper batholith</t>
  </si>
  <si>
    <t>09LF454A</t>
  </si>
  <si>
    <t>Monzogranite</t>
  </si>
  <si>
    <t>Porphyritic monzogranite, 15 percent 2cm kspar, 15 percent 8mm quartz, 1 percent mm hornblende, 15 percent 2mm biotite, 25 percent 4mm plagioclase, 15 percent 2mm kspar, 15 percent 1mm quartz. Kspar phenocrysts up to 3cm.  Age is weighted mean average of 48 out of 50 grains</t>
  </si>
  <si>
    <t>09TDH75A</t>
  </si>
  <si>
    <t>Porphyritic hornblende granodiorite, 10 percent hornblende up to 1cm, euhedral; 20 percent quartz 2-3mm; 35 percent plagioclase 2mm; 25 percent biotite 1.5mm; kspar 1mm.  Age is weighted mean average of 48 out of 49 grains</t>
  </si>
  <si>
    <t>09LF279A</t>
  </si>
  <si>
    <t>Coarse-grained biotite granite, 15 percent 8mm quartz phenocrysts, 5 percent 1cm kspar phenocrysts, 15 percent 2mm biotite, 25 percent 3mm plagioclase, 20 percent 2mm kspar, 20 percent interstitial ~0.5mm quartz+feldspar.  Age is weighted mean average of 45 out of 47 grains</t>
  </si>
  <si>
    <t>09Z213A</t>
  </si>
  <si>
    <t>Nabesna</t>
  </si>
  <si>
    <t>Biotite hornblende quartz monzonite, light gray, 30 percent mafics (black).  Some porphyritic hornblende up to 1cm long; feldspar megacrysts to 3cm long.   Age is weighted mean average of 38 out of 39 grains</t>
  </si>
  <si>
    <t>09LF441A</t>
  </si>
  <si>
    <t>Syenogranite</t>
  </si>
  <si>
    <t>Porphyritic syenogranite, 12 percent 8mm quartz, 10 percent 1.5cm kspar, 18 percent biotite, 1 percent 1cm hornblende completely replaced by biotite, remainder 1mm feldspar &gt;&gt;quartz.   Age is weighted mean average of 44 out of 45 grains</t>
  </si>
  <si>
    <t>05AD 353</t>
  </si>
  <si>
    <t>Megacrystic quartz-feldspar porphyry, zircon core</t>
  </si>
  <si>
    <t>09TDH74A</t>
  </si>
  <si>
    <t>Porphyritic hornblende granodiorite, 10 percent hornblende 0.1cm up to 2cm, euhedral; 20 percent quartz 3mm; 15 percent biotite 3mm.   Age is weighted mean average of 46 out of 50 grains</t>
  </si>
  <si>
    <t>09MBW103A</t>
  </si>
  <si>
    <t>Tan, medium-grained, ~equigranular granodiorite, ~1 percent dull black hornblende(?), 8 percent shiney black 3mm biotite, 30-35 percent clear glassy pinkish granular aggregates of quartz, white-tan feldspars ?1cm.   Age is weighted mean average of 43 out of 48 grains</t>
  </si>
  <si>
    <t>09LF419A</t>
  </si>
  <si>
    <t>Biotite hornblende granodiorite, 5 percent 1cm hornblende phenocrysts, 20 percent 3mm biotite, 15 percent 2mm quartz, 60 percent ~3mm feldspars.   Age is weighted mean average of 47 out of 50 grains</t>
  </si>
  <si>
    <t>10ADb26A</t>
  </si>
  <si>
    <t>Aplite dike cut by quartz veinlets; intrudes Mount Harper batholith</t>
  </si>
  <si>
    <t>09Z172B</t>
  </si>
  <si>
    <t>Biotite monzogranite, ~15 percent black biotite in light gray to light brownish mix of felsic minerals. Associated with 70 percent hornblende biotite granodiorite at station location.  Age is weighted mean average of 7 out of 47 grains</t>
  </si>
  <si>
    <t>09LF254A</t>
  </si>
  <si>
    <t>Hornblende biotite granite, 20 percent 1cm quartz, 5 percent 8mm kspar, 1 percent 1cm hornblende, 18 percent 2mm biotite, remainder 2mm quartz+feldspar. Quartz phenos distinctive on weathered surface.  Age is weighted mean average of 43 out of 49 grains</t>
  </si>
  <si>
    <t>09LF433A</t>
  </si>
  <si>
    <t>Biotite hornblende granodiorite, 8 percent 1cm hornblended phenocrysts, 15 percent 3mm biotite, 15 percent 3mm quartz, 30 percent 3mm kspar, 32 percent 2mm plagioclase.  Age is weighted mean average of 47 out of 47 grains</t>
  </si>
  <si>
    <t>10ADb23</t>
  </si>
  <si>
    <t>Biotite granite, Mount Harper batholith</t>
  </si>
  <si>
    <t>MAPT-7</t>
  </si>
  <si>
    <t>Biotite granodiorite, west of 4021 prospect</t>
  </si>
  <si>
    <t>09LF647A</t>
  </si>
  <si>
    <t>Gabbro</t>
  </si>
  <si>
    <t>Hornblende gabbro, 20 percent 1cm black hornblende, 40 percent  3mm green amphibole, 40 percent interstitial feldspar. Some hornblende up to 2cm.  Age is weighted mean average of 48 out of 48 grains</t>
  </si>
  <si>
    <t>09LF637A</t>
  </si>
  <si>
    <t>Fine-grained biotite syenogranite, 4 percent 3mm biotite flakes, 12 percent 0.5mm biotite, 25 percent 0.5mm quartz, ~30 percent pinkish 1mm feldspar.  Age is weighted mean average of 23 out of 38 grains</t>
  </si>
  <si>
    <t>93ADb37</t>
  </si>
  <si>
    <t>Titanite</t>
  </si>
  <si>
    <t>MAPT-14</t>
  </si>
  <si>
    <t>Monazite</t>
  </si>
  <si>
    <t>09LF644A</t>
  </si>
  <si>
    <t>Seriate coarse-grained biotite monzogranite, 15 percent 8mm quartz (up to 2cm composite grains), 18 percent 3mm biotite, 40 percent 3mm bluish-white plagioclase, 23 percent 2mm kspar.  Age is weighted mean average of 45 out of 47 grains</t>
  </si>
  <si>
    <t>01AD257</t>
  </si>
  <si>
    <t>Granodiorite dike</t>
  </si>
  <si>
    <t>Zircon rim, core age 315-445 Ma</t>
  </si>
  <si>
    <t>Day and others, 2003</t>
  </si>
  <si>
    <t>09MBW338A</t>
  </si>
  <si>
    <t>Tan, fine- to medium-grained, equigranular porphyritic quartz monzonite, ~6 percent hornblend, ~1-2 percent chloritized biotite(?), ~25 percent quartz.  Age is weighted mean average of 49 out of 50 grains</t>
  </si>
  <si>
    <t>SP-00-14</t>
  </si>
  <si>
    <t>Biotite granodiorite, Shawnee Peak</t>
  </si>
  <si>
    <t>OGNU-98-93</t>
  </si>
  <si>
    <t>Orthogneiss</t>
  </si>
  <si>
    <t>Orthogneiss.  Diamond drill hole 98-93, Liese zone, depth 852 to 853.5 ft</t>
  </si>
  <si>
    <t>97-75</t>
  </si>
  <si>
    <t>Biotite-poor granodiorite.  Diamond drill hole 97-75, Liese zone, depth 1257 to 1259 ft</t>
  </si>
  <si>
    <t>98-176</t>
  </si>
  <si>
    <t>Granite gneiss</t>
  </si>
  <si>
    <t>Granite gneiss.  Diamond drill hole 98-176, Liese zone, depth 585.6 to 587.8 ft</t>
  </si>
  <si>
    <t>GDIB-97-71</t>
  </si>
  <si>
    <t>Biotite-rich granodiorite.  Diamond drill hole 97-71, Liese zone, depth 265.5 to 266.7 ft</t>
  </si>
  <si>
    <t>PEGM-98-93</t>
  </si>
  <si>
    <t>Pegmatite</t>
  </si>
  <si>
    <t>Pegmatite.  Liese zone, diamond drill hole 98-93?</t>
  </si>
  <si>
    <t>03AD 107</t>
  </si>
  <si>
    <t>Nonfoliated biotite granite with Black Mountain tectonic zone, zircon core</t>
  </si>
  <si>
    <t>05AD 392</t>
  </si>
  <si>
    <t>Nonfoliated diorite dike within Black Mountain tectonic zone, zircon core</t>
  </si>
  <si>
    <t>POGO-00-16</t>
  </si>
  <si>
    <t>Leucogranite</t>
  </si>
  <si>
    <t>Leucogranite.  Liese zone</t>
  </si>
  <si>
    <t>MAPT-21</t>
  </si>
  <si>
    <t>Pegmatite.  Liese zone, underground</t>
  </si>
  <si>
    <t>08AD-052</t>
  </si>
  <si>
    <t>Nonfoliated biotite granite.  Core, weighted average</t>
  </si>
  <si>
    <t>02AD339</t>
  </si>
  <si>
    <t>Granitc orthogneiss</t>
  </si>
  <si>
    <t>Two populaions of zircon rim, core age 367-1184 Ma</t>
  </si>
  <si>
    <t>03AD 106</t>
  </si>
  <si>
    <t>Porphyritic diorite of Black Mountain, zircon core</t>
  </si>
  <si>
    <t>Hornblende-biotite orthogneiss.  Diamond drill hole 98-93, Liese zone, depth 852 to 853.5 ft</t>
  </si>
  <si>
    <t>06AD 431</t>
  </si>
  <si>
    <t>Nonfoliated hornblende biotite granodiorite of Goodpaster batholith, zircon core</t>
  </si>
  <si>
    <t>03AD 56</t>
  </si>
  <si>
    <t>Foliated biotite granodiorite of Mount Harper batholith, zircon core</t>
  </si>
  <si>
    <t>06AD 415</t>
  </si>
  <si>
    <t>Nonfoliated biotite granodiorite of Mount Harper batholith, zircon core</t>
  </si>
  <si>
    <t>08ADb20</t>
  </si>
  <si>
    <t>Nonfoliated leucogranite.  Core, weighted average</t>
  </si>
  <si>
    <t>01AD213</t>
  </si>
  <si>
    <t>Biotite-sillimanite Gneiss</t>
  </si>
  <si>
    <t>U/Pb SHRIMP age matches with zircon core ages, but note that there are multiple older zircon cores.</t>
  </si>
  <si>
    <t>06MO 195</t>
  </si>
  <si>
    <t>Biotite granodiorite of Brink intrusion, zircon core</t>
  </si>
  <si>
    <t>Zircon, core age 315-445 Ma</t>
  </si>
  <si>
    <t>96ADb10A</t>
  </si>
  <si>
    <t>Average age from rims of 33 grains of which 7 are included in average.  Most grains have Devonian cores.  Some also have Proterozoic and Archean cores.  Authors considered cores to all indicate inheritance.  However, an alternative interpretation is that it is a metamorphosed Devonian pluton, such as is common in the Yukon-Tanana Upland.</t>
  </si>
  <si>
    <t>98ADb66B</t>
  </si>
  <si>
    <t>Dike intruding sillimanite gneiss..  Really dubious data and calculated date; authors could not determine with any certainty, calculated with selective data either 120 or 133 Ma and picked 113 because they liked it better.  Could even have been 100 Ma!</t>
  </si>
  <si>
    <t>83Ad170</t>
  </si>
  <si>
    <t xml:space="preserve">Orthogneiss body pCwo (map loc. V; tables 1,2) yielded a K-Ar age determination of 89.8 ±2.7 Ma for biotite; this age is interpreted as a thermal overprint from numerous unmetamorphosed Cretaceous and Tertiary age plutons in the area. A U-Pb model age of 671 ±34 Ma was obtained on zircon from orthogneiss of this unit (J.N. Aleinikoff, U.S. Geological Survey, written commun., 1984, map loc. V; fig. 5; and Smith and others, 1994). On this basis, the pre-metarnorphic intrusive age of the orthogneiss is considered to be late Precambrian </t>
  </si>
  <si>
    <t>79AFr2010</t>
  </si>
  <si>
    <t>(+150)</t>
  </si>
  <si>
    <t>Aleinikoff and others, 1984b; Dusel-Bacon and Aleinikoff, 1985</t>
  </si>
  <si>
    <t>(-200+250)</t>
  </si>
  <si>
    <t>Zircon (-325)</t>
  </si>
  <si>
    <t>Aleinikoff and others, 1984b</t>
  </si>
  <si>
    <t>01AD269</t>
  </si>
  <si>
    <t>Biotite Gneiss</t>
  </si>
  <si>
    <t>Zircon rim, core age range of 1,020 to 2,585 Ma</t>
  </si>
  <si>
    <t>Zircon rim, core age range of 970 to 1150 Ma</t>
  </si>
  <si>
    <t>03AD 105</t>
  </si>
  <si>
    <t>Augen Gneiss</t>
  </si>
  <si>
    <t>Mylonitic augen gneiss, zircon rim</t>
  </si>
  <si>
    <t>02RN533A</t>
  </si>
  <si>
    <t xml:space="preserve">This is fraction A. There are also fractions B, C, D, E, F </t>
  </si>
  <si>
    <t>Werdon and others, 2004a</t>
  </si>
  <si>
    <t>79AFr4017C</t>
  </si>
  <si>
    <t>Metavolcanic rock</t>
  </si>
  <si>
    <t>(-400)</t>
  </si>
  <si>
    <t>Aleinikoff and others, 1986</t>
  </si>
  <si>
    <t>78AFr AG5</t>
  </si>
  <si>
    <t>Sphene</t>
  </si>
  <si>
    <t>Aleinikoff and others, 1981a</t>
  </si>
  <si>
    <t>98ADb30</t>
  </si>
  <si>
    <t>Monzodiorite</t>
  </si>
  <si>
    <t>08ADb08</t>
  </si>
  <si>
    <t>Foliated K-feldspar megacrystic hornblende quartz monzonite.  Core, weighted average</t>
  </si>
  <si>
    <t>10AD-368</t>
  </si>
  <si>
    <t>Nonfoliated K-feldspar megacrystic hornblende-biotite granite porphyry.  Core, weighted average</t>
  </si>
  <si>
    <t>8A5-4</t>
  </si>
  <si>
    <t>Monzonite</t>
  </si>
  <si>
    <t>Foliated coarse-grained hornblende-biotite megacrystic monzonite.  Core, weighted average</t>
  </si>
  <si>
    <t>08AD-100</t>
  </si>
  <si>
    <t>Tonalite dike</t>
  </si>
  <si>
    <t>Foliated clinopyroxene-bearing tonalite dike.  Core, weighted average</t>
  </si>
  <si>
    <t>91ADb 35</t>
  </si>
  <si>
    <t>Quart monzonite</t>
  </si>
  <si>
    <t>Two concordant titanites.  Zircons have abundant inheritance, having an upper intercept of ~1.76GA, but are consistent with this age.</t>
  </si>
  <si>
    <t>08ADb22</t>
  </si>
  <si>
    <t>98ADb15</t>
  </si>
  <si>
    <t>07ADb01A</t>
  </si>
  <si>
    <t>91ADb10</t>
  </si>
  <si>
    <t>LWM 07-09-208</t>
  </si>
  <si>
    <t>Altered biotite-bearing dike</t>
  </si>
  <si>
    <t>Zircon (-325), 207Pb/235U</t>
  </si>
  <si>
    <t>09AD-240</t>
  </si>
  <si>
    <t>Foliated, medium-grained biotite granite.  Core, weighted average.  Inherited cores yield ages about 1 to 2 Ga</t>
  </si>
  <si>
    <t>93ADb18</t>
  </si>
  <si>
    <t>98AD296</t>
  </si>
  <si>
    <t>Considered minimum age due to fractured nature of zircons.  Inheritance was also apparent.</t>
  </si>
  <si>
    <t>Day and others, 2002</t>
  </si>
  <si>
    <t>00ADb18</t>
  </si>
  <si>
    <t>Foliated fine-grained Bt-Ep-Qtz-Ms-Pl granodiorite</t>
  </si>
  <si>
    <t>00ADb41</t>
  </si>
  <si>
    <t>Foliated Qtz-Ms-Bt-Pl-Ep granodiorite.</t>
  </si>
  <si>
    <t>93ADb09</t>
  </si>
  <si>
    <t>2005(200)</t>
  </si>
  <si>
    <t>200 mesh fraction</t>
  </si>
  <si>
    <t>09AD-319</t>
  </si>
  <si>
    <t>Quartz diorite</t>
  </si>
  <si>
    <t xml:space="preserve">Foliated medium-grained hornblende quartz diorite.  Rim, weighted average.  </t>
  </si>
  <si>
    <t>09AD-338</t>
  </si>
  <si>
    <t>Leucotonalite</t>
  </si>
  <si>
    <t xml:space="preserve">Foliated medium-grained hornblende leucotonalite.  Core, weighted average.  </t>
  </si>
  <si>
    <t>LWM-07-06-124</t>
  </si>
  <si>
    <t>93ADb01</t>
  </si>
  <si>
    <t>Quartz monzodiorite</t>
  </si>
  <si>
    <t>79Afr2005</t>
  </si>
  <si>
    <t>2005(325)</t>
  </si>
  <si>
    <t>325 mesh fraction</t>
  </si>
  <si>
    <t>08ADb24</t>
  </si>
  <si>
    <t xml:space="preserve">Hornblende-biotite granodiorite.  Core, weighted average.  </t>
  </si>
  <si>
    <t xml:space="preserve">Foliated medium-grained hornblende quartz diorite.  Core, weighted average.  </t>
  </si>
  <si>
    <t>93ADb10</t>
  </si>
  <si>
    <t>2005(150)</t>
  </si>
  <si>
    <t>150 mesh fraction</t>
  </si>
  <si>
    <t>2005(100)</t>
  </si>
  <si>
    <t>100 mesh fraction</t>
  </si>
  <si>
    <t>09LF206A</t>
  </si>
  <si>
    <t>Amphibolite</t>
  </si>
  <si>
    <t>Diorite (amphibolite?) 40 percent 0.5mm hornblende, 60 percent 0.5mm plagioclase. No fabric.  Age is weighted mean average of 20 out of 42 grains.  As mapped, unit is thought to be Devonian.</t>
  </si>
  <si>
    <t>CB-12, CB-16, CB-18, CB-23</t>
  </si>
  <si>
    <t>CB-31, CB-02, CB-38, CB-39, CB-43,CB-30, CB-32, CB-42</t>
  </si>
  <si>
    <t>STRATA</t>
  </si>
  <si>
    <t>Bedrock data</t>
  </si>
  <si>
    <t>n(total)=</t>
  </si>
  <si>
    <t>n(&lt;250Ma)=</t>
  </si>
  <si>
    <t>% &lt;250 Ma</t>
  </si>
  <si>
    <t>TM-01 run 1-Spot 109</t>
  </si>
  <si>
    <t>TM-01 run 1-Spot 160</t>
  </si>
  <si>
    <t>TM-01 run 1-Spot 44</t>
  </si>
  <si>
    <t>TM-01 run 1-Spot 3</t>
  </si>
  <si>
    <t>TM-01 run 1-Spot 102</t>
  </si>
  <si>
    <t>TM-01 run 1-Spot 116</t>
  </si>
  <si>
    <t>TM-01 run 1-Spot 125</t>
  </si>
  <si>
    <t>TM-01 run 1-Spot 2</t>
  </si>
  <si>
    <t>TM-01 run 1-Spot 92</t>
  </si>
  <si>
    <t>TM-01 run 1-Spot 115</t>
  </si>
  <si>
    <t>TM-01 run 1-Spot 154</t>
  </si>
  <si>
    <t>TM-01 run 1-Spot 91</t>
  </si>
  <si>
    <t>TM-01 run 1-Spot 184</t>
  </si>
  <si>
    <t>TM-01 run 1-Spot 129</t>
  </si>
  <si>
    <t>TM-01 run 1-Spot 82</t>
  </si>
  <si>
    <t>TM-01 run 1-Spot 176</t>
  </si>
  <si>
    <t>TM-01 run 1-Spot 21</t>
  </si>
  <si>
    <t>TM-01 run 1-Spot 26</t>
  </si>
  <si>
    <t>TM-01 run 1-Spot 192</t>
  </si>
  <si>
    <t>TM-01 run 1-Spot 48</t>
  </si>
  <si>
    <t>TM-01 run 1-Spot 66</t>
  </si>
  <si>
    <t>TM-01 run 1-Spot 70</t>
  </si>
  <si>
    <t>TM-01 run 1-Spot 144</t>
  </si>
  <si>
    <t>TM-01 run 1-Spot 105</t>
  </si>
  <si>
    <t>TM-01 run 1-Spot 14</t>
  </si>
  <si>
    <t>TM-01 run 1-Spot 183</t>
  </si>
  <si>
    <t>TM-01 run 1-Spot 168</t>
  </si>
  <si>
    <t>TM-01 run 1-Spot 96</t>
  </si>
  <si>
    <t>TM-01 run 1-Spot 151</t>
  </si>
  <si>
    <t>TM-01 run 1-Spot 80</t>
  </si>
  <si>
    <t>TM-01 run 1-Spot 162</t>
  </si>
  <si>
    <t>TM-01 run 1-Spot 51</t>
  </si>
  <si>
    <t>TM-01 run 1-Spot 149</t>
  </si>
  <si>
    <t>TM-01 run 1-Spot 134</t>
  </si>
  <si>
    <t>TM-01 run 1-Spot 117</t>
  </si>
  <si>
    <t>TM-01 run 1-Spot 64</t>
  </si>
  <si>
    <t>TM-01 run 1-Spot 152</t>
  </si>
  <si>
    <t>TM-01 run 1-Spot 189</t>
  </si>
  <si>
    <t>TM-01 run 1-Spot 182</t>
  </si>
  <si>
    <t>TM-01 run 1-Spot 15</t>
  </si>
  <si>
    <t>TM-01 run 1-Spot 62</t>
  </si>
  <si>
    <t>TM-01 run 1-Spot 187</t>
  </si>
  <si>
    <t>TM-01 run 1-Spot 111</t>
  </si>
  <si>
    <t>TM-01 run 1-Spot 195</t>
  </si>
  <si>
    <t>TM-01 run 1-Spot 87</t>
  </si>
  <si>
    <t>TM-01 run 1-Spot 104</t>
  </si>
  <si>
    <t>TM-01 run 1-Spot 163</t>
  </si>
  <si>
    <t>TM-01 run 1-Spot 58</t>
  </si>
  <si>
    <t>TM-01 run 1-Spot 124</t>
  </si>
  <si>
    <t>TM-01 run 1-Spot 57</t>
  </si>
  <si>
    <t>TM-01 run 1-Spot 161</t>
  </si>
  <si>
    <t>TM-01 run 1-Spot 174</t>
  </si>
  <si>
    <t>TM-01 run 1-Spot 158</t>
  </si>
  <si>
    <t>TM-01 run 1-Spot 101</t>
  </si>
  <si>
    <t>TM-01 run 1-Spot 172</t>
  </si>
  <si>
    <t>TM-01 run 1-Spot 193</t>
  </si>
  <si>
    <t>TM-01 run 1-Spot 45</t>
  </si>
  <si>
    <t>TM-01 run 1-Spot 186</t>
  </si>
  <si>
    <t>TM-01 run 1-Spot 180</t>
  </si>
  <si>
    <t>TM-01 run 1-Spot 170</t>
  </si>
  <si>
    <t>TM-01 run 1-Spot 171</t>
  </si>
  <si>
    <t>TM-01 run 1-Spot 126</t>
  </si>
  <si>
    <t>TM-01 run 1-Spot 75</t>
  </si>
  <si>
    <t>TM-01 run 1-Spot 159</t>
  </si>
  <si>
    <t>TM-01 run 1-Spot 99</t>
  </si>
  <si>
    <t>TM-01 run 1-Spot 190</t>
  </si>
  <si>
    <t>TM-01 run 1-Spot 72</t>
  </si>
  <si>
    <t>TM-01 run 1-Spot 132</t>
  </si>
  <si>
    <t>TM-01 run 1-Spot 118</t>
  </si>
  <si>
    <t>TM-01 run 1-Spot 78</t>
  </si>
  <si>
    <t>TM-01 run 1-Spot 13</t>
  </si>
  <si>
    <t>TM-01 run 1-Spot 63</t>
  </si>
  <si>
    <t>TM-01 run 1-Spot 73</t>
  </si>
  <si>
    <t>TM-01 run 1-Spot 85</t>
  </si>
  <si>
    <t>TM-01 run 1-Spot 145</t>
  </si>
  <si>
    <t>TM-01 run 1-Spot 71</t>
  </si>
  <si>
    <t>TM-01 run 1-Spot 148</t>
  </si>
  <si>
    <t>TM-01 run 1-Spot 157</t>
  </si>
  <si>
    <t>TM-01 run 1-Spot 169</t>
  </si>
  <si>
    <t>TM-01 run 1-Spot 181</t>
  </si>
  <si>
    <t>TM-01 run 1-Spot 107</t>
  </si>
  <si>
    <t>TM-01 run 1-Spot 12</t>
  </si>
  <si>
    <t>TM-01 run 1-Spot 68</t>
  </si>
  <si>
    <t>TM-01 run 1-Spot 95</t>
  </si>
  <si>
    <t>TM-01 run 1-Spot 36</t>
  </si>
  <si>
    <t>TM-01 run 1-Spot 35</t>
  </si>
  <si>
    <t>TM-01 run 1-Spot 40</t>
  </si>
  <si>
    <t>TM-01 run 1-Spot 33</t>
  </si>
  <si>
    <t>TM-01 run 1-Spot 18</t>
  </si>
  <si>
    <t>TM-01 run 1-Spot 167</t>
  </si>
  <si>
    <t>TM-01 run 1-Spot 147</t>
  </si>
  <si>
    <t>TM-01 run 1-Spot 97</t>
  </si>
  <si>
    <t>TM-01 run 1-Spot 39</t>
  </si>
  <si>
    <t>TM-01 run 1-Spot 11</t>
  </si>
  <si>
    <t>TM-01 run 1-Spot 65</t>
  </si>
  <si>
    <t>TM-01 run 1-Spot 34</t>
  </si>
  <si>
    <t>TM-01 run 1-Spot 122</t>
  </si>
  <si>
    <t>TM-01 run 1-Spot 77</t>
  </si>
  <si>
    <t>TM-01 run 1-Spot 5</t>
  </si>
  <si>
    <t>TM-01 run 1-Spot 29</t>
  </si>
  <si>
    <t>TM-01 run 1-Spot 74</t>
  </si>
  <si>
    <t>TM-01 run 1-Spot 17</t>
  </si>
  <si>
    <t>TM-01 run 1-Spot 10</t>
  </si>
  <si>
    <t>TM-01 run 1-Spot 100</t>
  </si>
  <si>
    <t>TM-01 run 1-Spot 69</t>
  </si>
  <si>
    <t>TM-01 run 1-Spot 146</t>
  </si>
  <si>
    <t>TM-01 run 1-Spot 19</t>
  </si>
  <si>
    <t>TM-01 run 1-Spot 194</t>
  </si>
  <si>
    <t>TM-01 run 1-Spot 7</t>
  </si>
  <si>
    <t>TM-01 run 1-Spot 46</t>
  </si>
  <si>
    <t>TM-01 run 1-Spot 173</t>
  </si>
  <si>
    <t>TM-01 run 1-Spot 127</t>
  </si>
  <si>
    <t>TM-01 run 1-Spot 141</t>
  </si>
  <si>
    <t>TM-01 run 1-Spot 20</t>
  </si>
  <si>
    <t>TM-01 run 1-Spot 79</t>
  </si>
  <si>
    <t>TM-01 run 1-Spot 188</t>
  </si>
  <si>
    <t>TM-01 run 1-Spot 94</t>
  </si>
  <si>
    <t>TM-01 run 1-Spot 83</t>
  </si>
  <si>
    <t>TM-01 run 1-Spot 4</t>
  </si>
  <si>
    <t>TM-01 run 1-Spot 185</t>
  </si>
  <si>
    <t>TM-01 run 1-Spot 47</t>
  </si>
  <si>
    <t>TM-01 run 1-Spot 150</t>
  </si>
  <si>
    <t>TM-01 run 1-Spot 130</t>
  </si>
  <si>
    <t>TM-01 run 1-Spot 31</t>
  </si>
  <si>
    <t>TM-01 run 1-Spot 119</t>
  </si>
  <si>
    <t>TM-01 run 1-Spot 25</t>
  </si>
  <si>
    <t>TM-01 run 1-Spot 55</t>
  </si>
  <si>
    <t>TM-01 run 1-Spot 49</t>
  </si>
  <si>
    <t>TM-01 run 1-Spot 165</t>
  </si>
  <si>
    <t>TM-01 run 1-Spot 54</t>
  </si>
  <si>
    <t>TM-01 run 1-Spot 156</t>
  </si>
  <si>
    <t>TM-01 run 1-Spot 137</t>
  </si>
  <si>
    <t>TM-01 run 1-Spot 76</t>
  </si>
  <si>
    <t>TM-01 run 1-Spot 24</t>
  </si>
  <si>
    <t>TM-01 run 1-Spot 139</t>
  </si>
  <si>
    <t>TM-01 run 1-Spot 138</t>
  </si>
  <si>
    <t>TM-01 run 1-Spot 98</t>
  </si>
  <si>
    <t>TM-01 run 1-Spot 32</t>
  </si>
  <si>
    <t>TM-01 run 1-Spot 43</t>
  </si>
  <si>
    <t>TM-01 run 1-Spot 86</t>
  </si>
  <si>
    <t>TM-01 run 1-Spot 60</t>
  </si>
  <si>
    <t>TM-01 run 1-Spot 155</t>
  </si>
  <si>
    <t>TM-01 run 1-Spot 135</t>
  </si>
  <si>
    <t>TM-01 run 1-Spot 88</t>
  </si>
  <si>
    <t>TM-01 run 1-Spot 191</t>
  </si>
  <si>
    <t>TM-01 run 1-Spot 133</t>
  </si>
  <si>
    <t>TM-01 run 1-Spot 153</t>
  </si>
  <si>
    <t>TM-01 run 1-Spot 61</t>
  </si>
  <si>
    <t>TM-01 run 1-Spot 166</t>
  </si>
  <si>
    <t>TM-01 run 1-Spot 123</t>
  </si>
  <si>
    <t>TM-01 run 1-Spot 84</t>
  </si>
  <si>
    <t>TM-01 run 1-Spot 178</t>
  </si>
  <si>
    <t>TM-01 run 1-Spot 1</t>
  </si>
  <si>
    <t>TM-01 run 1-Spot 81</t>
  </si>
  <si>
    <t>TM-01 run 1-Spot 56</t>
  </si>
  <si>
    <t>TM-01 run 1-Spot 110</t>
  </si>
  <si>
    <t>TM-01 run 1-Spot 175</t>
  </si>
  <si>
    <t>TM-01 run 1-Spot 113</t>
  </si>
  <si>
    <t>TM-01 run 1-Spot 23</t>
  </si>
  <si>
    <t>TM-01 run 1-Spot 37</t>
  </si>
  <si>
    <t>TM-01 run 1-Spot 164</t>
  </si>
  <si>
    <t>TM-01 run 1-Spot 142</t>
  </si>
  <si>
    <t>TM-01 run 1-Spot 28</t>
  </si>
  <si>
    <t>TM-01 run 1-Spot 42</t>
  </si>
  <si>
    <t>TM-01 run 1-Spot 22</t>
  </si>
  <si>
    <t>TM-01 run 1-Spot 90</t>
  </si>
  <si>
    <t>TM-01 run 1-Spot 120</t>
  </si>
  <si>
    <t>TM-01 run 1-Spot 177</t>
  </si>
  <si>
    <t>TM-01 run 1-Spot 112</t>
  </si>
  <si>
    <t>TM-01 run 1-Spot 140</t>
  </si>
  <si>
    <t>TM-01 run 1-Spot 89</t>
  </si>
  <si>
    <t>TM-01 run 1-Spot 67</t>
  </si>
  <si>
    <t>TM-01 run 1-Spot 93</t>
  </si>
  <si>
    <t>TM-01 run 1-Spot 50</t>
  </si>
  <si>
    <t>TM-01 run 1-Spot 6</t>
  </si>
  <si>
    <t>TM-01 run 1-Spot 106</t>
  </si>
  <si>
    <t>TM-01 run 1-Spot 179</t>
  </si>
  <si>
    <t>TM-01 run 1-Spot 8</t>
  </si>
  <si>
    <t>TM-01 run 1-Spot 38</t>
  </si>
  <si>
    <t>TM-01 run 1-Spot 108</t>
  </si>
  <si>
    <t>TM-01 run 1-Spot 114</t>
  </si>
  <si>
    <t>TM-01 run 1-Spot 53</t>
  </si>
  <si>
    <t>TM-01 run 1-Spot 30</t>
  </si>
  <si>
    <t>TM-01 run 1-Spot 128</t>
  </si>
  <si>
    <t>TM-01 run 1-Spot 59</t>
  </si>
  <si>
    <t>TM-01 run 1-Spot 52</t>
  </si>
  <si>
    <t>TM-01 run 1-Spot 41</t>
  </si>
  <si>
    <t>TM-01 run 1-Spot 136</t>
  </si>
  <si>
    <t>TM-01 run 1-Spot 16</t>
  </si>
  <si>
    <t>TM-01 run 1-Spot 27</t>
  </si>
  <si>
    <t>TM-01 run 1-Spot 143</t>
  </si>
  <si>
    <t>TM-01 run 1-Spot 121</t>
  </si>
  <si>
    <t>TM-01 run 1-Spot 9</t>
  </si>
  <si>
    <t>TM-01 run 1-Spot 131</t>
  </si>
  <si>
    <t>TM-01 run 1-Spot 103</t>
  </si>
  <si>
    <t>(%)</t>
  </si>
  <si>
    <t>(Ma)</t>
  </si>
  <si>
    <t>207Pb*</t>
  </si>
  <si>
    <t>235U</t>
  </si>
  <si>
    <t>238U*</t>
  </si>
  <si>
    <t>corr.</t>
  </si>
  <si>
    <t>238U</t>
  </si>
  <si>
    <t>235U*</t>
  </si>
  <si>
    <t>204Pb</t>
  </si>
  <si>
    <t>(ppm)</t>
  </si>
  <si>
    <t>±</t>
  </si>
  <si>
    <t>Best age</t>
  </si>
  <si>
    <t>206Pb*</t>
  </si>
  <si>
    <t>error</t>
  </si>
  <si>
    <t>206Pb</t>
  </si>
  <si>
    <t>U</t>
  </si>
  <si>
    <t>Analysis</t>
  </si>
  <si>
    <t>Apparent ages (Ma)</t>
  </si>
  <si>
    <t>Isotope ratios</t>
  </si>
  <si>
    <t>Table _____. U-Pb geochronologic analyses.</t>
  </si>
  <si>
    <t>TM-2-Spot 94</t>
  </si>
  <si>
    <t>TM-2-Spot 58</t>
  </si>
  <si>
    <t>TM-2-Spot 165</t>
  </si>
  <si>
    <t>TM-2-Spot 268</t>
  </si>
  <si>
    <t>TM-2-Spot 57</t>
  </si>
  <si>
    <t>TM-2-Spot 50</t>
  </si>
  <si>
    <t>TM-2-Spot 124</t>
  </si>
  <si>
    <t>TM-2-Spot 236</t>
  </si>
  <si>
    <t>TM-2-Spot 28</t>
  </si>
  <si>
    <t>TM-2-Spot 147</t>
  </si>
  <si>
    <t>TM-2-Spot 226</t>
  </si>
  <si>
    <t>TM-2-Spot 106</t>
  </si>
  <si>
    <t>TM-2-Spot 245</t>
  </si>
  <si>
    <t>TM-2-Spot 225</t>
  </si>
  <si>
    <t>TM-2-Spot 280</t>
  </si>
  <si>
    <t>TM-2-Spot 181</t>
  </si>
  <si>
    <t>TM-2-Spot 230</t>
  </si>
  <si>
    <t>TM-2-Spot 287</t>
  </si>
  <si>
    <t>TM-2-Spot 97</t>
  </si>
  <si>
    <t>TM-2-Spot 15</t>
  </si>
  <si>
    <t>TM-2-Spot 229</t>
  </si>
  <si>
    <t>TM-2-Spot 136</t>
  </si>
  <si>
    <t>TM-2-Spot 114</t>
  </si>
  <si>
    <t>TM-2-Spot 260</t>
  </si>
  <si>
    <t>TM-2-Spot 227</t>
  </si>
  <si>
    <t>TM-2-Spot 55</t>
  </si>
  <si>
    <t>TM-2-Spot 125</t>
  </si>
  <si>
    <t>TM-2-Spot 197</t>
  </si>
  <si>
    <t>TM-2-Spot 220</t>
  </si>
  <si>
    <t>TM-2-Spot 43</t>
  </si>
  <si>
    <t>TM-2-Spot 5</t>
  </si>
  <si>
    <t>TM-2-Spot 4</t>
  </si>
  <si>
    <t>TM-2-Spot 170</t>
  </si>
  <si>
    <t>TM-2-Spot 243</t>
  </si>
  <si>
    <t>TM-2-Spot 68</t>
  </si>
  <si>
    <t>TM-2-Spot 273</t>
  </si>
  <si>
    <t>TM-2-Spot 78</t>
  </si>
  <si>
    <t>TM-2-Spot 196</t>
  </si>
  <si>
    <t>TM-2-Spot 222</t>
  </si>
  <si>
    <t>TM-2-Spot 213</t>
  </si>
  <si>
    <t>TM-2-Spot 85</t>
  </si>
  <si>
    <t>TM-2-Spot 100</t>
  </si>
  <si>
    <t>TM-2-Spot 208</t>
  </si>
  <si>
    <t>TM-2-Spot 87</t>
  </si>
  <si>
    <t>TM-2-Spot 283</t>
  </si>
  <si>
    <t>TM-2-Spot 116</t>
  </si>
  <si>
    <t>TM-2-Spot 223</t>
  </si>
  <si>
    <t>TM-2-Spot 274</t>
  </si>
  <si>
    <t>TM-2-Spot 271</t>
  </si>
  <si>
    <t>TM-2-Spot 178</t>
  </si>
  <si>
    <t>TM-2-Spot 238</t>
  </si>
  <si>
    <t>TM-2-Spot 164</t>
  </si>
  <si>
    <t>TM-2-Spot 255</t>
  </si>
  <si>
    <t>TM-2-Spot 209</t>
  </si>
  <si>
    <t>TM-2-Spot 286</t>
  </si>
  <si>
    <t>TM-2-Spot 224</t>
  </si>
  <si>
    <t>TM-2-Spot 46</t>
  </si>
  <si>
    <t>TM-2-Spot 253</t>
  </si>
  <si>
    <t>TM-2-Spot 31</t>
  </si>
  <si>
    <t>TM-2-Spot 16</t>
  </si>
  <si>
    <t>TM-2-Spot 126</t>
  </si>
  <si>
    <t>TM-2-Spot 149</t>
  </si>
  <si>
    <t>TM-2-Spot 79</t>
  </si>
  <si>
    <t>TM-2-Spot 47</t>
  </si>
  <si>
    <t>TM-2-Spot 291</t>
  </si>
  <si>
    <t>TM-2-Spot 151</t>
  </si>
  <si>
    <t>TM-2-Spot 32</t>
  </si>
  <si>
    <t>TM-2-Spot 12</t>
  </si>
  <si>
    <t>TM-2-Spot 267</t>
  </si>
  <si>
    <t>TM-2-Spot 59</t>
  </si>
  <si>
    <t>TM-2-Spot 103</t>
  </si>
  <si>
    <t>TM-2-Spot 294</t>
  </si>
  <si>
    <t>TM-2-Spot 115</t>
  </si>
  <si>
    <t>TM-2-Spot 52</t>
  </si>
  <si>
    <t>TM-2-Spot 133</t>
  </si>
  <si>
    <t>TM-2-Spot 232</t>
  </si>
  <si>
    <t>TM-2-Spot 128</t>
  </si>
  <si>
    <t>TM-2-Spot 91</t>
  </si>
  <si>
    <t>TM-2-Spot 257</t>
  </si>
  <si>
    <t>TM-2-Spot 169</t>
  </si>
  <si>
    <t>TM-2-Spot 159</t>
  </si>
  <si>
    <t>TM-2-Spot 195</t>
  </si>
  <si>
    <t>TM-2-Spot 198</t>
  </si>
  <si>
    <t>TM-2-Spot 183</t>
  </si>
  <si>
    <t>TM-2-Spot 218</t>
  </si>
  <si>
    <t>TM-2-Spot 154</t>
  </si>
  <si>
    <t>TM-2-Spot 132</t>
  </si>
  <si>
    <t>TM-2-Spot 42</t>
  </si>
  <si>
    <t>TM-2-Spot 45</t>
  </si>
  <si>
    <t>TM-2-Spot 138</t>
  </si>
  <si>
    <t>TM-2-Spot 118</t>
  </si>
  <si>
    <t>TM-2-Spot 146</t>
  </si>
  <si>
    <t>TM-2-Spot 152</t>
  </si>
  <si>
    <t>TM-2-Spot 234</t>
  </si>
  <si>
    <t>TM-2-Spot 110</t>
  </si>
  <si>
    <t>TM-2-Spot 143</t>
  </si>
  <si>
    <t>TM-2-Spot 23</t>
  </si>
  <si>
    <t>TM-2-Spot 140</t>
  </si>
  <si>
    <t>TM-2-Spot 176</t>
  </si>
  <si>
    <t>TM-2-Spot 18</t>
  </si>
  <si>
    <t>TM-2-Spot 263</t>
  </si>
  <si>
    <t>TM-2-Spot 127</t>
  </si>
  <si>
    <t>TM-2-Spot 70</t>
  </si>
  <si>
    <t>TM-2-Spot 99</t>
  </si>
  <si>
    <t>TM-2-Spot 107</t>
  </si>
  <si>
    <t>TM-2-Spot 204</t>
  </si>
  <si>
    <t>TM-2-Spot 194</t>
  </si>
  <si>
    <t>TM-2-Spot 54</t>
  </si>
  <si>
    <t>TM-2-Spot 186</t>
  </si>
  <si>
    <t>TM-2-Spot 33</t>
  </si>
  <si>
    <t>TM-2-Spot 251</t>
  </si>
  <si>
    <t>TM-2-Spot 2</t>
  </si>
  <si>
    <t>TM-2-Spot 69</t>
  </si>
  <si>
    <t>TM-2-Spot 249</t>
  </si>
  <si>
    <t>TM-2-Spot 175</t>
  </si>
  <si>
    <t>TM-2-Spot 311</t>
  </si>
  <si>
    <t>TM-2-Spot 301</t>
  </si>
  <si>
    <t>TM-2-Spot 313</t>
  </si>
  <si>
    <t>TM-2-Spot 187</t>
  </si>
  <si>
    <t>TM-2-Spot 137</t>
  </si>
  <si>
    <t>TM-2-Spot 308</t>
  </si>
  <si>
    <t>TM-2-Spot 90</t>
  </si>
  <si>
    <t>TM-2-Spot 191</t>
  </si>
  <si>
    <t>TM-2-Spot 157</t>
  </si>
  <si>
    <t>TM-2-Spot 13</t>
  </si>
  <si>
    <t>TM-2-Spot 41</t>
  </si>
  <si>
    <t>TM-2-Spot 293</t>
  </si>
  <si>
    <t>TM-2-Spot 71</t>
  </si>
  <si>
    <t>TM-2-Spot 275</t>
  </si>
  <si>
    <t>TM-2-Spot 217</t>
  </si>
  <si>
    <t>TM-2-Spot 167</t>
  </si>
  <si>
    <t>TM-2-Spot 145</t>
  </si>
  <si>
    <t>TM-2-Spot 307</t>
  </si>
  <si>
    <t>TM-2-Spot 279</t>
  </si>
  <si>
    <t>TM-2-Spot 265</t>
  </si>
  <si>
    <t>TM-2-Spot 112</t>
  </si>
  <si>
    <t>TM-2-Spot 219</t>
  </si>
  <si>
    <t>TM-2-Spot 135</t>
  </si>
  <si>
    <t>TM-2-Spot 26</t>
  </si>
  <si>
    <t>TM-2-Spot 73</t>
  </si>
  <si>
    <t>TM-2-Spot 29</t>
  </si>
  <si>
    <t>TM-2-Spot 315</t>
  </si>
  <si>
    <t>TM-2-Spot 25</t>
  </si>
  <si>
    <t>TM-2-Spot 277</t>
  </si>
  <si>
    <t>TM-2-Spot 200</t>
  </si>
  <si>
    <t>TM-2-Spot 144</t>
  </si>
  <si>
    <t>TM-2-Spot 188</t>
  </si>
  <si>
    <t>TM-2-Spot 153</t>
  </si>
  <si>
    <t>TM-2-Spot 161</t>
  </si>
  <si>
    <t>TM-2-Spot 215</t>
  </si>
  <si>
    <t>TM-2-Spot 72</t>
  </si>
  <si>
    <t>TM-2-Spot 184</t>
  </si>
  <si>
    <t>TM-2-Spot 81</t>
  </si>
  <si>
    <t>TM-2-Spot 101</t>
  </si>
  <si>
    <t>TM-2-Spot 39</t>
  </si>
  <si>
    <t>TM-2-Spot 266</t>
  </si>
  <si>
    <t>TM-2-Spot 142</t>
  </si>
  <si>
    <t>TM-2-Spot 163</t>
  </si>
  <si>
    <t>TM-2-Spot 148</t>
  </si>
  <si>
    <t>TM-2-Spot 6</t>
  </si>
  <si>
    <t>TM-2-Spot 303</t>
  </si>
  <si>
    <t>TM-2-Spot 306</t>
  </si>
  <si>
    <t>TM-2-Spot 80</t>
  </si>
  <si>
    <t>TM-2-Spot 64</t>
  </si>
  <si>
    <t>TM-2-Spot 210</t>
  </si>
  <si>
    <t>TM-2-Spot 309</t>
  </si>
  <si>
    <t>TM-2-Spot 24</t>
  </si>
  <si>
    <t>TM-2-Spot 296</t>
  </si>
  <si>
    <t>TM-2-Spot 7</t>
  </si>
  <si>
    <t>TM-2-Spot 192</t>
  </si>
  <si>
    <t>TM-2-Spot 56</t>
  </si>
  <si>
    <t>TM-2-Spot 285</t>
  </si>
  <si>
    <t>TM-2-Spot 84</t>
  </si>
  <si>
    <t>TM-2-Spot 171</t>
  </si>
  <si>
    <t>TM-2-Spot 193</t>
  </si>
  <si>
    <t>TM-2-Spot 237</t>
  </si>
  <si>
    <t>TM-2-Spot 109</t>
  </si>
  <si>
    <t>TM-2-Spot 228</t>
  </si>
  <si>
    <t>TM-2-Spot 259</t>
  </si>
  <si>
    <t>TM-2-Spot 166</t>
  </si>
  <si>
    <t>TM-2-Spot 244</t>
  </si>
  <si>
    <t>TM-2-Spot 9</t>
  </si>
  <si>
    <t>TM-2-Spot 247</t>
  </si>
  <si>
    <t>TM-2-Spot 252</t>
  </si>
  <si>
    <t>TM-2-Spot 117</t>
  </si>
  <si>
    <t>TM-2-Spot 1</t>
  </si>
  <si>
    <t>TM-2-Spot 248</t>
  </si>
  <si>
    <t>TM-2-Spot 314</t>
  </si>
  <si>
    <t>TM-2-Spot 83</t>
  </si>
  <si>
    <t>TM-2-Spot 3</t>
  </si>
  <si>
    <t>TM-2-Spot 74</t>
  </si>
  <si>
    <t>TM-2-Spot 185</t>
  </si>
  <si>
    <t>TM-2-Spot 168</t>
  </si>
  <si>
    <t>TM-2-Spot 282</t>
  </si>
  <si>
    <t>TM-2-Spot 207</t>
  </si>
  <si>
    <t>TM-2-Spot 92</t>
  </si>
  <si>
    <t>TM-2-Spot 261</t>
  </si>
  <si>
    <t>TM-2-Spot 120</t>
  </si>
  <si>
    <t>TM-2-Spot 38</t>
  </si>
  <si>
    <t>TM-2-Spot 205</t>
  </si>
  <si>
    <t>TM-2-Spot 134</t>
  </si>
  <si>
    <t>TM-2-Spot 310</t>
  </si>
  <si>
    <t>TM-2-Spot 177</t>
  </si>
  <si>
    <t>TM-2-Spot 246</t>
  </si>
  <si>
    <t>TM-2-Spot 254</t>
  </si>
  <si>
    <t>TM-2-Spot 269</t>
  </si>
  <si>
    <t>TM-2-Spot 160</t>
  </si>
  <si>
    <t>TM-2-Spot 281</t>
  </si>
  <si>
    <t>TM-2-Spot 141</t>
  </si>
  <si>
    <t>TM-2-Spot 88</t>
  </si>
  <si>
    <t>TM-2-Spot 27</t>
  </si>
  <si>
    <t>TM-2-Spot 233</t>
  </si>
  <si>
    <t>TM-2-Spot 14</t>
  </si>
  <si>
    <t>TM-2-Spot 304</t>
  </si>
  <si>
    <t>TM-2-Spot 212</t>
  </si>
  <si>
    <t>TM-2-Spot 242</t>
  </si>
  <si>
    <t>TM-2-Spot 173</t>
  </si>
  <si>
    <t>TM-2-Spot 44</t>
  </si>
  <si>
    <t>TM-2-Spot 34</t>
  </si>
  <si>
    <t>TM-2-Spot 235</t>
  </si>
  <si>
    <t>TM-2-Spot 89</t>
  </si>
  <si>
    <t>TM-2-Spot 8</t>
  </si>
  <si>
    <t>TM-2-Spot 174</t>
  </si>
  <si>
    <t>TM-2-Spot 102</t>
  </si>
  <si>
    <t>TM-2-Spot 76</t>
  </si>
  <si>
    <t>TM-2-Spot 216</t>
  </si>
  <si>
    <t>TM-2-Spot 214</t>
  </si>
  <si>
    <t>TM-2-Spot 77</t>
  </si>
  <si>
    <t>TM-2-Spot 241</t>
  </si>
  <si>
    <t>TM-2-Spot 61</t>
  </si>
  <si>
    <t>TM-2-Spot 113</t>
  </si>
  <si>
    <t>TM-2-Spot 239</t>
  </si>
  <si>
    <t>TM-2-Spot 98</t>
  </si>
  <si>
    <t>TM-2-Spot 104</t>
  </si>
  <si>
    <t>TM-2-Spot 60</t>
  </si>
  <si>
    <t>TM-2-Spot 302</t>
  </si>
  <si>
    <t>TM-2-Spot 190</t>
  </si>
  <si>
    <t>TM-2-Spot 122</t>
  </si>
  <si>
    <t>TM-2-Spot 139</t>
  </si>
  <si>
    <t>TM-2-Spot 40</t>
  </si>
  <si>
    <t>TM-2-Spot 51</t>
  </si>
  <si>
    <t>TM-2-Spot 270</t>
  </si>
  <si>
    <t>TM-2-Spot 119</t>
  </si>
  <si>
    <t>TM-2-Spot 258</t>
  </si>
  <si>
    <t>TM-2-Spot 63</t>
  </si>
  <si>
    <t>TM-2-Spot 202</t>
  </si>
  <si>
    <t>TM-2-Spot 206</t>
  </si>
  <si>
    <t>TM-2-Spot 297</t>
  </si>
  <si>
    <t>TM-2-Spot 75</t>
  </si>
  <si>
    <t>TM-2-Spot 295</t>
  </si>
  <si>
    <t>TM-2-Spot 36</t>
  </si>
  <si>
    <t>TM-2-Spot 129</t>
  </si>
  <si>
    <t>TM-2-Spot 262</t>
  </si>
  <si>
    <t>TM-2-Spot 35</t>
  </si>
  <si>
    <t>TM-2-Spot 130</t>
  </si>
  <si>
    <t>TM-2-Spot 49</t>
  </si>
  <si>
    <t>TM-2-Spot 65</t>
  </si>
  <si>
    <t>TM-2-Spot 299</t>
  </si>
  <si>
    <t>TM-2-Spot 131</t>
  </si>
  <si>
    <t>TM-2-Spot 288</t>
  </si>
  <si>
    <t>TM-2-Spot 289</t>
  </si>
  <si>
    <t>TM-2-Spot 82</t>
  </si>
  <si>
    <t>TM-2-Spot 179</t>
  </si>
  <si>
    <t>TM-2-Spot 201</t>
  </si>
  <si>
    <t>TM-2-Spot 93</t>
  </si>
  <si>
    <t>TM-2-Spot 123</t>
  </si>
  <si>
    <t>TM-2-Spot 284</t>
  </si>
  <si>
    <t>TM-2-Spot 211</t>
  </si>
  <si>
    <t>TM-2-Spot 298</t>
  </si>
  <si>
    <t>TM-2-Spot 305</t>
  </si>
  <si>
    <t>TM-2-Spot 66</t>
  </si>
  <si>
    <t>TM-2-Spot 256</t>
  </si>
  <si>
    <t>TM-2-Spot 312</t>
  </si>
  <si>
    <t>TM-2-Spot 48</t>
  </si>
  <si>
    <t>TM-2-Spot 155</t>
  </si>
  <si>
    <t>TM-2-Spot 96</t>
  </si>
  <si>
    <t>TM-2-Spot 30</t>
  </si>
  <si>
    <t>TM-2-Spot 111</t>
  </si>
  <si>
    <t>TM-2-Spot 86</t>
  </si>
  <si>
    <t>TM-2-Spot 95</t>
  </si>
  <si>
    <t>TM-2-Spot 121</t>
  </si>
  <si>
    <t>TM-2-Spot 172</t>
  </si>
  <si>
    <t>TM-2-Spot 300</t>
  </si>
  <si>
    <t>TM-2-Spot 221</t>
  </si>
  <si>
    <t>TM-2-Spot 37</t>
  </si>
  <si>
    <t>TM-2-Spot 22</t>
  </si>
  <si>
    <t>TM-2-Spot 67</t>
  </si>
  <si>
    <t>TM-2-Spot 150</t>
  </si>
  <si>
    <t>TM-2-Spot 10</t>
  </si>
  <si>
    <t>TM-2-Spot 105</t>
  </si>
  <si>
    <t>TM-2-Spot 180</t>
  </si>
  <si>
    <t>TM-2-Spot 276</t>
  </si>
  <si>
    <t>TM-2-Spot 108</t>
  </si>
  <si>
    <t>TM-2-Spot 231</t>
  </si>
  <si>
    <t>TM-2-Spot 158</t>
  </si>
  <si>
    <t>TM-2-Spot 62</t>
  </si>
  <si>
    <t>TM-2-Spot 156</t>
  </si>
  <si>
    <t>TM-2-Spot 189</t>
  </si>
  <si>
    <t>TM-2-Spot 264</t>
  </si>
  <si>
    <t>TM-2-Spot 20</t>
  </si>
  <si>
    <t>TM-2-Spot 278</t>
  </si>
  <si>
    <t>TM-2-Spot 11</t>
  </si>
  <si>
    <t>TM-2-Spot 21</t>
  </si>
  <si>
    <t>TM-2-Spot 19</t>
  </si>
  <si>
    <t>TM-2-Spot 182</t>
  </si>
  <si>
    <t>TM-2-Spot 240</t>
  </si>
  <si>
    <t>TM-2-Spot 199</t>
  </si>
  <si>
    <t>TM-2-Spot 53</t>
  </si>
  <si>
    <t>TM-2-Spot 203</t>
  </si>
  <si>
    <t>TM-2-Spot 162</t>
  </si>
  <si>
    <t>TM-2-Spot 17</t>
  </si>
  <si>
    <t>TM-2-Spot 290</t>
  </si>
  <si>
    <t>TM-2-Spot 292</t>
  </si>
  <si>
    <t>TM-2-Spot 272</t>
  </si>
  <si>
    <t>TM-2-Spot 250</t>
  </si>
  <si>
    <t>TM-03-Spot 131</t>
  </si>
  <si>
    <t>TM-03-Spot 58</t>
  </si>
  <si>
    <t>TM-03-Spot 89</t>
  </si>
  <si>
    <t>TM-03-Spot 61</t>
  </si>
  <si>
    <t>TM-03-Spot 45</t>
  </si>
  <si>
    <t>TM-03-Spot 56</t>
  </si>
  <si>
    <t>TM-03-Spot 17</t>
  </si>
  <si>
    <t>TM-03-Spot 99</t>
  </si>
  <si>
    <t>TM-03-Spot 113</t>
  </si>
  <si>
    <t>TM-03-Spot 130</t>
  </si>
  <si>
    <t>TM-03-Spot 127</t>
  </si>
  <si>
    <t>TM-03-Spot 103</t>
  </si>
  <si>
    <t>TM-03-Spot 46</t>
  </si>
  <si>
    <t>TM-03-Spot 7</t>
  </si>
  <si>
    <t>TM-03-Spot 120</t>
  </si>
  <si>
    <t>TM-03-Spot 132</t>
  </si>
  <si>
    <t>TM-03-Spot 53</t>
  </si>
  <si>
    <t>TM-03-Spot 83</t>
  </si>
  <si>
    <t>TM-03-Spot 90</t>
  </si>
  <si>
    <t>TM-03-Spot 49</t>
  </si>
  <si>
    <t>TM-03-Spot 109</t>
  </si>
  <si>
    <t>TM-03-Spot 82</t>
  </si>
  <si>
    <t>TM-03-Spot 76</t>
  </si>
  <si>
    <t>TM-03-Spot 98</t>
  </si>
  <si>
    <t>TM-03-Spot 29</t>
  </si>
  <si>
    <t>TM-03-Spot 12</t>
  </si>
  <si>
    <t>TM-03-Spot 129</t>
  </si>
  <si>
    <t>TM-03-Spot 66</t>
  </si>
  <si>
    <t>TM-03-Spot 34</t>
  </si>
  <si>
    <t>TM-03-Spot 15</t>
  </si>
  <si>
    <t>TM-03-Spot 37</t>
  </si>
  <si>
    <t>TM-03-Spot 47</t>
  </si>
  <si>
    <t>TM-03-Spot 40</t>
  </si>
  <si>
    <t>TM-03-Spot 119</t>
  </si>
  <si>
    <t>TM-03-Spot 124</t>
  </si>
  <si>
    <t>TM-03-Spot 101</t>
  </si>
  <si>
    <t>TM-03-Spot 75</t>
  </si>
  <si>
    <t>TM-03-Spot 24</t>
  </si>
  <si>
    <t>TM-03-Spot 33</t>
  </si>
  <si>
    <t>TM-03-Spot 14</t>
  </si>
  <si>
    <t>TM-03-Spot 9</t>
  </si>
  <si>
    <t>TM-03-Spot 21</t>
  </si>
  <si>
    <t>TM-03-Spot 44</t>
  </si>
  <si>
    <t>TM-03-Spot 71</t>
  </si>
  <si>
    <t>TM-03-Spot 30</t>
  </si>
  <si>
    <t>TM-03-Spot 97</t>
  </si>
  <si>
    <t>TM-03-Spot 102</t>
  </si>
  <si>
    <t>TM-03-Spot 59</t>
  </si>
  <si>
    <t>TM-03-Spot 128</t>
  </si>
  <si>
    <t>TM-03-Spot 69</t>
  </si>
  <si>
    <t>TM-03-Spot 111</t>
  </si>
  <si>
    <t>TM-03-Spot 116</t>
  </si>
  <si>
    <t>TM-03-Spot 78</t>
  </si>
  <si>
    <t>TM-03-Spot 107</t>
  </si>
  <si>
    <t>TM-03-Spot 67</t>
  </si>
  <si>
    <t>TM-03-Spot 64</t>
  </si>
  <si>
    <t>TM-03-Spot 73</t>
  </si>
  <si>
    <t>TM-03-Spot 68</t>
  </si>
  <si>
    <t>TM-03-Spot 94</t>
  </si>
  <si>
    <t>TM-03-Spot 1</t>
  </si>
  <si>
    <t>TM-03-Spot 123</t>
  </si>
  <si>
    <t>TM-03-Spot 32</t>
  </si>
  <si>
    <t>TM-03-Spot 112</t>
  </si>
  <si>
    <t>TM-03-Spot 118</t>
  </si>
  <si>
    <t>TM-03-Spot 80</t>
  </si>
  <si>
    <t>TM-03-Spot 22</t>
  </si>
  <si>
    <t>TM-03-Spot 104</t>
  </si>
  <si>
    <t>TM-03-Spot 79</t>
  </si>
  <si>
    <t>TM-03-Spot 125</t>
  </si>
  <si>
    <t>TM-03-Spot 3</t>
  </si>
  <si>
    <t>TM-03-Spot 86</t>
  </si>
  <si>
    <t>TM-03-Spot 2</t>
  </si>
  <si>
    <t>TM-03-Spot 70</t>
  </si>
  <si>
    <t>TM-03-Spot 74</t>
  </si>
  <si>
    <t>TM-03-Spot 62</t>
  </si>
  <si>
    <t>TM-03-Spot 122</t>
  </si>
  <si>
    <t>TM-03-Spot 50</t>
  </si>
  <si>
    <t>TM-03-Spot 13</t>
  </si>
  <si>
    <t>TM-03-Spot 72</t>
  </si>
  <si>
    <t>TM-03-Spot 41</t>
  </si>
  <si>
    <t>TM-03-Spot 91</t>
  </si>
  <si>
    <t>TM-03-Spot 108</t>
  </si>
  <si>
    <t>TM-03-Spot 77</t>
  </si>
  <si>
    <t>TM-03-Spot 25</t>
  </si>
  <si>
    <t>TM-03-Spot 100</t>
  </si>
  <si>
    <t>TM-03-Spot 27</t>
  </si>
  <si>
    <t>TM-03-Spot 95</t>
  </si>
  <si>
    <t>TM-03-Spot 48</t>
  </si>
  <si>
    <t>TM-03-Spot 42</t>
  </si>
  <si>
    <t>TM-03-Spot 16</t>
  </si>
  <si>
    <t>TM-03-Spot 114</t>
  </si>
  <si>
    <t>TM-03-Spot 52</t>
  </si>
  <si>
    <t>TM-03-Spot 93</t>
  </si>
  <si>
    <t>TM-03-Spot 87</t>
  </si>
  <si>
    <t>TM-03-Spot 126</t>
  </si>
  <si>
    <t>TM-03-Spot 10</t>
  </si>
  <si>
    <t>TM-03-Spot 4</t>
  </si>
  <si>
    <t>TM-03-Spot 88</t>
  </si>
  <si>
    <t>TM-03-Spot 105</t>
  </si>
  <si>
    <t>TM-03-Spot 11</t>
  </si>
  <si>
    <t>TM-03-Spot 121</t>
  </si>
  <si>
    <t>TM-03-Spot 28</t>
  </si>
  <si>
    <t>TM-03-Spot 92</t>
  </si>
  <si>
    <t>TM-03-Spot 23</t>
  </si>
  <si>
    <t>TM-03-Spot 8</t>
  </si>
  <si>
    <t>TM-03-Spot 39</t>
  </si>
  <si>
    <t>TM-03-Spot 26</t>
  </si>
  <si>
    <t>TM-03-Spot 36</t>
  </si>
  <si>
    <t>TM-03-Spot 5</t>
  </si>
  <si>
    <t>TM-03-Spot 96</t>
  </si>
  <si>
    <t>TM-03-Spot 38</t>
  </si>
  <si>
    <t>TM-03-Spot 55</t>
  </si>
  <si>
    <t>TM-03-Spot 117</t>
  </si>
  <si>
    <t>TM-03-Spot 54</t>
  </si>
  <si>
    <t>TM-03-Spot 81</t>
  </si>
  <si>
    <t>TM-03-Spot 20</t>
  </si>
  <si>
    <t>TM-03-Spot 110</t>
  </si>
  <si>
    <t>TM-03-Spot 106</t>
  </si>
  <si>
    <t>TM-03-Spot 60</t>
  </si>
  <si>
    <t>TM-03-Spot 85</t>
  </si>
  <si>
    <t>TM-03-Spot 6</t>
  </si>
  <si>
    <t>TM-03-Spot 63</t>
  </si>
  <si>
    <t>TM-03-Spot 19</t>
  </si>
  <si>
    <t>TM-03-Spot 43</t>
  </si>
  <si>
    <t>TM-03-Spot 18</t>
  </si>
  <si>
    <t>TM-03-Spot 31</t>
  </si>
  <si>
    <t>TM-03-Spot 115</t>
  </si>
  <si>
    <t>TM-03-Spot 35</t>
  </si>
  <si>
    <t>TM-03-Spot 84</t>
  </si>
  <si>
    <t>TM-03-Spot 51</t>
  </si>
  <si>
    <t>TM-03-Spot 57</t>
  </si>
  <si>
    <t>TM-03-Spot 65</t>
  </si>
  <si>
    <t>TM-4-Spot 188</t>
  </si>
  <si>
    <t>TM-4-Spot 73</t>
  </si>
  <si>
    <t>TM-4-Spot 21</t>
  </si>
  <si>
    <t>TM-4-Spot 292</t>
  </si>
  <si>
    <t>TM-4-Spot 23</t>
  </si>
  <si>
    <t>TM-4-Spot 145</t>
  </si>
  <si>
    <t>TM-4-Spot 34</t>
  </si>
  <si>
    <t>TM-4-Spot 275</t>
  </si>
  <si>
    <t>TM-4-Spot 187</t>
  </si>
  <si>
    <t>TM-4-Spot 150</t>
  </si>
  <si>
    <t>TM-4-Spot 157</t>
  </si>
  <si>
    <t>TM-4-Spot 109</t>
  </si>
  <si>
    <t>TM-4-Spot 260</t>
  </si>
  <si>
    <t>TM-4-Spot 308</t>
  </si>
  <si>
    <t>TM-4-Spot 26</t>
  </si>
  <si>
    <t>TM-4-Spot 297</t>
  </si>
  <si>
    <t>TM-4-Spot 137</t>
  </si>
  <si>
    <t>TM-4-Spot 183</t>
  </si>
  <si>
    <t>TM-4-Spot 258</t>
  </si>
  <si>
    <t>TM-4-Spot 3</t>
  </si>
  <si>
    <t>TM-4-Spot 81</t>
  </si>
  <si>
    <t>TM-4-Spot 156</t>
  </si>
  <si>
    <t>TM-4-Spot 113</t>
  </si>
  <si>
    <t>TM-4-Spot 39</t>
  </si>
  <si>
    <t>TM-4-Spot 127</t>
  </si>
  <si>
    <t>TM-4-Spot 28</t>
  </si>
  <si>
    <t>TM-4-Spot 53</t>
  </si>
  <si>
    <t>TM-4-Spot 249</t>
  </si>
  <si>
    <t>TM-4-Spot 162</t>
  </si>
  <si>
    <t>TM-4-Spot 263</t>
  </si>
  <si>
    <t>TM-4-Spot 37</t>
  </si>
  <si>
    <t>TM-4-Spot 238</t>
  </si>
  <si>
    <t>TM-4-Spot 17</t>
  </si>
  <si>
    <t>TM-4-Spot 186</t>
  </si>
  <si>
    <t>TM-4-Spot 285</t>
  </si>
  <si>
    <t>TM-4-Spot 87</t>
  </si>
  <si>
    <t>TM-4-Spot 255</t>
  </si>
  <si>
    <t>TM-4-Spot 135</t>
  </si>
  <si>
    <t>TM-4-Spot 92</t>
  </si>
  <si>
    <t>TM-4-Spot 115</t>
  </si>
  <si>
    <t>TM-4-Spot 18</t>
  </si>
  <si>
    <t>TM-4-Spot 256</t>
  </si>
  <si>
    <t>TM-4-Spot 284</t>
  </si>
  <si>
    <t>TM-4-Spot 82</t>
  </si>
  <si>
    <t>TM-4-Spot 239</t>
  </si>
  <si>
    <t>TM-4-Spot 276</t>
  </si>
  <si>
    <t>TM-4-Spot 228</t>
  </si>
  <si>
    <t>TM-4-Spot 223</t>
  </si>
  <si>
    <t>TM-4-Spot 7</t>
  </si>
  <si>
    <t>TM-4-Spot 269</t>
  </si>
  <si>
    <t>TM-4-Spot 125</t>
  </si>
  <si>
    <t>TM-4-Spot 181</t>
  </si>
  <si>
    <t>TM-4-Spot 146</t>
  </si>
  <si>
    <t>TM-4-Spot 306</t>
  </si>
  <si>
    <t>TM-4-Spot 313</t>
  </si>
  <si>
    <t>TM-4-Spot 52</t>
  </si>
  <si>
    <t>TM-4-Spot 172</t>
  </si>
  <si>
    <t>TM-4-Spot 79</t>
  </si>
  <si>
    <t>TM-4-Spot 122</t>
  </si>
  <si>
    <t>TM-4-Spot 78</t>
  </si>
  <si>
    <t>TM-4-Spot 290</t>
  </si>
  <si>
    <t>TM-4-Spot 197</t>
  </si>
  <si>
    <t>TM-4-Spot 211</t>
  </si>
  <si>
    <t>TM-4-Spot 136</t>
  </si>
  <si>
    <t>TM-4-Spot 44</t>
  </si>
  <si>
    <t>TM-4-Spot 36</t>
  </si>
  <si>
    <t>TM-4-Spot 166</t>
  </si>
  <si>
    <t>TM-4-Spot 38</t>
  </si>
  <si>
    <t>TM-4-Spot 107</t>
  </si>
  <si>
    <t>TM-4-Spot 83</t>
  </si>
  <si>
    <t>TM-4-Spot 177</t>
  </si>
  <si>
    <t>TM-4-Spot 46</t>
  </si>
  <si>
    <t>TM-4-Spot 254</t>
  </si>
  <si>
    <t>TM-4-Spot 58</t>
  </si>
  <si>
    <t>TM-4-Spot 201</t>
  </si>
  <si>
    <t>TM-4-Spot 268</t>
  </si>
  <si>
    <t>TM-4-Spot 2</t>
  </si>
  <si>
    <t>TM-4-Spot 182</t>
  </si>
  <si>
    <t>TM-4-Spot 251</t>
  </si>
  <si>
    <t>TM-4-Spot 246</t>
  </si>
  <si>
    <t>TM-4-Spot 287</t>
  </si>
  <si>
    <t>TM-4-Spot 174</t>
  </si>
  <si>
    <t>TM-4-Spot 176</t>
  </si>
  <si>
    <t>TM-4-Spot 45</t>
  </si>
  <si>
    <t>TM-4-Spot 190</t>
  </si>
  <si>
    <t>TM-4-Spot 207</t>
  </si>
  <si>
    <t>TM-4-Spot 140</t>
  </si>
  <si>
    <t>TM-4-Spot 100</t>
  </si>
  <si>
    <t>TM-4-Spot 16</t>
  </si>
  <si>
    <t>TM-4-Spot 13</t>
  </si>
  <si>
    <t>TM-4-Spot 76</t>
  </si>
  <si>
    <t>TM-4-Spot 229</t>
  </si>
  <si>
    <t>TM-4-Spot 245</t>
  </si>
  <si>
    <t>TM-4-Spot 206</t>
  </si>
  <si>
    <t>TM-4-Spot 304</t>
  </si>
  <si>
    <t>TM-4-Spot 274</t>
  </si>
  <si>
    <t>TM-4-Spot 88</t>
  </si>
  <si>
    <t>TM-4-Spot 210</t>
  </si>
  <si>
    <t>TM-4-Spot 248</t>
  </si>
  <si>
    <t>TM-4-Spot 208</t>
  </si>
  <si>
    <t>TM-4-Spot 195</t>
  </si>
  <si>
    <t>TM-4-Spot 106</t>
  </si>
  <si>
    <t>TM-4-Spot 196</t>
  </si>
  <si>
    <t>TM-4-Spot 272</t>
  </si>
  <si>
    <t>TM-4-Spot 133</t>
  </si>
  <si>
    <t>TM-4-Spot 66</t>
  </si>
  <si>
    <t>TM-4-Spot 29</t>
  </si>
  <si>
    <t>TM-4-Spot 262</t>
  </si>
  <si>
    <t>TM-4-Spot 307</t>
  </si>
  <si>
    <t>TM-4-Spot 20</t>
  </si>
  <si>
    <t>TM-4-Spot 31</t>
  </si>
  <si>
    <t>TM-4-Spot 165</t>
  </si>
  <si>
    <t>TM-4-Spot 153</t>
  </si>
  <si>
    <t>TM-4-Spot 84</t>
  </si>
  <si>
    <t>TM-4-Spot 289</t>
  </si>
  <si>
    <t>TM-4-Spot 117</t>
  </si>
  <si>
    <t>TM-4-Spot 202</t>
  </si>
  <si>
    <t>TM-4-Spot 302</t>
  </si>
  <si>
    <t>TM-4-Spot 108</t>
  </si>
  <si>
    <t>TM-4-Spot 171</t>
  </si>
  <si>
    <t>TM-4-Spot 314</t>
  </si>
  <si>
    <t>TM-4-Spot 27</t>
  </si>
  <si>
    <t>TM-4-Spot 63</t>
  </si>
  <si>
    <t>TM-4-Spot 50</t>
  </si>
  <si>
    <t>TM-4-Spot 5</t>
  </si>
  <si>
    <t>TM-4-Spot 300</t>
  </si>
  <si>
    <t>TM-4-Spot 10</t>
  </si>
  <si>
    <t>TM-4-Spot 234</t>
  </si>
  <si>
    <t>TM-4-Spot 67</t>
  </si>
  <si>
    <t>TM-4-Spot 179</t>
  </si>
  <si>
    <t>TM-4-Spot 25</t>
  </si>
  <si>
    <t>TM-4-Spot 184</t>
  </si>
  <si>
    <t>TM-4-Spot 68</t>
  </si>
  <si>
    <t>TM-4-Spot 236</t>
  </si>
  <si>
    <t>TM-4-Spot 15</t>
  </si>
  <si>
    <t>TM-4-Spot 90</t>
  </si>
  <si>
    <t>TM-4-Spot 266</t>
  </si>
  <si>
    <t>TM-4-Spot 225</t>
  </si>
  <si>
    <t>TM-4-Spot 240</t>
  </si>
  <si>
    <t>TM-4-Spot 64</t>
  </si>
  <si>
    <t>TM-4-Spot 98</t>
  </si>
  <si>
    <t>TM-4-Spot 235</t>
  </si>
  <si>
    <t>TM-4-Spot 170</t>
  </si>
  <si>
    <t>TM-4-Spot 74</t>
  </si>
  <si>
    <t>TM-4-Spot 51</t>
  </si>
  <si>
    <t>TM-4-Spot 124</t>
  </si>
  <si>
    <t>TM-4-Spot 40</t>
  </si>
  <si>
    <t>TM-4-Spot 294</t>
  </si>
  <si>
    <t>TM-4-Spot 41</t>
  </si>
  <si>
    <t>TM-4-Spot 103</t>
  </si>
  <si>
    <t>TM-4-Spot 214</t>
  </si>
  <si>
    <t>TM-4-Spot 189</t>
  </si>
  <si>
    <t>TM-4-Spot 89</t>
  </si>
  <si>
    <t>TM-4-Spot 299</t>
  </si>
  <si>
    <t>TM-4-Spot 218</t>
  </si>
  <si>
    <t>TM-4-Spot 116</t>
  </si>
  <si>
    <t>TM-4-Spot 250</t>
  </si>
  <si>
    <t>TM-4-Spot 56</t>
  </si>
  <si>
    <t>TM-4-Spot 65</t>
  </si>
  <si>
    <t>TM-4-Spot 123</t>
  </si>
  <si>
    <t>TM-4-Spot 9</t>
  </si>
  <si>
    <t>TM-4-Spot 164</t>
  </si>
  <si>
    <t>TM-4-Spot 126</t>
  </si>
  <si>
    <t>TM-4-Spot 32</t>
  </si>
  <si>
    <t>TM-4-Spot 86</t>
  </si>
  <si>
    <t>TM-4-Spot 69</t>
  </si>
  <si>
    <t>TM-4-Spot 99</t>
  </si>
  <si>
    <t>TM-4-Spot 282</t>
  </si>
  <si>
    <t>TM-4-Spot 77</t>
  </si>
  <si>
    <t>TM-4-Spot 241</t>
  </si>
  <si>
    <t>TM-4-Spot 227</t>
  </si>
  <si>
    <t>TM-4-Spot 252</t>
  </si>
  <si>
    <t>TM-4-Spot 49</t>
  </si>
  <si>
    <t>TM-4-Spot 141</t>
  </si>
  <si>
    <t>TM-4-Spot 142</t>
  </si>
  <si>
    <t>TM-4-Spot 198</t>
  </si>
  <si>
    <t>TM-4-Spot 104</t>
  </si>
  <si>
    <t>TM-4-Spot 273</t>
  </si>
  <si>
    <t>TM-4-Spot 35</t>
  </si>
  <si>
    <t>TM-4-Spot 185</t>
  </si>
  <si>
    <t>TM-4-Spot 311</t>
  </si>
  <si>
    <t>TM-4-Spot 120</t>
  </si>
  <si>
    <t>TM-4-Spot 158</t>
  </si>
  <si>
    <t>TM-4-Spot 91</t>
  </si>
  <si>
    <t>TM-4-Spot 212</t>
  </si>
  <si>
    <t>TM-4-Spot 163</t>
  </si>
  <si>
    <t>TM-4-Spot 193</t>
  </si>
  <si>
    <t>TM-4-Spot 221</t>
  </si>
  <si>
    <t>TM-4-Spot 22</t>
  </si>
  <si>
    <t>TM-4-Spot 305</t>
  </si>
  <si>
    <t>TM-4-Spot 230</t>
  </si>
  <si>
    <t>TM-4-Spot 161</t>
  </si>
  <si>
    <t>TM-4-Spot 72</t>
  </si>
  <si>
    <t>TM-4-Spot 30</t>
  </si>
  <si>
    <t>TM-4-Spot 33</t>
  </si>
  <si>
    <t>TM-4-Spot 61</t>
  </si>
  <si>
    <t>TM-4-Spot 270</t>
  </si>
  <si>
    <t>TM-4-Spot 303</t>
  </si>
  <si>
    <t>TM-4-Spot 11</t>
  </si>
  <si>
    <t>TM-4-Spot 175</t>
  </si>
  <si>
    <t>TM-4-Spot 296</t>
  </si>
  <si>
    <t>TM-4-Spot 48</t>
  </si>
  <si>
    <t>TM-4-Spot 237</t>
  </si>
  <si>
    <t>TM-4-Spot 94</t>
  </si>
  <si>
    <t>TM-4-Spot 233</t>
  </si>
  <si>
    <t>TM-4-Spot 216</t>
  </si>
  <si>
    <t>TM-4-Spot 288</t>
  </si>
  <si>
    <t>TM-4-Spot 105</t>
  </si>
  <si>
    <t>TM-4-Spot 257</t>
  </si>
  <si>
    <t>TM-4-Spot 217</t>
  </si>
  <si>
    <t>TM-4-Spot 128</t>
  </si>
  <si>
    <t>TM-4-Spot 315</t>
  </si>
  <si>
    <t>TM-4-Spot 209</t>
  </si>
  <si>
    <t>TM-4-Spot 232</t>
  </si>
  <si>
    <t>TM-4-Spot 312</t>
  </si>
  <si>
    <t>TM-4-Spot 101</t>
  </si>
  <si>
    <t>TM-4-Spot 149</t>
  </si>
  <si>
    <t>TM-4-Spot 62</t>
  </si>
  <si>
    <t>TM-4-Spot 168</t>
  </si>
  <si>
    <t>TM-4-Spot 191</t>
  </si>
  <si>
    <t>TM-4-Spot 80</t>
  </si>
  <si>
    <t>TM-4-Spot 203</t>
  </si>
  <si>
    <t>TM-4-Spot 286</t>
  </si>
  <si>
    <t>TM-4-Spot 159</t>
  </si>
  <si>
    <t>TM-4-Spot 253</t>
  </si>
  <si>
    <t>TM-4-Spot 278</t>
  </si>
  <si>
    <t>TM-4-Spot 154</t>
  </si>
  <si>
    <t>TM-4-Spot 57</t>
  </si>
  <si>
    <t>TM-4-Spot 47</t>
  </si>
  <si>
    <t>TM-4-Spot 151</t>
  </si>
  <si>
    <t>TM-4-Spot 180</t>
  </si>
  <si>
    <t>TM-4-Spot 222</t>
  </si>
  <si>
    <t>TM-4-Spot 110</t>
  </si>
  <si>
    <t>TM-4-Spot 144</t>
  </si>
  <si>
    <t>TM-4-Spot 96</t>
  </si>
  <si>
    <t>TM-4-Spot 160</t>
  </si>
  <si>
    <t>TM-4-Spot 301</t>
  </si>
  <si>
    <t>TM-4-Spot 281</t>
  </si>
  <si>
    <t>TM-4-Spot 264</t>
  </si>
  <si>
    <t>TM-4-Spot 139</t>
  </si>
  <si>
    <t>TM-4-Spot 143</t>
  </si>
  <si>
    <t>TM-4-Spot 220</t>
  </si>
  <si>
    <t>TM-4-Spot 309</t>
  </si>
  <si>
    <t>TM-4-Spot 130</t>
  </si>
  <si>
    <t>TM-4-Spot 226</t>
  </si>
  <si>
    <t>TM-4-Spot 167</t>
  </si>
  <si>
    <t>TM-4-Spot 59</t>
  </si>
  <si>
    <t>TM-4-Spot 192</t>
  </si>
  <si>
    <t>TM-4-Spot 54</t>
  </si>
  <si>
    <t>TM-4-Spot 204</t>
  </si>
  <si>
    <t>TM-4-Spot 19</t>
  </si>
  <si>
    <t>TM-4-Spot 85</t>
  </si>
  <si>
    <t>TM-4-Spot 231</t>
  </si>
  <si>
    <t>TM-4-Spot 111</t>
  </si>
  <si>
    <t>TM-4-Spot 259</t>
  </si>
  <si>
    <t>TM-4-Spot 14</t>
  </si>
  <si>
    <t>TM-4-Spot 8</t>
  </si>
  <si>
    <t>TM-4-Spot 155</t>
  </si>
  <si>
    <t>TM-4-Spot 114</t>
  </si>
  <si>
    <t>TM-4-Spot 131</t>
  </si>
  <si>
    <t>TM-4-Spot 70</t>
  </si>
  <si>
    <t>TM-4-Spot 6</t>
  </si>
  <si>
    <t>TM-4-Spot 242</t>
  </si>
  <si>
    <t>TM-4-Spot 298</t>
  </si>
  <si>
    <t>TM-4-Spot 55</t>
  </si>
  <si>
    <t>TM-4-Spot 93</t>
  </si>
  <si>
    <t>TM-4-Spot 279</t>
  </si>
  <si>
    <t>TM-4-Spot 213</t>
  </si>
  <si>
    <t>TM-4-Spot 112</t>
  </si>
  <si>
    <t>TM-4-Spot 219</t>
  </si>
  <si>
    <t>TM-4-Spot 224</t>
  </si>
  <si>
    <t>TM-4-Spot 265</t>
  </si>
  <si>
    <t>TM-4-Spot 95</t>
  </si>
  <si>
    <t>TM-4-Spot 119</t>
  </si>
  <si>
    <t>TM-4-Spot 295</t>
  </si>
  <si>
    <t>TM-4-Spot 60</t>
  </si>
  <si>
    <t>TM-4-Spot 43</t>
  </si>
  <si>
    <t>TM-4-Spot 147</t>
  </si>
  <si>
    <t>TM-4-Spot 129</t>
  </si>
  <si>
    <t>TM-4-Spot 4</t>
  </si>
  <si>
    <t>TM-4-Spot 97</t>
  </si>
  <si>
    <t>TM-4-Spot 243</t>
  </si>
  <si>
    <t>TM-4-Spot 173</t>
  </si>
  <si>
    <t>TM-4-Spot 75</t>
  </si>
  <si>
    <t>TM-4-Spot 152</t>
  </si>
  <si>
    <t>TM-4-Spot 12</t>
  </si>
  <si>
    <t>TM-4-Spot 271</t>
  </si>
  <si>
    <t>TM-4-Spot 215</t>
  </si>
  <si>
    <t>TM-4-Spot 200</t>
  </si>
  <si>
    <t>TM-4-Spot 138</t>
  </si>
  <si>
    <t>TM-4-Spot 283</t>
  </si>
  <si>
    <t>TM-4-Spot 280</t>
  </si>
  <si>
    <t>TM-4-Spot 102</t>
  </si>
  <si>
    <t>TM-4-Spot 134</t>
  </si>
  <si>
    <t>TM-4-Spot 118</t>
  </si>
  <si>
    <t>TM-4-Spot 194</t>
  </si>
  <si>
    <t>TM-4-Spot 310</t>
  </si>
  <si>
    <t>TM-4-Spot 277</t>
  </si>
  <si>
    <t>TM-4-Spot 267</t>
  </si>
  <si>
    <t>TM-4-Spot 261</t>
  </si>
  <si>
    <t>TM-4-Spot 71</t>
  </si>
  <si>
    <t>TM-4-Spot 24</t>
  </si>
  <si>
    <t>TM-4-Spot 178</t>
  </si>
  <si>
    <t>TM-4-Spot 244</t>
  </si>
  <si>
    <t>TM-4-Spot 293</t>
  </si>
  <si>
    <t>TM-4-Spot 42</t>
  </si>
  <si>
    <t>TM-4-Spot 169</t>
  </si>
  <si>
    <t>TM-4-Spot 132</t>
  </si>
  <si>
    <t>TM-4-Spot 199</t>
  </si>
  <si>
    <t>TM-4-Spot 1</t>
  </si>
  <si>
    <t>TM-4-Spot 247</t>
  </si>
  <si>
    <t>TM-4-Spot 291</t>
  </si>
  <si>
    <t>TM-4-Spot 121</t>
  </si>
  <si>
    <t>TM-4-Spot 148</t>
  </si>
  <si>
    <t>TM-5-Spot 198</t>
  </si>
  <si>
    <t>TM-5-Spot 287</t>
  </si>
  <si>
    <t>TM-5-Spot 167</t>
  </si>
  <si>
    <t>TM-5-Spot 48</t>
  </si>
  <si>
    <t>TM-5-Spot 266</t>
  </si>
  <si>
    <t>TM-5-Spot 28</t>
  </si>
  <si>
    <t>TM-5-Spot 270</t>
  </si>
  <si>
    <t>TM-5-Spot 240</t>
  </si>
  <si>
    <t>TM-5-Spot 40</t>
  </si>
  <si>
    <t>TM-5-Spot 286</t>
  </si>
  <si>
    <t>TM-5-Spot 229</t>
  </si>
  <si>
    <t>TM-5-Spot 54</t>
  </si>
  <si>
    <t>TM-5-Spot 295</t>
  </si>
  <si>
    <t>TM-5-Spot 81</t>
  </si>
  <si>
    <t>TM-5-Spot 160</t>
  </si>
  <si>
    <t>TM-5-Spot 228</t>
  </si>
  <si>
    <t>TM-5-Spot 27</t>
  </si>
  <si>
    <t>TM-5-Spot 5</t>
  </si>
  <si>
    <t>TM-5-Spot 17</t>
  </si>
  <si>
    <t>TM-5-Spot 51</t>
  </si>
  <si>
    <t>TM-5-Spot 15</t>
  </si>
  <si>
    <t>TM-5-Spot 280</t>
  </si>
  <si>
    <t>TM-5-Spot 72</t>
  </si>
  <si>
    <t>TM-5-Spot 288</t>
  </si>
  <si>
    <t>TM-5-Spot 120</t>
  </si>
  <si>
    <t>TM-5-Spot 165</t>
  </si>
  <si>
    <t>TM-5-Spot 189</t>
  </si>
  <si>
    <t>TM-5-Spot 257</t>
  </si>
  <si>
    <t>TM-5-Spot 144</t>
  </si>
  <si>
    <t>TM-5-Spot 129</t>
  </si>
  <si>
    <t>TM-5-Spot 217</t>
  </si>
  <si>
    <t>TM-5-Spot 186</t>
  </si>
  <si>
    <t>TM-5-Spot 256</t>
  </si>
  <si>
    <t>TM-5-Spot 42</t>
  </si>
  <si>
    <t>TM-5-Spot 223</t>
  </si>
  <si>
    <t>TM-5-Spot 187</t>
  </si>
  <si>
    <t>TM-5-Spot 135</t>
  </si>
  <si>
    <t>TM-5-Spot 214</t>
  </si>
  <si>
    <t>TM-5-Spot 80</t>
  </si>
  <si>
    <t>TM-5-Spot 78</t>
  </si>
  <si>
    <t>TM-5-Spot 106</t>
  </si>
  <si>
    <t>TM-5-Spot 33</t>
  </si>
  <si>
    <t>TM-5-Spot 146</t>
  </si>
  <si>
    <t>TM-5-Spot 289</t>
  </si>
  <si>
    <t>TM-5-Spot 205</t>
  </si>
  <si>
    <t>TM-5-Spot 95</t>
  </si>
  <si>
    <t>TM-5-Spot 263</t>
  </si>
  <si>
    <t>TM-5-Spot 251</t>
  </si>
  <si>
    <t>TM-5-Spot 315</t>
  </si>
  <si>
    <t>TM-5-Spot 211</t>
  </si>
  <si>
    <t>TM-5-Spot 37</t>
  </si>
  <si>
    <t>TM-5-Spot 112</t>
  </si>
  <si>
    <t>TM-5-Spot 298</t>
  </si>
  <si>
    <t>TM-5-Spot 85</t>
  </si>
  <si>
    <t>TM-5-Spot 152</t>
  </si>
  <si>
    <t>TM-5-Spot 126</t>
  </si>
  <si>
    <t>TM-5-Spot 245</t>
  </si>
  <si>
    <t>TM-5-Spot 35</t>
  </si>
  <si>
    <t>TM-5-Spot 164</t>
  </si>
  <si>
    <t>TM-5-Spot 284</t>
  </si>
  <si>
    <t>TM-5-Spot 271</t>
  </si>
  <si>
    <t>TM-5-Spot 23</t>
  </si>
  <si>
    <t>TM-5-Spot 230</t>
  </si>
  <si>
    <t>TM-5-Spot 285</t>
  </si>
  <si>
    <t>TM-5-Spot 282</t>
  </si>
  <si>
    <t>TM-5-Spot 90</t>
  </si>
  <si>
    <t>TM-5-Spot 38</t>
  </si>
  <si>
    <t>TM-5-Spot 273</t>
  </si>
  <si>
    <t>TM-5-Spot 221</t>
  </si>
  <si>
    <t>TM-5-Spot 124</t>
  </si>
  <si>
    <t>TM-5-Spot 294</t>
  </si>
  <si>
    <t>TM-5-Spot 168</t>
  </si>
  <si>
    <t>TM-5-Spot 142</t>
  </si>
  <si>
    <t>TM-5-Spot 88</t>
  </si>
  <si>
    <t>TM-5-Spot 118</t>
  </si>
  <si>
    <t>TM-5-Spot 174</t>
  </si>
  <si>
    <t>TM-5-Spot 6</t>
  </si>
  <si>
    <t>TM-5-Spot 113</t>
  </si>
  <si>
    <t>TM-5-Spot 176</t>
  </si>
  <si>
    <t>TM-5-Spot 219</t>
  </si>
  <si>
    <t>TM-5-Spot 109</t>
  </si>
  <si>
    <t>TM-5-Spot 155</t>
  </si>
  <si>
    <t>TM-5-Spot 30</t>
  </si>
  <si>
    <t>TM-5-Spot 265</t>
  </si>
  <si>
    <t>TM-5-Spot 246</t>
  </si>
  <si>
    <t>TM-5-Spot 201</t>
  </si>
  <si>
    <t>TM-5-Spot 247</t>
  </si>
  <si>
    <t>TM-5-Spot 92</t>
  </si>
  <si>
    <t>TM-5-Spot 107</t>
  </si>
  <si>
    <t>TM-5-Spot 75</t>
  </si>
  <si>
    <t>TM-5-Spot 173</t>
  </si>
  <si>
    <t>TM-5-Spot 162</t>
  </si>
  <si>
    <t>TM-5-Spot 91</t>
  </si>
  <si>
    <t>TM-5-Spot 13</t>
  </si>
  <si>
    <t>TM-5-Spot 200</t>
  </si>
  <si>
    <t>TM-5-Spot 178</t>
  </si>
  <si>
    <t>TM-5-Spot 243</t>
  </si>
  <si>
    <t>TM-5-Spot 137</t>
  </si>
  <si>
    <t>TM-5-Spot 43</t>
  </si>
  <si>
    <t>TM-5-Spot 306</t>
  </si>
  <si>
    <t>TM-5-Spot 31</t>
  </si>
  <si>
    <t>TM-5-Spot 21</t>
  </si>
  <si>
    <t>TM-5-Spot 261</t>
  </si>
  <si>
    <t>TM-5-Spot 300</t>
  </si>
  <si>
    <t>TM-5-Spot 262</t>
  </si>
  <si>
    <t>TM-5-Spot 254</t>
  </si>
  <si>
    <t>TM-5-Spot 171</t>
  </si>
  <si>
    <t>TM-5-Spot 278</t>
  </si>
  <si>
    <t>TM-5-Spot 169</t>
  </si>
  <si>
    <t>TM-5-Spot 253</t>
  </si>
  <si>
    <t>TM-5-Spot 183</t>
  </si>
  <si>
    <t>TM-5-Spot 8</t>
  </si>
  <si>
    <t>TM-5-Spot 293</t>
  </si>
  <si>
    <t>TM-5-Spot 11</t>
  </si>
  <si>
    <t>TM-5-Spot 238</t>
  </si>
  <si>
    <t>TM-5-Spot 32</t>
  </si>
  <si>
    <t>TM-5-Spot 1</t>
  </si>
  <si>
    <t>TM-5-Spot 117</t>
  </si>
  <si>
    <t>TM-5-Spot 44</t>
  </si>
  <si>
    <t>TM-5-Spot 14</t>
  </si>
  <si>
    <t>TM-5-Spot 175</t>
  </si>
  <si>
    <t>TM-5-Spot 193</t>
  </si>
  <si>
    <t>TM-5-Spot 83</t>
  </si>
  <si>
    <t>TM-5-Spot 87</t>
  </si>
  <si>
    <t>TM-5-Spot 190</t>
  </si>
  <si>
    <t>TM-5-Spot 313</t>
  </si>
  <si>
    <t>TM-5-Spot 127</t>
  </si>
  <si>
    <t>TM-5-Spot 4</t>
  </si>
  <si>
    <t>TM-5-Spot 297</t>
  </si>
  <si>
    <t>TM-5-Spot 24</t>
  </si>
  <si>
    <t>TM-5-Spot 18</t>
  </si>
  <si>
    <t>TM-5-Spot 36</t>
  </si>
  <si>
    <t>TM-5-Spot 34</t>
  </si>
  <si>
    <t>TM-5-Spot 65</t>
  </si>
  <si>
    <t>TM-5-Spot 163</t>
  </si>
  <si>
    <t>TM-5-Spot 283</t>
  </si>
  <si>
    <t>TM-5-Spot 68</t>
  </si>
  <si>
    <t>TM-5-Spot 39</t>
  </si>
  <si>
    <t>TM-5-Spot 97</t>
  </si>
  <si>
    <t>TM-5-Spot 301</t>
  </si>
  <si>
    <t>TM-5-Spot 170</t>
  </si>
  <si>
    <t>TM-5-Spot 274</t>
  </si>
  <si>
    <t>TM-5-Spot 70</t>
  </si>
  <si>
    <t>TM-5-Spot 196</t>
  </si>
  <si>
    <t>TM-5-Spot 123</t>
  </si>
  <si>
    <t>TM-5-Spot 172</t>
  </si>
  <si>
    <t>TM-5-Spot 156</t>
  </si>
  <si>
    <t>TM-5-Spot 121</t>
  </si>
  <si>
    <t>TM-5-Spot 292</t>
  </si>
  <si>
    <t>TM-5-Spot 204</t>
  </si>
  <si>
    <t>TM-5-Spot 103</t>
  </si>
  <si>
    <t>TM-5-Spot 125</t>
  </si>
  <si>
    <t>TM-5-Spot 185</t>
  </si>
  <si>
    <t>TM-5-Spot 179</t>
  </si>
  <si>
    <t>TM-5-Spot 260</t>
  </si>
  <si>
    <t>TM-5-Spot 191</t>
  </si>
  <si>
    <t>TM-5-Spot 224</t>
  </si>
  <si>
    <t>TM-5-Spot 267</t>
  </si>
  <si>
    <t>TM-5-Spot 3</t>
  </si>
  <si>
    <t>TM-5-Spot 86</t>
  </si>
  <si>
    <t>TM-5-Spot 213</t>
  </si>
  <si>
    <t>TM-5-Spot 63</t>
  </si>
  <si>
    <t>TM-5-Spot 272</t>
  </si>
  <si>
    <t>TM-5-Spot 147</t>
  </si>
  <si>
    <t>TM-5-Spot 25</t>
  </si>
  <si>
    <t>TM-5-Spot 212</t>
  </si>
  <si>
    <t>TM-5-Spot 133</t>
  </si>
  <si>
    <t>TM-5-Spot 143</t>
  </si>
  <si>
    <t>TM-5-Spot 115</t>
  </si>
  <si>
    <t>TM-5-Spot 61</t>
  </si>
  <si>
    <t>TM-5-Spot 84</t>
  </si>
  <si>
    <t>TM-5-Spot 132</t>
  </si>
  <si>
    <t>TM-5-Spot 131</t>
  </si>
  <si>
    <t>TM-5-Spot 311</t>
  </si>
  <si>
    <t>TM-5-Spot 197</t>
  </si>
  <si>
    <t>TM-5-Spot 275</t>
  </si>
  <si>
    <t>TM-5-Spot 195</t>
  </si>
  <si>
    <t>TM-5-Spot 67</t>
  </si>
  <si>
    <t>TM-5-Spot 153</t>
  </si>
  <si>
    <t>TM-5-Spot 258</t>
  </si>
  <si>
    <t>TM-5-Spot 281</t>
  </si>
  <si>
    <t>TM-5-Spot 210</t>
  </si>
  <si>
    <t>TM-5-Spot 159</t>
  </si>
  <si>
    <t>TM-5-Spot 139</t>
  </si>
  <si>
    <t>TM-5-Spot 234</t>
  </si>
  <si>
    <t>TM-5-Spot 47</t>
  </si>
  <si>
    <t>TM-5-Spot 100</t>
  </si>
  <si>
    <t>TM-5-Spot 252</t>
  </si>
  <si>
    <t>TM-5-Spot 73</t>
  </si>
  <si>
    <t>TM-5-Spot 233</t>
  </si>
  <si>
    <t>TM-5-Spot 104</t>
  </si>
  <si>
    <t>TM-5-Spot 220</t>
  </si>
  <si>
    <t>TM-5-Spot 237</t>
  </si>
  <si>
    <t>TM-5-Spot 305</t>
  </si>
  <si>
    <t>TM-5-Spot 9</t>
  </si>
  <si>
    <t>TM-5-Spot 99</t>
  </si>
  <si>
    <t>TM-5-Spot 94</t>
  </si>
  <si>
    <t>TM-5-Spot 296</t>
  </si>
  <si>
    <t>TM-5-Spot 157</t>
  </si>
  <si>
    <t>TM-5-Spot 150</t>
  </si>
  <si>
    <t>TM-5-Spot 255</t>
  </si>
  <si>
    <t>TM-5-Spot 302</t>
  </si>
  <si>
    <t>TM-5-Spot 10</t>
  </si>
  <si>
    <t>TM-5-Spot 93</t>
  </si>
  <si>
    <t>TM-5-Spot 244</t>
  </si>
  <si>
    <t>TM-5-Spot 57</t>
  </si>
  <si>
    <t>TM-5-Spot 148</t>
  </si>
  <si>
    <t>TM-5-Spot 232</t>
  </si>
  <si>
    <t>TM-5-Spot 268</t>
  </si>
  <si>
    <t>TM-5-Spot 227</t>
  </si>
  <si>
    <t>TM-5-Spot 269</t>
  </si>
  <si>
    <t>TM-5-Spot 307</t>
  </si>
  <si>
    <t>TM-5-Spot 96</t>
  </si>
  <si>
    <t>TM-5-Spot 241</t>
  </si>
  <si>
    <t>TM-5-Spot 216</t>
  </si>
  <si>
    <t>TM-5-Spot 114</t>
  </si>
  <si>
    <t>TM-5-Spot 111</t>
  </si>
  <si>
    <t>TM-5-Spot 222</t>
  </si>
  <si>
    <t>TM-5-Spot 194</t>
  </si>
  <si>
    <t>TM-5-Spot 199</t>
  </si>
  <si>
    <t>TM-5-Spot 50</t>
  </si>
  <si>
    <t>TM-5-Spot 82</t>
  </si>
  <si>
    <t>TM-5-Spot 141</t>
  </si>
  <si>
    <t>TM-5-Spot 188</t>
  </si>
  <si>
    <t>TM-5-Spot 303</t>
  </si>
  <si>
    <t>TM-5-Spot 71</t>
  </si>
  <si>
    <t>TM-5-Spot 122</t>
  </si>
  <si>
    <t>TM-5-Spot 105</t>
  </si>
  <si>
    <t>TM-5-Spot 264</t>
  </si>
  <si>
    <t>TM-5-Spot 235</t>
  </si>
  <si>
    <t>TM-5-Spot 56</t>
  </si>
  <si>
    <t>TM-5-Spot 12</t>
  </si>
  <si>
    <t>TM-5-Spot 151</t>
  </si>
  <si>
    <t>TM-5-Spot 250</t>
  </si>
  <si>
    <t>TM-5-Spot 239</t>
  </si>
  <si>
    <t>TM-5-Spot 26</t>
  </si>
  <si>
    <t>TM-5-Spot 19</t>
  </si>
  <si>
    <t>TM-5-Spot 16</t>
  </si>
  <si>
    <t>TM-5-Spot 202</t>
  </si>
  <si>
    <t>TM-5-Spot 181</t>
  </si>
  <si>
    <t>TM-5-Spot 45</t>
  </si>
  <si>
    <t>TM-5-Spot 206</t>
  </si>
  <si>
    <t>TM-5-Spot 41</t>
  </si>
  <si>
    <t>TM-5-Spot 49</t>
  </si>
  <si>
    <t>TM-5-Spot 203</t>
  </si>
  <si>
    <t>TM-5-Spot 110</t>
  </si>
  <si>
    <t>TM-5-Spot 236</t>
  </si>
  <si>
    <t>TM-5-Spot 149</t>
  </si>
  <si>
    <t>TM-5-Spot 55</t>
  </si>
  <si>
    <t>TM-5-Spot 119</t>
  </si>
  <si>
    <t>TM-5-Spot 310</t>
  </si>
  <si>
    <t>TM-5-Spot 215</t>
  </si>
  <si>
    <t>TM-5-Spot 20</t>
  </si>
  <si>
    <t>TM-5-Spot 291</t>
  </si>
  <si>
    <t>TM-5-Spot 314</t>
  </si>
  <si>
    <t>TM-5-Spot 299</t>
  </si>
  <si>
    <t>TM-5-Spot 312</t>
  </si>
  <si>
    <t>TM-5-Spot 62</t>
  </si>
  <si>
    <t>TM-5-Spot 304</t>
  </si>
  <si>
    <t>TM-5-Spot 98</t>
  </si>
  <si>
    <t>TM-5-Spot 180</t>
  </si>
  <si>
    <t>TM-5-Spot 136</t>
  </si>
  <si>
    <t>TM-5-Spot 209</t>
  </si>
  <si>
    <t>TM-5-Spot 74</t>
  </si>
  <si>
    <t>TM-5-Spot 79</t>
  </si>
  <si>
    <t>TM-5-Spot 161</t>
  </si>
  <si>
    <t>TM-5-Spot 2</t>
  </si>
  <si>
    <t>TM-5-Spot 59</t>
  </si>
  <si>
    <t>TM-5-Spot 64</t>
  </si>
  <si>
    <t>TM-5-Spot 207</t>
  </si>
  <si>
    <t>TM-5-Spot 182</t>
  </si>
  <si>
    <t>TM-5-Spot 184</t>
  </si>
  <si>
    <t>TM-5-Spot 276</t>
  </si>
  <si>
    <t>TM-5-Spot 277</t>
  </si>
  <si>
    <t>TM-5-Spot 242</t>
  </si>
  <si>
    <t>TM-5-Spot 116</t>
  </si>
  <si>
    <t>TM-5-Spot 7</t>
  </si>
  <si>
    <t>TM-5-Spot 22</t>
  </si>
  <si>
    <t>TM-5-Spot 225</t>
  </si>
  <si>
    <t>TM-5-Spot 158</t>
  </si>
  <si>
    <t>TM-5-Spot 308</t>
  </si>
  <si>
    <t>TM-5-Spot 60</t>
  </si>
  <si>
    <t>TM-5-Spot 58</t>
  </si>
  <si>
    <t>TM-5-Spot 89</t>
  </si>
  <si>
    <t>TM-5-Spot 69</t>
  </si>
  <si>
    <t>TM-5-Spot 52</t>
  </si>
  <si>
    <t>TM-5-Spot 66</t>
  </si>
  <si>
    <t>TM-5-Spot 145</t>
  </si>
  <si>
    <t>TM-5-Spot 154</t>
  </si>
  <si>
    <t>TM-5-Spot 259</t>
  </si>
  <si>
    <t>TM-5-Spot 138</t>
  </si>
  <si>
    <t>TM-5-Spot 279</t>
  </si>
  <si>
    <t>TM-5-Spot 29</t>
  </si>
  <si>
    <t>TM-5-Spot 309</t>
  </si>
  <si>
    <t>TM-5-Spot 231</t>
  </si>
  <si>
    <t>TM-5-Spot 140</t>
  </si>
  <si>
    <t>TM-5-Spot 218</t>
  </si>
  <si>
    <t>TM-5-Spot 102</t>
  </si>
  <si>
    <t>TM-5-Spot 166</t>
  </si>
  <si>
    <t>TM-5-Spot 128</t>
  </si>
  <si>
    <t>TM-5-Spot 101</t>
  </si>
  <si>
    <t>TM-5-Spot 226</t>
  </si>
  <si>
    <t>TM-5-Spot 53</t>
  </si>
  <si>
    <t>TM-5-Spot 208</t>
  </si>
  <si>
    <t>TM-5-Spot 130</t>
  </si>
  <si>
    <t>TM-5-Spot 248</t>
  </si>
  <si>
    <t>TM-5-Spot 134</t>
  </si>
  <si>
    <t>TM-5-Spot 76</t>
  </si>
  <si>
    <t>TM-5-Spot 46</t>
  </si>
  <si>
    <t>TM-5-Spot 108</t>
  </si>
  <si>
    <t>TM-5-Spot 249</t>
  </si>
  <si>
    <t>TM-5-Spot 192</t>
  </si>
  <si>
    <t>TM-5-Spot 177</t>
  </si>
  <si>
    <t>TM-6 15Feb17-Spot 77</t>
  </si>
  <si>
    <t>TM-6 15Feb17-Spot 304</t>
  </si>
  <si>
    <t>TM-6 15Feb17-Spot 166</t>
  </si>
  <si>
    <t>TM-6 15Feb17-Spot 156</t>
  </si>
  <si>
    <t>TM-6 15Feb17-Spot 227</t>
  </si>
  <si>
    <t>TM-6 15Feb17-Spot 152</t>
  </si>
  <si>
    <t>TM-6 15Feb17-Spot 111</t>
  </si>
  <si>
    <t>TM-6 15Feb17-Spot 300</t>
  </si>
  <si>
    <t>TM-6 15Feb17-Spot 56</t>
  </si>
  <si>
    <t>TM-6 15Feb17-Spot 224</t>
  </si>
  <si>
    <t>TM-6 15Feb17-Spot 6</t>
  </si>
  <si>
    <t>TM-6 15Feb17-Spot 129</t>
  </si>
  <si>
    <t>TM-6 15Feb17-Spot 212</t>
  </si>
  <si>
    <t>TM-6 15Feb17-Spot 299</t>
  </si>
  <si>
    <t>TM-6 15Feb17-Spot 254</t>
  </si>
  <si>
    <t>TM-6 15Feb17-Spot 231</t>
  </si>
  <si>
    <t>TM-6 15Feb17-Spot 132</t>
  </si>
  <si>
    <t>TM-6 15Feb17-Spot 161</t>
  </si>
  <si>
    <t>TM-6 15Feb17-Spot 221</t>
  </si>
  <si>
    <t>TM-6 15Feb17-Spot 314</t>
  </si>
  <si>
    <t>TM-6 15Feb17-Spot 116</t>
  </si>
  <si>
    <t>TM-6 15Feb17-Spot 176</t>
  </si>
  <si>
    <t>TM-6 15Feb17-Spot 302</t>
  </si>
  <si>
    <t>TM-6 15Feb17-Spot 248</t>
  </si>
  <si>
    <t>TM-6 15Feb17-Spot 165</t>
  </si>
  <si>
    <t>TM-6 15Feb17-Spot 185</t>
  </si>
  <si>
    <t>TM-6 15Feb17-Spot 126</t>
  </si>
  <si>
    <t>TM-6 15Feb17-Spot 70</t>
  </si>
  <si>
    <t>TM-6 15Feb17-Spot 68</t>
  </si>
  <si>
    <t>TM-6 15Feb17-Spot 24</t>
  </si>
  <si>
    <t>TM-6 15Feb17-Spot 195</t>
  </si>
  <si>
    <t>TM-6 15Feb17-Spot 235</t>
  </si>
  <si>
    <t>TM-6 15Feb17-Spot 260</t>
  </si>
  <si>
    <t>TM-6 15Feb17-Spot 104</t>
  </si>
  <si>
    <t>TM-6 15Feb17-Spot 297</t>
  </si>
  <si>
    <t>TM-6 15Feb17-Spot 214</t>
  </si>
  <si>
    <t>TM-6 15Feb17-Spot 306</t>
  </si>
  <si>
    <t>TM-6 15Feb17-Spot 72</t>
  </si>
  <si>
    <t>TM-6 15Feb17-Spot 101</t>
  </si>
  <si>
    <t>TM-6 15Feb17-Spot 262</t>
  </si>
  <si>
    <t>TM-6 15Feb17-Spot 303</t>
  </si>
  <si>
    <t>TM-6 15Feb17-Spot 286</t>
  </si>
  <si>
    <t>TM-6 15Feb17-Spot 95</t>
  </si>
  <si>
    <t>TM-6 15Feb17-Spot 203</t>
  </si>
  <si>
    <t>TM-6 15Feb17-Spot 123</t>
  </si>
  <si>
    <t>TM-6 15Feb17-Spot 114</t>
  </si>
  <si>
    <t>TM-6 15Feb17-Spot 290</t>
  </si>
  <si>
    <t>TM-6 15Feb17-Spot 257</t>
  </si>
  <si>
    <t>TM-6 15Feb17-Spot 207</t>
  </si>
  <si>
    <t>TM-6 15Feb17-Spot 215</t>
  </si>
  <si>
    <t>TM-6 15Feb17-Spot 103</t>
  </si>
  <si>
    <t>TM-6 15Feb17-Spot 270</t>
  </si>
  <si>
    <t>TM-6 15Feb17-Spot 64</t>
  </si>
  <si>
    <t>TM-6 15Feb17-Spot 219</t>
  </si>
  <si>
    <t>TM-6 15Feb17-Spot 38</t>
  </si>
  <si>
    <t>TM-6 15Feb17-Spot 75</t>
  </si>
  <si>
    <t>TM-6 15Feb17-Spot 173</t>
  </si>
  <si>
    <t>TM-6 15Feb17-Spot 113</t>
  </si>
  <si>
    <t>TM-6 15Feb17-Spot 51</t>
  </si>
  <si>
    <t>TM-6 15Feb17-Spot 272</t>
  </si>
  <si>
    <t>TM-6 15Feb17-Spot 25</t>
  </si>
  <si>
    <t>TM-6 15Feb17-Spot 222</t>
  </si>
  <si>
    <t>TM-6 15Feb17-Spot 250</t>
  </si>
  <si>
    <t>TM-6 15Feb17-Spot 14</t>
  </si>
  <si>
    <t>TM-6 15Feb17-Spot 133</t>
  </si>
  <si>
    <t>TM-6 15Feb17-Spot 71</t>
  </si>
  <si>
    <t>TM-6 15Feb17-Spot 117</t>
  </si>
  <si>
    <t>TM-6 15Feb17-Spot 253</t>
  </si>
  <si>
    <t>TM-6 15Feb17-Spot 124</t>
  </si>
  <si>
    <t>TM-6 15Feb17-Spot 11</t>
  </si>
  <si>
    <t>TM-6 15Feb17-Spot 96</t>
  </si>
  <si>
    <t>TM-6 15Feb17-Spot 232</t>
  </si>
  <si>
    <t>TM-6 15Feb17-Spot 157</t>
  </si>
  <si>
    <t>TM-6 15Feb17-Spot 177</t>
  </si>
  <si>
    <t>TM-6 15Feb17-Spot 211</t>
  </si>
  <si>
    <t>TM-6 15Feb17-Spot 12</t>
  </si>
  <si>
    <t>TM-6 15Feb17-Spot 22</t>
  </si>
  <si>
    <t>TM-6 15Feb17-Spot 289</t>
  </si>
  <si>
    <t>TM-6 15Feb17-Spot 287</t>
  </si>
  <si>
    <t>TM-6 15Feb17-Spot 146</t>
  </si>
  <si>
    <t>TM-6 15Feb17-Spot 3</t>
  </si>
  <si>
    <t>TM-6 15Feb17-Spot 298</t>
  </si>
  <si>
    <t>TM-6 15Feb17-Spot 131</t>
  </si>
  <si>
    <t>TM-6 15Feb17-Spot 267</t>
  </si>
  <si>
    <t>TM-6 15Feb17-Spot 137</t>
  </si>
  <si>
    <t>TM-6 15Feb17-Spot 273</t>
  </si>
  <si>
    <t>TM-6 15Feb17-Spot 167</t>
  </si>
  <si>
    <t>TM-6 15Feb17-Spot 7</t>
  </si>
  <si>
    <t>TM-6 15Feb17-Spot 27</t>
  </si>
  <si>
    <t>TM-6 15Feb17-Spot 291</t>
  </si>
  <si>
    <t>TM-6 15Feb17-Spot 74</t>
  </si>
  <si>
    <t>TM-6 15Feb17-Spot 135</t>
  </si>
  <si>
    <t>TM-6 15Feb17-Spot 200</t>
  </si>
  <si>
    <t>TM-6 15Feb17-Spot 308</t>
  </si>
  <si>
    <t>TM-6 15Feb17-Spot 288</t>
  </si>
  <si>
    <t>TM-6 15Feb17-Spot 197</t>
  </si>
  <si>
    <t>TM-6 15Feb17-Spot 142</t>
  </si>
  <si>
    <t>TM-6 15Feb17-Spot 225</t>
  </si>
  <si>
    <t>TM-6 15Feb17-Spot 140</t>
  </si>
  <si>
    <t>TM-6 15Feb17-Spot 162</t>
  </si>
  <si>
    <t>TM-6 15Feb17-Spot 13</t>
  </si>
  <si>
    <t>TM-6 15Feb17-Spot 155</t>
  </si>
  <si>
    <t>TM-6 15Feb17-Spot 88</t>
  </si>
  <si>
    <t>TM-6 15Feb17-Spot 278</t>
  </si>
  <si>
    <t>TM-6 15Feb17-Spot 160</t>
  </si>
  <si>
    <t>TM-6 15Feb17-Spot 148</t>
  </si>
  <si>
    <t>TM-6 15Feb17-Spot 186</t>
  </si>
  <si>
    <t>TM-6 15Feb17-Spot 151</t>
  </si>
  <si>
    <t>TM-6 15Feb17-Spot 285</t>
  </si>
  <si>
    <t>TM-6 15Feb17-Spot 220</t>
  </si>
  <si>
    <t>TM-6 15Feb17-Spot 240</t>
  </si>
  <si>
    <t>TM-6 15Feb17-Spot 296</t>
  </si>
  <si>
    <t>TM-6 15Feb17-Spot 236</t>
  </si>
  <si>
    <t>TM-6 15Feb17-Spot 283</t>
  </si>
  <si>
    <t>TM-6 15Feb17-Spot 171</t>
  </si>
  <si>
    <t>TM-6 15Feb17-Spot 94</t>
  </si>
  <si>
    <t>TM-6 15Feb17-Spot 108</t>
  </si>
  <si>
    <t>TM-6 15Feb17-Spot 159</t>
  </si>
  <si>
    <t>TM-6 15Feb17-Spot 239</t>
  </si>
  <si>
    <t>TM-6 15Feb17-Spot 263</t>
  </si>
  <si>
    <t>TM-6 15Feb17-Spot 183</t>
  </si>
  <si>
    <t>TM-6 15Feb17-Spot 86</t>
  </si>
  <si>
    <t>TM-6 15Feb17-Spot 130</t>
  </si>
  <si>
    <t>TM-6 15Feb17-Spot 198</t>
  </si>
  <si>
    <t>TM-6 15Feb17-Spot 49</t>
  </si>
  <si>
    <t>TM-6 15Feb17-Spot 305</t>
  </si>
  <si>
    <t>TM-6 15Feb17-Spot 213</t>
  </si>
  <si>
    <t>TM-6 15Feb17-Spot 243</t>
  </si>
  <si>
    <t>TM-6 15Feb17-Spot 2</t>
  </si>
  <si>
    <t>TM-6 15Feb17-Spot 189</t>
  </si>
  <si>
    <t>TM-6 15Feb17-Spot 147</t>
  </si>
  <si>
    <t>TM-6 15Feb17-Spot 301</t>
  </si>
  <si>
    <t>TM-6 15Feb17-Spot 91</t>
  </si>
  <si>
    <t>TM-6 15Feb17-Spot 26</t>
  </si>
  <si>
    <t>TM-6 15Feb17-Spot 36</t>
  </si>
  <si>
    <t>TM-6 15Feb17-Spot 79</t>
  </si>
  <si>
    <t>TM-6 15Feb17-Spot 90</t>
  </si>
  <si>
    <t>TM-6 15Feb17-Spot 45</t>
  </si>
  <si>
    <t>TM-6 15Feb17-Spot 259</t>
  </si>
  <si>
    <t>TM-6 15Feb17-Spot 174</t>
  </si>
  <si>
    <t>TM-6 15Feb17-Spot 98</t>
  </si>
  <si>
    <t>TM-6 15Feb17-Spot 170</t>
  </si>
  <si>
    <t>TM-6 15Feb17-Spot 18</t>
  </si>
  <si>
    <t>TM-6 15Feb17-Spot 310</t>
  </si>
  <si>
    <t>TM-6 15Feb17-Spot 277</t>
  </si>
  <si>
    <t>TM-6 15Feb17-Spot 120</t>
  </si>
  <si>
    <t>TM-6 15Feb17-Spot 269</t>
  </si>
  <si>
    <t>TM-6 15Feb17-Spot 43</t>
  </si>
  <si>
    <t>TM-6 15Feb17-Spot 85</t>
  </si>
  <si>
    <t>TM-6 15Feb17-Spot 150</t>
  </si>
  <si>
    <t>TM-6 15Feb17-Spot 1</t>
  </si>
  <si>
    <t>TM-6 15Feb17-Spot 281</t>
  </si>
  <si>
    <t>TM-6 15Feb17-Spot 158</t>
  </si>
  <si>
    <t>TM-6 15Feb17-Spot 134</t>
  </si>
  <si>
    <t>TM-6 15Feb17-Spot 128</t>
  </si>
  <si>
    <t>TM-6 15Feb17-Spot 110</t>
  </si>
  <si>
    <t>TM-6 15Feb17-Spot 175</t>
  </si>
  <si>
    <t>TM-6 15Feb17-Spot 20</t>
  </si>
  <si>
    <t>TM-6 15Feb17-Spot 54</t>
  </si>
  <si>
    <t>TM-6 15Feb17-Spot 63</t>
  </si>
  <si>
    <t>TM-6 15Feb17-Spot 100</t>
  </si>
  <si>
    <t>TM-6 15Feb17-Spot 258</t>
  </si>
  <si>
    <t>TM-6 15Feb17-Spot 252</t>
  </si>
  <si>
    <t>TM-6 15Feb17-Spot 8</t>
  </si>
  <si>
    <t>TM-6 15Feb17-Spot 65</t>
  </si>
  <si>
    <t>TM-6 15Feb17-Spot 106</t>
  </si>
  <si>
    <t>TM-6 15Feb17-Spot 141</t>
  </si>
  <si>
    <t>TM-6 15Feb17-Spot 187</t>
  </si>
  <si>
    <t>TM-6 15Feb17-Spot 255</t>
  </si>
  <si>
    <t>TM-6 15Feb17-Spot 82</t>
  </si>
  <si>
    <t>TM-6 15Feb17-Spot 46</t>
  </si>
  <si>
    <t>TM-6 15Feb17-Spot 33</t>
  </si>
  <si>
    <t>TM-6 15Feb17-Spot 44</t>
  </si>
  <si>
    <t>TM-6 15Feb17-Spot 34</t>
  </si>
  <si>
    <t>TM-6 15Feb17-Spot 168</t>
  </si>
  <si>
    <t>TM-6 15Feb17-Spot 35</t>
  </si>
  <si>
    <t>TM-6 15Feb17-Spot 145</t>
  </si>
  <si>
    <t>TM-6 15Feb17-Spot 230</t>
  </si>
  <si>
    <t>TM-6 15Feb17-Spot 275</t>
  </si>
  <si>
    <t>TM-6 15Feb17-Spot 256</t>
  </si>
  <si>
    <t>TM-6 15Feb17-Spot 153</t>
  </si>
  <si>
    <t>TM-6 15Feb17-Spot 73</t>
  </si>
  <si>
    <t>TM-6 15Feb17-Spot 39</t>
  </si>
  <si>
    <t>TM-6 15Feb17-Spot 109</t>
  </si>
  <si>
    <t>TM-6 15Feb17-Spot 80</t>
  </si>
  <si>
    <t>TM-6 15Feb17-Spot 136</t>
  </si>
  <si>
    <t>TM-6 15Feb17-Spot 37</t>
  </si>
  <si>
    <t>TM-6 15Feb17-Spot 154</t>
  </si>
  <si>
    <t>TM-6 15Feb17-Spot 17</t>
  </si>
  <si>
    <t>TM-6 15Feb17-Spot 276</t>
  </si>
  <si>
    <t>TM-6 15Feb17-Spot 307</t>
  </si>
  <si>
    <t>TM-6 15Feb17-Spot 234</t>
  </si>
  <si>
    <t>TM-6 15Feb17-Spot 121</t>
  </si>
  <si>
    <t>TM-6 15Feb17-Spot 284</t>
  </si>
  <si>
    <t>TM-6 15Feb17-Spot 178</t>
  </si>
  <si>
    <t>TM-6 15Feb17-Spot 127</t>
  </si>
  <si>
    <t>TM-6 15Feb17-Spot 23</t>
  </si>
  <si>
    <t>TM-6 15Feb17-Spot 29</t>
  </si>
  <si>
    <t>TM-6 15Feb17-Spot 218</t>
  </si>
  <si>
    <t>TM-6 15Feb17-Spot 10</t>
  </si>
  <si>
    <t>TM-6 15Feb17-Spot 102</t>
  </si>
  <si>
    <t>TM-6 15Feb17-Spot 180</t>
  </si>
  <si>
    <t>TM-6 15Feb17-Spot 42</t>
  </si>
  <si>
    <t>TM-6 15Feb17-Spot 233</t>
  </si>
  <si>
    <t>TM-6 15Feb17-Spot 209</t>
  </si>
  <si>
    <t>TM-6 15Feb17-Spot 294</t>
  </si>
  <si>
    <t>TM-6 15Feb17-Spot 93</t>
  </si>
  <si>
    <t>TM-6 15Feb17-Spot 122</t>
  </si>
  <si>
    <t>TM-6 15Feb17-Spot 280</t>
  </si>
  <si>
    <t>TM-6 15Feb17-Spot 188</t>
  </si>
  <si>
    <t>TM-6 15Feb17-Spot 309</t>
  </si>
  <si>
    <t>TM-6 15Feb17-Spot 57</t>
  </si>
  <si>
    <t>TM-6 15Feb17-Spot 5</t>
  </si>
  <si>
    <t>TM-6 15Feb17-Spot 138</t>
  </si>
  <si>
    <t>TM-6 15Feb17-Spot 47</t>
  </si>
  <si>
    <t>TM-6 15Feb17-Spot 202</t>
  </si>
  <si>
    <t>TM-6 15Feb17-Spot 251</t>
  </si>
  <si>
    <t>TM-6 15Feb17-Spot 52</t>
  </si>
  <si>
    <t>TM-6 15Feb17-Spot 16</t>
  </si>
  <si>
    <t>TM-6 15Feb17-Spot 237</t>
  </si>
  <si>
    <t>TM-6 15Feb17-Spot 60</t>
  </si>
  <si>
    <t>TM-6 15Feb17-Spot 164</t>
  </si>
  <si>
    <t>TM-6 15Feb17-Spot 125</t>
  </si>
  <si>
    <t>TM-6 15Feb17-Spot 99</t>
  </si>
  <si>
    <t>TM-6 15Feb17-Spot 184</t>
  </si>
  <si>
    <t>TM-6 15Feb17-Spot 271</t>
  </si>
  <si>
    <t>TM-6 15Feb17-Spot 201</t>
  </si>
  <si>
    <t>TM-6 15Feb17-Spot 81</t>
  </si>
  <si>
    <t>TM-6 15Feb17-Spot 118</t>
  </si>
  <si>
    <t>TM-6 15Feb17-Spot 76</t>
  </si>
  <si>
    <t>TM-6 15Feb17-Spot 193</t>
  </si>
  <si>
    <t>TM-6 15Feb17-Spot 107</t>
  </si>
  <si>
    <t>TM-6 15Feb17-Spot 315</t>
  </si>
  <si>
    <t>TM-6 15Feb17-Spot 9</t>
  </si>
  <si>
    <t>TM-6 15Feb17-Spot 228</t>
  </si>
  <si>
    <t>TM-6 15Feb17-Spot 163</t>
  </si>
  <si>
    <t>TM-6 15Feb17-Spot 97</t>
  </si>
  <si>
    <t>TM-6 15Feb17-Spot 242</t>
  </si>
  <si>
    <t>TM-6 15Feb17-Spot 169</t>
  </si>
  <si>
    <t>TM-6 15Feb17-Spot 144</t>
  </si>
  <si>
    <t>TM-6 15Feb17-Spot 311</t>
  </si>
  <si>
    <t>TM-6 15Feb17-Spot 196</t>
  </si>
  <si>
    <t>TM-6 15Feb17-Spot 4</t>
  </si>
  <si>
    <t>TM-6 15Feb17-Spot 78</t>
  </si>
  <si>
    <t>TM-6 15Feb17-Spot 274</t>
  </si>
  <si>
    <t>TM-6 15Feb17-Spot 59</t>
  </si>
  <si>
    <t>TM-6 15Feb17-Spot 204</t>
  </si>
  <si>
    <t>TM-6 15Feb17-Spot 53</t>
  </si>
  <si>
    <t>TM-6 15Feb17-Spot 58</t>
  </si>
  <si>
    <t>TM-6 15Feb17-Spot 313</t>
  </si>
  <si>
    <t>TM-6 15Feb17-Spot 199</t>
  </si>
  <si>
    <t>TM-6 15Feb17-Spot 50</t>
  </si>
  <si>
    <t>TM-6 15Feb17-Spot 208</t>
  </si>
  <si>
    <t>TM-6 15Feb17-Spot 67</t>
  </si>
  <si>
    <t>TM-6 15Feb17-Spot 292</t>
  </si>
  <si>
    <t>TM-6 15Feb17-Spot 190</t>
  </si>
  <si>
    <t>TM-6 15Feb17-Spot 205</t>
  </si>
  <si>
    <t>TM-6 15Feb17-Spot 210</t>
  </si>
  <si>
    <t>TM-6 15Feb17-Spot 268</t>
  </si>
  <si>
    <t>TM-6 15Feb17-Spot 87</t>
  </si>
  <si>
    <t>TM-6 15Feb17-Spot 41</t>
  </si>
  <si>
    <t>TM-6 15Feb17-Spot 112</t>
  </si>
  <si>
    <t>TM-6 15Feb17-Spot 92</t>
  </si>
  <si>
    <t>TM-6 15Feb17-Spot 119</t>
  </si>
  <si>
    <t>TM-6 15Feb17-Spot 217</t>
  </si>
  <si>
    <t>TM-6 15Feb17-Spot 139</t>
  </si>
  <si>
    <t>TM-6 15Feb17-Spot 62</t>
  </si>
  <si>
    <t>TM-6 15Feb17-Spot 265</t>
  </si>
  <si>
    <t>TM-6 15Feb17-Spot 66</t>
  </si>
  <si>
    <t>TM-6 15Feb17-Spot 245</t>
  </si>
  <si>
    <t>TM-6 15Feb17-Spot 15</t>
  </si>
  <si>
    <t>TM-6 15Feb17-Spot 89</t>
  </si>
  <si>
    <t>TM-6 15Feb17-Spot 55</t>
  </si>
  <si>
    <t>TM-6 15Feb17-Spot 30</t>
  </si>
  <si>
    <t>TM-6 15Feb17-Spot 84</t>
  </si>
  <si>
    <t>TM-6 15Feb17-Spot 179</t>
  </si>
  <si>
    <t>TM-6 15Feb17-Spot 31</t>
  </si>
  <si>
    <t>TM-6 15Feb17-Spot 216</t>
  </si>
  <si>
    <t>TM-6 15Feb17-Spot 40</t>
  </si>
  <si>
    <t>TM-6 15Feb17-Spot 279</t>
  </si>
  <si>
    <t>TM-6 15Feb17-Spot 48</t>
  </si>
  <si>
    <t>TM-6 15Feb17-Spot 261</t>
  </si>
  <si>
    <t>TM-6 15Feb17-Spot 105</t>
  </si>
  <si>
    <t>TM-6 15Feb17-Spot 28</t>
  </si>
  <si>
    <t>TM-6 15Feb17-Spot 246</t>
  </si>
  <si>
    <t>TM-6 15Feb17-Spot 83</t>
  </si>
  <si>
    <t>TM-6 15Feb17-Spot 206</t>
  </si>
  <si>
    <t>TM-6 15Feb17-Spot 264</t>
  </si>
  <si>
    <t>TM-6 15Feb17-Spot 312</t>
  </si>
  <si>
    <t>TM-6 15Feb17-Spot 241</t>
  </si>
  <si>
    <t>TM-6 15Feb17-Spot 191</t>
  </si>
  <si>
    <t>TM-6 15Feb17-Spot 182</t>
  </si>
  <si>
    <t>TM-6 15Feb17-Spot 69</t>
  </si>
  <si>
    <t>TM-6 15Feb17-Spot 32</t>
  </si>
  <si>
    <t>TM-6 15Feb17-Spot 143</t>
  </si>
  <si>
    <t>TM-6 15Feb17-Spot 266</t>
  </si>
  <si>
    <t>TM-6 15Feb17-Spot 192</t>
  </si>
  <si>
    <t>TM-6 15Feb17-Spot 229</t>
  </si>
  <si>
    <t>TM-6 15Feb17-Spot 19</t>
  </si>
  <si>
    <t>TM-6 15Feb17-Spot 226</t>
  </si>
  <si>
    <t>TM-6 15Feb17-Spot 249</t>
  </si>
  <si>
    <t>TM-6 15Feb17-Spot 238</t>
  </si>
  <si>
    <t>TM-6 15Feb17-Spot 181</t>
  </si>
  <si>
    <t>TM-6 15Feb17-Spot 115</t>
  </si>
  <si>
    <t>TM-6 15Feb17-Spot 247</t>
  </si>
  <si>
    <t>TM-6 15Feb17-Spot 293</t>
  </si>
  <si>
    <t>TM-6 15Feb17-Spot 21</t>
  </si>
  <si>
    <t>TM-6 15Feb17-Spot 223</t>
  </si>
  <si>
    <t>TM-6 15Feb17-Spot 194</t>
  </si>
  <si>
    <t>TM-6 15Feb17-Spot 149</t>
  </si>
  <si>
    <t>TM-6 15Feb17-Spot 61</t>
  </si>
  <si>
    <t>TM-6 15Feb17-Spot 295</t>
  </si>
  <si>
    <t>TM-6 15Feb17-Spot 244</t>
  </si>
  <si>
    <t>TM-6 15Feb17-Spot 172</t>
  </si>
  <si>
    <t>TM-7-Spot 30</t>
  </si>
  <si>
    <t>TM-7-Spot 73</t>
  </si>
  <si>
    <t>TM-7-Spot 225</t>
  </si>
  <si>
    <t>TM-7-Spot 59</t>
  </si>
  <si>
    <t>TM-7-Spot 154</t>
  </si>
  <si>
    <t>TM-7-Spot 43</t>
  </si>
  <si>
    <t>TM-7-Spot 113</t>
  </si>
  <si>
    <t>TM-7-Spot 41</t>
  </si>
  <si>
    <t>TM-7-Spot 201</t>
  </si>
  <si>
    <t>TM-7-Spot 307</t>
  </si>
  <si>
    <t>TM-7-Spot 197</t>
  </si>
  <si>
    <t>TM-7-Spot 283</t>
  </si>
  <si>
    <t>TM-7-Spot 16</t>
  </si>
  <si>
    <t>TM-7-Spot 184</t>
  </si>
  <si>
    <t>TM-7-Spot 19</t>
  </si>
  <si>
    <t>TM-7-Spot 210</t>
  </si>
  <si>
    <t>TM-7-Spot 100</t>
  </si>
  <si>
    <t>TM-7-Spot 29</t>
  </si>
  <si>
    <t>TM-7-Spot 120</t>
  </si>
  <si>
    <t>TM-7-Spot 102</t>
  </si>
  <si>
    <t>TM-7-Spot 125</t>
  </si>
  <si>
    <t>TM-7-Spot 67</t>
  </si>
  <si>
    <t>TM-7-Spot 107</t>
  </si>
  <si>
    <t>TM-7-Spot 99</t>
  </si>
  <si>
    <t>TM-7-Spot 305</t>
  </si>
  <si>
    <t>TM-7-Spot 251</t>
  </si>
  <si>
    <t>TM-7-Spot 126</t>
  </si>
  <si>
    <t>TM-7-Spot 42</t>
  </si>
  <si>
    <t>TM-7-Spot 144</t>
  </si>
  <si>
    <t>TM-7-Spot 276</t>
  </si>
  <si>
    <t>TM-7-Spot 190</t>
  </si>
  <si>
    <t>TM-7-Spot 255</t>
  </si>
  <si>
    <t>TM-7-Spot 202</t>
  </si>
  <si>
    <t>TM-7-Spot 243</t>
  </si>
  <si>
    <t>TM-7-Spot 53</t>
  </si>
  <si>
    <t>TM-7-Spot 240</t>
  </si>
  <si>
    <t>TM-7-Spot 33</t>
  </si>
  <si>
    <t>TM-7-Spot 196</t>
  </si>
  <si>
    <t>TM-7-Spot 32</t>
  </si>
  <si>
    <t>TM-7-Spot 133</t>
  </si>
  <si>
    <t>TM-7-Spot 222</t>
  </si>
  <si>
    <t>TM-7-Spot 192</t>
  </si>
  <si>
    <t>TM-7-Spot 164</t>
  </si>
  <si>
    <t>TM-7-Spot 188</t>
  </si>
  <si>
    <t>TM-7-Spot 61</t>
  </si>
  <si>
    <t>TM-7-Spot 122</t>
  </si>
  <si>
    <t>TM-7-Spot 260</t>
  </si>
  <si>
    <t>TM-7-Spot 297</t>
  </si>
  <si>
    <t>TM-7-Spot 290</t>
  </si>
  <si>
    <t>TM-7-Spot 214</t>
  </si>
  <si>
    <t>TM-7-Spot 128</t>
  </si>
  <si>
    <t>TM-7-Spot 306</t>
  </si>
  <si>
    <t>TM-7-Spot 92</t>
  </si>
  <si>
    <t>TM-7-Spot 175</t>
  </si>
  <si>
    <t>TM-7-Spot 204</t>
  </si>
  <si>
    <t>TM-7-Spot 180</t>
  </si>
  <si>
    <t>TM-7-Spot 109</t>
  </si>
  <si>
    <t>TM-7-Spot 95</t>
  </si>
  <si>
    <t>TM-7-Spot 258</t>
  </si>
  <si>
    <t>TM-7-Spot 252</t>
  </si>
  <si>
    <t>TM-7-Spot 104</t>
  </si>
  <si>
    <t>TM-7-Spot 34</t>
  </si>
  <si>
    <t>TM-7-Spot 7</t>
  </si>
  <si>
    <t>TM-7-Spot 169</t>
  </si>
  <si>
    <t>TM-7-Spot 181</t>
  </si>
  <si>
    <t>TM-7-Spot 303</t>
  </si>
  <si>
    <t>TM-7-Spot 155</t>
  </si>
  <si>
    <t>TM-7-Spot 183</t>
  </si>
  <si>
    <t>TM-7-Spot 298</t>
  </si>
  <si>
    <t>TM-7-Spot 299</t>
  </si>
  <si>
    <t>TM-7-Spot 198</t>
  </si>
  <si>
    <t>TM-7-Spot 179</t>
  </si>
  <si>
    <t>TM-7-Spot 63</t>
  </si>
  <si>
    <t>TM-7-Spot 312</t>
  </si>
  <si>
    <t>TM-7-Spot 172</t>
  </si>
  <si>
    <t>TM-7-Spot 163</t>
  </si>
  <si>
    <t>TM-7-Spot 257</t>
  </si>
  <si>
    <t>TM-7-Spot 86</t>
  </si>
  <si>
    <t>TM-7-Spot 285</t>
  </si>
  <si>
    <t>TM-7-Spot 167</t>
  </si>
  <si>
    <t>TM-7-Spot 209</t>
  </si>
  <si>
    <t>TM-7-Spot 66</t>
  </si>
  <si>
    <t>TM-7-Spot 170</t>
  </si>
  <si>
    <t>TM-7-Spot 80</t>
  </si>
  <si>
    <t>TM-7-Spot 123</t>
  </si>
  <si>
    <t>TM-7-Spot 287</t>
  </si>
  <si>
    <t>TM-7-Spot 146</t>
  </si>
  <si>
    <t>TM-7-Spot 282</t>
  </si>
  <si>
    <t>TM-7-Spot 221</t>
  </si>
  <si>
    <t>TM-7-Spot 279</t>
  </si>
  <si>
    <t>TM-7-Spot 36</t>
  </si>
  <si>
    <t>TM-7-Spot 300</t>
  </si>
  <si>
    <t>TM-7-Spot 79</t>
  </si>
  <si>
    <t>TM-7-Spot 105</t>
  </si>
  <si>
    <t>TM-7-Spot 230</t>
  </si>
  <si>
    <t>TM-7-Spot 111</t>
  </si>
  <si>
    <t>TM-7-Spot 275</t>
  </si>
  <si>
    <t>TM-7-Spot 143</t>
  </si>
  <si>
    <t>TM-7-Spot 17</t>
  </si>
  <si>
    <t>TM-7-Spot 84</t>
  </si>
  <si>
    <t>TM-7-Spot 158</t>
  </si>
  <si>
    <t>TM-7-Spot 39</t>
  </si>
  <si>
    <t>TM-7-Spot 129</t>
  </si>
  <si>
    <t>TM-7-Spot 234</t>
  </si>
  <si>
    <t>TM-7-Spot 118</t>
  </si>
  <si>
    <t>TM-7-Spot 75</t>
  </si>
  <si>
    <t>TM-7-Spot 140</t>
  </si>
  <si>
    <t>TM-7-Spot 231</t>
  </si>
  <si>
    <t>TM-7-Spot 224</t>
  </si>
  <si>
    <t>TM-7-Spot 54</t>
  </si>
  <si>
    <t>TM-7-Spot 173</t>
  </si>
  <si>
    <t>TM-7-Spot 101</t>
  </si>
  <si>
    <t>TM-7-Spot 134</t>
  </si>
  <si>
    <t>TM-7-Spot 31</t>
  </si>
  <si>
    <t>TM-7-Spot 18</t>
  </si>
  <si>
    <t>TM-7-Spot 135</t>
  </si>
  <si>
    <t>TM-7-Spot 268</t>
  </si>
  <si>
    <t>TM-7-Spot 157</t>
  </si>
  <si>
    <t>TM-7-Spot 26</t>
  </si>
  <si>
    <t>TM-7-Spot 83</t>
  </si>
  <si>
    <t>TM-7-Spot 211</t>
  </si>
  <si>
    <t>TM-7-Spot 288</t>
  </si>
  <si>
    <t>TM-7-Spot 81</t>
  </si>
  <si>
    <t>TM-7-Spot 58</t>
  </si>
  <si>
    <t>TM-7-Spot 177</t>
  </si>
  <si>
    <t>TM-7-Spot 189</t>
  </si>
  <si>
    <t>TM-7-Spot 112</t>
  </si>
  <si>
    <t>TM-7-Spot 212</t>
  </si>
  <si>
    <t>TM-7-Spot 6</t>
  </si>
  <si>
    <t>TM-7-Spot 256</t>
  </si>
  <si>
    <t>TM-7-Spot 141</t>
  </si>
  <si>
    <t>TM-7-Spot 91</t>
  </si>
  <si>
    <t>TM-7-Spot 266</t>
  </si>
  <si>
    <t>TM-7-Spot 35</t>
  </si>
  <si>
    <t>TM-7-Spot 70</t>
  </si>
  <si>
    <t>TM-7-Spot 14</t>
  </si>
  <si>
    <t>TM-7-Spot 216</t>
  </si>
  <si>
    <t>TM-7-Spot 94</t>
  </si>
  <si>
    <t>TM-7-Spot 217</t>
  </si>
  <si>
    <t>TM-7-Spot 237</t>
  </si>
  <si>
    <t>TM-7-Spot 261</t>
  </si>
  <si>
    <t>TM-7-Spot 97</t>
  </si>
  <si>
    <t>TM-7-Spot 248</t>
  </si>
  <si>
    <t>TM-7-Spot 272</t>
  </si>
  <si>
    <t>TM-7-Spot 176</t>
  </si>
  <si>
    <t>TM-7-Spot 4</t>
  </si>
  <si>
    <t>TM-7-Spot 284</t>
  </si>
  <si>
    <t>TM-7-Spot 13</t>
  </si>
  <si>
    <t>TM-7-Spot 199</t>
  </si>
  <si>
    <t>TM-7-Spot 226</t>
  </si>
  <si>
    <t>TM-7-Spot 49</t>
  </si>
  <si>
    <t>TM-7-Spot 52</t>
  </si>
  <si>
    <t>TM-7-Spot 195</t>
  </si>
  <si>
    <t>TM-7-Spot 178</t>
  </si>
  <si>
    <t>TM-7-Spot 311</t>
  </si>
  <si>
    <t>TM-7-Spot 236</t>
  </si>
  <si>
    <t>TM-7-Spot 168</t>
  </si>
  <si>
    <t>TM-7-Spot 131</t>
  </si>
  <si>
    <t>TM-7-Spot 93</t>
  </si>
  <si>
    <t>TM-7-Spot 56</t>
  </si>
  <si>
    <t>TM-7-Spot 138</t>
  </si>
  <si>
    <t>TM-7-Spot 278</t>
  </si>
  <si>
    <t>TM-7-Spot 277</t>
  </si>
  <si>
    <t>TM-7-Spot 50</t>
  </si>
  <si>
    <t>TM-7-Spot 291</t>
  </si>
  <si>
    <t>TM-7-Spot 228</t>
  </si>
  <si>
    <t>TM-7-Spot 45</t>
  </si>
  <si>
    <t>TM-7-Spot 57</t>
  </si>
  <si>
    <t>TM-7-Spot 223</t>
  </si>
  <si>
    <t>TM-7-Spot 151</t>
  </si>
  <si>
    <t>TM-7-Spot 187</t>
  </si>
  <si>
    <t>TM-7-Spot 293</t>
  </si>
  <si>
    <t>TM-7-Spot 64</t>
  </si>
  <si>
    <t>TM-7-Spot 51</t>
  </si>
  <si>
    <t>TM-7-Spot 152</t>
  </si>
  <si>
    <t>TM-7-Spot 106</t>
  </si>
  <si>
    <t>TM-7-Spot 238</t>
  </si>
  <si>
    <t>TM-7-Spot 182</t>
  </si>
  <si>
    <t>TM-7-Spot 274</t>
  </si>
  <si>
    <t>TM-7-Spot 171</t>
  </si>
  <si>
    <t>TM-7-Spot 137</t>
  </si>
  <si>
    <t>TM-7-Spot 191</t>
  </si>
  <si>
    <t>TM-7-Spot 139</t>
  </si>
  <si>
    <t>TM-7-Spot 213</t>
  </si>
  <si>
    <t>TM-7-Spot 249</t>
  </si>
  <si>
    <t>TM-7-Spot 71</t>
  </si>
  <si>
    <t>TM-7-Spot 3</t>
  </si>
  <si>
    <t>TM-7-Spot 310</t>
  </si>
  <si>
    <t>TM-7-Spot 136</t>
  </si>
  <si>
    <t>TM-7-Spot 87</t>
  </si>
  <si>
    <t>TM-7-Spot 218</t>
  </si>
  <si>
    <t>TM-7-Spot 44</t>
  </si>
  <si>
    <t>TM-7-Spot 229</t>
  </si>
  <si>
    <t>TM-7-Spot 130</t>
  </si>
  <si>
    <t>TM-7-Spot 98</t>
  </si>
  <si>
    <t>TM-7-Spot 2</t>
  </si>
  <si>
    <t>TM-7-Spot 247</t>
  </si>
  <si>
    <t>TM-7-Spot 265</t>
  </si>
  <si>
    <t>TM-7-Spot 85</t>
  </si>
  <si>
    <t>TM-7-Spot 88</t>
  </si>
  <si>
    <t>TM-7-Spot 185</t>
  </si>
  <si>
    <t>TM-7-Spot 219</t>
  </si>
  <si>
    <t>TM-7-Spot 273</t>
  </si>
  <si>
    <t>TM-7-Spot 145</t>
  </si>
  <si>
    <t>TM-7-Spot 28</t>
  </si>
  <si>
    <t>TM-7-Spot 40</t>
  </si>
  <si>
    <t>TM-7-Spot 239</t>
  </si>
  <si>
    <t>TM-7-Spot 47</t>
  </si>
  <si>
    <t>TM-7-Spot 46</t>
  </si>
  <si>
    <t>TM-7-Spot 296</t>
  </si>
  <si>
    <t>TM-7-Spot 5</t>
  </si>
  <si>
    <t>TM-7-Spot 220</t>
  </si>
  <si>
    <t>TM-7-Spot 313</t>
  </si>
  <si>
    <t>TM-7-Spot 271</t>
  </si>
  <si>
    <t>TM-7-Spot 161</t>
  </si>
  <si>
    <t>TM-7-Spot 11</t>
  </si>
  <si>
    <t>TM-7-Spot 304</t>
  </si>
  <si>
    <t>TM-7-Spot 127</t>
  </si>
  <si>
    <t>TM-7-Spot 147</t>
  </si>
  <si>
    <t>TM-7-Spot 194</t>
  </si>
  <si>
    <t>TM-7-Spot 314</t>
  </si>
  <si>
    <t>TM-7-Spot 259</t>
  </si>
  <si>
    <t>TM-7-Spot 235</t>
  </si>
  <si>
    <t>TM-7-Spot 208</t>
  </si>
  <si>
    <t>TM-7-Spot 206</t>
  </si>
  <si>
    <t>TM-7-Spot 309</t>
  </si>
  <si>
    <t>TM-7-Spot 302</t>
  </si>
  <si>
    <t>TM-7-Spot 116</t>
  </si>
  <si>
    <t>TM-7-Spot 205</t>
  </si>
  <si>
    <t>TM-7-Spot 160</t>
  </si>
  <si>
    <t>TM-7-Spot 162</t>
  </si>
  <si>
    <t>TM-7-Spot 227</t>
  </si>
  <si>
    <t>TM-7-Spot 103</t>
  </si>
  <si>
    <t>TM-7-Spot 23</t>
  </si>
  <si>
    <t>TM-7-Spot 115</t>
  </si>
  <si>
    <t>TM-7-Spot 215</t>
  </si>
  <si>
    <t>TM-7-Spot 280</t>
  </si>
  <si>
    <t>TM-7-Spot 9</t>
  </si>
  <si>
    <t>TM-7-Spot 200</t>
  </si>
  <si>
    <t>TM-7-Spot 246</t>
  </si>
  <si>
    <t>TM-7-Spot 281</t>
  </si>
  <si>
    <t>TM-7-Spot 262</t>
  </si>
  <si>
    <t>TM-7-Spot 148</t>
  </si>
  <si>
    <t>TM-7-Spot 132</t>
  </si>
  <si>
    <t>TM-7-Spot 76</t>
  </si>
  <si>
    <t>TM-7-Spot 174</t>
  </si>
  <si>
    <t>TM-7-Spot 203</t>
  </si>
  <si>
    <t>TM-7-Spot 308</t>
  </si>
  <si>
    <t>TM-7-Spot 25</t>
  </si>
  <si>
    <t>TM-7-Spot 149</t>
  </si>
  <si>
    <t>TM-7-Spot 12</t>
  </si>
  <si>
    <t>TM-7-Spot 269</t>
  </si>
  <si>
    <t>TM-7-Spot 193</t>
  </si>
  <si>
    <t>TM-7-Spot 24</t>
  </si>
  <si>
    <t>TM-7-Spot 38</t>
  </si>
  <si>
    <t>TM-7-Spot 96</t>
  </si>
  <si>
    <t>TM-7-Spot 263</t>
  </si>
  <si>
    <t>TM-7-Spot 117</t>
  </si>
  <si>
    <t>TM-7-Spot 48</t>
  </si>
  <si>
    <t>TM-7-Spot 37</t>
  </si>
  <si>
    <t>TM-7-Spot 166</t>
  </si>
  <si>
    <t>TM-7-Spot 253</t>
  </si>
  <si>
    <t>TM-7-Spot 119</t>
  </si>
  <si>
    <t>TM-7-Spot 165</t>
  </si>
  <si>
    <t>TM-7-Spot 65</t>
  </si>
  <si>
    <t>TM-7-Spot 254</t>
  </si>
  <si>
    <t>TM-7-Spot 292</t>
  </si>
  <si>
    <t>TM-7-Spot 289</t>
  </si>
  <si>
    <t>TM-7-Spot 233</t>
  </si>
  <si>
    <t>TM-7-Spot 244</t>
  </si>
  <si>
    <t>TM-7-Spot 20</t>
  </si>
  <si>
    <t>TM-7-Spot 124</t>
  </si>
  <si>
    <t>TM-7-Spot 121</t>
  </si>
  <si>
    <t>TM-7-Spot 27</t>
  </si>
  <si>
    <t>TM-7-Spot 232</t>
  </si>
  <si>
    <t>TM-7-Spot 295</t>
  </si>
  <si>
    <t>TM-7-Spot 294</t>
  </si>
  <si>
    <t>TM-7-Spot 55</t>
  </si>
  <si>
    <t>TM-7-Spot 242</t>
  </si>
  <si>
    <t>TM-7-Spot 8</t>
  </si>
  <si>
    <t>TM-7-Spot 241</t>
  </si>
  <si>
    <t>TM-7-Spot 270</t>
  </si>
  <si>
    <t>TM-7-Spot 267</t>
  </si>
  <si>
    <t>TM-7-Spot 78</t>
  </si>
  <si>
    <t>TM-7-Spot 90</t>
  </si>
  <si>
    <t>TM-7-Spot 150</t>
  </si>
  <si>
    <t>TM-7-Spot 1</t>
  </si>
  <si>
    <t>TM-7-Spot 142</t>
  </si>
  <si>
    <t>TM-7-Spot 69</t>
  </si>
  <si>
    <t>TM-7-Spot 10</t>
  </si>
  <si>
    <t>TM-7-Spot 186</t>
  </si>
  <si>
    <t>TM-7-Spot 60</t>
  </si>
  <si>
    <t>TM-7-Spot 156</t>
  </si>
  <si>
    <t>TM-7-Spot 159</t>
  </si>
  <si>
    <t>TM-7-Spot 110</t>
  </si>
  <si>
    <t>TM-7-Spot 153</t>
  </si>
  <si>
    <t>TM-7-Spot 301</t>
  </si>
  <si>
    <t>TM-7-Spot 68</t>
  </si>
  <si>
    <t>TM-7-Spot 315</t>
  </si>
  <si>
    <t>TM-7-Spot 108</t>
  </si>
  <si>
    <t>TM-7-Spot 74</t>
  </si>
  <si>
    <t>TM-7-Spot 22</t>
  </si>
  <si>
    <t>TM-7-Spot 77</t>
  </si>
  <si>
    <t>TM-7-Spot 62</t>
  </si>
  <si>
    <t>TM-7-Spot 21</t>
  </si>
  <si>
    <t>TM-7-Spot 245</t>
  </si>
  <si>
    <t>TM-7-Spot 264</t>
  </si>
  <si>
    <t>TM-7-Spot 207</t>
  </si>
  <si>
    <t>TM-7-Spot 286</t>
  </si>
  <si>
    <t>TM-7-Spot 250</t>
  </si>
  <si>
    <t>TM-7-Spot 114</t>
  </si>
  <si>
    <t>TM-08 -Spot 102</t>
  </si>
  <si>
    <t>TM-08 -Spot 23</t>
  </si>
  <si>
    <t>TM-08 -Spot 139</t>
  </si>
  <si>
    <t>TM-08 -Spot 21</t>
  </si>
  <si>
    <t>TM-08 -Spot 39</t>
  </si>
  <si>
    <t>TM-08 -Spot 181</t>
  </si>
  <si>
    <t>TM-08 -Spot 230</t>
  </si>
  <si>
    <t>TM-08 -Spot 311</t>
  </si>
  <si>
    <t>TM-08 -Spot 217</t>
  </si>
  <si>
    <t>TM-08 -Spot 128</t>
  </si>
  <si>
    <t>TM-08 -Spot 1</t>
  </si>
  <si>
    <t>TM-08 -Spot 274</t>
  </si>
  <si>
    <t>TM-08 -Spot 238</t>
  </si>
  <si>
    <t>TM-08 -Spot 161</t>
  </si>
  <si>
    <t>TM-08 -Spot 219</t>
  </si>
  <si>
    <t>TM-08 -Spot 2</t>
  </si>
  <si>
    <t>TM-08 -Spot 131</t>
  </si>
  <si>
    <t>TM-08 -Spot 256</t>
  </si>
  <si>
    <t>TM-08 -Spot 232</t>
  </si>
  <si>
    <t>TM-08 -Spot 255</t>
  </si>
  <si>
    <t>TM-08 -Spot 137</t>
  </si>
  <si>
    <t>TM-08 -Spot 119</t>
  </si>
  <si>
    <t>TM-08 -Spot 208</t>
  </si>
  <si>
    <t>TM-08 -Spot 148</t>
  </si>
  <si>
    <t>TM-08 -Spot 51</t>
  </si>
  <si>
    <t>TM-08 -Spot 129</t>
  </si>
  <si>
    <t>TM-08 -Spot 16</t>
  </si>
  <si>
    <t>TM-08 -Spot 138</t>
  </si>
  <si>
    <t>TM-08 -Spot 234</t>
  </si>
  <si>
    <t>TM-08 -Spot 229</t>
  </si>
  <si>
    <t>TM-08 -Spot 106</t>
  </si>
  <si>
    <t>TM-08 -Spot 227</t>
  </si>
  <si>
    <t>TM-08 -Spot 17</t>
  </si>
  <si>
    <t>TM-08 -Spot 80</t>
  </si>
  <si>
    <t>TM-08 -Spot 109</t>
  </si>
  <si>
    <t>TM-08 -Spot 242</t>
  </si>
  <si>
    <t>TM-08 -Spot 144</t>
  </si>
  <si>
    <t>TM-08 -Spot 281</t>
  </si>
  <si>
    <t>TM-08 -Spot 269</t>
  </si>
  <si>
    <t>TM-08 -Spot 70</t>
  </si>
  <si>
    <t>TM-08 -Spot 34</t>
  </si>
  <si>
    <t>TM-08 -Spot 62</t>
  </si>
  <si>
    <t>TM-08 -Spot 226</t>
  </si>
  <si>
    <t>TM-08 -Spot 169</t>
  </si>
  <si>
    <t>TM-08 -Spot 92</t>
  </si>
  <si>
    <t>TM-08 -Spot 210</t>
  </si>
  <si>
    <t>TM-08 -Spot 48</t>
  </si>
  <si>
    <t>TM-08 -Spot 142</t>
  </si>
  <si>
    <t>TM-08 -Spot 43</t>
  </si>
  <si>
    <t>TM-08 -Spot 100</t>
  </si>
  <si>
    <t>TM-08 -Spot 87</t>
  </si>
  <si>
    <t>TM-08 -Spot 308</t>
  </si>
  <si>
    <t>TM-08 -Spot 22</t>
  </si>
  <si>
    <t>TM-08 -Spot 247</t>
  </si>
  <si>
    <t>TM-08 -Spot 9</t>
  </si>
  <si>
    <t>TM-08 -Spot 172</t>
  </si>
  <si>
    <t>TM-08 -Spot 91</t>
  </si>
  <si>
    <t>TM-08 -Spot 12</t>
  </si>
  <si>
    <t>TM-08 -Spot 240</t>
  </si>
  <si>
    <t>TM-08 -Spot 19</t>
  </si>
  <si>
    <t>TM-08 -Spot 73</t>
  </si>
  <si>
    <t>TM-08 -Spot 121</t>
  </si>
  <si>
    <t>TM-08 -Spot 7</t>
  </si>
  <si>
    <t>TM-08 -Spot 136</t>
  </si>
  <si>
    <t>TM-08 -Spot 206</t>
  </si>
  <si>
    <t>TM-08 -Spot 237</t>
  </si>
  <si>
    <t>TM-08 -Spot 291</t>
  </si>
  <si>
    <t>TM-08 -Spot 133</t>
  </si>
  <si>
    <t>TM-08 -Spot 236</t>
  </si>
  <si>
    <t>TM-08 -Spot 26</t>
  </si>
  <si>
    <t>TM-08 -Spot 258</t>
  </si>
  <si>
    <t>TM-08 -Spot 286</t>
  </si>
  <si>
    <t>TM-08 -Spot 278</t>
  </si>
  <si>
    <t>TM-08 -Spot 220</t>
  </si>
  <si>
    <t>TM-08 -Spot 163</t>
  </si>
  <si>
    <t>TM-08 -Spot 13</t>
  </si>
  <si>
    <t>TM-08 -Spot 58</t>
  </si>
  <si>
    <t>TM-08 -Spot 254</t>
  </si>
  <si>
    <t>TM-08 -Spot 314</t>
  </si>
  <si>
    <t>TM-08 -Spot 97</t>
  </si>
  <si>
    <t>TM-08 -Spot 268</t>
  </si>
  <si>
    <t>TM-08 -Spot 38</t>
  </si>
  <si>
    <t>TM-08 -Spot 303</t>
  </si>
  <si>
    <t>TM-08 -Spot 168</t>
  </si>
  <si>
    <t>TM-08 -Spot 252</t>
  </si>
  <si>
    <t>TM-08 -Spot 123</t>
  </si>
  <si>
    <t>TM-08 -Spot 275</t>
  </si>
  <si>
    <t>TM-08 -Spot 176</t>
  </si>
  <si>
    <t>TM-08 -Spot 8</t>
  </si>
  <si>
    <t>TM-08 -Spot 11</t>
  </si>
  <si>
    <t>TM-08 -Spot 184</t>
  </si>
  <si>
    <t>TM-08 -Spot 283</t>
  </si>
  <si>
    <t>TM-08 -Spot 292</t>
  </si>
  <si>
    <t>TM-08 -Spot 175</t>
  </si>
  <si>
    <t>TM-08 -Spot 223</t>
  </si>
  <si>
    <t>TM-08 -Spot 288</t>
  </si>
  <si>
    <t>TM-08 -Spot 166</t>
  </si>
  <si>
    <t>TM-08 -Spot 5</t>
  </si>
  <si>
    <t>TM-08 -Spot 132</t>
  </si>
  <si>
    <t>TM-08 -Spot 170</t>
  </si>
  <si>
    <t>TM-08 -Spot 296</t>
  </si>
  <si>
    <t>TM-08 -Spot 94</t>
  </si>
  <si>
    <t>TM-08 -Spot 260</t>
  </si>
  <si>
    <t>TM-08 -Spot 45</t>
  </si>
  <si>
    <t>TM-08 -Spot 167</t>
  </si>
  <si>
    <t>TM-08 -Spot 18</t>
  </si>
  <si>
    <t>TM-08 -Spot 83</t>
  </si>
  <si>
    <t>TM-08 -Spot 150</t>
  </si>
  <si>
    <t>TM-08 -Spot 271</t>
  </si>
  <si>
    <t>TM-08 -Spot 191</t>
  </si>
  <si>
    <t>TM-08 -Spot 130</t>
  </si>
  <si>
    <t>TM-08 -Spot 290</t>
  </si>
  <si>
    <t>TM-08 -Spot 313</t>
  </si>
  <si>
    <t>TM-08 -Spot 171</t>
  </si>
  <si>
    <t>TM-08 -Spot 112</t>
  </si>
  <si>
    <t>TM-08 -Spot 99</t>
  </si>
  <si>
    <t>TM-08 -Spot 264</t>
  </si>
  <si>
    <t>TM-08 -Spot 197</t>
  </si>
  <si>
    <t>TM-08 -Spot 86</t>
  </si>
  <si>
    <t>TM-08 -Spot 29</t>
  </si>
  <si>
    <t>TM-08 -Spot 154</t>
  </si>
  <si>
    <t>TM-08 -Spot 202</t>
  </si>
  <si>
    <t>TM-08 -Spot 15</t>
  </si>
  <si>
    <t>TM-08 -Spot 146</t>
  </si>
  <si>
    <t>TM-08 -Spot 79</t>
  </si>
  <si>
    <t>TM-08 -Spot 68</t>
  </si>
  <si>
    <t>TM-08 -Spot 309</t>
  </si>
  <si>
    <t>TM-08 -Spot 195</t>
  </si>
  <si>
    <t>TM-08 -Spot 105</t>
  </si>
  <si>
    <t>TM-08 -Spot 141</t>
  </si>
  <si>
    <t>TM-08 -Spot 14</t>
  </si>
  <si>
    <t>TM-08 -Spot 55</t>
  </si>
  <si>
    <t>TM-08 -Spot 233</t>
  </si>
  <si>
    <t>TM-08 -Spot 189</t>
  </si>
  <si>
    <t>TM-08 -Spot 249</t>
  </si>
  <si>
    <t>TM-08 -Spot 82</t>
  </si>
  <si>
    <t>TM-08 -Spot 222</t>
  </si>
  <si>
    <t>TM-08 -Spot 305</t>
  </si>
  <si>
    <t>TM-08 -Spot 186</t>
  </si>
  <si>
    <t>TM-08 -Spot 279</t>
  </si>
  <si>
    <t>TM-08 -Spot 180</t>
  </si>
  <si>
    <t>TM-08 -Spot 165</t>
  </si>
  <si>
    <t>TM-08 -Spot 287</t>
  </si>
  <si>
    <t>TM-08 -Spot 69</t>
  </si>
  <si>
    <t>TM-08 -Spot 60</t>
  </si>
  <si>
    <t>TM-08 -Spot 199</t>
  </si>
  <si>
    <t>TM-08 -Spot 312</t>
  </si>
  <si>
    <t>TM-08 -Spot 215</t>
  </si>
  <si>
    <t>TM-08 -Spot 54</t>
  </si>
  <si>
    <t>TM-08 -Spot 293</t>
  </si>
  <si>
    <t>TM-08 -Spot 267</t>
  </si>
  <si>
    <t>TM-08 -Spot 190</t>
  </si>
  <si>
    <t>TM-08 -Spot 63</t>
  </si>
  <si>
    <t>TM-08 -Spot 47</t>
  </si>
  <si>
    <t>TM-08 -Spot 263</t>
  </si>
  <si>
    <t>TM-08 -Spot 114</t>
  </si>
  <si>
    <t>TM-08 -Spot 147</t>
  </si>
  <si>
    <t>TM-08 -Spot 265</t>
  </si>
  <si>
    <t>TM-08 -Spot 302</t>
  </si>
  <si>
    <t>TM-08 -Spot 209</t>
  </si>
  <si>
    <t>TM-08 -Spot 201</t>
  </si>
  <si>
    <t>TM-08 -Spot 262</t>
  </si>
  <si>
    <t>TM-08 -Spot 104</t>
  </si>
  <si>
    <t>TM-08 -Spot 115</t>
  </si>
  <si>
    <t>TM-08 -Spot 56</t>
  </si>
  <si>
    <t>TM-08 -Spot 78</t>
  </si>
  <si>
    <t>TM-08 -Spot 44</t>
  </si>
  <si>
    <t>TM-08 -Spot 50</t>
  </si>
  <si>
    <t>TM-08 -Spot 192</t>
  </si>
  <si>
    <t>TM-08 -Spot 108</t>
  </si>
  <si>
    <t>TM-08 -Spot 149</t>
  </si>
  <si>
    <t>TM-08 -Spot 61</t>
  </si>
  <si>
    <t>TM-08 -Spot 59</t>
  </si>
  <si>
    <t>TM-08 -Spot 24</t>
  </si>
  <si>
    <t>TM-08 -Spot 177</t>
  </si>
  <si>
    <t>TM-08 -Spot 152</t>
  </si>
  <si>
    <t>TM-08 -Spot 295</t>
  </si>
  <si>
    <t>TM-08 -Spot 127</t>
  </si>
  <si>
    <t>TM-08 -Spot 67</t>
  </si>
  <si>
    <t>TM-08 -Spot 276</t>
  </si>
  <si>
    <t>TM-08 -Spot 134</t>
  </si>
  <si>
    <t>TM-08 -Spot 89</t>
  </si>
  <si>
    <t>TM-08 -Spot 203</t>
  </si>
  <si>
    <t>TM-08 -Spot 300</t>
  </si>
  <si>
    <t>TM-08 -Spot 198</t>
  </si>
  <si>
    <t>TM-08 -Spot 266</t>
  </si>
  <si>
    <t>TM-08 -Spot 193</t>
  </si>
  <si>
    <t>TM-08 -Spot 95</t>
  </si>
  <si>
    <t>TM-08 -Spot 179</t>
  </si>
  <si>
    <t>TM-08 -Spot 162</t>
  </si>
  <si>
    <t>TM-08 -Spot 143</t>
  </si>
  <si>
    <t>TM-08 -Spot 42</t>
  </si>
  <si>
    <t>TM-08 -Spot 4</t>
  </si>
  <si>
    <t>TM-08 -Spot 270</t>
  </si>
  <si>
    <t>TM-08 -Spot 183</t>
  </si>
  <si>
    <t>TM-08 -Spot 122</t>
  </si>
  <si>
    <t>TM-08 -Spot 235</t>
  </si>
  <si>
    <t>TM-08 -Spot 151</t>
  </si>
  <si>
    <t>TM-08 -Spot 182</t>
  </si>
  <si>
    <t>TM-08 -Spot 244</t>
  </si>
  <si>
    <t>TM-08 -Spot 297</t>
  </si>
  <si>
    <t>TM-08 -Spot 225</t>
  </si>
  <si>
    <t>TM-08 -Spot 228</t>
  </si>
  <si>
    <t>TM-08 -Spot 98</t>
  </si>
  <si>
    <t>TM-08 -Spot 251</t>
  </si>
  <si>
    <t>TM-08 -Spot 117</t>
  </si>
  <si>
    <t>TM-08 -Spot 164</t>
  </si>
  <si>
    <t>TM-08 -Spot 110</t>
  </si>
  <si>
    <t>TM-08 -Spot 246</t>
  </si>
  <si>
    <t>TM-08 -Spot 32</t>
  </si>
  <si>
    <t>TM-08 -Spot 65</t>
  </si>
  <si>
    <t>TM-08 -Spot 261</t>
  </si>
  <si>
    <t>TM-08 -Spot 257</t>
  </si>
  <si>
    <t>TM-08 -Spot 159</t>
  </si>
  <si>
    <t>TM-08 -Spot 306</t>
  </si>
  <si>
    <t>TM-08 -Spot 76</t>
  </si>
  <si>
    <t>TM-08 -Spot 243</t>
  </si>
  <si>
    <t>TM-08 -Spot 40</t>
  </si>
  <si>
    <t>TM-08 -Spot 118</t>
  </si>
  <si>
    <t>TM-08 -Spot 125</t>
  </si>
  <si>
    <t>TM-08 -Spot 10</t>
  </si>
  <si>
    <t>TM-08 -Spot 103</t>
  </si>
  <si>
    <t>TM-08 -Spot 196</t>
  </si>
  <si>
    <t>TM-08 -Spot 307</t>
  </si>
  <si>
    <t>TM-08 -Spot 77</t>
  </si>
  <si>
    <t>TM-08 -Spot 272</t>
  </si>
  <si>
    <t>TM-08 -Spot 64</t>
  </si>
  <si>
    <t>TM-08 -Spot 41</t>
  </si>
  <si>
    <t>TM-08 -Spot 160</t>
  </si>
  <si>
    <t>TM-08 -Spot 6</t>
  </si>
  <si>
    <t>TM-08 -Spot 200</t>
  </si>
  <si>
    <t>TM-08 -Spot 84</t>
  </si>
  <si>
    <t>TM-08 -Spot 85</t>
  </si>
  <si>
    <t>TM-08 -Spot 96</t>
  </si>
  <si>
    <t>TM-08 -Spot 101</t>
  </si>
  <si>
    <t>TM-08 -Spot 3</t>
  </si>
  <si>
    <t>TM-08 -Spot 301</t>
  </si>
  <si>
    <t>TM-08 -Spot 145</t>
  </si>
  <si>
    <t>TM-08 -Spot 36</t>
  </si>
  <si>
    <t>TM-08 -Spot 158</t>
  </si>
  <si>
    <t>TM-08 -Spot 273</t>
  </si>
  <si>
    <t>TM-08 -Spot 259</t>
  </si>
  <si>
    <t>TM-08 -Spot 28</t>
  </si>
  <si>
    <t>TM-08 -Spot 224</t>
  </si>
  <si>
    <t>TM-08 -Spot 35</t>
  </si>
  <si>
    <t>TM-08 -Spot 205</t>
  </si>
  <si>
    <t>TM-08 -Spot 156</t>
  </si>
  <si>
    <t>TM-08 -Spot 289</t>
  </si>
  <si>
    <t>TM-08 -Spot 294</t>
  </si>
  <si>
    <t>TM-08 -Spot 93</t>
  </si>
  <si>
    <t>TM-08 -Spot 188</t>
  </si>
  <si>
    <t>TM-08 -Spot 216</t>
  </si>
  <si>
    <t>TM-08 -Spot 111</t>
  </si>
  <si>
    <t>TM-08 -Spot 231</t>
  </si>
  <si>
    <t>TM-08 -Spot 214</t>
  </si>
  <si>
    <t>TM-08 -Spot 90</t>
  </si>
  <si>
    <t>TM-08 -Spot 173</t>
  </si>
  <si>
    <t>TM-08 -Spot 46</t>
  </si>
  <si>
    <t>TM-08 -Spot 248</t>
  </si>
  <si>
    <t>TM-08 -Spot 253</t>
  </si>
  <si>
    <t>TM-08 -Spot 81</t>
  </si>
  <si>
    <t>TM-08 -Spot 212</t>
  </si>
  <si>
    <t>TM-08 -Spot 153</t>
  </si>
  <si>
    <t>TM-08 -Spot 304</t>
  </si>
  <si>
    <t>TM-08 -Spot 211</t>
  </si>
  <si>
    <t>TM-08 -Spot 74</t>
  </si>
  <si>
    <t>TM-08 -Spot 310</t>
  </si>
  <si>
    <t>TM-08 -Spot 157</t>
  </si>
  <si>
    <t>TM-08 -Spot 49</t>
  </si>
  <si>
    <t>TM-08 -Spot 57</t>
  </si>
  <si>
    <t>TM-08 -Spot 140</t>
  </si>
  <si>
    <t>TM-08 -Spot 185</t>
  </si>
  <si>
    <t>TM-08 -Spot 25</t>
  </si>
  <si>
    <t>TM-08 -Spot 299</t>
  </si>
  <si>
    <t>TM-08 -Spot 75</t>
  </si>
  <si>
    <t>TM-08 -Spot 204</t>
  </si>
  <si>
    <t>TM-08 -Spot 113</t>
  </si>
  <si>
    <t>TM-08 -Spot 33</t>
  </si>
  <si>
    <t>TM-08 -Spot 207</t>
  </si>
  <si>
    <t>TM-08 -Spot 178</t>
  </si>
  <si>
    <t>TM-08 -Spot 174</t>
  </si>
  <si>
    <t>TM-08 -Spot 126</t>
  </si>
  <si>
    <t>TM-08 -Spot 116</t>
  </si>
  <si>
    <t>TM-08 -Spot 31</t>
  </si>
  <si>
    <t>TM-08 -Spot 71</t>
  </si>
  <si>
    <t>TM-08 -Spot 155</t>
  </si>
  <si>
    <t>TM-08 -Spot 52</t>
  </si>
  <si>
    <t>TM-08 -Spot 88</t>
  </si>
  <si>
    <t>TM-08 -Spot 187</t>
  </si>
  <si>
    <t>TM-08 -Spot 27</t>
  </si>
  <si>
    <t>TM-08 -Spot 218</t>
  </si>
  <si>
    <t>TM-08 -Spot 135</t>
  </si>
  <si>
    <t>TM-08 -Spot 245</t>
  </si>
  <si>
    <t>TM-08 -Spot 53</t>
  </si>
  <si>
    <t>TM-08 -Spot 284</t>
  </si>
  <si>
    <t>TM-08 -Spot 194</t>
  </si>
  <si>
    <t>TM-08 -Spot 282</t>
  </si>
  <si>
    <t>TM-08 -Spot 239</t>
  </si>
  <si>
    <t>TM-08 -Spot 285</t>
  </si>
  <si>
    <t>TM-08 -Spot 315</t>
  </si>
  <si>
    <t>TM-08 -Spot 72</t>
  </si>
  <si>
    <t>TM-08 -Spot 30</t>
  </si>
  <si>
    <t>TM-08 -Spot 107</t>
  </si>
  <si>
    <t>TM-08 -Spot 280</t>
  </si>
  <si>
    <t>TM-08 -Spot 66</t>
  </si>
  <si>
    <t>TM-08 -Spot 213</t>
  </si>
  <si>
    <t>TM-08 -Spot 298</t>
  </si>
  <si>
    <t>TM-08 -Spot 37</t>
  </si>
  <si>
    <t>TM-08 -Spot 250</t>
  </si>
  <si>
    <t>TM-08 -Spot 120</t>
  </si>
  <si>
    <t>TM-08 -Spot 241</t>
  </si>
  <si>
    <t>TM-08 -Spot 277</t>
  </si>
  <si>
    <t>TM-08 -Spot 20</t>
  </si>
  <si>
    <t>TM-08 -Spot 221</t>
  </si>
  <si>
    <t>TM-09-Spot 237</t>
  </si>
  <si>
    <t>TM-09-Spot 265</t>
  </si>
  <si>
    <t>TM-09-Spot 191</t>
  </si>
  <si>
    <t>TM-09-Spot 86</t>
  </si>
  <si>
    <t>TM-09-Spot 280</t>
  </si>
  <si>
    <t>TM-09-Spot 128</t>
  </si>
  <si>
    <t>TM-09-Spot 180</t>
  </si>
  <si>
    <t>TM-09-Spot 290</t>
  </si>
  <si>
    <t>TM-09-Spot 202</t>
  </si>
  <si>
    <t>TM-09-Spot 160</t>
  </si>
  <si>
    <t>TM-09-Spot 192</t>
  </si>
  <si>
    <t>TM-09-Spot 164</t>
  </si>
  <si>
    <t>TM-09-Spot 177</t>
  </si>
  <si>
    <t>TM-09-Spot 84</t>
  </si>
  <si>
    <t>TM-09-Spot 275</t>
  </si>
  <si>
    <t>TM-09-Spot 34</t>
  </si>
  <si>
    <t>TM-09-Spot 186</t>
  </si>
  <si>
    <t>TM-09-Spot 147</t>
  </si>
  <si>
    <t>TM-09-Spot 123</t>
  </si>
  <si>
    <t>TM-09-Spot 225</t>
  </si>
  <si>
    <t>TM-09-Spot 46</t>
  </si>
  <si>
    <t>TM-09-Spot 61</t>
  </si>
  <si>
    <t>TM-09-Spot 253</t>
  </si>
  <si>
    <t>TM-09-Spot 181</t>
  </si>
  <si>
    <t>TM-09-Spot 308</t>
  </si>
  <si>
    <t>TM-09-Spot 141</t>
  </si>
  <si>
    <t>TM-09-Spot 93</t>
  </si>
  <si>
    <t>TM-09-Spot 267</t>
  </si>
  <si>
    <t>TM-09-Spot 268</t>
  </si>
  <si>
    <t>TM-09-Spot 305</t>
  </si>
  <si>
    <t>TM-09-Spot 126</t>
  </si>
  <si>
    <t>TM-09-Spot 55</t>
  </si>
  <si>
    <t>TM-09-Spot 240</t>
  </si>
  <si>
    <t>TM-09-Spot 295</t>
  </si>
  <si>
    <t>TM-09-Spot 296</t>
  </si>
  <si>
    <t>TM-09-Spot 6</t>
  </si>
  <si>
    <t>TM-09-Spot 2</t>
  </si>
  <si>
    <t>TM-09-Spot 64</t>
  </si>
  <si>
    <t>TM-09-Spot 229</t>
  </si>
  <si>
    <t>TM-09-Spot 35</t>
  </si>
  <si>
    <t>TM-09-Spot 288</t>
  </si>
  <si>
    <t>TM-09-Spot 42</t>
  </si>
  <si>
    <t>TM-09-Spot 293</t>
  </si>
  <si>
    <t>TM-09-Spot 300</t>
  </si>
  <si>
    <t>TM-09-Spot 52</t>
  </si>
  <si>
    <t>TM-09-Spot 263</t>
  </si>
  <si>
    <t>TM-09-Spot 294</t>
  </si>
  <si>
    <t>TM-09-Spot 223</t>
  </si>
  <si>
    <t>TM-09-Spot 291</t>
  </si>
  <si>
    <t>TM-09-Spot 9</t>
  </si>
  <si>
    <t>TM-09-Spot 188</t>
  </si>
  <si>
    <t>TM-09-Spot 120</t>
  </si>
  <si>
    <t>TM-09-Spot 107</t>
  </si>
  <si>
    <t>TM-09-Spot 72</t>
  </si>
  <si>
    <t>TM-09-Spot 143</t>
  </si>
  <si>
    <t>TM-09-Spot 213</t>
  </si>
  <si>
    <t>TM-09-Spot 314</t>
  </si>
  <si>
    <t>TM-09-Spot 149</t>
  </si>
  <si>
    <t>TM-09-Spot 307</t>
  </si>
  <si>
    <t>TM-09-Spot 158</t>
  </si>
  <si>
    <t>TM-09-Spot 187</t>
  </si>
  <si>
    <t>TM-09-Spot 216</t>
  </si>
  <si>
    <t>TM-09-Spot 7</t>
  </si>
  <si>
    <t>TM-09-Spot 39</t>
  </si>
  <si>
    <t>TM-09-Spot 227</t>
  </si>
  <si>
    <t>TM-09-Spot 130</t>
  </si>
  <si>
    <t>TM-09-Spot 172</t>
  </si>
  <si>
    <t>TM-09-Spot 135</t>
  </si>
  <si>
    <t>TM-09-Spot 43</t>
  </si>
  <si>
    <t>TM-09-Spot 73</t>
  </si>
  <si>
    <t>TM-09-Spot 301</t>
  </si>
  <si>
    <t>TM-09-Spot 23</t>
  </si>
  <si>
    <t>TM-09-Spot 297</t>
  </si>
  <si>
    <t>TM-09-Spot 270</t>
  </si>
  <si>
    <t>TM-09-Spot 193</t>
  </si>
  <si>
    <t>TM-09-Spot 134</t>
  </si>
  <si>
    <t>TM-09-Spot 198</t>
  </si>
  <si>
    <t>TM-09-Spot 215</t>
  </si>
  <si>
    <t>TM-09-Spot 247</t>
  </si>
  <si>
    <t>TM-09-Spot 165</t>
  </si>
  <si>
    <t>TM-09-Spot 313</t>
  </si>
  <si>
    <t>TM-09-Spot 162</t>
  </si>
  <si>
    <t>TM-09-Spot 56</t>
  </si>
  <si>
    <t>TM-09-Spot 174</t>
  </si>
  <si>
    <t>TM-09-Spot 163</t>
  </si>
  <si>
    <t>TM-09-Spot 80</t>
  </si>
  <si>
    <t>TM-09-Spot 106</t>
  </si>
  <si>
    <t>TM-09-Spot 312</t>
  </si>
  <si>
    <t>TM-09-Spot 195</t>
  </si>
  <si>
    <t>TM-09-Spot 117</t>
  </si>
  <si>
    <t>TM-09-Spot 32</t>
  </si>
  <si>
    <t>TM-09-Spot 217</t>
  </si>
  <si>
    <t>TM-09-Spot 248</t>
  </si>
  <si>
    <t>TM-09-Spot 51</t>
  </si>
  <si>
    <t>TM-09-Spot 21</t>
  </si>
  <si>
    <t>TM-09-Spot 142</t>
  </si>
  <si>
    <t>TM-09-Spot 283</t>
  </si>
  <si>
    <t>TM-09-Spot 22</t>
  </si>
  <si>
    <t>TM-09-Spot 76</t>
  </si>
  <si>
    <t>TM-09-Spot 175</t>
  </si>
  <si>
    <t>TM-09-Spot 124</t>
  </si>
  <si>
    <t>TM-09-Spot 249</t>
  </si>
  <si>
    <t>TM-09-Spot 104</t>
  </si>
  <si>
    <t>TM-09-Spot 224</t>
  </si>
  <si>
    <t>TM-09-Spot 40</t>
  </si>
  <si>
    <t>TM-09-Spot 148</t>
  </si>
  <si>
    <t>TM-09-Spot 29</t>
  </si>
  <si>
    <t>TM-09-Spot 3</t>
  </si>
  <si>
    <t>TM-09-Spot 250</t>
  </si>
  <si>
    <t>TM-09-Spot 136</t>
  </si>
  <si>
    <t>TM-09-Spot 204</t>
  </si>
  <si>
    <t>TM-09-Spot 309</t>
  </si>
  <si>
    <t>TM-09-Spot 105</t>
  </si>
  <si>
    <t>TM-09-Spot 91</t>
  </si>
  <si>
    <t>TM-09-Spot 205</t>
  </si>
  <si>
    <t>TM-09-Spot 156</t>
  </si>
  <si>
    <t>TM-09-Spot 243</t>
  </si>
  <si>
    <t>TM-09-Spot 116</t>
  </si>
  <si>
    <t>TM-09-Spot 155</t>
  </si>
  <si>
    <t>TM-09-Spot 221</t>
  </si>
  <si>
    <t>TM-09-Spot 90</t>
  </si>
  <si>
    <t>TM-09-Spot 92</t>
  </si>
  <si>
    <t>TM-09-Spot 79</t>
  </si>
  <si>
    <t>TM-09-Spot 62</t>
  </si>
  <si>
    <t>TM-09-Spot 103</t>
  </si>
  <si>
    <t>TM-09-Spot 11</t>
  </si>
  <si>
    <t>TM-09-Spot 110</t>
  </si>
  <si>
    <t>TM-09-Spot 219</t>
  </si>
  <si>
    <t>TM-09-Spot 197</t>
  </si>
  <si>
    <t>TM-09-Spot 129</t>
  </si>
  <si>
    <t>TM-09-Spot 289</t>
  </si>
  <si>
    <t>TM-09-Spot 183</t>
  </si>
  <si>
    <t>TM-09-Spot 50</t>
  </si>
  <si>
    <t>TM-09-Spot 277</t>
  </si>
  <si>
    <t>TM-09-Spot 38</t>
  </si>
  <si>
    <t>TM-09-Spot 231</t>
  </si>
  <si>
    <t>TM-09-Spot 258</t>
  </si>
  <si>
    <t>TM-09-Spot 121</t>
  </si>
  <si>
    <t>TM-09-Spot 272</t>
  </si>
  <si>
    <t>TM-09-Spot 31</t>
  </si>
  <si>
    <t>TM-09-Spot 310</t>
  </si>
  <si>
    <t>TM-09-Spot 77</t>
  </si>
  <si>
    <t>TM-09-Spot 138</t>
  </si>
  <si>
    <t>TM-09-Spot 292</t>
  </si>
  <si>
    <t>TM-09-Spot 189</t>
  </si>
  <si>
    <t>TM-09-Spot 47</t>
  </si>
  <si>
    <t>TM-09-Spot 139</t>
  </si>
  <si>
    <t>TM-09-Spot 24</t>
  </si>
  <si>
    <t>TM-09-Spot 54</t>
  </si>
  <si>
    <t>TM-09-Spot 4</t>
  </si>
  <si>
    <t>TM-09-Spot 94</t>
  </si>
  <si>
    <t>TM-09-Spot 98</t>
  </si>
  <si>
    <t>TM-09-Spot 257</t>
  </si>
  <si>
    <t>TM-09-Spot 100</t>
  </si>
  <si>
    <t>TM-09-Spot 264</t>
  </si>
  <si>
    <t>TM-09-Spot 67</t>
  </si>
  <si>
    <t>TM-09-Spot 102</t>
  </si>
  <si>
    <t>TM-09-Spot 284</t>
  </si>
  <si>
    <t>TM-09-Spot 214</t>
  </si>
  <si>
    <t>TM-09-Spot 226</t>
  </si>
  <si>
    <t>TM-09-Spot 1</t>
  </si>
  <si>
    <t>TM-09-Spot 71</t>
  </si>
  <si>
    <t>TM-09-Spot 166</t>
  </si>
  <si>
    <t>TM-09-Spot 97</t>
  </si>
  <si>
    <t>TM-09-Spot 75</t>
  </si>
  <si>
    <t>TM-09-Spot 65</t>
  </si>
  <si>
    <t>TM-09-Spot 194</t>
  </si>
  <si>
    <t>TM-09-Spot 20</t>
  </si>
  <si>
    <t>TM-09-Spot 233</t>
  </si>
  <si>
    <t>TM-09-Spot 114</t>
  </si>
  <si>
    <t>TM-09-Spot 89</t>
  </si>
  <si>
    <t>TM-09-Spot 211</t>
  </si>
  <si>
    <t>TM-09-Spot 108</t>
  </si>
  <si>
    <t>TM-09-Spot 127</t>
  </si>
  <si>
    <t>TM-09-Spot 201</t>
  </si>
  <si>
    <t>TM-09-Spot 311</t>
  </si>
  <si>
    <t>TM-09-Spot 70</t>
  </si>
  <si>
    <t>TM-09-Spot 78</t>
  </si>
  <si>
    <t>TM-09-Spot 245</t>
  </si>
  <si>
    <t>TM-09-Spot 8</t>
  </si>
  <si>
    <t>TM-09-Spot 152</t>
  </si>
  <si>
    <t>TM-09-Spot 273</t>
  </si>
  <si>
    <t>TM-09-Spot 266</t>
  </si>
  <si>
    <t>TM-09-Spot 13</t>
  </si>
  <si>
    <t>TM-09-Spot 28</t>
  </si>
  <si>
    <t>TM-09-Spot 118</t>
  </si>
  <si>
    <t>TM-09-Spot 74</t>
  </si>
  <si>
    <t>TM-09-Spot 112</t>
  </si>
  <si>
    <t>TM-09-Spot 44</t>
  </si>
  <si>
    <t>TM-09-Spot 27</t>
  </si>
  <si>
    <t>TM-09-Spot 63</t>
  </si>
  <si>
    <t>TM-09-Spot 132</t>
  </si>
  <si>
    <t>TM-09-Spot 239</t>
  </si>
  <si>
    <t>TM-09-Spot 259</t>
  </si>
  <si>
    <t>TM-09-Spot 95</t>
  </si>
  <si>
    <t>TM-09-Spot 287</t>
  </si>
  <si>
    <t>TM-09-Spot 302</t>
  </si>
  <si>
    <t>TM-09-Spot 241</t>
  </si>
  <si>
    <t>TM-09-Spot 58</t>
  </si>
  <si>
    <t>TM-09-Spot 167</t>
  </si>
  <si>
    <t>TM-09-Spot 222</t>
  </si>
  <si>
    <t>TM-09-Spot 232</t>
  </si>
  <si>
    <t>TM-09-Spot 12</t>
  </si>
  <si>
    <t>TM-09-Spot 184</t>
  </si>
  <si>
    <t>TM-09-Spot 252</t>
  </si>
  <si>
    <t>TM-09-Spot 299</t>
  </si>
  <si>
    <t>TM-09-Spot 57</t>
  </si>
  <si>
    <t>TM-09-Spot 260</t>
  </si>
  <si>
    <t>TM-09-Spot 25</t>
  </si>
  <si>
    <t>TM-09-Spot 200</t>
  </si>
  <si>
    <t>TM-09-Spot 151</t>
  </si>
  <si>
    <t>TM-09-Spot 87</t>
  </si>
  <si>
    <t>TM-09-Spot 153</t>
  </si>
  <si>
    <t>TM-09-Spot 131</t>
  </si>
  <si>
    <t>TM-09-Spot 282</t>
  </si>
  <si>
    <t>TM-09-Spot 115</t>
  </si>
  <si>
    <t>TM-09-Spot 246</t>
  </si>
  <si>
    <t>TM-09-Spot 125</t>
  </si>
  <si>
    <t>TM-09-Spot 244</t>
  </si>
  <si>
    <t>TM-09-Spot 304</t>
  </si>
  <si>
    <t>TM-09-Spot 113</t>
  </si>
  <si>
    <t>TM-09-Spot 196</t>
  </si>
  <si>
    <t>TM-09-Spot 230</t>
  </si>
  <si>
    <t>TM-09-Spot 109</t>
  </si>
  <si>
    <t>TM-09-Spot 49</t>
  </si>
  <si>
    <t>TM-09-Spot 303</t>
  </si>
  <si>
    <t>TM-09-Spot 262</t>
  </si>
  <si>
    <t>TM-09-Spot 14</t>
  </si>
  <si>
    <t>TM-09-Spot 276</t>
  </si>
  <si>
    <t>TM-09-Spot 190</t>
  </si>
  <si>
    <t>TM-09-Spot 236</t>
  </si>
  <si>
    <t>TM-09-Spot 235</t>
  </si>
  <si>
    <t>TM-09-Spot 5</t>
  </si>
  <si>
    <t>TM-09-Spot 169</t>
  </si>
  <si>
    <t>TM-09-Spot 254</t>
  </si>
  <si>
    <t>TM-09-Spot 137</t>
  </si>
  <si>
    <t>TM-09-Spot 150</t>
  </si>
  <si>
    <t>TM-09-Spot 30</t>
  </si>
  <si>
    <t>TM-09-Spot 19</t>
  </si>
  <si>
    <t>TM-09-Spot 15</t>
  </si>
  <si>
    <t>TM-09-Spot 69</t>
  </si>
  <si>
    <t>TM-09-Spot 68</t>
  </si>
  <si>
    <t>TM-09-Spot 85</t>
  </si>
  <si>
    <t>TM-09-Spot 315</t>
  </si>
  <si>
    <t>TM-09-Spot 96</t>
  </si>
  <si>
    <t>TM-09-Spot 207</t>
  </si>
  <si>
    <t>TM-09-Spot 16</t>
  </si>
  <si>
    <t>TM-09-Spot 256</t>
  </si>
  <si>
    <t>TM-09-Spot 279</t>
  </si>
  <si>
    <t>TM-09-Spot 261</t>
  </si>
  <si>
    <t>TM-09-Spot 199</t>
  </si>
  <si>
    <t>TM-09-Spot 170</t>
  </si>
  <si>
    <t>TM-09-Spot 306</t>
  </si>
  <si>
    <t>TM-09-Spot 154</t>
  </si>
  <si>
    <t>TM-09-Spot 82</t>
  </si>
  <si>
    <t>TM-09-Spot 228</t>
  </si>
  <si>
    <t>TM-09-Spot 88</t>
  </si>
  <si>
    <t>TM-09-Spot 144</t>
  </si>
  <si>
    <t>TM-09-Spot 255</t>
  </si>
  <si>
    <t>TM-09-Spot 59</t>
  </si>
  <si>
    <t>TM-09-Spot 45</t>
  </si>
  <si>
    <t>TM-09-Spot 242</t>
  </si>
  <si>
    <t>TM-09-Spot 285</t>
  </si>
  <si>
    <t>TM-09-Spot 218</t>
  </si>
  <si>
    <t>TM-09-Spot 37</t>
  </si>
  <si>
    <t>TM-09-Spot 173</t>
  </si>
  <si>
    <t>TM-09-Spot 251</t>
  </si>
  <si>
    <t>TM-09-Spot 122</t>
  </si>
  <si>
    <t>TM-09-Spot 111</t>
  </si>
  <si>
    <t>TM-09-Spot 119</t>
  </si>
  <si>
    <t>TM-09-Spot 203</t>
  </si>
  <si>
    <t>TM-09-Spot 210</t>
  </si>
  <si>
    <t>TM-09-Spot 99</t>
  </si>
  <si>
    <t>TM-09-Spot 212</t>
  </si>
  <si>
    <t>TM-09-Spot 171</t>
  </si>
  <si>
    <t>TM-09-Spot 48</t>
  </si>
  <si>
    <t>TM-09-Spot 269</t>
  </si>
  <si>
    <t>TM-09-Spot 66</t>
  </si>
  <si>
    <t>TM-09-Spot 10</t>
  </si>
  <si>
    <t>TM-09-Spot 179</t>
  </si>
  <si>
    <t>TM-09-Spot 157</t>
  </si>
  <si>
    <t>TM-09-Spot 81</t>
  </si>
  <si>
    <t>TM-09-Spot 234</t>
  </si>
  <si>
    <t>TM-09-Spot 83</t>
  </si>
  <si>
    <t>TM-09-Spot 168</t>
  </si>
  <si>
    <t>TM-09-Spot 145</t>
  </si>
  <si>
    <t>TM-09-Spot 278</t>
  </si>
  <si>
    <t>TM-09-Spot 17</t>
  </si>
  <si>
    <t>TM-09-Spot 53</t>
  </si>
  <si>
    <t>TM-09-Spot 41</t>
  </si>
  <si>
    <t>TM-09-Spot 18</t>
  </si>
  <si>
    <t>TM-09-Spot 101</t>
  </si>
  <si>
    <t>TM-09-Spot 220</t>
  </si>
  <si>
    <t>TM-09-Spot 140</t>
  </si>
  <si>
    <t>TM-09-Spot 185</t>
  </si>
  <si>
    <t>TM-09-Spot 281</t>
  </si>
  <si>
    <t>TM-09-Spot 146</t>
  </si>
  <si>
    <t>TM-09-Spot 286</t>
  </si>
  <si>
    <t>TM-09-Spot 133</t>
  </si>
  <si>
    <t>TM-09-Spot 161</t>
  </si>
  <si>
    <t>TM-09-Spot 178</t>
  </si>
  <si>
    <t>TM-09-Spot 60</t>
  </si>
  <si>
    <t>TM-09-Spot 271</t>
  </si>
  <si>
    <t>TM-09-Spot 26</t>
  </si>
  <si>
    <t>TM-09-Spot 33</t>
  </si>
  <si>
    <t>TM-09-Spot 206</t>
  </si>
  <si>
    <t>TM-09-Spot 159</t>
  </si>
  <si>
    <t>TM-09-Spot 36</t>
  </si>
  <si>
    <t>TM-09-Spot 176</t>
  </si>
  <si>
    <t>TM-09-Spot 298</t>
  </si>
  <si>
    <t>TM-09-Spot 238</t>
  </si>
  <si>
    <t>TM-09-Spot 274</t>
  </si>
  <si>
    <t>TM-09-Spot 182</t>
  </si>
  <si>
    <t>TM-10-Spot 115</t>
  </si>
  <si>
    <t>TM-10-Spot 269</t>
  </si>
  <si>
    <t>TM-10-Spot 161</t>
  </si>
  <si>
    <t>TM-10-Spot 58</t>
  </si>
  <si>
    <t>TM-10-Spot 144</t>
  </si>
  <si>
    <t>TM-10-Spot 237</t>
  </si>
  <si>
    <t>TM-10-Spot 100</t>
  </si>
  <si>
    <t>TM-10-Spot 81</t>
  </si>
  <si>
    <t>TM-10-Spot 165</t>
  </si>
  <si>
    <t>TM-10-Spot 196</t>
  </si>
  <si>
    <t>TM-10-Spot 29</t>
  </si>
  <si>
    <t>TM-10-Spot 111</t>
  </si>
  <si>
    <t>TM-10-Spot 116</t>
  </si>
  <si>
    <t>TM-10-Spot 136</t>
  </si>
  <si>
    <t>TM-10-Spot 102</t>
  </si>
  <si>
    <t>TM-10-Spot 33</t>
  </si>
  <si>
    <t>TM-10-Spot 254</t>
  </si>
  <si>
    <t>TM-10-Spot 206</t>
  </si>
  <si>
    <t>TM-10-Spot 15</t>
  </si>
  <si>
    <t>TM-10-Spot 249</t>
  </si>
  <si>
    <t>TM-10-Spot 178</t>
  </si>
  <si>
    <t>TM-10-Spot 77</t>
  </si>
  <si>
    <t>TM-10-Spot 264</t>
  </si>
  <si>
    <t>TM-10-Spot 241</t>
  </si>
  <si>
    <t>TM-10-Spot 127</t>
  </si>
  <si>
    <t>TM-10-Spot 21</t>
  </si>
  <si>
    <t>TM-10-Spot 36</t>
  </si>
  <si>
    <t>TM-10-Spot 298</t>
  </si>
  <si>
    <t>TM-10-Spot 95</t>
  </si>
  <si>
    <t>TM-10-Spot 162</t>
  </si>
  <si>
    <t>TM-10-Spot 146</t>
  </si>
  <si>
    <t>TM-10-Spot 54</t>
  </si>
  <si>
    <t>TM-10-Spot 287</t>
  </si>
  <si>
    <t>TM-10-Spot 260</t>
  </si>
  <si>
    <t>TM-10-Spot 16</t>
  </si>
  <si>
    <t>TM-10-Spot 243</t>
  </si>
  <si>
    <t>TM-10-Spot 99</t>
  </si>
  <si>
    <t>TM-10-Spot 229</t>
  </si>
  <si>
    <t>TM-10-Spot 307</t>
  </si>
  <si>
    <t>TM-10-Spot 164</t>
  </si>
  <si>
    <t>TM-10-Spot 138</t>
  </si>
  <si>
    <t>TM-10-Spot 89</t>
  </si>
  <si>
    <t>TM-10-Spot 14</t>
  </si>
  <si>
    <t>TM-10-Spot 133</t>
  </si>
  <si>
    <t>TM-10-Spot 289</t>
  </si>
  <si>
    <t>TM-10-Spot 51</t>
  </si>
  <si>
    <t>TM-10-Spot 230</t>
  </si>
  <si>
    <t>TM-10-Spot 3</t>
  </si>
  <si>
    <t>TM-10-Spot 204</t>
  </si>
  <si>
    <t>TM-10-Spot 300</t>
  </si>
  <si>
    <t>TM-10-Spot 94</t>
  </si>
  <si>
    <t>TM-10-Spot 258</t>
  </si>
  <si>
    <t>TM-10-Spot 203</t>
  </si>
  <si>
    <t>TM-10-Spot 209</t>
  </si>
  <si>
    <t>TM-10-Spot 45</t>
  </si>
  <si>
    <t>TM-10-Spot 124</t>
  </si>
  <si>
    <t>TM-10-Spot 143</t>
  </si>
  <si>
    <t>TM-10-Spot 57</t>
  </si>
  <si>
    <t>TM-10-Spot 113</t>
  </si>
  <si>
    <t>TM-10-Spot 40</t>
  </si>
  <si>
    <t>TM-10-Spot 212</t>
  </si>
  <si>
    <t>TM-10-Spot 157</t>
  </si>
  <si>
    <t>TM-10-Spot 96</t>
  </si>
  <si>
    <t>TM-10-Spot 194</t>
  </si>
  <si>
    <t>TM-10-Spot 118</t>
  </si>
  <si>
    <t>TM-10-Spot 35</t>
  </si>
  <si>
    <t>TM-10-Spot 292</t>
  </si>
  <si>
    <t>TM-10-Spot 188</t>
  </si>
  <si>
    <t>TM-10-Spot 253</t>
  </si>
  <si>
    <t>TM-10-Spot 48</t>
  </si>
  <si>
    <t>TM-10-Spot 304</t>
  </si>
  <si>
    <t>TM-10-Spot 313</t>
  </si>
  <si>
    <t>TM-10-Spot 191</t>
  </si>
  <si>
    <t>TM-10-Spot 279</t>
  </si>
  <si>
    <t>TM-10-Spot 216</t>
  </si>
  <si>
    <t>TM-10-Spot 24</t>
  </si>
  <si>
    <t>TM-10-Spot 132</t>
  </si>
  <si>
    <t>TM-10-Spot 222</t>
  </si>
  <si>
    <t>TM-10-Spot 104</t>
  </si>
  <si>
    <t>TM-10-Spot 82</t>
  </si>
  <si>
    <t>TM-10-Spot 296</t>
  </si>
  <si>
    <t>TM-10-Spot 273</t>
  </si>
  <si>
    <t>TM-10-Spot 305</t>
  </si>
  <si>
    <t>TM-10-Spot 250</t>
  </si>
  <si>
    <t>TM-10-Spot 112</t>
  </si>
  <si>
    <t>TM-10-Spot 288</t>
  </si>
  <si>
    <t>TM-10-Spot 198</t>
  </si>
  <si>
    <t>TM-10-Spot 195</t>
  </si>
  <si>
    <t>TM-10-Spot 272</t>
  </si>
  <si>
    <t>TM-10-Spot 276</t>
  </si>
  <si>
    <t>TM-10-Spot 106</t>
  </si>
  <si>
    <t>TM-10-Spot 278</t>
  </si>
  <si>
    <t>TM-10-Spot 59</t>
  </si>
  <si>
    <t>TM-10-Spot 242</t>
  </si>
  <si>
    <t>TM-10-Spot 176</t>
  </si>
  <si>
    <t>TM-10-Spot 274</t>
  </si>
  <si>
    <t>TM-10-Spot 73</t>
  </si>
  <si>
    <t>TM-10-Spot 187</t>
  </si>
  <si>
    <t>TM-10-Spot 262</t>
  </si>
  <si>
    <t>TM-10-Spot 268</t>
  </si>
  <si>
    <t>TM-10-Spot 311</t>
  </si>
  <si>
    <t>TM-10-Spot 267</t>
  </si>
  <si>
    <t>TM-10-Spot 159</t>
  </si>
  <si>
    <t>TM-10-Spot 301</t>
  </si>
  <si>
    <t>TM-10-Spot 280</t>
  </si>
  <si>
    <t>TM-10-Spot 259</t>
  </si>
  <si>
    <t>TM-10-Spot 208</t>
  </si>
  <si>
    <t>TM-10-Spot 226</t>
  </si>
  <si>
    <t>TM-10-Spot 303</t>
  </si>
  <si>
    <t>TM-10-Spot 141</t>
  </si>
  <si>
    <t>TM-10-Spot 285</t>
  </si>
  <si>
    <t>TM-10-Spot 184</t>
  </si>
  <si>
    <t>TM-10-Spot 6</t>
  </si>
  <si>
    <t>TM-10-Spot 236</t>
  </si>
  <si>
    <t>TM-10-Spot 295</t>
  </si>
  <si>
    <t>TM-10-Spot 261</t>
  </si>
  <si>
    <t>TM-10-Spot 293</t>
  </si>
  <si>
    <t>TM-10-Spot 234</t>
  </si>
  <si>
    <t>TM-10-Spot 310</t>
  </si>
  <si>
    <t>TM-10-Spot 225</t>
  </si>
  <si>
    <t>TM-10-Spot 231</t>
  </si>
  <si>
    <t>TM-10-Spot 2</t>
  </si>
  <si>
    <t>TM-10-Spot 277</t>
  </si>
  <si>
    <t>TM-10-Spot 42</t>
  </si>
  <si>
    <t>TM-10-Spot 66</t>
  </si>
  <si>
    <t>TM-10-Spot 80</t>
  </si>
  <si>
    <t>TM-10-Spot 145</t>
  </si>
  <si>
    <t>TM-10-Spot 312</t>
  </si>
  <si>
    <t>TM-10-Spot 63</t>
  </si>
  <si>
    <t>TM-10-Spot 101</t>
  </si>
  <si>
    <t>TM-10-Spot 257</t>
  </si>
  <si>
    <t>TM-10-Spot 123</t>
  </si>
  <si>
    <t>TM-10-Spot 239</t>
  </si>
  <si>
    <t>TM-10-Spot 183</t>
  </si>
  <si>
    <t>TM-10-Spot 266</t>
  </si>
  <si>
    <t>TM-10-Spot 109</t>
  </si>
  <si>
    <t>TM-10-Spot 233</t>
  </si>
  <si>
    <t>TM-10-Spot 315</t>
  </si>
  <si>
    <t>TM-10-Spot 160</t>
  </si>
  <si>
    <t>TM-10-Spot 120</t>
  </si>
  <si>
    <t>TM-10-Spot 290</t>
  </si>
  <si>
    <t>TM-10-Spot 214</t>
  </si>
  <si>
    <t>TM-10-Spot 309</t>
  </si>
  <si>
    <t>TM-10-Spot 240</t>
  </si>
  <si>
    <t>TM-10-Spot 156</t>
  </si>
  <si>
    <t>TM-10-Spot 27</t>
  </si>
  <si>
    <t>TM-10-Spot 218</t>
  </si>
  <si>
    <t>TM-10-Spot 221</t>
  </si>
  <si>
    <t>TM-10-Spot 86</t>
  </si>
  <si>
    <t>TM-10-Spot 205</t>
  </si>
  <si>
    <t>TM-10-Spot 185</t>
  </si>
  <si>
    <t>TM-10-Spot 65</t>
  </si>
  <si>
    <t>TM-10-Spot 108</t>
  </si>
  <si>
    <t>TM-10-Spot 251</t>
  </si>
  <si>
    <t>TM-10-Spot 314</t>
  </si>
  <si>
    <t>TM-10-Spot 275</t>
  </si>
  <si>
    <t>TM-10-Spot 91</t>
  </si>
  <si>
    <t>TM-10-Spot 76</t>
  </si>
  <si>
    <t>TM-10-Spot 245</t>
  </si>
  <si>
    <t>TM-10-Spot 117</t>
  </si>
  <si>
    <t>TM-10-Spot 182</t>
  </si>
  <si>
    <t>TM-10-Spot 98</t>
  </si>
  <si>
    <t>TM-10-Spot 302</t>
  </si>
  <si>
    <t>TM-10-Spot 210</t>
  </si>
  <si>
    <t>TM-10-Spot 306</t>
  </si>
  <si>
    <t>TM-10-Spot 90</t>
  </si>
  <si>
    <t>TM-10-Spot 78</t>
  </si>
  <si>
    <t>TM-10-Spot 158</t>
  </si>
  <si>
    <t>TM-10-Spot 41</t>
  </si>
  <si>
    <t>TM-10-Spot 75</t>
  </si>
  <si>
    <t>TM-10-Spot 190</t>
  </si>
  <si>
    <t>TM-10-Spot 308</t>
  </si>
  <si>
    <t>TM-10-Spot 174</t>
  </si>
  <si>
    <t>TM-10-Spot 153</t>
  </si>
  <si>
    <t>TM-10-Spot 88</t>
  </si>
  <si>
    <t>TM-10-Spot 175</t>
  </si>
  <si>
    <t>TM-10-Spot 114</t>
  </si>
  <si>
    <t>TM-10-Spot 23</t>
  </si>
  <si>
    <t>TM-10-Spot 70</t>
  </si>
  <si>
    <t>TM-10-Spot 103</t>
  </si>
  <si>
    <t>TM-10-Spot 72</t>
  </si>
  <si>
    <t>TM-10-Spot 211</t>
  </si>
  <si>
    <t>TM-10-Spot 197</t>
  </si>
  <si>
    <t>TM-10-Spot 299</t>
  </si>
  <si>
    <t>TM-10-Spot 252</t>
  </si>
  <si>
    <t>TM-10-Spot 219</t>
  </si>
  <si>
    <t>TM-10-Spot 93</t>
  </si>
  <si>
    <t>TM-10-Spot 228</t>
  </si>
  <si>
    <t>TM-10-Spot 134</t>
  </si>
  <si>
    <t>TM-10-Spot 1</t>
  </si>
  <si>
    <t>TM-10-Spot 142</t>
  </si>
  <si>
    <t>TM-10-Spot 38</t>
  </si>
  <si>
    <t>TM-10-Spot 28</t>
  </si>
  <si>
    <t>TM-10-Spot 61</t>
  </si>
  <si>
    <t>TM-10-Spot 87</t>
  </si>
  <si>
    <t>TM-10-Spot 13</t>
  </si>
  <si>
    <t>TM-10-Spot 49</t>
  </si>
  <si>
    <t>TM-10-Spot 246</t>
  </si>
  <si>
    <t>TM-10-Spot 92</t>
  </si>
  <si>
    <t>TM-10-Spot 282</t>
  </si>
  <si>
    <t>TM-10-Spot 30</t>
  </si>
  <si>
    <t>TM-10-Spot 119</t>
  </si>
  <si>
    <t>TM-10-Spot 135</t>
  </si>
  <si>
    <t>TM-10-Spot 180</t>
  </si>
  <si>
    <t>TM-10-Spot 201</t>
  </si>
  <si>
    <t>TM-10-Spot 130</t>
  </si>
  <si>
    <t>TM-10-Spot 291</t>
  </si>
  <si>
    <t>TM-10-Spot 177</t>
  </si>
  <si>
    <t>TM-10-Spot 270</t>
  </si>
  <si>
    <t>TM-10-Spot 244</t>
  </si>
  <si>
    <t>TM-10-Spot 265</t>
  </si>
  <si>
    <t>TM-10-Spot 11</t>
  </si>
  <si>
    <t>TM-10-Spot 25</t>
  </si>
  <si>
    <t>TM-10-Spot 192</t>
  </si>
  <si>
    <t>TM-10-Spot 32</t>
  </si>
  <si>
    <t>TM-10-Spot 170</t>
  </si>
  <si>
    <t>TM-10-Spot 79</t>
  </si>
  <si>
    <t>TM-10-Spot 12</t>
  </si>
  <si>
    <t>TM-10-Spot 85</t>
  </si>
  <si>
    <t>TM-10-Spot 83</t>
  </si>
  <si>
    <t>TM-10-Spot 47</t>
  </si>
  <si>
    <t>TM-10-Spot 122</t>
  </si>
  <si>
    <t>TM-10-Spot 147</t>
  </si>
  <si>
    <t>TM-10-Spot 168</t>
  </si>
  <si>
    <t>TM-10-Spot 69</t>
  </si>
  <si>
    <t>TM-10-Spot 224</t>
  </si>
  <si>
    <t>TM-10-Spot 271</t>
  </si>
  <si>
    <t>TM-10-Spot 223</t>
  </si>
  <si>
    <t>TM-10-Spot 154</t>
  </si>
  <si>
    <t>TM-10-Spot 227</t>
  </si>
  <si>
    <t>TM-10-Spot 107</t>
  </si>
  <si>
    <t>TM-10-Spot 37</t>
  </si>
  <si>
    <t>TM-10-Spot 152</t>
  </si>
  <si>
    <t>TM-10-Spot 5</t>
  </si>
  <si>
    <t>TM-10-Spot 172</t>
  </si>
  <si>
    <t>TM-10-Spot 137</t>
  </si>
  <si>
    <t>TM-10-Spot 4</t>
  </si>
  <si>
    <t>TM-10-Spot 207</t>
  </si>
  <si>
    <t>TM-10-Spot 139</t>
  </si>
  <si>
    <t>TM-10-Spot 10</t>
  </si>
  <si>
    <t>TM-10-Spot 18</t>
  </si>
  <si>
    <t>TM-10-Spot 8</t>
  </si>
  <si>
    <t>TM-10-Spot 232</t>
  </si>
  <si>
    <t>TM-10-Spot 105</t>
  </si>
  <si>
    <t>TM-10-Spot 151</t>
  </si>
  <si>
    <t>TM-10-Spot 84</t>
  </si>
  <si>
    <t>TM-10-Spot 217</t>
  </si>
  <si>
    <t>TM-10-Spot 131</t>
  </si>
  <si>
    <t>TM-10-Spot 74</t>
  </si>
  <si>
    <t>TM-10-Spot 186</t>
  </si>
  <si>
    <t>TM-10-Spot 19</t>
  </si>
  <si>
    <t>TM-10-Spot 34</t>
  </si>
  <si>
    <t>TM-10-Spot 26</t>
  </si>
  <si>
    <t>TM-10-Spot 255</t>
  </si>
  <si>
    <t>TM-10-Spot 284</t>
  </si>
  <si>
    <t>TM-10-Spot 238</t>
  </si>
  <si>
    <t>TM-10-Spot 97</t>
  </si>
  <si>
    <t>TM-10-Spot 50</t>
  </si>
  <si>
    <t>TM-10-Spot 20</t>
  </si>
  <si>
    <t>TM-10-Spot 163</t>
  </si>
  <si>
    <t>TM-10-Spot 17</t>
  </si>
  <si>
    <t>TM-10-Spot 173</t>
  </si>
  <si>
    <t>TM-10-Spot 179</t>
  </si>
  <si>
    <t>TM-10-Spot 256</t>
  </si>
  <si>
    <t>TM-10-Spot 193</t>
  </si>
  <si>
    <t>TM-10-Spot 44</t>
  </si>
  <si>
    <t>TM-10-Spot 294</t>
  </si>
  <si>
    <t>TM-10-Spot 128</t>
  </si>
  <si>
    <t>TM-10-Spot 52</t>
  </si>
  <si>
    <t>TM-10-Spot 189</t>
  </si>
  <si>
    <t>TM-10-Spot 297</t>
  </si>
  <si>
    <t>TM-10-Spot 39</t>
  </si>
  <si>
    <t>TM-10-Spot 126</t>
  </si>
  <si>
    <t>TM-10-Spot 167</t>
  </si>
  <si>
    <t>TM-10-Spot 150</t>
  </si>
  <si>
    <t>TM-10-Spot 169</t>
  </si>
  <si>
    <t>TM-10-Spot 140</t>
  </si>
  <si>
    <t>TM-10-Spot 22</t>
  </si>
  <si>
    <t>TM-10-Spot 202</t>
  </si>
  <si>
    <t>TM-10-Spot 64</t>
  </si>
  <si>
    <t>TM-10-Spot 7</t>
  </si>
  <si>
    <t>TM-10-Spot 121</t>
  </si>
  <si>
    <t>TM-10-Spot 68</t>
  </si>
  <si>
    <t>TM-10-Spot 263</t>
  </si>
  <si>
    <t>TM-10-Spot 155</t>
  </si>
  <si>
    <t>TM-10-Spot 53</t>
  </si>
  <si>
    <t>TM-10-Spot 110</t>
  </si>
  <si>
    <t>TM-10-Spot 215</t>
  </si>
  <si>
    <t>TM-10-Spot 148</t>
  </si>
  <si>
    <t>TM-10-Spot 213</t>
  </si>
  <si>
    <t>TM-10-Spot 62</t>
  </si>
  <si>
    <t>TM-10-Spot 31</t>
  </si>
  <si>
    <t>TM-10-Spot 125</t>
  </si>
  <si>
    <t>TM-10-Spot 149</t>
  </si>
  <si>
    <t>TM-10-Spot 67</t>
  </si>
  <si>
    <t>TM-10-Spot 129</t>
  </si>
  <si>
    <t>TM-10-Spot 43</t>
  </si>
  <si>
    <t>TM-10-Spot 171</t>
  </si>
  <si>
    <t>TM-10-Spot 55</t>
  </si>
  <si>
    <t>TM-10-Spot 181</t>
  </si>
  <si>
    <t>TM-10-Spot 60</t>
  </si>
  <si>
    <t>TM-10-Spot 283</t>
  </si>
  <si>
    <t>TM-10-Spot 56</t>
  </si>
  <si>
    <t>TM-10-Spot 247</t>
  </si>
  <si>
    <t>TM-10-Spot 71</t>
  </si>
  <si>
    <t>TM-10-Spot 46</t>
  </si>
  <si>
    <t>TM-10-Spot 200</t>
  </si>
  <si>
    <t>TM-10-Spot 281</t>
  </si>
  <si>
    <t>TM-10-Spot 235</t>
  </si>
  <si>
    <t>TM-10-Spot 166</t>
  </si>
  <si>
    <t>TM-10-Spot 199</t>
  </si>
  <si>
    <t>TM-10-Spot 9</t>
  </si>
  <si>
    <t>TM-10-Spot 248</t>
  </si>
  <si>
    <t>TM-10-Spot 286</t>
  </si>
  <si>
    <t>TM-10-Spot 220</t>
  </si>
  <si>
    <t>TM-11-Spot 87</t>
  </si>
  <si>
    <t>TM-11-Spot 16</t>
  </si>
  <si>
    <t>TM-11-Spot 308</t>
  </si>
  <si>
    <t>TM-11-Spot 272</t>
  </si>
  <si>
    <t>TM-11-Spot 44</t>
  </si>
  <si>
    <t>TM-11-Spot 181</t>
  </si>
  <si>
    <t>TM-11-Spot 230</t>
  </si>
  <si>
    <t>TM-11-Spot 141</t>
  </si>
  <si>
    <t>TM-11-Spot 173</t>
  </si>
  <si>
    <t>TM-11-Spot 162</t>
  </si>
  <si>
    <t>TM-11-Spot 301</t>
  </si>
  <si>
    <t>TM-11-Spot 196</t>
  </si>
  <si>
    <t>TM-11-Spot 244</t>
  </si>
  <si>
    <t>TM-11-Spot 81</t>
  </si>
  <si>
    <t>TM-11-Spot 185</t>
  </si>
  <si>
    <t>TM-11-Spot 219</t>
  </si>
  <si>
    <t>TM-11-Spot 21</t>
  </si>
  <si>
    <t>TM-11-Spot 239</t>
  </si>
  <si>
    <t>TM-11-Spot 46</t>
  </si>
  <si>
    <t>TM-11-Spot 116</t>
  </si>
  <si>
    <t>TM-11-Spot 121</t>
  </si>
  <si>
    <t>TM-11-Spot 134</t>
  </si>
  <si>
    <t>TM-11-Spot 311</t>
  </si>
  <si>
    <t>TM-11-Spot 75</t>
  </si>
  <si>
    <t>TM-11-Spot 313</t>
  </si>
  <si>
    <t>TM-11-Spot 106</t>
  </si>
  <si>
    <t>TM-11-Spot 294</t>
  </si>
  <si>
    <t>TM-11-Spot 281</t>
  </si>
  <si>
    <t>TM-11-Spot 167</t>
  </si>
  <si>
    <t>TM-11-Spot 120</t>
  </si>
  <si>
    <t>TM-11-Spot 262</t>
  </si>
  <si>
    <t>TM-11-Spot 234</t>
  </si>
  <si>
    <t>TM-11-Spot 264</t>
  </si>
  <si>
    <t>TM-11-Spot 63</t>
  </si>
  <si>
    <t>TM-11-Spot 52</t>
  </si>
  <si>
    <t>TM-11-Spot 241</t>
  </si>
  <si>
    <t>TM-11-Spot 182</t>
  </si>
  <si>
    <t>TM-11-Spot 199</t>
  </si>
  <si>
    <t>TM-11-Spot 213</t>
  </si>
  <si>
    <t>TM-11-Spot 223</t>
  </si>
  <si>
    <t>TM-11-Spot 237</t>
  </si>
  <si>
    <t>TM-11-Spot 79</t>
  </si>
  <si>
    <t>TM-11-Spot 192</t>
  </si>
  <si>
    <t>TM-11-Spot 77</t>
  </si>
  <si>
    <t>TM-11-Spot 71</t>
  </si>
  <si>
    <t>TM-11-Spot 208</t>
  </si>
  <si>
    <t>TM-11-Spot 296</t>
  </si>
  <si>
    <t>TM-11-Spot 34</t>
  </si>
  <si>
    <t>TM-11-Spot 153</t>
  </si>
  <si>
    <t>TM-11-Spot 205</t>
  </si>
  <si>
    <t>TM-11-Spot 298</t>
  </si>
  <si>
    <t>TM-11-Spot 289</t>
  </si>
  <si>
    <t>TM-11-Spot 176</t>
  </si>
  <si>
    <t>TM-11-Spot 138</t>
  </si>
  <si>
    <t>TM-11-Spot 137</t>
  </si>
  <si>
    <t>TM-11-Spot 247</t>
  </si>
  <si>
    <t>TM-11-Spot 66</t>
  </si>
  <si>
    <t>TM-11-Spot 256</t>
  </si>
  <si>
    <t>TM-11-Spot 285</t>
  </si>
  <si>
    <t>TM-11-Spot 183</t>
  </si>
  <si>
    <t>TM-11-Spot 32</t>
  </si>
  <si>
    <t>TM-11-Spot 206</t>
  </si>
  <si>
    <t>TM-11-Spot 179</t>
  </si>
  <si>
    <t>TM-11-Spot 147</t>
  </si>
  <si>
    <t>TM-11-Spot 299</t>
  </si>
  <si>
    <t>TM-11-Spot 195</t>
  </si>
  <si>
    <t>TM-11-Spot 7</t>
  </si>
  <si>
    <t>TM-11-Spot 263</t>
  </si>
  <si>
    <t>TM-11-Spot 211</t>
  </si>
  <si>
    <t>TM-11-Spot 187</t>
  </si>
  <si>
    <t>TM-11-Spot 190</t>
  </si>
  <si>
    <t>TM-11-Spot 300</t>
  </si>
  <si>
    <t>TM-11-Spot 189</t>
  </si>
  <si>
    <t>TM-11-Spot 14</t>
  </si>
  <si>
    <t>TM-11-Spot 143</t>
  </si>
  <si>
    <t>TM-11-Spot 148</t>
  </si>
  <si>
    <t>TM-11-Spot 259</t>
  </si>
  <si>
    <t>TM-11-Spot 277</t>
  </si>
  <si>
    <t>TM-11-Spot 267</t>
  </si>
  <si>
    <t>TM-11-Spot 29</t>
  </si>
  <si>
    <t>TM-11-Spot 118</t>
  </si>
  <si>
    <t>TM-11-Spot 128</t>
  </si>
  <si>
    <t>TM-11-Spot 315</t>
  </si>
  <si>
    <t>TM-11-Spot 12</t>
  </si>
  <si>
    <t>TM-11-Spot 113</t>
  </si>
  <si>
    <t>TM-11-Spot 54</t>
  </si>
  <si>
    <t>TM-11-Spot 303</t>
  </si>
  <si>
    <t>TM-11-Spot 174</t>
  </si>
  <si>
    <t>TM-11-Spot 92</t>
  </si>
  <si>
    <t>TM-11-Spot 85</t>
  </si>
  <si>
    <t>TM-11-Spot 136</t>
  </si>
  <si>
    <t>TM-11-Spot 115</t>
  </si>
  <si>
    <t>TM-11-Spot 132</t>
  </si>
  <si>
    <t>TM-11-Spot 84</t>
  </si>
  <si>
    <t>TM-11-Spot 19</t>
  </si>
  <si>
    <t>TM-11-Spot 126</t>
  </si>
  <si>
    <t>TM-11-Spot 198</t>
  </si>
  <si>
    <t>TM-11-Spot 41</t>
  </si>
  <si>
    <t>TM-11-Spot 287</t>
  </si>
  <si>
    <t>TM-11-Spot 82</t>
  </si>
  <si>
    <t>TM-11-Spot 91</t>
  </si>
  <si>
    <t>TM-11-Spot 130</t>
  </si>
  <si>
    <t>TM-11-Spot 261</t>
  </si>
  <si>
    <t>TM-11-Spot 306</t>
  </si>
  <si>
    <t>TM-11-Spot 180</t>
  </si>
  <si>
    <t>TM-11-Spot 274</t>
  </si>
  <si>
    <t>TM-11-Spot 110</t>
  </si>
  <si>
    <t>TM-11-Spot 245</t>
  </si>
  <si>
    <t>TM-11-Spot 28</t>
  </si>
  <si>
    <t>TM-11-Spot 86</t>
  </si>
  <si>
    <t>TM-11-Spot 160</t>
  </si>
  <si>
    <t>TM-11-Spot 109</t>
  </si>
  <si>
    <t>TM-11-Spot 254</t>
  </si>
  <si>
    <t>TM-11-Spot 5</t>
  </si>
  <si>
    <t>TM-11-Spot 69</t>
  </si>
  <si>
    <t>TM-11-Spot 292</t>
  </si>
  <si>
    <t>TM-11-Spot 140</t>
  </si>
  <si>
    <t>TM-11-Spot 112</t>
  </si>
  <si>
    <t>TM-11-Spot 271</t>
  </si>
  <si>
    <t>TM-11-Spot 149</t>
  </si>
  <si>
    <t>TM-11-Spot 59</t>
  </si>
  <si>
    <t>TM-11-Spot 145</t>
  </si>
  <si>
    <t>TM-11-Spot 101</t>
  </si>
  <si>
    <t>TM-11-Spot 105</t>
  </si>
  <si>
    <t>TM-11-Spot 26</t>
  </si>
  <si>
    <t>TM-11-Spot 193</t>
  </si>
  <si>
    <t>TM-11-Spot 90</t>
  </si>
  <si>
    <t>TM-11-Spot 1</t>
  </si>
  <si>
    <t>TM-11-Spot 225</t>
  </si>
  <si>
    <t>TM-11-Spot 74</t>
  </si>
  <si>
    <t>TM-11-Spot 295</t>
  </si>
  <si>
    <t>TM-11-Spot 20</t>
  </si>
  <si>
    <t>TM-11-Spot 24</t>
  </si>
  <si>
    <t>TM-11-Spot 202</t>
  </si>
  <si>
    <t>TM-11-Spot 212</t>
  </si>
  <si>
    <t>TM-11-Spot 210</t>
  </si>
  <si>
    <t>TM-11-Spot 310</t>
  </si>
  <si>
    <t>TM-11-Spot 93</t>
  </si>
  <si>
    <t>TM-11-Spot 165</t>
  </si>
  <si>
    <t>TM-11-Spot 258</t>
  </si>
  <si>
    <t>TM-11-Spot 27</t>
  </si>
  <si>
    <t>TM-11-Spot 220</t>
  </si>
  <si>
    <t>TM-11-Spot 72</t>
  </si>
  <si>
    <t>TM-11-Spot 133</t>
  </si>
  <si>
    <t>TM-11-Spot 155</t>
  </si>
  <si>
    <t>TM-11-Spot 246</t>
  </si>
  <si>
    <t>TM-11-Spot 39</t>
  </si>
  <si>
    <t>TM-11-Spot 122</t>
  </si>
  <si>
    <t>TM-11-Spot 15</t>
  </si>
  <si>
    <t>TM-11-Spot 226</t>
  </si>
  <si>
    <t>TM-11-Spot 23</t>
  </si>
  <si>
    <t>TM-11-Spot 36</t>
  </si>
  <si>
    <t>TM-11-Spot 35</t>
  </si>
  <si>
    <t>TM-11-Spot 125</t>
  </si>
  <si>
    <t>TM-11-Spot 25</t>
  </si>
  <si>
    <t>TM-11-Spot 8</t>
  </si>
  <si>
    <t>TM-11-Spot 227</t>
  </si>
  <si>
    <t>TM-11-Spot 50</t>
  </si>
  <si>
    <t>TM-11-Spot 98</t>
  </si>
  <si>
    <t>TM-11-Spot 68</t>
  </si>
  <si>
    <t>TM-11-Spot 270</t>
  </si>
  <si>
    <t>TM-11-Spot 4</t>
  </si>
  <si>
    <t>TM-11-Spot 83</t>
  </si>
  <si>
    <t>TM-11-Spot 233</t>
  </si>
  <si>
    <t>TM-11-Spot 6</t>
  </si>
  <si>
    <t>TM-11-Spot 56</t>
  </si>
  <si>
    <t>TM-11-Spot 58</t>
  </si>
  <si>
    <t>TM-11-Spot 114</t>
  </si>
  <si>
    <t>TM-11-Spot 297</t>
  </si>
  <si>
    <t>TM-11-Spot 188</t>
  </si>
  <si>
    <t>TM-11-Spot 157</t>
  </si>
  <si>
    <t>TM-11-Spot 191</t>
  </si>
  <si>
    <t>TM-11-Spot 38</t>
  </si>
  <si>
    <t>TM-11-Spot 123</t>
  </si>
  <si>
    <t>TM-11-Spot 33</t>
  </si>
  <si>
    <t>TM-11-Spot 251</t>
  </si>
  <si>
    <t>TM-11-Spot 282</t>
  </si>
  <si>
    <t>TM-11-Spot 55</t>
  </si>
  <si>
    <t>TM-11-Spot 186</t>
  </si>
  <si>
    <t>TM-11-Spot 154</t>
  </si>
  <si>
    <t>TM-11-Spot 111</t>
  </si>
  <si>
    <t>TM-11-Spot 203</t>
  </si>
  <si>
    <t>TM-11-Spot 3</t>
  </si>
  <si>
    <t>TM-11-Spot 168</t>
  </si>
  <si>
    <t>TM-11-Spot 304</t>
  </si>
  <si>
    <t>TM-11-Spot 257</t>
  </si>
  <si>
    <t>TM-11-Spot 236</t>
  </si>
  <si>
    <t>TM-11-Spot 279</t>
  </si>
  <si>
    <t>TM-11-Spot 78</t>
  </si>
  <si>
    <t>TM-11-Spot 13</t>
  </si>
  <si>
    <t>TM-11-Spot 194</t>
  </si>
  <si>
    <t>TM-11-Spot 124</t>
  </si>
  <si>
    <t>TM-11-Spot 103</t>
  </si>
  <si>
    <t>TM-11-Spot 43</t>
  </si>
  <si>
    <t>TM-11-Spot 204</t>
  </si>
  <si>
    <t>TM-11-Spot 307</t>
  </si>
  <si>
    <t>TM-11-Spot 135</t>
  </si>
  <si>
    <t>TM-11-Spot 175</t>
  </si>
  <si>
    <t>TM-11-Spot 48</t>
  </si>
  <si>
    <t>TM-11-Spot 253</t>
  </si>
  <si>
    <t>TM-11-Spot 249</t>
  </si>
  <si>
    <t>TM-11-Spot 31</t>
  </si>
  <si>
    <t>TM-11-Spot 107</t>
  </si>
  <si>
    <t>TM-11-Spot 218</t>
  </si>
  <si>
    <t>TM-11-Spot 169</t>
  </si>
  <si>
    <t>TM-11-Spot 177</t>
  </si>
  <si>
    <t>TM-11-Spot 314</t>
  </si>
  <si>
    <t>TM-11-Spot 150</t>
  </si>
  <si>
    <t>TM-11-Spot 151</t>
  </si>
  <si>
    <t>TM-11-Spot 238</t>
  </si>
  <si>
    <t>TM-11-Spot 158</t>
  </si>
  <si>
    <t>TM-11-Spot 273</t>
  </si>
  <si>
    <t>TM-11-Spot 243</t>
  </si>
  <si>
    <t>TM-11-Spot 42</t>
  </si>
  <si>
    <t>TM-11-Spot 51</t>
  </si>
  <si>
    <t>TM-11-Spot 40</t>
  </si>
  <si>
    <t>TM-11-Spot 235</t>
  </si>
  <si>
    <t>TM-11-Spot 283</t>
  </si>
  <si>
    <t>TM-11-Spot 96</t>
  </si>
  <si>
    <t>TM-11-Spot 171</t>
  </si>
  <si>
    <t>TM-11-Spot 60</t>
  </si>
  <si>
    <t>TM-11-Spot 139</t>
  </si>
  <si>
    <t>TM-11-Spot 17</t>
  </si>
  <si>
    <t>TM-11-Spot 184</t>
  </si>
  <si>
    <t>TM-11-Spot 275</t>
  </si>
  <si>
    <t>TM-11-Spot 178</t>
  </si>
  <si>
    <t>TM-11-Spot 302</t>
  </si>
  <si>
    <t>TM-11-Spot 9</t>
  </si>
  <si>
    <t>TM-11-Spot 159</t>
  </si>
  <si>
    <t>TM-11-Spot 248</t>
  </si>
  <si>
    <t>TM-11-Spot 163</t>
  </si>
  <si>
    <t>TM-11-Spot 291</t>
  </si>
  <si>
    <t>TM-11-Spot 80</t>
  </si>
  <si>
    <t>TM-11-Spot 305</t>
  </si>
  <si>
    <t>TM-11-Spot 288</t>
  </si>
  <si>
    <t>TM-11-Spot 280</t>
  </si>
  <si>
    <t>TM-11-Spot 89</t>
  </si>
  <si>
    <t>TM-11-Spot 164</t>
  </si>
  <si>
    <t>TM-11-Spot 214</t>
  </si>
  <si>
    <t>TM-11-Spot 70</t>
  </si>
  <si>
    <t>TM-11-Spot 161</t>
  </si>
  <si>
    <t>TM-11-Spot 65</t>
  </si>
  <si>
    <t>TM-11-Spot 10</t>
  </si>
  <si>
    <t>TM-11-Spot 127</t>
  </si>
  <si>
    <t>TM-11-Spot 45</t>
  </si>
  <si>
    <t>TM-11-Spot 102</t>
  </si>
  <si>
    <t>TM-11-Spot 67</t>
  </si>
  <si>
    <t>TM-11-Spot 265</t>
  </si>
  <si>
    <t>TM-11-Spot 312</t>
  </si>
  <si>
    <t>TM-11-Spot 131</t>
  </si>
  <si>
    <t>TM-11-Spot 99</t>
  </si>
  <si>
    <t>TM-11-Spot 95</t>
  </si>
  <si>
    <t>TM-11-Spot 76</t>
  </si>
  <si>
    <t>TM-11-Spot 142</t>
  </si>
  <si>
    <t>TM-11-Spot 293</t>
  </si>
  <si>
    <t>TM-11-Spot 215</t>
  </si>
  <si>
    <t>TM-11-Spot 197</t>
  </si>
  <si>
    <t>TM-11-Spot 268</t>
  </si>
  <si>
    <t>TM-11-Spot 207</t>
  </si>
  <si>
    <t>TM-11-Spot 62</t>
  </si>
  <si>
    <t>TM-11-Spot 129</t>
  </si>
  <si>
    <t>TM-11-Spot 201</t>
  </si>
  <si>
    <t>TM-11-Spot 37</t>
  </si>
  <si>
    <t>TM-11-Spot 108</t>
  </si>
  <si>
    <t>TM-11-Spot 250</t>
  </si>
  <si>
    <t>TM-11-Spot 222</t>
  </si>
  <si>
    <t>TM-11-Spot 260</t>
  </si>
  <si>
    <t>TM-11-Spot 255</t>
  </si>
  <si>
    <t>TM-11-Spot 200</t>
  </si>
  <si>
    <t>TM-11-Spot 232</t>
  </si>
  <si>
    <t>TM-11-Spot 22</t>
  </si>
  <si>
    <t>TM-11-Spot 49</t>
  </si>
  <si>
    <t>TM-11-Spot 290</t>
  </si>
  <si>
    <t>TM-11-Spot 216</t>
  </si>
  <si>
    <t>TM-11-Spot 242</t>
  </si>
  <si>
    <t>TM-11-Spot 224</t>
  </si>
  <si>
    <t>TM-11-Spot 240</t>
  </si>
  <si>
    <t>TM-11-Spot 57</t>
  </si>
  <si>
    <t>TM-11-Spot 229</t>
  </si>
  <si>
    <t>TM-11-Spot 209</t>
  </si>
  <si>
    <t>TM-11-Spot 284</t>
  </si>
  <si>
    <t>TM-11-Spot 119</t>
  </si>
  <si>
    <t>TM-11-Spot 18</t>
  </si>
  <si>
    <t>TM-11-Spot 166</t>
  </si>
  <si>
    <t>TM-11-Spot 217</t>
  </si>
  <si>
    <t>TM-11-Spot 64</t>
  </si>
  <si>
    <t>TM-11-Spot 73</t>
  </si>
  <si>
    <t>TM-11-Spot 144</t>
  </si>
  <si>
    <t>TM-11-Spot 266</t>
  </si>
  <si>
    <t>TM-11-Spot 53</t>
  </si>
  <si>
    <t>TM-11-Spot 100</t>
  </si>
  <si>
    <t>TM-11-Spot 231</t>
  </si>
  <si>
    <t>TM-11-Spot 30</t>
  </si>
  <si>
    <t>TM-11-Spot 269</t>
  </si>
  <si>
    <t>TM-11-Spot 170</t>
  </si>
  <si>
    <t>TM-11-Spot 11</t>
  </si>
  <si>
    <t>TM-11-Spot 97</t>
  </si>
  <si>
    <t>TM-11-Spot 276</t>
  </si>
  <si>
    <t>TM-11-Spot 117</t>
  </si>
  <si>
    <t>TM-11-Spot 94</t>
  </si>
  <si>
    <t>TM-11-Spot 152</t>
  </si>
  <si>
    <t>TM-11-Spot 2</t>
  </si>
  <si>
    <t>TM-11-Spot 88</t>
  </si>
  <si>
    <t>TM-11-Spot 309</t>
  </si>
  <si>
    <t>TM-11-Spot 146</t>
  </si>
  <si>
    <t>TM-11-Spot 61</t>
  </si>
  <si>
    <t>TM-11-Spot 156</t>
  </si>
  <si>
    <t>TM-11-Spot 252</t>
  </si>
  <si>
    <t>TM-11-Spot 286</t>
  </si>
  <si>
    <t>TM-11-Spot 221</t>
  </si>
  <si>
    <t>TM-11-Spot 228</t>
  </si>
  <si>
    <t>TM-11-Spot 172</t>
  </si>
  <si>
    <t>TM-12-Spot 37</t>
  </si>
  <si>
    <t>TM-12-Spot 247</t>
  </si>
  <si>
    <t>TM-12-Spot 23</t>
  </si>
  <si>
    <t>TM-12-Spot 207</t>
  </si>
  <si>
    <t>TM-12-Spot 154</t>
  </si>
  <si>
    <t>TM-12-Spot 309</t>
  </si>
  <si>
    <t>TM-12-Spot 196</t>
  </si>
  <si>
    <t>TM-12-Spot 87</t>
  </si>
  <si>
    <t>TM-12-Spot 242</t>
  </si>
  <si>
    <t>TM-12-Spot 72</t>
  </si>
  <si>
    <t>TM-12-Spot 73</t>
  </si>
  <si>
    <t>TM-12-Spot 14</t>
  </si>
  <si>
    <t>TM-12-Spot 194</t>
  </si>
  <si>
    <t>TM-12-Spot 292</t>
  </si>
  <si>
    <t>TM-12-Spot 191</t>
  </si>
  <si>
    <t>TM-12-Spot 271</t>
  </si>
  <si>
    <t>TM-12-Spot 206</t>
  </si>
  <si>
    <t>TM-12-Spot 96</t>
  </si>
  <si>
    <t>TM-12-Spot 93</t>
  </si>
  <si>
    <t>TM-12-Spot 289</t>
  </si>
  <si>
    <t>TM-12-Spot 314</t>
  </si>
  <si>
    <t>TM-12-Spot 84</t>
  </si>
  <si>
    <t>TM-12-Spot 219</t>
  </si>
  <si>
    <t>TM-12-Spot 183</t>
  </si>
  <si>
    <t>TM-12-Spot 225</t>
  </si>
  <si>
    <t>TM-12-Spot 107</t>
  </si>
  <si>
    <t>TM-12-Spot 4</t>
  </si>
  <si>
    <t>TM-12-Spot 151</t>
  </si>
  <si>
    <t>TM-12-Spot 117</t>
  </si>
  <si>
    <t>TM-12-Spot 285</t>
  </si>
  <si>
    <t>TM-12-Spot 118</t>
  </si>
  <si>
    <t>TM-12-Spot 304</t>
  </si>
  <si>
    <t>TM-12-Spot 174</t>
  </si>
  <si>
    <t>TM-12-Spot 53</t>
  </si>
  <si>
    <t>TM-12-Spot 266</t>
  </si>
  <si>
    <t>TM-12-Spot 300</t>
  </si>
  <si>
    <t>TM-12-Spot 305</t>
  </si>
  <si>
    <t>TM-12-Spot 46</t>
  </si>
  <si>
    <t>TM-12-Spot 63</t>
  </si>
  <si>
    <t>TM-12-Spot 272</t>
  </si>
  <si>
    <t>TM-12-Spot 213</t>
  </si>
  <si>
    <t>TM-12-Spot 134</t>
  </si>
  <si>
    <t>TM-12-Spot 179</t>
  </si>
  <si>
    <t>TM-12-Spot 181</t>
  </si>
  <si>
    <t>TM-12-Spot 124</t>
  </si>
  <si>
    <t>TM-12-Spot 270</t>
  </si>
  <si>
    <t>TM-12-Spot 128</t>
  </si>
  <si>
    <t>TM-12-Spot 199</t>
  </si>
  <si>
    <t>TM-12-Spot 77</t>
  </si>
  <si>
    <t>TM-12-Spot 202</t>
  </si>
  <si>
    <t>TM-12-Spot 131</t>
  </si>
  <si>
    <t>TM-12-Spot 226</t>
  </si>
  <si>
    <t>TM-12-Spot 200</t>
  </si>
  <si>
    <t>TM-12-Spot 76</t>
  </si>
  <si>
    <t>TM-12-Spot 136</t>
  </si>
  <si>
    <t>TM-12-Spot 22</t>
  </si>
  <si>
    <t>TM-12-Spot 283</t>
  </si>
  <si>
    <t>TM-12-Spot 277</t>
  </si>
  <si>
    <t>TM-12-Spot 238</t>
  </si>
  <si>
    <t>TM-12-Spot 248</t>
  </si>
  <si>
    <t>TM-12-Spot 89</t>
  </si>
  <si>
    <t>TM-12-Spot 203</t>
  </si>
  <si>
    <t>TM-12-Spot 86</t>
  </si>
  <si>
    <t>TM-12-Spot 178</t>
  </si>
  <si>
    <t>TM-12-Spot 65</t>
  </si>
  <si>
    <t>TM-12-Spot 269</t>
  </si>
  <si>
    <t>TM-12-Spot 170</t>
  </si>
  <si>
    <t>TM-12-Spot 288</t>
  </si>
  <si>
    <t>TM-12-Spot 264</t>
  </si>
  <si>
    <t>TM-12-Spot 90</t>
  </si>
  <si>
    <t>TM-12-Spot 235</t>
  </si>
  <si>
    <t>TM-12-Spot 49</t>
  </si>
  <si>
    <t>TM-12-Spot 177</t>
  </si>
  <si>
    <t>TM-12-Spot 64</t>
  </si>
  <si>
    <t>TM-12-Spot 234</t>
  </si>
  <si>
    <t>TM-12-Spot 82</t>
  </si>
  <si>
    <t>TM-12-Spot 280</t>
  </si>
  <si>
    <t>TM-12-Spot 79</t>
  </si>
  <si>
    <t>TM-12-Spot 184</t>
  </si>
  <si>
    <t>TM-12-Spot 259</t>
  </si>
  <si>
    <t>TM-12-Spot 233</t>
  </si>
  <si>
    <t>TM-12-Spot 159</t>
  </si>
  <si>
    <t>TM-12-Spot 193</t>
  </si>
  <si>
    <t>TM-12-Spot 94</t>
  </si>
  <si>
    <t>TM-12-Spot 274</t>
  </si>
  <si>
    <t>TM-12-Spot 54</t>
  </si>
  <si>
    <t>TM-12-Spot 172</t>
  </si>
  <si>
    <t>TM-12-Spot 180</t>
  </si>
  <si>
    <t>TM-12-Spot 176</t>
  </si>
  <si>
    <t>TM-12-Spot 188</t>
  </si>
  <si>
    <t>TM-12-Spot 168</t>
  </si>
  <si>
    <t>TM-12-Spot 95</t>
  </si>
  <si>
    <t>TM-12-Spot 156</t>
  </si>
  <si>
    <t>TM-12-Spot 290</t>
  </si>
  <si>
    <t>TM-12-Spot 237</t>
  </si>
  <si>
    <t>TM-12-Spot 162</t>
  </si>
  <si>
    <t>TM-12-Spot 43</t>
  </si>
  <si>
    <t>TM-12-Spot 44</t>
  </si>
  <si>
    <t>TM-12-Spot 310</t>
  </si>
  <si>
    <t>TM-12-Spot 101</t>
  </si>
  <si>
    <t>TM-12-Spot 111</t>
  </si>
  <si>
    <t>TM-12-Spot 62</t>
  </si>
  <si>
    <t>TM-12-Spot 250</t>
  </si>
  <si>
    <t>TM-12-Spot 91</t>
  </si>
  <si>
    <t>TM-12-Spot 148</t>
  </si>
  <si>
    <t>TM-12-Spot 306</t>
  </si>
  <si>
    <t>TM-12-Spot 123</t>
  </si>
  <si>
    <t>TM-12-Spot 256</t>
  </si>
  <si>
    <t>TM-12-Spot 68</t>
  </si>
  <si>
    <t>TM-12-Spot 315</t>
  </si>
  <si>
    <t>TM-12-Spot 8</t>
  </si>
  <si>
    <t>TM-12-Spot 11</t>
  </si>
  <si>
    <t>TM-12-Spot 109</t>
  </si>
  <si>
    <t>TM-12-Spot 114</t>
  </si>
  <si>
    <t>TM-12-Spot 36</t>
  </si>
  <si>
    <t>TM-12-Spot 142</t>
  </si>
  <si>
    <t>TM-12-Spot 262</t>
  </si>
  <si>
    <t>TM-12-Spot 210</t>
  </si>
  <si>
    <t>TM-12-Spot 223</t>
  </si>
  <si>
    <t>TM-12-Spot 56</t>
  </si>
  <si>
    <t>TM-12-Spot 129</t>
  </si>
  <si>
    <t>TM-12-Spot 105</t>
  </si>
  <si>
    <t>TM-12-Spot 163</t>
  </si>
  <si>
    <t>TM-12-Spot 220</t>
  </si>
  <si>
    <t>TM-12-Spot 132</t>
  </si>
  <si>
    <t>TM-12-Spot 13</t>
  </si>
  <si>
    <t>TM-12-Spot 71</t>
  </si>
  <si>
    <t>TM-12-Spot 27</t>
  </si>
  <si>
    <t>TM-12-Spot 197</t>
  </si>
  <si>
    <t>TM-12-Spot 66</t>
  </si>
  <si>
    <t>TM-12-Spot 98</t>
  </si>
  <si>
    <t>TM-12-Spot 25</t>
  </si>
  <si>
    <t>TM-12-Spot 218</t>
  </si>
  <si>
    <t>TM-12-Spot 192</t>
  </si>
  <si>
    <t>TM-12-Spot 67</t>
  </si>
  <si>
    <t>TM-12-Spot 3</t>
  </si>
  <si>
    <t>TM-12-Spot 276</t>
  </si>
  <si>
    <t>TM-12-Spot 33</t>
  </si>
  <si>
    <t>TM-12-Spot 150</t>
  </si>
  <si>
    <t>TM-12-Spot 227</t>
  </si>
  <si>
    <t>TM-12-Spot 106</t>
  </si>
  <si>
    <t>TM-12-Spot 209</t>
  </si>
  <si>
    <t>TM-12-Spot 125</t>
  </si>
  <si>
    <t>TM-12-Spot 282</t>
  </si>
  <si>
    <t>TM-12-Spot 294</t>
  </si>
  <si>
    <t>TM-12-Spot 185</t>
  </si>
  <si>
    <t>TM-12-Spot 39</t>
  </si>
  <si>
    <t>TM-12-Spot 35</t>
  </si>
  <si>
    <t>TM-12-Spot 50</t>
  </si>
  <si>
    <t>TM-12-Spot 61</t>
  </si>
  <si>
    <t>TM-12-Spot 119</t>
  </si>
  <si>
    <t>TM-12-Spot 69</t>
  </si>
  <si>
    <t>TM-12-Spot 175</t>
  </si>
  <si>
    <t>TM-12-Spot 243</t>
  </si>
  <si>
    <t>TM-12-Spot 115</t>
  </si>
  <si>
    <t>TM-12-Spot 140</t>
  </si>
  <si>
    <t>TM-12-Spot 127</t>
  </si>
  <si>
    <t>TM-12-Spot 231</t>
  </si>
  <si>
    <t>TM-12-Spot 92</t>
  </si>
  <si>
    <t>TM-12-Spot 161</t>
  </si>
  <si>
    <t>TM-12-Spot 254</t>
  </si>
  <si>
    <t>TM-12-Spot 55</t>
  </si>
  <si>
    <t>TM-12-Spot 215</t>
  </si>
  <si>
    <t>TM-12-Spot 160</t>
  </si>
  <si>
    <t>TM-12-Spot 293</t>
  </si>
  <si>
    <t>TM-12-Spot 116</t>
  </si>
  <si>
    <t>TM-12-Spot 236</t>
  </si>
  <si>
    <t>TM-12-Spot 85</t>
  </si>
  <si>
    <t>TM-12-Spot 99</t>
  </si>
  <si>
    <t>TM-12-Spot 173</t>
  </si>
  <si>
    <t>TM-12-Spot 224</t>
  </si>
  <si>
    <t>TM-12-Spot 205</t>
  </si>
  <si>
    <t>TM-12-Spot 186</t>
  </si>
  <si>
    <t>TM-12-Spot 41</t>
  </si>
  <si>
    <t>TM-12-Spot 284</t>
  </si>
  <si>
    <t>TM-12-Spot 299</t>
  </si>
  <si>
    <t>TM-12-Spot 97</t>
  </si>
  <si>
    <t>TM-12-Spot 32</t>
  </si>
  <si>
    <t>TM-12-Spot 211</t>
  </si>
  <si>
    <t>TM-12-Spot 81</t>
  </si>
  <si>
    <t>TM-12-Spot 311</t>
  </si>
  <si>
    <t>TM-12-Spot 19</t>
  </si>
  <si>
    <t>TM-12-Spot 103</t>
  </si>
  <si>
    <t>TM-12-Spot 9</t>
  </si>
  <si>
    <t>TM-12-Spot 165</t>
  </si>
  <si>
    <t>TM-12-Spot 198</t>
  </si>
  <si>
    <t>TM-12-Spot 158</t>
  </si>
  <si>
    <t>TM-12-Spot 1</t>
  </si>
  <si>
    <t>TM-12-Spot 287</t>
  </si>
  <si>
    <t>TM-12-Spot 157</t>
  </si>
  <si>
    <t>TM-12-Spot 130</t>
  </si>
  <si>
    <t>TM-12-Spot 21</t>
  </si>
  <si>
    <t>TM-12-Spot 40</t>
  </si>
  <si>
    <t>TM-12-Spot 208</t>
  </si>
  <si>
    <t>TM-12-Spot 120</t>
  </si>
  <si>
    <t>TM-12-Spot 6</t>
  </si>
  <si>
    <t>TM-12-Spot 20</t>
  </si>
  <si>
    <t>TM-12-Spot 246</t>
  </si>
  <si>
    <t>TM-12-Spot 308</t>
  </si>
  <si>
    <t>TM-12-Spot 239</t>
  </si>
  <si>
    <t>TM-12-Spot 301</t>
  </si>
  <si>
    <t>TM-12-Spot 195</t>
  </si>
  <si>
    <t>TM-12-Spot 100</t>
  </si>
  <si>
    <t>TM-12-Spot 244</t>
  </si>
  <si>
    <t>TM-12-Spot 241</t>
  </si>
  <si>
    <t>TM-12-Spot 38</t>
  </si>
  <si>
    <t>TM-12-Spot 126</t>
  </si>
  <si>
    <t>TM-12-Spot 16</t>
  </si>
  <si>
    <t>TM-12-Spot 286</t>
  </si>
  <si>
    <t>TM-12-Spot 26</t>
  </si>
  <si>
    <t>TM-12-Spot 167</t>
  </si>
  <si>
    <t>TM-12-Spot 24</t>
  </si>
  <si>
    <t>TM-12-Spot 232</t>
  </si>
  <si>
    <t>TM-12-Spot 146</t>
  </si>
  <si>
    <t>TM-12-Spot 228</t>
  </si>
  <si>
    <t>TM-12-Spot 221</t>
  </si>
  <si>
    <t>TM-12-Spot 17</t>
  </si>
  <si>
    <t>TM-12-Spot 240</t>
  </si>
  <si>
    <t>TM-12-Spot 138</t>
  </si>
  <si>
    <t>TM-12-Spot 28</t>
  </si>
  <si>
    <t>TM-12-Spot 122</t>
  </si>
  <si>
    <t>TM-12-Spot 171</t>
  </si>
  <si>
    <t>TM-12-Spot 12</t>
  </si>
  <si>
    <t>TM-12-Spot 113</t>
  </si>
  <si>
    <t>TM-12-Spot 88</t>
  </si>
  <si>
    <t>TM-12-Spot 312</t>
  </si>
  <si>
    <t>TM-12-Spot 108</t>
  </si>
  <si>
    <t>TM-12-Spot 143</t>
  </si>
  <si>
    <t>TM-12-Spot 70</t>
  </si>
  <si>
    <t>TM-12-Spot 29</t>
  </si>
  <si>
    <t>TM-12-Spot 52</t>
  </si>
  <si>
    <t>TM-12-Spot 273</t>
  </si>
  <si>
    <t>TM-12-Spot 34</t>
  </si>
  <si>
    <t>TM-12-Spot 51</t>
  </si>
  <si>
    <t>TM-12-Spot 275</t>
  </si>
  <si>
    <t>TM-12-Spot 307</t>
  </si>
  <si>
    <t>TM-12-Spot 31</t>
  </si>
  <si>
    <t>TM-12-Spot 47</t>
  </si>
  <si>
    <t>TM-12-Spot 214</t>
  </si>
  <si>
    <t>TM-12-Spot 258</t>
  </si>
  <si>
    <t>TM-12-Spot 110</t>
  </si>
  <si>
    <t>TM-12-Spot 155</t>
  </si>
  <si>
    <t>TM-12-Spot 42</t>
  </si>
  <si>
    <t>TM-12-Spot 296</t>
  </si>
  <si>
    <t>TM-12-Spot 212</t>
  </si>
  <si>
    <t>TM-12-Spot 30</t>
  </si>
  <si>
    <t>TM-12-Spot 7</t>
  </si>
  <si>
    <t>TM-12-Spot 102</t>
  </si>
  <si>
    <t>TM-12-Spot 169</t>
  </si>
  <si>
    <t>TM-12-Spot 281</t>
  </si>
  <si>
    <t>TM-12-Spot 268</t>
  </si>
  <si>
    <t>TM-12-Spot 303</t>
  </si>
  <si>
    <t>TM-12-Spot 297</t>
  </si>
  <si>
    <t>TM-12-Spot 10</t>
  </si>
  <si>
    <t>TM-12-Spot 153</t>
  </si>
  <si>
    <t>TM-12-Spot 267</t>
  </si>
  <si>
    <t>TM-12-Spot 80</t>
  </si>
  <si>
    <t>TM-12-Spot 48</t>
  </si>
  <si>
    <t>TM-12-Spot 291</t>
  </si>
  <si>
    <t>TM-12-Spot 257</t>
  </si>
  <si>
    <t>TM-12-Spot 141</t>
  </si>
  <si>
    <t>TM-12-Spot 15</t>
  </si>
  <si>
    <t>TM-12-Spot 302</t>
  </si>
  <si>
    <t>TM-12-Spot 295</t>
  </si>
  <si>
    <t>TM-12-Spot 121</t>
  </si>
  <si>
    <t>TM-12-Spot 166</t>
  </si>
  <si>
    <t>TM-12-Spot 135</t>
  </si>
  <si>
    <t>TM-12-Spot 149</t>
  </si>
  <si>
    <t>TM-12-Spot 249</t>
  </si>
  <si>
    <t>TM-12-Spot 204</t>
  </si>
  <si>
    <t>TM-12-Spot 112</t>
  </si>
  <si>
    <t>TM-12-Spot 59</t>
  </si>
  <si>
    <t>TM-12-Spot 78</t>
  </si>
  <si>
    <t>TM-12-Spot 147</t>
  </si>
  <si>
    <t>TM-12-Spot 5</t>
  </si>
  <si>
    <t>TM-12-Spot 18</t>
  </si>
  <si>
    <t>TM-12-Spot 45</t>
  </si>
  <si>
    <t>TM-12-Spot 229</t>
  </si>
  <si>
    <t>TM-12-Spot 57</t>
  </si>
  <si>
    <t>TM-12-Spot 58</t>
  </si>
  <si>
    <t>TM-12-Spot 75</t>
  </si>
  <si>
    <t>TM-12-Spot 298</t>
  </si>
  <si>
    <t>TM-12-Spot 137</t>
  </si>
  <si>
    <t>TM-12-Spot 189</t>
  </si>
  <si>
    <t>TM-12-Spot 279</t>
  </si>
  <si>
    <t>TM-12-Spot 104</t>
  </si>
  <si>
    <t>TM-12-Spot 164</t>
  </si>
  <si>
    <t>TM-12-Spot 216</t>
  </si>
  <si>
    <t>TM-12-Spot 245</t>
  </si>
  <si>
    <t>TM-12-Spot 217</t>
  </si>
  <si>
    <t>TM-12-Spot 187</t>
  </si>
  <si>
    <t>TM-12-Spot 222</t>
  </si>
  <si>
    <t>TM-12-Spot 182</t>
  </si>
  <si>
    <t>TM-12-Spot 253</t>
  </si>
  <si>
    <t>TM-12-Spot 251</t>
  </si>
  <si>
    <t>TM-12-Spot 201</t>
  </si>
  <si>
    <t>TM-12-Spot 152</t>
  </si>
  <si>
    <t>TM-12-Spot 230</t>
  </si>
  <si>
    <t>TM-12-Spot 83</t>
  </si>
  <si>
    <t>TM-12-Spot 278</t>
  </si>
  <si>
    <t>TM-12-Spot 260</t>
  </si>
  <si>
    <t>TM-12-Spot 263</t>
  </si>
  <si>
    <t>TM-12-Spot 2</t>
  </si>
  <si>
    <t>TM-12-Spot 313</t>
  </si>
  <si>
    <t>TM-12-Spot 261</t>
  </si>
  <si>
    <t>TM-12-Spot 139</t>
  </si>
  <si>
    <t>TM-12-Spot 144</t>
  </si>
  <si>
    <t>TM-12-Spot 252</t>
  </si>
  <si>
    <t>TM-13 -Spot 189</t>
  </si>
  <si>
    <t>TM-13 -Spot 164</t>
  </si>
  <si>
    <t>TM-13 -Spot 61</t>
  </si>
  <si>
    <t>TM-13 -Spot 14</t>
  </si>
  <si>
    <t>TM-13 -Spot 66</t>
  </si>
  <si>
    <t>TM-13 -Spot 8</t>
  </si>
  <si>
    <t>TM-13 -Spot 64</t>
  </si>
  <si>
    <t>TM-13 -Spot 308</t>
  </si>
  <si>
    <t>TM-13 -Spot 261</t>
  </si>
  <si>
    <t>TM-13 -Spot 96</t>
  </si>
  <si>
    <t>TM-13 -Spot 62</t>
  </si>
  <si>
    <t>TM-13 -Spot 223</t>
  </si>
  <si>
    <t>TM-13 -Spot 44</t>
  </si>
  <si>
    <t>TM-13 -Spot 51</t>
  </si>
  <si>
    <t>TM-13 -Spot 50</t>
  </si>
  <si>
    <t>TM-13 -Spot 210</t>
  </si>
  <si>
    <t>TM-13 -Spot 309</t>
  </si>
  <si>
    <t>TM-13 -Spot 22</t>
  </si>
  <si>
    <t>TM-13 -Spot 159</t>
  </si>
  <si>
    <t>TM-13 -Spot 310</t>
  </si>
  <si>
    <t>TM-13 -Spot 11</t>
  </si>
  <si>
    <t>TM-13 -Spot 160</t>
  </si>
  <si>
    <t>TM-13 -Spot 95</t>
  </si>
  <si>
    <t>TM-13 -Spot 67</t>
  </si>
  <si>
    <t>TM-13 -Spot 105</t>
  </si>
  <si>
    <t>TM-13 -Spot 242</t>
  </si>
  <si>
    <t>TM-13 -Spot 171</t>
  </si>
  <si>
    <t>TM-13 -Spot 227</t>
  </si>
  <si>
    <t>TM-13 -Spot 302</t>
  </si>
  <si>
    <t>TM-13 -Spot 77</t>
  </si>
  <si>
    <t>TM-13 -Spot 113</t>
  </si>
  <si>
    <t>TM-13 -Spot 100</t>
  </si>
  <si>
    <t>TM-13 -Spot 264</t>
  </si>
  <si>
    <t>TM-13 -Spot 138</t>
  </si>
  <si>
    <t>TM-13 -Spot 243</t>
  </si>
  <si>
    <t>TM-13 -Spot 201</t>
  </si>
  <si>
    <t>TM-13 -Spot 226</t>
  </si>
  <si>
    <t>TM-13 -Spot 143</t>
  </si>
  <si>
    <t>TM-13 -Spot 121</t>
  </si>
  <si>
    <t>TM-13 -Spot 206</t>
  </si>
  <si>
    <t>TM-13 -Spot 84</t>
  </si>
  <si>
    <t>TM-13 -Spot 36</t>
  </si>
  <si>
    <t>TM-13 -Spot 278</t>
  </si>
  <si>
    <t>TM-13 -Spot 218</t>
  </si>
  <si>
    <t>TM-13 -Spot 219</t>
  </si>
  <si>
    <t>TM-13 -Spot 162</t>
  </si>
  <si>
    <t>TM-13 -Spot 300</t>
  </si>
  <si>
    <t>TM-13 -Spot 136</t>
  </si>
  <si>
    <t>TM-13 -Spot 45</t>
  </si>
  <si>
    <t>TM-13 -Spot 258</t>
  </si>
  <si>
    <t>TM-13 -Spot 175</t>
  </si>
  <si>
    <t>TM-13 -Spot 34</t>
  </si>
  <si>
    <t>TM-13 -Spot 12</t>
  </si>
  <si>
    <t>TM-13 -Spot 115</t>
  </si>
  <si>
    <t>TM-13 -Spot 116</t>
  </si>
  <si>
    <t>TM-13 -Spot 248</t>
  </si>
  <si>
    <t>TM-13 -Spot 132</t>
  </si>
  <si>
    <t>TM-13 -Spot 257</t>
  </si>
  <si>
    <t>TM-13 -Spot 23</t>
  </si>
  <si>
    <t>TM-13 -Spot 224</t>
  </si>
  <si>
    <t>TM-13 -Spot 237</t>
  </si>
  <si>
    <t>TM-13 -Spot 277</t>
  </si>
  <si>
    <t>TM-13 -Spot 69</t>
  </si>
  <si>
    <t>TM-13 -Spot 75</t>
  </si>
  <si>
    <t>TM-13 -Spot 287</t>
  </si>
  <si>
    <t>TM-13 -Spot 304</t>
  </si>
  <si>
    <t>TM-13 -Spot 203</t>
  </si>
  <si>
    <t>TM-13 -Spot 254</t>
  </si>
  <si>
    <t>TM-13 -Spot 251</t>
  </si>
  <si>
    <t>TM-13 -Spot 233</t>
  </si>
  <si>
    <t>TM-13 -Spot 18</t>
  </si>
  <si>
    <t>TM-13 -Spot 88</t>
  </si>
  <si>
    <t>TM-13 -Spot 87</t>
  </si>
  <si>
    <t>TM-13 -Spot 122</t>
  </si>
  <si>
    <t>TM-13 -Spot 184</t>
  </si>
  <si>
    <t>TM-13 -Spot 153</t>
  </si>
  <si>
    <t>TM-13 -Spot 307</t>
  </si>
  <si>
    <t>TM-13 -Spot 314</t>
  </si>
  <si>
    <t>TM-13 -Spot 46</t>
  </si>
  <si>
    <t>TM-13 -Spot 266</t>
  </si>
  <si>
    <t>TM-13 -Spot 305</t>
  </si>
  <si>
    <t>TM-13 -Spot 147</t>
  </si>
  <si>
    <t>TM-13 -Spot 129</t>
  </si>
  <si>
    <t>TM-13 -Spot 72</t>
  </si>
  <si>
    <t>TM-13 -Spot 106</t>
  </si>
  <si>
    <t>TM-13 -Spot 204</t>
  </si>
  <si>
    <t>TM-13 -Spot 120</t>
  </si>
  <si>
    <t>TM-13 -Spot 144</t>
  </si>
  <si>
    <t>TM-13 -Spot 3</t>
  </si>
  <si>
    <t>TM-13 -Spot 229</t>
  </si>
  <si>
    <t>TM-13 -Spot 2</t>
  </si>
  <si>
    <t>TM-13 -Spot 239</t>
  </si>
  <si>
    <t>TM-13 -Spot 94</t>
  </si>
  <si>
    <t>TM-13 -Spot 270</t>
  </si>
  <si>
    <t>TM-13 -Spot 286</t>
  </si>
  <si>
    <t>TM-13 -Spot 221</t>
  </si>
  <si>
    <t>TM-13 -Spot 135</t>
  </si>
  <si>
    <t>TM-13 -Spot 195</t>
  </si>
  <si>
    <t>TM-13 -Spot 68</t>
  </si>
  <si>
    <t>TM-13 -Spot 186</t>
  </si>
  <si>
    <t>TM-13 -Spot 111</t>
  </si>
  <si>
    <t>TM-13 -Spot 156</t>
  </si>
  <si>
    <t>TM-13 -Spot 207</t>
  </si>
  <si>
    <t>TM-13 -Spot 259</t>
  </si>
  <si>
    <t>TM-13 -Spot 42</t>
  </si>
  <si>
    <t>TM-13 -Spot 70</t>
  </si>
  <si>
    <t>TM-13 -Spot 291</t>
  </si>
  <si>
    <t>TM-13 -Spot 71</t>
  </si>
  <si>
    <t>TM-13 -Spot 265</t>
  </si>
  <si>
    <t>TM-13 -Spot 279</t>
  </si>
  <si>
    <t>TM-13 -Spot 283</t>
  </si>
  <si>
    <t>TM-13 -Spot 269</t>
  </si>
  <si>
    <t>TM-13 -Spot 124</t>
  </si>
  <si>
    <t>TM-13 -Spot 241</t>
  </si>
  <si>
    <t>TM-13 -Spot 41</t>
  </si>
  <si>
    <t>TM-13 -Spot 295</t>
  </si>
  <si>
    <t>TM-13 -Spot 191</t>
  </si>
  <si>
    <t>TM-13 -Spot 181</t>
  </si>
  <si>
    <t>TM-13 -Spot 92</t>
  </si>
  <si>
    <t>TM-13 -Spot 118</t>
  </si>
  <si>
    <t>TM-13 -Spot 54</t>
  </si>
  <si>
    <t>TM-13 -Spot 30</t>
  </si>
  <si>
    <t>TM-13 -Spot 16</t>
  </si>
  <si>
    <t>TM-13 -Spot 117</t>
  </si>
  <si>
    <t>TM-13 -Spot 63</t>
  </si>
  <si>
    <t>TM-13 -Spot 168</t>
  </si>
  <si>
    <t>TM-13 -Spot 253</t>
  </si>
  <si>
    <t>TM-13 -Spot 76</t>
  </si>
  <si>
    <t>TM-13 -Spot 161</t>
  </si>
  <si>
    <t>TM-13 -Spot 170</t>
  </si>
  <si>
    <t>TM-13 -Spot 103</t>
  </si>
  <si>
    <t>TM-13 -Spot 217</t>
  </si>
  <si>
    <t>TM-13 -Spot 79</t>
  </si>
  <si>
    <t>TM-13 -Spot 190</t>
  </si>
  <si>
    <t>TM-13 -Spot 285</t>
  </si>
  <si>
    <t>TM-13 -Spot 57</t>
  </si>
  <si>
    <t>TM-13 -Spot 165</t>
  </si>
  <si>
    <t>TM-13 -Spot 29</t>
  </si>
  <si>
    <t>TM-13 -Spot 194</t>
  </si>
  <si>
    <t>TM-13 -Spot 213</t>
  </si>
  <si>
    <t>TM-13 -Spot 104</t>
  </si>
  <si>
    <t>TM-13 -Spot 198</t>
  </si>
  <si>
    <t>TM-13 -Spot 55</t>
  </si>
  <si>
    <t>TM-13 -Spot 290</t>
  </si>
  <si>
    <t>TM-13 -Spot 200</t>
  </si>
  <si>
    <t>TM-13 -Spot 192</t>
  </si>
  <si>
    <t>TM-13 -Spot 303</t>
  </si>
  <si>
    <t>TM-13 -Spot 152</t>
  </si>
  <si>
    <t>TM-13 -Spot 199</t>
  </si>
  <si>
    <t>TM-13 -Spot 276</t>
  </si>
  <si>
    <t>TM-13 -Spot 298</t>
  </si>
  <si>
    <t>TM-13 -Spot 154</t>
  </si>
  <si>
    <t>TM-13 -Spot 130</t>
  </si>
  <si>
    <t>TM-13 -Spot 214</t>
  </si>
  <si>
    <t>TM-13 -Spot 177</t>
  </si>
  <si>
    <t>TM-13 -Spot 119</t>
  </si>
  <si>
    <t>TM-13 -Spot 280</t>
  </si>
  <si>
    <t>TM-13 -Spot 187</t>
  </si>
  <si>
    <t>TM-13 -Spot 163</t>
  </si>
  <si>
    <t>TM-13 -Spot 212</t>
  </si>
  <si>
    <t>TM-13 -Spot 89</t>
  </si>
  <si>
    <t>TM-13 -Spot 91</t>
  </si>
  <si>
    <t>TM-13 -Spot 37</t>
  </si>
  <si>
    <t>TM-13 -Spot 284</t>
  </si>
  <si>
    <t>TM-13 -Spot 25</t>
  </si>
  <si>
    <t>TM-13 -Spot 260</t>
  </si>
  <si>
    <t>TM-13 -Spot 311</t>
  </si>
  <si>
    <t>TM-13 -Spot 306</t>
  </si>
  <si>
    <t>TM-13 -Spot 228</t>
  </si>
  <si>
    <t>TM-13 -Spot 289</t>
  </si>
  <si>
    <t>TM-13 -Spot 52</t>
  </si>
  <si>
    <t>TM-13 -Spot 110</t>
  </si>
  <si>
    <t>TM-13 -Spot 244</t>
  </si>
  <si>
    <t>TM-13 -Spot 250</t>
  </si>
  <si>
    <t>TM-13 -Spot 256</t>
  </si>
  <si>
    <t>TM-13 -Spot 273</t>
  </si>
  <si>
    <t>TM-13 -Spot 220</t>
  </si>
  <si>
    <t>TM-13 -Spot 268</t>
  </si>
  <si>
    <t>TM-13 -Spot 296</t>
  </si>
  <si>
    <t>TM-13 -Spot 80</t>
  </si>
  <si>
    <t>TM-13 -Spot 13</t>
  </si>
  <si>
    <t>TM-13 -Spot 222</t>
  </si>
  <si>
    <t>TM-13 -Spot 26</t>
  </si>
  <si>
    <t>TM-13 -Spot 231</t>
  </si>
  <si>
    <t>TM-13 -Spot 155</t>
  </si>
  <si>
    <t>TM-13 -Spot 312</t>
  </si>
  <si>
    <t>TM-13 -Spot 82</t>
  </si>
  <si>
    <t>TM-13 -Spot 85</t>
  </si>
  <si>
    <t>TM-13 -Spot 114</t>
  </si>
  <si>
    <t>TM-13 -Spot 288</t>
  </si>
  <si>
    <t>TM-13 -Spot 48</t>
  </si>
  <si>
    <t>TM-13 -Spot 255</t>
  </si>
  <si>
    <t>TM-13 -Spot 20</t>
  </si>
  <si>
    <t>TM-13 -Spot 90</t>
  </si>
  <si>
    <t>TM-13 -Spot 38</t>
  </si>
  <si>
    <t>TM-13 -Spot 81</t>
  </si>
  <si>
    <t>TM-13 -Spot 205</t>
  </si>
  <si>
    <t>TM-13 -Spot 197</t>
  </si>
  <si>
    <t>TM-13 -Spot 21</t>
  </si>
  <si>
    <t>TM-13 -Spot 293</t>
  </si>
  <si>
    <t>TM-13 -Spot 17</t>
  </si>
  <si>
    <t>TM-13 -Spot 148</t>
  </si>
  <si>
    <t>TM-13 -Spot 134</t>
  </si>
  <si>
    <t>TM-13 -Spot 179</t>
  </si>
  <si>
    <t>TM-13 -Spot 24</t>
  </si>
  <si>
    <t>TM-13 -Spot 215</t>
  </si>
  <si>
    <t>TM-13 -Spot 53</t>
  </si>
  <si>
    <t>TM-13 -Spot 232</t>
  </si>
  <si>
    <t>TM-13 -Spot 59</t>
  </si>
  <si>
    <t>TM-13 -Spot 86</t>
  </si>
  <si>
    <t>TM-13 -Spot 193</t>
  </si>
  <si>
    <t>TM-13 -Spot 73</t>
  </si>
  <si>
    <t>TM-13 -Spot 183</t>
  </si>
  <si>
    <t>TM-13 -Spot 236</t>
  </si>
  <si>
    <t>TM-13 -Spot 49</t>
  </si>
  <si>
    <t>TM-13 -Spot 39</t>
  </si>
  <si>
    <t>TM-13 -Spot 230</t>
  </si>
  <si>
    <t>TM-13 -Spot 35</t>
  </si>
  <si>
    <t>TM-13 -Spot 1</t>
  </si>
  <si>
    <t>TM-13 -Spot 297</t>
  </si>
  <si>
    <t>TM-13 -Spot 263</t>
  </si>
  <si>
    <t>TM-13 -Spot 141</t>
  </si>
  <si>
    <t>TM-13 -Spot 176</t>
  </si>
  <si>
    <t>TM-13 -Spot 173</t>
  </si>
  <si>
    <t>TM-13 -Spot 281</t>
  </si>
  <si>
    <t>TM-13 -Spot 102</t>
  </si>
  <si>
    <t>TM-13 -Spot 7</t>
  </si>
  <si>
    <t>TM-13 -Spot 74</t>
  </si>
  <si>
    <t>TM-13 -Spot 33</t>
  </si>
  <si>
    <t>TM-13 -Spot 172</t>
  </si>
  <si>
    <t>TM-13 -Spot 225</t>
  </si>
  <si>
    <t>TM-13 -Spot 28</t>
  </si>
  <si>
    <t>TM-13 -Spot 188</t>
  </si>
  <si>
    <t>TM-13 -Spot 125</t>
  </si>
  <si>
    <t>TM-13 -Spot 60</t>
  </si>
  <si>
    <t>TM-13 -Spot 65</t>
  </si>
  <si>
    <t>TM-13 -Spot 108</t>
  </si>
  <si>
    <t>TM-13 -Spot 97</t>
  </si>
  <si>
    <t>TM-13 -Spot 139</t>
  </si>
  <si>
    <t>TM-13 -Spot 83</t>
  </si>
  <si>
    <t>TM-13 -Spot 123</t>
  </si>
  <si>
    <t>TM-13 -Spot 292</t>
  </si>
  <si>
    <t>TM-13 -Spot 93</t>
  </si>
  <si>
    <t>TM-13 -Spot 112</t>
  </si>
  <si>
    <t>TM-13 -Spot 142</t>
  </si>
  <si>
    <t>TM-13 -Spot 137</t>
  </si>
  <si>
    <t>TM-13 -Spot 246</t>
  </si>
  <si>
    <t>TM-13 -Spot 235</t>
  </si>
  <si>
    <t>TM-13 -Spot 109</t>
  </si>
  <si>
    <t>TM-13 -Spot 150</t>
  </si>
  <si>
    <t>TM-13 -Spot 182</t>
  </si>
  <si>
    <t>TM-13 -Spot 131</t>
  </si>
  <si>
    <t>TM-13 -Spot 133</t>
  </si>
  <si>
    <t>TM-13 -Spot 40</t>
  </si>
  <si>
    <t>TM-13 -Spot 167</t>
  </si>
  <si>
    <t>TM-13 -Spot 234</t>
  </si>
  <si>
    <t>TM-13 -Spot 9</t>
  </si>
  <si>
    <t>TM-13 -Spot 107</t>
  </si>
  <si>
    <t>TM-13 -Spot 56</t>
  </si>
  <si>
    <t>TM-13 -Spot 4</t>
  </si>
  <si>
    <t>TM-13 -Spot 157</t>
  </si>
  <si>
    <t>TM-13 -Spot 267</t>
  </si>
  <si>
    <t>TM-13 -Spot 274</t>
  </si>
  <si>
    <t>TM-13 -Spot 272</t>
  </si>
  <si>
    <t>TM-13 -Spot 5</t>
  </si>
  <si>
    <t>TM-13 -Spot 140</t>
  </si>
  <si>
    <t>TM-13 -Spot 180</t>
  </si>
  <si>
    <t>TM-13 -Spot 151</t>
  </si>
  <si>
    <t>TM-13 -Spot 282</t>
  </si>
  <si>
    <t>TM-13 -Spot 166</t>
  </si>
  <si>
    <t>TM-13 -Spot 211</t>
  </si>
  <si>
    <t>TM-13 -Spot 249</t>
  </si>
  <si>
    <t>TM-13 -Spot 27</t>
  </si>
  <si>
    <t>TM-13 -Spot 178</t>
  </si>
  <si>
    <t>TM-13 -Spot 240</t>
  </si>
  <si>
    <t>TM-13 -Spot 216</t>
  </si>
  <si>
    <t>TM-13 -Spot 19</t>
  </si>
  <si>
    <t>TM-13 -Spot 271</t>
  </si>
  <si>
    <t>TM-13 -Spot 247</t>
  </si>
  <si>
    <t>TM-13 -Spot 98</t>
  </si>
  <si>
    <t>TM-13 -Spot 6</t>
  </si>
  <si>
    <t>TM-13 -Spot 32</t>
  </si>
  <si>
    <t>TM-13 -Spot 15</t>
  </si>
  <si>
    <t>TM-13 -Spot 127</t>
  </si>
  <si>
    <t>TM-13 -Spot 208</t>
  </si>
  <si>
    <t>TM-13 -Spot 146</t>
  </si>
  <si>
    <t>TM-13 -Spot 299</t>
  </si>
  <si>
    <t>TM-13 -Spot 196</t>
  </si>
  <si>
    <t>TM-13 -Spot 99</t>
  </si>
  <si>
    <t>TM-13 -Spot 238</t>
  </si>
  <si>
    <t>TM-13 -Spot 174</t>
  </si>
  <si>
    <t>TM-13 -Spot 101</t>
  </si>
  <si>
    <t>TM-13 -Spot 43</t>
  </si>
  <si>
    <t>TM-13 -Spot 245</t>
  </si>
  <si>
    <t>TM-13 -Spot 126</t>
  </si>
  <si>
    <t>TM-13 -Spot 301</t>
  </si>
  <si>
    <t>TM-13 -Spot 262</t>
  </si>
  <si>
    <t>TM-13 -Spot 145</t>
  </si>
  <si>
    <t>TM-13 -Spot 315</t>
  </si>
  <si>
    <t>TM-13 -Spot 31</t>
  </si>
  <si>
    <t>Finzel TM-14 13Feb17-Spot 196</t>
  </si>
  <si>
    <t>Finzel TM-14 13Feb17-Spot 222</t>
  </si>
  <si>
    <t>Finzel TM-14 13Feb17-Spot 254</t>
  </si>
  <si>
    <t>Finzel TM-14 13Feb17-Spot 199</t>
  </si>
  <si>
    <t>Finzel TM-14 13Feb17-Spot 245</t>
  </si>
  <si>
    <t>Finzel TM-14 13Feb17-Spot 265</t>
  </si>
  <si>
    <t>Finzel TM-14 13Feb17-Spot 190</t>
  </si>
  <si>
    <t>Finzel TM-14 13Feb17-Spot 89</t>
  </si>
  <si>
    <t>Finzel TM-14 13Feb17-Spot 198</t>
  </si>
  <si>
    <t>Finzel TM-14 13Feb17-Spot 176</t>
  </si>
  <si>
    <t>Finzel TM-14 13Feb17-Spot 63</t>
  </si>
  <si>
    <t>Finzel TM-14 13Feb17-Spot 251</t>
  </si>
  <si>
    <t>Finzel TM-14 13Feb17-Spot 263</t>
  </si>
  <si>
    <t>Finzel TM-14 13Feb17-Spot 181</t>
  </si>
  <si>
    <t>Finzel TM-14 13Feb17-Spot 98</t>
  </si>
  <si>
    <t>Finzel TM-14 13Feb17-Spot 76</t>
  </si>
  <si>
    <t>Finzel TM-14 13Feb17-Spot 100</t>
  </si>
  <si>
    <t>Finzel TM-14 13Feb17-Spot 43</t>
  </si>
  <si>
    <t>Finzel TM-14 13Feb17-Spot 156</t>
  </si>
  <si>
    <t>Finzel TM-14 13Feb17-Spot 106</t>
  </si>
  <si>
    <t>Finzel TM-14 13Feb17-Spot 4</t>
  </si>
  <si>
    <t>Finzel TM-14 13Feb17-Spot 95</t>
  </si>
  <si>
    <t>Finzel TM-14 13Feb17-Spot 191</t>
  </si>
  <si>
    <t>Finzel TM-14 13Feb17-Spot 231</t>
  </si>
  <si>
    <t>Finzel TM-14 13Feb17-Spot 282</t>
  </si>
  <si>
    <t>Finzel TM-14 13Feb17-Spot 178</t>
  </si>
  <si>
    <t>Finzel TM-14 13Feb17-Spot 97</t>
  </si>
  <si>
    <t>Finzel TM-14 13Feb17-Spot 306</t>
  </si>
  <si>
    <t>Finzel TM-14 13Feb17-Spot 182</t>
  </si>
  <si>
    <t>Finzel TM-14 13Feb17-Spot 115</t>
  </si>
  <si>
    <t>Finzel TM-14 13Feb17-Spot 104</t>
  </si>
  <si>
    <t>Finzel TM-14 13Feb17-Spot 75</t>
  </si>
  <si>
    <t>Finzel TM-14 13Feb17-Spot 41</t>
  </si>
  <si>
    <t>Finzel TM-14 13Feb17-Spot 85</t>
  </si>
  <si>
    <t>Finzel TM-14 13Feb17-Spot 145</t>
  </si>
  <si>
    <t>Finzel TM-14 13Feb17-Spot 83</t>
  </si>
  <si>
    <t>Finzel TM-14 13Feb17-Spot 228</t>
  </si>
  <si>
    <t>Finzel TM-14 13Feb17-Spot 246</t>
  </si>
  <si>
    <t>Finzel TM-14 13Feb17-Spot 64</t>
  </si>
  <si>
    <t>Finzel TM-14 13Feb17-Spot 248</t>
  </si>
  <si>
    <t>Finzel TM-14 13Feb17-Spot 93</t>
  </si>
  <si>
    <t>Finzel TM-14 13Feb17-Spot 232</t>
  </si>
  <si>
    <t>Finzel TM-14 13Feb17-Spot 203</t>
  </si>
  <si>
    <t>Finzel TM-14 13Feb17-Spot 200</t>
  </si>
  <si>
    <t>Finzel TM-14 13Feb17-Spot 173</t>
  </si>
  <si>
    <t>Finzel TM-14 13Feb17-Spot 273</t>
  </si>
  <si>
    <t>Finzel TM-14 13Feb17-Spot 60</t>
  </si>
  <si>
    <t>Finzel TM-14 13Feb17-Spot 243</t>
  </si>
  <si>
    <t>Finzel TM-14 13Feb17-Spot 12</t>
  </si>
  <si>
    <t>Finzel TM-14 13Feb17-Spot 86</t>
  </si>
  <si>
    <t>Finzel TM-14 13Feb17-Spot 206</t>
  </si>
  <si>
    <t>Finzel TM-14 13Feb17-Spot 1</t>
  </si>
  <si>
    <t>Finzel TM-14 13Feb17-Spot 284</t>
  </si>
  <si>
    <t>Finzel TM-14 13Feb17-Spot 2</t>
  </si>
  <si>
    <t>Finzel TM-14 13Feb17-Spot 90</t>
  </si>
  <si>
    <t>Finzel TM-14 13Feb17-Spot 118</t>
  </si>
  <si>
    <t>Finzel TM-14 13Feb17-Spot 274</t>
  </si>
  <si>
    <t>Finzel TM-14 13Feb17-Spot 257</t>
  </si>
  <si>
    <t>Finzel TM-14 13Feb17-Spot 242</t>
  </si>
  <si>
    <t>Finzel TM-14 13Feb17-Spot 244</t>
  </si>
  <si>
    <t>Finzel TM-14 13Feb17-Spot 61</t>
  </si>
  <si>
    <t>Finzel TM-14 13Feb17-Spot 195</t>
  </si>
  <si>
    <t>Finzel TM-14 13Feb17-Spot 49</t>
  </si>
  <si>
    <t>Finzel TM-14 13Feb17-Spot 223</t>
  </si>
  <si>
    <t>Finzel TM-14 13Feb17-Spot 237</t>
  </si>
  <si>
    <t>Finzel TM-14 13Feb17-Spot 214</t>
  </si>
  <si>
    <t>Finzel TM-14 13Feb17-Spot 67</t>
  </si>
  <si>
    <t>Finzel TM-14 13Feb17-Spot 247</t>
  </si>
  <si>
    <t>Finzel TM-14 13Feb17-Spot 185</t>
  </si>
  <si>
    <t>Finzel TM-14 13Feb17-Spot 301</t>
  </si>
  <si>
    <t>Finzel TM-14 13Feb17-Spot 233</t>
  </si>
  <si>
    <t>Finzel TM-14 13Feb17-Spot 221</t>
  </si>
  <si>
    <t>Finzel TM-14 13Feb17-Spot 280</t>
  </si>
  <si>
    <t>Finzel TM-14 13Feb17-Spot 226</t>
  </si>
  <si>
    <t>Finzel TM-14 13Feb17-Spot 224</t>
  </si>
  <si>
    <t>Finzel TM-14 13Feb17-Spot 209</t>
  </si>
  <si>
    <t>Finzel TM-14 13Feb17-Spot 65</t>
  </si>
  <si>
    <t>Finzel TM-14 13Feb17-Spot 171</t>
  </si>
  <si>
    <t>Finzel TM-14 13Feb17-Spot 211</t>
  </si>
  <si>
    <t>Finzel TM-14 13Feb17-Spot 72</t>
  </si>
  <si>
    <t>Finzel TM-14 13Feb17-Spot 187</t>
  </si>
  <si>
    <t>Finzel TM-14 13Feb17-Spot 264</t>
  </si>
  <si>
    <t>Finzel TM-14 13Feb17-Spot 241</t>
  </si>
  <si>
    <t>Finzel TM-14 13Feb17-Spot 54</t>
  </si>
  <si>
    <t>Finzel TM-14 13Feb17-Spot 295</t>
  </si>
  <si>
    <t>Finzel TM-14 13Feb17-Spot 186</t>
  </si>
  <si>
    <t>Finzel TM-14 13Feb17-Spot 212</t>
  </si>
  <si>
    <t>Finzel TM-14 13Feb17-Spot 276</t>
  </si>
  <si>
    <t>Finzel TM-14 13Feb17-Spot 44</t>
  </si>
  <si>
    <t>Finzel TM-14 13Feb17-Spot 256</t>
  </si>
  <si>
    <t>Finzel TM-14 13Feb17-Spot 213</t>
  </si>
  <si>
    <t>Finzel TM-14 13Feb17-Spot 174</t>
  </si>
  <si>
    <t>Finzel TM-14 13Feb17-Spot 253</t>
  </si>
  <si>
    <t>Finzel TM-14 13Feb17-Spot 294</t>
  </si>
  <si>
    <t>Finzel TM-14 13Feb17-Spot 305</t>
  </si>
  <si>
    <t>Finzel TM-14 13Feb17-Spot 240</t>
  </si>
  <si>
    <t>Finzel TM-14 13Feb17-Spot 46</t>
  </si>
  <si>
    <t>Finzel TM-14 13Feb17-Spot 268</t>
  </si>
  <si>
    <t>Finzel TM-14 13Feb17-Spot 225</t>
  </si>
  <si>
    <t>Finzel TM-14 13Feb17-Spot 42</t>
  </si>
  <si>
    <t>Finzel TM-14 13Feb17-Spot 217</t>
  </si>
  <si>
    <t>Finzel TM-14 13Feb17-Spot 278</t>
  </si>
  <si>
    <t>Finzel TM-14 13Feb17-Spot 218</t>
  </si>
  <si>
    <t>Finzel TM-14 13Feb17-Spot 55</t>
  </si>
  <si>
    <t>Finzel TM-14 13Feb17-Spot 68</t>
  </si>
  <si>
    <t>Finzel TM-14 13Feb17-Spot 261</t>
  </si>
  <si>
    <t>Finzel TM-14 13Feb17-Spot 197</t>
  </si>
  <si>
    <t>Finzel TM-14 13Feb17-Spot 177</t>
  </si>
  <si>
    <t>Finzel TM-14 13Feb17-Spot 79</t>
  </si>
  <si>
    <t>Finzel TM-14 13Feb17-Spot 236</t>
  </si>
  <si>
    <t>Finzel TM-14 13Feb17-Spot 87</t>
  </si>
  <si>
    <t>Finzel TM-14 13Feb17-Spot 69</t>
  </si>
  <si>
    <t>Finzel TM-14 13Feb17-Spot 239</t>
  </si>
  <si>
    <t>Finzel TM-14 13Feb17-Spot 296</t>
  </si>
  <si>
    <t>Finzel TM-14 13Feb17-Spot 201</t>
  </si>
  <si>
    <t>Finzel TM-14 13Feb17-Spot 47</t>
  </si>
  <si>
    <t>Finzel TM-14 13Feb17-Spot 275</t>
  </si>
  <si>
    <t>Finzel TM-14 13Feb17-Spot 202</t>
  </si>
  <si>
    <t>Finzel TM-14 13Feb17-Spot 311</t>
  </si>
  <si>
    <t>Finzel TM-14 13Feb17-Spot 183</t>
  </si>
  <si>
    <t>Finzel TM-14 13Feb17-Spot 210</t>
  </si>
  <si>
    <t>Finzel TM-14 13Feb17-Spot 255</t>
  </si>
  <si>
    <t>Finzel TM-14 13Feb17-Spot 266</t>
  </si>
  <si>
    <t>Finzel TM-14 13Feb17-Spot 78</t>
  </si>
  <si>
    <t>Finzel TM-14 13Feb17-Spot 88</t>
  </si>
  <si>
    <t>Finzel TM-14 13Feb17-Spot 267</t>
  </si>
  <si>
    <t>Finzel TM-14 13Feb17-Spot 281</t>
  </si>
  <si>
    <t>Finzel TM-14 13Feb17-Spot 252</t>
  </si>
  <si>
    <t>Finzel TM-14 13Feb17-Spot 59</t>
  </si>
  <si>
    <t>Finzel TM-14 13Feb17-Spot 285</t>
  </si>
  <si>
    <t>Finzel TM-14 13Feb17-Spot 56</t>
  </si>
  <si>
    <t>Finzel TM-14 13Feb17-Spot 105</t>
  </si>
  <si>
    <t>Finzel TM-14 13Feb17-Spot 283</t>
  </si>
  <si>
    <t>Finzel TM-14 13Feb17-Spot 229</t>
  </si>
  <si>
    <t>Finzel TM-14 13Feb17-Spot 219</t>
  </si>
  <si>
    <t>Finzel TM-14 13Feb17-Spot 227</t>
  </si>
  <si>
    <t>Finzel TM-14 13Feb17-Spot 260</t>
  </si>
  <si>
    <t>Finzel TM-14 13Feb17-Spot 35</t>
  </si>
  <si>
    <t>Finzel TM-14 13Feb17-Spot 302</t>
  </si>
  <si>
    <t>Finzel TM-14 13Feb17-Spot 220</t>
  </si>
  <si>
    <t>Finzel TM-14 13Feb17-Spot 272</t>
  </si>
  <si>
    <t>Finzel TM-14 13Feb17-Spot 269</t>
  </si>
  <si>
    <t>Finzel TM-14 13Feb17-Spot 259</t>
  </si>
  <si>
    <t>Finzel TM-14 13Feb17-Spot 77</t>
  </si>
  <si>
    <t>Finzel TM-14 13Feb17-Spot 48</t>
  </si>
  <si>
    <t>Finzel TM-14 13Feb17-Spot 73</t>
  </si>
  <si>
    <t>Finzel TM-14 13Feb17-Spot 258</t>
  </si>
  <si>
    <t>Finzel TM-14 13Feb17-Spot 279</t>
  </si>
  <si>
    <t>Finzel TM-14 13Feb17-Spot 52</t>
  </si>
  <si>
    <t>Finzel TM-14 13Feb17-Spot 249</t>
  </si>
  <si>
    <t>Finzel TM-14 13Feb17-Spot 270</t>
  </si>
  <si>
    <t>Finzel TM-14 13Feb17-Spot 126</t>
  </si>
  <si>
    <t>Finzel TM-14 13Feb17-Spot 238</t>
  </si>
  <si>
    <t>Finzel TM-14 13Feb17-Spot 53</t>
  </si>
  <si>
    <t>Finzel TM-14 13Feb17-Spot 205</t>
  </si>
  <si>
    <t>Finzel TM-14 13Feb17-Spot 120</t>
  </si>
  <si>
    <t>Finzel TM-14 13Feb17-Spot 66</t>
  </si>
  <si>
    <t>Finzel TM-14 13Feb17-Spot 57</t>
  </si>
  <si>
    <t>Finzel TM-14 13Feb17-Spot 175</t>
  </si>
  <si>
    <t>Finzel TM-14 13Feb17-Spot 94</t>
  </si>
  <si>
    <t>Finzel TM-14 13Feb17-Spot 99</t>
  </si>
  <si>
    <t>Finzel TM-14 13Feb17-Spot 91</t>
  </si>
  <si>
    <t>Finzel TM-14 13Feb17-Spot 216</t>
  </si>
  <si>
    <t>Finzel TM-14 13Feb17-Spot 101</t>
  </si>
  <si>
    <t>Finzel TM-14 13Feb17-Spot 50</t>
  </si>
  <si>
    <t>Finzel TM-14 13Feb17-Spot 207</t>
  </si>
  <si>
    <t>Finzel TM-14 13Feb17-Spot 262</t>
  </si>
  <si>
    <t>Finzel TM-14 13Feb17-Spot 96</t>
  </si>
  <si>
    <t>Finzel TM-14 13Feb17-Spot 234</t>
  </si>
  <si>
    <t>Finzel TM-14 13Feb17-Spot 103</t>
  </si>
  <si>
    <t>Finzel TM-14 13Feb17-Spot 108</t>
  </si>
  <si>
    <t>Finzel TM-14 13Feb17-Spot 37</t>
  </si>
  <si>
    <t>Finzel TM-14 13Feb17-Spot 74</t>
  </si>
  <si>
    <t>Finzel TM-14 13Feb17-Spot 80</t>
  </si>
  <si>
    <t>Finzel TM-14 13Feb17-Spot 45</t>
  </si>
  <si>
    <t>Finzel TM-14 13Feb17-Spot 58</t>
  </si>
  <si>
    <t>Finzel TM-14 13Feb17-Spot 102</t>
  </si>
  <si>
    <t>Finzel TM-14 13Feb17-Spot 204</t>
  </si>
  <si>
    <t>Finzel TM-14 13Feb17-Spot 277</t>
  </si>
  <si>
    <t>Finzel TM-14 13Feb17-Spot 230</t>
  </si>
  <si>
    <t>Finzel TM-14 13Feb17-Spot 215</t>
  </si>
  <si>
    <t>Finzel TM-14 13Feb17-Spot 70</t>
  </si>
  <si>
    <t>Finzel TM-14 13Feb17-Spot 208</t>
  </si>
  <si>
    <t>Finzel TM-14 13Feb17-Spot 188</t>
  </si>
  <si>
    <t>TM-15-Spot 40</t>
  </si>
  <si>
    <t>TM-15-Spot 185</t>
  </si>
  <si>
    <t>TM-15-Spot 65</t>
  </si>
  <si>
    <t>TM-15-Spot 283</t>
  </si>
  <si>
    <t>TM-15-Spot 181</t>
  </si>
  <si>
    <t>TM-15-Spot 140</t>
  </si>
  <si>
    <t>TM-15-Spot 309</t>
  </si>
  <si>
    <t>TM-15-Spot 252</t>
  </si>
  <si>
    <t>TM-15-Spot 212</t>
  </si>
  <si>
    <t>TM-15-Spot 248</t>
  </si>
  <si>
    <t>TM-15-Spot 288</t>
  </si>
  <si>
    <t>TM-15-Spot 20</t>
  </si>
  <si>
    <t>TM-15-Spot 269</t>
  </si>
  <si>
    <t>TM-15-Spot 87</t>
  </si>
  <si>
    <t>TM-15-Spot 228</t>
  </si>
  <si>
    <t>TM-15-Spot 182</t>
  </si>
  <si>
    <t>TM-15-Spot 184</t>
  </si>
  <si>
    <t>TM-15-Spot 130</t>
  </si>
  <si>
    <t>TM-15-Spot 307</t>
  </si>
  <si>
    <t>TM-15-Spot 259</t>
  </si>
  <si>
    <t>TM-15-Spot 91</t>
  </si>
  <si>
    <t>TM-15-Spot 245</t>
  </si>
  <si>
    <t>TM-15-Spot 81</t>
  </si>
  <si>
    <t>TM-15-Spot 11</t>
  </si>
  <si>
    <t>TM-15-Spot 154</t>
  </si>
  <si>
    <t>TM-15-Spot 267</t>
  </si>
  <si>
    <t>TM-15-Spot 183</t>
  </si>
  <si>
    <t>TM-15-Spot 92</t>
  </si>
  <si>
    <t>TM-15-Spot 254</t>
  </si>
  <si>
    <t>TM-15-Spot 315</t>
  </si>
  <si>
    <t>TM-15-Spot 264</t>
  </si>
  <si>
    <t>TM-15-Spot 265</t>
  </si>
  <si>
    <t>TM-15-Spot 224</t>
  </si>
  <si>
    <t>TM-15-Spot 186</t>
  </si>
  <si>
    <t>TM-15-Spot 15</t>
  </si>
  <si>
    <t>TM-15-Spot 234</t>
  </si>
  <si>
    <t>TM-15-Spot 296</t>
  </si>
  <si>
    <t>TM-15-Spot 230</t>
  </si>
  <si>
    <t>TM-15-Spot 280</t>
  </si>
  <si>
    <t>TM-15-Spot 12</t>
  </si>
  <si>
    <t>TM-15-Spot 311</t>
  </si>
  <si>
    <t>TM-15-Spot 104</t>
  </si>
  <si>
    <t>TM-15-Spot 10</t>
  </si>
  <si>
    <t>TM-15-Spot 57</t>
  </si>
  <si>
    <t>TM-15-Spot 96</t>
  </si>
  <si>
    <t>TM-15-Spot 208</t>
  </si>
  <si>
    <t>TM-15-Spot 302</t>
  </si>
  <si>
    <t>TM-15-Spot 71</t>
  </si>
  <si>
    <t>TM-15-Spot 60</t>
  </si>
  <si>
    <t>TM-15-Spot 249</t>
  </si>
  <si>
    <t>TM-15-Spot 23</t>
  </si>
  <si>
    <t>TM-15-Spot 161</t>
  </si>
  <si>
    <t>TM-15-Spot 281</t>
  </si>
  <si>
    <t>TM-15-Spot 28</t>
  </si>
  <si>
    <t>TM-15-Spot 98</t>
  </si>
  <si>
    <t>TM-15-Spot 168</t>
  </si>
  <si>
    <t>TM-15-Spot 233</t>
  </si>
  <si>
    <t>TM-15-Spot 238</t>
  </si>
  <si>
    <t>TM-15-Spot 124</t>
  </si>
  <si>
    <t>TM-15-Spot 8</t>
  </si>
  <si>
    <t>TM-15-Spot 262</t>
  </si>
  <si>
    <t>TM-15-Spot 273</t>
  </si>
  <si>
    <t>TM-15-Spot 55</t>
  </si>
  <si>
    <t>TM-15-Spot 152</t>
  </si>
  <si>
    <t>TM-15-Spot 37</t>
  </si>
  <si>
    <t>TM-15-Spot 204</t>
  </si>
  <si>
    <t>TM-15-Spot 70</t>
  </si>
  <si>
    <t>TM-15-Spot 4</t>
  </si>
  <si>
    <t>TM-15-Spot 68</t>
  </si>
  <si>
    <t>TM-15-Spot 6</t>
  </si>
  <si>
    <t>TM-15-Spot 120</t>
  </si>
  <si>
    <t>TM-15-Spot 266</t>
  </si>
  <si>
    <t>TM-15-Spot 190</t>
  </si>
  <si>
    <t>TM-15-Spot 241</t>
  </si>
  <si>
    <t>TM-15-Spot 217</t>
  </si>
  <si>
    <t>TM-15-Spot 279</t>
  </si>
  <si>
    <t>TM-15-Spot 215</t>
  </si>
  <si>
    <t>TM-15-Spot 128</t>
  </si>
  <si>
    <t>TM-15-Spot 62</t>
  </si>
  <si>
    <t>TM-15-Spot 9</t>
  </si>
  <si>
    <t>TM-15-Spot 194</t>
  </si>
  <si>
    <t>TM-15-Spot 270</t>
  </si>
  <si>
    <t>TM-15-Spot 286</t>
  </si>
  <si>
    <t>TM-15-Spot 72</t>
  </si>
  <si>
    <t>TM-15-Spot 240</t>
  </si>
  <si>
    <t>TM-15-Spot 114</t>
  </si>
  <si>
    <t>TM-15-Spot 38</t>
  </si>
  <si>
    <t>TM-15-Spot 295</t>
  </si>
  <si>
    <t>TM-15-Spot 200</t>
  </si>
  <si>
    <t>TM-15-Spot 268</t>
  </si>
  <si>
    <t>TM-15-Spot 274</t>
  </si>
  <si>
    <t>TM-15-Spot 89</t>
  </si>
  <si>
    <t>TM-15-Spot 214</t>
  </si>
  <si>
    <t>TM-15-Spot 123</t>
  </si>
  <si>
    <t>TM-15-Spot 232</t>
  </si>
  <si>
    <t>TM-15-Spot 102</t>
  </si>
  <si>
    <t>TM-15-Spot 304</t>
  </si>
  <si>
    <t>TM-15-Spot 43</t>
  </si>
  <si>
    <t>TM-15-Spot 189</t>
  </si>
  <si>
    <t>TM-15-Spot 35</t>
  </si>
  <si>
    <t>TM-15-Spot 3</t>
  </si>
  <si>
    <t>TM-15-Spot 231</t>
  </si>
  <si>
    <t>TM-15-Spot 313</t>
  </si>
  <si>
    <t>TM-15-Spot 261</t>
  </si>
  <si>
    <t>TM-15-Spot 172</t>
  </si>
  <si>
    <t>TM-15-Spot 54</t>
  </si>
  <si>
    <t>TM-15-Spot 160</t>
  </si>
  <si>
    <t>TM-15-Spot 86</t>
  </si>
  <si>
    <t>TM-15-Spot 93</t>
  </si>
  <si>
    <t>TM-15-Spot 209</t>
  </si>
  <si>
    <t>TM-15-Spot 52</t>
  </si>
  <si>
    <t>TM-15-Spot 46</t>
  </si>
  <si>
    <t>TM-15-Spot 149</t>
  </si>
  <si>
    <t>TM-15-Spot 94</t>
  </si>
  <si>
    <t>TM-15-Spot 292</t>
  </si>
  <si>
    <t>TM-15-Spot 255</t>
  </si>
  <si>
    <t>TM-15-Spot 25</t>
  </si>
  <si>
    <t>TM-15-Spot 64</t>
  </si>
  <si>
    <t>TM-15-Spot 203</t>
  </si>
  <si>
    <t>TM-15-Spot 155</t>
  </si>
  <si>
    <t>TM-15-Spot 79</t>
  </si>
  <si>
    <t>TM-15-Spot 105</t>
  </si>
  <si>
    <t>TM-15-Spot 141</t>
  </si>
  <si>
    <t>TM-15-Spot 167</t>
  </si>
  <si>
    <t>TM-15-Spot 166</t>
  </si>
  <si>
    <t>TM-15-Spot 22</t>
  </si>
  <si>
    <t>TM-15-Spot 134</t>
  </si>
  <si>
    <t>TM-15-Spot 67</t>
  </si>
  <si>
    <t>TM-15-Spot 21</t>
  </si>
  <si>
    <t>TM-15-Spot 69</t>
  </si>
  <si>
    <t>TM-15-Spot 17</t>
  </si>
  <si>
    <t>TM-15-Spot 298</t>
  </si>
  <si>
    <t>TM-15-Spot 66</t>
  </si>
  <si>
    <t>TM-15-Spot 76</t>
  </si>
  <si>
    <t>TM-15-Spot 18</t>
  </si>
  <si>
    <t>TM-15-Spot 145</t>
  </si>
  <si>
    <t>TM-15-Spot 131</t>
  </si>
  <si>
    <t>TM-15-Spot 138</t>
  </si>
  <si>
    <t>TM-15-Spot 221</t>
  </si>
  <si>
    <t>TM-15-Spot 129</t>
  </si>
  <si>
    <t>TM-15-Spot 275</t>
  </si>
  <si>
    <t>TM-15-Spot 82</t>
  </si>
  <si>
    <t>TM-15-Spot 115</t>
  </si>
  <si>
    <t>TM-15-Spot 173</t>
  </si>
  <si>
    <t>TM-15-Spot 223</t>
  </si>
  <si>
    <t>TM-15-Spot 171</t>
  </si>
  <si>
    <t>TM-15-Spot 103</t>
  </si>
  <si>
    <t>TM-15-Spot 289</t>
  </si>
  <si>
    <t>TM-15-Spot 31</t>
  </si>
  <si>
    <t>TM-15-Spot 77</t>
  </si>
  <si>
    <t>TM-15-Spot 5</t>
  </si>
  <si>
    <t>TM-15-Spot 175</t>
  </si>
  <si>
    <t>TM-15-Spot 153</t>
  </si>
  <si>
    <t>TM-15-Spot 47</t>
  </si>
  <si>
    <t>TM-15-Spot 132</t>
  </si>
  <si>
    <t>TM-15-Spot 16</t>
  </si>
  <si>
    <t>TM-15-Spot 121</t>
  </si>
  <si>
    <t>TM-15-Spot 95</t>
  </si>
  <si>
    <t>TM-15-Spot 24</t>
  </si>
  <si>
    <t>TM-15-Spot 216</t>
  </si>
  <si>
    <t>TM-15-Spot 314</t>
  </si>
  <si>
    <t>TM-15-Spot 169</t>
  </si>
  <si>
    <t>TM-15-Spot 253</t>
  </si>
  <si>
    <t>TM-15-Spot 126</t>
  </si>
  <si>
    <t>TM-15-Spot 59</t>
  </si>
  <si>
    <t>TM-15-Spot 278</t>
  </si>
  <si>
    <t>TM-15-Spot 108</t>
  </si>
  <si>
    <t>TM-15-Spot 27</t>
  </si>
  <si>
    <t>TM-15-Spot 213</t>
  </si>
  <si>
    <t>TM-15-Spot 260</t>
  </si>
  <si>
    <t>TM-15-Spot 170</t>
  </si>
  <si>
    <t>TM-15-Spot 151</t>
  </si>
  <si>
    <t>TM-15-Spot 118</t>
  </si>
  <si>
    <t>TM-15-Spot 48</t>
  </si>
  <si>
    <t>TM-15-Spot 227</t>
  </si>
  <si>
    <t>TM-15-Spot 284</t>
  </si>
  <si>
    <t>TM-15-Spot 116</t>
  </si>
  <si>
    <t>TM-15-Spot 119</t>
  </si>
  <si>
    <t>TM-15-Spot 220</t>
  </si>
  <si>
    <t>TM-15-Spot 29</t>
  </si>
  <si>
    <t>TM-15-Spot 285</t>
  </si>
  <si>
    <t>TM-15-Spot 42</t>
  </si>
  <si>
    <t>TM-15-Spot 176</t>
  </si>
  <si>
    <t>TM-15-Spot 157</t>
  </si>
  <si>
    <t>TM-15-Spot 135</t>
  </si>
  <si>
    <t>TM-15-Spot 191</t>
  </si>
  <si>
    <t>TM-15-Spot 250</t>
  </si>
  <si>
    <t>TM-15-Spot 137</t>
  </si>
  <si>
    <t>TM-15-Spot 188</t>
  </si>
  <si>
    <t>TM-15-Spot 192</t>
  </si>
  <si>
    <t>TM-15-Spot 195</t>
  </si>
  <si>
    <t>TM-15-Spot 156</t>
  </si>
  <si>
    <t>TM-15-Spot 88</t>
  </si>
  <si>
    <t>TM-15-Spot 312</t>
  </si>
  <si>
    <t>TM-15-Spot 2</t>
  </si>
  <si>
    <t>TM-15-Spot 51</t>
  </si>
  <si>
    <t>TM-15-Spot 205</t>
  </si>
  <si>
    <t>TM-15-Spot 198</t>
  </si>
  <si>
    <t>TM-15-Spot 19</t>
  </si>
  <si>
    <t>TM-15-Spot 174</t>
  </si>
  <si>
    <t>TM-15-Spot 236</t>
  </si>
  <si>
    <t>TM-15-Spot 144</t>
  </si>
  <si>
    <t>TM-15-Spot 301</t>
  </si>
  <si>
    <t>TM-15-Spot 308</t>
  </si>
  <si>
    <t>TM-15-Spot 303</t>
  </si>
  <si>
    <t>TM-15-Spot 165</t>
  </si>
  <si>
    <t>TM-15-Spot 73</t>
  </si>
  <si>
    <t>TM-15-Spot 218</t>
  </si>
  <si>
    <t>TM-15-Spot 106</t>
  </si>
  <si>
    <t>TM-15-Spot 34</t>
  </si>
  <si>
    <t>TM-15-Spot 147</t>
  </si>
  <si>
    <t>TM-15-Spot 107</t>
  </si>
  <si>
    <t>TM-15-Spot 242</t>
  </si>
  <si>
    <t>TM-15-Spot 63</t>
  </si>
  <si>
    <t>TM-15-Spot 163</t>
  </si>
  <si>
    <t>TM-15-Spot 300</t>
  </si>
  <si>
    <t>TM-15-Spot 246</t>
  </si>
  <si>
    <t>TM-15-Spot 36</t>
  </si>
  <si>
    <t>TM-15-Spot 139</t>
  </si>
  <si>
    <t>TM-15-Spot 244</t>
  </si>
  <si>
    <t>TM-15-Spot 222</t>
  </si>
  <si>
    <t>TM-15-Spot 256</t>
  </si>
  <si>
    <t>TM-15-Spot 225</t>
  </si>
  <si>
    <t>TM-15-Spot 80</t>
  </si>
  <si>
    <t>TM-15-Spot 142</t>
  </si>
  <si>
    <t>TM-15-Spot 199</t>
  </si>
  <si>
    <t>TM-15-Spot 33</t>
  </si>
  <si>
    <t>TM-15-Spot 310</t>
  </si>
  <si>
    <t>TM-15-Spot 271</t>
  </si>
  <si>
    <t>TM-15-Spot 235</t>
  </si>
  <si>
    <t>TM-15-Spot 177</t>
  </si>
  <si>
    <t>TM-15-Spot 291</t>
  </si>
  <si>
    <t>TM-15-Spot 78</t>
  </si>
  <si>
    <t>TM-15-Spot 294</t>
  </si>
  <si>
    <t>TM-15-Spot 148</t>
  </si>
  <si>
    <t>TM-15-Spot 197</t>
  </si>
  <si>
    <t>TM-15-Spot 136</t>
  </si>
  <si>
    <t>TM-15-Spot 239</t>
  </si>
  <si>
    <t>TM-15-Spot 127</t>
  </si>
  <si>
    <t>TM-15-Spot 305</t>
  </si>
  <si>
    <t>TM-15-Spot 125</t>
  </si>
  <si>
    <t>TM-15-Spot 210</t>
  </si>
  <si>
    <t>TM-15-Spot 30</t>
  </si>
  <si>
    <t>TM-15-Spot 277</t>
  </si>
  <si>
    <t>TM-15-Spot 211</t>
  </si>
  <si>
    <t>TM-15-Spot 229</t>
  </si>
  <si>
    <t>TM-15-Spot 101</t>
  </si>
  <si>
    <t>TM-15-Spot 26</t>
  </si>
  <si>
    <t>TM-15-Spot 219</t>
  </si>
  <si>
    <t>TM-15-Spot 282</t>
  </si>
  <si>
    <t>TM-15-Spot 117</t>
  </si>
  <si>
    <t>TM-15-Spot 180</t>
  </si>
  <si>
    <t>TM-15-Spot 276</t>
  </si>
  <si>
    <t>TM-15-Spot 75</t>
  </si>
  <si>
    <t>TM-15-Spot 44</t>
  </si>
  <si>
    <t>TM-15-Spot 53</t>
  </si>
  <si>
    <t>TM-15-Spot 247</t>
  </si>
  <si>
    <t>TM-15-Spot 272</t>
  </si>
  <si>
    <t>TM-15-Spot 179</t>
  </si>
  <si>
    <t>TM-15-Spot 122</t>
  </si>
  <si>
    <t>TM-15-Spot 187</t>
  </si>
  <si>
    <t>TM-15-Spot 1</t>
  </si>
  <si>
    <t>TM-15-Spot 257</t>
  </si>
  <si>
    <t>TM-15-Spot 150</t>
  </si>
  <si>
    <t>TM-15-Spot 297</t>
  </si>
  <si>
    <t>TM-15-Spot 58</t>
  </si>
  <si>
    <t>TM-15-Spot 202</t>
  </si>
  <si>
    <t>TM-15-Spot 112</t>
  </si>
  <si>
    <t>TM-15-Spot 61</t>
  </si>
  <si>
    <t>TM-15-Spot 7</t>
  </si>
  <si>
    <t>TM-15-Spot 158</t>
  </si>
  <si>
    <t>TM-15-Spot 159</t>
  </si>
  <si>
    <t>TM-15-Spot 143</t>
  </si>
  <si>
    <t>TM-15-Spot 201</t>
  </si>
  <si>
    <t>TM-15-Spot 146</t>
  </si>
  <si>
    <t>TM-15-Spot 226</t>
  </si>
  <si>
    <t>TM-15-Spot 287</t>
  </si>
  <si>
    <t>TM-15-Spot 299</t>
  </si>
  <si>
    <t>TM-15-Spot 97</t>
  </si>
  <si>
    <t>TM-15-Spot 258</t>
  </si>
  <si>
    <t>TM-15-Spot 32</t>
  </si>
  <si>
    <t>TM-15-Spot 13</t>
  </si>
  <si>
    <t>TM-15-Spot 45</t>
  </si>
  <si>
    <t>TM-15-Spot 164</t>
  </si>
  <si>
    <t>TM-15-Spot 14</t>
  </si>
  <si>
    <t>TM-15-Spot 39</t>
  </si>
  <si>
    <t>TM-15-Spot 263</t>
  </si>
  <si>
    <t>TM-15-Spot 207</t>
  </si>
  <si>
    <t>TM-15-Spot 49</t>
  </si>
  <si>
    <t>TM-15-Spot 133</t>
  </si>
  <si>
    <t>TM-15-Spot 84</t>
  </si>
  <si>
    <t>TM-15-Spot 111</t>
  </si>
  <si>
    <t>TM-15-Spot 99</t>
  </si>
  <si>
    <t>TM-15-Spot 50</t>
  </si>
  <si>
    <t>TM-15-Spot 251</t>
  </si>
  <si>
    <t>TM-15-Spot 109</t>
  </si>
  <si>
    <t>TM-15-Spot 243</t>
  </si>
  <si>
    <t>TM-15-Spot 306</t>
  </si>
  <si>
    <t>TM-15-Spot 110</t>
  </si>
  <si>
    <t>TM-15-Spot 56</t>
  </si>
  <si>
    <t>TM-15-Spot 83</t>
  </si>
  <si>
    <t>TM-15-Spot 85</t>
  </si>
  <si>
    <t>TM-15-Spot 90</t>
  </si>
  <si>
    <t>TM-15-Spot 206</t>
  </si>
  <si>
    <t>TM-15-Spot 100</t>
  </si>
  <si>
    <t>TM-15-Spot 178</t>
  </si>
  <si>
    <t>TM-15-Spot 193</t>
  </si>
  <si>
    <t>TM-15-Spot 237</t>
  </si>
  <si>
    <t>TM-15-Spot 290</t>
  </si>
  <si>
    <t>TM-15-Spot 196</t>
  </si>
  <si>
    <t>TM-15-Spot 162</t>
  </si>
  <si>
    <t>TM-15-Spot 113</t>
  </si>
  <si>
    <t>TM-16 13Feb17-Spot 71</t>
  </si>
  <si>
    <t>TM-16 13Feb17-Spot 15</t>
  </si>
  <si>
    <t>TM-16 13Feb17-Spot 280</t>
  </si>
  <si>
    <t>TM-16 13Feb17-Spot 126</t>
  </si>
  <si>
    <t>TM-16 13Feb17-Spot 53</t>
  </si>
  <si>
    <t>TM-16 13Feb17-Spot 98</t>
  </si>
  <si>
    <t>TM-16 13Feb17-Spot 309</t>
  </si>
  <si>
    <t>TM-16 13Feb17-Spot 41</t>
  </si>
  <si>
    <t>TM-16 13Feb17-Spot 73</t>
  </si>
  <si>
    <t>TM-16 13Feb17-Spot 170</t>
  </si>
  <si>
    <t>TM-16 13Feb17-Spot 179</t>
  </si>
  <si>
    <t>TM-16 13Feb17-Spot 69</t>
  </si>
  <si>
    <t>TM-16 13Feb17-Spot 20</t>
  </si>
  <si>
    <t>TM-16 13Feb17-Spot 279</t>
  </si>
  <si>
    <t>TM-16 13Feb17-Spot 150</t>
  </si>
  <si>
    <t>TM-16 13Feb17-Spot 185</t>
  </si>
  <si>
    <t>TM-16 13Feb17-Spot 253</t>
  </si>
  <si>
    <t>TM-16 13Feb17-Spot 249</t>
  </si>
  <si>
    <t>TM-16 13Feb17-Spot 235</t>
  </si>
  <si>
    <t>TM-16 13Feb17-Spot 103</t>
  </si>
  <si>
    <t>TM-16 13Feb17-Spot 289</t>
  </si>
  <si>
    <t>TM-16 13Feb17-Spot 13</t>
  </si>
  <si>
    <t>TM-16 13Feb17-Spot 176</t>
  </si>
  <si>
    <t>TM-16 13Feb17-Spot 220</t>
  </si>
  <si>
    <t>TM-16 13Feb17-Spot 258</t>
  </si>
  <si>
    <t>TM-16 13Feb17-Spot 234</t>
  </si>
  <si>
    <t>TM-16 13Feb17-Spot 92</t>
  </si>
  <si>
    <t>TM-16 13Feb17-Spot 218</t>
  </si>
  <si>
    <t>TM-16 13Feb17-Spot 240</t>
  </si>
  <si>
    <t>TM-16 13Feb17-Spot 311</t>
  </si>
  <si>
    <t>TM-16 13Feb17-Spot 204</t>
  </si>
  <si>
    <t>TM-16 13Feb17-Spot 304</t>
  </si>
  <si>
    <t>TM-16 13Feb17-Spot 10</t>
  </si>
  <si>
    <t>TM-16 13Feb17-Spot 272</t>
  </si>
  <si>
    <t>TM-16 13Feb17-Spot 290</t>
  </si>
  <si>
    <t>TM-16 13Feb17-Spot 109</t>
  </si>
  <si>
    <t>TM-16 13Feb17-Spot 181</t>
  </si>
  <si>
    <t>TM-16 13Feb17-Spot 70</t>
  </si>
  <si>
    <t>TM-16 13Feb17-Spot 148</t>
  </si>
  <si>
    <t>TM-16 13Feb17-Spot 231</t>
  </si>
  <si>
    <t>TM-16 13Feb17-Spot 307</t>
  </si>
  <si>
    <t>TM-16 13Feb17-Spot 195</t>
  </si>
  <si>
    <t>TM-16 13Feb17-Spot 79</t>
  </si>
  <si>
    <t>TM-16 13Feb17-Spot 283</t>
  </si>
  <si>
    <t>TM-16 13Feb17-Spot 36</t>
  </si>
  <si>
    <t>TM-16 13Feb17-Spot 216</t>
  </si>
  <si>
    <t>TM-16 13Feb17-Spot 99</t>
  </si>
  <si>
    <t>TM-16 13Feb17-Spot 62</t>
  </si>
  <si>
    <t>TM-16 13Feb17-Spot 7</t>
  </si>
  <si>
    <t>TM-16 13Feb17-Spot 225</t>
  </si>
  <si>
    <t>TM-16 13Feb17-Spot 198</t>
  </si>
  <si>
    <t>TM-16 13Feb17-Spot 14</t>
  </si>
  <si>
    <t>TM-16 13Feb17-Spot 301</t>
  </si>
  <si>
    <t>TM-16 13Feb17-Spot 187</t>
  </si>
  <si>
    <t>TM-16 13Feb17-Spot 147</t>
  </si>
  <si>
    <t>TM-16 13Feb17-Spot 38</t>
  </si>
  <si>
    <t>TM-16 13Feb17-Spot 293</t>
  </si>
  <si>
    <t>TM-16 13Feb17-Spot 296</t>
  </si>
  <si>
    <t>TM-16 13Feb17-Spot 29</t>
  </si>
  <si>
    <t>TM-16 13Feb17-Spot 271</t>
  </si>
  <si>
    <t>TM-16 13Feb17-Spot 228</t>
  </si>
  <si>
    <t>TM-16 13Feb17-Spot 300</t>
  </si>
  <si>
    <t>TM-16 13Feb17-Spot 19</t>
  </si>
  <si>
    <t>TM-16 13Feb17-Spot 192</t>
  </si>
  <si>
    <t>TM-16 13Feb17-Spot 34</t>
  </si>
  <si>
    <t>TM-16 13Feb17-Spot 263</t>
  </si>
  <si>
    <t>TM-16 13Feb17-Spot 110</t>
  </si>
  <si>
    <t>TM-16 13Feb17-Spot 246</t>
  </si>
  <si>
    <t>TM-16 13Feb17-Spot 102</t>
  </si>
  <si>
    <t>TM-16 13Feb17-Spot 166</t>
  </si>
  <si>
    <t>TM-16 13Feb17-Spot 278</t>
  </si>
  <si>
    <t>TM-16 13Feb17-Spot 229</t>
  </si>
  <si>
    <t>TM-16 13Feb17-Spot 46</t>
  </si>
  <si>
    <t>TM-16 13Feb17-Spot 238</t>
  </si>
  <si>
    <t>TM-16 13Feb17-Spot 188</t>
  </si>
  <si>
    <t>TM-16 13Feb17-Spot 257</t>
  </si>
  <si>
    <t>TM-16 13Feb17-Spot 25</t>
  </si>
  <si>
    <t>TM-16 13Feb17-Spot 57</t>
  </si>
  <si>
    <t>TM-16 13Feb17-Spot 259</t>
  </si>
  <si>
    <t>TM-16 13Feb17-Spot 191</t>
  </si>
  <si>
    <t>TM-16 13Feb17-Spot 87</t>
  </si>
  <si>
    <t>TM-16 13Feb17-Spot 211</t>
  </si>
  <si>
    <t>TM-16 13Feb17-Spot 132</t>
  </si>
  <si>
    <t>TM-16 13Feb17-Spot 56</t>
  </si>
  <si>
    <t>TM-16 13Feb17-Spot 242</t>
  </si>
  <si>
    <t>TM-16 13Feb17-Spot 39</t>
  </si>
  <si>
    <t>TM-16 13Feb17-Spot 49</t>
  </si>
  <si>
    <t>TM-16 13Feb17-Spot 224</t>
  </si>
  <si>
    <t>TM-16 13Feb17-Spot 165</t>
  </si>
  <si>
    <t>TM-16 13Feb17-Spot 68</t>
  </si>
  <si>
    <t>TM-16 13Feb17-Spot 119</t>
  </si>
  <si>
    <t>TM-16 13Feb17-Spot 314</t>
  </si>
  <si>
    <t>TM-16 13Feb17-Spot 196</t>
  </si>
  <si>
    <t>TM-16 13Feb17-Spot 250</t>
  </si>
  <si>
    <t>TM-16 13Feb17-Spot 294</t>
  </si>
  <si>
    <t>TM-16 13Feb17-Spot 239</t>
  </si>
  <si>
    <t>TM-16 13Feb17-Spot 35</t>
  </si>
  <si>
    <t>TM-16 13Feb17-Spot 306</t>
  </si>
  <si>
    <t>TM-16 13Feb17-Spot 308</t>
  </si>
  <si>
    <t>TM-16 13Feb17-Spot 96</t>
  </si>
  <si>
    <t>TM-16 13Feb17-Spot 37</t>
  </si>
  <si>
    <t>TM-16 13Feb17-Spot 76</t>
  </si>
  <si>
    <t>TM-16 13Feb17-Spot 85</t>
  </si>
  <si>
    <t>TM-16 13Feb17-Spot 9</t>
  </si>
  <si>
    <t>TM-16 13Feb17-Spot 268</t>
  </si>
  <si>
    <t>TM-16 13Feb17-Spot 31</t>
  </si>
  <si>
    <t>TM-16 13Feb17-Spot 127</t>
  </si>
  <si>
    <t>TM-16 13Feb17-Spot 95</t>
  </si>
  <si>
    <t>TM-16 13Feb17-Spot 207</t>
  </si>
  <si>
    <t>TM-16 13Feb17-Spot 42</t>
  </si>
  <si>
    <t>TM-16 13Feb17-Spot 81</t>
  </si>
  <si>
    <t>TM-16 13Feb17-Spot 302</t>
  </si>
  <si>
    <t>TM-16 13Feb17-Spot 151</t>
  </si>
  <si>
    <t>TM-16 13Feb17-Spot 212</t>
  </si>
  <si>
    <t>TM-16 13Feb17-Spot 3</t>
  </si>
  <si>
    <t>TM-16 13Feb17-Spot 6</t>
  </si>
  <si>
    <t>TM-16 13Feb17-Spot 269</t>
  </si>
  <si>
    <t>TM-16 13Feb17-Spot 227</t>
  </si>
  <si>
    <t>TM-16 13Feb17-Spot 287</t>
  </si>
  <si>
    <t>TM-16 13Feb17-Spot 93</t>
  </si>
  <si>
    <t>TM-16 13Feb17-Spot 194</t>
  </si>
  <si>
    <t>TM-16 13Feb17-Spot 108</t>
  </si>
  <si>
    <t>TM-16 13Feb17-Spot 210</t>
  </si>
  <si>
    <t>TM-16 13Feb17-Spot 313</t>
  </si>
  <si>
    <t>TM-16 13Feb17-Spot 199</t>
  </si>
  <si>
    <t>TM-16 13Feb17-Spot 40</t>
  </si>
  <si>
    <t>TM-16 13Feb17-Spot 243</t>
  </si>
  <si>
    <t>TM-16 13Feb17-Spot 17</t>
  </si>
  <si>
    <t>TM-16 13Feb17-Spot 8</t>
  </si>
  <si>
    <t>TM-16 13Feb17-Spot 209</t>
  </si>
  <si>
    <t>TM-16 13Feb17-Spot 74</t>
  </si>
  <si>
    <t>TM-16 13Feb17-Spot 94</t>
  </si>
  <si>
    <t>TM-16 13Feb17-Spot 26</t>
  </si>
  <si>
    <t>TM-16 13Feb17-Spot 2</t>
  </si>
  <si>
    <t>TM-16 13Feb17-Spot 256</t>
  </si>
  <si>
    <t>TM-16 13Feb17-Spot 183</t>
  </si>
  <si>
    <t>TM-16 13Feb17-Spot 143</t>
  </si>
  <si>
    <t>TM-16 13Feb17-Spot 252</t>
  </si>
  <si>
    <t>TM-16 13Feb17-Spot 137</t>
  </si>
  <si>
    <t>TM-16 13Feb17-Spot 60</t>
  </si>
  <si>
    <t>TM-16 13Feb17-Spot 173</t>
  </si>
  <si>
    <t>TM-16 13Feb17-Spot 205</t>
  </si>
  <si>
    <t>TM-16 13Feb17-Spot 182</t>
  </si>
  <si>
    <t>TM-16 13Feb17-Spot 78</t>
  </si>
  <si>
    <t>TM-16 13Feb17-Spot 89</t>
  </si>
  <si>
    <t>TM-16 13Feb17-Spot 285</t>
  </si>
  <si>
    <t>TM-16 13Feb17-Spot 116</t>
  </si>
  <si>
    <t>TM-16 13Feb17-Spot 30</t>
  </si>
  <si>
    <t>TM-16 13Feb17-Spot 86</t>
  </si>
  <si>
    <t>TM-16 13Feb17-Spot 202</t>
  </si>
  <si>
    <t>TM-16 13Feb17-Spot 282</t>
  </si>
  <si>
    <t>TM-16 13Feb17-Spot 255</t>
  </si>
  <si>
    <t>TM-16 13Feb17-Spot 254</t>
  </si>
  <si>
    <t>TM-16 13Feb17-Spot 186</t>
  </si>
  <si>
    <t>TM-16 13Feb17-Spot 172</t>
  </si>
  <si>
    <t>TM-16 13Feb17-Spot 63</t>
  </si>
  <si>
    <t>TM-16 13Feb17-Spot 50</t>
  </si>
  <si>
    <t>TM-16 13Feb17-Spot 146</t>
  </si>
  <si>
    <t>TM-16 13Feb17-Spot 16</t>
  </si>
  <si>
    <t>TM-16 13Feb17-Spot 248</t>
  </si>
  <si>
    <t>TM-16 13Feb17-Spot 58</t>
  </si>
  <si>
    <t>TM-16 13Feb17-Spot 159</t>
  </si>
  <si>
    <t>TM-16 13Feb17-Spot 275</t>
  </si>
  <si>
    <t>TM-16 13Feb17-Spot 104</t>
  </si>
  <si>
    <t>TM-16 13Feb17-Spot 312</t>
  </si>
  <si>
    <t>TM-16 13Feb17-Spot 303</t>
  </si>
  <si>
    <t>TM-16 13Feb17-Spot 130</t>
  </si>
  <si>
    <t>TM-16 13Feb17-Spot 155</t>
  </si>
  <si>
    <t>TM-16 13Feb17-Spot 274</t>
  </si>
  <si>
    <t>TM-16 13Feb17-Spot 18</t>
  </si>
  <si>
    <t>TM-16 13Feb17-Spot 266</t>
  </si>
  <si>
    <t>TM-16 13Feb17-Spot 169</t>
  </si>
  <si>
    <t>TM-16 13Feb17-Spot 145</t>
  </si>
  <si>
    <t>TM-16 13Feb17-Spot 138</t>
  </si>
  <si>
    <t>TM-16 13Feb17-Spot 156</t>
  </si>
  <si>
    <t>TM-16 13Feb17-Spot 157</t>
  </si>
  <si>
    <t>TM-16 13Feb17-Spot 114</t>
  </si>
  <si>
    <t>TM-16 13Feb17-Spot 154</t>
  </si>
  <si>
    <t>TM-16 13Feb17-Spot 161</t>
  </si>
  <si>
    <t>TM-16 13Feb17-Spot 51</t>
  </si>
  <si>
    <t>TM-16 13Feb17-Spot 128</t>
  </si>
  <si>
    <t>TM-16 13Feb17-Spot 52</t>
  </si>
  <si>
    <t>TM-16 13Feb17-Spot 125</t>
  </si>
  <si>
    <t>TM-16 13Feb17-Spot 286</t>
  </si>
  <si>
    <t>TM-16 13Feb17-Spot 219</t>
  </si>
  <si>
    <t>TM-16 13Feb17-Spot 22</t>
  </si>
  <si>
    <t>TM-16 13Feb17-Spot 106</t>
  </si>
  <si>
    <t>TM-16 13Feb17-Spot 43</t>
  </si>
  <si>
    <t>TM-16 13Feb17-Spot 48</t>
  </si>
  <si>
    <t>TM-16 13Feb17-Spot 292</t>
  </si>
  <si>
    <t>TM-16 13Feb17-Spot 153</t>
  </si>
  <si>
    <t>TM-16 13Feb17-Spot 44</t>
  </si>
  <si>
    <t>TM-16 13Feb17-Spot 221</t>
  </si>
  <si>
    <t>TM-16 13Feb17-Spot 208</t>
  </si>
  <si>
    <t>TM-16 13Feb17-Spot 66</t>
  </si>
  <si>
    <t>TM-16 13Feb17-Spot 101</t>
  </si>
  <si>
    <t>TM-16 13Feb17-Spot 141</t>
  </si>
  <si>
    <t>TM-16 13Feb17-Spot 144</t>
  </si>
  <si>
    <t>TM-16 13Feb17-Spot 84</t>
  </si>
  <si>
    <t>TM-16 13Feb17-Spot 295</t>
  </si>
  <si>
    <t>TM-16 13Feb17-Spot 164</t>
  </si>
  <si>
    <t>TM-16 13Feb17-Spot 33</t>
  </si>
  <si>
    <t>TM-16 13Feb17-Spot 140</t>
  </si>
  <si>
    <t>TM-16 13Feb17-Spot 273</t>
  </si>
  <si>
    <t>TM-16 13Feb17-Spot 47</t>
  </si>
  <si>
    <t>TM-16 13Feb17-Spot 167</t>
  </si>
  <si>
    <t>TM-16 13Feb17-Spot 111</t>
  </si>
  <si>
    <t>TM-16 13Feb17-Spot 118</t>
  </si>
  <si>
    <t>TM-16 13Feb17-Spot 134</t>
  </si>
  <si>
    <t>TM-16 13Feb17-Spot 80</t>
  </si>
  <si>
    <t>TM-16 13Feb17-Spot 298</t>
  </si>
  <si>
    <t>TM-16 13Feb17-Spot 284</t>
  </si>
  <si>
    <t>TM-16 13Feb17-Spot 149</t>
  </si>
  <si>
    <t>TM-16 13Feb17-Spot 247</t>
  </si>
  <si>
    <t>TM-16 13Feb17-Spot 152</t>
  </si>
  <si>
    <t>TM-16 13Feb17-Spot 124</t>
  </si>
  <si>
    <t>TM-16 13Feb17-Spot 21</t>
  </si>
  <si>
    <t>TM-16 13Feb17-Spot 107</t>
  </si>
  <si>
    <t>TM-16 13Feb17-Spot 115</t>
  </si>
  <si>
    <t>TM-16 13Feb17-Spot 12</t>
  </si>
  <si>
    <t>TM-16 13Feb17-Spot 267</t>
  </si>
  <si>
    <t>TM-16 13Feb17-Spot 100</t>
  </si>
  <si>
    <t>TM-16 13Feb17-Spot 251</t>
  </si>
  <si>
    <t>TM-16 13Feb17-Spot 1</t>
  </si>
  <si>
    <t>TM-16 13Feb17-Spot 88</t>
  </si>
  <si>
    <t>TM-16 13Feb17-Spot 136</t>
  </si>
  <si>
    <t>TM-16 13Feb17-Spot 180</t>
  </si>
  <si>
    <t>TM-16 13Feb17-Spot 291</t>
  </si>
  <si>
    <t>TM-16 13Feb17-Spot 171</t>
  </si>
  <si>
    <t>TM-16 13Feb17-Spot 236</t>
  </si>
  <si>
    <t>TM-16 13Feb17-Spot 90</t>
  </si>
  <si>
    <t>TM-16 13Feb17-Spot 11</t>
  </si>
  <si>
    <t>TM-16 13Feb17-Spot 215</t>
  </si>
  <si>
    <t>TM-16 13Feb17-Spot 233</t>
  </si>
  <si>
    <t>TM-16 13Feb17-Spot 129</t>
  </si>
  <si>
    <t>TM-16 13Feb17-Spot 232</t>
  </si>
  <si>
    <t>TM-16 13Feb17-Spot 203</t>
  </si>
  <si>
    <t>TM-16 13Feb17-Spot 281</t>
  </si>
  <si>
    <t>TM-16 13Feb17-Spot 175</t>
  </si>
  <si>
    <t>TM-16 13Feb17-Spot 67</t>
  </si>
  <si>
    <t>TM-16 13Feb17-Spot 222</t>
  </si>
  <si>
    <t>TM-16 13Feb17-Spot 75</t>
  </si>
  <si>
    <t>TM-16 13Feb17-Spot 200</t>
  </si>
  <si>
    <t>TM-16 13Feb17-Spot 122</t>
  </si>
  <si>
    <t>TM-16 13Feb17-Spot 23</t>
  </si>
  <si>
    <t>TM-16 13Feb17-Spot 168</t>
  </si>
  <si>
    <t>TM-16 13Feb17-Spot 97</t>
  </si>
  <si>
    <t>TM-16 13Feb17-Spot 265</t>
  </si>
  <si>
    <t>TM-16 13Feb17-Spot 64</t>
  </si>
  <si>
    <t>TM-16 13Feb17-Spot 55</t>
  </si>
  <si>
    <t>TM-16 13Feb17-Spot 214</t>
  </si>
  <si>
    <t>TM-16 13Feb17-Spot 32</t>
  </si>
  <si>
    <t>TM-16 13Feb17-Spot 24</t>
  </si>
  <si>
    <t>TM-16 13Feb17-Spot 189</t>
  </si>
  <si>
    <t>TM-16 13Feb17-Spot 230</t>
  </si>
  <si>
    <t>TM-16 13Feb17-Spot 260</t>
  </si>
  <si>
    <t>TM-16 13Feb17-Spot 184</t>
  </si>
  <si>
    <t>TM-16 13Feb17-Spot 201</t>
  </si>
  <si>
    <t>TM-16 13Feb17-Spot 27</t>
  </si>
  <si>
    <t>TM-16 13Feb17-Spot 244</t>
  </si>
  <si>
    <t>TM-16 13Feb17-Spot 59</t>
  </si>
  <si>
    <t>TM-16 13Feb17-Spot 226</t>
  </si>
  <si>
    <t>TM-16 13Feb17-Spot 77</t>
  </si>
  <si>
    <t>TM-16 13Feb17-Spot 237</t>
  </si>
  <si>
    <t>TM-16 13Feb17-Spot 277</t>
  </si>
  <si>
    <t>TM-16 13Feb17-Spot 193</t>
  </si>
  <si>
    <t>TM-16 13Feb17-Spot 213</t>
  </si>
  <si>
    <t>TM-16 13Feb17-Spot 270</t>
  </si>
  <si>
    <t>TM-16 13Feb17-Spot 139</t>
  </si>
  <si>
    <t>TM-16 13Feb17-Spot 91</t>
  </si>
  <si>
    <t>TM-16 13Feb17-Spot 276</t>
  </si>
  <si>
    <t>TM-16 13Feb17-Spot 82</t>
  </si>
  <si>
    <t>TM-16 13Feb17-Spot 315</t>
  </si>
  <si>
    <t>TM-16 13Feb17-Spot 262</t>
  </si>
  <si>
    <t>TM-16 13Feb17-Spot 45</t>
  </si>
  <si>
    <t>TM-16 13Feb17-Spot 72</t>
  </si>
  <si>
    <t>TM-16 13Feb17-Spot 177</t>
  </si>
  <si>
    <t>TM-16 13Feb17-Spot 158</t>
  </si>
  <si>
    <t>TM-16 13Feb17-Spot 206</t>
  </si>
  <si>
    <t>TM-16 13Feb17-Spot 174</t>
  </si>
  <si>
    <t>TM-16 13Feb17-Spot 123</t>
  </si>
  <si>
    <t>TM-16 13Feb17-Spot 310</t>
  </si>
  <si>
    <t>TM-16 13Feb17-Spot 135</t>
  </si>
  <si>
    <t>TM-16 13Feb17-Spot 197</t>
  </si>
  <si>
    <t>TM-16 13Feb17-Spot 217</t>
  </si>
  <si>
    <t>TM-16 13Feb17-Spot 105</t>
  </si>
  <si>
    <t>TM-16 13Feb17-Spot 28</t>
  </si>
  <si>
    <t>TM-16 13Feb17-Spot 223</t>
  </si>
  <si>
    <t>TM-16 13Feb17-Spot 190</t>
  </si>
  <si>
    <t>TM-16 13Feb17-Spot 142</t>
  </si>
  <si>
    <t>TM-16 13Feb17-Spot 83</t>
  </si>
  <si>
    <t>TM-16 13Feb17-Spot 131</t>
  </si>
  <si>
    <t>TM-16 13Feb17-Spot 305</t>
  </si>
  <si>
    <t>TM-16 13Feb17-Spot 264</t>
  </si>
  <si>
    <t>TM-16 13Feb17-Spot 133</t>
  </si>
  <si>
    <t>TM-16 13Feb17-Spot 61</t>
  </si>
  <si>
    <t>TM-16 13Feb17-Spot 162</t>
  </si>
  <si>
    <t>TM-16 13Feb17-Spot 297</t>
  </si>
  <si>
    <t>TM-16 13Feb17-Spot 160</t>
  </si>
  <si>
    <t>TM-16 13Feb17-Spot 120</t>
  </si>
  <si>
    <t>TM-16 13Feb17-Spot 4</t>
  </si>
  <si>
    <t>TM-16 13Feb17-Spot 241</t>
  </si>
  <si>
    <t>TM-16 13Feb17-Spot 245</t>
  </si>
  <si>
    <t>TM-16 13Feb17-Spot 121</t>
  </si>
  <si>
    <t>TM-16 13Feb17-Spot 299</t>
  </si>
  <si>
    <t>TM-16 13Feb17-Spot 163</t>
  </si>
  <si>
    <t>TM-16 13Feb17-Spot 117</t>
  </si>
  <si>
    <t>TM-16 13Feb17-Spot 54</t>
  </si>
  <si>
    <t>TM-16 13Feb17-Spot 113</t>
  </si>
  <si>
    <t>TM-16 13Feb17-Spot 261</t>
  </si>
  <si>
    <t>TM-16 13Feb17-Spot 178</t>
  </si>
  <si>
    <t>TM-17-Spot 64</t>
  </si>
  <si>
    <t>TM-17-Spot 201</t>
  </si>
  <si>
    <t>TM-17-Spot 218</t>
  </si>
  <si>
    <t>TM-17-Spot 260</t>
  </si>
  <si>
    <t>TM-17-Spot 247</t>
  </si>
  <si>
    <t>TM-17-Spot 212</t>
  </si>
  <si>
    <t>TM-17-Spot 182</t>
  </si>
  <si>
    <t>TM-17-Spot 49</t>
  </si>
  <si>
    <t>TM-17-Spot 15</t>
  </si>
  <si>
    <t>TM-17-Spot 151</t>
  </si>
  <si>
    <t>TM-17-Spot 138</t>
  </si>
  <si>
    <t>TM-17-Spot 263</t>
  </si>
  <si>
    <t>TM-17-Spot 148</t>
  </si>
  <si>
    <t>TM-17-Spot 179</t>
  </si>
  <si>
    <t>TM-17-Spot 304</t>
  </si>
  <si>
    <t>TM-17-Spot 306</t>
  </si>
  <si>
    <t>TM-17-Spot 77</t>
  </si>
  <si>
    <t>TM-17-Spot 281</t>
  </si>
  <si>
    <t>TM-17-Spot 157</t>
  </si>
  <si>
    <t>TM-17-Spot 28</t>
  </si>
  <si>
    <t>TM-17-Spot 250</t>
  </si>
  <si>
    <t>TM-17-Spot 159</t>
  </si>
  <si>
    <t>TM-17-Spot 251</t>
  </si>
  <si>
    <t>TM-17-Spot 102</t>
  </si>
  <si>
    <t>TM-17-Spot 204</t>
  </si>
  <si>
    <t>TM-17-Spot 96</t>
  </si>
  <si>
    <t>TM-17-Spot 166</t>
  </si>
  <si>
    <t>TM-17-Spot 141</t>
  </si>
  <si>
    <t>TM-17-Spot 208</t>
  </si>
  <si>
    <t>TM-17-Spot 103</t>
  </si>
  <si>
    <t>TM-17-Spot 26</t>
  </si>
  <si>
    <t>TM-17-Spot 290</t>
  </si>
  <si>
    <t>TM-17-Spot 282</t>
  </si>
  <si>
    <t>TM-17-Spot 137</t>
  </si>
  <si>
    <t>TM-17-Spot 87</t>
  </si>
  <si>
    <t>TM-17-Spot 229</t>
  </si>
  <si>
    <t>TM-17-Spot 315</t>
  </si>
  <si>
    <t>TM-17-Spot 297</t>
  </si>
  <si>
    <t>TM-17-Spot 132</t>
  </si>
  <si>
    <t>TM-17-Spot 127</t>
  </si>
  <si>
    <t>TM-17-Spot 119</t>
  </si>
  <si>
    <t>TM-17-Spot 257</t>
  </si>
  <si>
    <t>TM-17-Spot 7</t>
  </si>
  <si>
    <t>TM-17-Spot 40</t>
  </si>
  <si>
    <t>TM-17-Spot 115</t>
  </si>
  <si>
    <t>TM-17-Spot 134</t>
  </si>
  <si>
    <t>TM-17-Spot 230</t>
  </si>
  <si>
    <t>TM-17-Spot 255</t>
  </si>
  <si>
    <t>TM-17-Spot 220</t>
  </si>
  <si>
    <t>TM-17-Spot 305</t>
  </si>
  <si>
    <t>TM-17-Spot 227</t>
  </si>
  <si>
    <t>TM-17-Spot 177</t>
  </si>
  <si>
    <t>TM-17-Spot 101</t>
  </si>
  <si>
    <t>TM-17-Spot 248</t>
  </si>
  <si>
    <t>TM-17-Spot 292</t>
  </si>
  <si>
    <t>TM-17-Spot 45</t>
  </si>
  <si>
    <t>TM-17-Spot 22</t>
  </si>
  <si>
    <t>TM-17-Spot 170</t>
  </si>
  <si>
    <t>TM-17-Spot 94</t>
  </si>
  <si>
    <t>TM-17-Spot 109</t>
  </si>
  <si>
    <t>TM-17-Spot 21</t>
  </si>
  <si>
    <t>TM-17-Spot 149</t>
  </si>
  <si>
    <t>TM-17-Spot 111</t>
  </si>
  <si>
    <t>TM-17-Spot 4</t>
  </si>
  <si>
    <t>TM-17-Spot 259</t>
  </si>
  <si>
    <t>TM-17-Spot 175</t>
  </si>
  <si>
    <t>TM-17-Spot 153</t>
  </si>
  <si>
    <t>TM-17-Spot 123</t>
  </si>
  <si>
    <t>TM-17-Spot 244</t>
  </si>
  <si>
    <t>TM-17-Spot 253</t>
  </si>
  <si>
    <t>TM-17-Spot 291</t>
  </si>
  <si>
    <t>TM-17-Spot 256</t>
  </si>
  <si>
    <t>TM-17-Spot 194</t>
  </si>
  <si>
    <t>TM-17-Spot 73</t>
  </si>
  <si>
    <t>TM-17-Spot 67</t>
  </si>
  <si>
    <t>TM-17-Spot 314</t>
  </si>
  <si>
    <t>TM-17-Spot 249</t>
  </si>
  <si>
    <t>TM-17-Spot 243</t>
  </si>
  <si>
    <t>TM-17-Spot 122</t>
  </si>
  <si>
    <t>TM-17-Spot 240</t>
  </si>
  <si>
    <t>TM-17-Spot 58</t>
  </si>
  <si>
    <t>TM-17-Spot 81</t>
  </si>
  <si>
    <t>TM-17-Spot 172</t>
  </si>
  <si>
    <t>TM-17-Spot 239</t>
  </si>
  <si>
    <t>TM-17-Spot 191</t>
  </si>
  <si>
    <t>TM-17-Spot 72</t>
  </si>
  <si>
    <t>TM-17-Spot 52</t>
  </si>
  <si>
    <t>TM-17-Spot 276</t>
  </si>
  <si>
    <t>TM-17-Spot 210</t>
  </si>
  <si>
    <t>TM-17-Spot 42</t>
  </si>
  <si>
    <t>TM-17-Spot 286</t>
  </si>
  <si>
    <t>TM-17-Spot 189</t>
  </si>
  <si>
    <t>TM-17-Spot 70</t>
  </si>
  <si>
    <t>TM-17-Spot 135</t>
  </si>
  <si>
    <t>TM-17-Spot 272</t>
  </si>
  <si>
    <t>TM-17-Spot 20</t>
  </si>
  <si>
    <t>TM-17-Spot 117</t>
  </si>
  <si>
    <t>TM-17-Spot 3</t>
  </si>
  <si>
    <t>TM-17-Spot 278</t>
  </si>
  <si>
    <t>TM-17-Spot 233</t>
  </si>
  <si>
    <t>TM-17-Spot 2</t>
  </si>
  <si>
    <t>TM-17-Spot 231</t>
  </si>
  <si>
    <t>TM-17-Spot 124</t>
  </si>
  <si>
    <t>TM-17-Spot 236</t>
  </si>
  <si>
    <t>TM-17-Spot 100</t>
  </si>
  <si>
    <t>TM-17-Spot 32</t>
  </si>
  <si>
    <t>TM-17-Spot 221</t>
  </si>
  <si>
    <t>TM-17-Spot 232</t>
  </si>
  <si>
    <t>TM-17-Spot 27</t>
  </si>
  <si>
    <t>TM-17-Spot 295</t>
  </si>
  <si>
    <t>TM-17-Spot 106</t>
  </si>
  <si>
    <t>TM-17-Spot 252</t>
  </si>
  <si>
    <t>TM-17-Spot 46</t>
  </si>
  <si>
    <t>TM-17-Spot 104</t>
  </si>
  <si>
    <t>TM-17-Spot 62</t>
  </si>
  <si>
    <t>TM-17-Spot 30</t>
  </si>
  <si>
    <t>TM-17-Spot 55</t>
  </si>
  <si>
    <t>TM-17-Spot 120</t>
  </si>
  <si>
    <t>TM-17-Spot 110</t>
  </si>
  <si>
    <t>TM-17-Spot 245</t>
  </si>
  <si>
    <t>TM-17-Spot 197</t>
  </si>
  <si>
    <t>TM-17-Spot 294</t>
  </si>
  <si>
    <t>TM-17-Spot 83</t>
  </si>
  <si>
    <t>TM-17-Spot 168</t>
  </si>
  <si>
    <t>TM-17-Spot 311</t>
  </si>
  <si>
    <t>TM-17-Spot 80</t>
  </si>
  <si>
    <t>TM-17-Spot 154</t>
  </si>
  <si>
    <t>TM-17-Spot 114</t>
  </si>
  <si>
    <t>TM-17-Spot 99</t>
  </si>
  <si>
    <t>TM-17-Spot 12</t>
  </si>
  <si>
    <t>TM-17-Spot 60</t>
  </si>
  <si>
    <t>TM-17-Spot 266</t>
  </si>
  <si>
    <t>TM-17-Spot 267</t>
  </si>
  <si>
    <t>TM-17-Spot 190</t>
  </si>
  <si>
    <t>TM-17-Spot 160</t>
  </si>
  <si>
    <t>TM-17-Spot 186</t>
  </si>
  <si>
    <t>TM-17-Spot 296</t>
  </si>
  <si>
    <t>TM-17-Spot 200</t>
  </si>
  <si>
    <t>TM-17-Spot 280</t>
  </si>
  <si>
    <t>TM-17-Spot 219</t>
  </si>
  <si>
    <t>TM-17-Spot 226</t>
  </si>
  <si>
    <t>TM-17-Spot 293</t>
  </si>
  <si>
    <t>TM-17-Spot 1</t>
  </si>
  <si>
    <t>TM-17-Spot 23</t>
  </si>
  <si>
    <t>TM-17-Spot 108</t>
  </si>
  <si>
    <t>TM-17-Spot 176</t>
  </si>
  <si>
    <t>TM-17-Spot 79</t>
  </si>
  <si>
    <t>TM-17-Spot 61</t>
  </si>
  <si>
    <t>TM-17-Spot 44</t>
  </si>
  <si>
    <t>TM-17-Spot 184</t>
  </si>
  <si>
    <t>TM-17-Spot 302</t>
  </si>
  <si>
    <t>TM-17-Spot 174</t>
  </si>
  <si>
    <t>TM-17-Spot 164</t>
  </si>
  <si>
    <t>TM-17-Spot 234</t>
  </si>
  <si>
    <t>TM-17-Spot 222</t>
  </si>
  <si>
    <t>TM-17-Spot 199</t>
  </si>
  <si>
    <t>TM-17-Spot 192</t>
  </si>
  <si>
    <t>TM-17-Spot 116</t>
  </si>
  <si>
    <t>TM-17-Spot 274</t>
  </si>
  <si>
    <t>TM-17-Spot 19</t>
  </si>
  <si>
    <t>TM-17-Spot 214</t>
  </si>
  <si>
    <t>TM-17-Spot 158</t>
  </si>
  <si>
    <t>TM-17-Spot 155</t>
  </si>
  <si>
    <t>TM-17-Spot 142</t>
  </si>
  <si>
    <t>TM-17-Spot 242</t>
  </si>
  <si>
    <t>TM-17-Spot 288</t>
  </si>
  <si>
    <t>TM-17-Spot 59</t>
  </si>
  <si>
    <t>TM-17-Spot 265</t>
  </si>
  <si>
    <t>TM-17-Spot 89</t>
  </si>
  <si>
    <t>TM-17-Spot 131</t>
  </si>
  <si>
    <t>TM-17-Spot 144</t>
  </si>
  <si>
    <t>TM-17-Spot 264</t>
  </si>
  <si>
    <t>TM-17-Spot 187</t>
  </si>
  <si>
    <t>TM-17-Spot 43</t>
  </si>
  <si>
    <t>TM-17-Spot 34</t>
  </si>
  <si>
    <t>TM-17-Spot 14</t>
  </si>
  <si>
    <t>TM-17-Spot 36</t>
  </si>
  <si>
    <t>TM-17-Spot 86</t>
  </si>
  <si>
    <t>TM-17-Spot 18</t>
  </si>
  <si>
    <t>TM-17-Spot 48</t>
  </si>
  <si>
    <t>TM-17-Spot 35</t>
  </si>
  <si>
    <t>TM-17-Spot 254</t>
  </si>
  <si>
    <t>TM-17-Spot 10</t>
  </si>
  <si>
    <t>TM-17-Spot 98</t>
  </si>
  <si>
    <t>TM-17-Spot 298</t>
  </si>
  <si>
    <t>TM-17-Spot 78</t>
  </si>
  <si>
    <t>TM-17-Spot 54</t>
  </si>
  <si>
    <t>TM-17-Spot 188</t>
  </si>
  <si>
    <t>TM-17-Spot 213</t>
  </si>
  <si>
    <t>TM-17-Spot 82</t>
  </si>
  <si>
    <t>TM-17-Spot 145</t>
  </si>
  <si>
    <t>TM-17-Spot 313</t>
  </si>
  <si>
    <t>TM-17-Spot 85</t>
  </si>
  <si>
    <t>TM-17-Spot 211</t>
  </si>
  <si>
    <t>TM-17-Spot 113</t>
  </si>
  <si>
    <t>TM-17-Spot 277</t>
  </si>
  <si>
    <t>TM-17-Spot 126</t>
  </si>
  <si>
    <t>TM-17-Spot 268</t>
  </si>
  <si>
    <t>TM-17-Spot 185</t>
  </si>
  <si>
    <t>TM-17-Spot 216</t>
  </si>
  <si>
    <t>TM-17-Spot 198</t>
  </si>
  <si>
    <t>TM-17-Spot 205</t>
  </si>
  <si>
    <t>TM-17-Spot 147</t>
  </si>
  <si>
    <t>TM-17-Spot 150</t>
  </si>
  <si>
    <t>TM-17-Spot 146</t>
  </si>
  <si>
    <t>TM-17-Spot 39</t>
  </si>
  <si>
    <t>TM-17-Spot 133</t>
  </si>
  <si>
    <t>TM-17-Spot 193</t>
  </si>
  <si>
    <t>TM-17-Spot 171</t>
  </si>
  <si>
    <t>TM-17-Spot 224</t>
  </si>
  <si>
    <t>TM-17-Spot 38</t>
  </si>
  <si>
    <t>TM-17-Spot 63</t>
  </si>
  <si>
    <t>TM-17-Spot 8</t>
  </si>
  <si>
    <t>TM-17-Spot 308</t>
  </si>
  <si>
    <t>TM-17-Spot 299</t>
  </si>
  <si>
    <t>TM-17-Spot 283</t>
  </si>
  <si>
    <t>TM-17-Spot 235</t>
  </si>
  <si>
    <t>TM-17-Spot 51</t>
  </si>
  <si>
    <t>TM-17-Spot 262</t>
  </si>
  <si>
    <t>TM-17-Spot 31</t>
  </si>
  <si>
    <t>TM-17-Spot 183</t>
  </si>
  <si>
    <t>TM-17-Spot 300</t>
  </si>
  <si>
    <t>TM-17-Spot 289</t>
  </si>
  <si>
    <t>TM-17-Spot 75</t>
  </si>
  <si>
    <t>TM-17-Spot 246</t>
  </si>
  <si>
    <t>TM-17-Spot 69</t>
  </si>
  <si>
    <t>TM-17-Spot 271</t>
  </si>
  <si>
    <t>TM-17-Spot 167</t>
  </si>
  <si>
    <t>TM-17-Spot 91</t>
  </si>
  <si>
    <t>TM-17-Spot 258</t>
  </si>
  <si>
    <t>TM-17-Spot 105</t>
  </si>
  <si>
    <t>TM-17-Spot 13</t>
  </si>
  <si>
    <t>TM-17-Spot 112</t>
  </si>
  <si>
    <t>TM-17-Spot 129</t>
  </si>
  <si>
    <t>TM-17-Spot 33</t>
  </si>
  <si>
    <t>TM-17-Spot 225</t>
  </si>
  <si>
    <t>TM-17-Spot 121</t>
  </si>
  <si>
    <t>TM-17-Spot 92</t>
  </si>
  <si>
    <t>TM-17-Spot 279</t>
  </si>
  <si>
    <t>TM-17-Spot 140</t>
  </si>
  <si>
    <t>TM-17-Spot 130</t>
  </si>
  <si>
    <t>TM-17-Spot 16</t>
  </si>
  <si>
    <t>TM-17-Spot 5</t>
  </si>
  <si>
    <t>TM-17-Spot 139</t>
  </si>
  <si>
    <t>TM-17-Spot 161</t>
  </si>
  <si>
    <t>TM-17-Spot 223</t>
  </si>
  <si>
    <t>TM-17-Spot 9</t>
  </si>
  <si>
    <t>TM-17-Spot 41</t>
  </si>
  <si>
    <t>TM-17-Spot 275</t>
  </si>
  <si>
    <t>TM-17-Spot 136</t>
  </si>
  <si>
    <t>TM-17-Spot 178</t>
  </si>
  <si>
    <t>TM-17-Spot 88</t>
  </si>
  <si>
    <t>TM-17-Spot 241</t>
  </si>
  <si>
    <t>TM-17-Spot 66</t>
  </si>
  <si>
    <t>TM-17-Spot 273</t>
  </si>
  <si>
    <t>TM-17-Spot 56</t>
  </si>
  <si>
    <t>TM-17-Spot 209</t>
  </si>
  <si>
    <t>TM-17-Spot 53</t>
  </si>
  <si>
    <t>TM-17-Spot 93</t>
  </si>
  <si>
    <t>TM-17-Spot 238</t>
  </si>
  <si>
    <t>TM-17-Spot 152</t>
  </si>
  <si>
    <t>TM-17-Spot 57</t>
  </si>
  <si>
    <t>TM-17-Spot 84</t>
  </si>
  <si>
    <t>TM-17-Spot 195</t>
  </si>
  <si>
    <t>TM-17-Spot 76</t>
  </si>
  <si>
    <t>TM-17-Spot 25</t>
  </si>
  <si>
    <t>TM-17-Spot 165</t>
  </si>
  <si>
    <t>TM-17-Spot 107</t>
  </si>
  <si>
    <t>TM-17-Spot 118</t>
  </si>
  <si>
    <t>TM-17-Spot 196</t>
  </si>
  <si>
    <t>TM-17-Spot 24</t>
  </si>
  <si>
    <t>TM-17-Spot 128</t>
  </si>
  <si>
    <t>TM-17-Spot 6</t>
  </si>
  <si>
    <t>TM-17-Spot 301</t>
  </si>
  <si>
    <t>TM-17-Spot 65</t>
  </si>
  <si>
    <t>TM-17-Spot 270</t>
  </si>
  <si>
    <t>TM-17-Spot 237</t>
  </si>
  <si>
    <t>TM-17-Spot 68</t>
  </si>
  <si>
    <t>TM-17-Spot 47</t>
  </si>
  <si>
    <t>TM-17-Spot 17</t>
  </si>
  <si>
    <t>TM-17-Spot 284</t>
  </si>
  <si>
    <t>TM-17-Spot 74</t>
  </si>
  <si>
    <t>TM-17-Spot 163</t>
  </si>
  <si>
    <t>TM-17-Spot 50</t>
  </si>
  <si>
    <t>TM-17-Spot 287</t>
  </si>
  <si>
    <t>TM-17-Spot 202</t>
  </si>
  <si>
    <t>TM-17-Spot 303</t>
  </si>
  <si>
    <t>TM-17-Spot 312</t>
  </si>
  <si>
    <t>TM-17-Spot 207</t>
  </si>
  <si>
    <t>TM-17-Spot 156</t>
  </si>
  <si>
    <t>TM-17-Spot 180</t>
  </si>
  <si>
    <t>TM-17-Spot 173</t>
  </si>
  <si>
    <t>TM-17-Spot 71</t>
  </si>
  <si>
    <t>TM-17-Spot 37</t>
  </si>
  <si>
    <t>TM-17-Spot 181</t>
  </si>
  <si>
    <t>TM-17-Spot 307</t>
  </si>
  <si>
    <t>TM-17-Spot 169</t>
  </si>
  <si>
    <t>TM-17-Spot 310</t>
  </si>
  <si>
    <t>TM-17-Spot 203</t>
  </si>
  <si>
    <t>TM-17-Spot 285</t>
  </si>
  <si>
    <t>TM-17-Spot 29</t>
  </si>
  <si>
    <t>TM-17-Spot 90</t>
  </si>
  <si>
    <t>TM-17-Spot 215</t>
  </si>
  <si>
    <t>TM-17-Spot 206</t>
  </si>
  <si>
    <t>TM-17-Spot 269</t>
  </si>
  <si>
    <t>TM-17-Spot 11</t>
  </si>
  <si>
    <t>TM-17-Spot 95</t>
  </si>
  <si>
    <t>TM-17-Spot 143</t>
  </si>
  <si>
    <t>TM-17-Spot 217</t>
  </si>
  <si>
    <t>TM-17-Spot 125</t>
  </si>
  <si>
    <t>TM-17-Spot 97</t>
  </si>
  <si>
    <t>TM-17-Spot 228</t>
  </si>
  <si>
    <t>TM-17-Spot 309</t>
  </si>
  <si>
    <t>TM-17-Spot 261</t>
  </si>
  <si>
    <t>TM-19-Spot 163</t>
  </si>
  <si>
    <t>TM-19-Spot 203</t>
  </si>
  <si>
    <t>TM-19-Spot 17</t>
  </si>
  <si>
    <t>TM-19-Spot 296</t>
  </si>
  <si>
    <t>TM-19-Spot 266</t>
  </si>
  <si>
    <t>TM-19-Spot 187</t>
  </si>
  <si>
    <t>TM-19-Spot 132</t>
  </si>
  <si>
    <t>TM-19-Spot 188</t>
  </si>
  <si>
    <t>TM-19-Spot 234</t>
  </si>
  <si>
    <t>TM-19-Spot 208</t>
  </si>
  <si>
    <t>TM-19-Spot 106</t>
  </si>
  <si>
    <t>TM-19-Spot 258</t>
  </si>
  <si>
    <t>TM-19-Spot 117</t>
  </si>
  <si>
    <t>TM-19-Spot 154</t>
  </si>
  <si>
    <t>TM-19-Spot 265</t>
  </si>
  <si>
    <t>TM-19-Spot 205</t>
  </si>
  <si>
    <t>TM-19-Spot 223</t>
  </si>
  <si>
    <t>TM-19-Spot 161</t>
  </si>
  <si>
    <t>TM-19-Spot 136</t>
  </si>
  <si>
    <t>TM-19-Spot 113</t>
  </si>
  <si>
    <t>TM-19-Spot 98</t>
  </si>
  <si>
    <t>TM-19-Spot 243</t>
  </si>
  <si>
    <t>TM-19-Spot 170</t>
  </si>
  <si>
    <t>TM-19-Spot 160</t>
  </si>
  <si>
    <t>TM-19-Spot 288</t>
  </si>
  <si>
    <t>TM-19-Spot 173</t>
  </si>
  <si>
    <t>TM-19-Spot 196</t>
  </si>
  <si>
    <t>TM-19-Spot 300</t>
  </si>
  <si>
    <t>TM-19-Spot 183</t>
  </si>
  <si>
    <t>TM-19-Spot 204</t>
  </si>
  <si>
    <t>TM-19-Spot 104</t>
  </si>
  <si>
    <t>TM-19-Spot 118</t>
  </si>
  <si>
    <t>TM-19-Spot 133</t>
  </si>
  <si>
    <t>TM-19-Spot 144</t>
  </si>
  <si>
    <t>TM-19-Spot 180</t>
  </si>
  <si>
    <t>TM-19-Spot 195</t>
  </si>
  <si>
    <t>TM-19-Spot 94</t>
  </si>
  <si>
    <t>TM-19-Spot 139</t>
  </si>
  <si>
    <t>TM-19-Spot 246</t>
  </si>
  <si>
    <t>TM-19-Spot 218</t>
  </si>
  <si>
    <t>TM-19-Spot 135</t>
  </si>
  <si>
    <t>TM-19-Spot 90</t>
  </si>
  <si>
    <t>TM-19-Spot 87</t>
  </si>
  <si>
    <t>TM-19-Spot 115</t>
  </si>
  <si>
    <t>TM-19-Spot 299</t>
  </si>
  <si>
    <t>TM-19-Spot 95</t>
  </si>
  <si>
    <t>TM-19-Spot 295</t>
  </si>
  <si>
    <t>TM-19-Spot 167</t>
  </si>
  <si>
    <t>TM-19-Spot 285</t>
  </si>
  <si>
    <t>TM-19-Spot 69</t>
  </si>
  <si>
    <t>TM-19-Spot 222</t>
  </si>
  <si>
    <t>TM-19-Spot 15</t>
  </si>
  <si>
    <t>TM-19-Spot 41</t>
  </si>
  <si>
    <t>TM-19-Spot 269</t>
  </si>
  <si>
    <t>TM-19-Spot 2</t>
  </si>
  <si>
    <t>TM-19-Spot 127</t>
  </si>
  <si>
    <t>TM-19-Spot 259</t>
  </si>
  <si>
    <t>TM-19-Spot 128</t>
  </si>
  <si>
    <t>TM-19-Spot 282</t>
  </si>
  <si>
    <t>TM-19-Spot 47</t>
  </si>
  <si>
    <t>TM-19-Spot 24</t>
  </si>
  <si>
    <t>TM-19-Spot 152</t>
  </si>
  <si>
    <t>TM-19-Spot 67</t>
  </si>
  <si>
    <t>TM-19-Spot 263</t>
  </si>
  <si>
    <t>TM-19-Spot 100</t>
  </si>
  <si>
    <t>TM-19-Spot 175</t>
  </si>
  <si>
    <t>TM-19-Spot 49</t>
  </si>
  <si>
    <t>TM-19-Spot 202</t>
  </si>
  <si>
    <t>TM-19-Spot 164</t>
  </si>
  <si>
    <t>TM-19-Spot 211</t>
  </si>
  <si>
    <t>TM-19-Spot 197</t>
  </si>
  <si>
    <t>TM-19-Spot 238</t>
  </si>
  <si>
    <t>TM-19-Spot 29</t>
  </si>
  <si>
    <t>TM-19-Spot 199</t>
  </si>
  <si>
    <t>TM-19-Spot 121</t>
  </si>
  <si>
    <t>TM-19-Spot 279</t>
  </si>
  <si>
    <t>TM-19-Spot 147</t>
  </si>
  <si>
    <t>TM-19-Spot 42</t>
  </si>
  <si>
    <t>TM-19-Spot 262</t>
  </si>
  <si>
    <t>TM-19-Spot 177</t>
  </si>
  <si>
    <t>TM-19-Spot 64</t>
  </si>
  <si>
    <t>TM-19-Spot 101</t>
  </si>
  <si>
    <t>TM-19-Spot 102</t>
  </si>
  <si>
    <t>TM-19-Spot 53</t>
  </si>
  <si>
    <t>TM-19-Spot 140</t>
  </si>
  <si>
    <t>TM-19-Spot 251</t>
  </si>
  <si>
    <t>TM-19-Spot 124</t>
  </si>
  <si>
    <t>TM-19-Spot 80</t>
  </si>
  <si>
    <t>TM-19-Spot 186</t>
  </si>
  <si>
    <t>TM-19-Spot 254</t>
  </si>
  <si>
    <t>TM-19-Spot 25</t>
  </si>
  <si>
    <t>TM-19-Spot 138</t>
  </si>
  <si>
    <t>TM-19-Spot 134</t>
  </si>
  <si>
    <t>TM-19-Spot 174</t>
  </si>
  <si>
    <t>TM-19-Spot 146</t>
  </si>
  <si>
    <t>TM-19-Spot 271</t>
  </si>
  <si>
    <t>TM-19-Spot 4</t>
  </si>
  <si>
    <t>TM-19-Spot 215</t>
  </si>
  <si>
    <t>TM-19-Spot 114</t>
  </si>
  <si>
    <t>TM-19-Spot 72</t>
  </si>
  <si>
    <t>TM-19-Spot 311</t>
  </si>
  <si>
    <t>TM-19-Spot 105</t>
  </si>
  <si>
    <t>TM-19-Spot 141</t>
  </si>
  <si>
    <t>TM-19-Spot 213</t>
  </si>
  <si>
    <t>TM-19-Spot 143</t>
  </si>
  <si>
    <t>TM-19-Spot 286</t>
  </si>
  <si>
    <t>TM-19-Spot 66</t>
  </si>
  <si>
    <t>TM-19-Spot 130</t>
  </si>
  <si>
    <t>TM-19-Spot 74</t>
  </si>
  <si>
    <t>TM-19-Spot 229</t>
  </si>
  <si>
    <t>TM-19-Spot 261</t>
  </si>
  <si>
    <t>TM-19-Spot 166</t>
  </si>
  <si>
    <t>TM-19-Spot 57</t>
  </si>
  <si>
    <t>TM-19-Spot 301</t>
  </si>
  <si>
    <t>TM-19-Spot 309</t>
  </si>
  <si>
    <t>TM-19-Spot 181</t>
  </si>
  <si>
    <t>TM-19-Spot 240</t>
  </si>
  <si>
    <t>TM-19-Spot 55</t>
  </si>
  <si>
    <t>TM-19-Spot 6</t>
  </si>
  <si>
    <t>TM-19-Spot 290</t>
  </si>
  <si>
    <t>TM-19-Spot 256</t>
  </si>
  <si>
    <t>TM-19-Spot 232</t>
  </si>
  <si>
    <t>TM-19-Spot 221</t>
  </si>
  <si>
    <t>TM-19-Spot 99</t>
  </si>
  <si>
    <t>TM-19-Spot 142</t>
  </si>
  <si>
    <t>TM-19-Spot 253</t>
  </si>
  <si>
    <t>TM-19-Spot 3</t>
  </si>
  <si>
    <t>TM-19-Spot 270</t>
  </si>
  <si>
    <t>TM-19-Spot 108</t>
  </si>
  <si>
    <t>TM-19-Spot 60</t>
  </si>
  <si>
    <t>TM-19-Spot 89</t>
  </si>
  <si>
    <t>TM-19-Spot 306</t>
  </si>
  <si>
    <t>TM-19-Spot 280</t>
  </si>
  <si>
    <t>TM-19-Spot 159</t>
  </si>
  <si>
    <t>TM-19-Spot 245</t>
  </si>
  <si>
    <t>TM-19-Spot 145</t>
  </si>
  <si>
    <t>TM-19-Spot 70</t>
  </si>
  <si>
    <t>TM-19-Spot 107</t>
  </si>
  <si>
    <t>TM-19-Spot 193</t>
  </si>
  <si>
    <t>TM-19-Spot 297</t>
  </si>
  <si>
    <t>TM-19-Spot 184</t>
  </si>
  <si>
    <t>TM-19-Spot 230</t>
  </si>
  <si>
    <t>TM-19-Spot 37</t>
  </si>
  <si>
    <t>TM-19-Spot 32</t>
  </si>
  <si>
    <t>TM-19-Spot 131</t>
  </si>
  <si>
    <t>TM-19-Spot 51</t>
  </si>
  <si>
    <t>TM-19-Spot 151</t>
  </si>
  <si>
    <t>TM-19-Spot 206</t>
  </si>
  <si>
    <t>TM-19-Spot 231</t>
  </si>
  <si>
    <t>TM-19-Spot 275</t>
  </si>
  <si>
    <t>TM-19-Spot 93</t>
  </si>
  <si>
    <t>TM-19-Spot 278</t>
  </si>
  <si>
    <t>TM-19-Spot 210</t>
  </si>
  <si>
    <t>TM-19-Spot 13</t>
  </si>
  <si>
    <t>TM-19-Spot 235</t>
  </si>
  <si>
    <t>TM-19-Spot 48</t>
  </si>
  <si>
    <t>TM-19-Spot 227</t>
  </si>
  <si>
    <t>TM-19-Spot 165</t>
  </si>
  <si>
    <t>TM-19-Spot 35</t>
  </si>
  <si>
    <t>TM-19-Spot 185</t>
  </si>
  <si>
    <t>TM-19-Spot 92</t>
  </si>
  <si>
    <t>TM-19-Spot 76</t>
  </si>
  <si>
    <t>TM-19-Spot 111</t>
  </si>
  <si>
    <t>TM-19-Spot 46</t>
  </si>
  <si>
    <t>TM-19-Spot 283</t>
  </si>
  <si>
    <t>TM-19-Spot 58</t>
  </si>
  <si>
    <t>TM-19-Spot 220</t>
  </si>
  <si>
    <t>TM-19-Spot 294</t>
  </si>
  <si>
    <t>TM-19-Spot 119</t>
  </si>
  <si>
    <t>TM-19-Spot 312</t>
  </si>
  <si>
    <t>TM-19-Spot 96</t>
  </si>
  <si>
    <t>TM-19-Spot 137</t>
  </si>
  <si>
    <t>TM-19-Spot 110</t>
  </si>
  <si>
    <t>TM-19-Spot 178</t>
  </si>
  <si>
    <t>TM-19-Spot 88</t>
  </si>
  <si>
    <t>TM-19-Spot 30</t>
  </si>
  <si>
    <t>TM-19-Spot 16</t>
  </si>
  <si>
    <t>TM-19-Spot 78</t>
  </si>
  <si>
    <t>TM-19-Spot 123</t>
  </si>
  <si>
    <t>TM-19-Spot 252</t>
  </si>
  <si>
    <t>TM-19-Spot 71</t>
  </si>
  <si>
    <t>TM-19-Spot 241</t>
  </si>
  <si>
    <t>TM-19-Spot 169</t>
  </si>
  <si>
    <t>TM-19-Spot 228</t>
  </si>
  <si>
    <t>TM-19-Spot 298</t>
  </si>
  <si>
    <t>TM-19-Spot 81</t>
  </si>
  <si>
    <t>TM-19-Spot 45</t>
  </si>
  <si>
    <t>TM-19-Spot 226</t>
  </si>
  <si>
    <t>TM-19-Spot 120</t>
  </si>
  <si>
    <t>TM-19-Spot 9</t>
  </si>
  <si>
    <t>TM-19-Spot 20</t>
  </si>
  <si>
    <t>TM-19-Spot 22</t>
  </si>
  <si>
    <t>TM-19-Spot 63</t>
  </si>
  <si>
    <t>TM-19-Spot 85</t>
  </si>
  <si>
    <t>TM-19-Spot 257</t>
  </si>
  <si>
    <t>TM-19-Spot 1</t>
  </si>
  <si>
    <t>TM-19-Spot 273</t>
  </si>
  <si>
    <t>TM-19-Spot 8</t>
  </si>
  <si>
    <t>TM-19-Spot 284</t>
  </si>
  <si>
    <t>TM-19-Spot 79</t>
  </si>
  <si>
    <t>TM-19-Spot 23</t>
  </si>
  <si>
    <t>TM-19-Spot 83</t>
  </si>
  <si>
    <t>TM-19-Spot 303</t>
  </si>
  <si>
    <t>TM-19-Spot 281</t>
  </si>
  <si>
    <t>TM-19-Spot 40</t>
  </si>
  <si>
    <t>TM-19-Spot 129</t>
  </si>
  <si>
    <t>TM-19-Spot 56</t>
  </si>
  <si>
    <t>TM-19-Spot 274</t>
  </si>
  <si>
    <t>TM-19-Spot 190</t>
  </si>
  <si>
    <t>TM-19-Spot 209</t>
  </si>
  <si>
    <t>TM-19-Spot 44</t>
  </si>
  <si>
    <t>TM-19-Spot 198</t>
  </si>
  <si>
    <t>TM-19-Spot 157</t>
  </si>
  <si>
    <t>TM-19-Spot 38</t>
  </si>
  <si>
    <t>TM-19-Spot 239</t>
  </si>
  <si>
    <t>TM-19-Spot 219</t>
  </si>
  <si>
    <t>TM-19-Spot 313</t>
  </si>
  <si>
    <t>TM-19-Spot 260</t>
  </si>
  <si>
    <t>TM-19-Spot 289</t>
  </si>
  <si>
    <t>TM-19-Spot 201</t>
  </si>
  <si>
    <t>TM-19-Spot 150</t>
  </si>
  <si>
    <t>TM-19-Spot 225</t>
  </si>
  <si>
    <t>TM-19-Spot 189</t>
  </si>
  <si>
    <t>TM-19-Spot 34</t>
  </si>
  <si>
    <t>TM-19-Spot 86</t>
  </si>
  <si>
    <t>TM-19-Spot 217</t>
  </si>
  <si>
    <t>TM-19-Spot 305</t>
  </si>
  <si>
    <t>TM-19-Spot 267</t>
  </si>
  <si>
    <t>TM-19-Spot 191</t>
  </si>
  <si>
    <t>TM-19-Spot 43</t>
  </si>
  <si>
    <t>TM-19-Spot 26</t>
  </si>
  <si>
    <t>TM-19-Spot 264</t>
  </si>
  <si>
    <t>TM-19-Spot 244</t>
  </si>
  <si>
    <t>TM-19-Spot 249</t>
  </si>
  <si>
    <t>TM-19-Spot 109</t>
  </si>
  <si>
    <t>TM-19-Spot 97</t>
  </si>
  <si>
    <t>TM-19-Spot 268</t>
  </si>
  <si>
    <t>TM-19-Spot 11</t>
  </si>
  <si>
    <t>TM-19-Spot 250</t>
  </si>
  <si>
    <t>TM-19-Spot 214</t>
  </si>
  <si>
    <t>TM-19-Spot 59</t>
  </si>
  <si>
    <t>TM-19-Spot 158</t>
  </si>
  <si>
    <t>TM-19-Spot 27</t>
  </si>
  <si>
    <t>TM-19-Spot 10</t>
  </si>
  <si>
    <t>TM-19-Spot 125</t>
  </si>
  <si>
    <t>TM-19-Spot 272</t>
  </si>
  <si>
    <t>TM-19-Spot 276</t>
  </si>
  <si>
    <t>TM-19-Spot 65</t>
  </si>
  <si>
    <t>TM-19-Spot 304</t>
  </si>
  <si>
    <t>TM-19-Spot 308</t>
  </si>
  <si>
    <t>TM-19-Spot 73</t>
  </si>
  <si>
    <t>TM-19-Spot 315</t>
  </si>
  <si>
    <t>TM-19-Spot 91</t>
  </si>
  <si>
    <t>TM-19-Spot 52</t>
  </si>
  <si>
    <t>TM-19-Spot 28</t>
  </si>
  <si>
    <t>TM-19-Spot 216</t>
  </si>
  <si>
    <t>TM-19-Spot 31</t>
  </si>
  <si>
    <t>TM-19-Spot 168</t>
  </si>
  <si>
    <t>TM-19-Spot 149</t>
  </si>
  <si>
    <t>TM-19-Spot 292</t>
  </si>
  <si>
    <t>TM-19-Spot 247</t>
  </si>
  <si>
    <t>TM-19-Spot 36</t>
  </si>
  <si>
    <t>TM-19-Spot 287</t>
  </si>
  <si>
    <t>TM-19-Spot 103</t>
  </si>
  <si>
    <t>TM-19-Spot 112</t>
  </si>
  <si>
    <t>TM-19-Spot 277</t>
  </si>
  <si>
    <t>TM-19-Spot 224</t>
  </si>
  <si>
    <t>TM-19-Spot 84</t>
  </si>
  <si>
    <t>TM-19-Spot 33</t>
  </si>
  <si>
    <t>TM-19-Spot 156</t>
  </si>
  <si>
    <t>TM-19-Spot 293</t>
  </si>
  <si>
    <t>TM-19-Spot 75</t>
  </si>
  <si>
    <t>TM-19-Spot 116</t>
  </si>
  <si>
    <t>TM-19-Spot 39</t>
  </si>
  <si>
    <t>TM-19-Spot 237</t>
  </si>
  <si>
    <t>TM-19-Spot 179</t>
  </si>
  <si>
    <t>TM-19-Spot 171</t>
  </si>
  <si>
    <t>TM-19-Spot 77</t>
  </si>
  <si>
    <t>TM-19-Spot 155</t>
  </si>
  <si>
    <t>TM-19-Spot 54</t>
  </si>
  <si>
    <t>TM-19-Spot 233</t>
  </si>
  <si>
    <t>TM-19-Spot 192</t>
  </si>
  <si>
    <t>TM-19-Spot 242</t>
  </si>
  <si>
    <t>TM-19-Spot 207</t>
  </si>
  <si>
    <t>TM-19-Spot 68</t>
  </si>
  <si>
    <t>TM-19-Spot 200</t>
  </si>
  <si>
    <t>TM-19-Spot 122</t>
  </si>
  <si>
    <t>TM-19-Spot 153</t>
  </si>
  <si>
    <t>TM-19-Spot 50</t>
  </si>
  <si>
    <t>TM-19-Spot 182</t>
  </si>
  <si>
    <t>TM-19-Spot 62</t>
  </si>
  <si>
    <t>TM-19-Spot 148</t>
  </si>
  <si>
    <t>TM-19-Spot 21</t>
  </si>
  <si>
    <t>TM-19-Spot 7</t>
  </si>
  <si>
    <t>TM-19-Spot 302</t>
  </si>
  <si>
    <t>TM-19-Spot 310</t>
  </si>
  <si>
    <t>TM-19-Spot 5</t>
  </si>
  <si>
    <t>TM-19-Spot 14</t>
  </si>
  <si>
    <t>TM-19-Spot 291</t>
  </si>
  <si>
    <t>TM-19-Spot 162</t>
  </si>
  <si>
    <t>TM-19-Spot 126</t>
  </si>
  <si>
    <t>TM-19-Spot 307</t>
  </si>
  <si>
    <t>TM-19-Spot 176</t>
  </si>
  <si>
    <t>TM-19-Spot 18</t>
  </si>
  <si>
    <t>TM-19-Spot 61</t>
  </si>
  <si>
    <t>TM-19-Spot 212</t>
  </si>
  <si>
    <t>TM-19-Spot 255</t>
  </si>
  <si>
    <t>TM-19-Spot 19</t>
  </si>
  <si>
    <t>TM-19-Spot 236</t>
  </si>
  <si>
    <t>TM-19-Spot 12</t>
  </si>
  <si>
    <t>TM-19-Spot 82</t>
  </si>
  <si>
    <t>TM-19-Spot 314</t>
  </si>
  <si>
    <t>TM-19-Spot 194</t>
  </si>
  <si>
    <t>TM-20-Spot 41</t>
  </si>
  <si>
    <t>TM-20-Spot 109</t>
  </si>
  <si>
    <t>TM-20-Spot 245</t>
  </si>
  <si>
    <t>TM-20-Spot 248</t>
  </si>
  <si>
    <t>TM-20-Spot 303</t>
  </si>
  <si>
    <t>TM-20-Spot 156</t>
  </si>
  <si>
    <t>TM-20-Spot 38</t>
  </si>
  <si>
    <t>TM-20-Spot 235</t>
  </si>
  <si>
    <t>TM-20-Spot 49</t>
  </si>
  <si>
    <t>TM-20-Spot 149</t>
  </si>
  <si>
    <t>TM-20-Spot 184</t>
  </si>
  <si>
    <t>TM-20-Spot 123</t>
  </si>
  <si>
    <t>TM-20-Spot 172</t>
  </si>
  <si>
    <t>TM-20-Spot 181</t>
  </si>
  <si>
    <t>TM-20-Spot 225</t>
  </si>
  <si>
    <t>TM-20-Spot 229</t>
  </si>
  <si>
    <t>TM-20-Spot 110</t>
  </si>
  <si>
    <t>TM-20-Spot 246</t>
  </si>
  <si>
    <t>TM-20-Spot 247</t>
  </si>
  <si>
    <t>TM-20-Spot 256</t>
  </si>
  <si>
    <t>TM-20-Spot 87</t>
  </si>
  <si>
    <t>TM-20-Spot 277</t>
  </si>
  <si>
    <t>TM-20-Spot 205</t>
  </si>
  <si>
    <t>TM-20-Spot 105</t>
  </si>
  <si>
    <t>TM-20-Spot 154</t>
  </si>
  <si>
    <t>TM-20-Spot 282</t>
  </si>
  <si>
    <t>TM-20-Spot 310</t>
  </si>
  <si>
    <t>TM-20-Spot 271</t>
  </si>
  <si>
    <t>TM-20-Spot 139</t>
  </si>
  <si>
    <t>TM-20-Spot 206</t>
  </si>
  <si>
    <t>TM-20-Spot 178</t>
  </si>
  <si>
    <t>TM-20-Spot 115</t>
  </si>
  <si>
    <t>TM-20-Spot 272</t>
  </si>
  <si>
    <t>TM-20-Spot 189</t>
  </si>
  <si>
    <t>TM-20-Spot 157</t>
  </si>
  <si>
    <t>TM-20-Spot 274</t>
  </si>
  <si>
    <t>TM-20-Spot 18</t>
  </si>
  <si>
    <t>TM-20-Spot 289</t>
  </si>
  <si>
    <t>TM-20-Spot 25</t>
  </si>
  <si>
    <t>TM-20-Spot 285</t>
  </si>
  <si>
    <t>TM-20-Spot 73</t>
  </si>
  <si>
    <t>TM-20-Spot 169</t>
  </si>
  <si>
    <t>TM-20-Spot 173</t>
  </si>
  <si>
    <t>TM-20-Spot 133</t>
  </si>
  <si>
    <t>TM-20-Spot 78</t>
  </si>
  <si>
    <t>TM-20-Spot 211</t>
  </si>
  <si>
    <t>TM-20-Spot 241</t>
  </si>
  <si>
    <t>TM-20-Spot 177</t>
  </si>
  <si>
    <t>TM-20-Spot 309</t>
  </si>
  <si>
    <t>TM-20-Spot 276</t>
  </si>
  <si>
    <t>TM-20-Spot 125</t>
  </si>
  <si>
    <t>TM-20-Spot 280</t>
  </si>
  <si>
    <t>TM-20-Spot 71</t>
  </si>
  <si>
    <t>TM-20-Spot 50</t>
  </si>
  <si>
    <t>TM-20-Spot 33</t>
  </si>
  <si>
    <t>TM-20-Spot 134</t>
  </si>
  <si>
    <t>TM-20-Spot 299</t>
  </si>
  <si>
    <t>TM-20-Spot 170</t>
  </si>
  <si>
    <t>TM-20-Spot 270</t>
  </si>
  <si>
    <t>TM-20-Spot 252</t>
  </si>
  <si>
    <t>TM-20-Spot 60</t>
  </si>
  <si>
    <t>TM-20-Spot 32</t>
  </si>
  <si>
    <t>TM-20-Spot 171</t>
  </si>
  <si>
    <t>TM-20-Spot 107</t>
  </si>
  <si>
    <t>TM-20-Spot 168</t>
  </si>
  <si>
    <t>TM-20-Spot 261</t>
  </si>
  <si>
    <t>TM-20-Spot 91</t>
  </si>
  <si>
    <t>TM-20-Spot 161</t>
  </si>
  <si>
    <t>TM-20-Spot 137</t>
  </si>
  <si>
    <t>TM-20-Spot 293</t>
  </si>
  <si>
    <t>TM-20-Spot 89</t>
  </si>
  <si>
    <t>TM-20-Spot 98</t>
  </si>
  <si>
    <t>TM-20-Spot 121</t>
  </si>
  <si>
    <t>TM-20-Spot 249</t>
  </si>
  <si>
    <t>TM-20-Spot 244</t>
  </si>
  <si>
    <t>TM-20-Spot 302</t>
  </si>
  <si>
    <t>TM-20-Spot 13</t>
  </si>
  <si>
    <t>TM-20-Spot 55</t>
  </si>
  <si>
    <t>TM-20-Spot 233</t>
  </si>
  <si>
    <t>TM-20-Spot 275</t>
  </si>
  <si>
    <t>TM-20-Spot 190</t>
  </si>
  <si>
    <t>TM-20-Spot 199</t>
  </si>
  <si>
    <t>TM-20-Spot 315</t>
  </si>
  <si>
    <t>TM-20-Spot 77</t>
  </si>
  <si>
    <t>TM-20-Spot 273</t>
  </si>
  <si>
    <t>TM-20-Spot 114</t>
  </si>
  <si>
    <t>TM-20-Spot 22</t>
  </si>
  <si>
    <t>TM-20-Spot 305</t>
  </si>
  <si>
    <t>TM-20-Spot 296</t>
  </si>
  <si>
    <t>TM-20-Spot 308</t>
  </si>
  <si>
    <t>TM-20-Spot 45</t>
  </si>
  <si>
    <t>TM-20-Spot 54</t>
  </si>
  <si>
    <t>TM-20-Spot 176</t>
  </si>
  <si>
    <t>TM-20-Spot 111</t>
  </si>
  <si>
    <t>TM-20-Spot 124</t>
  </si>
  <si>
    <t>TM-20-Spot 179</t>
  </si>
  <si>
    <t>TM-20-Spot 128</t>
  </si>
  <si>
    <t>TM-20-Spot 255</t>
  </si>
  <si>
    <t>TM-20-Spot 223</t>
  </si>
  <si>
    <t>TM-20-Spot 24</t>
  </si>
  <si>
    <t>TM-20-Spot 269</t>
  </si>
  <si>
    <t>TM-20-Spot 260</t>
  </si>
  <si>
    <t>TM-20-Spot 292</t>
  </si>
  <si>
    <t>TM-20-Spot 88</t>
  </si>
  <si>
    <t>TM-20-Spot 101</t>
  </si>
  <si>
    <t>TM-20-Spot 93</t>
  </si>
  <si>
    <t>TM-20-Spot 148</t>
  </si>
  <si>
    <t>TM-20-Spot 237</t>
  </si>
  <si>
    <t>TM-20-Spot 239</t>
  </si>
  <si>
    <t>TM-20-Spot 2</t>
  </si>
  <si>
    <t>TM-20-Spot 155</t>
  </si>
  <si>
    <t>TM-20-Spot 167</t>
  </si>
  <si>
    <t>TM-20-Spot 146</t>
  </si>
  <si>
    <t>TM-20-Spot 314</t>
  </si>
  <si>
    <t>TM-20-Spot 74</t>
  </si>
  <si>
    <t>TM-20-Spot 11</t>
  </si>
  <si>
    <t>TM-20-Spot 150</t>
  </si>
  <si>
    <t>TM-20-Spot 51</t>
  </si>
  <si>
    <t>TM-20-Spot 290</t>
  </si>
  <si>
    <t>TM-20-Spot 262</t>
  </si>
  <si>
    <t>TM-20-Spot 311</t>
  </si>
  <si>
    <t>TM-20-Spot 43</t>
  </si>
  <si>
    <t>TM-20-Spot 145</t>
  </si>
  <si>
    <t>TM-20-Spot 193</t>
  </si>
  <si>
    <t>TM-20-Spot 209</t>
  </si>
  <si>
    <t>TM-20-Spot 6</t>
  </si>
  <si>
    <t>TM-20-Spot 37</t>
  </si>
  <si>
    <t>TM-20-Spot 112</t>
  </si>
  <si>
    <t>TM-20-Spot 70</t>
  </si>
  <si>
    <t>TM-20-Spot 185</t>
  </si>
  <si>
    <t>TM-20-Spot 85</t>
  </si>
  <si>
    <t>TM-20-Spot 83</t>
  </si>
  <si>
    <t>TM-20-Spot 266</t>
  </si>
  <si>
    <t>TM-20-Spot 135</t>
  </si>
  <si>
    <t>TM-20-Spot 165</t>
  </si>
  <si>
    <t>TM-20-Spot 301</t>
  </si>
  <si>
    <t>TM-20-Spot 198</t>
  </si>
  <si>
    <t>TM-20-Spot 278</t>
  </si>
  <si>
    <t>TM-20-Spot 23</t>
  </si>
  <si>
    <t>TM-20-Spot 228</t>
  </si>
  <si>
    <t>TM-20-Spot 163</t>
  </si>
  <si>
    <t>TM-20-Spot 16</t>
  </si>
  <si>
    <t>TM-20-Spot 31</t>
  </si>
  <si>
    <t>TM-20-Spot 218</t>
  </si>
  <si>
    <t>TM-20-Spot 17</t>
  </si>
  <si>
    <t>TM-20-Spot 196</t>
  </si>
  <si>
    <t>TM-20-Spot 35</t>
  </si>
  <si>
    <t>TM-20-Spot 80</t>
  </si>
  <si>
    <t>TM-20-Spot 81</t>
  </si>
  <si>
    <t>TM-20-Spot 287</t>
  </si>
  <si>
    <t>TM-20-Spot 251</t>
  </si>
  <si>
    <t>TM-20-Spot 201</t>
  </si>
  <si>
    <t>TM-20-Spot 238</t>
  </si>
  <si>
    <t>TM-20-Spot 140</t>
  </si>
  <si>
    <t>TM-20-Spot 151</t>
  </si>
  <si>
    <t>TM-20-Spot 79</t>
  </si>
  <si>
    <t>TM-20-Spot 100</t>
  </si>
  <si>
    <t>TM-20-Spot 281</t>
  </si>
  <si>
    <t>TM-20-Spot 75</t>
  </si>
  <si>
    <t>TM-20-Spot 136</t>
  </si>
  <si>
    <t>TM-20-Spot 221</t>
  </si>
  <si>
    <t>TM-20-Spot 7</t>
  </si>
  <si>
    <t>TM-20-Spot 202</t>
  </si>
  <si>
    <t>TM-20-Spot 92</t>
  </si>
  <si>
    <t>TM-20-Spot 250</t>
  </si>
  <si>
    <t>TM-20-Spot 215</t>
  </si>
  <si>
    <t>TM-20-Spot 42</t>
  </si>
  <si>
    <t>TM-20-Spot 279</t>
  </si>
  <si>
    <t>TM-20-Spot 232</t>
  </si>
  <si>
    <t>TM-20-Spot 8</t>
  </si>
  <si>
    <t>TM-20-Spot 300</t>
  </si>
  <si>
    <t>TM-20-Spot 144</t>
  </si>
  <si>
    <t>TM-20-Spot 236</t>
  </si>
  <si>
    <t>TM-20-Spot 28</t>
  </si>
  <si>
    <t>TM-20-Spot 143</t>
  </si>
  <si>
    <t>TM-20-Spot 26</t>
  </si>
  <si>
    <t>TM-20-Spot 97</t>
  </si>
  <si>
    <t>TM-20-Spot 212</t>
  </si>
  <si>
    <t>TM-20-Spot 47</t>
  </si>
  <si>
    <t>TM-20-Spot 297</t>
  </si>
  <si>
    <t>TM-20-Spot 219</t>
  </si>
  <si>
    <t>TM-20-Spot 200</t>
  </si>
  <si>
    <t>TM-20-Spot 56</t>
  </si>
  <si>
    <t>TM-20-Spot 294</t>
  </si>
  <si>
    <t>TM-20-Spot 231</t>
  </si>
  <si>
    <t>TM-20-Spot 243</t>
  </si>
  <si>
    <t>TM-20-Spot 158</t>
  </si>
  <si>
    <t>TM-20-Spot 265</t>
  </si>
  <si>
    <t>TM-20-Spot 264</t>
  </si>
  <si>
    <t>TM-20-Spot 126</t>
  </si>
  <si>
    <t>TM-20-Spot 164</t>
  </si>
  <si>
    <t>TM-20-Spot 286</t>
  </si>
  <si>
    <t>TM-20-Spot 187</t>
  </si>
  <si>
    <t>TM-20-Spot 52</t>
  </si>
  <si>
    <t>TM-20-Spot 142</t>
  </si>
  <si>
    <t>TM-20-Spot 267</t>
  </si>
  <si>
    <t>TM-20-Spot 220</t>
  </si>
  <si>
    <t>TM-20-Spot 72</t>
  </si>
  <si>
    <t>TM-20-Spot 90</t>
  </si>
  <si>
    <t>TM-20-Spot 174</t>
  </si>
  <si>
    <t>TM-20-Spot 5</t>
  </si>
  <si>
    <t>TM-20-Spot 207</t>
  </si>
  <si>
    <t>TM-20-Spot 141</t>
  </si>
  <si>
    <t>TM-20-Spot 65</t>
  </si>
  <si>
    <t>TM-20-Spot 312</t>
  </si>
  <si>
    <t>TM-20-Spot 259</t>
  </si>
  <si>
    <t>TM-20-Spot 63</t>
  </si>
  <si>
    <t>TM-20-Spot 217</t>
  </si>
  <si>
    <t>TM-20-Spot 306</t>
  </si>
  <si>
    <t>TM-20-Spot 106</t>
  </si>
  <si>
    <t>TM-20-Spot 44</t>
  </si>
  <si>
    <t>TM-20-Spot 307</t>
  </si>
  <si>
    <t>TM-20-Spot 192</t>
  </si>
  <si>
    <t>TM-20-Spot 40</t>
  </si>
  <si>
    <t>TM-20-Spot 19</t>
  </si>
  <si>
    <t>TM-20-Spot 204</t>
  </si>
  <si>
    <t>TM-20-Spot 4</t>
  </si>
  <si>
    <t>TM-20-Spot 240</t>
  </si>
  <si>
    <t>TM-20-Spot 59</t>
  </si>
  <si>
    <t>TM-20-Spot 61</t>
  </si>
  <si>
    <t>TM-20-Spot 27</t>
  </si>
  <si>
    <t>TM-20-Spot 84</t>
  </si>
  <si>
    <t>TM-20-Spot 57</t>
  </si>
  <si>
    <t>TM-20-Spot 94</t>
  </si>
  <si>
    <t>TM-20-Spot 234</t>
  </si>
  <si>
    <t>TM-20-Spot 222</t>
  </si>
  <si>
    <t>TM-20-Spot 152</t>
  </si>
  <si>
    <t>TM-20-Spot 66</t>
  </si>
  <si>
    <t>TM-20-Spot 162</t>
  </si>
  <si>
    <t>TM-20-Spot 130</t>
  </si>
  <si>
    <t>TM-20-Spot 183</t>
  </si>
  <si>
    <t>TM-20-Spot 118</t>
  </si>
  <si>
    <t>TM-20-Spot 284</t>
  </si>
  <si>
    <t>TM-20-Spot 214</t>
  </si>
  <si>
    <t>TM-20-Spot 120</t>
  </si>
  <si>
    <t>TM-20-Spot 117</t>
  </si>
  <si>
    <t>TM-20-Spot 188</t>
  </si>
  <si>
    <t>TM-20-Spot 224</t>
  </si>
  <si>
    <t>TM-20-Spot 197</t>
  </si>
  <si>
    <t>TM-20-Spot 48</t>
  </si>
  <si>
    <t>TM-20-Spot 194</t>
  </si>
  <si>
    <t>TM-20-Spot 160</t>
  </si>
  <si>
    <t>TM-20-Spot 180</t>
  </si>
  <si>
    <t>TM-20-Spot 131</t>
  </si>
  <si>
    <t>TM-20-Spot 15</t>
  </si>
  <si>
    <t>TM-20-Spot 186</t>
  </si>
  <si>
    <t>TM-20-Spot 195</t>
  </si>
  <si>
    <t>TM-20-Spot 34</t>
  </si>
  <si>
    <t>TM-20-Spot 103</t>
  </si>
  <si>
    <t>TM-20-Spot 69</t>
  </si>
  <si>
    <t>TM-20-Spot 210</t>
  </si>
  <si>
    <t>TM-20-Spot 36</t>
  </si>
  <si>
    <t>TM-20-Spot 122</t>
  </si>
  <si>
    <t>TM-20-Spot 175</t>
  </si>
  <si>
    <t>TM-20-Spot 14</t>
  </si>
  <si>
    <t>TM-20-Spot 263</t>
  </si>
  <si>
    <t>TM-20-Spot 62</t>
  </si>
  <si>
    <t>TM-20-Spot 253</t>
  </si>
  <si>
    <t>TM-20-Spot 29</t>
  </si>
  <si>
    <t>TM-20-Spot 208</t>
  </si>
  <si>
    <t>TM-20-Spot 30</t>
  </si>
  <si>
    <t>TM-20-Spot 82</t>
  </si>
  <si>
    <t>TM-20-Spot 39</t>
  </si>
  <si>
    <t>TM-20-Spot 86</t>
  </si>
  <si>
    <t>TM-20-Spot 166</t>
  </si>
  <si>
    <t>TM-20-Spot 3</t>
  </si>
  <si>
    <t>TM-20-Spot 46</t>
  </si>
  <si>
    <t>TM-20-Spot 227</t>
  </si>
  <si>
    <t>TM-20-Spot 10</t>
  </si>
  <si>
    <t>TM-20-Spot 108</t>
  </si>
  <si>
    <t>TM-20-Spot 104</t>
  </si>
  <si>
    <t>TM-20-Spot 21</t>
  </si>
  <si>
    <t>TM-20-Spot 116</t>
  </si>
  <si>
    <t>TM-20-Spot 96</t>
  </si>
  <si>
    <t>TM-20-Spot 127</t>
  </si>
  <si>
    <t>TM-20-Spot 20</t>
  </si>
  <si>
    <t>TM-20-Spot 288</t>
  </si>
  <si>
    <t>TM-20-Spot 67</t>
  </si>
  <si>
    <t>TM-20-Spot 291</t>
  </si>
  <si>
    <t>TM-20-Spot 99</t>
  </si>
  <si>
    <t>TM-20-Spot 1</t>
  </si>
  <si>
    <t>TM-20-Spot 298</t>
  </si>
  <si>
    <t>TM-20-Spot 129</t>
  </si>
  <si>
    <t>TM-20-Spot 203</t>
  </si>
  <si>
    <t>TM-20-Spot 283</t>
  </si>
  <si>
    <t>TM-20-Spot 230</t>
  </si>
  <si>
    <t>TM-20-Spot 313</t>
  </si>
  <si>
    <t>TM-20-Spot 254</t>
  </si>
  <si>
    <t>TM-20-Spot 68</t>
  </si>
  <si>
    <t>TM-20-Spot 147</t>
  </si>
  <si>
    <t>TM-20-Spot 304</t>
  </si>
  <si>
    <t>TM-20-Spot 257</t>
  </si>
  <si>
    <t>TM-20-Spot 258</t>
  </si>
  <si>
    <t>TM-20-Spot 9</t>
  </si>
  <si>
    <t>TM-20-Spot 132</t>
  </si>
  <si>
    <t>TM-20-Spot 119</t>
  </si>
  <si>
    <t>TM-20-Spot 182</t>
  </si>
  <si>
    <t>TM-20-Spot 64</t>
  </si>
  <si>
    <t>TM-20-Spot 159</t>
  </si>
  <si>
    <t>TM-20-Spot 102</t>
  </si>
  <si>
    <t>TM-20-Spot 153</t>
  </si>
  <si>
    <t>TM-20-Spot 95</t>
  </si>
  <si>
    <t>TM-20-Spot 242</t>
  </si>
  <si>
    <t>TM-20-Spot 268</t>
  </si>
  <si>
    <t>TM-20-Spot 58</t>
  </si>
  <si>
    <t>TM-20-Spot 53</t>
  </si>
  <si>
    <t>TM-20-Spot 12</t>
  </si>
  <si>
    <t>TM-20-Spot 76</t>
  </si>
  <si>
    <t>TM-20-Spot 213</t>
  </si>
  <si>
    <t>TM-20-Spot 191</t>
  </si>
  <si>
    <t>TM-20-Spot 113</t>
  </si>
  <si>
    <t>TM-20-Spot 216</t>
  </si>
  <si>
    <t>TM-20-Spot 295</t>
  </si>
  <si>
    <t>TM-20-Spot 138</t>
  </si>
  <si>
    <t>TM-20-Spot 226</t>
  </si>
  <si>
    <t>-Spot 227</t>
  </si>
  <si>
    <t>-Spot 104</t>
  </si>
  <si>
    <t>-Spot 289</t>
  </si>
  <si>
    <t>-Spot 243</t>
  </si>
  <si>
    <t>-Spot 291</t>
  </si>
  <si>
    <t>-Spot 19</t>
  </si>
  <si>
    <t>-Spot 256</t>
  </si>
  <si>
    <t>-Spot 286</t>
  </si>
  <si>
    <t>-Spot 219</t>
  </si>
  <si>
    <t>-Spot 296</t>
  </si>
  <si>
    <t>-Spot 309</t>
  </si>
  <si>
    <t>-Spot 40</t>
  </si>
  <si>
    <t>-Spot 111</t>
  </si>
  <si>
    <t>-Spot 201</t>
  </si>
  <si>
    <t>-Spot 284</t>
  </si>
  <si>
    <t>-Spot 144</t>
  </si>
  <si>
    <t>-Spot 163</t>
  </si>
  <si>
    <t>-Spot 90</t>
  </si>
  <si>
    <t>-Spot 43</t>
  </si>
  <si>
    <t>-Spot 34</t>
  </si>
  <si>
    <t>-Spot 121</t>
  </si>
  <si>
    <t>-Spot 73</t>
  </si>
  <si>
    <t>-Spot 110</t>
  </si>
  <si>
    <t>-Spot 30</t>
  </si>
  <si>
    <t>-Spot 197</t>
  </si>
  <si>
    <t>-Spot 253</t>
  </si>
  <si>
    <t>-Spot 82</t>
  </si>
  <si>
    <t>-Spot 158</t>
  </si>
  <si>
    <t>-Spot 92</t>
  </si>
  <si>
    <t>-Spot 279</t>
  </si>
  <si>
    <t>-Spot 207</t>
  </si>
  <si>
    <t>-Spot 169</t>
  </si>
  <si>
    <t>-Spot 39</t>
  </si>
  <si>
    <t>-Spot 230</t>
  </si>
  <si>
    <t>-Spot 150</t>
  </si>
  <si>
    <t>-Spot 139</t>
  </si>
  <si>
    <t>-Spot 270</t>
  </si>
  <si>
    <t>-Spot 146</t>
  </si>
  <si>
    <t>-Spot 212</t>
  </si>
  <si>
    <t>-Spot 202</t>
  </si>
  <si>
    <t>-Spot 25</t>
  </si>
  <si>
    <t>-Spot 199</t>
  </si>
  <si>
    <t>-Spot 84</t>
  </si>
  <si>
    <t>-Spot 69</t>
  </si>
  <si>
    <t>-Spot 140</t>
  </si>
  <si>
    <t>-Spot 107</t>
  </si>
  <si>
    <t>-Spot 149</t>
  </si>
  <si>
    <t>-Spot 119</t>
  </si>
  <si>
    <t>-Spot 160</t>
  </si>
  <si>
    <t>-Spot 51</t>
  </si>
  <si>
    <t>-Spot 147</t>
  </si>
  <si>
    <t>-Spot 11</t>
  </si>
  <si>
    <t>-Spot 264</t>
  </si>
  <si>
    <t>-Spot 241</t>
  </si>
  <si>
    <t>-Spot 208</t>
  </si>
  <si>
    <t>-Spot 156</t>
  </si>
  <si>
    <t>-Spot 232</t>
  </si>
  <si>
    <t>-Spot 290</t>
  </si>
  <si>
    <t>-Spot 89</t>
  </si>
  <si>
    <t>-Spot 86</t>
  </si>
  <si>
    <t>-Spot 101</t>
  </si>
  <si>
    <t>-Spot 173</t>
  </si>
  <si>
    <t>-Spot 192</t>
  </si>
  <si>
    <t>-Spot 233</t>
  </si>
  <si>
    <t>-Spot 206</t>
  </si>
  <si>
    <t>-Spot 134</t>
  </si>
  <si>
    <t>-Spot 102</t>
  </si>
  <si>
    <t>-Spot 153</t>
  </si>
  <si>
    <t>-Spot 103</t>
  </si>
  <si>
    <t>-Spot 125</t>
  </si>
  <si>
    <t>-Spot 10</t>
  </si>
  <si>
    <t>-Spot 205</t>
  </si>
  <si>
    <t>-Spot 236</t>
  </si>
  <si>
    <t>-Spot 127</t>
  </si>
  <si>
    <t>-Spot 188</t>
  </si>
  <si>
    <t>-Spot 161</t>
  </si>
  <si>
    <t>-Spot 74</t>
  </si>
  <si>
    <t>-Spot 225</t>
  </si>
  <si>
    <t>-Spot 105</t>
  </si>
  <si>
    <t>-Spot 13</t>
  </si>
  <si>
    <t>-Spot 157</t>
  </si>
  <si>
    <t>-Spot 295</t>
  </si>
  <si>
    <t>-Spot 109</t>
  </si>
  <si>
    <t>-Spot 70</t>
  </si>
  <si>
    <t>-Spot 183</t>
  </si>
  <si>
    <t>-Spot 276</t>
  </si>
  <si>
    <t>-Spot 203</t>
  </si>
  <si>
    <t>-Spot 245</t>
  </si>
  <si>
    <t>-Spot 28</t>
  </si>
  <si>
    <t>-Spot 184</t>
  </si>
  <si>
    <t>-Spot 251</t>
  </si>
  <si>
    <t>-Spot 63</t>
  </si>
  <si>
    <t>-Spot 50</t>
  </si>
  <si>
    <t>-Spot 282</t>
  </si>
  <si>
    <t>-Spot 170</t>
  </si>
  <si>
    <t>-Spot 302</t>
  </si>
  <si>
    <t>-Spot 81</t>
  </si>
  <si>
    <t>-Spot 87</t>
  </si>
  <si>
    <t>-Spot 55</t>
  </si>
  <si>
    <t>-Spot 159</t>
  </si>
  <si>
    <t>-Spot 220</t>
  </si>
  <si>
    <t>-Spot 138</t>
  </si>
  <si>
    <t>-Spot 14</t>
  </si>
  <si>
    <t>-Spot 231</t>
  </si>
  <si>
    <t>-Spot 94</t>
  </si>
  <si>
    <t>-Spot 262</t>
  </si>
  <si>
    <t>-Spot 135</t>
  </si>
  <si>
    <t>-Spot 137</t>
  </si>
  <si>
    <t>-Spot 272</t>
  </si>
  <si>
    <t>-Spot 124</t>
  </si>
  <si>
    <t>-Spot 315</t>
  </si>
  <si>
    <t>-Spot 24</t>
  </si>
  <si>
    <t>-Spot 193</t>
  </si>
  <si>
    <t>-Spot 21</t>
  </si>
  <si>
    <t>-Spot 71</t>
  </si>
  <si>
    <t>-Spot 8</t>
  </si>
  <si>
    <t>-Spot 41</t>
  </si>
  <si>
    <t>-Spot 130</t>
  </si>
  <si>
    <t>-Spot 213</t>
  </si>
  <si>
    <t>-Spot 310</t>
  </si>
  <si>
    <t>-Spot 29</t>
  </si>
  <si>
    <t>-Spot 181</t>
  </si>
  <si>
    <t>-Spot 93</t>
  </si>
  <si>
    <t>-Spot 23</t>
  </si>
  <si>
    <t>-Spot 132</t>
  </si>
  <si>
    <t>-Spot 312</t>
  </si>
  <si>
    <t>-Spot 133</t>
  </si>
  <si>
    <t>-Spot 294</t>
  </si>
  <si>
    <t>-Spot 311</t>
  </si>
  <si>
    <t>-Spot 114</t>
  </si>
  <si>
    <t>-Spot 266</t>
  </si>
  <si>
    <t>-Spot 20</t>
  </si>
  <si>
    <t>-Spot 61</t>
  </si>
  <si>
    <t>-Spot 148</t>
  </si>
  <si>
    <t>-Spot 267</t>
  </si>
  <si>
    <t>-Spot 117</t>
  </si>
  <si>
    <t>-Spot 88</t>
  </si>
  <si>
    <t>-Spot 37</t>
  </si>
  <si>
    <t>-Spot 54</t>
  </si>
  <si>
    <t>-Spot 218</t>
  </si>
  <si>
    <t>-Spot 259</t>
  </si>
  <si>
    <t>-Spot 45</t>
  </si>
  <si>
    <t>-Spot 1</t>
  </si>
  <si>
    <t>-Spot 35</t>
  </si>
  <si>
    <t>-Spot 273</t>
  </si>
  <si>
    <t>-Spot 17</t>
  </si>
  <si>
    <t>-Spot 174</t>
  </si>
  <si>
    <t>-Spot 36</t>
  </si>
  <si>
    <t>-Spot 12</t>
  </si>
  <si>
    <t>-Spot 297</t>
  </si>
  <si>
    <t>-Spot 195</t>
  </si>
  <si>
    <t>-Spot 287</t>
  </si>
  <si>
    <t>-Spot 247</t>
  </si>
  <si>
    <t>-Spot 280</t>
  </si>
  <si>
    <t>-Spot 58</t>
  </si>
  <si>
    <t>-Spot 4</t>
  </si>
  <si>
    <t>-Spot 164</t>
  </si>
  <si>
    <t>-Spot 222</t>
  </si>
  <si>
    <t>-Spot 204</t>
  </si>
  <si>
    <t>-Spot 187</t>
  </si>
  <si>
    <t>-Spot 305</t>
  </si>
  <si>
    <t>-Spot 165</t>
  </si>
  <si>
    <t>-Spot 275</t>
  </si>
  <si>
    <t>-Spot 298</t>
  </si>
  <si>
    <t>-Spot 167</t>
  </si>
  <si>
    <t>-Spot 260</t>
  </si>
  <si>
    <t>-Spot 263</t>
  </si>
  <si>
    <t>-Spot 244</t>
  </si>
  <si>
    <t>-Spot 5</t>
  </si>
  <si>
    <t>-Spot 234</t>
  </si>
  <si>
    <t>-Spot 128</t>
  </si>
  <si>
    <t>-Spot 217</t>
  </si>
  <si>
    <t>-Spot 136</t>
  </si>
  <si>
    <t>-Spot 209</t>
  </si>
  <si>
    <t>-Spot 313</t>
  </si>
  <si>
    <t>-Spot 239</t>
  </si>
  <si>
    <t>-Spot 47</t>
  </si>
  <si>
    <t>-Spot 143</t>
  </si>
  <si>
    <t>-Spot 91</t>
  </si>
  <si>
    <t>-Spot 306</t>
  </si>
  <si>
    <t>-Spot 240</t>
  </si>
  <si>
    <t>-Spot 258</t>
  </si>
  <si>
    <t>-Spot 53</t>
  </si>
  <si>
    <t>-Spot 254</t>
  </si>
  <si>
    <t>-Spot 179</t>
  </si>
  <si>
    <t>-Spot 288</t>
  </si>
  <si>
    <t>-Spot 123</t>
  </si>
  <si>
    <t>-Spot 237</t>
  </si>
  <si>
    <t>-Spot 52</t>
  </si>
  <si>
    <t>-Spot 100</t>
  </si>
  <si>
    <t>-Spot 238</t>
  </si>
  <si>
    <t>-Spot 131</t>
  </si>
  <si>
    <t>-Spot 57</t>
  </si>
  <si>
    <t>-Spot 78</t>
  </si>
  <si>
    <t>-Spot 281</t>
  </si>
  <si>
    <t>-Spot 22</t>
  </si>
  <si>
    <t>-Spot 62</t>
  </si>
  <si>
    <t>-Spot 6</t>
  </si>
  <si>
    <t>-Spot 99</t>
  </si>
  <si>
    <t>-Spot 77</t>
  </si>
  <si>
    <t>-Spot 301</t>
  </si>
  <si>
    <t>-Spot 186</t>
  </si>
  <si>
    <t>-Spot 268</t>
  </si>
  <si>
    <t>-Spot 182</t>
  </si>
  <si>
    <t>-Spot 31</t>
  </si>
  <si>
    <t>-Spot 95</t>
  </si>
  <si>
    <t>-Spot 283</t>
  </si>
  <si>
    <t>-Spot 2</t>
  </si>
  <si>
    <t>-Spot 151</t>
  </si>
  <si>
    <t>-Spot 177</t>
  </si>
  <si>
    <t>-Spot 162</t>
  </si>
  <si>
    <t>-Spot 32</t>
  </si>
  <si>
    <t>-Spot 60</t>
  </si>
  <si>
    <t>-Spot 145</t>
  </si>
  <si>
    <t>-Spot 118</t>
  </si>
  <si>
    <t>-Spot 246</t>
  </si>
  <si>
    <t>-Spot 278</t>
  </si>
  <si>
    <t>-Spot 65</t>
  </si>
  <si>
    <t>-Spot 216</t>
  </si>
  <si>
    <t>-Spot 235</t>
  </si>
  <si>
    <t>-Spot 76</t>
  </si>
  <si>
    <t>-Spot 9</t>
  </si>
  <si>
    <t>-Spot 228</t>
  </si>
  <si>
    <t>-Spot 172</t>
  </si>
  <si>
    <t>-Spot 180</t>
  </si>
  <si>
    <t>-Spot 285</t>
  </si>
  <si>
    <t>-Spot 75</t>
  </si>
  <si>
    <t>-Spot 292</t>
  </si>
  <si>
    <t>-Spot 229</t>
  </si>
  <si>
    <t>-Spot 155</t>
  </si>
  <si>
    <t>-Spot 178</t>
  </si>
  <si>
    <t>-Spot 214</t>
  </si>
  <si>
    <t>-Spot 154</t>
  </si>
  <si>
    <t>-Spot 33</t>
  </si>
  <si>
    <t>-Spot 304</t>
  </si>
  <si>
    <t>-Spot 224</t>
  </si>
  <si>
    <t>-Spot 261</t>
  </si>
  <si>
    <t>-Spot 80</t>
  </si>
  <si>
    <t>-Spot 252</t>
  </si>
  <si>
    <t>-Spot 221</t>
  </si>
  <si>
    <t>-Spot 255</t>
  </si>
  <si>
    <t>-Spot 97</t>
  </si>
  <si>
    <t>-Spot 85</t>
  </si>
  <si>
    <t>-Spot 190</t>
  </si>
  <si>
    <t>-Spot 200</t>
  </si>
  <si>
    <t>-Spot 242</t>
  </si>
  <si>
    <t>-Spot 112</t>
  </si>
  <si>
    <t>-Spot 152</t>
  </si>
  <si>
    <t>-Spot 3</t>
  </si>
  <si>
    <t>-Spot 269</t>
  </si>
  <si>
    <t>-Spot 56</t>
  </si>
  <si>
    <t>-Spot 250</t>
  </si>
  <si>
    <t>-Spot 176</t>
  </si>
  <si>
    <t>-Spot 18</t>
  </si>
  <si>
    <t>-Spot 168</t>
  </si>
  <si>
    <t>-Spot 198</t>
  </si>
  <si>
    <t>-Spot 98</t>
  </si>
  <si>
    <t>-Spot 189</t>
  </si>
  <si>
    <t>-Spot 265</t>
  </si>
  <si>
    <t>-Spot 106</t>
  </si>
  <si>
    <t>-Spot 314</t>
  </si>
  <si>
    <t>-Spot 113</t>
  </si>
  <si>
    <t>-Spot 271</t>
  </si>
  <si>
    <t>-Spot 226</t>
  </si>
  <si>
    <t>-Spot 274</t>
  </si>
  <si>
    <t>-Spot 116</t>
  </si>
  <si>
    <t>-Spot 171</t>
  </si>
  <si>
    <t>-Spot 185</t>
  </si>
  <si>
    <t>-Spot 64</t>
  </si>
  <si>
    <t>-Spot 7</t>
  </si>
  <si>
    <t>-Spot 210</t>
  </si>
  <si>
    <t>-Spot 15</t>
  </si>
  <si>
    <t>-Spot 175</t>
  </si>
  <si>
    <t>-Spot 66</t>
  </si>
  <si>
    <t>-Spot 16</t>
  </si>
  <si>
    <t>-Spot 67</t>
  </si>
  <si>
    <t>-Spot 191</t>
  </si>
  <si>
    <t>-Spot 307</t>
  </si>
  <si>
    <t>-Spot 68</t>
  </si>
  <si>
    <t>-Spot 26</t>
  </si>
  <si>
    <t>-Spot 27</t>
  </si>
  <si>
    <t>-Spot 126</t>
  </si>
  <si>
    <t>-Spot 46</t>
  </si>
  <si>
    <t>-Spot 115</t>
  </si>
  <si>
    <t>-Spot 59</t>
  </si>
  <si>
    <t>-Spot 249</t>
  </si>
  <si>
    <t>-Spot 211</t>
  </si>
  <si>
    <t>-Spot 129</t>
  </si>
  <si>
    <t>-Spot 248</t>
  </si>
  <si>
    <t>-Spot 120</t>
  </si>
  <si>
    <t>-Spot 42</t>
  </si>
  <si>
    <t>-Spot 79</t>
  </si>
  <si>
    <t>-Spot 293</t>
  </si>
  <si>
    <t>-Spot 223</t>
  </si>
  <si>
    <t>-Spot 38</t>
  </si>
  <si>
    <t>-Spot 308</t>
  </si>
  <si>
    <t>-Spot 303</t>
  </si>
  <si>
    <t>-Spot 277</t>
  </si>
  <si>
    <t>-Spot 299</t>
  </si>
  <si>
    <t>-Spot 194</t>
  </si>
  <si>
    <t>-Spot 44</t>
  </si>
  <si>
    <t>-Spot 257</t>
  </si>
  <si>
    <t>-Spot 141</t>
  </si>
  <si>
    <t>-Spot 196</t>
  </si>
  <si>
    <t>-Spot 48</t>
  </si>
  <si>
    <t>-Spot 49</t>
  </si>
  <si>
    <t>-Spot 96</t>
  </si>
  <si>
    <t>-Spot 215</t>
  </si>
  <si>
    <t>-Spot 166</t>
  </si>
  <si>
    <t>-Spot 122</t>
  </si>
  <si>
    <t>-Spot 300</t>
  </si>
  <si>
    <t>-Spot 108</t>
  </si>
  <si>
    <t>-Spot 72</t>
  </si>
  <si>
    <t>-Spot 83</t>
  </si>
  <si>
    <t>-Spot 142</t>
  </si>
  <si>
    <t>Chugach Mountains</t>
  </si>
  <si>
    <t>Eastern Alaska Range</t>
  </si>
  <si>
    <t>TM 1-20 samples plus CB-41</t>
  </si>
  <si>
    <t>Yukon-Tanana Uplands</t>
  </si>
  <si>
    <t>RIVERS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</si>
</sst>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18" x14ac:knownFonts="1">
    <font>
      <sz val="11"/>
      <color theme="1"/>
      <name val="Calibri"/>
      <family val="2"/>
      <scheme val="minor"/>
    </font>
    <font>
      <sz val="12"/>
      <color theme="1"/>
      <name val="Calibri"/>
      <family val="2"/>
      <scheme val="minor"/>
    </font>
    <font>
      <b/>
      <sz val="11"/>
      <color theme="1"/>
      <name val="Calibri"/>
      <family val="2"/>
      <scheme val="minor"/>
    </font>
    <font>
      <sz val="11"/>
      <name val="Arial"/>
      <family val="2"/>
    </font>
    <font>
      <sz val="11"/>
      <color indexed="8"/>
      <name val="Arial"/>
      <family val="2"/>
    </font>
    <font>
      <sz val="10"/>
      <name val="Arial"/>
      <family val="2"/>
    </font>
    <font>
      <b/>
      <sz val="10"/>
      <name val="Arial"/>
      <family val="2"/>
    </font>
    <font>
      <sz val="10"/>
      <color indexed="8"/>
      <name val="Arial"/>
      <family val="2"/>
    </font>
    <font>
      <sz val="10"/>
      <color theme="1"/>
      <name val="Arial"/>
      <family val="2"/>
    </font>
    <font>
      <strike/>
      <sz val="10"/>
      <name val="Arial"/>
      <family val="2"/>
    </font>
    <font>
      <sz val="10"/>
      <color indexed="10"/>
      <name val="Arial"/>
      <family val="2"/>
    </font>
    <font>
      <sz val="10"/>
      <color rgb="FFFF0000"/>
      <name val="Arial"/>
      <family val="2"/>
    </font>
    <font>
      <sz val="12"/>
      <name val="Arial"/>
      <family val="2"/>
    </font>
    <font>
      <strike/>
      <sz val="10"/>
      <name val="Arial"/>
      <family val="2"/>
    </font>
    <font>
      <sz val="10"/>
      <name val="Arial"/>
      <family val="2"/>
    </font>
    <font>
      <sz val="10"/>
      <color indexed="8"/>
      <name val="Arial"/>
      <family val="2"/>
    </font>
    <font>
      <sz val="11"/>
      <color theme="1"/>
      <name val="Calibri"/>
      <family val="2"/>
      <scheme val="minor"/>
    </font>
    <font>
      <sz val="11"/>
      <name val="Calibri"/>
      <family val="2"/>
      <scheme val="minor"/>
    </font>
  </fonts>
  <fills count="8">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CCFFCC"/>
        <bgColor indexed="64"/>
      </patternFill>
    </fill>
    <fill>
      <patternFill patternType="solid">
        <fgColor indexed="43"/>
        <bgColor indexed="8"/>
      </patternFill>
    </fill>
    <fill>
      <patternFill patternType="solid">
        <fgColor theme="0" tint="-0.14999847407452621"/>
        <bgColor indexed="64"/>
      </patternFill>
    </fill>
    <fill>
      <patternFill patternType="solid">
        <fgColor indexed="42"/>
        <bgColor indexed="64"/>
      </patternFill>
    </fill>
  </fills>
  <borders count="7">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s>
  <cellStyleXfs count="5">
    <xf numFmtId="0" fontId="0" fillId="0" borderId="0"/>
    <xf numFmtId="0" fontId="1" fillId="0" borderId="0"/>
    <xf numFmtId="0" fontId="5" fillId="0" borderId="0"/>
    <xf numFmtId="9" fontId="16" fillId="0" borderId="0" applyFont="0" applyFill="0" applyBorder="0" applyAlignment="0" applyProtection="0"/>
    <xf numFmtId="0" fontId="5" fillId="0" borderId="0"/>
  </cellStyleXfs>
  <cellXfs count="220">
    <xf numFmtId="0" fontId="0" fillId="0" borderId="0" xfId="0"/>
    <xf numFmtId="0" fontId="0" fillId="0" borderId="0" xfId="0" applyAlignment="1">
      <alignment horizontal="right"/>
    </xf>
    <xf numFmtId="0" fontId="0" fillId="0" borderId="0" xfId="0" applyAlignment="1">
      <alignment horizontal="left"/>
    </xf>
    <xf numFmtId="49" fontId="0" fillId="0" borderId="0" xfId="0" applyNumberFormat="1" applyAlignment="1">
      <alignment horizontal="left"/>
    </xf>
    <xf numFmtId="164" fontId="0" fillId="0" borderId="0" xfId="0" applyNumberFormat="1"/>
    <xf numFmtId="0" fontId="2" fillId="0" borderId="0" xfId="0" applyFont="1"/>
    <xf numFmtId="2" fontId="0" fillId="0" borderId="0" xfId="0" applyNumberFormat="1"/>
    <xf numFmtId="0" fontId="2" fillId="0" borderId="0" xfId="0" applyFont="1" applyAlignment="1">
      <alignment horizontal="center"/>
    </xf>
    <xf numFmtId="1" fontId="0" fillId="0" borderId="0" xfId="0" applyNumberFormat="1"/>
    <xf numFmtId="1" fontId="3" fillId="2" borderId="1" xfId="0" applyNumberFormat="1" applyFont="1" applyFill="1" applyBorder="1" applyAlignment="1">
      <alignment horizontal="center" vertical="center"/>
    </xf>
    <xf numFmtId="1" fontId="3" fillId="2" borderId="2" xfId="0" applyNumberFormat="1" applyFont="1" applyFill="1" applyBorder="1" applyAlignment="1">
      <alignment horizontal="center" vertical="center"/>
    </xf>
    <xf numFmtId="1" fontId="4" fillId="2" borderId="1" xfId="0" applyNumberFormat="1" applyFont="1" applyFill="1" applyBorder="1" applyAlignment="1" applyProtection="1">
      <alignment horizontal="center" vertical="center"/>
      <protection locked="0"/>
    </xf>
    <xf numFmtId="1" fontId="4" fillId="2" borderId="2" xfId="0" applyNumberFormat="1" applyFont="1" applyFill="1" applyBorder="1" applyAlignment="1" applyProtection="1">
      <alignment horizontal="center" vertical="center"/>
      <protection locked="0"/>
    </xf>
    <xf numFmtId="1" fontId="4" fillId="2" borderId="3" xfId="0" applyNumberFormat="1" applyFont="1" applyFill="1" applyBorder="1" applyAlignment="1" applyProtection="1">
      <alignment horizontal="center" vertical="center"/>
      <protection locked="0"/>
    </xf>
    <xf numFmtId="1" fontId="3" fillId="2" borderId="4" xfId="0" applyNumberFormat="1" applyFont="1" applyFill="1" applyBorder="1" applyAlignment="1">
      <alignment horizontal="center" vertical="center"/>
    </xf>
    <xf numFmtId="1" fontId="3" fillId="2" borderId="3" xfId="0" applyNumberFormat="1" applyFont="1" applyFill="1" applyBorder="1" applyAlignment="1">
      <alignment horizontal="center" vertical="center"/>
    </xf>
    <xf numFmtId="1" fontId="4" fillId="2" borderId="3" xfId="0" applyNumberFormat="1" applyFont="1" applyFill="1" applyBorder="1" applyAlignment="1">
      <alignment horizontal="center" vertical="center"/>
    </xf>
    <xf numFmtId="1" fontId="4" fillId="2" borderId="4" xfId="0" applyNumberFormat="1" applyFont="1" applyFill="1" applyBorder="1" applyAlignment="1">
      <alignment horizontal="center" vertical="center"/>
    </xf>
    <xf numFmtId="1" fontId="4" fillId="2" borderId="4" xfId="0" applyNumberFormat="1" applyFont="1" applyFill="1" applyBorder="1" applyAlignment="1" applyProtection="1">
      <alignment horizontal="center" vertical="center"/>
      <protection locked="0"/>
    </xf>
    <xf numFmtId="1" fontId="4" fillId="2" borderId="2" xfId="0" applyNumberFormat="1" applyFont="1" applyFill="1" applyBorder="1" applyAlignment="1">
      <alignment horizontal="center" vertical="center"/>
    </xf>
    <xf numFmtId="164" fontId="4" fillId="2" borderId="2"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6" xfId="0" applyNumberFormat="1" applyFont="1" applyFill="1" applyBorder="1" applyAlignment="1">
      <alignment horizontal="center" vertical="center"/>
    </xf>
    <xf numFmtId="164" fontId="2" fillId="0" borderId="0" xfId="0" applyNumberFormat="1" applyFont="1"/>
    <xf numFmtId="2" fontId="5" fillId="3" borderId="0" xfId="0" applyNumberFormat="1" applyFont="1" applyFill="1" applyAlignment="1">
      <alignment horizontal="right"/>
    </xf>
    <xf numFmtId="2" fontId="5" fillId="4" borderId="0" xfId="0" applyNumberFormat="1" applyFont="1" applyFill="1" applyAlignment="1">
      <alignment horizontal="right"/>
    </xf>
    <xf numFmtId="2" fontId="6" fillId="3" borderId="0" xfId="0" applyNumberFormat="1" applyFont="1" applyFill="1" applyAlignment="1">
      <alignment horizontal="left"/>
    </xf>
    <xf numFmtId="2" fontId="6" fillId="4" borderId="0" xfId="0" quotePrefix="1" applyNumberFormat="1" applyFont="1" applyFill="1"/>
    <xf numFmtId="1" fontId="6" fillId="0" borderId="0" xfId="0" applyNumberFormat="1" applyFont="1" applyAlignment="1">
      <alignment horizontal="left"/>
    </xf>
    <xf numFmtId="1" fontId="5" fillId="0" borderId="0" xfId="0" applyNumberFormat="1" applyFont="1" applyAlignment="1">
      <alignment horizontal="right"/>
    </xf>
    <xf numFmtId="2" fontId="5" fillId="0" borderId="0" xfId="0" applyNumberFormat="1" applyFont="1" applyAlignment="1">
      <alignment horizontal="right"/>
    </xf>
    <xf numFmtId="2" fontId="5" fillId="3" borderId="0" xfId="0" applyNumberFormat="1" applyFont="1" applyFill="1"/>
    <xf numFmtId="2" fontId="5" fillId="4" borderId="0" xfId="0" applyNumberFormat="1" applyFont="1" applyFill="1"/>
    <xf numFmtId="1" fontId="5" fillId="0" borderId="0" xfId="0" applyNumberFormat="1" applyFont="1"/>
    <xf numFmtId="2" fontId="5" fillId="0" borderId="0" xfId="0" applyNumberFormat="1" applyFont="1"/>
    <xf numFmtId="164" fontId="0" fillId="2" borderId="4" xfId="0" applyNumberFormat="1" applyFill="1" applyBorder="1" applyAlignment="1">
      <alignment horizontal="center"/>
    </xf>
    <xf numFmtId="1" fontId="5" fillId="0" borderId="4" xfId="0" applyNumberFormat="1" applyFont="1" applyFill="1" applyBorder="1" applyAlignment="1">
      <alignment horizontal="center"/>
    </xf>
    <xf numFmtId="1" fontId="7" fillId="0" borderId="4" xfId="0" applyNumberFormat="1" applyFont="1" applyFill="1" applyBorder="1" applyAlignment="1">
      <alignment horizontal="center"/>
    </xf>
    <xf numFmtId="164" fontId="0" fillId="0" borderId="4" xfId="0" applyNumberFormat="1" applyFill="1" applyBorder="1" applyAlignment="1">
      <alignment horizontal="center"/>
    </xf>
    <xf numFmtId="1" fontId="6" fillId="0" borderId="0" xfId="0" applyNumberFormat="1" applyFont="1"/>
    <xf numFmtId="2" fontId="6" fillId="0" borderId="0" xfId="0" applyNumberFormat="1" applyFont="1"/>
    <xf numFmtId="164" fontId="0" fillId="2" borderId="0" xfId="0" applyNumberFormat="1" applyFill="1" applyBorder="1" applyAlignment="1">
      <alignment horizontal="center"/>
    </xf>
    <xf numFmtId="2" fontId="5" fillId="3" borderId="4" xfId="0" applyNumberFormat="1" applyFont="1" applyFill="1" applyBorder="1"/>
    <xf numFmtId="2" fontId="5" fillId="3" borderId="4" xfId="0" applyNumberFormat="1" applyFont="1" applyFill="1" applyBorder="1" applyAlignment="1">
      <alignment horizontal="right"/>
    </xf>
    <xf numFmtId="2" fontId="5" fillId="4" borderId="4" xfId="0" applyNumberFormat="1" applyFont="1" applyFill="1" applyBorder="1"/>
    <xf numFmtId="2" fontId="5" fillId="4" borderId="4" xfId="0" applyNumberFormat="1" applyFont="1" applyFill="1" applyBorder="1" applyAlignment="1">
      <alignment horizontal="right"/>
    </xf>
    <xf numFmtId="1" fontId="5" fillId="0" borderId="0" xfId="0" applyNumberFormat="1" applyFont="1" applyFill="1" applyBorder="1" applyAlignment="1">
      <alignment horizontal="center"/>
    </xf>
    <xf numFmtId="1" fontId="5" fillId="0" borderId="4" xfId="0" applyNumberFormat="1" applyFont="1" applyBorder="1"/>
    <xf numFmtId="1" fontId="5" fillId="0" borderId="4" xfId="0" applyNumberFormat="1" applyFont="1" applyBorder="1" applyAlignment="1">
      <alignment horizontal="right"/>
    </xf>
    <xf numFmtId="1" fontId="7" fillId="0" borderId="0" xfId="0" applyNumberFormat="1" applyFont="1" applyFill="1" applyBorder="1" applyAlignment="1">
      <alignment horizontal="center"/>
    </xf>
    <xf numFmtId="164" fontId="0" fillId="0" borderId="0" xfId="0" applyNumberFormat="1" applyFill="1" applyBorder="1" applyAlignment="1">
      <alignment horizontal="center"/>
    </xf>
    <xf numFmtId="2" fontId="5" fillId="0" borderId="4" xfId="0" applyNumberFormat="1" applyFont="1" applyBorder="1"/>
    <xf numFmtId="2" fontId="5" fillId="0" borderId="4" xfId="0" applyNumberFormat="1" applyFont="1" applyBorder="1" applyAlignment="1">
      <alignment horizontal="right"/>
    </xf>
    <xf numFmtId="2" fontId="5" fillId="3" borderId="0" xfId="1" applyNumberFormat="1" applyFont="1" applyFill="1"/>
    <xf numFmtId="2" fontId="5" fillId="4" borderId="0" xfId="1" applyNumberFormat="1" applyFont="1" applyFill="1"/>
    <xf numFmtId="1" fontId="5" fillId="0" borderId="0" xfId="1" applyNumberFormat="1" applyFont="1"/>
    <xf numFmtId="2" fontId="5" fillId="0" borderId="0" xfId="1" applyNumberFormat="1" applyFont="1"/>
    <xf numFmtId="164" fontId="0" fillId="2" borderId="4" xfId="0" applyNumberFormat="1" applyFill="1" applyBorder="1" applyAlignment="1">
      <alignment horizontal="right" vertical="center"/>
    </xf>
    <xf numFmtId="1" fontId="5" fillId="0" borderId="4" xfId="0" applyNumberFormat="1" applyFont="1" applyFill="1" applyBorder="1"/>
    <xf numFmtId="164" fontId="0" fillId="0" borderId="4" xfId="0" applyNumberFormat="1" applyFill="1" applyBorder="1" applyAlignment="1">
      <alignment horizontal="right"/>
    </xf>
    <xf numFmtId="164" fontId="0" fillId="0" borderId="4" xfId="0" applyNumberFormat="1" applyFill="1" applyBorder="1" applyAlignment="1">
      <alignment horizontal="right" vertical="center"/>
    </xf>
    <xf numFmtId="164" fontId="0" fillId="2" borderId="0" xfId="0" applyNumberFormat="1" applyFill="1" applyBorder="1" applyAlignment="1">
      <alignment horizontal="right" vertical="center"/>
    </xf>
    <xf numFmtId="1" fontId="5" fillId="0" borderId="0" xfId="0" applyNumberFormat="1" applyFont="1" applyFill="1" applyBorder="1"/>
    <xf numFmtId="164" fontId="0" fillId="0" borderId="0" xfId="0" applyNumberFormat="1" applyFill="1" applyBorder="1" applyAlignment="1">
      <alignment horizontal="right"/>
    </xf>
    <xf numFmtId="0" fontId="0" fillId="0" borderId="4" xfId="0" applyBorder="1"/>
    <xf numFmtId="164" fontId="0" fillId="0" borderId="0" xfId="0" applyNumberFormat="1" applyFill="1" applyBorder="1" applyAlignment="1">
      <alignment horizontal="right" vertical="center"/>
    </xf>
    <xf numFmtId="164" fontId="0" fillId="2" borderId="4" xfId="0" applyNumberFormat="1" applyFill="1" applyBorder="1"/>
    <xf numFmtId="164" fontId="5" fillId="2" borderId="4" xfId="0" applyNumberFormat="1" applyFont="1" applyFill="1" applyBorder="1" applyAlignment="1">
      <alignment horizontal="right" vertical="center"/>
    </xf>
    <xf numFmtId="1" fontId="8" fillId="0" borderId="4" xfId="0" applyNumberFormat="1" applyFont="1" applyFill="1" applyBorder="1"/>
    <xf numFmtId="164" fontId="5" fillId="0" borderId="4" xfId="0" applyNumberFormat="1" applyFont="1" applyFill="1" applyBorder="1" applyAlignment="1">
      <alignment horizontal="right"/>
    </xf>
    <xf numFmtId="164" fontId="5" fillId="0" borderId="4" xfId="0" applyNumberFormat="1" applyFont="1" applyFill="1" applyBorder="1" applyAlignment="1">
      <alignment horizontal="right" vertical="center"/>
    </xf>
    <xf numFmtId="164" fontId="5" fillId="2" borderId="4" xfId="0" applyNumberFormat="1" applyFont="1" applyFill="1" applyBorder="1"/>
    <xf numFmtId="164" fontId="9" fillId="2" borderId="4" xfId="0" applyNumberFormat="1" applyFont="1" applyFill="1" applyBorder="1"/>
    <xf numFmtId="164" fontId="9" fillId="0" borderId="4" xfId="0" applyNumberFormat="1" applyFont="1" applyFill="1" applyBorder="1" applyAlignment="1">
      <alignment horizontal="right"/>
    </xf>
    <xf numFmtId="1" fontId="7" fillId="0" borderId="4" xfId="0" applyNumberFormat="1" applyFont="1" applyFill="1" applyBorder="1"/>
    <xf numFmtId="164" fontId="0" fillId="0" borderId="4" xfId="0" applyNumberFormat="1" applyFill="1" applyBorder="1"/>
    <xf numFmtId="164" fontId="9" fillId="2" borderId="4" xfId="0" applyNumberFormat="1" applyFont="1" applyFill="1" applyBorder="1" applyAlignment="1">
      <alignment horizontal="right" vertical="center"/>
    </xf>
    <xf numFmtId="164" fontId="10" fillId="2" borderId="4" xfId="0" applyNumberFormat="1" applyFont="1" applyFill="1" applyBorder="1" applyAlignment="1">
      <alignment horizontal="right" vertical="center"/>
    </xf>
    <xf numFmtId="164" fontId="10" fillId="0" borderId="4" xfId="0" applyNumberFormat="1" applyFont="1" applyFill="1" applyBorder="1" applyAlignment="1">
      <alignment horizontal="right"/>
    </xf>
    <xf numFmtId="164" fontId="9" fillId="0" borderId="4" xfId="0" applyNumberFormat="1" applyFont="1" applyFill="1" applyBorder="1" applyAlignment="1">
      <alignment horizontal="right" vertical="center"/>
    </xf>
    <xf numFmtId="164" fontId="10" fillId="0" borderId="4" xfId="0" applyNumberFormat="1" applyFont="1" applyFill="1" applyBorder="1" applyAlignment="1">
      <alignment horizontal="right" vertical="center"/>
    </xf>
    <xf numFmtId="1" fontId="4" fillId="2" borderId="1" xfId="0" applyNumberFormat="1" applyFont="1" applyFill="1" applyBorder="1" applyAlignment="1">
      <alignment horizontal="center" vertical="center"/>
    </xf>
    <xf numFmtId="164" fontId="0" fillId="2" borderId="3" xfId="0" applyNumberFormat="1" applyFill="1" applyBorder="1" applyAlignment="1">
      <alignment horizontal="right" vertical="center"/>
    </xf>
    <xf numFmtId="164" fontId="0" fillId="2" borderId="1" xfId="0" applyNumberFormat="1" applyFill="1" applyBorder="1" applyAlignment="1">
      <alignment horizontal="right" vertical="center"/>
    </xf>
    <xf numFmtId="164" fontId="0" fillId="2" borderId="2" xfId="0" applyNumberFormat="1" applyFill="1" applyBorder="1" applyAlignment="1">
      <alignment horizontal="right" vertical="center"/>
    </xf>
    <xf numFmtId="164" fontId="0" fillId="0" borderId="5" xfId="0" applyNumberFormat="1" applyFill="1" applyBorder="1" applyAlignment="1">
      <alignment horizontal="right" vertical="center"/>
    </xf>
    <xf numFmtId="164" fontId="0" fillId="0" borderId="6" xfId="0" applyNumberFormat="1" applyFill="1" applyBorder="1" applyAlignment="1">
      <alignment horizontal="right" vertical="center"/>
    </xf>
    <xf numFmtId="164" fontId="2" fillId="0" borderId="0" xfId="0" applyNumberFormat="1" applyFont="1" applyAlignment="1">
      <alignment horizontal="center"/>
    </xf>
    <xf numFmtId="164" fontId="0" fillId="2" borderId="4" xfId="0" applyNumberFormat="1" applyFill="1" applyBorder="1" applyAlignment="1">
      <alignment horizontal="center" vertical="center"/>
    </xf>
    <xf numFmtId="164" fontId="0" fillId="0" borderId="4" xfId="0" applyNumberFormat="1" applyFill="1" applyBorder="1" applyAlignment="1">
      <alignment horizontal="center" vertical="center"/>
    </xf>
    <xf numFmtId="164" fontId="10" fillId="2" borderId="4" xfId="0" applyNumberFormat="1" applyFont="1" applyFill="1" applyBorder="1" applyAlignment="1">
      <alignment horizontal="center" vertical="center"/>
    </xf>
    <xf numFmtId="164" fontId="10" fillId="0" borderId="4" xfId="0" applyNumberFormat="1" applyFont="1" applyFill="1" applyBorder="1" applyAlignment="1">
      <alignment horizontal="center"/>
    </xf>
    <xf numFmtId="164" fontId="10" fillId="0" borderId="4" xfId="0" applyNumberFormat="1" applyFont="1" applyFill="1" applyBorder="1" applyAlignment="1">
      <alignment horizontal="center" vertical="center"/>
    </xf>
    <xf numFmtId="164" fontId="0" fillId="2" borderId="1" xfId="0" applyNumberFormat="1" applyFill="1" applyBorder="1" applyAlignment="1">
      <alignment horizontal="center" vertical="center"/>
    </xf>
    <xf numFmtId="164" fontId="0" fillId="2" borderId="2" xfId="0" applyNumberFormat="1" applyFill="1" applyBorder="1" applyAlignment="1">
      <alignment horizontal="center" vertical="center"/>
    </xf>
    <xf numFmtId="164" fontId="0" fillId="0"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0" borderId="6" xfId="0" applyNumberFormat="1" applyFill="1" applyBorder="1" applyAlignment="1">
      <alignment horizontal="center" vertical="center"/>
    </xf>
    <xf numFmtId="164" fontId="10" fillId="2" borderId="3" xfId="0" applyNumberFormat="1" applyFont="1" applyFill="1" applyBorder="1" applyAlignment="1">
      <alignment horizontal="center" vertical="center"/>
    </xf>
    <xf numFmtId="164" fontId="10" fillId="0" borderId="5" xfId="0" applyNumberFormat="1" applyFont="1" applyFill="1" applyBorder="1" applyAlignment="1">
      <alignment horizontal="center" vertical="center"/>
    </xf>
    <xf numFmtId="0" fontId="0" fillId="0" borderId="0" xfId="0" applyAlignment="1">
      <alignment horizontal="center"/>
    </xf>
    <xf numFmtId="164" fontId="5" fillId="5" borderId="4" xfId="0" applyNumberFormat="1" applyFont="1" applyFill="1" applyBorder="1"/>
    <xf numFmtId="1" fontId="5" fillId="0" borderId="4" xfId="0" applyNumberFormat="1" applyFont="1" applyFill="1" applyBorder="1" applyAlignment="1">
      <alignment horizontal="right"/>
    </xf>
    <xf numFmtId="164" fontId="11" fillId="2" borderId="4" xfId="0" applyNumberFormat="1" applyFont="1" applyFill="1" applyBorder="1"/>
    <xf numFmtId="1" fontId="11" fillId="0" borderId="4" xfId="0" applyNumberFormat="1" applyFont="1" applyFill="1" applyBorder="1"/>
    <xf numFmtId="164" fontId="11" fillId="0" borderId="4" xfId="0" applyNumberFormat="1" applyFont="1" applyFill="1" applyBorder="1" applyAlignment="1">
      <alignment horizontal="right"/>
    </xf>
    <xf numFmtId="164" fontId="5" fillId="2" borderId="4" xfId="2" applyNumberFormat="1" applyFill="1" applyBorder="1" applyAlignment="1">
      <alignment horizontal="right" vertical="center"/>
    </xf>
    <xf numFmtId="1" fontId="5" fillId="0" borderId="4" xfId="2" applyNumberFormat="1" applyFont="1" applyFill="1" applyBorder="1"/>
    <xf numFmtId="164" fontId="5" fillId="0" borderId="4" xfId="2" applyNumberFormat="1" applyFill="1" applyBorder="1" applyAlignment="1">
      <alignment horizontal="right"/>
    </xf>
    <xf numFmtId="164" fontId="5" fillId="0" borderId="4" xfId="2" applyNumberFormat="1" applyFill="1" applyBorder="1" applyAlignment="1">
      <alignment horizontal="right" vertical="center"/>
    </xf>
    <xf numFmtId="164" fontId="12" fillId="2" borderId="4" xfId="0" applyNumberFormat="1" applyFont="1" applyFill="1" applyBorder="1" applyAlignment="1">
      <alignment horizontal="right" vertical="center"/>
    </xf>
    <xf numFmtId="1" fontId="12" fillId="0" borderId="4" xfId="0" applyNumberFormat="1" applyFont="1" applyFill="1" applyBorder="1"/>
    <xf numFmtId="2" fontId="12" fillId="0" borderId="4" xfId="0" applyNumberFormat="1" applyFont="1" applyFill="1" applyBorder="1" applyAlignment="1">
      <alignment horizontal="right" vertical="center"/>
    </xf>
    <xf numFmtId="164" fontId="12" fillId="0" borderId="4" xfId="0" applyNumberFormat="1" applyFont="1" applyFill="1" applyBorder="1" applyAlignment="1">
      <alignment horizontal="right" vertical="center"/>
    </xf>
    <xf numFmtId="164" fontId="12" fillId="0" borderId="4" xfId="0" applyNumberFormat="1" applyFont="1" applyFill="1" applyBorder="1" applyAlignment="1">
      <alignment horizontal="right"/>
    </xf>
    <xf numFmtId="164" fontId="12" fillId="2" borderId="4" xfId="0" applyNumberFormat="1" applyFont="1" applyFill="1" applyBorder="1"/>
    <xf numFmtId="164" fontId="12" fillId="2" borderId="4" xfId="2" applyNumberFormat="1" applyFont="1" applyFill="1" applyBorder="1" applyAlignment="1">
      <alignment horizontal="right" vertical="center"/>
    </xf>
    <xf numFmtId="1" fontId="12" fillId="0" borderId="4" xfId="2" applyNumberFormat="1" applyFont="1" applyFill="1" applyBorder="1"/>
    <xf numFmtId="2" fontId="12" fillId="0" borderId="4" xfId="0" applyNumberFormat="1" applyFont="1" applyFill="1" applyBorder="1" applyAlignment="1">
      <alignment horizontal="right"/>
    </xf>
    <xf numFmtId="2" fontId="12" fillId="0" borderId="4" xfId="2" applyNumberFormat="1" applyFont="1" applyFill="1" applyBorder="1" applyAlignment="1">
      <alignment horizontal="right"/>
    </xf>
    <xf numFmtId="164" fontId="12" fillId="0" borderId="4" xfId="2" applyNumberFormat="1" applyFont="1" applyFill="1" applyBorder="1" applyAlignment="1">
      <alignment horizontal="right" vertical="center"/>
    </xf>
    <xf numFmtId="164" fontId="12" fillId="2" borderId="3" xfId="2" applyNumberFormat="1" applyFont="1" applyFill="1" applyBorder="1" applyAlignment="1">
      <alignment horizontal="right" vertical="center"/>
    </xf>
    <xf numFmtId="164" fontId="12" fillId="2" borderId="3" xfId="0" applyNumberFormat="1" applyFont="1" applyFill="1" applyBorder="1" applyAlignment="1">
      <alignment horizontal="right" vertical="center"/>
    </xf>
    <xf numFmtId="164" fontId="5" fillId="2" borderId="3" xfId="0" applyNumberFormat="1" applyFont="1" applyFill="1" applyBorder="1"/>
    <xf numFmtId="164" fontId="0" fillId="2" borderId="3" xfId="0" applyNumberFormat="1" applyFill="1" applyBorder="1"/>
    <xf numFmtId="164" fontId="5" fillId="2" borderId="3" xfId="2" applyNumberFormat="1" applyFill="1" applyBorder="1" applyAlignment="1">
      <alignment horizontal="right" vertical="center"/>
    </xf>
    <xf numFmtId="164" fontId="12" fillId="2" borderId="3" xfId="0" applyNumberFormat="1" applyFont="1" applyFill="1" applyBorder="1"/>
    <xf numFmtId="164" fontId="5" fillId="2" borderId="1" xfId="2" applyNumberFormat="1" applyFill="1" applyBorder="1" applyAlignment="1">
      <alignment horizontal="right" vertical="center"/>
    </xf>
    <xf numFmtId="164" fontId="12" fillId="2" borderId="1" xfId="0" applyNumberFormat="1" applyFont="1" applyFill="1" applyBorder="1" applyAlignment="1">
      <alignment horizontal="right" vertical="center"/>
    </xf>
    <xf numFmtId="164" fontId="12" fillId="2" borderId="1" xfId="0" applyNumberFormat="1" applyFont="1" applyFill="1" applyBorder="1"/>
    <xf numFmtId="164" fontId="11" fillId="2" borderId="3" xfId="0" applyNumberFormat="1" applyFont="1" applyFill="1" applyBorder="1"/>
    <xf numFmtId="164" fontId="5" fillId="2" borderId="1" xfId="0" applyNumberFormat="1" applyFont="1" applyFill="1" applyBorder="1"/>
    <xf numFmtId="164" fontId="0" fillId="2" borderId="1" xfId="0" applyNumberFormat="1" applyFill="1" applyBorder="1"/>
    <xf numFmtId="164" fontId="5" fillId="5" borderId="0" xfId="0" applyNumberFormat="1" applyFont="1" applyFill="1" applyBorder="1"/>
    <xf numFmtId="164" fontId="12" fillId="2" borderId="1" xfId="2" applyNumberFormat="1" applyFont="1" applyFill="1" applyBorder="1" applyAlignment="1">
      <alignment horizontal="right" vertical="center"/>
    </xf>
    <xf numFmtId="164" fontId="12" fillId="2" borderId="0" xfId="0" applyNumberFormat="1" applyFont="1" applyFill="1" applyBorder="1" applyAlignment="1">
      <alignment horizontal="right" vertical="center"/>
    </xf>
    <xf numFmtId="164" fontId="5" fillId="2" borderId="2" xfId="2" applyNumberFormat="1" applyFill="1" applyBorder="1" applyAlignment="1">
      <alignment horizontal="right" vertical="center"/>
    </xf>
    <xf numFmtId="164" fontId="12" fillId="2" borderId="2" xfId="0" applyNumberFormat="1" applyFont="1" applyFill="1" applyBorder="1" applyAlignment="1">
      <alignment horizontal="right" vertical="center"/>
    </xf>
    <xf numFmtId="164" fontId="12" fillId="2" borderId="2" xfId="0" applyNumberFormat="1" applyFont="1" applyFill="1" applyBorder="1"/>
    <xf numFmtId="164" fontId="5" fillId="2" borderId="2" xfId="0" applyNumberFormat="1" applyFont="1" applyFill="1" applyBorder="1"/>
    <xf numFmtId="164" fontId="0" fillId="2" borderId="2" xfId="0" applyNumberFormat="1" applyFill="1" applyBorder="1"/>
    <xf numFmtId="164" fontId="12" fillId="2" borderId="2" xfId="2" applyNumberFormat="1" applyFont="1" applyFill="1" applyBorder="1" applyAlignment="1">
      <alignment horizontal="right" vertical="center"/>
    </xf>
    <xf numFmtId="1" fontId="5" fillId="0" borderId="2" xfId="0" applyNumberFormat="1" applyFont="1" applyFill="1" applyBorder="1"/>
    <xf numFmtId="1" fontId="7" fillId="0" borderId="0" xfId="0" applyNumberFormat="1" applyFont="1" applyFill="1" applyBorder="1"/>
    <xf numFmtId="1" fontId="12" fillId="0" borderId="0" xfId="0" applyNumberFormat="1" applyFont="1" applyFill="1" applyBorder="1"/>
    <xf numFmtId="164" fontId="5" fillId="0" borderId="2" xfId="0" applyNumberFormat="1" applyFont="1" applyFill="1" applyBorder="1" applyAlignment="1">
      <alignment horizontal="right"/>
    </xf>
    <xf numFmtId="164" fontId="5" fillId="0" borderId="0" xfId="0" applyNumberFormat="1" applyFont="1" applyFill="1" applyBorder="1" applyAlignment="1">
      <alignment horizontal="right"/>
    </xf>
    <xf numFmtId="2" fontId="12" fillId="0" borderId="0" xfId="0" applyNumberFormat="1" applyFont="1" applyFill="1" applyBorder="1" applyAlignment="1">
      <alignment horizontal="right" vertical="center"/>
    </xf>
    <xf numFmtId="164" fontId="12" fillId="0" borderId="5" xfId="2" applyNumberFormat="1" applyFont="1" applyFill="1" applyBorder="1" applyAlignment="1">
      <alignment horizontal="right" vertical="center"/>
    </xf>
    <xf numFmtId="164" fontId="12" fillId="0" borderId="6" xfId="0" applyNumberFormat="1" applyFont="1" applyFill="1" applyBorder="1" applyAlignment="1">
      <alignment horizontal="right" vertical="center"/>
    </xf>
    <xf numFmtId="164" fontId="5" fillId="0" borderId="6" xfId="0" applyNumberFormat="1" applyFont="1" applyFill="1" applyBorder="1" applyAlignment="1">
      <alignment horizontal="right"/>
    </xf>
    <xf numFmtId="164" fontId="0" fillId="0" borderId="5" xfId="0" applyNumberFormat="1" applyFill="1" applyBorder="1" applyAlignment="1">
      <alignment horizontal="right"/>
    </xf>
    <xf numFmtId="164" fontId="12" fillId="0" borderId="5" xfId="0" applyNumberFormat="1" applyFont="1" applyFill="1" applyBorder="1" applyAlignment="1">
      <alignment horizontal="right" vertical="center"/>
    </xf>
    <xf numFmtId="164" fontId="5" fillId="0" borderId="6" xfId="2" applyNumberFormat="1" applyFill="1" applyBorder="1" applyAlignment="1">
      <alignment horizontal="right" vertical="center"/>
    </xf>
    <xf numFmtId="164" fontId="12" fillId="0" borderId="5" xfId="0" applyNumberFormat="1" applyFont="1" applyFill="1" applyBorder="1" applyAlignment="1">
      <alignment horizontal="right"/>
    </xf>
    <xf numFmtId="164" fontId="5" fillId="0" borderId="5" xfId="2" applyNumberFormat="1" applyFill="1" applyBorder="1" applyAlignment="1">
      <alignment horizontal="right" vertical="center"/>
    </xf>
    <xf numFmtId="164" fontId="5" fillId="0" borderId="5" xfId="0" applyNumberFormat="1" applyFont="1" applyFill="1" applyBorder="1" applyAlignment="1">
      <alignment horizontal="right"/>
    </xf>
    <xf numFmtId="164" fontId="12" fillId="0" borderId="6" xfId="2" applyNumberFormat="1" applyFont="1" applyFill="1" applyBorder="1" applyAlignment="1">
      <alignment horizontal="right" vertical="center"/>
    </xf>
    <xf numFmtId="164" fontId="12" fillId="0" borderId="6" xfId="0" applyNumberFormat="1" applyFont="1" applyFill="1" applyBorder="1" applyAlignment="1">
      <alignment horizontal="right"/>
    </xf>
    <xf numFmtId="164" fontId="11" fillId="0" borderId="5" xfId="0" applyNumberFormat="1" applyFont="1" applyFill="1" applyBorder="1" applyAlignment="1">
      <alignment horizontal="right"/>
    </xf>
    <xf numFmtId="164" fontId="0" fillId="0" borderId="6" xfId="0" applyNumberFormat="1" applyFill="1" applyBorder="1" applyAlignment="1">
      <alignment horizontal="right"/>
    </xf>
    <xf numFmtId="164" fontId="11" fillId="0" borderId="6" xfId="0" applyNumberFormat="1" applyFont="1" applyFill="1" applyBorder="1" applyAlignment="1">
      <alignment horizontal="right"/>
    </xf>
    <xf numFmtId="1" fontId="5" fillId="0" borderId="0" xfId="0" applyNumberFormat="1" applyFont="1" applyFill="1" applyBorder="1" applyAlignment="1">
      <alignment horizontal="right"/>
    </xf>
    <xf numFmtId="164" fontId="12" fillId="0" borderId="0" xfId="0" applyNumberFormat="1" applyFont="1" applyFill="1" applyBorder="1" applyAlignment="1">
      <alignment horizontal="right" vertical="center"/>
    </xf>
    <xf numFmtId="164" fontId="13" fillId="2" borderId="4" xfId="0" applyNumberFormat="1" applyFont="1" applyFill="1" applyBorder="1"/>
    <xf numFmtId="1" fontId="14" fillId="0" borderId="4" xfId="0" applyNumberFormat="1" applyFont="1" applyFill="1" applyBorder="1"/>
    <xf numFmtId="1" fontId="15" fillId="0" borderId="4" xfId="0" applyNumberFormat="1" applyFont="1" applyFill="1" applyBorder="1"/>
    <xf numFmtId="164" fontId="13" fillId="0" borderId="4" xfId="0" applyNumberFormat="1" applyFont="1" applyFill="1" applyBorder="1" applyAlignment="1">
      <alignment horizontal="right"/>
    </xf>
    <xf numFmtId="0" fontId="0" fillId="0" borderId="4" xfId="0" applyFont="1" applyBorder="1"/>
    <xf numFmtId="0" fontId="2" fillId="6" borderId="4" xfId="0" applyFont="1" applyFill="1" applyBorder="1"/>
    <xf numFmtId="9" fontId="0" fillId="0" borderId="0" xfId="0" applyNumberFormat="1"/>
    <xf numFmtId="9" fontId="0" fillId="0" borderId="4" xfId="3" applyFont="1" applyBorder="1"/>
    <xf numFmtId="9" fontId="0" fillId="0" borderId="4" xfId="0" applyNumberFormat="1" applyBorder="1"/>
    <xf numFmtId="0" fontId="17" fillId="0" borderId="0" xfId="0" applyFont="1"/>
    <xf numFmtId="0" fontId="5" fillId="0" borderId="0" xfId="4"/>
    <xf numFmtId="164" fontId="5" fillId="0" borderId="4" xfId="4" applyNumberFormat="1" applyFill="1" applyBorder="1" applyAlignment="1">
      <alignment horizontal="right" vertical="center"/>
    </xf>
    <xf numFmtId="164" fontId="5" fillId="2" borderId="4" xfId="4" applyNumberFormat="1" applyFill="1" applyBorder="1" applyAlignment="1">
      <alignment horizontal="right" vertical="center"/>
    </xf>
    <xf numFmtId="2" fontId="5" fillId="7" borderId="4" xfId="4" applyNumberFormat="1" applyFill="1" applyBorder="1" applyAlignment="1">
      <alignment horizontal="right" vertical="center"/>
    </xf>
    <xf numFmtId="164" fontId="5" fillId="7" borderId="4" xfId="4" applyNumberFormat="1" applyFill="1" applyBorder="1" applyAlignment="1">
      <alignment horizontal="right" vertical="center"/>
    </xf>
    <xf numFmtId="165" fontId="5" fillId="7" borderId="4" xfId="4" applyNumberFormat="1" applyFill="1" applyBorder="1" applyAlignment="1">
      <alignment horizontal="right" vertical="center"/>
    </xf>
    <xf numFmtId="165" fontId="5" fillId="0" borderId="4" xfId="4" applyNumberFormat="1" applyFill="1" applyBorder="1"/>
    <xf numFmtId="164" fontId="5" fillId="0" borderId="4" xfId="4" applyNumberFormat="1" applyFill="1" applyBorder="1" applyAlignment="1">
      <alignment horizontal="right"/>
    </xf>
    <xf numFmtId="1" fontId="5" fillId="0" borderId="4" xfId="4" applyNumberFormat="1" applyFill="1" applyBorder="1" applyAlignment="1">
      <alignment horizontal="right"/>
    </xf>
    <xf numFmtId="1" fontId="8" fillId="0" borderId="4" xfId="4" applyNumberFormat="1" applyFont="1" applyFill="1" applyBorder="1"/>
    <xf numFmtId="1" fontId="8" fillId="0" borderId="4" xfId="4" applyNumberFormat="1" applyFont="1" applyFill="1" applyBorder="1" applyAlignment="1">
      <alignment horizontal="right"/>
    </xf>
    <xf numFmtId="1" fontId="5" fillId="0" borderId="4" xfId="4" applyNumberFormat="1" applyFont="1" applyFill="1" applyBorder="1" applyAlignment="1">
      <alignment horizontal="right"/>
    </xf>
    <xf numFmtId="1" fontId="5" fillId="0" borderId="4" xfId="4" applyNumberFormat="1" applyFont="1" applyFill="1" applyBorder="1"/>
    <xf numFmtId="0" fontId="10" fillId="0" borderId="0" xfId="4" applyFont="1"/>
    <xf numFmtId="164" fontId="10" fillId="0" borderId="4" xfId="4" applyNumberFormat="1" applyFont="1" applyFill="1" applyBorder="1" applyAlignment="1">
      <alignment horizontal="right" vertical="center"/>
    </xf>
    <xf numFmtId="164" fontId="10" fillId="2" borderId="4" xfId="4" applyNumberFormat="1" applyFont="1" applyFill="1" applyBorder="1" applyAlignment="1">
      <alignment horizontal="right" vertical="center"/>
    </xf>
    <xf numFmtId="2" fontId="10" fillId="7" borderId="4" xfId="4" applyNumberFormat="1" applyFont="1" applyFill="1" applyBorder="1" applyAlignment="1">
      <alignment horizontal="right" vertical="center"/>
    </xf>
    <xf numFmtId="164" fontId="10" fillId="7" borderId="4" xfId="4" applyNumberFormat="1" applyFont="1" applyFill="1" applyBorder="1" applyAlignment="1">
      <alignment horizontal="right" vertical="center"/>
    </xf>
    <xf numFmtId="165" fontId="10" fillId="7" borderId="4" xfId="4" applyNumberFormat="1" applyFont="1" applyFill="1" applyBorder="1" applyAlignment="1">
      <alignment horizontal="right" vertical="center"/>
    </xf>
    <xf numFmtId="165" fontId="10" fillId="0" borderId="4" xfId="4" applyNumberFormat="1" applyFont="1" applyFill="1" applyBorder="1"/>
    <xf numFmtId="164" fontId="10" fillId="0" borderId="4" xfId="4" applyNumberFormat="1" applyFont="1" applyFill="1" applyBorder="1" applyAlignment="1">
      <alignment horizontal="right"/>
    </xf>
    <xf numFmtId="2" fontId="5" fillId="7" borderId="4" xfId="4" applyNumberFormat="1" applyFill="1" applyBorder="1" applyAlignment="1">
      <alignment horizontal="center"/>
    </xf>
    <xf numFmtId="164" fontId="5" fillId="7" borderId="4" xfId="4" applyNumberFormat="1" applyFill="1" applyBorder="1" applyAlignment="1">
      <alignment horizontal="center"/>
    </xf>
    <xf numFmtId="165" fontId="5" fillId="7" borderId="4" xfId="4" applyNumberFormat="1" applyFill="1" applyBorder="1" applyAlignment="1">
      <alignment horizontal="center"/>
    </xf>
    <xf numFmtId="164" fontId="5" fillId="0" borderId="4" xfId="4" applyNumberFormat="1" applyFill="1" applyBorder="1" applyAlignment="1">
      <alignment horizontal="center"/>
    </xf>
    <xf numFmtId="165" fontId="5" fillId="0" borderId="4" xfId="4" applyNumberFormat="1" applyFill="1" applyBorder="1" applyAlignment="1">
      <alignment horizontal="center"/>
    </xf>
    <xf numFmtId="1" fontId="5" fillId="0" borderId="4" xfId="4" applyNumberFormat="1" applyFill="1" applyBorder="1" applyAlignment="1">
      <alignment horizontal="center"/>
    </xf>
    <xf numFmtId="1" fontId="8" fillId="0" borderId="4" xfId="4" applyNumberFormat="1" applyFont="1" applyFill="1" applyBorder="1" applyAlignment="1">
      <alignment horizontal="center"/>
    </xf>
    <xf numFmtId="1" fontId="8" fillId="0" borderId="4" xfId="4" applyNumberFormat="1" applyFont="1" applyFill="1" applyBorder="1" applyAlignment="1">
      <alignment horizontal="left"/>
    </xf>
    <xf numFmtId="164" fontId="5" fillId="0" borderId="4" xfId="4" applyNumberFormat="1" applyFont="1" applyFill="1" applyBorder="1" applyAlignment="1">
      <alignment horizontal="right"/>
    </xf>
    <xf numFmtId="165" fontId="5" fillId="0" borderId="4" xfId="4" applyNumberFormat="1" applyFont="1" applyFill="1" applyBorder="1"/>
    <xf numFmtId="164" fontId="5" fillId="0" borderId="4" xfId="4" applyNumberFormat="1" applyFont="1" applyFill="1" applyBorder="1" applyAlignment="1">
      <alignment horizontal="right" vertical="center"/>
    </xf>
    <xf numFmtId="165" fontId="5" fillId="7" borderId="4" xfId="4" applyNumberFormat="1" applyFont="1" applyFill="1" applyBorder="1" applyAlignment="1">
      <alignment horizontal="right" vertical="center"/>
    </xf>
    <xf numFmtId="164" fontId="5" fillId="7" borderId="4" xfId="4" applyNumberFormat="1" applyFont="1" applyFill="1" applyBorder="1" applyAlignment="1">
      <alignment horizontal="right" vertical="center"/>
    </xf>
    <xf numFmtId="2" fontId="5" fillId="7" borderId="4" xfId="4" applyNumberFormat="1" applyFont="1" applyFill="1" applyBorder="1" applyAlignment="1">
      <alignment horizontal="right" vertical="center"/>
    </xf>
    <xf numFmtId="164" fontId="5" fillId="2" borderId="4" xfId="4" applyNumberFormat="1" applyFont="1" applyFill="1" applyBorder="1" applyAlignment="1">
      <alignment horizontal="right" vertical="center"/>
    </xf>
    <xf numFmtId="165" fontId="5" fillId="0" borderId="4" xfId="4" applyNumberFormat="1" applyFill="1" applyBorder="1" applyAlignment="1">
      <alignment horizontal="right" vertical="center"/>
    </xf>
    <xf numFmtId="1" fontId="5" fillId="0" borderId="4" xfId="4" applyNumberFormat="1" applyFill="1" applyBorder="1" applyAlignment="1">
      <alignment horizontal="right" vertical="center"/>
    </xf>
    <xf numFmtId="165" fontId="5" fillId="0" borderId="4" xfId="4" applyNumberFormat="1" applyFont="1" applyFill="1" applyBorder="1" applyAlignment="1">
      <alignment horizontal="right" vertical="center"/>
    </xf>
    <xf numFmtId="1" fontId="5" fillId="0" borderId="4" xfId="4" applyNumberFormat="1" applyFont="1" applyFill="1" applyBorder="1" applyAlignment="1">
      <alignment horizontal="right" vertical="center"/>
    </xf>
    <xf numFmtId="1" fontId="10" fillId="0" borderId="4" xfId="4" applyNumberFormat="1" applyFont="1" applyFill="1" applyBorder="1" applyAlignment="1">
      <alignment horizontal="right"/>
    </xf>
    <xf numFmtId="165" fontId="10" fillId="0" borderId="4" xfId="4" applyNumberFormat="1" applyFont="1" applyFill="1" applyBorder="1" applyAlignment="1">
      <alignment horizontal="right" vertical="center"/>
    </xf>
    <xf numFmtId="2" fontId="5" fillId="2" borderId="4" xfId="4" applyNumberFormat="1" applyFont="1" applyFill="1" applyBorder="1" applyAlignment="1">
      <alignment horizontal="right" vertical="center"/>
    </xf>
    <xf numFmtId="164" fontId="5" fillId="0" borderId="0" xfId="4" applyNumberFormat="1"/>
    <xf numFmtId="0" fontId="5" fillId="0" borderId="0" xfId="4" applyFont="1"/>
  </cellXfs>
  <cellStyles count="5">
    <cellStyle name="Normal" xfId="0" builtinId="0"/>
    <cellStyle name="Normal 2" xfId="1" xr:uid="{00000000-0005-0000-0000-000001000000}"/>
    <cellStyle name="Normal 3" xfId="4" xr:uid="{537B70E4-98FE-F949-A0F8-98B7F31B0306}"/>
    <cellStyle name="Normal_Sheet1" xfId="2" xr:uid="{00000000-0005-0000-0000-000002000000}"/>
    <cellStyle name="Percent" xfId="3"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01%20run%20time%20error%2016Feb17%20E2agecalc%202010%20126%20(176-235%20TREE).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10%2016Feb17%20E2agecalc%202010%20126%20(176-235%20TRE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11%20E2agecalc%202010%20126%20(176-235%20TREE).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12%2017Feb17%20E2agecalc%202010%20126%20(176-235%20TRE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13%2015Feb17_correct%20E2agecalc%202010%20126%20(176-235%20TRE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14%2013Feb17%20E2agecalc%202010%20126%20(176-235%20TREE).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15%2014Feb17%20E2agecalc%202010%20126%20(176-235%20TREE).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16%2013Feb17%20E2agecalc%202010%20126%20(176-235%20TREE)%20trim.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17%2014Feb17%20E2agecalc%202010%20126%20(176-235%20TREE).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19%2014Feb17%20E2agecalc%202010%20126%20(176-235%20TRE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20%2014Feb17%20E2agecalc%202010%20126%20(176-235%20TRE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2%2014Feb17%20E2agecalc%202010%20126%20(176-235%20TREE).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18%2014Feb17%20DA%20fix%20E2agecalc%202010%20126%20(176-235%20TRE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03%20E2agecalc%202010%20126%20(176-235%20TRE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4%2016Feb17%20E2agecalc%202010%20126%20(176-235%20TRE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5%2015Feb17%20E2agecal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6%2015Feb17%20E2agecalc%202010%20126%20(176-235%20TRE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7%2015Feb17%20E2agecalc%202010%20126%20(176-235%20TRE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08%20E2agecalc%202010%20126%20(176-235%20TRE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efinzel/Dropbox/Laserchron/2017-2%20February%2013-17/Reduced%20data%20and%20excel%20files/Finzel%20TM-09%20E2agecalc%202010%20126%20(176-235%20TRE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Concordia1"/>
      <sheetName val="PlotDat4"/>
      <sheetName val="ProbDens2"/>
      <sheetName val="PlotDat3"/>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ProbDens1"/>
      <sheetName val="PlotDat4"/>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TM-11 Concordia"/>
      <sheetName val="PlotDat4"/>
      <sheetName val="TM-11 ProbDens"/>
      <sheetName val="PlotDat3"/>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ProbDens1"/>
      <sheetName val="PlotDat4"/>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TM-13 Concordia"/>
      <sheetName val="PlotDat4"/>
      <sheetName val="TM-13 ProbDens"/>
      <sheetName val="PlotDat3"/>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Concordia1"/>
      <sheetName val="PlotDat4"/>
      <sheetName val="ProbDens2"/>
      <sheetName val="PlotDat3"/>
      <sheetName val="Average6"/>
      <sheetName val="PlotDat7"/>
      <sheetName val="Average7"/>
      <sheetName val="PlotDat8"/>
      <sheetName val="Average8"/>
      <sheetName val="PlotDat9"/>
      <sheetName val="ProbDens9"/>
      <sheetName val="PlotDat10"/>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ProbDens1"/>
      <sheetName val="PlotDat4"/>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Concordia1"/>
      <sheetName val="PlotDat4"/>
      <sheetName val="ProbDens2"/>
      <sheetName val="PlotDat3"/>
      <sheetName val="ProbDens3"/>
      <sheetName val="PlotDat5"/>
      <sheetName val="Average5"/>
      <sheetName val="PlotDat6"/>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ProbDens1"/>
      <sheetName val="PlotDat4"/>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ProbDens2"/>
      <sheetName val="PlotDat3"/>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ProbDens1"/>
      <sheetName val="PlotDat4"/>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ProbDens1"/>
      <sheetName val="PlotDat4"/>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Concordia1"/>
      <sheetName val="PlotDat4"/>
      <sheetName val="ProbDens2"/>
      <sheetName val="PlotDat3"/>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TM-03 Concordia"/>
      <sheetName val="PlotDat4"/>
      <sheetName val="TM-03 ProbDens"/>
      <sheetName val="PlotDat3"/>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ProbDens1"/>
      <sheetName val="PlotDat4"/>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Concordia1"/>
      <sheetName val="PlotDat4"/>
      <sheetName val="ProbDens2"/>
      <sheetName val="PlotDat3"/>
      <sheetName val="Average4"/>
      <sheetName val="PlotDat5"/>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Concordia1"/>
      <sheetName val="PlotDat4"/>
      <sheetName val="ProbDens2"/>
      <sheetName val="PlotDat3"/>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TM-08 Concordia"/>
      <sheetName val="PlotDat4"/>
      <sheetName val="TM-08 ProbDens"/>
      <sheetName val="PlotDat3"/>
      <sheetName val="datatable"/>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68FF"/>
      <sheetName val="67FF"/>
      <sheetName val="82FF"/>
      <sheetName val="FCconc"/>
      <sheetName val="SLconc"/>
      <sheetName val="R33conc"/>
      <sheetName val="age vs Uconc"/>
      <sheetName val="age vs RadDos"/>
      <sheetName val="age vs UTh"/>
      <sheetName val="age vs conc"/>
      <sheetName val="Concordia"/>
      <sheetName val="Concordia-log"/>
      <sheetName val="68 std vs Uint"/>
      <sheetName val="67 std vs 206int"/>
      <sheetName val="82 std vs 232int"/>
      <sheetName val="Sheet1"/>
      <sheetName val="TM-09 Concordia"/>
      <sheetName val="PlotDat4"/>
      <sheetName val="TM-09 ProbDens"/>
      <sheetName val="PlotDat3"/>
      <sheetName val="CONCS"/>
      <sheetName val="standards"/>
      <sheetName val="ORIGINAL"/>
      <sheetName val="DATA"/>
      <sheetName val="MASTER2"/>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2001"/>
  <sheetViews>
    <sheetView workbookViewId="0"/>
  </sheetViews>
  <sheetFormatPr baseColWidth="10" defaultColWidth="8.83203125" defaultRowHeight="15" x14ac:dyDescent="0.2"/>
  <cols>
    <col min="1" max="1" width="14.83203125" style="1" bestFit="1" customWidth="1"/>
    <col min="2" max="2" width="10.5" style="2" bestFit="1" customWidth="1"/>
  </cols>
  <sheetData>
    <row r="1" spans="1:8" x14ac:dyDescent="0.2">
      <c r="A1" s="1" t="s">
        <v>2</v>
      </c>
      <c r="B1" s="2" t="s">
        <v>3</v>
      </c>
      <c r="C1">
        <v>0</v>
      </c>
      <c r="D1">
        <v>1.032185724151042E-6</v>
      </c>
      <c r="E1">
        <v>0</v>
      </c>
      <c r="F1">
        <v>0</v>
      </c>
      <c r="G1">
        <v>0</v>
      </c>
      <c r="H1">
        <v>0</v>
      </c>
    </row>
    <row r="2" spans="1:8" x14ac:dyDescent="0.2">
      <c r="A2" s="1" t="s">
        <v>4</v>
      </c>
      <c r="B2" s="2" t="s">
        <v>5</v>
      </c>
      <c r="C2">
        <v>1.4</v>
      </c>
      <c r="D2">
        <v>1.3790214807058195E-7</v>
      </c>
      <c r="E2">
        <v>50</v>
      </c>
      <c r="F2">
        <v>0</v>
      </c>
      <c r="G2">
        <v>2798.6</v>
      </c>
      <c r="H2">
        <v>0</v>
      </c>
    </row>
    <row r="3" spans="1:8" x14ac:dyDescent="0.2">
      <c r="A3" s="1" t="s">
        <v>6</v>
      </c>
      <c r="B3" s="3">
        <v>16</v>
      </c>
      <c r="C3">
        <v>2.8</v>
      </c>
      <c r="D3">
        <v>1.4701714470690097E-7</v>
      </c>
      <c r="E3">
        <v>50</v>
      </c>
      <c r="F3">
        <v>169</v>
      </c>
    </row>
    <row r="4" spans="1:8" x14ac:dyDescent="0.2">
      <c r="A4" s="1" t="s">
        <v>7</v>
      </c>
      <c r="B4" s="3">
        <v>9</v>
      </c>
      <c r="C4">
        <v>4.1999999999999993</v>
      </c>
      <c r="D4">
        <v>1.5695731230017309E-7</v>
      </c>
      <c r="E4">
        <v>0</v>
      </c>
      <c r="F4">
        <v>169</v>
      </c>
    </row>
    <row r="5" spans="1:8" x14ac:dyDescent="0.2">
      <c r="A5" s="1" t="s">
        <v>8</v>
      </c>
      <c r="B5" s="3">
        <v>1</v>
      </c>
      <c r="C5">
        <v>5.6</v>
      </c>
      <c r="D5">
        <v>1.6779482036291302E-7</v>
      </c>
      <c r="E5">
        <v>0</v>
      </c>
      <c r="F5">
        <v>0</v>
      </c>
    </row>
    <row r="6" spans="1:8" x14ac:dyDescent="0.2">
      <c r="A6" s="1" t="s">
        <v>9</v>
      </c>
      <c r="B6" s="3" t="b">
        <v>1</v>
      </c>
      <c r="C6">
        <v>7</v>
      </c>
      <c r="D6">
        <v>1.7960583576695677E-7</v>
      </c>
      <c r="E6" t="s">
        <v>1</v>
      </c>
      <c r="F6" t="s">
        <v>1</v>
      </c>
    </row>
    <row r="7" spans="1:8" x14ac:dyDescent="0.2">
      <c r="A7" s="1" t="s">
        <v>10</v>
      </c>
      <c r="B7" s="3">
        <v>1</v>
      </c>
      <c r="C7">
        <v>8.3999999999999986</v>
      </c>
      <c r="D7">
        <v>1.9247037608897741E-7</v>
      </c>
      <c r="E7">
        <v>50</v>
      </c>
      <c r="F7">
        <v>0</v>
      </c>
    </row>
    <row r="8" spans="1:8" x14ac:dyDescent="0.2">
      <c r="A8" s="1" t="s">
        <v>11</v>
      </c>
      <c r="B8" s="3" t="b">
        <v>0</v>
      </c>
      <c r="C8">
        <v>9.7999999999999989</v>
      </c>
      <c r="D8">
        <v>4.1122636117472711E-7</v>
      </c>
      <c r="E8">
        <v>100</v>
      </c>
      <c r="F8">
        <v>0</v>
      </c>
    </row>
    <row r="9" spans="1:8" x14ac:dyDescent="0.2">
      <c r="A9" s="1" t="s">
        <v>12</v>
      </c>
      <c r="B9" s="3" t="b">
        <v>1</v>
      </c>
      <c r="C9">
        <v>11.2</v>
      </c>
      <c r="D9">
        <v>1.0263989142692493E-4</v>
      </c>
      <c r="E9">
        <v>100</v>
      </c>
      <c r="F9">
        <v>2618</v>
      </c>
    </row>
    <row r="10" spans="1:8" x14ac:dyDescent="0.2">
      <c r="A10" s="1" t="s">
        <v>13</v>
      </c>
      <c r="B10" s="3" t="b">
        <v>0</v>
      </c>
      <c r="C10">
        <v>12.6</v>
      </c>
      <c r="D10">
        <v>1.7255535059377206E-5</v>
      </c>
      <c r="E10">
        <v>50</v>
      </c>
      <c r="F10">
        <v>2618</v>
      </c>
    </row>
    <row r="11" spans="1:8" x14ac:dyDescent="0.2">
      <c r="A11" s="1" t="s">
        <v>14</v>
      </c>
      <c r="B11" s="3" t="b">
        <v>0</v>
      </c>
      <c r="C11">
        <v>14</v>
      </c>
      <c r="D11">
        <v>2.5712437875422351E-7</v>
      </c>
      <c r="E11">
        <v>50</v>
      </c>
      <c r="F11">
        <v>0</v>
      </c>
    </row>
    <row r="12" spans="1:8" x14ac:dyDescent="0.2">
      <c r="A12" s="1" t="s">
        <v>15</v>
      </c>
      <c r="B12" s="3" t="s">
        <v>16</v>
      </c>
      <c r="C12">
        <v>15.399999999999999</v>
      </c>
      <c r="D12">
        <v>2.7563359540020968E-7</v>
      </c>
      <c r="E12" t="s">
        <v>1</v>
      </c>
      <c r="F12" t="s">
        <v>1</v>
      </c>
    </row>
    <row r="13" spans="1:8" x14ac:dyDescent="0.2">
      <c r="A13" s="1" t="s">
        <v>17</v>
      </c>
      <c r="B13" s="3" t="b">
        <v>0</v>
      </c>
      <c r="C13">
        <v>16.799999999999997</v>
      </c>
      <c r="D13">
        <v>2.9667963020886717E-7</v>
      </c>
      <c r="E13">
        <v>100</v>
      </c>
      <c r="F13">
        <v>0</v>
      </c>
    </row>
    <row r="14" spans="1:8" x14ac:dyDescent="0.2">
      <c r="A14" s="1" t="s">
        <v>18</v>
      </c>
      <c r="B14" s="3" t="b">
        <v>0</v>
      </c>
      <c r="C14">
        <v>18.2</v>
      </c>
      <c r="D14">
        <v>3.1942012239649962E-7</v>
      </c>
      <c r="E14">
        <v>150</v>
      </c>
      <c r="F14">
        <v>0</v>
      </c>
    </row>
    <row r="15" spans="1:8" x14ac:dyDescent="0.2">
      <c r="A15" s="1" t="s">
        <v>19</v>
      </c>
      <c r="B15" s="3" t="b">
        <v>0</v>
      </c>
      <c r="C15">
        <v>19.599999999999998</v>
      </c>
      <c r="D15">
        <v>3.4395192914274524E-7</v>
      </c>
      <c r="E15">
        <v>150</v>
      </c>
      <c r="F15">
        <v>331</v>
      </c>
    </row>
    <row r="16" spans="1:8" x14ac:dyDescent="0.2">
      <c r="A16" s="1" t="s">
        <v>20</v>
      </c>
      <c r="B16" s="3">
        <v>1</v>
      </c>
      <c r="C16">
        <v>21</v>
      </c>
      <c r="D16">
        <v>3.7037102533380294E-7</v>
      </c>
      <c r="E16">
        <v>100</v>
      </c>
      <c r="F16">
        <v>331</v>
      </c>
    </row>
    <row r="17" spans="3:6" x14ac:dyDescent="0.2">
      <c r="C17">
        <v>22.4</v>
      </c>
      <c r="D17">
        <v>3.9877155014801761E-7</v>
      </c>
      <c r="E17">
        <v>100</v>
      </c>
      <c r="F17">
        <v>0</v>
      </c>
    </row>
    <row r="18" spans="3:6" x14ac:dyDescent="0.2">
      <c r="C18">
        <v>23.799999999999997</v>
      </c>
      <c r="D18">
        <v>4.2924477116115908E-7</v>
      </c>
      <c r="E18" t="s">
        <v>1</v>
      </c>
      <c r="F18" t="s">
        <v>1</v>
      </c>
    </row>
    <row r="19" spans="3:6" x14ac:dyDescent="0.2">
      <c r="C19">
        <v>25.2</v>
      </c>
      <c r="D19">
        <v>4.6187797139412946E-7</v>
      </c>
      <c r="E19">
        <v>150</v>
      </c>
      <c r="F19">
        <v>0</v>
      </c>
    </row>
    <row r="20" spans="3:6" x14ac:dyDescent="0.2">
      <c r="C20">
        <v>26.599999999999998</v>
      </c>
      <c r="D20">
        <v>4.9675326655603704E-7</v>
      </c>
      <c r="E20">
        <v>200</v>
      </c>
      <c r="F20">
        <v>0</v>
      </c>
    </row>
    <row r="21" spans="3:6" x14ac:dyDescent="0.2">
      <c r="C21">
        <v>28</v>
      </c>
      <c r="D21">
        <v>5.3394636162577685E-7</v>
      </c>
      <c r="E21">
        <v>200</v>
      </c>
      <c r="F21">
        <v>2495</v>
      </c>
    </row>
    <row r="22" spans="3:6" x14ac:dyDescent="0.2">
      <c r="C22">
        <v>29.4</v>
      </c>
      <c r="D22">
        <v>5.7352525783232404E-7</v>
      </c>
      <c r="E22">
        <v>150</v>
      </c>
      <c r="F22">
        <v>2495</v>
      </c>
    </row>
    <row r="23" spans="3:6" x14ac:dyDescent="0.2">
      <c r="C23">
        <v>30.799999999999997</v>
      </c>
      <c r="D23">
        <v>6.1554892300067984E-7</v>
      </c>
      <c r="E23">
        <v>150</v>
      </c>
      <c r="F23">
        <v>0</v>
      </c>
    </row>
    <row r="24" spans="3:6" x14ac:dyDescent="0.2">
      <c r="C24">
        <v>32.199999999999996</v>
      </c>
      <c r="D24">
        <v>6.6055449225565727E-7</v>
      </c>
      <c r="E24" t="s">
        <v>1</v>
      </c>
      <c r="F24" t="s">
        <v>1</v>
      </c>
    </row>
    <row r="25" spans="3:6" x14ac:dyDescent="0.2">
      <c r="C25">
        <v>33.599999999999994</v>
      </c>
      <c r="D25">
        <v>7.3828347580605569E-7</v>
      </c>
      <c r="E25">
        <v>200</v>
      </c>
      <c r="F25">
        <v>0</v>
      </c>
    </row>
    <row r="26" spans="3:6" x14ac:dyDescent="0.2">
      <c r="C26">
        <v>35</v>
      </c>
      <c r="D26">
        <v>2.0255058721284344E-6</v>
      </c>
      <c r="E26">
        <v>250</v>
      </c>
      <c r="F26">
        <v>0</v>
      </c>
    </row>
    <row r="27" spans="3:6" x14ac:dyDescent="0.2">
      <c r="C27">
        <v>36.4</v>
      </c>
      <c r="D27">
        <v>4.371686112282276E-5</v>
      </c>
      <c r="E27">
        <v>250</v>
      </c>
      <c r="F27">
        <v>42</v>
      </c>
    </row>
    <row r="28" spans="3:6" x14ac:dyDescent="0.2">
      <c r="C28">
        <v>37.799999999999997</v>
      </c>
      <c r="D28">
        <v>1.3757296237020699E-4</v>
      </c>
      <c r="E28">
        <v>200</v>
      </c>
      <c r="F28">
        <v>42</v>
      </c>
    </row>
    <row r="29" spans="3:6" x14ac:dyDescent="0.2">
      <c r="C29">
        <v>39.199999999999996</v>
      </c>
      <c r="D29">
        <v>1.6377410136111765E-4</v>
      </c>
      <c r="E29">
        <v>200</v>
      </c>
      <c r="F29">
        <v>0</v>
      </c>
    </row>
    <row r="30" spans="3:6" x14ac:dyDescent="0.2">
      <c r="C30">
        <v>40.599999999999994</v>
      </c>
      <c r="D30">
        <v>5.1709860211965558E-4</v>
      </c>
      <c r="E30" t="s">
        <v>1</v>
      </c>
      <c r="F30" t="s">
        <v>1</v>
      </c>
    </row>
    <row r="31" spans="3:6" x14ac:dyDescent="0.2">
      <c r="C31">
        <v>42</v>
      </c>
      <c r="D31">
        <v>1.6078423918649708E-3</v>
      </c>
      <c r="E31">
        <v>250</v>
      </c>
      <c r="F31">
        <v>0</v>
      </c>
    </row>
    <row r="32" spans="3:6" x14ac:dyDescent="0.2">
      <c r="C32">
        <v>43.4</v>
      </c>
      <c r="D32">
        <v>3.5609758290719583E-3</v>
      </c>
      <c r="E32">
        <v>300</v>
      </c>
      <c r="F32">
        <v>0</v>
      </c>
    </row>
    <row r="33" spans="3:6" x14ac:dyDescent="0.2">
      <c r="C33">
        <v>44.8</v>
      </c>
      <c r="D33">
        <v>5.5453436049181159E-3</v>
      </c>
      <c r="E33">
        <v>300</v>
      </c>
      <c r="F33">
        <v>18</v>
      </c>
    </row>
    <row r="34" spans="3:6" x14ac:dyDescent="0.2">
      <c r="C34">
        <v>46.199999999999996</v>
      </c>
      <c r="D34">
        <v>4.4018672136201097E-3</v>
      </c>
      <c r="E34">
        <v>250</v>
      </c>
      <c r="F34">
        <v>18</v>
      </c>
    </row>
    <row r="35" spans="3:6" x14ac:dyDescent="0.2">
      <c r="C35">
        <v>47.599999999999994</v>
      </c>
      <c r="D35">
        <v>1.9990613158284705E-3</v>
      </c>
      <c r="E35">
        <v>250</v>
      </c>
      <c r="F35">
        <v>0</v>
      </c>
    </row>
    <row r="36" spans="3:6" x14ac:dyDescent="0.2">
      <c r="C36">
        <v>49</v>
      </c>
      <c r="D36">
        <v>6.4125904516048682E-4</v>
      </c>
      <c r="E36" t="s">
        <v>1</v>
      </c>
      <c r="F36" t="s">
        <v>1</v>
      </c>
    </row>
    <row r="37" spans="3:6" x14ac:dyDescent="0.2">
      <c r="C37">
        <v>50.4</v>
      </c>
      <c r="D37">
        <v>2.3945220356522742E-4</v>
      </c>
      <c r="E37">
        <v>300</v>
      </c>
      <c r="F37">
        <v>0</v>
      </c>
    </row>
    <row r="38" spans="3:6" x14ac:dyDescent="0.2">
      <c r="C38">
        <v>51.8</v>
      </c>
      <c r="D38">
        <v>2.8186680896948729E-4</v>
      </c>
      <c r="E38">
        <v>350</v>
      </c>
      <c r="F38">
        <v>0</v>
      </c>
    </row>
    <row r="39" spans="3:6" x14ac:dyDescent="0.2">
      <c r="C39">
        <v>53.199999999999996</v>
      </c>
      <c r="D39">
        <v>5.1286639679038056E-4</v>
      </c>
      <c r="E39">
        <v>350</v>
      </c>
      <c r="F39">
        <v>47</v>
      </c>
    </row>
    <row r="40" spans="3:6" x14ac:dyDescent="0.2">
      <c r="C40">
        <v>54.599999999999994</v>
      </c>
      <c r="D40">
        <v>1.1553969946592215E-3</v>
      </c>
      <c r="E40">
        <v>300</v>
      </c>
      <c r="F40">
        <v>47</v>
      </c>
    </row>
    <row r="41" spans="3:6" x14ac:dyDescent="0.2">
      <c r="C41">
        <v>56</v>
      </c>
      <c r="D41">
        <v>3.0596725483242253E-3</v>
      </c>
      <c r="E41">
        <v>300</v>
      </c>
      <c r="F41">
        <v>0</v>
      </c>
    </row>
    <row r="42" spans="3:6" x14ac:dyDescent="0.2">
      <c r="C42">
        <v>57.4</v>
      </c>
      <c r="D42">
        <v>6.3927584457651411E-3</v>
      </c>
      <c r="E42" t="s">
        <v>1</v>
      </c>
      <c r="F42" t="s">
        <v>1</v>
      </c>
    </row>
    <row r="43" spans="3:6" x14ac:dyDescent="0.2">
      <c r="C43">
        <v>58.8</v>
      </c>
      <c r="D43">
        <v>8.9692907668584079E-3</v>
      </c>
      <c r="E43">
        <v>350</v>
      </c>
      <c r="F43">
        <v>0</v>
      </c>
    </row>
    <row r="44" spans="3:6" x14ac:dyDescent="0.2">
      <c r="C44">
        <v>60.199999999999996</v>
      </c>
      <c r="D44">
        <v>8.5720431483988866E-3</v>
      </c>
      <c r="E44">
        <v>400</v>
      </c>
      <c r="F44">
        <v>0</v>
      </c>
    </row>
    <row r="45" spans="3:6" x14ac:dyDescent="0.2">
      <c r="C45">
        <v>61.599999999999994</v>
      </c>
      <c r="D45">
        <v>6.5607008757218111E-3</v>
      </c>
      <c r="E45">
        <v>400</v>
      </c>
      <c r="F45">
        <v>67</v>
      </c>
    </row>
    <row r="46" spans="3:6" x14ac:dyDescent="0.2">
      <c r="C46">
        <v>62.999999999999993</v>
      </c>
      <c r="D46">
        <v>4.8223684867975706E-3</v>
      </c>
      <c r="E46">
        <v>350</v>
      </c>
      <c r="F46">
        <v>67</v>
      </c>
    </row>
    <row r="47" spans="3:6" x14ac:dyDescent="0.2">
      <c r="C47">
        <v>64.399999999999991</v>
      </c>
      <c r="D47">
        <v>3.8401010273615612E-3</v>
      </c>
      <c r="E47">
        <v>350</v>
      </c>
      <c r="F47">
        <v>0</v>
      </c>
    </row>
    <row r="48" spans="3:6" x14ac:dyDescent="0.2">
      <c r="C48">
        <v>65.8</v>
      </c>
      <c r="D48">
        <v>4.1761311643241823E-3</v>
      </c>
      <c r="E48" t="s">
        <v>1</v>
      </c>
      <c r="F48" t="s">
        <v>1</v>
      </c>
    </row>
    <row r="49" spans="3:6" x14ac:dyDescent="0.2">
      <c r="C49">
        <v>67.199999999999989</v>
      </c>
      <c r="D49">
        <v>7.2370041062934602E-3</v>
      </c>
      <c r="E49">
        <v>400</v>
      </c>
      <c r="F49">
        <v>0</v>
      </c>
    </row>
    <row r="50" spans="3:6" x14ac:dyDescent="0.2">
      <c r="C50">
        <v>68.599999999999994</v>
      </c>
      <c r="D50">
        <v>1.444777290228302E-2</v>
      </c>
      <c r="E50">
        <v>450</v>
      </c>
      <c r="F50">
        <v>0</v>
      </c>
    </row>
    <row r="51" spans="3:6" x14ac:dyDescent="0.2">
      <c r="C51">
        <v>70</v>
      </c>
      <c r="D51">
        <v>2.5709046633084959E-2</v>
      </c>
      <c r="E51">
        <v>450</v>
      </c>
      <c r="F51">
        <v>2</v>
      </c>
    </row>
    <row r="52" spans="3:6" x14ac:dyDescent="0.2">
      <c r="C52">
        <v>71.399999999999991</v>
      </c>
      <c r="D52">
        <v>3.7675290791801617E-2</v>
      </c>
      <c r="E52">
        <v>400</v>
      </c>
      <c r="F52">
        <v>2</v>
      </c>
    </row>
    <row r="53" spans="3:6" x14ac:dyDescent="0.2">
      <c r="C53">
        <v>72.8</v>
      </c>
      <c r="D53">
        <v>4.4372002387197601E-2</v>
      </c>
      <c r="E53">
        <v>400</v>
      </c>
      <c r="F53">
        <v>0</v>
      </c>
    </row>
    <row r="54" spans="3:6" x14ac:dyDescent="0.2">
      <c r="C54">
        <v>74.199999999999989</v>
      </c>
      <c r="D54">
        <v>4.2113844142122131E-2</v>
      </c>
      <c r="E54" t="s">
        <v>1</v>
      </c>
      <c r="F54" t="s">
        <v>1</v>
      </c>
    </row>
    <row r="55" spans="3:6" x14ac:dyDescent="0.2">
      <c r="C55">
        <v>75.599999999999994</v>
      </c>
      <c r="D55">
        <v>3.2817109775090225E-2</v>
      </c>
      <c r="E55">
        <v>550</v>
      </c>
      <c r="F55">
        <v>0</v>
      </c>
    </row>
    <row r="56" spans="3:6" x14ac:dyDescent="0.2">
      <c r="C56">
        <v>77</v>
      </c>
      <c r="D56">
        <v>2.2273231970638914E-2</v>
      </c>
      <c r="E56">
        <v>600</v>
      </c>
      <c r="F56">
        <v>0</v>
      </c>
    </row>
    <row r="57" spans="3:6" x14ac:dyDescent="0.2">
      <c r="C57">
        <v>78.399999999999991</v>
      </c>
      <c r="D57">
        <v>1.4507735916205643E-2</v>
      </c>
      <c r="E57">
        <v>600</v>
      </c>
      <c r="F57">
        <v>1</v>
      </c>
    </row>
    <row r="58" spans="3:6" x14ac:dyDescent="0.2">
      <c r="C58">
        <v>79.8</v>
      </c>
      <c r="D58">
        <v>9.4493251399827075E-3</v>
      </c>
      <c r="E58">
        <v>550</v>
      </c>
      <c r="F58">
        <v>1</v>
      </c>
    </row>
    <row r="59" spans="3:6" x14ac:dyDescent="0.2">
      <c r="C59">
        <v>81.199999999999989</v>
      </c>
      <c r="D59">
        <v>6.0746593257928411E-3</v>
      </c>
      <c r="E59">
        <v>550</v>
      </c>
      <c r="F59">
        <v>0</v>
      </c>
    </row>
    <row r="60" spans="3:6" x14ac:dyDescent="0.2">
      <c r="C60">
        <v>82.6</v>
      </c>
      <c r="D60">
        <v>3.805844338027259E-3</v>
      </c>
      <c r="E60" t="s">
        <v>1</v>
      </c>
      <c r="F60" t="s">
        <v>1</v>
      </c>
    </row>
    <row r="61" spans="3:6" x14ac:dyDescent="0.2">
      <c r="C61">
        <v>84</v>
      </c>
      <c r="D61">
        <v>2.3259110936642929E-3</v>
      </c>
      <c r="E61">
        <v>700</v>
      </c>
      <c r="F61">
        <v>0</v>
      </c>
    </row>
    <row r="62" spans="3:6" x14ac:dyDescent="0.2">
      <c r="C62">
        <v>85.399999999999991</v>
      </c>
      <c r="D62">
        <v>1.440137298771352E-3</v>
      </c>
      <c r="E62">
        <v>750</v>
      </c>
      <c r="F62">
        <v>0</v>
      </c>
    </row>
    <row r="63" spans="3:6" x14ac:dyDescent="0.2">
      <c r="C63">
        <v>86.8</v>
      </c>
      <c r="D63">
        <v>9.6499468202239586E-4</v>
      </c>
      <c r="E63">
        <v>750</v>
      </c>
      <c r="F63">
        <v>1</v>
      </c>
    </row>
    <row r="64" spans="3:6" x14ac:dyDescent="0.2">
      <c r="C64">
        <v>88.199999999999989</v>
      </c>
      <c r="D64">
        <v>7.7142804911153114E-4</v>
      </c>
      <c r="E64">
        <v>700</v>
      </c>
      <c r="F64">
        <v>1</v>
      </c>
    </row>
    <row r="65" spans="3:6" x14ac:dyDescent="0.2">
      <c r="C65">
        <v>89.6</v>
      </c>
      <c r="D65">
        <v>7.3402839863317981E-4</v>
      </c>
      <c r="E65">
        <v>700</v>
      </c>
      <c r="F65">
        <v>0</v>
      </c>
    </row>
    <row r="66" spans="3:6" x14ac:dyDescent="0.2">
      <c r="C66">
        <v>91</v>
      </c>
      <c r="D66">
        <v>7.5835073554263415E-4</v>
      </c>
      <c r="E66" t="s">
        <v>1</v>
      </c>
      <c r="F66" t="s">
        <v>1</v>
      </c>
    </row>
    <row r="67" spans="3:6" x14ac:dyDescent="0.2">
      <c r="C67">
        <v>92.399999999999991</v>
      </c>
      <c r="D67">
        <v>8.4051541281762092E-4</v>
      </c>
      <c r="E67">
        <v>800</v>
      </c>
      <c r="F67">
        <v>0</v>
      </c>
    </row>
    <row r="68" spans="3:6" x14ac:dyDescent="0.2">
      <c r="C68">
        <v>93.8</v>
      </c>
      <c r="D68">
        <v>9.8301016970644582E-4</v>
      </c>
      <c r="E68">
        <v>850</v>
      </c>
      <c r="F68">
        <v>0</v>
      </c>
    </row>
    <row r="69" spans="3:6" x14ac:dyDescent="0.2">
      <c r="C69">
        <v>95.199999999999989</v>
      </c>
      <c r="D69">
        <v>1.1197565532766833E-3</v>
      </c>
      <c r="E69">
        <v>850</v>
      </c>
      <c r="F69">
        <v>1</v>
      </c>
    </row>
    <row r="70" spans="3:6" x14ac:dyDescent="0.2">
      <c r="C70">
        <v>96.6</v>
      </c>
      <c r="D70">
        <v>1.1607650548910982E-3</v>
      </c>
      <c r="E70">
        <v>800</v>
      </c>
      <c r="F70">
        <v>1</v>
      </c>
    </row>
    <row r="71" spans="3:6" x14ac:dyDescent="0.2">
      <c r="C71">
        <v>98</v>
      </c>
      <c r="D71">
        <v>1.0689082548861425E-3</v>
      </c>
      <c r="E71">
        <v>800</v>
      </c>
      <c r="F71">
        <v>0</v>
      </c>
    </row>
    <row r="72" spans="3:6" x14ac:dyDescent="0.2">
      <c r="C72">
        <v>99.399999999999991</v>
      </c>
      <c r="D72">
        <v>8.9224527057089474E-4</v>
      </c>
      <c r="E72" t="s">
        <v>1</v>
      </c>
      <c r="F72" t="s">
        <v>1</v>
      </c>
    </row>
    <row r="73" spans="3:6" x14ac:dyDescent="0.2">
      <c r="C73">
        <v>100.8</v>
      </c>
      <c r="D73">
        <v>7.0983297882986956E-4</v>
      </c>
      <c r="E73">
        <v>950</v>
      </c>
      <c r="F73">
        <v>0</v>
      </c>
    </row>
    <row r="74" spans="3:6" x14ac:dyDescent="0.2">
      <c r="C74">
        <v>102.19999999999999</v>
      </c>
      <c r="D74">
        <v>5.6518788957098207E-4</v>
      </c>
      <c r="E74">
        <v>1000</v>
      </c>
      <c r="F74">
        <v>0</v>
      </c>
    </row>
    <row r="75" spans="3:6" x14ac:dyDescent="0.2">
      <c r="C75">
        <v>103.6</v>
      </c>
      <c r="D75">
        <v>4.6075764250610204E-4</v>
      </c>
      <c r="E75">
        <v>1000</v>
      </c>
      <c r="F75">
        <v>1</v>
      </c>
    </row>
    <row r="76" spans="3:6" x14ac:dyDescent="0.2">
      <c r="C76">
        <v>105</v>
      </c>
      <c r="D76">
        <v>3.832825083633592E-4</v>
      </c>
      <c r="E76">
        <v>950</v>
      </c>
      <c r="F76">
        <v>1</v>
      </c>
    </row>
    <row r="77" spans="3:6" x14ac:dyDescent="0.2">
      <c r="C77">
        <v>106.39999999999999</v>
      </c>
      <c r="D77">
        <v>3.1915949028941997E-4</v>
      </c>
      <c r="E77">
        <v>950</v>
      </c>
      <c r="F77">
        <v>0</v>
      </c>
    </row>
    <row r="78" spans="3:6" x14ac:dyDescent="0.2">
      <c r="C78">
        <v>107.8</v>
      </c>
      <c r="D78">
        <v>2.5796409530733663E-4</v>
      </c>
      <c r="E78" t="s">
        <v>1</v>
      </c>
      <c r="F78" t="s">
        <v>1</v>
      </c>
    </row>
    <row r="79" spans="3:6" x14ac:dyDescent="0.2">
      <c r="C79">
        <v>109.19999999999999</v>
      </c>
      <c r="D79">
        <v>1.9968557524401679E-4</v>
      </c>
      <c r="E79">
        <v>1000</v>
      </c>
      <c r="F79">
        <v>0</v>
      </c>
    </row>
    <row r="80" spans="3:6" x14ac:dyDescent="0.2">
      <c r="C80">
        <v>110.6</v>
      </c>
      <c r="D80">
        <v>1.5611889903874179E-4</v>
      </c>
      <c r="E80">
        <v>1050</v>
      </c>
      <c r="F80">
        <v>0</v>
      </c>
    </row>
    <row r="81" spans="3:6" x14ac:dyDescent="0.2">
      <c r="C81">
        <v>112</v>
      </c>
      <c r="D81">
        <v>1.3811631425132364E-4</v>
      </c>
      <c r="E81">
        <v>1050</v>
      </c>
      <c r="F81">
        <v>2</v>
      </c>
    </row>
    <row r="82" spans="3:6" x14ac:dyDescent="0.2">
      <c r="C82">
        <v>113.39999999999999</v>
      </c>
      <c r="D82">
        <v>1.4317342725481442E-4</v>
      </c>
      <c r="E82">
        <v>1000</v>
      </c>
      <c r="F82">
        <v>2</v>
      </c>
    </row>
    <row r="83" spans="3:6" x14ac:dyDescent="0.2">
      <c r="C83">
        <v>114.8</v>
      </c>
      <c r="D83">
        <v>1.5666210088915707E-4</v>
      </c>
      <c r="E83">
        <v>1000</v>
      </c>
      <c r="F83">
        <v>0</v>
      </c>
    </row>
    <row r="84" spans="3:6" x14ac:dyDescent="0.2">
      <c r="C84">
        <v>116.19999999999999</v>
      </c>
      <c r="D84">
        <v>1.6389569575311571E-4</v>
      </c>
      <c r="E84" t="s">
        <v>1</v>
      </c>
      <c r="F84" t="s">
        <v>1</v>
      </c>
    </row>
    <row r="85" spans="3:6" x14ac:dyDescent="0.2">
      <c r="C85">
        <v>117.6</v>
      </c>
      <c r="D85">
        <v>1.6079868362731006E-4</v>
      </c>
      <c r="E85">
        <v>1050</v>
      </c>
      <c r="F85">
        <v>0</v>
      </c>
    </row>
    <row r="86" spans="3:6" x14ac:dyDescent="0.2">
      <c r="C86">
        <v>118.99999999999999</v>
      </c>
      <c r="D86">
        <v>1.5235790408627906E-4</v>
      </c>
      <c r="E86">
        <v>1100</v>
      </c>
      <c r="F86">
        <v>0</v>
      </c>
    </row>
    <row r="87" spans="3:6" x14ac:dyDescent="0.2">
      <c r="C87">
        <v>120.39999999999999</v>
      </c>
      <c r="D87">
        <v>1.4311501523367557E-4</v>
      </c>
      <c r="E87">
        <v>1100</v>
      </c>
      <c r="F87">
        <v>2</v>
      </c>
    </row>
    <row r="88" spans="3:6" x14ac:dyDescent="0.2">
      <c r="C88">
        <v>121.8</v>
      </c>
      <c r="D88">
        <v>1.3458745679853184E-4</v>
      </c>
      <c r="E88">
        <v>1050</v>
      </c>
      <c r="F88">
        <v>2</v>
      </c>
    </row>
    <row r="89" spans="3:6" x14ac:dyDescent="0.2">
      <c r="C89">
        <v>123.19999999999999</v>
      </c>
      <c r="D89">
        <v>1.2879852412807087E-4</v>
      </c>
      <c r="E89">
        <v>1050</v>
      </c>
      <c r="F89">
        <v>0</v>
      </c>
    </row>
    <row r="90" spans="3:6" x14ac:dyDescent="0.2">
      <c r="C90">
        <v>124.6</v>
      </c>
      <c r="D90">
        <v>1.2766320770105319E-4</v>
      </c>
      <c r="E90" t="s">
        <v>1</v>
      </c>
      <c r="F90" t="s">
        <v>1</v>
      </c>
    </row>
    <row r="91" spans="3:6" x14ac:dyDescent="0.2">
      <c r="C91">
        <v>125.99999999999999</v>
      </c>
      <c r="D91">
        <v>1.3229019629435883E-4</v>
      </c>
      <c r="E91">
        <v>1100</v>
      </c>
      <c r="F91">
        <v>0</v>
      </c>
    </row>
    <row r="92" spans="3:6" x14ac:dyDescent="0.2">
      <c r="C92">
        <v>127.39999999999999</v>
      </c>
      <c r="D92">
        <v>1.4580256462578536E-4</v>
      </c>
      <c r="E92">
        <v>1150</v>
      </c>
      <c r="F92">
        <v>0</v>
      </c>
    </row>
    <row r="93" spans="3:6" x14ac:dyDescent="0.2">
      <c r="C93">
        <v>128.79999999999998</v>
      </c>
      <c r="D93">
        <v>1.7384847590440764E-4</v>
      </c>
      <c r="E93">
        <v>1150</v>
      </c>
      <c r="F93">
        <v>1</v>
      </c>
    </row>
    <row r="94" spans="3:6" x14ac:dyDescent="0.2">
      <c r="C94">
        <v>130.19999999999999</v>
      </c>
      <c r="D94">
        <v>2.2321085659148372E-4</v>
      </c>
      <c r="E94">
        <v>1100</v>
      </c>
      <c r="F94">
        <v>1</v>
      </c>
    </row>
    <row r="95" spans="3:6" x14ac:dyDescent="0.2">
      <c r="C95">
        <v>131.6</v>
      </c>
      <c r="D95">
        <v>3.0304822854998811E-4</v>
      </c>
      <c r="E95">
        <v>1100</v>
      </c>
      <c r="F95">
        <v>0</v>
      </c>
    </row>
    <row r="96" spans="3:6" x14ac:dyDescent="0.2">
      <c r="C96">
        <v>133</v>
      </c>
      <c r="D96">
        <v>4.2503409687247724E-4</v>
      </c>
      <c r="E96" t="s">
        <v>1</v>
      </c>
      <c r="F96" t="s">
        <v>1</v>
      </c>
    </row>
    <row r="97" spans="3:6" x14ac:dyDescent="0.2">
      <c r="C97">
        <v>134.39999999999998</v>
      </c>
      <c r="D97">
        <v>5.9651119687649501E-4</v>
      </c>
      <c r="E97">
        <v>1250</v>
      </c>
      <c r="F97">
        <v>0</v>
      </c>
    </row>
    <row r="98" spans="3:6" x14ac:dyDescent="0.2">
      <c r="C98">
        <v>135.79999999999998</v>
      </c>
      <c r="D98">
        <v>8.1413705421875203E-4</v>
      </c>
      <c r="E98">
        <v>1300</v>
      </c>
      <c r="F98">
        <v>0</v>
      </c>
    </row>
    <row r="99" spans="3:6" x14ac:dyDescent="0.2">
      <c r="C99">
        <v>137.19999999999999</v>
      </c>
      <c r="D99">
        <v>1.0712976058146219E-3</v>
      </c>
      <c r="E99">
        <v>1300</v>
      </c>
      <c r="F99">
        <v>1</v>
      </c>
    </row>
    <row r="100" spans="3:6" x14ac:dyDescent="0.2">
      <c r="C100">
        <v>138.6</v>
      </c>
      <c r="D100">
        <v>1.3745498354647387E-3</v>
      </c>
      <c r="E100">
        <v>1250</v>
      </c>
      <c r="F100">
        <v>1</v>
      </c>
    </row>
    <row r="101" spans="3:6" x14ac:dyDescent="0.2">
      <c r="C101">
        <v>140</v>
      </c>
      <c r="D101">
        <v>1.7552995617240862E-3</v>
      </c>
      <c r="E101">
        <v>1250</v>
      </c>
      <c r="F101">
        <v>0</v>
      </c>
    </row>
    <row r="102" spans="3:6" x14ac:dyDescent="0.2">
      <c r="C102">
        <v>141.39999999999998</v>
      </c>
      <c r="D102">
        <v>2.2720657905324309E-3</v>
      </c>
      <c r="E102" t="s">
        <v>1</v>
      </c>
      <c r="F102" t="s">
        <v>1</v>
      </c>
    </row>
    <row r="103" spans="3:6" x14ac:dyDescent="0.2">
      <c r="C103">
        <v>142.79999999999998</v>
      </c>
      <c r="D103">
        <v>2.997964410944555E-3</v>
      </c>
      <c r="E103">
        <v>1300</v>
      </c>
      <c r="F103">
        <v>0</v>
      </c>
    </row>
    <row r="104" spans="3:6" x14ac:dyDescent="0.2">
      <c r="C104">
        <v>144.19999999999999</v>
      </c>
      <c r="D104">
        <v>3.9895696505291107E-3</v>
      </c>
      <c r="E104">
        <v>1350</v>
      </c>
      <c r="F104">
        <v>0</v>
      </c>
    </row>
    <row r="105" spans="3:6" x14ac:dyDescent="0.2">
      <c r="C105">
        <v>145.6</v>
      </c>
      <c r="D105">
        <v>5.249120164731079E-3</v>
      </c>
      <c r="E105">
        <v>1350</v>
      </c>
      <c r="F105">
        <v>1</v>
      </c>
    </row>
    <row r="106" spans="3:6" x14ac:dyDescent="0.2">
      <c r="C106">
        <v>147</v>
      </c>
      <c r="D106">
        <v>6.6999506570602982E-3</v>
      </c>
      <c r="E106">
        <v>1300</v>
      </c>
      <c r="F106">
        <v>1</v>
      </c>
    </row>
    <row r="107" spans="3:6" x14ac:dyDescent="0.2">
      <c r="C107">
        <v>148.39999999999998</v>
      </c>
      <c r="D107">
        <v>8.1922704662777852E-3</v>
      </c>
      <c r="E107">
        <v>1300</v>
      </c>
      <c r="F107">
        <v>0</v>
      </c>
    </row>
    <row r="108" spans="3:6" x14ac:dyDescent="0.2">
      <c r="C108">
        <v>149.79999999999998</v>
      </c>
      <c r="D108">
        <v>9.5471726637233519E-3</v>
      </c>
      <c r="E108" t="s">
        <v>1</v>
      </c>
      <c r="F108" t="s">
        <v>1</v>
      </c>
    </row>
    <row r="109" spans="3:6" x14ac:dyDescent="0.2">
      <c r="C109">
        <v>151.19999999999999</v>
      </c>
      <c r="D109">
        <v>1.0624940978525102E-2</v>
      </c>
      <c r="E109">
        <v>1450</v>
      </c>
      <c r="F109">
        <v>0</v>
      </c>
    </row>
    <row r="110" spans="3:6" x14ac:dyDescent="0.2">
      <c r="C110">
        <v>152.6</v>
      </c>
      <c r="D110">
        <v>1.1377553928849886E-2</v>
      </c>
      <c r="E110">
        <v>1500</v>
      </c>
      <c r="F110">
        <v>0</v>
      </c>
    </row>
    <row r="111" spans="3:6" x14ac:dyDescent="0.2">
      <c r="C111">
        <v>154</v>
      </c>
      <c r="D111">
        <v>1.1845801763287053E-2</v>
      </c>
      <c r="E111">
        <v>1500</v>
      </c>
      <c r="F111">
        <v>1</v>
      </c>
    </row>
    <row r="112" spans="3:6" x14ac:dyDescent="0.2">
      <c r="C112">
        <v>155.39999999999998</v>
      </c>
      <c r="D112">
        <v>1.2106679857760521E-2</v>
      </c>
      <c r="E112">
        <v>1450</v>
      </c>
      <c r="F112">
        <v>1</v>
      </c>
    </row>
    <row r="113" spans="3:6" x14ac:dyDescent="0.2">
      <c r="C113">
        <v>156.79999999999998</v>
      </c>
      <c r="D113">
        <v>1.2221731560709517E-2</v>
      </c>
      <c r="E113">
        <v>1450</v>
      </c>
      <c r="F113">
        <v>0</v>
      </c>
    </row>
    <row r="114" spans="3:6" x14ac:dyDescent="0.2">
      <c r="C114">
        <v>158.19999999999999</v>
      </c>
      <c r="D114">
        <v>1.2223136871717605E-2</v>
      </c>
      <c r="E114" t="s">
        <v>1</v>
      </c>
      <c r="F114" t="s">
        <v>1</v>
      </c>
    </row>
    <row r="115" spans="3:6" x14ac:dyDescent="0.2">
      <c r="C115">
        <v>159.6</v>
      </c>
      <c r="D115">
        <v>1.2129010023813901E-2</v>
      </c>
      <c r="E115">
        <v>1500</v>
      </c>
      <c r="F115">
        <v>0</v>
      </c>
    </row>
    <row r="116" spans="3:6" x14ac:dyDescent="0.2">
      <c r="C116">
        <v>161</v>
      </c>
      <c r="D116">
        <v>1.1966483609571501E-2</v>
      </c>
      <c r="E116">
        <v>1550</v>
      </c>
      <c r="F116">
        <v>0</v>
      </c>
    </row>
    <row r="117" spans="3:6" x14ac:dyDescent="0.2">
      <c r="C117">
        <v>162.39999999999998</v>
      </c>
      <c r="D117">
        <v>1.1789009593254672E-2</v>
      </c>
      <c r="E117">
        <v>1550</v>
      </c>
      <c r="F117">
        <v>2</v>
      </c>
    </row>
    <row r="118" spans="3:6" x14ac:dyDescent="0.2">
      <c r="C118">
        <v>163.79999999999998</v>
      </c>
      <c r="D118">
        <v>1.1669781343569262E-2</v>
      </c>
      <c r="E118">
        <v>1500</v>
      </c>
      <c r="F118">
        <v>2</v>
      </c>
    </row>
    <row r="119" spans="3:6" x14ac:dyDescent="0.2">
      <c r="C119">
        <v>165.2</v>
      </c>
      <c r="D119">
        <v>1.166413199023226E-2</v>
      </c>
      <c r="E119">
        <v>1500</v>
      </c>
      <c r="F119">
        <v>0</v>
      </c>
    </row>
    <row r="120" spans="3:6" x14ac:dyDescent="0.2">
      <c r="C120">
        <v>166.6</v>
      </c>
      <c r="D120">
        <v>1.1769201745828087E-2</v>
      </c>
      <c r="E120" t="s">
        <v>1</v>
      </c>
      <c r="F120" t="s">
        <v>1</v>
      </c>
    </row>
    <row r="121" spans="3:6" x14ac:dyDescent="0.2">
      <c r="C121">
        <v>168</v>
      </c>
      <c r="D121">
        <v>1.1917327435540189E-2</v>
      </c>
      <c r="E121">
        <v>1550</v>
      </c>
      <c r="F121">
        <v>0</v>
      </c>
    </row>
    <row r="122" spans="3:6" x14ac:dyDescent="0.2">
      <c r="C122">
        <v>169.39999999999998</v>
      </c>
      <c r="D122">
        <v>1.2003191367516168E-2</v>
      </c>
      <c r="E122">
        <v>1600</v>
      </c>
      <c r="F122">
        <v>0</v>
      </c>
    </row>
    <row r="123" spans="3:6" x14ac:dyDescent="0.2">
      <c r="C123">
        <v>170.79999999999998</v>
      </c>
      <c r="D123">
        <v>1.1917205889622655E-2</v>
      </c>
      <c r="E123">
        <v>1600</v>
      </c>
      <c r="F123">
        <v>1</v>
      </c>
    </row>
    <row r="124" spans="3:6" x14ac:dyDescent="0.2">
      <c r="C124">
        <v>172.2</v>
      </c>
      <c r="D124">
        <v>1.157385706357281E-2</v>
      </c>
      <c r="E124">
        <v>1550</v>
      </c>
      <c r="F124">
        <v>1</v>
      </c>
    </row>
    <row r="125" spans="3:6" x14ac:dyDescent="0.2">
      <c r="C125">
        <v>173.6</v>
      </c>
      <c r="D125">
        <v>1.0940834233263624E-2</v>
      </c>
      <c r="E125">
        <v>1550</v>
      </c>
      <c r="F125">
        <v>0</v>
      </c>
    </row>
    <row r="126" spans="3:6" x14ac:dyDescent="0.2">
      <c r="C126">
        <v>175</v>
      </c>
      <c r="D126">
        <v>1.0057718718434507E-2</v>
      </c>
      <c r="E126" t="s">
        <v>1</v>
      </c>
      <c r="F126" t="s">
        <v>1</v>
      </c>
    </row>
    <row r="127" spans="3:6" x14ac:dyDescent="0.2">
      <c r="C127">
        <v>176.39999999999998</v>
      </c>
      <c r="D127">
        <v>9.0244319205624E-3</v>
      </c>
      <c r="E127">
        <v>1650</v>
      </c>
      <c r="F127">
        <v>0</v>
      </c>
    </row>
    <row r="128" spans="3:6" x14ac:dyDescent="0.2">
      <c r="C128">
        <v>177.79999999999998</v>
      </c>
      <c r="D128">
        <v>7.9667869760206775E-3</v>
      </c>
      <c r="E128">
        <v>1700</v>
      </c>
      <c r="F128">
        <v>0</v>
      </c>
    </row>
    <row r="129" spans="3:6" x14ac:dyDescent="0.2">
      <c r="C129">
        <v>179.2</v>
      </c>
      <c r="D129">
        <v>7.0034052887874105E-3</v>
      </c>
      <c r="E129">
        <v>1700</v>
      </c>
      <c r="F129">
        <v>1</v>
      </c>
    </row>
    <row r="130" spans="3:6" x14ac:dyDescent="0.2">
      <c r="C130">
        <v>180.6</v>
      </c>
      <c r="D130">
        <v>6.2231940937901922E-3</v>
      </c>
      <c r="E130">
        <v>1650</v>
      </c>
      <c r="F130">
        <v>1</v>
      </c>
    </row>
    <row r="131" spans="3:6" x14ac:dyDescent="0.2">
      <c r="C131">
        <v>182</v>
      </c>
      <c r="D131">
        <v>5.6697081328032865E-3</v>
      </c>
      <c r="E131">
        <v>1650</v>
      </c>
      <c r="F131">
        <v>0</v>
      </c>
    </row>
    <row r="132" spans="3:6" x14ac:dyDescent="0.2">
      <c r="C132">
        <v>183.39999999999998</v>
      </c>
      <c r="D132">
        <v>5.3337784771680758E-3</v>
      </c>
      <c r="E132" t="s">
        <v>1</v>
      </c>
      <c r="F132" t="s">
        <v>1</v>
      </c>
    </row>
    <row r="133" spans="3:6" x14ac:dyDescent="0.2">
      <c r="C133">
        <v>184.79999999999998</v>
      </c>
      <c r="D133">
        <v>5.1601826487521884E-3</v>
      </c>
      <c r="E133">
        <v>1700</v>
      </c>
      <c r="F133">
        <v>0</v>
      </c>
    </row>
    <row r="134" spans="3:6" x14ac:dyDescent="0.2">
      <c r="C134">
        <v>186.2</v>
      </c>
      <c r="D134">
        <v>5.0678980027275833E-3</v>
      </c>
      <c r="E134">
        <v>1750</v>
      </c>
      <c r="F134">
        <v>0</v>
      </c>
    </row>
    <row r="135" spans="3:6" x14ac:dyDescent="0.2">
      <c r="C135">
        <v>187.6</v>
      </c>
      <c r="D135">
        <v>4.9756405712197702E-3</v>
      </c>
      <c r="E135">
        <v>1750</v>
      </c>
      <c r="F135">
        <v>2</v>
      </c>
    </row>
    <row r="136" spans="3:6" x14ac:dyDescent="0.2">
      <c r="C136">
        <v>189</v>
      </c>
      <c r="D136">
        <v>4.8225781027952073E-3</v>
      </c>
      <c r="E136">
        <v>1700</v>
      </c>
      <c r="F136">
        <v>2</v>
      </c>
    </row>
    <row r="137" spans="3:6" x14ac:dyDescent="0.2">
      <c r="C137">
        <v>190.39999999999998</v>
      </c>
      <c r="D137">
        <v>4.5780915891752627E-3</v>
      </c>
      <c r="E137">
        <v>1700</v>
      </c>
      <c r="F137">
        <v>0</v>
      </c>
    </row>
    <row r="138" spans="3:6" x14ac:dyDescent="0.2">
      <c r="C138">
        <v>191.79999999999998</v>
      </c>
      <c r="D138">
        <v>4.2402292695768833E-3</v>
      </c>
      <c r="E138" t="s">
        <v>1</v>
      </c>
      <c r="F138" t="s">
        <v>1</v>
      </c>
    </row>
    <row r="139" spans="3:6" x14ac:dyDescent="0.2">
      <c r="C139">
        <v>193.2</v>
      </c>
      <c r="D139">
        <v>3.8271094419055234E-3</v>
      </c>
      <c r="E139">
        <v>1750</v>
      </c>
      <c r="F139">
        <v>0</v>
      </c>
    </row>
    <row r="140" spans="3:6" x14ac:dyDescent="0.2">
      <c r="C140">
        <v>194.6</v>
      </c>
      <c r="D140">
        <v>3.366943891085866E-3</v>
      </c>
      <c r="E140">
        <v>1800</v>
      </c>
      <c r="F140">
        <v>0</v>
      </c>
    </row>
    <row r="141" spans="3:6" x14ac:dyDescent="0.2">
      <c r="C141">
        <v>196</v>
      </c>
      <c r="D141">
        <v>2.8905012878152592E-3</v>
      </c>
      <c r="E141">
        <v>1800</v>
      </c>
      <c r="F141">
        <v>4</v>
      </c>
    </row>
    <row r="142" spans="3:6" x14ac:dyDescent="0.2">
      <c r="C142">
        <v>197.39999999999998</v>
      </c>
      <c r="D142">
        <v>2.4261113425402209E-3</v>
      </c>
      <c r="E142">
        <v>1750</v>
      </c>
      <c r="F142">
        <v>4</v>
      </c>
    </row>
    <row r="143" spans="3:6" x14ac:dyDescent="0.2">
      <c r="C143">
        <v>198.79999999999998</v>
      </c>
      <c r="D143">
        <v>1.9960441836214494E-3</v>
      </c>
      <c r="E143">
        <v>1750</v>
      </c>
      <c r="F143">
        <v>0</v>
      </c>
    </row>
    <row r="144" spans="3:6" x14ac:dyDescent="0.2">
      <c r="C144">
        <v>200.2</v>
      </c>
      <c r="D144">
        <v>1.6142643701560705E-3</v>
      </c>
      <c r="E144" t="s">
        <v>1</v>
      </c>
      <c r="F144" t="s">
        <v>1</v>
      </c>
    </row>
    <row r="145" spans="3:6" x14ac:dyDescent="0.2">
      <c r="C145">
        <v>201.6</v>
      </c>
      <c r="D145">
        <v>1.2863917232013571E-3</v>
      </c>
      <c r="E145">
        <v>1850</v>
      </c>
      <c r="F145">
        <v>0</v>
      </c>
    </row>
    <row r="146" spans="3:6" x14ac:dyDescent="0.2">
      <c r="C146">
        <v>203</v>
      </c>
      <c r="D146">
        <v>1.011794077027179E-3</v>
      </c>
      <c r="E146">
        <v>1900</v>
      </c>
      <c r="F146">
        <v>0</v>
      </c>
    </row>
    <row r="147" spans="3:6" x14ac:dyDescent="0.2">
      <c r="C147">
        <v>204.39999999999998</v>
      </c>
      <c r="D147">
        <v>7.8643792964940918E-4</v>
      </c>
      <c r="E147">
        <v>1900</v>
      </c>
      <c r="F147">
        <v>1</v>
      </c>
    </row>
    <row r="148" spans="3:6" x14ac:dyDescent="0.2">
      <c r="C148">
        <v>205.79999999999998</v>
      </c>
      <c r="D148">
        <v>6.0512273931218768E-4</v>
      </c>
      <c r="E148">
        <v>1850</v>
      </c>
      <c r="F148">
        <v>1</v>
      </c>
    </row>
    <row r="149" spans="3:6" x14ac:dyDescent="0.2">
      <c r="C149">
        <v>207.2</v>
      </c>
      <c r="D149">
        <v>4.6255694118275026E-4</v>
      </c>
      <c r="E149">
        <v>1850</v>
      </c>
      <c r="F149">
        <v>0</v>
      </c>
    </row>
    <row r="150" spans="3:6" x14ac:dyDescent="0.2">
      <c r="C150">
        <v>208.6</v>
      </c>
      <c r="D150">
        <v>3.5357944421347001E-4</v>
      </c>
      <c r="E150" t="s">
        <v>1</v>
      </c>
      <c r="F150" t="s">
        <v>1</v>
      </c>
    </row>
    <row r="151" spans="3:6" x14ac:dyDescent="0.2">
      <c r="C151">
        <v>210</v>
      </c>
      <c r="D151">
        <v>2.730435970975107E-4</v>
      </c>
      <c r="E151">
        <v>1950</v>
      </c>
      <c r="F151">
        <v>0</v>
      </c>
    </row>
    <row r="152" spans="3:6" x14ac:dyDescent="0.2">
      <c r="C152">
        <v>211.39999999999998</v>
      </c>
      <c r="D152">
        <v>2.1572592240981349E-4</v>
      </c>
      <c r="E152">
        <v>2000</v>
      </c>
      <c r="F152">
        <v>0</v>
      </c>
    </row>
    <row r="153" spans="3:6" x14ac:dyDescent="0.2">
      <c r="C153">
        <v>212.79999999999998</v>
      </c>
      <c r="D153">
        <v>1.7635485606567867E-4</v>
      </c>
      <c r="E153">
        <v>2000</v>
      </c>
      <c r="F153">
        <v>1</v>
      </c>
    </row>
    <row r="154" spans="3:6" x14ac:dyDescent="0.2">
      <c r="C154">
        <v>214.2</v>
      </c>
      <c r="D154">
        <v>1.498097829462873E-4</v>
      </c>
      <c r="E154">
        <v>1950</v>
      </c>
      <c r="F154">
        <v>1</v>
      </c>
    </row>
    <row r="155" spans="3:6" x14ac:dyDescent="0.2">
      <c r="C155">
        <v>215.6</v>
      </c>
      <c r="D155">
        <v>1.3143096827221767E-4</v>
      </c>
      <c r="E155">
        <v>1950</v>
      </c>
      <c r="F155">
        <v>0</v>
      </c>
    </row>
    <row r="156" spans="3:6" x14ac:dyDescent="0.2">
      <c r="C156">
        <v>217</v>
      </c>
      <c r="D156">
        <v>1.1740736867912818E-4</v>
      </c>
      <c r="E156" t="s">
        <v>1</v>
      </c>
      <c r="F156" t="s">
        <v>1</v>
      </c>
    </row>
    <row r="157" spans="3:6" x14ac:dyDescent="0.2">
      <c r="C157">
        <v>218.39999999999998</v>
      </c>
      <c r="D157">
        <v>1.0511826437664929E-4</v>
      </c>
      <c r="E157">
        <v>2050</v>
      </c>
      <c r="F157">
        <v>0</v>
      </c>
    </row>
    <row r="158" spans="3:6" x14ac:dyDescent="0.2">
      <c r="C158">
        <v>219.79999999999998</v>
      </c>
      <c r="D158">
        <v>9.3257950157681082E-5</v>
      </c>
      <c r="E158">
        <v>2100</v>
      </c>
      <c r="F158">
        <v>0</v>
      </c>
    </row>
    <row r="159" spans="3:6" x14ac:dyDescent="0.2">
      <c r="C159">
        <v>221.2</v>
      </c>
      <c r="D159">
        <v>8.1640566224683566E-5</v>
      </c>
      <c r="E159">
        <v>2100</v>
      </c>
      <c r="F159">
        <v>2</v>
      </c>
    </row>
    <row r="160" spans="3:6" x14ac:dyDescent="0.2">
      <c r="C160">
        <v>222.6</v>
      </c>
      <c r="D160">
        <v>7.0761015238583001E-5</v>
      </c>
      <c r="E160">
        <v>2050</v>
      </c>
      <c r="F160">
        <v>2</v>
      </c>
    </row>
    <row r="161" spans="3:6" x14ac:dyDescent="0.2">
      <c r="C161">
        <v>224</v>
      </c>
      <c r="D161">
        <v>6.1293851626126889E-5</v>
      </c>
      <c r="E161">
        <v>2050</v>
      </c>
      <c r="F161">
        <v>0</v>
      </c>
    </row>
    <row r="162" spans="3:6" x14ac:dyDescent="0.2">
      <c r="C162">
        <v>225.39999999999998</v>
      </c>
      <c r="D162">
        <v>5.3710023416313192E-5</v>
      </c>
      <c r="E162" t="s">
        <v>1</v>
      </c>
      <c r="F162" t="s">
        <v>1</v>
      </c>
    </row>
    <row r="163" spans="3:6" x14ac:dyDescent="0.2">
      <c r="C163">
        <v>226.79999999999998</v>
      </c>
      <c r="D163">
        <v>4.8108568598120276E-5</v>
      </c>
      <c r="E163">
        <v>2600</v>
      </c>
      <c r="F163">
        <v>0</v>
      </c>
    </row>
    <row r="164" spans="3:6" x14ac:dyDescent="0.2">
      <c r="C164">
        <v>228.2</v>
      </c>
      <c r="D164">
        <v>4.4248492400971282E-5</v>
      </c>
      <c r="E164">
        <v>2650</v>
      </c>
      <c r="F164">
        <v>0</v>
      </c>
    </row>
    <row r="165" spans="3:6" x14ac:dyDescent="0.2">
      <c r="C165">
        <v>229.6</v>
      </c>
      <c r="D165">
        <v>4.1674035170619551E-5</v>
      </c>
      <c r="E165">
        <v>2650</v>
      </c>
      <c r="F165">
        <v>1</v>
      </c>
    </row>
    <row r="166" spans="3:6" x14ac:dyDescent="0.2">
      <c r="C166">
        <v>230.99999999999997</v>
      </c>
      <c r="D166">
        <v>3.9869661196475596E-5</v>
      </c>
      <c r="E166">
        <v>2600</v>
      </c>
      <c r="F166">
        <v>1</v>
      </c>
    </row>
    <row r="167" spans="3:6" x14ac:dyDescent="0.2">
      <c r="C167">
        <v>232.39999999999998</v>
      </c>
      <c r="D167">
        <v>3.838963096740479E-5</v>
      </c>
      <c r="E167">
        <v>2600</v>
      </c>
      <c r="F167">
        <v>0</v>
      </c>
    </row>
    <row r="168" spans="3:6" x14ac:dyDescent="0.2">
      <c r="C168">
        <v>233.79999999999998</v>
      </c>
      <c r="D168">
        <v>3.6930175939980968E-5</v>
      </c>
      <c r="E168" t="s">
        <v>1</v>
      </c>
      <c r="F168" t="s">
        <v>1</v>
      </c>
    </row>
    <row r="169" spans="3:6" x14ac:dyDescent="0.2">
      <c r="C169">
        <v>235.2</v>
      </c>
      <c r="D169">
        <v>3.5365485453350734E-5</v>
      </c>
      <c r="E169">
        <v>2650</v>
      </c>
      <c r="F169">
        <v>0</v>
      </c>
    </row>
    <row r="170" spans="3:6" x14ac:dyDescent="0.2">
      <c r="C170">
        <v>236.6</v>
      </c>
      <c r="D170">
        <v>3.3745274694044871E-5</v>
      </c>
      <c r="E170">
        <v>2700</v>
      </c>
      <c r="F170">
        <v>0</v>
      </c>
    </row>
    <row r="171" spans="3:6" x14ac:dyDescent="0.2">
      <c r="C171">
        <v>237.99999999999997</v>
      </c>
      <c r="D171">
        <v>3.2266696295133353E-5</v>
      </c>
      <c r="E171">
        <v>2700</v>
      </c>
      <c r="F171">
        <v>3</v>
      </c>
    </row>
    <row r="172" spans="3:6" x14ac:dyDescent="0.2">
      <c r="C172">
        <v>239.39999999999998</v>
      </c>
      <c r="D172">
        <v>3.1226954218898845E-5</v>
      </c>
      <c r="E172">
        <v>2650</v>
      </c>
      <c r="F172">
        <v>3</v>
      </c>
    </row>
    <row r="173" spans="3:6" x14ac:dyDescent="0.2">
      <c r="C173">
        <v>240.79999999999998</v>
      </c>
      <c r="D173">
        <v>3.095585146396296E-5</v>
      </c>
      <c r="E173">
        <v>2650</v>
      </c>
      <c r="F173">
        <v>0</v>
      </c>
    </row>
    <row r="174" spans="3:6" x14ac:dyDescent="0.2">
      <c r="C174">
        <v>242.2</v>
      </c>
      <c r="D174">
        <v>3.1727139930817946E-5</v>
      </c>
      <c r="E174" t="s">
        <v>1</v>
      </c>
      <c r="F174" t="s">
        <v>1</v>
      </c>
    </row>
    <row r="175" spans="3:6" x14ac:dyDescent="0.2">
      <c r="C175">
        <v>243.6</v>
      </c>
      <c r="D175">
        <v>3.3663135510564717E-5</v>
      </c>
      <c r="E175">
        <v>2700</v>
      </c>
      <c r="F175">
        <v>0</v>
      </c>
    </row>
    <row r="176" spans="3:6" x14ac:dyDescent="0.2">
      <c r="C176">
        <v>244.99999999999997</v>
      </c>
      <c r="D176">
        <v>3.6656339705565153E-5</v>
      </c>
      <c r="E176">
        <v>2750</v>
      </c>
      <c r="F176">
        <v>0</v>
      </c>
    </row>
    <row r="177" spans="3:6" x14ac:dyDescent="0.2">
      <c r="C177">
        <v>246.39999999999998</v>
      </c>
      <c r="D177">
        <v>4.0346565437311302E-5</v>
      </c>
      <c r="E177">
        <v>2750</v>
      </c>
      <c r="F177">
        <v>1</v>
      </c>
    </row>
    <row r="178" spans="3:6" x14ac:dyDescent="0.2">
      <c r="C178">
        <v>247.79999999999998</v>
      </c>
      <c r="D178">
        <v>4.4170315090588833E-5</v>
      </c>
      <c r="E178">
        <v>2700</v>
      </c>
      <c r="F178">
        <v>1</v>
      </c>
    </row>
    <row r="179" spans="3:6" x14ac:dyDescent="0.2">
      <c r="C179">
        <v>249.2</v>
      </c>
      <c r="D179">
        <v>4.7485551911681731E-5</v>
      </c>
      <c r="E179">
        <v>2700</v>
      </c>
      <c r="F179">
        <v>0</v>
      </c>
    </row>
    <row r="180" spans="3:6" x14ac:dyDescent="0.2">
      <c r="C180">
        <v>250.6</v>
      </c>
      <c r="D180">
        <v>4.9729607924398028E-5</v>
      </c>
      <c r="E180" t="s">
        <v>1</v>
      </c>
      <c r="F180" t="s">
        <v>1</v>
      </c>
    </row>
    <row r="181" spans="3:6" x14ac:dyDescent="0.2">
      <c r="C181">
        <v>251.99999999999997</v>
      </c>
      <c r="D181">
        <v>5.0553779308712162E-5</v>
      </c>
    </row>
    <row r="182" spans="3:6" x14ac:dyDescent="0.2">
      <c r="C182">
        <v>253.39999999999998</v>
      </c>
      <c r="D182">
        <v>4.989199457140394E-5</v>
      </c>
    </row>
    <row r="183" spans="3:6" x14ac:dyDescent="0.2">
      <c r="C183">
        <v>254.79999999999998</v>
      </c>
      <c r="D183">
        <v>4.795030374084896E-5</v>
      </c>
    </row>
    <row r="184" spans="3:6" x14ac:dyDescent="0.2">
      <c r="C184">
        <v>256.2</v>
      </c>
      <c r="D184">
        <v>4.5138934693044196E-5</v>
      </c>
    </row>
    <row r="185" spans="3:6" x14ac:dyDescent="0.2">
      <c r="C185">
        <v>257.59999999999997</v>
      </c>
      <c r="D185">
        <v>4.197981279169722E-5</v>
      </c>
    </row>
    <row r="186" spans="3:6" x14ac:dyDescent="0.2">
      <c r="C186">
        <v>259</v>
      </c>
      <c r="D186">
        <v>3.9014186666195111E-5</v>
      </c>
    </row>
    <row r="187" spans="3:6" x14ac:dyDescent="0.2">
      <c r="C187">
        <v>260.39999999999998</v>
      </c>
      <c r="D187">
        <v>3.6716945394667511E-5</v>
      </c>
    </row>
    <row r="188" spans="3:6" x14ac:dyDescent="0.2">
      <c r="C188">
        <v>261.8</v>
      </c>
      <c r="D188">
        <v>3.5424158124927707E-5</v>
      </c>
    </row>
    <row r="189" spans="3:6" x14ac:dyDescent="0.2">
      <c r="C189">
        <v>263.2</v>
      </c>
      <c r="D189">
        <v>3.528306838110756E-5</v>
      </c>
    </row>
    <row r="190" spans="3:6" x14ac:dyDescent="0.2">
      <c r="C190">
        <v>264.59999999999997</v>
      </c>
      <c r="D190">
        <v>3.6250095074691887E-5</v>
      </c>
    </row>
    <row r="191" spans="3:6" x14ac:dyDescent="0.2">
      <c r="C191">
        <v>266</v>
      </c>
      <c r="D191">
        <v>3.8142414803914275E-5</v>
      </c>
    </row>
    <row r="192" spans="3:6" x14ac:dyDescent="0.2">
      <c r="C192">
        <v>267.39999999999998</v>
      </c>
      <c r="D192">
        <v>4.0736227285758232E-5</v>
      </c>
    </row>
    <row r="193" spans="3:4" x14ac:dyDescent="0.2">
      <c r="C193">
        <v>268.79999999999995</v>
      </c>
      <c r="D193">
        <v>4.3861679303811253E-5</v>
      </c>
    </row>
    <row r="194" spans="3:4" x14ac:dyDescent="0.2">
      <c r="C194">
        <v>270.2</v>
      </c>
      <c r="D194">
        <v>4.7446797887189336E-5</v>
      </c>
    </row>
    <row r="195" spans="3:4" x14ac:dyDescent="0.2">
      <c r="C195">
        <v>271.59999999999997</v>
      </c>
      <c r="D195">
        <v>5.1478496126429263E-5</v>
      </c>
    </row>
    <row r="196" spans="3:4" x14ac:dyDescent="0.2">
      <c r="C196">
        <v>273</v>
      </c>
      <c r="D196">
        <v>5.5909021363074642E-5</v>
      </c>
    </row>
    <row r="197" spans="3:4" x14ac:dyDescent="0.2">
      <c r="C197">
        <v>274.39999999999998</v>
      </c>
      <c r="D197">
        <v>6.0558309332043729E-5</v>
      </c>
    </row>
    <row r="198" spans="3:4" x14ac:dyDescent="0.2">
      <c r="C198">
        <v>275.79999999999995</v>
      </c>
      <c r="D198">
        <v>6.5083849483844216E-5</v>
      </c>
    </row>
    <row r="199" spans="3:4" x14ac:dyDescent="0.2">
      <c r="C199">
        <v>277.2</v>
      </c>
      <c r="D199">
        <v>6.9044571012704986E-5</v>
      </c>
    </row>
    <row r="200" spans="3:4" x14ac:dyDescent="0.2">
      <c r="C200">
        <v>278.59999999999997</v>
      </c>
      <c r="D200">
        <v>7.2036368435860515E-5</v>
      </c>
    </row>
    <row r="201" spans="3:4" x14ac:dyDescent="0.2">
      <c r="C201">
        <v>280</v>
      </c>
      <c r="D201">
        <v>7.3833317949731101E-5</v>
      </c>
    </row>
    <row r="202" spans="3:4" x14ac:dyDescent="0.2">
      <c r="C202">
        <v>281.39999999999998</v>
      </c>
      <c r="D202">
        <v>7.4469351842101984E-5</v>
      </c>
    </row>
    <row r="203" spans="3:4" x14ac:dyDescent="0.2">
      <c r="C203">
        <v>282.79999999999995</v>
      </c>
      <c r="D203">
        <v>7.4218661393700536E-5</v>
      </c>
    </row>
    <row r="204" spans="3:4" x14ac:dyDescent="0.2">
      <c r="C204">
        <v>284.2</v>
      </c>
      <c r="D204">
        <v>7.349572368886651E-5</v>
      </c>
    </row>
    <row r="205" spans="3:4" x14ac:dyDescent="0.2">
      <c r="C205">
        <v>285.59999999999997</v>
      </c>
      <c r="D205">
        <v>7.2709622392843533E-5</v>
      </c>
    </row>
    <row r="206" spans="3:4" x14ac:dyDescent="0.2">
      <c r="C206">
        <v>287</v>
      </c>
      <c r="D206">
        <v>7.2138186656870115E-5</v>
      </c>
    </row>
    <row r="207" spans="3:4" x14ac:dyDescent="0.2">
      <c r="C207">
        <v>288.39999999999998</v>
      </c>
      <c r="D207">
        <v>7.1858304288137197E-5</v>
      </c>
    </row>
    <row r="208" spans="3:4" x14ac:dyDescent="0.2">
      <c r="C208">
        <v>289.79999999999995</v>
      </c>
      <c r="D208">
        <v>7.1749729514908558E-5</v>
      </c>
    </row>
    <row r="209" spans="3:4" x14ac:dyDescent="0.2">
      <c r="C209">
        <v>291.2</v>
      </c>
      <c r="D209">
        <v>7.1561828831895303E-5</v>
      </c>
    </row>
    <row r="210" spans="3:4" x14ac:dyDescent="0.2">
      <c r="C210">
        <v>292.59999999999997</v>
      </c>
      <c r="D210">
        <v>7.1017152388233462E-5</v>
      </c>
    </row>
    <row r="211" spans="3:4" x14ac:dyDescent="0.2">
      <c r="C211">
        <v>294</v>
      </c>
      <c r="D211">
        <v>6.9917329262557366E-5</v>
      </c>
    </row>
    <row r="212" spans="3:4" x14ac:dyDescent="0.2">
      <c r="C212">
        <v>295.39999999999998</v>
      </c>
      <c r="D212">
        <v>6.8219400192064266E-5</v>
      </c>
    </row>
    <row r="213" spans="3:4" x14ac:dyDescent="0.2">
      <c r="C213">
        <v>296.79999999999995</v>
      </c>
      <c r="D213">
        <v>6.6071110537035144E-5</v>
      </c>
    </row>
    <row r="214" spans="3:4" x14ac:dyDescent="0.2">
      <c r="C214">
        <v>298.2</v>
      </c>
      <c r="D214">
        <v>6.3793081137922069E-5</v>
      </c>
    </row>
    <row r="215" spans="3:4" x14ac:dyDescent="0.2">
      <c r="C215">
        <v>299.59999999999997</v>
      </c>
      <c r="D215">
        <v>6.1819578315363383E-5</v>
      </c>
    </row>
    <row r="216" spans="3:4" x14ac:dyDescent="0.2">
      <c r="C216">
        <v>301</v>
      </c>
      <c r="D216">
        <v>6.0616337026831265E-5</v>
      </c>
    </row>
    <row r="217" spans="3:4" x14ac:dyDescent="0.2">
      <c r="C217">
        <v>302.39999999999998</v>
      </c>
      <c r="D217">
        <v>6.0591350727181147E-5</v>
      </c>
    </row>
    <row r="218" spans="3:4" x14ac:dyDescent="0.2">
      <c r="C218">
        <v>303.79999999999995</v>
      </c>
      <c r="D218">
        <v>6.2019284090456811E-5</v>
      </c>
    </row>
    <row r="219" spans="3:4" x14ac:dyDescent="0.2">
      <c r="C219">
        <v>305.2</v>
      </c>
      <c r="D219">
        <v>6.4993970942019174E-5</v>
      </c>
    </row>
    <row r="220" spans="3:4" x14ac:dyDescent="0.2">
      <c r="C220">
        <v>306.59999999999997</v>
      </c>
      <c r="D220">
        <v>6.9413072041262774E-5</v>
      </c>
    </row>
    <row r="221" spans="3:4" x14ac:dyDescent="0.2">
      <c r="C221">
        <v>308</v>
      </c>
      <c r="D221">
        <v>7.5000840020062766E-5</v>
      </c>
    </row>
    <row r="222" spans="3:4" x14ac:dyDescent="0.2">
      <c r="C222">
        <v>309.39999999999998</v>
      </c>
      <c r="D222">
        <v>8.1353725218170027E-5</v>
      </c>
    </row>
    <row r="223" spans="3:4" x14ac:dyDescent="0.2">
      <c r="C223">
        <v>310.79999999999995</v>
      </c>
      <c r="D223">
        <v>8.8005689382124487E-5</v>
      </c>
    </row>
    <row r="224" spans="3:4" x14ac:dyDescent="0.2">
      <c r="C224">
        <v>312.2</v>
      </c>
      <c r="D224">
        <v>9.4502547694230555E-5</v>
      </c>
    </row>
    <row r="225" spans="3:4" x14ac:dyDescent="0.2">
      <c r="C225">
        <v>313.59999999999997</v>
      </c>
      <c r="D225">
        <v>1.0046896795152391E-4</v>
      </c>
    </row>
    <row r="226" spans="3:4" x14ac:dyDescent="0.2">
      <c r="C226">
        <v>315</v>
      </c>
      <c r="D226">
        <v>1.0566633003575365E-4</v>
      </c>
    </row>
    <row r="227" spans="3:4" x14ac:dyDescent="0.2">
      <c r="C227">
        <v>316.39999999999998</v>
      </c>
      <c r="D227">
        <v>1.100272922432953E-4</v>
      </c>
    </row>
    <row r="228" spans="3:4" x14ac:dyDescent="0.2">
      <c r="C228">
        <v>317.79999999999995</v>
      </c>
      <c r="D228">
        <v>1.1366081849559403E-4</v>
      </c>
    </row>
    <row r="229" spans="3:4" x14ac:dyDescent="0.2">
      <c r="C229">
        <v>319.2</v>
      </c>
      <c r="D229">
        <v>1.1683428717548822E-4</v>
      </c>
    </row>
    <row r="230" spans="3:4" x14ac:dyDescent="0.2">
      <c r="C230">
        <v>320.59999999999997</v>
      </c>
      <c r="D230">
        <v>1.1992951227565397E-4</v>
      </c>
    </row>
    <row r="231" spans="3:4" x14ac:dyDescent="0.2">
      <c r="C231">
        <v>322</v>
      </c>
      <c r="D231">
        <v>1.2338809496899273E-4</v>
      </c>
    </row>
    <row r="232" spans="3:4" x14ac:dyDescent="0.2">
      <c r="C232">
        <v>323.39999999999998</v>
      </c>
      <c r="D232">
        <v>1.2765769312336278E-4</v>
      </c>
    </row>
    <row r="233" spans="3:4" x14ac:dyDescent="0.2">
      <c r="C233">
        <v>324.79999999999995</v>
      </c>
      <c r="D233">
        <v>1.3315247896408103E-4</v>
      </c>
    </row>
    <row r="234" spans="3:4" x14ac:dyDescent="0.2">
      <c r="C234">
        <v>326.2</v>
      </c>
      <c r="D234">
        <v>1.4022533577230149E-4</v>
      </c>
    </row>
    <row r="235" spans="3:4" x14ac:dyDescent="0.2">
      <c r="C235">
        <v>327.59999999999997</v>
      </c>
      <c r="D235">
        <v>1.4915015314321257E-4</v>
      </c>
    </row>
    <row r="236" spans="3:4" x14ac:dyDescent="0.2">
      <c r="C236">
        <v>329</v>
      </c>
      <c r="D236">
        <v>1.6009711843256358E-4</v>
      </c>
    </row>
    <row r="237" spans="3:4" x14ac:dyDescent="0.2">
      <c r="C237">
        <v>330.4</v>
      </c>
      <c r="D237">
        <v>1.731048894243742E-4</v>
      </c>
    </row>
    <row r="238" spans="3:4" x14ac:dyDescent="0.2">
      <c r="C238">
        <v>331.79999999999995</v>
      </c>
      <c r="D238">
        <v>1.8804187389224122E-4</v>
      </c>
    </row>
    <row r="239" spans="3:4" x14ac:dyDescent="0.2">
      <c r="C239">
        <v>333.2</v>
      </c>
      <c r="D239">
        <v>2.0457866165283446E-4</v>
      </c>
    </row>
    <row r="240" spans="3:4" x14ac:dyDescent="0.2">
      <c r="C240">
        <v>334.59999999999997</v>
      </c>
      <c r="D240">
        <v>2.2218424272627785E-4</v>
      </c>
    </row>
    <row r="241" spans="3:4" x14ac:dyDescent="0.2">
      <c r="C241">
        <v>336</v>
      </c>
      <c r="D241">
        <v>2.4015957630071322E-4</v>
      </c>
    </row>
    <row r="242" spans="3:4" x14ac:dyDescent="0.2">
      <c r="C242">
        <v>337.4</v>
      </c>
      <c r="D242">
        <v>2.577149669216038E-4</v>
      </c>
    </row>
    <row r="243" spans="3:4" x14ac:dyDescent="0.2">
      <c r="C243">
        <v>338.79999999999995</v>
      </c>
      <c r="D243">
        <v>2.7407053196617105E-4</v>
      </c>
    </row>
    <row r="244" spans="3:4" x14ac:dyDescent="0.2">
      <c r="C244">
        <v>340.2</v>
      </c>
      <c r="D244">
        <v>2.8857389069274225E-4</v>
      </c>
    </row>
    <row r="245" spans="3:4" x14ac:dyDescent="0.2">
      <c r="C245">
        <v>341.59999999999997</v>
      </c>
      <c r="D245">
        <v>3.0079236171365331E-4</v>
      </c>
    </row>
    <row r="246" spans="3:4" x14ac:dyDescent="0.2">
      <c r="C246">
        <v>343</v>
      </c>
      <c r="D246">
        <v>3.1057443916934898E-4</v>
      </c>
    </row>
    <row r="247" spans="3:4" x14ac:dyDescent="0.2">
      <c r="C247">
        <v>344.4</v>
      </c>
      <c r="D247">
        <v>3.1805761701324156E-4</v>
      </c>
    </row>
    <row r="248" spans="3:4" x14ac:dyDescent="0.2">
      <c r="C248">
        <v>345.79999999999995</v>
      </c>
      <c r="D248">
        <v>3.2363216956966915E-4</v>
      </c>
    </row>
    <row r="249" spans="3:4" x14ac:dyDescent="0.2">
      <c r="C249">
        <v>347.2</v>
      </c>
      <c r="D249">
        <v>3.2786228386950695E-4</v>
      </c>
    </row>
    <row r="250" spans="3:4" x14ac:dyDescent="0.2">
      <c r="C250">
        <v>348.59999999999997</v>
      </c>
      <c r="D250">
        <v>3.3138729455206394E-4</v>
      </c>
    </row>
    <row r="251" spans="3:4" x14ac:dyDescent="0.2">
      <c r="C251">
        <v>350</v>
      </c>
      <c r="D251">
        <v>3.3481695134201313E-4</v>
      </c>
    </row>
    <row r="252" spans="3:4" x14ac:dyDescent="0.2">
      <c r="C252">
        <v>351.4</v>
      </c>
      <c r="D252">
        <v>3.3864042737292142E-4</v>
      </c>
    </row>
    <row r="253" spans="3:4" x14ac:dyDescent="0.2">
      <c r="C253">
        <v>352.79999999999995</v>
      </c>
      <c r="D253">
        <v>3.4316058729078546E-4</v>
      </c>
    </row>
    <row r="254" spans="3:4" x14ac:dyDescent="0.2">
      <c r="C254">
        <v>354.2</v>
      </c>
      <c r="D254">
        <v>3.4846054151304191E-4</v>
      </c>
    </row>
    <row r="255" spans="3:4" x14ac:dyDescent="0.2">
      <c r="C255">
        <v>355.59999999999997</v>
      </c>
      <c r="D255">
        <v>3.5440801897194236E-4</v>
      </c>
    </row>
    <row r="256" spans="3:4" x14ac:dyDescent="0.2">
      <c r="C256">
        <v>357</v>
      </c>
      <c r="D256">
        <v>3.606861534795788E-4</v>
      </c>
    </row>
    <row r="257" spans="3:4" x14ac:dyDescent="0.2">
      <c r="C257">
        <v>358.4</v>
      </c>
      <c r="D257">
        <v>3.668456807446298E-4</v>
      </c>
    </row>
    <row r="258" spans="3:4" x14ac:dyDescent="0.2">
      <c r="C258">
        <v>359.79999999999995</v>
      </c>
      <c r="D258">
        <v>3.7235920085687833E-4</v>
      </c>
    </row>
    <row r="259" spans="3:4" x14ac:dyDescent="0.2">
      <c r="C259">
        <v>361.2</v>
      </c>
      <c r="D259">
        <v>3.7666415876247341E-4</v>
      </c>
    </row>
    <row r="260" spans="3:4" x14ac:dyDescent="0.2">
      <c r="C260">
        <v>362.59999999999997</v>
      </c>
      <c r="D260">
        <v>3.7918736601993285E-4</v>
      </c>
    </row>
    <row r="261" spans="3:4" x14ac:dyDescent="0.2">
      <c r="C261">
        <v>364</v>
      </c>
      <c r="D261">
        <v>3.7935731266062616E-4</v>
      </c>
    </row>
    <row r="262" spans="3:4" x14ac:dyDescent="0.2">
      <c r="C262">
        <v>365.4</v>
      </c>
      <c r="D262">
        <v>3.7661647205857563E-4</v>
      </c>
    </row>
    <row r="263" spans="3:4" x14ac:dyDescent="0.2">
      <c r="C263">
        <v>366.79999999999995</v>
      </c>
      <c r="D263">
        <v>3.7045468130295398E-4</v>
      </c>
    </row>
    <row r="264" spans="3:4" x14ac:dyDescent="0.2">
      <c r="C264">
        <v>368.2</v>
      </c>
      <c r="D264">
        <v>3.6046689988439312E-4</v>
      </c>
    </row>
    <row r="265" spans="3:4" x14ac:dyDescent="0.2">
      <c r="C265">
        <v>369.59999999999997</v>
      </c>
      <c r="D265">
        <v>3.4643579466907059E-4</v>
      </c>
    </row>
    <row r="266" spans="3:4" x14ac:dyDescent="0.2">
      <c r="C266">
        <v>371</v>
      </c>
      <c r="D266">
        <v>3.2840983701625122E-4</v>
      </c>
    </row>
    <row r="267" spans="3:4" x14ac:dyDescent="0.2">
      <c r="C267">
        <v>372.4</v>
      </c>
      <c r="D267">
        <v>3.0675827891579163E-4</v>
      </c>
    </row>
    <row r="268" spans="3:4" x14ac:dyDescent="0.2">
      <c r="C268">
        <v>373.79999999999995</v>
      </c>
      <c r="D268">
        <v>2.8216624668295513E-4</v>
      </c>
    </row>
    <row r="269" spans="3:4" x14ac:dyDescent="0.2">
      <c r="C269">
        <v>375.2</v>
      </c>
      <c r="D269">
        <v>2.555759815677042E-4</v>
      </c>
    </row>
    <row r="270" spans="3:4" x14ac:dyDescent="0.2">
      <c r="C270">
        <v>376.59999999999997</v>
      </c>
      <c r="D270">
        <v>2.2807222699608855E-4</v>
      </c>
    </row>
    <row r="271" spans="3:4" x14ac:dyDescent="0.2">
      <c r="C271">
        <v>378</v>
      </c>
      <c r="D271">
        <v>2.0074480990664898E-4</v>
      </c>
    </row>
    <row r="272" spans="3:4" x14ac:dyDescent="0.2">
      <c r="C272">
        <v>379.4</v>
      </c>
      <c r="D272">
        <v>1.7456098944565376E-4</v>
      </c>
    </row>
    <row r="273" spans="3:4" x14ac:dyDescent="0.2">
      <c r="C273">
        <v>380.79999999999995</v>
      </c>
      <c r="D273">
        <v>1.5027050531049883E-4</v>
      </c>
    </row>
    <row r="274" spans="3:4" x14ac:dyDescent="0.2">
      <c r="C274">
        <v>382.2</v>
      </c>
      <c r="D274">
        <v>1.2835975095731704E-4</v>
      </c>
    </row>
    <row r="275" spans="3:4" x14ac:dyDescent="0.2">
      <c r="C275">
        <v>383.59999999999997</v>
      </c>
      <c r="D275">
        <v>1.0905542785818809E-4</v>
      </c>
    </row>
    <row r="276" spans="3:4" x14ac:dyDescent="0.2">
      <c r="C276">
        <v>385</v>
      </c>
      <c r="D276">
        <v>9.236728960500761E-5</v>
      </c>
    </row>
    <row r="277" spans="3:4" x14ac:dyDescent="0.2">
      <c r="C277">
        <v>386.4</v>
      </c>
      <c r="D277">
        <v>7.8146412232514461E-5</v>
      </c>
    </row>
    <row r="278" spans="3:4" x14ac:dyDescent="0.2">
      <c r="C278">
        <v>387.79999999999995</v>
      </c>
      <c r="D278">
        <v>6.6150741425797326E-5</v>
      </c>
    </row>
    <row r="279" spans="3:4" x14ac:dyDescent="0.2">
      <c r="C279">
        <v>389.2</v>
      </c>
      <c r="D279">
        <v>5.6100308549665738E-5</v>
      </c>
    </row>
    <row r="280" spans="3:4" x14ac:dyDescent="0.2">
      <c r="C280">
        <v>390.59999999999997</v>
      </c>
      <c r="D280">
        <v>4.7714191123094596E-5</v>
      </c>
    </row>
    <row r="281" spans="3:4" x14ac:dyDescent="0.2">
      <c r="C281">
        <v>392</v>
      </c>
      <c r="D281">
        <v>4.0736012675789981E-5</v>
      </c>
    </row>
    <row r="282" spans="3:4" x14ac:dyDescent="0.2">
      <c r="C282">
        <v>393.4</v>
      </c>
      <c r="D282">
        <v>3.494262182527815E-5</v>
      </c>
    </row>
    <row r="283" spans="3:4" x14ac:dyDescent="0.2">
      <c r="C283">
        <v>394.79999999999995</v>
      </c>
      <c r="D283">
        <v>3.0145452666042657E-5</v>
      </c>
    </row>
    <row r="284" spans="3:4" x14ac:dyDescent="0.2">
      <c r="C284">
        <v>396.2</v>
      </c>
      <c r="D284">
        <v>2.6186638427757759E-5</v>
      </c>
    </row>
    <row r="285" spans="3:4" x14ac:dyDescent="0.2">
      <c r="C285">
        <v>397.59999999999997</v>
      </c>
      <c r="D285">
        <v>2.2934004976342395E-5</v>
      </c>
    </row>
    <row r="286" spans="3:4" x14ac:dyDescent="0.2">
      <c r="C286">
        <v>399</v>
      </c>
      <c r="D286">
        <v>2.0276522165293931E-5</v>
      </c>
    </row>
    <row r="287" spans="3:4" x14ac:dyDescent="0.2">
      <c r="C287">
        <v>400.4</v>
      </c>
      <c r="D287">
        <v>1.8120094060004739E-5</v>
      </c>
    </row>
    <row r="288" spans="3:4" x14ac:dyDescent="0.2">
      <c r="C288">
        <v>401.79999999999995</v>
      </c>
      <c r="D288">
        <v>1.6382640668910528E-5</v>
      </c>
    </row>
    <row r="289" spans="3:4" x14ac:dyDescent="0.2">
      <c r="C289">
        <v>403.2</v>
      </c>
      <c r="D289">
        <v>1.4993105240851565E-5</v>
      </c>
    </row>
    <row r="290" spans="3:4" x14ac:dyDescent="0.2">
      <c r="C290">
        <v>404.59999999999997</v>
      </c>
      <c r="D290">
        <v>1.3892555984770415E-5</v>
      </c>
    </row>
    <row r="291" spans="3:4" x14ac:dyDescent="0.2">
      <c r="C291">
        <v>406</v>
      </c>
      <c r="D291">
        <v>1.3028270667201706E-5</v>
      </c>
    </row>
    <row r="292" spans="3:4" x14ac:dyDescent="0.2">
      <c r="C292">
        <v>407.4</v>
      </c>
      <c r="D292">
        <v>1.235608418453544E-5</v>
      </c>
    </row>
    <row r="293" spans="3:4" x14ac:dyDescent="0.2">
      <c r="C293">
        <v>408.79999999999995</v>
      </c>
      <c r="D293">
        <v>1.183736960614493E-5</v>
      </c>
    </row>
    <row r="294" spans="3:4" x14ac:dyDescent="0.2">
      <c r="C294">
        <v>410.2</v>
      </c>
      <c r="D294">
        <v>1.14409706495521E-5</v>
      </c>
    </row>
    <row r="295" spans="3:4" x14ac:dyDescent="0.2">
      <c r="C295">
        <v>411.59999999999997</v>
      </c>
      <c r="D295">
        <v>1.1141468326547399E-5</v>
      </c>
    </row>
    <row r="296" spans="3:4" x14ac:dyDescent="0.2">
      <c r="C296">
        <v>413</v>
      </c>
      <c r="D296">
        <v>1.0916514375883381E-5</v>
      </c>
    </row>
    <row r="297" spans="3:4" x14ac:dyDescent="0.2">
      <c r="C297">
        <v>414.4</v>
      </c>
      <c r="D297">
        <v>1.0750014965649476E-5</v>
      </c>
    </row>
    <row r="298" spans="3:4" x14ac:dyDescent="0.2">
      <c r="C298">
        <v>415.79999999999995</v>
      </c>
      <c r="D298">
        <v>1.0629729182251563E-5</v>
      </c>
    </row>
    <row r="299" spans="3:4" x14ac:dyDescent="0.2">
      <c r="C299">
        <v>417.2</v>
      </c>
      <c r="D299">
        <v>1.0546900462888793E-5</v>
      </c>
    </row>
    <row r="300" spans="3:4" x14ac:dyDescent="0.2">
      <c r="C300">
        <v>418.59999999999997</v>
      </c>
      <c r="D300">
        <v>1.049733840440061E-5</v>
      </c>
    </row>
    <row r="301" spans="3:4" x14ac:dyDescent="0.2">
      <c r="C301">
        <v>420</v>
      </c>
      <c r="D301">
        <v>1.0477912504436487E-5</v>
      </c>
    </row>
    <row r="302" spans="3:4" x14ac:dyDescent="0.2">
      <c r="C302">
        <v>421.4</v>
      </c>
      <c r="D302">
        <v>1.0486834598802062E-5</v>
      </c>
    </row>
    <row r="303" spans="3:4" x14ac:dyDescent="0.2">
      <c r="C303">
        <v>422.79999999999995</v>
      </c>
      <c r="D303">
        <v>1.0522884336236894E-5</v>
      </c>
    </row>
    <row r="304" spans="3:4" x14ac:dyDescent="0.2">
      <c r="C304">
        <v>424.2</v>
      </c>
      <c r="D304">
        <v>1.0582699361410641E-5</v>
      </c>
    </row>
    <row r="305" spans="3:4" x14ac:dyDescent="0.2">
      <c r="C305">
        <v>425.59999999999997</v>
      </c>
      <c r="D305">
        <v>1.0660278558659432E-5</v>
      </c>
    </row>
    <row r="306" spans="3:4" x14ac:dyDescent="0.2">
      <c r="C306">
        <v>427</v>
      </c>
      <c r="D306">
        <v>1.0746146346402917E-5</v>
      </c>
    </row>
    <row r="307" spans="3:4" x14ac:dyDescent="0.2">
      <c r="C307">
        <v>428.4</v>
      </c>
      <c r="D307">
        <v>1.0826566212790227E-5</v>
      </c>
    </row>
    <row r="308" spans="3:4" x14ac:dyDescent="0.2">
      <c r="C308">
        <v>429.79999999999995</v>
      </c>
      <c r="D308">
        <v>1.0884406266278861E-5</v>
      </c>
    </row>
    <row r="309" spans="3:4" x14ac:dyDescent="0.2">
      <c r="C309">
        <v>431.2</v>
      </c>
      <c r="D309">
        <v>1.0899133859674576E-5</v>
      </c>
    </row>
    <row r="310" spans="3:4" x14ac:dyDescent="0.2">
      <c r="C310">
        <v>432.59999999999997</v>
      </c>
      <c r="D310">
        <v>1.0849484237403301E-5</v>
      </c>
    </row>
    <row r="311" spans="3:4" x14ac:dyDescent="0.2">
      <c r="C311">
        <v>434</v>
      </c>
      <c r="D311">
        <v>1.0715877504118656E-5</v>
      </c>
    </row>
    <row r="312" spans="3:4" x14ac:dyDescent="0.2">
      <c r="C312">
        <v>435.4</v>
      </c>
      <c r="D312">
        <v>1.0481651865348121E-5</v>
      </c>
    </row>
    <row r="313" spans="3:4" x14ac:dyDescent="0.2">
      <c r="C313">
        <v>436.79999999999995</v>
      </c>
      <c r="D313">
        <v>1.0136092482556919E-5</v>
      </c>
    </row>
    <row r="314" spans="3:4" x14ac:dyDescent="0.2">
      <c r="C314">
        <v>438.2</v>
      </c>
      <c r="D314">
        <v>9.6757901287742791E-6</v>
      </c>
    </row>
    <row r="315" spans="3:4" x14ac:dyDescent="0.2">
      <c r="C315">
        <v>439.59999999999997</v>
      </c>
      <c r="D315">
        <v>9.1054720558907638E-6</v>
      </c>
    </row>
    <row r="316" spans="3:4" x14ac:dyDescent="0.2">
      <c r="C316">
        <v>441</v>
      </c>
      <c r="D316">
        <v>8.437888836594052E-6</v>
      </c>
    </row>
    <row r="317" spans="3:4" x14ac:dyDescent="0.2">
      <c r="C317">
        <v>442.4</v>
      </c>
      <c r="D317">
        <v>7.6927640021676404E-6</v>
      </c>
    </row>
    <row r="318" spans="3:4" x14ac:dyDescent="0.2">
      <c r="C318">
        <v>443.79999999999995</v>
      </c>
      <c r="D318">
        <v>6.8949609338845113E-6</v>
      </c>
    </row>
    <row r="319" spans="3:4" x14ac:dyDescent="0.2">
      <c r="C319">
        <v>445.2</v>
      </c>
      <c r="D319">
        <v>6.0721378096608688E-6</v>
      </c>
    </row>
    <row r="320" spans="3:4" x14ac:dyDescent="0.2">
      <c r="C320">
        <v>446.59999999999997</v>
      </c>
      <c r="D320">
        <v>5.252225449023128E-6</v>
      </c>
    </row>
    <row r="321" spans="3:4" x14ac:dyDescent="0.2">
      <c r="C321">
        <v>448</v>
      </c>
      <c r="D321">
        <v>4.4610656974053806E-6</v>
      </c>
    </row>
    <row r="322" spans="3:4" x14ac:dyDescent="0.2">
      <c r="C322">
        <v>449.4</v>
      </c>
      <c r="D322">
        <v>3.7204939138508455E-6</v>
      </c>
    </row>
    <row r="323" spans="3:4" x14ac:dyDescent="0.2">
      <c r="C323">
        <v>450.79999999999995</v>
      </c>
      <c r="D323">
        <v>3.0470537712176186E-6</v>
      </c>
    </row>
    <row r="324" spans="3:4" x14ac:dyDescent="0.2">
      <c r="C324">
        <v>452.2</v>
      </c>
      <c r="D324">
        <v>2.4512678490834322E-6</v>
      </c>
    </row>
    <row r="325" spans="3:4" x14ac:dyDescent="0.2">
      <c r="C325">
        <v>453.59999999999997</v>
      </c>
      <c r="D325">
        <v>1.9383910492612491E-6</v>
      </c>
    </row>
    <row r="326" spans="3:4" x14ac:dyDescent="0.2">
      <c r="C326">
        <v>454.99999999999994</v>
      </c>
      <c r="D326">
        <v>1.5079367791770527E-6</v>
      </c>
    </row>
    <row r="327" spans="3:4" x14ac:dyDescent="0.2">
      <c r="C327">
        <v>456.4</v>
      </c>
      <c r="D327">
        <v>1.1555283137970164E-6</v>
      </c>
    </row>
    <row r="328" spans="3:4" x14ac:dyDescent="0.2">
      <c r="C328">
        <v>457.79999999999995</v>
      </c>
      <c r="D328">
        <v>8.7383658448186142E-7</v>
      </c>
    </row>
    <row r="329" spans="3:4" x14ac:dyDescent="0.2">
      <c r="C329">
        <v>459.2</v>
      </c>
      <c r="D329">
        <v>6.5377416212317899E-7</v>
      </c>
    </row>
    <row r="330" spans="3:4" x14ac:dyDescent="0.2">
      <c r="C330">
        <v>460.59999999999997</v>
      </c>
      <c r="D330">
        <v>4.8556039695905419E-7</v>
      </c>
    </row>
    <row r="331" spans="3:4" x14ac:dyDescent="0.2">
      <c r="C331">
        <v>461.99999999999994</v>
      </c>
      <c r="D331">
        <v>3.5957355326489654E-7</v>
      </c>
    </row>
    <row r="332" spans="3:4" x14ac:dyDescent="0.2">
      <c r="C332">
        <v>463.4</v>
      </c>
      <c r="D332">
        <v>2.6695517468114596E-7</v>
      </c>
    </row>
    <row r="333" spans="3:4" x14ac:dyDescent="0.2">
      <c r="C333">
        <v>464.79999999999995</v>
      </c>
      <c r="D333">
        <v>1.9980732657184301E-7</v>
      </c>
    </row>
    <row r="334" spans="3:4" x14ac:dyDescent="0.2">
      <c r="C334">
        <v>466.2</v>
      </c>
      <c r="D334">
        <v>1.5205567536897788E-7</v>
      </c>
    </row>
    <row r="335" spans="3:4" x14ac:dyDescent="0.2">
      <c r="C335">
        <v>467.59999999999997</v>
      </c>
      <c r="D335">
        <v>1.1830593640493185E-7</v>
      </c>
    </row>
    <row r="336" spans="3:4" x14ac:dyDescent="0.2">
      <c r="C336">
        <v>468.99999999999994</v>
      </c>
      <c r="D336">
        <v>9.4561113567971109E-8</v>
      </c>
    </row>
    <row r="337" spans="3:4" x14ac:dyDescent="0.2">
      <c r="C337">
        <v>470.4</v>
      </c>
      <c r="D337">
        <v>7.7828717868642936E-8</v>
      </c>
    </row>
    <row r="338" spans="3:4" x14ac:dyDescent="0.2">
      <c r="C338">
        <v>471.79999999999995</v>
      </c>
      <c r="D338">
        <v>6.5934005793688088E-8</v>
      </c>
    </row>
    <row r="339" spans="3:4" x14ac:dyDescent="0.2">
      <c r="C339">
        <v>473.2</v>
      </c>
      <c r="D339">
        <v>5.7338586030856909E-8</v>
      </c>
    </row>
    <row r="340" spans="3:4" x14ac:dyDescent="0.2">
      <c r="C340">
        <v>474.59999999999997</v>
      </c>
      <c r="D340">
        <v>5.0874468985139896E-8</v>
      </c>
    </row>
    <row r="341" spans="3:4" x14ac:dyDescent="0.2">
      <c r="C341">
        <v>475.99999999999994</v>
      </c>
      <c r="D341">
        <v>4.6079122259435006E-8</v>
      </c>
    </row>
    <row r="342" spans="3:4" x14ac:dyDescent="0.2">
      <c r="C342">
        <v>477.4</v>
      </c>
      <c r="D342">
        <v>4.2303785189058191E-8</v>
      </c>
    </row>
    <row r="343" spans="3:4" x14ac:dyDescent="0.2">
      <c r="C343">
        <v>478.79999999999995</v>
      </c>
      <c r="D343">
        <v>3.924058053716324E-8</v>
      </c>
    </row>
    <row r="344" spans="3:4" x14ac:dyDescent="0.2">
      <c r="C344">
        <v>480.2</v>
      </c>
      <c r="D344">
        <v>3.6686737815355492E-8</v>
      </c>
    </row>
    <row r="345" spans="3:4" x14ac:dyDescent="0.2">
      <c r="C345">
        <v>481.59999999999997</v>
      </c>
      <c r="D345">
        <v>3.438096684124004E-8</v>
      </c>
    </row>
    <row r="346" spans="3:4" x14ac:dyDescent="0.2">
      <c r="C346">
        <v>482.99999999999994</v>
      </c>
      <c r="D346">
        <v>3.2550532903535519E-8</v>
      </c>
    </row>
    <row r="347" spans="3:4" x14ac:dyDescent="0.2">
      <c r="C347">
        <v>484.4</v>
      </c>
      <c r="D347">
        <v>3.091053412904698E-8</v>
      </c>
    </row>
    <row r="348" spans="3:4" x14ac:dyDescent="0.2">
      <c r="C348">
        <v>485.79999999999995</v>
      </c>
      <c r="D348">
        <v>2.9431602243210222E-8</v>
      </c>
    </row>
    <row r="349" spans="3:4" x14ac:dyDescent="0.2">
      <c r="C349">
        <v>487.2</v>
      </c>
      <c r="D349">
        <v>2.8088934642549135E-8</v>
      </c>
    </row>
    <row r="350" spans="3:4" x14ac:dyDescent="0.2">
      <c r="C350">
        <v>488.59999999999997</v>
      </c>
      <c r="D350">
        <v>2.6861677226457864E-8</v>
      </c>
    </row>
    <row r="351" spans="3:4" x14ac:dyDescent="0.2">
      <c r="C351">
        <v>489.99999999999994</v>
      </c>
      <c r="D351">
        <v>2.5732369554163474E-8</v>
      </c>
    </row>
    <row r="352" spans="3:4" x14ac:dyDescent="0.2">
      <c r="C352">
        <v>491.4</v>
      </c>
      <c r="D352">
        <v>2.4686450444153953E-8</v>
      </c>
    </row>
    <row r="353" spans="3:4" x14ac:dyDescent="0.2">
      <c r="C353">
        <v>492.79999999999995</v>
      </c>
      <c r="D353">
        <v>2.3711821108420677E-8</v>
      </c>
    </row>
    <row r="354" spans="3:4" x14ac:dyDescent="0.2">
      <c r="C354">
        <v>494.2</v>
      </c>
      <c r="D354">
        <v>2.2798462185421463E-8</v>
      </c>
    </row>
    <row r="355" spans="3:4" x14ac:dyDescent="0.2">
      <c r="C355">
        <v>495.59999999999997</v>
      </c>
      <c r="D355">
        <v>2.1938100562108845E-8</v>
      </c>
    </row>
    <row r="356" spans="3:4" x14ac:dyDescent="0.2">
      <c r="C356">
        <v>496.99999999999994</v>
      </c>
      <c r="D356">
        <v>2.1123921615534249E-8</v>
      </c>
    </row>
    <row r="357" spans="3:4" x14ac:dyDescent="0.2">
      <c r="C357">
        <v>498.4</v>
      </c>
      <c r="D357">
        <v>2.0350322419140775E-8</v>
      </c>
    </row>
    <row r="358" spans="3:4" x14ac:dyDescent="0.2">
      <c r="C358">
        <v>499.79999999999995</v>
      </c>
      <c r="D358">
        <v>1.944079774904768E-8</v>
      </c>
    </row>
    <row r="359" spans="3:4" x14ac:dyDescent="0.2">
      <c r="C359">
        <v>501.2</v>
      </c>
      <c r="D359">
        <v>1.8776625182862965E-8</v>
      </c>
    </row>
    <row r="360" spans="3:4" x14ac:dyDescent="0.2">
      <c r="C360">
        <v>502.59999999999997</v>
      </c>
      <c r="D360">
        <v>1.8132028038983026E-8</v>
      </c>
    </row>
    <row r="361" spans="3:4" x14ac:dyDescent="0.2">
      <c r="C361">
        <v>503.99999999999994</v>
      </c>
      <c r="D361">
        <v>1.7506551955433152E-8</v>
      </c>
    </row>
    <row r="362" spans="3:4" x14ac:dyDescent="0.2">
      <c r="C362">
        <v>505.4</v>
      </c>
      <c r="D362">
        <v>1.6899748522175647E-8</v>
      </c>
    </row>
    <row r="363" spans="3:4" x14ac:dyDescent="0.2">
      <c r="C363">
        <v>506.79999999999995</v>
      </c>
      <c r="D363">
        <v>1.6311175378560848E-8</v>
      </c>
    </row>
    <row r="364" spans="3:4" x14ac:dyDescent="0.2">
      <c r="C364">
        <v>508.2</v>
      </c>
      <c r="D364">
        <v>1.5740396302302867E-8</v>
      </c>
    </row>
    <row r="365" spans="3:4" x14ac:dyDescent="0.2">
      <c r="C365">
        <v>509.59999999999997</v>
      </c>
      <c r="D365">
        <v>1.5424660701751026E-8</v>
      </c>
    </row>
    <row r="366" spans="3:4" x14ac:dyDescent="0.2">
      <c r="C366">
        <v>510.99999999999994</v>
      </c>
      <c r="D366">
        <v>1.5047937915168099E-8</v>
      </c>
    </row>
    <row r="367" spans="3:4" x14ac:dyDescent="0.2">
      <c r="C367">
        <v>512.4</v>
      </c>
      <c r="D367">
        <v>1.4786233882277946E-8</v>
      </c>
    </row>
    <row r="368" spans="3:4" x14ac:dyDescent="0.2">
      <c r="C368">
        <v>513.79999999999995</v>
      </c>
      <c r="D368">
        <v>1.4693997065083035E-8</v>
      </c>
    </row>
    <row r="369" spans="3:4" x14ac:dyDescent="0.2">
      <c r="C369">
        <v>515.19999999999993</v>
      </c>
      <c r="D369">
        <v>1.4852641639160817E-8</v>
      </c>
    </row>
    <row r="370" spans="3:4" x14ac:dyDescent="0.2">
      <c r="C370">
        <v>516.6</v>
      </c>
      <c r="D370">
        <v>1.5381767363504987E-8</v>
      </c>
    </row>
    <row r="371" spans="3:4" x14ac:dyDescent="0.2">
      <c r="C371">
        <v>518</v>
      </c>
      <c r="D371">
        <v>1.645400032570849E-8</v>
      </c>
    </row>
    <row r="372" spans="3:4" x14ac:dyDescent="0.2">
      <c r="C372">
        <v>519.4</v>
      </c>
      <c r="D372">
        <v>1.8314123022756106E-8</v>
      </c>
    </row>
    <row r="373" spans="3:4" x14ac:dyDescent="0.2">
      <c r="C373">
        <v>520.79999999999995</v>
      </c>
      <c r="D373">
        <v>2.1303051046595655E-8</v>
      </c>
    </row>
    <row r="374" spans="3:4" x14ac:dyDescent="0.2">
      <c r="C374">
        <v>522.19999999999993</v>
      </c>
      <c r="D374">
        <v>2.5886963617188019E-8</v>
      </c>
    </row>
    <row r="375" spans="3:4" x14ac:dyDescent="0.2">
      <c r="C375">
        <v>523.6</v>
      </c>
      <c r="D375">
        <v>3.2691465057762741E-8</v>
      </c>
    </row>
    <row r="376" spans="3:4" x14ac:dyDescent="0.2">
      <c r="C376">
        <v>525</v>
      </c>
      <c r="D376">
        <v>4.2540009572565813E-8</v>
      </c>
    </row>
    <row r="377" spans="3:4" x14ac:dyDescent="0.2">
      <c r="C377">
        <v>526.4</v>
      </c>
      <c r="D377">
        <v>5.649494466369655E-8</v>
      </c>
    </row>
    <row r="378" spans="3:4" x14ac:dyDescent="0.2">
      <c r="C378">
        <v>527.79999999999995</v>
      </c>
      <c r="D378">
        <v>7.5898430231998096E-8</v>
      </c>
    </row>
    <row r="379" spans="3:4" x14ac:dyDescent="0.2">
      <c r="C379">
        <v>529.19999999999993</v>
      </c>
      <c r="D379">
        <v>1.0240922310895059E-7</v>
      </c>
    </row>
    <row r="380" spans="3:4" x14ac:dyDescent="0.2">
      <c r="C380">
        <v>530.6</v>
      </c>
      <c r="D380">
        <v>1.3802998469060713E-7</v>
      </c>
    </row>
    <row r="381" spans="3:4" x14ac:dyDescent="0.2">
      <c r="C381">
        <v>532</v>
      </c>
      <c r="D381">
        <v>1.8511853452916709E-7</v>
      </c>
    </row>
    <row r="382" spans="3:4" x14ac:dyDescent="0.2">
      <c r="C382">
        <v>533.4</v>
      </c>
      <c r="D382">
        <v>2.4637555251977814E-7</v>
      </c>
    </row>
    <row r="383" spans="3:4" x14ac:dyDescent="0.2">
      <c r="C383">
        <v>534.79999999999995</v>
      </c>
      <c r="D383">
        <v>3.2480088527437565E-7</v>
      </c>
    </row>
    <row r="384" spans="3:4" x14ac:dyDescent="0.2">
      <c r="C384">
        <v>536.19999999999993</v>
      </c>
      <c r="D384">
        <v>4.2361111055849268E-7</v>
      </c>
    </row>
    <row r="385" spans="3:4" x14ac:dyDescent="0.2">
      <c r="C385">
        <v>537.59999999999991</v>
      </c>
      <c r="D385">
        <v>5.4611260183738452E-7</v>
      </c>
    </row>
    <row r="386" spans="3:4" x14ac:dyDescent="0.2">
      <c r="C386">
        <v>539</v>
      </c>
      <c r="D386">
        <v>6.955271783044254E-7</v>
      </c>
    </row>
    <row r="387" spans="3:4" x14ac:dyDescent="0.2">
      <c r="C387">
        <v>540.4</v>
      </c>
      <c r="D387">
        <v>8.7477155446521571E-7</v>
      </c>
    </row>
    <row r="388" spans="3:4" x14ac:dyDescent="0.2">
      <c r="C388">
        <v>541.79999999999995</v>
      </c>
      <c r="D388">
        <v>1.0861970623577505E-6</v>
      </c>
    </row>
    <row r="389" spans="3:4" x14ac:dyDescent="0.2">
      <c r="C389">
        <v>543.19999999999993</v>
      </c>
      <c r="D389">
        <v>1.3313021354678105E-6</v>
      </c>
    </row>
    <row r="390" spans="3:4" x14ac:dyDescent="0.2">
      <c r="C390">
        <v>544.59999999999991</v>
      </c>
      <c r="D390">
        <v>1.6104362209221673E-6</v>
      </c>
    </row>
    <row r="391" spans="3:4" x14ac:dyDescent="0.2">
      <c r="C391">
        <v>546</v>
      </c>
      <c r="D391">
        <v>1.9225193428565391E-6</v>
      </c>
    </row>
    <row r="392" spans="3:4" x14ac:dyDescent="0.2">
      <c r="C392">
        <v>547.4</v>
      </c>
      <c r="D392">
        <v>2.2648055824374637E-6</v>
      </c>
    </row>
    <row r="393" spans="3:4" x14ac:dyDescent="0.2">
      <c r="C393">
        <v>548.79999999999995</v>
      </c>
      <c r="D393">
        <v>2.6327203833977444E-6</v>
      </c>
    </row>
    <row r="394" spans="3:4" x14ac:dyDescent="0.2">
      <c r="C394">
        <v>550.19999999999993</v>
      </c>
      <c r="D394">
        <v>3.0198001013586589E-6</v>
      </c>
    </row>
    <row r="395" spans="3:4" x14ac:dyDescent="0.2">
      <c r="C395">
        <v>551.59999999999991</v>
      </c>
      <c r="D395">
        <v>3.4177571562010172E-6</v>
      </c>
    </row>
    <row r="396" spans="3:4" x14ac:dyDescent="0.2">
      <c r="C396">
        <v>553</v>
      </c>
      <c r="D396">
        <v>3.8166855139364962E-6</v>
      </c>
    </row>
    <row r="397" spans="3:4" x14ac:dyDescent="0.2">
      <c r="C397">
        <v>554.4</v>
      </c>
      <c r="D397">
        <v>4.2054095215010231E-6</v>
      </c>
    </row>
    <row r="398" spans="3:4" x14ac:dyDescent="0.2">
      <c r="C398">
        <v>555.79999999999995</v>
      </c>
      <c r="D398">
        <v>4.5719653643578034E-6</v>
      </c>
    </row>
    <row r="399" spans="3:4" x14ac:dyDescent="0.2">
      <c r="C399">
        <v>557.19999999999993</v>
      </c>
      <c r="D399">
        <v>4.9041900695800904E-6</v>
      </c>
    </row>
    <row r="400" spans="3:4" x14ac:dyDescent="0.2">
      <c r="C400">
        <v>558.59999999999991</v>
      </c>
      <c r="D400">
        <v>5.1903797661229985E-6</v>
      </c>
    </row>
    <row r="401" spans="3:4" x14ac:dyDescent="0.2">
      <c r="C401">
        <v>560</v>
      </c>
      <c r="D401">
        <v>5.4199686113794406E-6</v>
      </c>
    </row>
    <row r="402" spans="3:4" x14ac:dyDescent="0.2">
      <c r="C402">
        <v>561.4</v>
      </c>
      <c r="D402">
        <v>5.5841739485272829E-6</v>
      </c>
    </row>
    <row r="403" spans="3:4" x14ac:dyDescent="0.2">
      <c r="C403">
        <v>562.79999999999995</v>
      </c>
      <c r="D403">
        <v>5.676552945326504E-6</v>
      </c>
    </row>
    <row r="404" spans="3:4" x14ac:dyDescent="0.2">
      <c r="C404">
        <v>564.19999999999993</v>
      </c>
      <c r="D404">
        <v>5.693421579258174E-6</v>
      </c>
    </row>
    <row r="405" spans="3:4" x14ac:dyDescent="0.2">
      <c r="C405">
        <v>565.59999999999991</v>
      </c>
      <c r="D405">
        <v>5.6340979953161343E-6</v>
      </c>
    </row>
    <row r="406" spans="3:4" x14ac:dyDescent="0.2">
      <c r="C406">
        <v>567</v>
      </c>
      <c r="D406">
        <v>5.500947829081941E-6</v>
      </c>
    </row>
    <row r="407" spans="3:4" x14ac:dyDescent="0.2">
      <c r="C407">
        <v>568.4</v>
      </c>
      <c r="D407">
        <v>5.2992272949705644E-6</v>
      </c>
    </row>
    <row r="408" spans="3:4" x14ac:dyDescent="0.2">
      <c r="C408">
        <v>569.79999999999995</v>
      </c>
      <c r="D408">
        <v>5.0367385450077943E-6</v>
      </c>
    </row>
    <row r="409" spans="3:4" x14ac:dyDescent="0.2">
      <c r="C409">
        <v>571.19999999999993</v>
      </c>
      <c r="D409">
        <v>4.7233287925595699E-6</v>
      </c>
    </row>
    <row r="410" spans="3:4" x14ac:dyDescent="0.2">
      <c r="C410">
        <v>572.59999999999991</v>
      </c>
      <c r="D410">
        <v>4.3702780005875928E-6</v>
      </c>
    </row>
    <row r="411" spans="3:4" x14ac:dyDescent="0.2">
      <c r="C411">
        <v>574</v>
      </c>
      <c r="D411">
        <v>3.9896281120931018E-6</v>
      </c>
    </row>
    <row r="412" spans="3:4" x14ac:dyDescent="0.2">
      <c r="C412">
        <v>575.4</v>
      </c>
      <c r="D412">
        <v>3.5935091219737799E-6</v>
      </c>
    </row>
    <row r="413" spans="3:4" x14ac:dyDescent="0.2">
      <c r="C413">
        <v>576.79999999999995</v>
      </c>
      <c r="D413">
        <v>3.1935138113364828E-6</v>
      </c>
    </row>
    <row r="414" spans="3:4" x14ac:dyDescent="0.2">
      <c r="C414">
        <v>578.19999999999993</v>
      </c>
      <c r="D414">
        <v>2.8001644790058453E-6</v>
      </c>
    </row>
    <row r="415" spans="3:4" x14ac:dyDescent="0.2">
      <c r="C415">
        <v>579.59999999999991</v>
      </c>
      <c r="D415">
        <v>2.4225028769992341E-6</v>
      </c>
    </row>
    <row r="416" spans="3:4" x14ac:dyDescent="0.2">
      <c r="C416">
        <v>581</v>
      </c>
      <c r="D416">
        <v>2.0678204933343265E-6</v>
      </c>
    </row>
    <row r="417" spans="3:4" x14ac:dyDescent="0.2">
      <c r="C417">
        <v>582.4</v>
      </c>
      <c r="D417">
        <v>1.7415321068424543E-6</v>
      </c>
    </row>
    <row r="418" spans="3:4" x14ac:dyDescent="0.2">
      <c r="C418">
        <v>583.79999999999995</v>
      </c>
      <c r="D418">
        <v>1.4471827679393165E-6</v>
      </c>
    </row>
    <row r="419" spans="3:4" x14ac:dyDescent="0.2">
      <c r="C419">
        <v>585.19999999999993</v>
      </c>
      <c r="D419">
        <v>1.1865682659103927E-6</v>
      </c>
    </row>
    <row r="420" spans="3:4" x14ac:dyDescent="0.2">
      <c r="C420">
        <v>586.59999999999991</v>
      </c>
      <c r="D420">
        <v>9.5994246464741819E-7</v>
      </c>
    </row>
    <row r="421" spans="3:4" x14ac:dyDescent="0.2">
      <c r="C421">
        <v>588</v>
      </c>
      <c r="D421">
        <v>7.662818401497791E-7</v>
      </c>
    </row>
    <row r="422" spans="3:4" x14ac:dyDescent="0.2">
      <c r="C422">
        <v>589.4</v>
      </c>
      <c r="D422">
        <v>6.0357787743075822E-7</v>
      </c>
    </row>
    <row r="423" spans="3:4" x14ac:dyDescent="0.2">
      <c r="C423">
        <v>590.79999999999995</v>
      </c>
      <c r="D423">
        <v>4.6913106278322829E-7</v>
      </c>
    </row>
    <row r="424" spans="3:4" x14ac:dyDescent="0.2">
      <c r="C424">
        <v>592.19999999999993</v>
      </c>
      <c r="D424">
        <v>3.5982520262948378E-7</v>
      </c>
    </row>
    <row r="425" spans="3:4" x14ac:dyDescent="0.2">
      <c r="C425">
        <v>593.59999999999991</v>
      </c>
      <c r="D425">
        <v>2.7236680660560701E-7</v>
      </c>
    </row>
    <row r="426" spans="3:4" x14ac:dyDescent="0.2">
      <c r="C426">
        <v>595</v>
      </c>
      <c r="D426">
        <v>2.0348044639592527E-7</v>
      </c>
    </row>
    <row r="427" spans="3:4" x14ac:dyDescent="0.2">
      <c r="C427">
        <v>596.4</v>
      </c>
      <c r="D427">
        <v>1.5005665748803635E-7</v>
      </c>
    </row>
    <row r="428" spans="3:4" x14ac:dyDescent="0.2">
      <c r="C428">
        <v>597.79999999999995</v>
      </c>
      <c r="D428">
        <v>1.0925361459874001E-7</v>
      </c>
    </row>
    <row r="429" spans="3:4" x14ac:dyDescent="0.2">
      <c r="C429">
        <v>599.19999999999993</v>
      </c>
      <c r="D429">
        <v>7.8557233382961507E-8</v>
      </c>
    </row>
    <row r="430" spans="3:4" x14ac:dyDescent="0.2">
      <c r="C430">
        <v>600.59999999999991</v>
      </c>
      <c r="D430">
        <v>5.5806484368003859E-8</v>
      </c>
    </row>
    <row r="431" spans="3:4" x14ac:dyDescent="0.2">
      <c r="C431">
        <v>602</v>
      </c>
      <c r="D431">
        <v>3.9191661808680373E-8</v>
      </c>
    </row>
    <row r="432" spans="3:4" x14ac:dyDescent="0.2">
      <c r="C432">
        <v>603.4</v>
      </c>
      <c r="D432">
        <v>2.7233346404834786E-8</v>
      </c>
    </row>
    <row r="433" spans="3:4" x14ac:dyDescent="0.2">
      <c r="C433">
        <v>604.79999999999995</v>
      </c>
      <c r="D433">
        <v>1.8749102249230793E-8</v>
      </c>
    </row>
    <row r="434" spans="3:4" x14ac:dyDescent="0.2">
      <c r="C434">
        <v>606.19999999999993</v>
      </c>
      <c r="D434">
        <v>1.2813823854779827E-8</v>
      </c>
    </row>
    <row r="435" spans="3:4" x14ac:dyDescent="0.2">
      <c r="C435">
        <v>607.59999999999991</v>
      </c>
      <c r="D435">
        <v>8.7183368594594784E-9</v>
      </c>
    </row>
    <row r="436" spans="3:4" x14ac:dyDescent="0.2">
      <c r="C436">
        <v>609</v>
      </c>
      <c r="D436">
        <v>5.9295436151147025E-9</v>
      </c>
    </row>
    <row r="437" spans="3:4" x14ac:dyDescent="0.2">
      <c r="C437">
        <v>610.4</v>
      </c>
      <c r="D437">
        <v>4.0542219934701799E-9</v>
      </c>
    </row>
    <row r="438" spans="3:4" x14ac:dyDescent="0.2">
      <c r="C438">
        <v>611.79999999999995</v>
      </c>
      <c r="D438">
        <v>2.8076066747614028E-9</v>
      </c>
    </row>
    <row r="439" spans="3:4" x14ac:dyDescent="0.2">
      <c r="C439">
        <v>613.19999999999993</v>
      </c>
      <c r="D439">
        <v>1.9871348004282192E-9</v>
      </c>
    </row>
    <row r="440" spans="3:4" x14ac:dyDescent="0.2">
      <c r="C440">
        <v>614.59999999999991</v>
      </c>
      <c r="D440">
        <v>1.4512157027989521E-9</v>
      </c>
    </row>
    <row r="441" spans="3:4" x14ac:dyDescent="0.2">
      <c r="C441">
        <v>616</v>
      </c>
      <c r="D441">
        <v>1.1025590978535847E-9</v>
      </c>
    </row>
    <row r="442" spans="3:4" x14ac:dyDescent="0.2">
      <c r="C442">
        <v>617.4</v>
      </c>
      <c r="D442">
        <v>8.754283297312957E-10</v>
      </c>
    </row>
    <row r="443" spans="3:4" x14ac:dyDescent="0.2">
      <c r="C443">
        <v>618.79999999999995</v>
      </c>
      <c r="D443">
        <v>7.2613322797407531E-10</v>
      </c>
    </row>
    <row r="444" spans="3:4" x14ac:dyDescent="0.2">
      <c r="C444">
        <v>620.19999999999993</v>
      </c>
      <c r="D444">
        <v>5.2204980225510798E-10</v>
      </c>
    </row>
    <row r="445" spans="3:4" x14ac:dyDescent="0.2">
      <c r="C445">
        <v>621.59999999999991</v>
      </c>
      <c r="D445">
        <v>4.9681984746579281E-10</v>
      </c>
    </row>
    <row r="446" spans="3:4" x14ac:dyDescent="0.2">
      <c r="C446">
        <v>623</v>
      </c>
      <c r="D446">
        <v>4.7272800236198773E-10</v>
      </c>
    </row>
    <row r="447" spans="3:4" x14ac:dyDescent="0.2">
      <c r="C447">
        <v>624.4</v>
      </c>
      <c r="D447">
        <v>4.4972715395207895E-10</v>
      </c>
    </row>
    <row r="448" spans="3:4" x14ac:dyDescent="0.2">
      <c r="C448">
        <v>625.79999999999995</v>
      </c>
      <c r="D448">
        <v>4.2777192914597342E-10</v>
      </c>
    </row>
    <row r="449" spans="3:4" x14ac:dyDescent="0.2">
      <c r="C449">
        <v>627.19999999999993</v>
      </c>
      <c r="D449">
        <v>4.0681864051484377E-10</v>
      </c>
    </row>
    <row r="450" spans="3:4" x14ac:dyDescent="0.2">
      <c r="C450">
        <v>628.59999999999991</v>
      </c>
      <c r="D450">
        <v>3.868252332820376E-10</v>
      </c>
    </row>
    <row r="451" spans="3:4" x14ac:dyDescent="0.2">
      <c r="C451">
        <v>630</v>
      </c>
      <c r="D451">
        <v>3.6775123353837524E-10</v>
      </c>
    </row>
    <row r="452" spans="3:4" x14ac:dyDescent="0.2">
      <c r="C452">
        <v>631.4</v>
      </c>
      <c r="D452">
        <v>3.4955769767390801E-10</v>
      </c>
    </row>
    <row r="453" spans="3:4" x14ac:dyDescent="0.2">
      <c r="C453">
        <v>632.79999999999995</v>
      </c>
      <c r="D453">
        <v>3.322071630171663E-10</v>
      </c>
    </row>
    <row r="454" spans="3:4" x14ac:dyDescent="0.2">
      <c r="C454">
        <v>634.19999999999993</v>
      </c>
      <c r="D454">
        <v>3.1566359967199092E-10</v>
      </c>
    </row>
    <row r="455" spans="3:4" x14ac:dyDescent="0.2">
      <c r="C455">
        <v>635.59999999999991</v>
      </c>
      <c r="D455">
        <v>5.1120486185316746E-10</v>
      </c>
    </row>
    <row r="456" spans="3:4" x14ac:dyDescent="0.2">
      <c r="C456">
        <v>637</v>
      </c>
      <c r="D456">
        <v>5.5836600838048191E-10</v>
      </c>
    </row>
    <row r="457" spans="3:4" x14ac:dyDescent="0.2">
      <c r="C457">
        <v>638.4</v>
      </c>
      <c r="D457">
        <v>6.2328841977621313E-10</v>
      </c>
    </row>
    <row r="458" spans="3:4" x14ac:dyDescent="0.2">
      <c r="C458">
        <v>639.79999999999995</v>
      </c>
      <c r="D458">
        <v>7.1024179745567709E-10</v>
      </c>
    </row>
    <row r="459" spans="3:4" x14ac:dyDescent="0.2">
      <c r="C459">
        <v>641.19999999999993</v>
      </c>
      <c r="D459">
        <v>8.2447470973544235E-10</v>
      </c>
    </row>
    <row r="460" spans="3:4" x14ac:dyDescent="0.2">
      <c r="C460">
        <v>642.59999999999991</v>
      </c>
      <c r="D460">
        <v>9.724083204017148E-10</v>
      </c>
    </row>
    <row r="461" spans="3:4" x14ac:dyDescent="0.2">
      <c r="C461">
        <v>644</v>
      </c>
      <c r="D461">
        <v>1.1618613928355029E-9</v>
      </c>
    </row>
    <row r="462" spans="3:4" x14ac:dyDescent="0.2">
      <c r="C462">
        <v>645.4</v>
      </c>
      <c r="D462">
        <v>1.4023099304478885E-9</v>
      </c>
    </row>
    <row r="463" spans="3:4" x14ac:dyDescent="0.2">
      <c r="C463">
        <v>646.79999999999995</v>
      </c>
      <c r="D463">
        <v>1.705184779688982E-9</v>
      </c>
    </row>
    <row r="464" spans="3:4" x14ac:dyDescent="0.2">
      <c r="C464">
        <v>648.19999999999993</v>
      </c>
      <c r="D464">
        <v>2.0842103718337349E-9</v>
      </c>
    </row>
    <row r="465" spans="3:4" x14ac:dyDescent="0.2">
      <c r="C465">
        <v>649.59999999999991</v>
      </c>
      <c r="D465">
        <v>2.5557874879364062E-9</v>
      </c>
    </row>
    <row r="466" spans="3:4" x14ac:dyDescent="0.2">
      <c r="C466">
        <v>651</v>
      </c>
      <c r="D466">
        <v>2.970692947494869E-9</v>
      </c>
    </row>
    <row r="467" spans="3:4" x14ac:dyDescent="0.2">
      <c r="C467">
        <v>652.4</v>
      </c>
      <c r="D467">
        <v>3.6982353375399849E-9</v>
      </c>
    </row>
    <row r="468" spans="3:4" x14ac:dyDescent="0.2">
      <c r="C468">
        <v>653.79999999999995</v>
      </c>
      <c r="D468">
        <v>4.5876949738589608E-9</v>
      </c>
    </row>
    <row r="469" spans="3:4" x14ac:dyDescent="0.2">
      <c r="C469">
        <v>655.19999999999993</v>
      </c>
      <c r="D469">
        <v>5.6709750632895733E-9</v>
      </c>
    </row>
    <row r="470" spans="3:4" x14ac:dyDescent="0.2">
      <c r="C470">
        <v>656.59999999999991</v>
      </c>
      <c r="D470">
        <v>6.9852853567981079E-9</v>
      </c>
    </row>
    <row r="471" spans="3:4" x14ac:dyDescent="0.2">
      <c r="C471">
        <v>658</v>
      </c>
      <c r="D471">
        <v>8.5738084938581142E-9</v>
      </c>
    </row>
    <row r="472" spans="3:4" x14ac:dyDescent="0.2">
      <c r="C472">
        <v>659.4</v>
      </c>
      <c r="D472">
        <v>1.0486404771090483E-8</v>
      </c>
    </row>
    <row r="473" spans="3:4" x14ac:dyDescent="0.2">
      <c r="C473">
        <v>660.8</v>
      </c>
      <c r="D473">
        <v>1.2780347652622295E-8</v>
      </c>
    </row>
    <row r="474" spans="3:4" x14ac:dyDescent="0.2">
      <c r="C474">
        <v>662.19999999999993</v>
      </c>
      <c r="D474">
        <v>1.552107973788889E-8</v>
      </c>
    </row>
    <row r="475" spans="3:4" x14ac:dyDescent="0.2">
      <c r="C475">
        <v>663.59999999999991</v>
      </c>
      <c r="D475">
        <v>1.8782976032176422E-8</v>
      </c>
    </row>
    <row r="476" spans="3:4" x14ac:dyDescent="0.2">
      <c r="C476">
        <v>665</v>
      </c>
      <c r="D476">
        <v>2.2650098266487688E-8</v>
      </c>
    </row>
    <row r="477" spans="3:4" x14ac:dyDescent="0.2">
      <c r="C477">
        <v>666.4</v>
      </c>
      <c r="D477">
        <v>2.721692074462483E-8</v>
      </c>
    </row>
    <row r="478" spans="3:4" x14ac:dyDescent="0.2">
      <c r="C478">
        <v>667.8</v>
      </c>
      <c r="D478">
        <v>3.2589004834346752E-8</v>
      </c>
    </row>
    <row r="479" spans="3:4" x14ac:dyDescent="0.2">
      <c r="C479">
        <v>669.19999999999993</v>
      </c>
      <c r="D479">
        <v>3.8883595863850322E-8</v>
      </c>
    </row>
    <row r="480" spans="3:4" x14ac:dyDescent="0.2">
      <c r="C480">
        <v>670.59999999999991</v>
      </c>
      <c r="D480">
        <v>4.623011295275956E-8</v>
      </c>
    </row>
    <row r="481" spans="3:4" x14ac:dyDescent="0.2">
      <c r="C481">
        <v>672</v>
      </c>
      <c r="D481">
        <v>5.4770499335776669E-8</v>
      </c>
    </row>
    <row r="482" spans="3:4" x14ac:dyDescent="0.2">
      <c r="C482">
        <v>673.4</v>
      </c>
      <c r="D482">
        <v>6.465939818226832E-8</v>
      </c>
    </row>
    <row r="483" spans="3:4" x14ac:dyDescent="0.2">
      <c r="C483">
        <v>674.8</v>
      </c>
      <c r="D483">
        <v>7.6064116945925866E-8</v>
      </c>
    </row>
    <row r="484" spans="3:4" x14ac:dyDescent="0.2">
      <c r="C484">
        <v>676.19999999999993</v>
      </c>
      <c r="D484">
        <v>8.9164342074895011E-8</v>
      </c>
    </row>
    <row r="485" spans="3:4" x14ac:dyDescent="0.2">
      <c r="C485">
        <v>677.59999999999991</v>
      </c>
      <c r="D485">
        <v>1.0415156565867732E-7</v>
      </c>
    </row>
    <row r="486" spans="3:4" x14ac:dyDescent="0.2">
      <c r="C486">
        <v>679</v>
      </c>
      <c r="D486">
        <v>1.2122818646527064E-7</v>
      </c>
    </row>
    <row r="487" spans="3:4" x14ac:dyDescent="0.2">
      <c r="C487">
        <v>680.4</v>
      </c>
      <c r="D487">
        <v>1.4060625000162261E-7</v>
      </c>
    </row>
    <row r="488" spans="3:4" x14ac:dyDescent="0.2">
      <c r="C488">
        <v>681.8</v>
      </c>
      <c r="D488">
        <v>1.6250579586404029E-7</v>
      </c>
    </row>
    <row r="489" spans="3:4" x14ac:dyDescent="0.2">
      <c r="C489">
        <v>683.19999999999993</v>
      </c>
      <c r="D489">
        <v>1.8715278585472196E-7</v>
      </c>
    </row>
    <row r="490" spans="3:4" x14ac:dyDescent="0.2">
      <c r="C490">
        <v>684.59999999999991</v>
      </c>
      <c r="D490">
        <v>2.147765932088459E-7</v>
      </c>
    </row>
    <row r="491" spans="3:4" x14ac:dyDescent="0.2">
      <c r="C491">
        <v>686</v>
      </c>
      <c r="D491">
        <v>2.4560704183663112E-7</v>
      </c>
    </row>
    <row r="492" spans="3:4" x14ac:dyDescent="0.2">
      <c r="C492">
        <v>687.4</v>
      </c>
      <c r="D492">
        <v>2.798709947108547E-7</v>
      </c>
    </row>
    <row r="493" spans="3:4" x14ac:dyDescent="0.2">
      <c r="C493">
        <v>688.8</v>
      </c>
      <c r="D493">
        <v>3.1778850232981113E-7</v>
      </c>
    </row>
    <row r="494" spans="3:4" x14ac:dyDescent="0.2">
      <c r="C494">
        <v>690.19999999999993</v>
      </c>
      <c r="D494">
        <v>3.5956853539225113E-7</v>
      </c>
    </row>
    <row r="495" spans="3:4" x14ac:dyDescent="0.2">
      <c r="C495">
        <v>691.59999999999991</v>
      </c>
      <c r="D495">
        <v>4.0540434019110068E-7</v>
      </c>
    </row>
    <row r="496" spans="3:4" x14ac:dyDescent="0.2">
      <c r="C496">
        <v>693</v>
      </c>
      <c r="D496">
        <v>4.554684704441575E-7</v>
      </c>
    </row>
    <row r="497" spans="3:4" x14ac:dyDescent="0.2">
      <c r="C497">
        <v>694.4</v>
      </c>
      <c r="D497">
        <v>5.099075649338913E-7</v>
      </c>
    </row>
    <row r="498" spans="3:4" x14ac:dyDescent="0.2">
      <c r="C498">
        <v>695.8</v>
      </c>
      <c r="D498">
        <v>5.6883695595588872E-7</v>
      </c>
    </row>
    <row r="499" spans="3:4" x14ac:dyDescent="0.2">
      <c r="C499">
        <v>697.19999999999993</v>
      </c>
      <c r="D499">
        <v>6.3233520864636077E-7</v>
      </c>
    </row>
    <row r="500" spans="3:4" x14ac:dyDescent="0.2">
      <c r="C500">
        <v>698.59999999999991</v>
      </c>
      <c r="D500">
        <v>7.0043870519784456E-7</v>
      </c>
    </row>
    <row r="501" spans="3:4" x14ac:dyDescent="0.2">
      <c r="C501">
        <v>700</v>
      </c>
      <c r="D501">
        <v>7.7313640017337575E-7</v>
      </c>
    </row>
    <row r="502" spans="3:4" x14ac:dyDescent="0.2">
      <c r="C502">
        <v>701.4</v>
      </c>
      <c r="D502">
        <v>8.5036488298097736E-7</v>
      </c>
    </row>
    <row r="503" spans="3:4" x14ac:dyDescent="0.2">
      <c r="C503">
        <v>702.8</v>
      </c>
      <c r="D503">
        <v>9.3200389047691868E-7</v>
      </c>
    </row>
    <row r="504" spans="3:4" x14ac:dyDescent="0.2">
      <c r="C504">
        <v>704.19999999999993</v>
      </c>
      <c r="D504">
        <v>1.0178724160747302E-6</v>
      </c>
    </row>
    <row r="505" spans="3:4" x14ac:dyDescent="0.2">
      <c r="C505">
        <v>705.59999999999991</v>
      </c>
      <c r="D505">
        <v>1.1077255611658985E-6</v>
      </c>
    </row>
    <row r="506" spans="3:4" x14ac:dyDescent="0.2">
      <c r="C506">
        <v>707</v>
      </c>
      <c r="D506">
        <v>1.2012522697214677E-6</v>
      </c>
    </row>
    <row r="507" spans="3:4" x14ac:dyDescent="0.2">
      <c r="C507">
        <v>708.4</v>
      </c>
      <c r="D507">
        <v>1.2980740773794386E-6</v>
      </c>
    </row>
    <row r="508" spans="3:4" x14ac:dyDescent="0.2">
      <c r="C508">
        <v>709.8</v>
      </c>
      <c r="D508">
        <v>1.3979493097495088E-6</v>
      </c>
    </row>
    <row r="509" spans="3:4" x14ac:dyDescent="0.2">
      <c r="C509">
        <v>711.19999999999993</v>
      </c>
      <c r="D509">
        <v>1.5000259921909323E-6</v>
      </c>
    </row>
    <row r="510" spans="3:4" x14ac:dyDescent="0.2">
      <c r="C510">
        <v>712.59999999999991</v>
      </c>
      <c r="D510">
        <v>1.6038846847848943E-6</v>
      </c>
    </row>
    <row r="511" spans="3:4" x14ac:dyDescent="0.2">
      <c r="C511">
        <v>714</v>
      </c>
      <c r="D511">
        <v>1.7088950114376224E-6</v>
      </c>
    </row>
    <row r="512" spans="3:4" x14ac:dyDescent="0.2">
      <c r="C512">
        <v>715.4</v>
      </c>
      <c r="D512">
        <v>1.8143731213403065E-6</v>
      </c>
    </row>
    <row r="513" spans="3:4" x14ac:dyDescent="0.2">
      <c r="C513">
        <v>716.8</v>
      </c>
      <c r="D513">
        <v>1.9195885393294054E-6</v>
      </c>
    </row>
    <row r="514" spans="3:4" x14ac:dyDescent="0.2">
      <c r="C514">
        <v>718.19999999999993</v>
      </c>
      <c r="D514">
        <v>2.0237723798962124E-6</v>
      </c>
    </row>
    <row r="515" spans="3:4" x14ac:dyDescent="0.2">
      <c r="C515">
        <v>719.59999999999991</v>
      </c>
      <c r="D515">
        <v>2.1261268434477263E-6</v>
      </c>
    </row>
    <row r="516" spans="3:4" x14ac:dyDescent="0.2">
      <c r="C516">
        <v>721</v>
      </c>
      <c r="D516">
        <v>2.2258358773738312E-6</v>
      </c>
    </row>
    <row r="517" spans="3:4" x14ac:dyDescent="0.2">
      <c r="C517">
        <v>722.4</v>
      </c>
      <c r="D517">
        <v>2.3220768496329407E-6</v>
      </c>
    </row>
    <row r="518" spans="3:4" x14ac:dyDescent="0.2">
      <c r="C518">
        <v>723.8</v>
      </c>
      <c r="D518">
        <v>2.4140330500447567E-6</v>
      </c>
    </row>
    <row r="519" spans="3:4" x14ac:dyDescent="0.2">
      <c r="C519">
        <v>725.19999999999993</v>
      </c>
      <c r="D519">
        <v>2.5009068053489671E-6</v>
      </c>
    </row>
    <row r="520" spans="3:4" x14ac:dyDescent="0.2">
      <c r="C520">
        <v>726.59999999999991</v>
      </c>
      <c r="D520">
        <v>2.5819329693435636E-6</v>
      </c>
    </row>
    <row r="521" spans="3:4" x14ac:dyDescent="0.2">
      <c r="C521">
        <v>728</v>
      </c>
      <c r="D521">
        <v>2.6563925299182396E-6</v>
      </c>
    </row>
    <row r="522" spans="3:4" x14ac:dyDescent="0.2">
      <c r="C522">
        <v>729.4</v>
      </c>
      <c r="D522">
        <v>2.7236260612463465E-6</v>
      </c>
    </row>
    <row r="523" spans="3:4" x14ac:dyDescent="0.2">
      <c r="C523">
        <v>730.8</v>
      </c>
      <c r="D523">
        <v>2.7830467422970704E-6</v>
      </c>
    </row>
    <row r="524" spans="3:4" x14ac:dyDescent="0.2">
      <c r="C524">
        <v>732.19999999999993</v>
      </c>
      <c r="D524">
        <v>2.834152662464337E-6</v>
      </c>
    </row>
    <row r="525" spans="3:4" x14ac:dyDescent="0.2">
      <c r="C525">
        <v>733.59999999999991</v>
      </c>
      <c r="D525">
        <v>2.8765381415400581E-6</v>
      </c>
    </row>
    <row r="526" spans="3:4" x14ac:dyDescent="0.2">
      <c r="C526">
        <v>735</v>
      </c>
      <c r="D526">
        <v>2.9099038043153835E-6</v>
      </c>
    </row>
    <row r="527" spans="3:4" x14ac:dyDescent="0.2">
      <c r="C527">
        <v>736.4</v>
      </c>
      <c r="D527">
        <v>2.9340651693867067E-6</v>
      </c>
    </row>
    <row r="528" spans="3:4" x14ac:dyDescent="0.2">
      <c r="C528">
        <v>737.8</v>
      </c>
      <c r="D528">
        <v>2.9489595366880337E-6</v>
      </c>
    </row>
    <row r="529" spans="3:4" x14ac:dyDescent="0.2">
      <c r="C529">
        <v>739.19999999999993</v>
      </c>
      <c r="D529">
        <v>2.9546509881182322E-6</v>
      </c>
    </row>
    <row r="530" spans="3:4" x14ac:dyDescent="0.2">
      <c r="C530">
        <v>740.59999999999991</v>
      </c>
      <c r="D530">
        <v>2.9513333495063912E-6</v>
      </c>
    </row>
    <row r="531" spans="3:4" x14ac:dyDescent="0.2">
      <c r="C531">
        <v>742</v>
      </c>
      <c r="D531">
        <v>2.9393309991069712E-6</v>
      </c>
    </row>
    <row r="532" spans="3:4" x14ac:dyDescent="0.2">
      <c r="C532">
        <v>743.4</v>
      </c>
      <c r="D532">
        <v>2.9190974468547367E-6</v>
      </c>
    </row>
    <row r="533" spans="3:4" x14ac:dyDescent="0.2">
      <c r="C533">
        <v>744.8</v>
      </c>
      <c r="D533">
        <v>2.8912116487711823E-6</v>
      </c>
    </row>
    <row r="534" spans="3:4" x14ac:dyDescent="0.2">
      <c r="C534">
        <v>746.19999999999993</v>
      </c>
      <c r="D534">
        <v>2.8563720612964857E-6</v>
      </c>
    </row>
    <row r="535" spans="3:4" x14ac:dyDescent="0.2">
      <c r="C535">
        <v>747.59999999999991</v>
      </c>
      <c r="D535">
        <v>2.815388480122502E-6</v>
      </c>
    </row>
    <row r="536" spans="3:4" x14ac:dyDescent="0.2">
      <c r="C536">
        <v>749</v>
      </c>
      <c r="D536">
        <v>2.7691717466532012E-6</v>
      </c>
    </row>
    <row r="537" spans="3:4" x14ac:dyDescent="0.2">
      <c r="C537">
        <v>750.4</v>
      </c>
      <c r="D537">
        <v>2.7187214419980162E-6</v>
      </c>
    </row>
    <row r="538" spans="3:4" x14ac:dyDescent="0.2">
      <c r="C538">
        <v>751.8</v>
      </c>
      <c r="D538">
        <v>2.6651117230437081E-6</v>
      </c>
    </row>
    <row r="539" spans="3:4" x14ac:dyDescent="0.2">
      <c r="C539">
        <v>753.19999999999993</v>
      </c>
      <c r="D539">
        <v>2.6094754874293312E-6</v>
      </c>
    </row>
    <row r="540" spans="3:4" x14ac:dyDescent="0.2">
      <c r="C540">
        <v>754.59999999999991</v>
      </c>
      <c r="D540">
        <v>2.5529870840670474E-6</v>
      </c>
    </row>
    <row r="541" spans="3:4" x14ac:dyDescent="0.2">
      <c r="C541">
        <v>756</v>
      </c>
      <c r="D541">
        <v>2.4968438131987651E-6</v>
      </c>
    </row>
    <row r="542" spans="3:4" x14ac:dyDescent="0.2">
      <c r="C542">
        <v>757.4</v>
      </c>
      <c r="D542">
        <v>2.4422464848906138E-6</v>
      </c>
    </row>
    <row r="543" spans="3:4" x14ac:dyDescent="0.2">
      <c r="C543">
        <v>758.8</v>
      </c>
      <c r="D543">
        <v>2.3903793273770081E-6</v>
      </c>
    </row>
    <row r="544" spans="3:4" x14ac:dyDescent="0.2">
      <c r="C544">
        <v>760.19999999999993</v>
      </c>
      <c r="D544">
        <v>2.3423895567541033E-6</v>
      </c>
    </row>
    <row r="545" spans="3:4" x14ac:dyDescent="0.2">
      <c r="C545">
        <v>761.59999999999991</v>
      </c>
      <c r="D545">
        <v>2.2993669370676752E-6</v>
      </c>
    </row>
    <row r="546" spans="3:4" x14ac:dyDescent="0.2">
      <c r="C546">
        <v>763</v>
      </c>
      <c r="D546">
        <v>2.2623236745828222E-6</v>
      </c>
    </row>
    <row r="547" spans="3:4" x14ac:dyDescent="0.2">
      <c r="C547">
        <v>764.4</v>
      </c>
      <c r="D547">
        <v>2.2321750015332244E-6</v>
      </c>
    </row>
    <row r="548" spans="3:4" x14ac:dyDescent="0.2">
      <c r="C548">
        <v>765.8</v>
      </c>
      <c r="D548">
        <v>2.2097208123180692E-6</v>
      </c>
    </row>
    <row r="549" spans="3:4" x14ac:dyDescent="0.2">
      <c r="C549">
        <v>767.19999999999993</v>
      </c>
      <c r="D549">
        <v>2.1956287181652282E-6</v>
      </c>
    </row>
    <row r="550" spans="3:4" x14ac:dyDescent="0.2">
      <c r="C550">
        <v>768.59999999999991</v>
      </c>
      <c r="D550">
        <v>2.1904188837855416E-6</v>
      </c>
    </row>
    <row r="551" spans="3:4" x14ac:dyDescent="0.2">
      <c r="C551">
        <v>770</v>
      </c>
      <c r="D551">
        <v>2.1944510004870516E-6</v>
      </c>
    </row>
    <row r="552" spans="3:4" x14ac:dyDescent="0.2">
      <c r="C552">
        <v>771.4</v>
      </c>
      <c r="D552">
        <v>2.2079137335543312E-6</v>
      </c>
    </row>
    <row r="553" spans="3:4" x14ac:dyDescent="0.2">
      <c r="C553">
        <v>772.8</v>
      </c>
      <c r="D553">
        <v>2.2308169564399451E-6</v>
      </c>
    </row>
    <row r="554" spans="3:4" x14ac:dyDescent="0.2">
      <c r="C554">
        <v>774.19999999999993</v>
      </c>
      <c r="D554">
        <v>2.2629870496290737E-6</v>
      </c>
    </row>
    <row r="555" spans="3:4" x14ac:dyDescent="0.2">
      <c r="C555">
        <v>775.59999999999991</v>
      </c>
      <c r="D555">
        <v>2.3040654973453046E-6</v>
      </c>
    </row>
    <row r="556" spans="3:4" x14ac:dyDescent="0.2">
      <c r="C556">
        <v>777</v>
      </c>
      <c r="D556">
        <v>2.3535109603386806E-6</v>
      </c>
    </row>
    <row r="557" spans="3:4" x14ac:dyDescent="0.2">
      <c r="C557">
        <v>778.4</v>
      </c>
      <c r="D557">
        <v>2.4106049380497337E-6</v>
      </c>
    </row>
    <row r="558" spans="3:4" x14ac:dyDescent="0.2">
      <c r="C558">
        <v>779.8</v>
      </c>
      <c r="D558">
        <v>2.4744610591993433E-6</v>
      </c>
    </row>
    <row r="559" spans="3:4" x14ac:dyDescent="0.2">
      <c r="C559">
        <v>781.19999999999993</v>
      </c>
      <c r="D559">
        <v>2.5440379575921989E-6</v>
      </c>
    </row>
    <row r="560" spans="3:4" x14ac:dyDescent="0.2">
      <c r="C560">
        <v>782.59999999999991</v>
      </c>
      <c r="D560">
        <v>2.6181556014886893E-6</v>
      </c>
    </row>
    <row r="561" spans="3:4" x14ac:dyDescent="0.2">
      <c r="C561">
        <v>784</v>
      </c>
      <c r="D561">
        <v>2.6955148526882206E-6</v>
      </c>
    </row>
    <row r="562" spans="3:4" x14ac:dyDescent="0.2">
      <c r="C562">
        <v>785.4</v>
      </c>
      <c r="D562">
        <v>2.7747199383542796E-6</v>
      </c>
    </row>
    <row r="563" spans="3:4" x14ac:dyDescent="0.2">
      <c r="C563">
        <v>786.8</v>
      </c>
      <c r="D563">
        <v>2.8543034278635075E-6</v>
      </c>
    </row>
    <row r="564" spans="3:4" x14ac:dyDescent="0.2">
      <c r="C564">
        <v>788.19999999999993</v>
      </c>
      <c r="D564">
        <v>2.9327532220979353E-6</v>
      </c>
    </row>
    <row r="565" spans="3:4" x14ac:dyDescent="0.2">
      <c r="C565">
        <v>789.59999999999991</v>
      </c>
      <c r="D565">
        <v>3.0085409872377975E-6</v>
      </c>
    </row>
    <row r="566" spans="3:4" x14ac:dyDescent="0.2">
      <c r="C566">
        <v>791</v>
      </c>
      <c r="D566">
        <v>3.0801514027806707E-6</v>
      </c>
    </row>
    <row r="567" spans="3:4" x14ac:dyDescent="0.2">
      <c r="C567">
        <v>792.4</v>
      </c>
      <c r="D567">
        <v>3.146111547463404E-6</v>
      </c>
    </row>
    <row r="568" spans="3:4" x14ac:dyDescent="0.2">
      <c r="C568">
        <v>793.8</v>
      </c>
      <c r="D568">
        <v>3.2050197197806894E-6</v>
      </c>
    </row>
    <row r="569" spans="3:4" x14ac:dyDescent="0.2">
      <c r="C569">
        <v>795.19999999999993</v>
      </c>
      <c r="D569">
        <v>3.2555729840176226E-6</v>
      </c>
    </row>
    <row r="570" spans="3:4" x14ac:dyDescent="0.2">
      <c r="C570">
        <v>796.59999999999991</v>
      </c>
      <c r="D570">
        <v>3.2965927494879115E-6</v>
      </c>
    </row>
    <row r="571" spans="3:4" x14ac:dyDescent="0.2">
      <c r="C571">
        <v>798</v>
      </c>
      <c r="D571">
        <v>3.3270477304262776E-6</v>
      </c>
    </row>
    <row r="572" spans="3:4" x14ac:dyDescent="0.2">
      <c r="C572">
        <v>799.4</v>
      </c>
      <c r="D572">
        <v>3.346073696174077E-6</v>
      </c>
    </row>
    <row r="573" spans="3:4" x14ac:dyDescent="0.2">
      <c r="C573">
        <v>800.8</v>
      </c>
      <c r="D573">
        <v>3.352989504370283E-6</v>
      </c>
    </row>
    <row r="574" spans="3:4" x14ac:dyDescent="0.2">
      <c r="C574">
        <v>802.19999999999993</v>
      </c>
      <c r="D574">
        <v>3.3473090112987408E-6</v>
      </c>
    </row>
    <row r="575" spans="3:4" x14ac:dyDescent="0.2">
      <c r="C575">
        <v>803.59999999999991</v>
      </c>
      <c r="D575">
        <v>3.3287485699539157E-6</v>
      </c>
    </row>
    <row r="576" spans="3:4" x14ac:dyDescent="0.2">
      <c r="C576">
        <v>805</v>
      </c>
      <c r="D576">
        <v>3.2972299536411447E-6</v>
      </c>
    </row>
    <row r="577" spans="3:4" x14ac:dyDescent="0.2">
      <c r="C577">
        <v>806.4</v>
      </c>
      <c r="D577">
        <v>3.2528786763413568E-6</v>
      </c>
    </row>
    <row r="578" spans="3:4" x14ac:dyDescent="0.2">
      <c r="C578">
        <v>807.8</v>
      </c>
      <c r="D578">
        <v>3.196017815626064E-6</v>
      </c>
    </row>
    <row r="579" spans="3:4" x14ac:dyDescent="0.2">
      <c r="C579">
        <v>809.19999999999993</v>
      </c>
      <c r="D579">
        <v>3.1271575744912689E-6</v>
      </c>
    </row>
    <row r="580" spans="3:4" x14ac:dyDescent="0.2">
      <c r="C580">
        <v>810.59999999999991</v>
      </c>
      <c r="D580">
        <v>3.0469809401220881E-6</v>
      </c>
    </row>
    <row r="581" spans="3:4" x14ac:dyDescent="0.2">
      <c r="C581">
        <v>812</v>
      </c>
      <c r="D581">
        <v>2.9563259057255903E-6</v>
      </c>
    </row>
    <row r="582" spans="3:4" x14ac:dyDescent="0.2">
      <c r="C582">
        <v>813.4</v>
      </c>
      <c r="D582">
        <v>2.8561648122061933E-6</v>
      </c>
    </row>
    <row r="583" spans="3:4" x14ac:dyDescent="0.2">
      <c r="C583">
        <v>814.8</v>
      </c>
      <c r="D583">
        <v>2.7475814364264588E-6</v>
      </c>
    </row>
    <row r="584" spans="3:4" x14ac:dyDescent="0.2">
      <c r="C584">
        <v>816.19999999999993</v>
      </c>
      <c r="D584">
        <v>2.6317464998523222E-6</v>
      </c>
    </row>
    <row r="585" spans="3:4" x14ac:dyDescent="0.2">
      <c r="C585">
        <v>817.59999999999991</v>
      </c>
      <c r="D585">
        <v>2.5098922943044907E-6</v>
      </c>
    </row>
    <row r="586" spans="3:4" x14ac:dyDescent="0.2">
      <c r="C586">
        <v>819</v>
      </c>
      <c r="D586">
        <v>2.3832871201687734E-6</v>
      </c>
    </row>
    <row r="587" spans="3:4" x14ac:dyDescent="0.2">
      <c r="C587">
        <v>820.4</v>
      </c>
      <c r="D587">
        <v>2.2532102076371976E-6</v>
      </c>
    </row>
    <row r="588" spans="3:4" x14ac:dyDescent="0.2">
      <c r="C588">
        <v>821.8</v>
      </c>
      <c r="D588">
        <v>2.1209277452050337E-6</v>
      </c>
    </row>
    <row r="589" spans="3:4" x14ac:dyDescent="0.2">
      <c r="C589">
        <v>823.19999999999993</v>
      </c>
      <c r="D589">
        <v>1.9876705744275058E-6</v>
      </c>
    </row>
    <row r="590" spans="3:4" x14ac:dyDescent="0.2">
      <c r="C590">
        <v>824.59999999999991</v>
      </c>
      <c r="D590">
        <v>1.8546140292163739E-6</v>
      </c>
    </row>
    <row r="591" spans="3:4" x14ac:dyDescent="0.2">
      <c r="C591">
        <v>826</v>
      </c>
      <c r="D591">
        <v>1.7228603056003572E-6</v>
      </c>
    </row>
    <row r="592" spans="3:4" x14ac:dyDescent="0.2">
      <c r="C592">
        <v>827.4</v>
      </c>
      <c r="D592">
        <v>1.5934236480409143E-6</v>
      </c>
    </row>
    <row r="593" spans="3:4" x14ac:dyDescent="0.2">
      <c r="C593">
        <v>828.8</v>
      </c>
      <c r="D593">
        <v>1.4672185353223552E-6</v>
      </c>
    </row>
    <row r="594" spans="3:4" x14ac:dyDescent="0.2">
      <c r="C594">
        <v>830.19999999999993</v>
      </c>
      <c r="D594">
        <v>1.3450509468367627E-6</v>
      </c>
    </row>
    <row r="595" spans="3:4" x14ac:dyDescent="0.2">
      <c r="C595">
        <v>831.59999999999991</v>
      </c>
      <c r="D595">
        <v>1.2276126925647569E-6</v>
      </c>
    </row>
    <row r="596" spans="3:4" x14ac:dyDescent="0.2">
      <c r="C596">
        <v>833</v>
      </c>
      <c r="D596">
        <v>1.1154787005576621E-6</v>
      </c>
    </row>
    <row r="597" spans="3:4" x14ac:dyDescent="0.2">
      <c r="C597">
        <v>834.4</v>
      </c>
      <c r="D597">
        <v>1.0091070770128139E-6</v>
      </c>
    </row>
    <row r="598" spans="3:4" x14ac:dyDescent="0.2">
      <c r="C598">
        <v>835.8</v>
      </c>
      <c r="D598">
        <v>9.0884168819175588E-7</v>
      </c>
    </row>
    <row r="599" spans="3:4" x14ac:dyDescent="0.2">
      <c r="C599">
        <v>837.19999999999993</v>
      </c>
      <c r="D599">
        <v>8.149169618401987E-7</v>
      </c>
    </row>
    <row r="600" spans="3:4" x14ac:dyDescent="0.2">
      <c r="C600">
        <v>838.59999999999991</v>
      </c>
      <c r="D600">
        <v>7.2746456909084411E-7</v>
      </c>
    </row>
    <row r="601" spans="3:4" x14ac:dyDescent="0.2">
      <c r="C601">
        <v>840</v>
      </c>
      <c r="D601">
        <v>6.4652162604706059E-7</v>
      </c>
    </row>
    <row r="602" spans="3:4" x14ac:dyDescent="0.2">
      <c r="C602">
        <v>841.4</v>
      </c>
      <c r="D602">
        <v>5.7204004671766718E-7</v>
      </c>
    </row>
    <row r="603" spans="3:4" x14ac:dyDescent="0.2">
      <c r="C603">
        <v>842.8</v>
      </c>
      <c r="D603">
        <v>5.037418461018175E-7</v>
      </c>
    </row>
    <row r="604" spans="3:4" x14ac:dyDescent="0.2">
      <c r="C604">
        <v>844.19999999999993</v>
      </c>
      <c r="D604">
        <v>4.4178520992828546E-7</v>
      </c>
    </row>
    <row r="605" spans="3:4" x14ac:dyDescent="0.2">
      <c r="C605">
        <v>845.59999999999991</v>
      </c>
      <c r="D605">
        <v>3.857296674683808E-7</v>
      </c>
    </row>
    <row r="606" spans="3:4" x14ac:dyDescent="0.2">
      <c r="C606">
        <v>847</v>
      </c>
      <c r="D606">
        <v>3.3529234680425087E-7</v>
      </c>
    </row>
    <row r="607" spans="3:4" x14ac:dyDescent="0.2">
      <c r="C607">
        <v>848.4</v>
      </c>
      <c r="D607">
        <v>2.9015694207376468E-7</v>
      </c>
    </row>
    <row r="608" spans="3:4" x14ac:dyDescent="0.2">
      <c r="C608">
        <v>849.8</v>
      </c>
      <c r="D608">
        <v>2.4998331218403015E-7</v>
      </c>
    </row>
    <row r="609" spans="3:4" x14ac:dyDescent="0.2">
      <c r="C609">
        <v>851.19999999999993</v>
      </c>
      <c r="D609">
        <v>2.1441630010620921E-7</v>
      </c>
    </row>
    <row r="610" spans="3:4" x14ac:dyDescent="0.2">
      <c r="C610">
        <v>852.59999999999991</v>
      </c>
      <c r="D610">
        <v>1.8309365938120659E-7</v>
      </c>
    </row>
    <row r="611" spans="3:4" x14ac:dyDescent="0.2">
      <c r="C611">
        <v>854</v>
      </c>
      <c r="D611">
        <v>1.556530156171531E-7</v>
      </c>
    </row>
    <row r="612" spans="3:4" x14ac:dyDescent="0.2">
      <c r="C612">
        <v>855.4</v>
      </c>
      <c r="D612">
        <v>1.3173782860138108E-7</v>
      </c>
    </row>
    <row r="613" spans="3:4" x14ac:dyDescent="0.2">
      <c r="C613">
        <v>856.8</v>
      </c>
      <c r="D613">
        <v>1.1100235424894528E-7</v>
      </c>
    </row>
    <row r="614" spans="3:4" x14ac:dyDescent="0.2">
      <c r="C614">
        <v>858.19999999999993</v>
      </c>
      <c r="D614">
        <v>9.3115634339780537E-8</v>
      </c>
    </row>
    <row r="615" spans="3:4" x14ac:dyDescent="0.2">
      <c r="C615">
        <v>859.59999999999991</v>
      </c>
      <c r="D615">
        <v>7.7764565520033051E-8</v>
      </c>
    </row>
    <row r="616" spans="3:4" x14ac:dyDescent="0.2">
      <c r="C616">
        <v>861</v>
      </c>
      <c r="D616">
        <v>6.4656117285761554E-8</v>
      </c>
    </row>
    <row r="617" spans="3:4" x14ac:dyDescent="0.2">
      <c r="C617">
        <v>862.4</v>
      </c>
      <c r="D617">
        <v>5.351878178044963E-8</v>
      </c>
    </row>
    <row r="618" spans="3:4" x14ac:dyDescent="0.2">
      <c r="C618">
        <v>863.8</v>
      </c>
      <c r="D618">
        <v>4.4103346557553163E-8</v>
      </c>
    </row>
    <row r="619" spans="3:4" x14ac:dyDescent="0.2">
      <c r="C619">
        <v>865.19999999999993</v>
      </c>
      <c r="D619">
        <v>3.6183085461654931E-8</v>
      </c>
    </row>
    <row r="620" spans="3:4" x14ac:dyDescent="0.2">
      <c r="C620">
        <v>866.59999999999991</v>
      </c>
      <c r="D620">
        <v>2.9553463038750982E-8</v>
      </c>
    </row>
    <row r="621" spans="3:4" x14ac:dyDescent="0.2">
      <c r="C621">
        <v>868</v>
      </c>
      <c r="D621">
        <v>2.4031445024887282E-8</v>
      </c>
    </row>
    <row r="622" spans="3:4" x14ac:dyDescent="0.2">
      <c r="C622">
        <v>869.4</v>
      </c>
      <c r="D622">
        <v>1.9454502127476928E-8</v>
      </c>
    </row>
    <row r="623" spans="3:4" x14ac:dyDescent="0.2">
      <c r="C623">
        <v>870.8</v>
      </c>
      <c r="D623">
        <v>1.5679387136179722E-8</v>
      </c>
    </row>
    <row r="624" spans="3:4" x14ac:dyDescent="0.2">
      <c r="C624">
        <v>872.19999999999993</v>
      </c>
      <c r="D624">
        <v>1.2580756972082703E-8</v>
      </c>
    </row>
    <row r="625" spans="3:4" x14ac:dyDescent="0.2">
      <c r="C625">
        <v>873.59999999999991</v>
      </c>
      <c r="D625">
        <v>1.004970213877161E-8</v>
      </c>
    </row>
    <row r="626" spans="3:4" x14ac:dyDescent="0.2">
      <c r="C626">
        <v>875</v>
      </c>
      <c r="D626">
        <v>7.9922366397236572E-9</v>
      </c>
    </row>
    <row r="627" spans="3:4" x14ac:dyDescent="0.2">
      <c r="C627">
        <v>876.4</v>
      </c>
      <c r="D627">
        <v>6.3277921584115529E-9</v>
      </c>
    </row>
    <row r="628" spans="3:4" x14ac:dyDescent="0.2">
      <c r="C628">
        <v>877.8</v>
      </c>
      <c r="D628">
        <v>4.9877514660683506E-9</v>
      </c>
    </row>
    <row r="629" spans="3:4" x14ac:dyDescent="0.2">
      <c r="C629">
        <v>879.19999999999993</v>
      </c>
      <c r="D629">
        <v>3.914047855230521E-9</v>
      </c>
    </row>
    <row r="630" spans="3:4" x14ac:dyDescent="0.2">
      <c r="C630">
        <v>880.59999999999991</v>
      </c>
      <c r="D630">
        <v>3.0578500509410827E-9</v>
      </c>
    </row>
    <row r="631" spans="3:4" x14ac:dyDescent="0.2">
      <c r="C631">
        <v>882</v>
      </c>
      <c r="D631">
        <v>2.3783456176715227E-9</v>
      </c>
    </row>
    <row r="632" spans="3:4" x14ac:dyDescent="0.2">
      <c r="C632">
        <v>883.4</v>
      </c>
      <c r="D632">
        <v>1.8416303954214787E-9</v>
      </c>
    </row>
    <row r="633" spans="3:4" x14ac:dyDescent="0.2">
      <c r="C633">
        <v>884.8</v>
      </c>
      <c r="D633">
        <v>1.419706954841572E-9</v>
      </c>
    </row>
    <row r="634" spans="3:4" x14ac:dyDescent="0.2">
      <c r="C634">
        <v>886.19999999999993</v>
      </c>
      <c r="D634">
        <v>1.0895914152412937E-9</v>
      </c>
    </row>
    <row r="635" spans="3:4" x14ac:dyDescent="0.2">
      <c r="C635">
        <v>887.59999999999991</v>
      </c>
      <c r="D635">
        <v>8.3252515196421856E-10</v>
      </c>
    </row>
    <row r="636" spans="3:4" x14ac:dyDescent="0.2">
      <c r="C636">
        <v>889</v>
      </c>
      <c r="D636">
        <v>6.3328584476763875E-10</v>
      </c>
    </row>
    <row r="637" spans="3:4" x14ac:dyDescent="0.2">
      <c r="C637">
        <v>890.4</v>
      </c>
      <c r="D637">
        <v>4.7959089088953848E-10</v>
      </c>
    </row>
    <row r="638" spans="3:4" x14ac:dyDescent="0.2">
      <c r="C638">
        <v>891.8</v>
      </c>
      <c r="D638">
        <v>5.6054606915646051E-10</v>
      </c>
    </row>
    <row r="639" spans="3:4" x14ac:dyDescent="0.2">
      <c r="C639">
        <v>893.19999999999993</v>
      </c>
      <c r="D639">
        <v>5.3758086149522328E-10</v>
      </c>
    </row>
    <row r="640" spans="3:4" x14ac:dyDescent="0.2">
      <c r="C640">
        <v>894.59999999999991</v>
      </c>
      <c r="D640">
        <v>5.5733509437389668E-10</v>
      </c>
    </row>
    <row r="641" spans="3:4" x14ac:dyDescent="0.2">
      <c r="C641">
        <v>896</v>
      </c>
      <c r="D641">
        <v>4.701045487389109E-10</v>
      </c>
    </row>
    <row r="642" spans="3:4" x14ac:dyDescent="0.2">
      <c r="C642">
        <v>897.4</v>
      </c>
      <c r="D642">
        <v>6.2061480467620117E-10</v>
      </c>
    </row>
    <row r="643" spans="3:4" x14ac:dyDescent="0.2">
      <c r="C643">
        <v>898.8</v>
      </c>
      <c r="D643">
        <v>8.1569125259088766E-10</v>
      </c>
    </row>
    <row r="644" spans="3:4" x14ac:dyDescent="0.2">
      <c r="C644">
        <v>900.19999999999993</v>
      </c>
      <c r="D644">
        <v>1.0673466079145927E-9</v>
      </c>
    </row>
    <row r="645" spans="3:4" x14ac:dyDescent="0.2">
      <c r="C645">
        <v>901.59999999999991</v>
      </c>
      <c r="D645">
        <v>1.3904684499498503E-9</v>
      </c>
    </row>
    <row r="646" spans="3:4" x14ac:dyDescent="0.2">
      <c r="C646">
        <v>902.99999999999989</v>
      </c>
      <c r="D646">
        <v>1.8034030488386859E-9</v>
      </c>
    </row>
    <row r="647" spans="3:4" x14ac:dyDescent="0.2">
      <c r="C647">
        <v>904.4</v>
      </c>
      <c r="D647">
        <v>2.3286298255149518E-9</v>
      </c>
    </row>
    <row r="648" spans="3:4" x14ac:dyDescent="0.2">
      <c r="C648">
        <v>905.8</v>
      </c>
      <c r="D648">
        <v>2.9935333954493622E-9</v>
      </c>
    </row>
    <row r="649" spans="3:4" x14ac:dyDescent="0.2">
      <c r="C649">
        <v>907.19999999999993</v>
      </c>
      <c r="D649">
        <v>3.8312787852753381E-9</v>
      </c>
    </row>
    <row r="650" spans="3:4" x14ac:dyDescent="0.2">
      <c r="C650">
        <v>908.59999999999991</v>
      </c>
      <c r="D650">
        <v>4.8817934218912081E-9</v>
      </c>
    </row>
    <row r="651" spans="3:4" x14ac:dyDescent="0.2">
      <c r="C651">
        <v>909.99999999999989</v>
      </c>
      <c r="D651">
        <v>6.1928567822567222E-9</v>
      </c>
    </row>
    <row r="652" spans="3:4" x14ac:dyDescent="0.2">
      <c r="C652">
        <v>911.4</v>
      </c>
      <c r="D652">
        <v>7.8212950735596688E-9</v>
      </c>
    </row>
    <row r="653" spans="3:4" x14ac:dyDescent="0.2">
      <c r="C653">
        <v>912.8</v>
      </c>
      <c r="D653">
        <v>9.8342739185207925E-9</v>
      </c>
    </row>
    <row r="654" spans="3:4" x14ac:dyDescent="0.2">
      <c r="C654">
        <v>914.19999999999993</v>
      </c>
      <c r="D654">
        <v>1.2310676704519624E-8</v>
      </c>
    </row>
    <row r="655" spans="3:4" x14ac:dyDescent="0.2">
      <c r="C655">
        <v>915.59999999999991</v>
      </c>
      <c r="D655">
        <v>1.5342550006699964E-8</v>
      </c>
    </row>
    <row r="656" spans="3:4" x14ac:dyDescent="0.2">
      <c r="C656">
        <v>916.99999999999989</v>
      </c>
      <c r="D656">
        <v>1.903659034626359E-8</v>
      </c>
    </row>
    <row r="657" spans="3:4" x14ac:dyDescent="0.2">
      <c r="C657">
        <v>918.4</v>
      </c>
      <c r="D657">
        <v>2.3515638580710579E-8</v>
      </c>
    </row>
    <row r="658" spans="3:4" x14ac:dyDescent="0.2">
      <c r="C658">
        <v>919.8</v>
      </c>
      <c r="D658">
        <v>2.8920139589823295E-8</v>
      </c>
    </row>
    <row r="659" spans="3:4" x14ac:dyDescent="0.2">
      <c r="C659">
        <v>921.19999999999993</v>
      </c>
      <c r="D659">
        <v>3.5409515836505974E-8</v>
      </c>
    </row>
    <row r="660" spans="3:4" x14ac:dyDescent="0.2">
      <c r="C660">
        <v>922.59999999999991</v>
      </c>
      <c r="D660">
        <v>4.3163394137304538E-8</v>
      </c>
    </row>
    <row r="661" spans="3:4" x14ac:dyDescent="0.2">
      <c r="C661">
        <v>923.99999999999989</v>
      </c>
      <c r="D661">
        <v>5.2382615943621014E-8</v>
      </c>
    </row>
    <row r="662" spans="3:4" x14ac:dyDescent="0.2">
      <c r="C662">
        <v>925.4</v>
      </c>
      <c r="D662">
        <v>6.3289953057701494E-8</v>
      </c>
    </row>
    <row r="663" spans="3:4" x14ac:dyDescent="0.2">
      <c r="C663">
        <v>926.8</v>
      </c>
      <c r="D663">
        <v>7.6130443503996713E-8</v>
      </c>
    </row>
    <row r="664" spans="3:4" x14ac:dyDescent="0.2">
      <c r="C664">
        <v>928.19999999999993</v>
      </c>
      <c r="D664">
        <v>9.1171256821335204E-8</v>
      </c>
    </row>
    <row r="665" spans="3:4" x14ac:dyDescent="0.2">
      <c r="C665">
        <v>929.59999999999991</v>
      </c>
      <c r="D665">
        <v>1.0870099494968411E-7</v>
      </c>
    </row>
    <row r="666" spans="3:4" x14ac:dyDescent="0.2">
      <c r="C666">
        <v>930.99999999999989</v>
      </c>
      <c r="D666">
        <v>1.2902833478874115E-7</v>
      </c>
    </row>
    <row r="667" spans="3:4" x14ac:dyDescent="0.2">
      <c r="C667">
        <v>932.4</v>
      </c>
      <c r="D667">
        <v>1.5247992202170155E-7</v>
      </c>
    </row>
    <row r="668" spans="3:4" x14ac:dyDescent="0.2">
      <c r="C668">
        <v>933.8</v>
      </c>
      <c r="D668">
        <v>1.7939743349436052E-7</v>
      </c>
    </row>
    <row r="669" spans="3:4" x14ac:dyDescent="0.2">
      <c r="C669">
        <v>935.19999999999993</v>
      </c>
      <c r="D669">
        <v>2.101337377957664E-7</v>
      </c>
    </row>
    <row r="670" spans="3:4" x14ac:dyDescent="0.2">
      <c r="C670">
        <v>936.59999999999991</v>
      </c>
      <c r="D670">
        <v>2.4504810104802468E-7</v>
      </c>
    </row>
    <row r="671" spans="3:4" x14ac:dyDescent="0.2">
      <c r="C671">
        <v>937.99999999999989</v>
      </c>
      <c r="D671">
        <v>2.8450040745058572E-7</v>
      </c>
    </row>
    <row r="672" spans="3:4" x14ac:dyDescent="0.2">
      <c r="C672">
        <v>939.4</v>
      </c>
      <c r="D672">
        <v>3.288443917923418E-7</v>
      </c>
    </row>
    <row r="673" spans="3:4" x14ac:dyDescent="0.2">
      <c r="C673">
        <v>940.8</v>
      </c>
      <c r="D673">
        <v>3.7841991364444747E-7</v>
      </c>
    </row>
    <row r="674" spans="3:4" x14ac:dyDescent="0.2">
      <c r="C674">
        <v>942.19999999999993</v>
      </c>
      <c r="D674">
        <v>4.3354433969825518E-7</v>
      </c>
    </row>
    <row r="675" spans="3:4" x14ac:dyDescent="0.2">
      <c r="C675">
        <v>943.59999999999991</v>
      </c>
      <c r="D675">
        <v>4.9488442417508187E-7</v>
      </c>
    </row>
    <row r="676" spans="3:4" x14ac:dyDescent="0.2">
      <c r="C676">
        <v>944.99999999999989</v>
      </c>
      <c r="D676">
        <v>5.6204544813981114E-7</v>
      </c>
    </row>
    <row r="677" spans="3:4" x14ac:dyDescent="0.2">
      <c r="C677">
        <v>946.4</v>
      </c>
      <c r="D677">
        <v>6.3551356225178929E-7</v>
      </c>
    </row>
    <row r="678" spans="3:4" x14ac:dyDescent="0.2">
      <c r="C678">
        <v>947.8</v>
      </c>
      <c r="D678">
        <v>7.1542756821738774E-7</v>
      </c>
    </row>
    <row r="679" spans="3:4" x14ac:dyDescent="0.2">
      <c r="C679">
        <v>949.19999999999993</v>
      </c>
      <c r="D679">
        <v>8.0185530472126694E-7</v>
      </c>
    </row>
    <row r="680" spans="3:4" x14ac:dyDescent="0.2">
      <c r="C680">
        <v>950.59999999999991</v>
      </c>
      <c r="D680">
        <v>8.9478401513873439E-7</v>
      </c>
    </row>
    <row r="681" spans="3:4" x14ac:dyDescent="0.2">
      <c r="C681">
        <v>951.99999999999989</v>
      </c>
      <c r="D681">
        <v>9.9411153657764181E-7</v>
      </c>
    </row>
    <row r="682" spans="3:4" x14ac:dyDescent="0.2">
      <c r="C682">
        <v>953.4</v>
      </c>
      <c r="D682">
        <v>1.0996386773927741E-6</v>
      </c>
    </row>
    <row r="683" spans="3:4" x14ac:dyDescent="0.2">
      <c r="C683">
        <v>954.8</v>
      </c>
      <c r="D683">
        <v>1.2110631572945375E-6</v>
      </c>
    </row>
    <row r="684" spans="3:4" x14ac:dyDescent="0.2">
      <c r="C684">
        <v>956.19999999999993</v>
      </c>
      <c r="D684">
        <v>1.327975477962872E-6</v>
      </c>
    </row>
    <row r="685" spans="3:4" x14ac:dyDescent="0.2">
      <c r="C685">
        <v>957.59999999999991</v>
      </c>
      <c r="D685">
        <v>1.4498570713255132E-6</v>
      </c>
    </row>
    <row r="686" spans="3:4" x14ac:dyDescent="0.2">
      <c r="C686">
        <v>958.99999999999989</v>
      </c>
      <c r="D686">
        <v>1.5760810365136849E-6</v>
      </c>
    </row>
    <row r="687" spans="3:4" x14ac:dyDescent="0.2">
      <c r="C687">
        <v>960.4</v>
      </c>
      <c r="D687">
        <v>1.7059157247048366E-6</v>
      </c>
    </row>
    <row r="688" spans="3:4" x14ac:dyDescent="0.2">
      <c r="C688">
        <v>961.8</v>
      </c>
      <c r="D688">
        <v>1.8385313640065149E-6</v>
      </c>
    </row>
    <row r="689" spans="3:4" x14ac:dyDescent="0.2">
      <c r="C689">
        <v>963.19999999999993</v>
      </c>
      <c r="D689">
        <v>1.9730098353469648E-6</v>
      </c>
    </row>
    <row r="690" spans="3:4" x14ac:dyDescent="0.2">
      <c r="C690">
        <v>964.59999999999991</v>
      </c>
      <c r="D690">
        <v>2.1083576168635365E-6</v>
      </c>
    </row>
    <row r="691" spans="3:4" x14ac:dyDescent="0.2">
      <c r="C691">
        <v>965.99999999999989</v>
      </c>
      <c r="D691">
        <v>2.2435218110756572E-6</v>
      </c>
    </row>
    <row r="692" spans="3:4" x14ac:dyDescent="0.2">
      <c r="C692">
        <v>967.4</v>
      </c>
      <c r="D692">
        <v>2.3774090593961766E-6</v>
      </c>
    </row>
    <row r="693" spans="3:4" x14ac:dyDescent="0.2">
      <c r="C693">
        <v>968.8</v>
      </c>
      <c r="D693">
        <v>2.5089070360274213E-6</v>
      </c>
    </row>
    <row r="694" spans="3:4" x14ac:dyDescent="0.2">
      <c r="C694">
        <v>970.19999999999993</v>
      </c>
      <c r="D694">
        <v>2.6369081021789315E-6</v>
      </c>
    </row>
    <row r="695" spans="3:4" x14ac:dyDescent="0.2">
      <c r="C695">
        <v>971.59999999999991</v>
      </c>
      <c r="D695">
        <v>2.7605171121838412E-6</v>
      </c>
    </row>
    <row r="696" spans="3:4" x14ac:dyDescent="0.2">
      <c r="C696">
        <v>972.99999999999989</v>
      </c>
      <c r="D696">
        <v>2.8784248589278175E-6</v>
      </c>
    </row>
    <row r="697" spans="3:4" x14ac:dyDescent="0.2">
      <c r="C697">
        <v>974.4</v>
      </c>
      <c r="D697">
        <v>2.9898285024156077E-6</v>
      </c>
    </row>
    <row r="698" spans="3:4" x14ac:dyDescent="0.2">
      <c r="C698">
        <v>975.8</v>
      </c>
      <c r="D698">
        <v>3.0939095684070901E-6</v>
      </c>
    </row>
    <row r="699" spans="3:4" x14ac:dyDescent="0.2">
      <c r="C699">
        <v>977.19999999999993</v>
      </c>
      <c r="D699">
        <v>3.1899871319297203E-6</v>
      </c>
    </row>
    <row r="700" spans="3:4" x14ac:dyDescent="0.2">
      <c r="C700">
        <v>978.59999999999991</v>
      </c>
      <c r="D700">
        <v>3.2775416852129291E-6</v>
      </c>
    </row>
    <row r="701" spans="3:4" x14ac:dyDescent="0.2">
      <c r="C701">
        <v>979.99999999999989</v>
      </c>
      <c r="D701">
        <v>3.3562363725569563E-6</v>
      </c>
    </row>
    <row r="702" spans="3:4" x14ac:dyDescent="0.2">
      <c r="C702">
        <v>981.4</v>
      </c>
      <c r="D702">
        <v>3.4259348671537403E-6</v>
      </c>
    </row>
    <row r="703" spans="3:4" x14ac:dyDescent="0.2">
      <c r="C703">
        <v>982.8</v>
      </c>
      <c r="D703">
        <v>3.4867152342550484E-6</v>
      </c>
    </row>
    <row r="704" spans="3:4" x14ac:dyDescent="0.2">
      <c r="C704">
        <v>984.19999999999993</v>
      </c>
      <c r="D704">
        <v>3.5388792193958865E-6</v>
      </c>
    </row>
    <row r="705" spans="3:4" x14ac:dyDescent="0.2">
      <c r="C705">
        <v>985.59999999999991</v>
      </c>
      <c r="D705">
        <v>3.5829565167941955E-6</v>
      </c>
    </row>
    <row r="706" spans="3:4" x14ac:dyDescent="0.2">
      <c r="C706">
        <v>986.99999999999989</v>
      </c>
      <c r="D706">
        <v>3.619703707669994E-6</v>
      </c>
    </row>
    <row r="707" spans="3:4" x14ac:dyDescent="0.2">
      <c r="C707">
        <v>988.4</v>
      </c>
      <c r="D707">
        <v>3.6500977062500923E-6</v>
      </c>
    </row>
    <row r="708" spans="3:4" x14ac:dyDescent="0.2">
      <c r="C708">
        <v>989.8</v>
      </c>
      <c r="D708">
        <v>3.6753237071179598E-6</v>
      </c>
    </row>
    <row r="709" spans="3:4" x14ac:dyDescent="0.2">
      <c r="C709">
        <v>991.19999999999993</v>
      </c>
      <c r="D709">
        <v>3.6969876023838085E-6</v>
      </c>
    </row>
    <row r="710" spans="3:4" x14ac:dyDescent="0.2">
      <c r="C710">
        <v>992.59999999999991</v>
      </c>
      <c r="D710">
        <v>3.7162507881561146E-6</v>
      </c>
    </row>
    <row r="711" spans="3:4" x14ac:dyDescent="0.2">
      <c r="C711">
        <v>993.99999999999989</v>
      </c>
      <c r="D711">
        <v>3.7349761672655828E-6</v>
      </c>
    </row>
    <row r="712" spans="3:4" x14ac:dyDescent="0.2">
      <c r="C712">
        <v>995.4</v>
      </c>
      <c r="D712">
        <v>3.7549667254251376E-6</v>
      </c>
    </row>
    <row r="713" spans="3:4" x14ac:dyDescent="0.2">
      <c r="C713">
        <v>996.8</v>
      </c>
      <c r="D713">
        <v>3.7781031114399818E-6</v>
      </c>
    </row>
    <row r="714" spans="3:4" x14ac:dyDescent="0.2">
      <c r="C714">
        <v>998.19999999999993</v>
      </c>
      <c r="D714">
        <v>3.806307039568809E-6</v>
      </c>
    </row>
    <row r="715" spans="3:4" x14ac:dyDescent="0.2">
      <c r="C715">
        <v>999.59999999999991</v>
      </c>
      <c r="D715">
        <v>3.8415029924929395E-6</v>
      </c>
    </row>
    <row r="716" spans="3:4" x14ac:dyDescent="0.2">
      <c r="C716">
        <v>1000.9999999999999</v>
      </c>
      <c r="D716">
        <v>3.8855790689544329E-6</v>
      </c>
    </row>
    <row r="717" spans="3:4" x14ac:dyDescent="0.2">
      <c r="C717">
        <v>1002.4</v>
      </c>
      <c r="D717">
        <v>3.9403478146217444E-6</v>
      </c>
    </row>
    <row r="718" spans="3:4" x14ac:dyDescent="0.2">
      <c r="C718">
        <v>1003.8</v>
      </c>
      <c r="D718">
        <v>4.0075078421449346E-6</v>
      </c>
    </row>
    <row r="719" spans="3:4" x14ac:dyDescent="0.2">
      <c r="C719">
        <v>1005.1999999999999</v>
      </c>
      <c r="D719">
        <v>4.0886069901307051E-6</v>
      </c>
    </row>
    <row r="720" spans="3:4" x14ac:dyDescent="0.2">
      <c r="C720">
        <v>1006.5999999999999</v>
      </c>
      <c r="D720">
        <v>4.1850076957291109E-6</v>
      </c>
    </row>
    <row r="721" spans="3:4" x14ac:dyDescent="0.2">
      <c r="C721">
        <v>1007.9999999999999</v>
      </c>
      <c r="D721">
        <v>4.2978551675910948E-6</v>
      </c>
    </row>
    <row r="722" spans="3:4" x14ac:dyDescent="0.2">
      <c r="C722">
        <v>1009.4</v>
      </c>
      <c r="D722">
        <v>4.4280488517325328E-6</v>
      </c>
    </row>
    <row r="723" spans="3:4" x14ac:dyDescent="0.2">
      <c r="C723">
        <v>1010.8</v>
      </c>
      <c r="D723">
        <v>4.5762175891481203E-6</v>
      </c>
    </row>
    <row r="724" spans="3:4" x14ac:dyDescent="0.2">
      <c r="C724">
        <v>1012.1999999999999</v>
      </c>
      <c r="D724">
        <v>4.7426987773606256E-6</v>
      </c>
    </row>
    <row r="725" spans="3:4" x14ac:dyDescent="0.2">
      <c r="C725">
        <v>1013.5999999999999</v>
      </c>
      <c r="D725">
        <v>4.9275217740944249E-6</v>
      </c>
    </row>
    <row r="726" spans="3:4" x14ac:dyDescent="0.2">
      <c r="C726">
        <v>1014.9999999999999</v>
      </c>
      <c r="D726">
        <v>5.1303957241395633E-6</v>
      </c>
    </row>
    <row r="727" spans="3:4" x14ac:dyDescent="0.2">
      <c r="C727">
        <v>1016.4</v>
      </c>
      <c r="D727">
        <v>5.3507019525478276E-6</v>
      </c>
    </row>
    <row r="728" spans="3:4" x14ac:dyDescent="0.2">
      <c r="C728">
        <v>1017.8</v>
      </c>
      <c r="D728">
        <v>5.5874910486602986E-6</v>
      </c>
    </row>
    <row r="729" spans="3:4" x14ac:dyDescent="0.2">
      <c r="C729">
        <v>1019.1999999999999</v>
      </c>
      <c r="D729">
        <v>5.8394847637614585E-6</v>
      </c>
    </row>
    <row r="730" spans="3:4" x14ac:dyDescent="0.2">
      <c r="C730">
        <v>1020.5999999999999</v>
      </c>
      <c r="D730">
        <v>6.1050828556245821E-6</v>
      </c>
    </row>
    <row r="731" spans="3:4" x14ac:dyDescent="0.2">
      <c r="C731">
        <v>1021.9999999999999</v>
      </c>
      <c r="D731">
        <v>6.3823750289220611E-6</v>
      </c>
    </row>
    <row r="732" spans="3:4" x14ac:dyDescent="0.2">
      <c r="C732">
        <v>1023.4</v>
      </c>
      <c r="D732">
        <v>6.6691581327844853E-6</v>
      </c>
    </row>
    <row r="733" spans="3:4" x14ac:dyDescent="0.2">
      <c r="C733">
        <v>1024.8</v>
      </c>
      <c r="D733">
        <v>6.9629587760686847E-6</v>
      </c>
    </row>
    <row r="734" spans="3:4" x14ac:dyDescent="0.2">
      <c r="C734">
        <v>1026.2</v>
      </c>
      <c r="D734">
        <v>7.2612562105624185E-6</v>
      </c>
    </row>
    <row r="735" spans="3:4" x14ac:dyDescent="0.2">
      <c r="C735">
        <v>1027.5999999999999</v>
      </c>
      <c r="D735">
        <v>7.560801677083989E-6</v>
      </c>
    </row>
    <row r="736" spans="3:4" x14ac:dyDescent="0.2">
      <c r="C736">
        <v>1029</v>
      </c>
      <c r="D736">
        <v>7.8586527659451874E-6</v>
      </c>
    </row>
    <row r="737" spans="3:4" x14ac:dyDescent="0.2">
      <c r="C737">
        <v>1030.3999999999999</v>
      </c>
      <c r="D737">
        <v>8.1515986056433816E-6</v>
      </c>
    </row>
    <row r="738" spans="3:4" x14ac:dyDescent="0.2">
      <c r="C738">
        <v>1031.8</v>
      </c>
      <c r="D738">
        <v>8.4363558865792465E-6</v>
      </c>
    </row>
    <row r="739" spans="3:4" x14ac:dyDescent="0.2">
      <c r="C739">
        <v>1033.2</v>
      </c>
      <c r="D739">
        <v>8.7096238369998234E-6</v>
      </c>
    </row>
    <row r="740" spans="3:4" x14ac:dyDescent="0.2">
      <c r="C740">
        <v>1034.5999999999999</v>
      </c>
      <c r="D740">
        <v>8.9681430633671555E-6</v>
      </c>
    </row>
    <row r="741" spans="3:4" x14ac:dyDescent="0.2">
      <c r="C741">
        <v>1036</v>
      </c>
      <c r="D741">
        <v>9.2087572006287454E-6</v>
      </c>
    </row>
    <row r="742" spans="3:4" x14ac:dyDescent="0.2">
      <c r="C742">
        <v>1037.3999999999999</v>
      </c>
      <c r="D742">
        <v>9.4284760507829716E-6</v>
      </c>
    </row>
    <row r="743" spans="3:4" x14ac:dyDescent="0.2">
      <c r="C743">
        <v>1038.8</v>
      </c>
      <c r="D743">
        <v>9.6245386395933991E-6</v>
      </c>
    </row>
    <row r="744" spans="3:4" x14ac:dyDescent="0.2">
      <c r="C744">
        <v>1040.2</v>
      </c>
      <c r="D744">
        <v>9.7944744122099286E-6</v>
      </c>
    </row>
    <row r="745" spans="3:4" x14ac:dyDescent="0.2">
      <c r="C745">
        <v>1041.5999999999999</v>
      </c>
      <c r="D745">
        <v>9.9361606395096181E-6</v>
      </c>
    </row>
    <row r="746" spans="3:4" x14ac:dyDescent="0.2">
      <c r="C746">
        <v>1043</v>
      </c>
      <c r="D746">
        <v>1.0047874036896636E-5</v>
      </c>
    </row>
    <row r="747" spans="3:4" x14ac:dyDescent="0.2">
      <c r="C747">
        <v>1044.3999999999999</v>
      </c>
      <c r="D747">
        <v>1.0128334621108603E-5</v>
      </c>
    </row>
    <row r="748" spans="3:4" x14ac:dyDescent="0.2">
      <c r="C748">
        <v>1045.8</v>
      </c>
      <c r="D748">
        <v>1.0176739957967669E-5</v>
      </c>
    </row>
    <row r="749" spans="3:4" x14ac:dyDescent="0.2">
      <c r="C749">
        <v>1047.2</v>
      </c>
      <c r="D749">
        <v>1.0192788188142683E-5</v>
      </c>
    </row>
    <row r="750" spans="3:4" x14ac:dyDescent="0.2">
      <c r="C750">
        <v>1048.5999999999999</v>
      </c>
      <c r="D750">
        <v>1.0176688554688991E-5</v>
      </c>
    </row>
    <row r="751" spans="3:4" x14ac:dyDescent="0.2">
      <c r="C751">
        <v>1050</v>
      </c>
      <c r="D751">
        <v>1.0129158583690336E-5</v>
      </c>
    </row>
    <row r="752" spans="3:4" x14ac:dyDescent="0.2">
      <c r="C752">
        <v>1051.3999999999999</v>
      </c>
      <c r="D752">
        <v>1.0051407568895126E-5</v>
      </c>
    </row>
    <row r="753" spans="3:4" x14ac:dyDescent="0.2">
      <c r="C753">
        <v>1052.8</v>
      </c>
      <c r="D753">
        <v>9.9451065578304563E-6</v>
      </c>
    </row>
    <row r="754" spans="3:4" x14ac:dyDescent="0.2">
      <c r="C754">
        <v>1054.2</v>
      </c>
      <c r="D754">
        <v>9.8123456009308946E-6</v>
      </c>
    </row>
    <row r="755" spans="3:4" x14ac:dyDescent="0.2">
      <c r="C755">
        <v>1055.5999999999999</v>
      </c>
      <c r="D755">
        <v>9.6555795745801381E-6</v>
      </c>
    </row>
    <row r="756" spans="3:4" x14ac:dyDescent="0.2">
      <c r="C756">
        <v>1057</v>
      </c>
      <c r="D756">
        <v>9.4775643911514247E-6</v>
      </c>
    </row>
    <row r="757" spans="3:4" x14ac:dyDescent="0.2">
      <c r="C757">
        <v>1058.3999999999999</v>
      </c>
      <c r="D757">
        <v>9.2812858336855742E-6</v>
      </c>
    </row>
    <row r="758" spans="3:4" x14ac:dyDescent="0.2">
      <c r="C758">
        <v>1059.8</v>
      </c>
      <c r="D758">
        <v>9.0698835735646955E-6</v>
      </c>
    </row>
    <row r="759" spans="3:4" x14ac:dyDescent="0.2">
      <c r="C759">
        <v>1061.2</v>
      </c>
      <c r="D759">
        <v>8.8465731264390361E-6</v>
      </c>
    </row>
    <row r="760" spans="3:4" x14ac:dyDescent="0.2">
      <c r="C760">
        <v>1062.5999999999999</v>
      </c>
      <c r="D760">
        <v>8.6145685624382334E-6</v>
      </c>
    </row>
    <row r="761" spans="3:4" x14ac:dyDescent="0.2">
      <c r="C761">
        <v>1064</v>
      </c>
      <c r="D761">
        <v>8.3770087076406669E-6</v>
      </c>
    </row>
    <row r="762" spans="3:4" x14ac:dyDescent="0.2">
      <c r="C762">
        <v>1065.3999999999999</v>
      </c>
      <c r="D762">
        <v>8.1368893600029395E-6</v>
      </c>
    </row>
    <row r="763" spans="3:4" x14ac:dyDescent="0.2">
      <c r="C763">
        <v>1066.8</v>
      </c>
      <c r="D763">
        <v>7.8970037079960031E-6</v>
      </c>
    </row>
    <row r="764" spans="3:4" x14ac:dyDescent="0.2">
      <c r="C764">
        <v>1068.2</v>
      </c>
      <c r="D764">
        <v>7.6598927049574894E-6</v>
      </c>
    </row>
    <row r="765" spans="3:4" x14ac:dyDescent="0.2">
      <c r="C765">
        <v>1069.5999999999999</v>
      </c>
      <c r="D765">
        <v>7.427806643342557E-6</v>
      </c>
    </row>
    <row r="766" spans="3:4" x14ac:dyDescent="0.2">
      <c r="C766">
        <v>1071</v>
      </c>
      <c r="D766">
        <v>7.2026786211947252E-6</v>
      </c>
    </row>
    <row r="767" spans="3:4" x14ac:dyDescent="0.2">
      <c r="C767">
        <v>1072.3999999999999</v>
      </c>
      <c r="D767">
        <v>6.9861100304937991E-6</v>
      </c>
    </row>
    <row r="768" spans="3:4" x14ac:dyDescent="0.2">
      <c r="C768">
        <v>1073.8</v>
      </c>
      <c r="D768">
        <v>6.7793676552839449E-6</v>
      </c>
    </row>
    <row r="769" spans="3:4" x14ac:dyDescent="0.2">
      <c r="C769">
        <v>1075.1999999999998</v>
      </c>
      <c r="D769">
        <v>6.583391475767018E-6</v>
      </c>
    </row>
    <row r="770" spans="3:4" x14ac:dyDescent="0.2">
      <c r="C770">
        <v>1076.5999999999999</v>
      </c>
      <c r="D770">
        <v>6.3988118575970885E-6</v>
      </c>
    </row>
    <row r="771" spans="3:4" x14ac:dyDescent="0.2">
      <c r="C771">
        <v>1078</v>
      </c>
      <c r="D771">
        <v>6.2258081350332377E-6</v>
      </c>
    </row>
    <row r="772" spans="3:4" x14ac:dyDescent="0.2">
      <c r="C772">
        <v>1079.3999999999999</v>
      </c>
      <c r="D772">
        <v>6.0648476994475395E-6</v>
      </c>
    </row>
    <row r="773" spans="3:4" x14ac:dyDescent="0.2">
      <c r="C773">
        <v>1080.8</v>
      </c>
      <c r="D773">
        <v>5.915583321490807E-6</v>
      </c>
    </row>
    <row r="774" spans="3:4" x14ac:dyDescent="0.2">
      <c r="C774">
        <v>1082.1999999999998</v>
      </c>
      <c r="D774">
        <v>5.7777077184241704E-6</v>
      </c>
    </row>
    <row r="775" spans="3:4" x14ac:dyDescent="0.2">
      <c r="C775">
        <v>1083.5999999999999</v>
      </c>
      <c r="D775">
        <v>5.6507673266878708E-6</v>
      </c>
    </row>
    <row r="776" spans="3:4" x14ac:dyDescent="0.2">
      <c r="C776">
        <v>1085</v>
      </c>
      <c r="D776">
        <v>5.5341976188187157E-6</v>
      </c>
    </row>
    <row r="777" spans="3:4" x14ac:dyDescent="0.2">
      <c r="C777">
        <v>1086.3999999999999</v>
      </c>
      <c r="D777">
        <v>5.4273554264154169E-6</v>
      </c>
    </row>
    <row r="778" spans="3:4" x14ac:dyDescent="0.2">
      <c r="C778">
        <v>1087.8</v>
      </c>
      <c r="D778">
        <v>5.3295471890809809E-6</v>
      </c>
    </row>
    <row r="779" spans="3:4" x14ac:dyDescent="0.2">
      <c r="C779">
        <v>1089.1999999999998</v>
      </c>
      <c r="D779">
        <v>5.240052392672097E-6</v>
      </c>
    </row>
    <row r="780" spans="3:4" x14ac:dyDescent="0.2">
      <c r="C780">
        <v>1090.5999999999999</v>
      </c>
      <c r="D780">
        <v>5.1581418111599757E-6</v>
      </c>
    </row>
    <row r="781" spans="3:4" x14ac:dyDescent="0.2">
      <c r="C781">
        <v>1092</v>
      </c>
      <c r="D781">
        <v>5.0830905049168309E-6</v>
      </c>
    </row>
    <row r="782" spans="3:4" x14ac:dyDescent="0.2">
      <c r="C782">
        <v>1093.3999999999999</v>
      </c>
      <c r="D782">
        <v>5.0141858366709755E-6</v>
      </c>
    </row>
    <row r="783" spans="3:4" x14ac:dyDescent="0.2">
      <c r="C783">
        <v>1094.8</v>
      </c>
      <c r="D783">
        <v>4.9507310303361128E-6</v>
      </c>
    </row>
    <row r="784" spans="3:4" x14ac:dyDescent="0.2">
      <c r="C784">
        <v>1096.1999999999998</v>
      </c>
      <c r="D784">
        <v>4.8920450067720154E-6</v>
      </c>
    </row>
    <row r="785" spans="3:4" x14ac:dyDescent="0.2">
      <c r="C785">
        <v>1097.5999999999999</v>
      </c>
      <c r="D785">
        <v>4.8374593776228837E-6</v>
      </c>
    </row>
    <row r="786" spans="3:4" x14ac:dyDescent="0.2">
      <c r="C786">
        <v>1099</v>
      </c>
      <c r="D786">
        <v>4.7863135610348874E-6</v>
      </c>
    </row>
    <row r="787" spans="3:4" x14ac:dyDescent="0.2">
      <c r="C787">
        <v>1100.3999999999999</v>
      </c>
      <c r="D787">
        <v>4.7379490023425491E-6</v>
      </c>
    </row>
    <row r="788" spans="3:4" x14ac:dyDescent="0.2">
      <c r="C788">
        <v>1101.8</v>
      </c>
      <c r="D788">
        <v>4.6917034431286154E-6</v>
      </c>
    </row>
    <row r="789" spans="3:4" x14ac:dyDescent="0.2">
      <c r="C789">
        <v>1103.1999999999998</v>
      </c>
      <c r="D789">
        <v>4.6469060905595417E-6</v>
      </c>
    </row>
    <row r="790" spans="3:4" x14ac:dyDescent="0.2">
      <c r="C790">
        <v>1104.5999999999999</v>
      </c>
      <c r="D790">
        <v>4.602874404858525E-6</v>
      </c>
    </row>
    <row r="791" spans="3:4" x14ac:dyDescent="0.2">
      <c r="C791">
        <v>1106</v>
      </c>
      <c r="D791">
        <v>4.5589130569159675E-6</v>
      </c>
    </row>
    <row r="792" spans="3:4" x14ac:dyDescent="0.2">
      <c r="C792">
        <v>1107.3999999999999</v>
      </c>
      <c r="D792">
        <v>4.5143154218150948E-6</v>
      </c>
    </row>
    <row r="793" spans="3:4" x14ac:dyDescent="0.2">
      <c r="C793">
        <v>1108.8</v>
      </c>
      <c r="D793">
        <v>4.4683677790285208E-6</v>
      </c>
    </row>
    <row r="794" spans="3:4" x14ac:dyDescent="0.2">
      <c r="C794">
        <v>1110.1999999999998</v>
      </c>
      <c r="D794">
        <v>4.420356197281754E-6</v>
      </c>
    </row>
    <row r="795" spans="3:4" x14ac:dyDescent="0.2">
      <c r="C795">
        <v>1111.5999999999999</v>
      </c>
      <c r="D795">
        <v>4.3695759016427415E-6</v>
      </c>
    </row>
    <row r="796" spans="3:4" x14ac:dyDescent="0.2">
      <c r="C796">
        <v>1113</v>
      </c>
      <c r="D796">
        <v>4.3153427609316118E-6</v>
      </c>
    </row>
    <row r="797" spans="3:4" x14ac:dyDescent="0.2">
      <c r="C797">
        <v>1114.3999999999999</v>
      </c>
      <c r="D797">
        <v>4.2570064019831925E-6</v>
      </c>
    </row>
    <row r="798" spans="3:4" x14ac:dyDescent="0.2">
      <c r="C798">
        <v>1115.8</v>
      </c>
      <c r="D798">
        <v>4.1939643586600162E-6</v>
      </c>
    </row>
    <row r="799" spans="3:4" x14ac:dyDescent="0.2">
      <c r="C799">
        <v>1117.1999999999998</v>
      </c>
      <c r="D799">
        <v>4.1256766008269947E-6</v>
      </c>
    </row>
    <row r="800" spans="3:4" x14ac:dyDescent="0.2">
      <c r="C800">
        <v>1118.5999999999999</v>
      </c>
      <c r="D800">
        <v>4.0516797627945785E-6</v>
      </c>
    </row>
    <row r="801" spans="3:4" x14ac:dyDescent="0.2">
      <c r="C801">
        <v>1120</v>
      </c>
      <c r="D801">
        <v>3.9716004011645331E-6</v>
      </c>
    </row>
    <row r="802" spans="3:4" x14ac:dyDescent="0.2">
      <c r="C802">
        <v>1121.3999999999999</v>
      </c>
      <c r="D802">
        <v>3.8851666560120938E-6</v>
      </c>
    </row>
    <row r="803" spans="3:4" x14ac:dyDescent="0.2">
      <c r="C803">
        <v>1122.8</v>
      </c>
      <c r="D803">
        <v>3.7920541506168445E-6</v>
      </c>
    </row>
    <row r="804" spans="3:4" x14ac:dyDescent="0.2">
      <c r="C804">
        <v>1124.1999999999998</v>
      </c>
      <c r="D804">
        <v>3.6925911685172281E-6</v>
      </c>
    </row>
    <row r="805" spans="3:4" x14ac:dyDescent="0.2">
      <c r="C805">
        <v>1125.5999999999999</v>
      </c>
      <c r="D805">
        <v>3.5866381719744874E-6</v>
      </c>
    </row>
    <row r="806" spans="3:4" x14ac:dyDescent="0.2">
      <c r="C806">
        <v>1127</v>
      </c>
      <c r="D806">
        <v>3.4743999547974724E-6</v>
      </c>
    </row>
    <row r="807" spans="3:4" x14ac:dyDescent="0.2">
      <c r="C807">
        <v>1128.3999999999999</v>
      </c>
      <c r="D807">
        <v>3.3562010207545887E-6</v>
      </c>
    </row>
    <row r="808" spans="3:4" x14ac:dyDescent="0.2">
      <c r="C808">
        <v>1129.8</v>
      </c>
      <c r="D808">
        <v>3.2323492194014698E-6</v>
      </c>
    </row>
    <row r="809" spans="3:4" x14ac:dyDescent="0.2">
      <c r="C809">
        <v>1131.1999999999998</v>
      </c>
      <c r="D809">
        <v>3.1036909989961037E-6</v>
      </c>
    </row>
    <row r="810" spans="3:4" x14ac:dyDescent="0.2">
      <c r="C810">
        <v>1132.5999999999999</v>
      </c>
      <c r="D810">
        <v>2.9706827374351561E-6</v>
      </c>
    </row>
    <row r="811" spans="3:4" x14ac:dyDescent="0.2">
      <c r="C811">
        <v>1134</v>
      </c>
      <c r="D811">
        <v>2.8340480632920835E-6</v>
      </c>
    </row>
    <row r="812" spans="3:4" x14ac:dyDescent="0.2">
      <c r="C812">
        <v>1135.3999999999999</v>
      </c>
      <c r="D812">
        <v>2.6945753693265438E-6</v>
      </c>
    </row>
    <row r="813" spans="3:4" x14ac:dyDescent="0.2">
      <c r="C813">
        <v>1136.8</v>
      </c>
      <c r="D813">
        <v>2.5531013005738036E-6</v>
      </c>
    </row>
    <row r="814" spans="3:4" x14ac:dyDescent="0.2">
      <c r="C814">
        <v>1138.1999999999998</v>
      </c>
      <c r="D814">
        <v>2.4104933801656027E-6</v>
      </c>
    </row>
    <row r="815" spans="3:4" x14ac:dyDescent="0.2">
      <c r="C815">
        <v>1139.5999999999999</v>
      </c>
      <c r="D815">
        <v>2.2676323367746295E-6</v>
      </c>
    </row>
    <row r="816" spans="3:4" x14ac:dyDescent="0.2">
      <c r="C816">
        <v>1141</v>
      </c>
      <c r="D816">
        <v>2.1253946787459328E-6</v>
      </c>
    </row>
    <row r="817" spans="3:4" x14ac:dyDescent="0.2">
      <c r="C817">
        <v>1142.3999999999999</v>
      </c>
      <c r="D817">
        <v>1.9846360217173807E-6</v>
      </c>
    </row>
    <row r="818" spans="3:4" x14ac:dyDescent="0.2">
      <c r="C818">
        <v>1143.8</v>
      </c>
      <c r="D818">
        <v>1.8461756216873731E-6</v>
      </c>
    </row>
    <row r="819" spans="3:4" x14ac:dyDescent="0.2">
      <c r="C819">
        <v>1145.1999999999998</v>
      </c>
      <c r="D819">
        <v>1.71078249743725E-6</v>
      </c>
    </row>
    <row r="820" spans="3:4" x14ac:dyDescent="0.2">
      <c r="C820">
        <v>1146.5999999999999</v>
      </c>
      <c r="D820">
        <v>1.5791634486710998E-6</v>
      </c>
    </row>
    <row r="821" spans="3:4" x14ac:dyDescent="0.2">
      <c r="C821">
        <v>1148</v>
      </c>
      <c r="D821">
        <v>1.4519531930459267E-6</v>
      </c>
    </row>
    <row r="822" spans="3:4" x14ac:dyDescent="0.2">
      <c r="C822">
        <v>1149.3999999999999</v>
      </c>
      <c r="D822">
        <v>1.3297067602138258E-6</v>
      </c>
    </row>
    <row r="823" spans="3:4" x14ac:dyDescent="0.2">
      <c r="C823">
        <v>1150.8</v>
      </c>
      <c r="D823">
        <v>1.2128941976460071E-6</v>
      </c>
    </row>
    <row r="824" spans="3:4" x14ac:dyDescent="0.2">
      <c r="C824">
        <v>1152.1999999999998</v>
      </c>
      <c r="D824">
        <v>1.1017386888496695E-6</v>
      </c>
    </row>
    <row r="825" spans="3:4" x14ac:dyDescent="0.2">
      <c r="C825">
        <v>1153.5999999999999</v>
      </c>
      <c r="D825">
        <v>9.9688812889875793E-7</v>
      </c>
    </row>
    <row r="826" spans="3:4" x14ac:dyDescent="0.2">
      <c r="C826">
        <v>1155</v>
      </c>
      <c r="D826">
        <v>8.9834420346791231E-7</v>
      </c>
    </row>
    <row r="827" spans="3:4" x14ac:dyDescent="0.2">
      <c r="C827">
        <v>1156.3999999999999</v>
      </c>
      <c r="D827">
        <v>8.0622983251013609E-7</v>
      </c>
    </row>
    <row r="828" spans="3:4" x14ac:dyDescent="0.2">
      <c r="C828">
        <v>1157.8</v>
      </c>
      <c r="D828">
        <v>7.2058770595097523E-7</v>
      </c>
    </row>
    <row r="829" spans="3:4" x14ac:dyDescent="0.2">
      <c r="C829">
        <v>1159.1999999999998</v>
      </c>
      <c r="D829">
        <v>6.4138631319451648E-7</v>
      </c>
    </row>
    <row r="830" spans="3:4" x14ac:dyDescent="0.2">
      <c r="C830">
        <v>1160.5999999999999</v>
      </c>
      <c r="D830">
        <v>5.6852699583116519E-7</v>
      </c>
    </row>
    <row r="831" spans="3:4" x14ac:dyDescent="0.2">
      <c r="C831">
        <v>1162</v>
      </c>
      <c r="D831">
        <v>5.018517396208911E-7</v>
      </c>
    </row>
    <row r="832" spans="3:4" x14ac:dyDescent="0.2">
      <c r="C832">
        <v>1163.3999999999999</v>
      </c>
      <c r="D832">
        <v>4.4115142934825378E-7</v>
      </c>
    </row>
    <row r="833" spans="3:4" x14ac:dyDescent="0.2">
      <c r="C833">
        <v>1164.8</v>
      </c>
      <c r="D833">
        <v>3.8617430636248481E-7</v>
      </c>
    </row>
    <row r="834" spans="3:4" x14ac:dyDescent="0.2">
      <c r="C834">
        <v>1166.1999999999998</v>
      </c>
      <c r="D834">
        <v>3.3663439188732446E-7</v>
      </c>
    </row>
    <row r="835" spans="3:4" x14ac:dyDescent="0.2">
      <c r="C835">
        <v>1167.5999999999999</v>
      </c>
      <c r="D835">
        <v>2.9221966777609893E-7</v>
      </c>
    </row>
    <row r="836" spans="3:4" x14ac:dyDescent="0.2">
      <c r="C836">
        <v>1169</v>
      </c>
      <c r="D836">
        <v>2.5259983855686457E-7</v>
      </c>
    </row>
    <row r="837" spans="3:4" x14ac:dyDescent="0.2">
      <c r="C837">
        <v>1170.3999999999999</v>
      </c>
      <c r="D837">
        <v>2.1743353268963099E-7</v>
      </c>
    </row>
    <row r="838" spans="3:4" x14ac:dyDescent="0.2">
      <c r="C838">
        <v>1171.8</v>
      </c>
      <c r="D838">
        <v>1.8637483541447615E-7</v>
      </c>
    </row>
    <row r="839" spans="3:4" x14ac:dyDescent="0.2">
      <c r="C839">
        <v>1173.1999999999998</v>
      </c>
      <c r="D839">
        <v>1.5907907906351118E-7</v>
      </c>
    </row>
    <row r="840" spans="3:4" x14ac:dyDescent="0.2">
      <c r="C840">
        <v>1174.5999999999999</v>
      </c>
      <c r="D840">
        <v>1.3520784812376828E-7</v>
      </c>
    </row>
    <row r="841" spans="3:4" x14ac:dyDescent="0.2">
      <c r="C841">
        <v>1176</v>
      </c>
      <c r="D841">
        <v>1.1443318479707293E-7</v>
      </c>
    </row>
    <row r="842" spans="3:4" x14ac:dyDescent="0.2">
      <c r="C842">
        <v>1177.3999999999999</v>
      </c>
      <c r="D842">
        <v>9.6441005676640572E-8</v>
      </c>
    </row>
    <row r="843" spans="3:4" x14ac:dyDescent="0.2">
      <c r="C843">
        <v>1178.8</v>
      </c>
      <c r="D843">
        <v>8.0805590054549118E-8</v>
      </c>
    </row>
    <row r="844" spans="3:4" x14ac:dyDescent="0.2">
      <c r="C844">
        <v>1180.1999999999998</v>
      </c>
      <c r="D844">
        <v>6.7537480761969503E-8</v>
      </c>
    </row>
    <row r="845" spans="3:4" x14ac:dyDescent="0.2">
      <c r="C845">
        <v>1181.5999999999999</v>
      </c>
      <c r="D845">
        <v>5.6207633668924254E-8</v>
      </c>
    </row>
    <row r="846" spans="3:4" x14ac:dyDescent="0.2">
      <c r="C846">
        <v>1183</v>
      </c>
      <c r="D846">
        <v>4.65792767956806E-8</v>
      </c>
    </row>
    <row r="847" spans="3:4" x14ac:dyDescent="0.2">
      <c r="C847">
        <v>1184.3999999999999</v>
      </c>
      <c r="D847">
        <v>3.843591061540235E-8</v>
      </c>
    </row>
    <row r="848" spans="3:4" x14ac:dyDescent="0.2">
      <c r="C848">
        <v>1185.8</v>
      </c>
      <c r="D848">
        <v>3.1581198138349286E-8</v>
      </c>
    </row>
    <row r="849" spans="3:4" x14ac:dyDescent="0.2">
      <c r="C849">
        <v>1187.1999999999998</v>
      </c>
      <c r="D849">
        <v>2.5838483712424402E-8</v>
      </c>
    </row>
    <row r="850" spans="3:4" x14ac:dyDescent="0.2">
      <c r="C850">
        <v>1188.5999999999999</v>
      </c>
      <c r="D850">
        <v>2.105001648355335E-8</v>
      </c>
    </row>
    <row r="851" spans="3:4" x14ac:dyDescent="0.2">
      <c r="C851">
        <v>1190</v>
      </c>
      <c r="D851">
        <v>1.7075949055206908E-8</v>
      </c>
    </row>
    <row r="852" spans="3:4" x14ac:dyDescent="0.2">
      <c r="C852">
        <v>1191.3999999999999</v>
      </c>
      <c r="D852">
        <v>1.3999273416783478E-8</v>
      </c>
    </row>
    <row r="853" spans="3:4" x14ac:dyDescent="0.2">
      <c r="C853">
        <v>1192.8</v>
      </c>
      <c r="D853">
        <v>1.1368792264534288E-8</v>
      </c>
    </row>
    <row r="854" spans="3:4" x14ac:dyDescent="0.2">
      <c r="C854">
        <v>1194.1999999999998</v>
      </c>
      <c r="D854">
        <v>9.2497621075912701E-9</v>
      </c>
    </row>
    <row r="855" spans="3:4" x14ac:dyDescent="0.2">
      <c r="C855">
        <v>1195.5999999999999</v>
      </c>
      <c r="D855">
        <v>7.5675731693701768E-9</v>
      </c>
    </row>
    <row r="856" spans="3:4" x14ac:dyDescent="0.2">
      <c r="C856">
        <v>1197</v>
      </c>
      <c r="D856">
        <v>6.2606650946550969E-9</v>
      </c>
    </row>
    <row r="857" spans="3:4" x14ac:dyDescent="0.2">
      <c r="C857">
        <v>1198.3999999999999</v>
      </c>
      <c r="D857">
        <v>5.2796005955534137E-9</v>
      </c>
    </row>
    <row r="858" spans="3:4" x14ac:dyDescent="0.2">
      <c r="C858">
        <v>1199.8</v>
      </c>
      <c r="D858">
        <v>4.5862670555187377E-9</v>
      </c>
    </row>
    <row r="859" spans="3:4" x14ac:dyDescent="0.2">
      <c r="C859">
        <v>1201.1999999999998</v>
      </c>
      <c r="D859">
        <v>4.153227776157996E-9</v>
      </c>
    </row>
    <row r="860" spans="3:4" x14ac:dyDescent="0.2">
      <c r="C860">
        <v>1202.5999999999999</v>
      </c>
      <c r="D860">
        <v>3.963239454927423E-9</v>
      </c>
    </row>
    <row r="861" spans="3:4" x14ac:dyDescent="0.2">
      <c r="C861">
        <v>1204</v>
      </c>
      <c r="D861">
        <v>4.008947837665108E-9</v>
      </c>
    </row>
    <row r="862" spans="3:4" x14ac:dyDescent="0.2">
      <c r="C862">
        <v>1205.3999999999999</v>
      </c>
      <c r="D862">
        <v>4.2927691990625703E-9</v>
      </c>
    </row>
    <row r="863" spans="3:4" x14ac:dyDescent="0.2">
      <c r="C863">
        <v>1206.8</v>
      </c>
      <c r="D863">
        <v>4.8269612383889808E-9</v>
      </c>
    </row>
    <row r="864" spans="3:4" x14ac:dyDescent="0.2">
      <c r="C864">
        <v>1208.1999999999998</v>
      </c>
      <c r="D864">
        <v>5.6338829898362169E-9</v>
      </c>
    </row>
    <row r="865" spans="3:4" x14ac:dyDescent="0.2">
      <c r="C865">
        <v>1209.5999999999999</v>
      </c>
      <c r="D865">
        <v>6.7464392812321403E-9</v>
      </c>
    </row>
    <row r="866" spans="3:4" x14ac:dyDescent="0.2">
      <c r="C866">
        <v>1211</v>
      </c>
      <c r="D866">
        <v>8.2087009784566648E-9</v>
      </c>
    </row>
    <row r="867" spans="3:4" x14ac:dyDescent="0.2">
      <c r="C867">
        <v>1212.3999999999999</v>
      </c>
      <c r="D867">
        <v>1.0076687585916919E-8</v>
      </c>
    </row>
    <row r="868" spans="3:4" x14ac:dyDescent="0.2">
      <c r="C868">
        <v>1213.8</v>
      </c>
      <c r="D868">
        <v>1.241929362026028E-8</v>
      </c>
    </row>
    <row r="869" spans="3:4" x14ac:dyDescent="0.2">
      <c r="C869">
        <v>1215.1999999999998</v>
      </c>
      <c r="D869">
        <v>1.5319334454383354E-8</v>
      </c>
    </row>
    <row r="870" spans="3:4" x14ac:dyDescent="0.2">
      <c r="C870">
        <v>1216.5999999999999</v>
      </c>
      <c r="D870">
        <v>1.8732176191306598E-8</v>
      </c>
    </row>
    <row r="871" spans="3:4" x14ac:dyDescent="0.2">
      <c r="C871">
        <v>1218</v>
      </c>
      <c r="D871">
        <v>2.3093300180384977E-8</v>
      </c>
    </row>
    <row r="872" spans="3:4" x14ac:dyDescent="0.2">
      <c r="C872">
        <v>1219.3999999999999</v>
      </c>
      <c r="D872">
        <v>2.8346448512303035E-8</v>
      </c>
    </row>
    <row r="873" spans="3:4" x14ac:dyDescent="0.2">
      <c r="C873">
        <v>1220.8</v>
      </c>
      <c r="D873">
        <v>3.464385362763074E-8</v>
      </c>
    </row>
    <row r="874" spans="3:4" x14ac:dyDescent="0.2">
      <c r="C874">
        <v>1222.1999999999998</v>
      </c>
      <c r="D874">
        <v>4.2156895613031348E-8</v>
      </c>
    </row>
    <row r="875" spans="3:4" x14ac:dyDescent="0.2">
      <c r="C875">
        <v>1223.5999999999999</v>
      </c>
      <c r="D875">
        <v>5.1077065341148203E-8</v>
      </c>
    </row>
    <row r="876" spans="3:4" x14ac:dyDescent="0.2">
      <c r="C876">
        <v>1225</v>
      </c>
      <c r="D876">
        <v>6.161665782169061E-8</v>
      </c>
    </row>
    <row r="877" spans="3:4" x14ac:dyDescent="0.2">
      <c r="C877">
        <v>1226.3999999999999</v>
      </c>
      <c r="D877">
        <v>7.4009117541855498E-8</v>
      </c>
    </row>
    <row r="878" spans="3:4" x14ac:dyDescent="0.2">
      <c r="C878">
        <v>1227.8</v>
      </c>
      <c r="D878">
        <v>8.8508952467702305E-8</v>
      </c>
    </row>
    <row r="879" spans="3:4" x14ac:dyDescent="0.2">
      <c r="C879">
        <v>1229.1999999999998</v>
      </c>
      <c r="D879">
        <v>1.0539113036402019E-7</v>
      </c>
    </row>
    <row r="880" spans="3:4" x14ac:dyDescent="0.2">
      <c r="C880">
        <v>1230.5999999999999</v>
      </c>
      <c r="D880">
        <v>1.2494987073311951E-7</v>
      </c>
    </row>
    <row r="881" spans="3:4" x14ac:dyDescent="0.2">
      <c r="C881">
        <v>1232</v>
      </c>
      <c r="D881">
        <v>1.4749674852709844E-7</v>
      </c>
    </row>
    <row r="882" spans="3:4" x14ac:dyDescent="0.2">
      <c r="C882">
        <v>1233.3999999999999</v>
      </c>
      <c r="D882">
        <v>1.7335803236787006E-7</v>
      </c>
    </row>
    <row r="883" spans="3:4" x14ac:dyDescent="0.2">
      <c r="C883">
        <v>1234.8</v>
      </c>
      <c r="D883">
        <v>2.0287119075259996E-7</v>
      </c>
    </row>
    <row r="884" spans="3:4" x14ac:dyDescent="0.2">
      <c r="C884">
        <v>1236.1999999999998</v>
      </c>
      <c r="D884">
        <v>2.3638051495537962E-7</v>
      </c>
    </row>
    <row r="885" spans="3:4" x14ac:dyDescent="0.2">
      <c r="C885">
        <v>1237.5999999999999</v>
      </c>
      <c r="D885">
        <v>2.7423182723444818E-7</v>
      </c>
    </row>
    <row r="886" spans="3:4" x14ac:dyDescent="0.2">
      <c r="C886">
        <v>1239</v>
      </c>
      <c r="D886">
        <v>3.1676626750582442E-7</v>
      </c>
    </row>
    <row r="887" spans="3:4" x14ac:dyDescent="0.2">
      <c r="C887">
        <v>1240.3999999999999</v>
      </c>
      <c r="D887">
        <v>3.6431318061855857E-7</v>
      </c>
    </row>
    <row r="888" spans="3:4" x14ac:dyDescent="0.2">
      <c r="C888">
        <v>1241.8</v>
      </c>
      <c r="D888">
        <v>4.1718215928641136E-7</v>
      </c>
    </row>
    <row r="889" spans="3:4" x14ac:dyDescent="0.2">
      <c r="C889">
        <v>1243.1999999999998</v>
      </c>
      <c r="D889">
        <v>4.7565433385745976E-7</v>
      </c>
    </row>
    <row r="890" spans="3:4" x14ac:dyDescent="0.2">
      <c r="C890">
        <v>1244.5999999999999</v>
      </c>
      <c r="D890">
        <v>5.3997303843185746E-7</v>
      </c>
    </row>
    <row r="891" spans="3:4" x14ac:dyDescent="0.2">
      <c r="C891">
        <v>1246</v>
      </c>
      <c r="D891">
        <v>6.103340221048511E-7</v>
      </c>
    </row>
    <row r="892" spans="3:4" x14ac:dyDescent="0.2">
      <c r="C892">
        <v>1247.3999999999999</v>
      </c>
      <c r="D892">
        <v>6.8687541282405623E-7</v>
      </c>
    </row>
    <row r="893" spans="3:4" x14ac:dyDescent="0.2">
      <c r="C893">
        <v>1248.8</v>
      </c>
      <c r="D893">
        <v>7.6966767781979329E-7</v>
      </c>
    </row>
    <row r="894" spans="3:4" x14ac:dyDescent="0.2">
      <c r="C894">
        <v>1250.1999999999998</v>
      </c>
      <c r="D894">
        <v>8.5870385697847789E-7</v>
      </c>
    </row>
    <row r="895" spans="3:4" x14ac:dyDescent="0.2">
      <c r="C895">
        <v>1251.5999999999999</v>
      </c>
      <c r="D895">
        <v>9.5389037200600832E-7</v>
      </c>
    </row>
    <row r="896" spans="3:4" x14ac:dyDescent="0.2">
      <c r="C896">
        <v>1253</v>
      </c>
      <c r="D896">
        <v>1.0550387329214757E-6</v>
      </c>
    </row>
    <row r="897" spans="3:4" x14ac:dyDescent="0.2">
      <c r="C897">
        <v>1254.3999999999999</v>
      </c>
      <c r="D897">
        <v>1.1618584726114191E-6</v>
      </c>
    </row>
    <row r="898" spans="3:4" x14ac:dyDescent="0.2">
      <c r="C898">
        <v>1255.8</v>
      </c>
      <c r="D898">
        <v>1.2739516383627687E-6</v>
      </c>
    </row>
    <row r="899" spans="3:4" x14ac:dyDescent="0.2">
      <c r="C899">
        <v>1257.1999999999998</v>
      </c>
      <c r="D899">
        <v>1.3908091553125549E-6</v>
      </c>
    </row>
    <row r="900" spans="3:4" x14ac:dyDescent="0.2">
      <c r="C900">
        <v>1258.5999999999999</v>
      </c>
      <c r="D900">
        <v>1.5118093498610321E-6</v>
      </c>
    </row>
    <row r="901" spans="3:4" x14ac:dyDescent="0.2">
      <c r="C901">
        <v>1260</v>
      </c>
      <c r="D901">
        <v>1.6362188810523332E-6</v>
      </c>
    </row>
    <row r="902" spans="3:4" x14ac:dyDescent="0.2">
      <c r="C902">
        <v>1261.3999999999999</v>
      </c>
      <c r="D902">
        <v>1.7631962750702462E-6</v>
      </c>
    </row>
    <row r="903" spans="3:4" x14ac:dyDescent="0.2">
      <c r="C903">
        <v>1262.8</v>
      </c>
      <c r="D903">
        <v>1.8919920739774358E-6</v>
      </c>
    </row>
    <row r="904" spans="3:4" x14ac:dyDescent="0.2">
      <c r="C904">
        <v>1264.1999999999998</v>
      </c>
      <c r="D904">
        <v>2.0212908918539741E-6</v>
      </c>
    </row>
    <row r="905" spans="3:4" x14ac:dyDescent="0.2">
      <c r="C905">
        <v>1265.5999999999999</v>
      </c>
      <c r="D905">
        <v>2.1501170176771624E-6</v>
      </c>
    </row>
    <row r="906" spans="3:4" x14ac:dyDescent="0.2">
      <c r="C906">
        <v>1267</v>
      </c>
      <c r="D906">
        <v>2.2773131509995262E-6</v>
      </c>
    </row>
    <row r="907" spans="3:4" x14ac:dyDescent="0.2">
      <c r="C907">
        <v>1268.3999999999999</v>
      </c>
      <c r="D907">
        <v>2.4016834086323204E-6</v>
      </c>
    </row>
    <row r="908" spans="3:4" x14ac:dyDescent="0.2">
      <c r="C908">
        <v>1269.8</v>
      </c>
      <c r="D908">
        <v>2.5220163407961866E-6</v>
      </c>
    </row>
    <row r="909" spans="3:4" x14ac:dyDescent="0.2">
      <c r="C909">
        <v>1271.1999999999998</v>
      </c>
      <c r="D909">
        <v>2.6371108474279102E-6</v>
      </c>
    </row>
    <row r="910" spans="3:4" x14ac:dyDescent="0.2">
      <c r="C910">
        <v>1272.5999999999999</v>
      </c>
      <c r="D910">
        <v>2.7458047448784425E-6</v>
      </c>
    </row>
    <row r="911" spans="3:4" x14ac:dyDescent="0.2">
      <c r="C911">
        <v>1274</v>
      </c>
      <c r="D911">
        <v>2.8470056589994862E-6</v>
      </c>
    </row>
    <row r="912" spans="3:4" x14ac:dyDescent="0.2">
      <c r="C912">
        <v>1275.3999999999999</v>
      </c>
      <c r="D912">
        <v>2.939723837485875E-6</v>
      </c>
    </row>
    <row r="913" spans="3:4" x14ac:dyDescent="0.2">
      <c r="C913">
        <v>1276.8</v>
      </c>
      <c r="D913">
        <v>3.0231063769235985E-6</v>
      </c>
    </row>
    <row r="914" spans="3:4" x14ac:dyDescent="0.2">
      <c r="C914">
        <v>1278.1999999999998</v>
      </c>
      <c r="D914">
        <v>3.0964722422337174E-6</v>
      </c>
    </row>
    <row r="915" spans="3:4" x14ac:dyDescent="0.2">
      <c r="C915">
        <v>1279.5999999999999</v>
      </c>
      <c r="D915">
        <v>3.1593473123094559E-6</v>
      </c>
    </row>
    <row r="916" spans="3:4" x14ac:dyDescent="0.2">
      <c r="C916">
        <v>1281</v>
      </c>
      <c r="D916">
        <v>3.2114985114024591E-6</v>
      </c>
    </row>
    <row r="917" spans="3:4" x14ac:dyDescent="0.2">
      <c r="C917">
        <v>1282.3999999999999</v>
      </c>
      <c r="D917">
        <v>3.2529658802228522E-6</v>
      </c>
    </row>
    <row r="918" spans="3:4" x14ac:dyDescent="0.2">
      <c r="C918">
        <v>1283.8</v>
      </c>
      <c r="D918">
        <v>3.2840912078043167E-6</v>
      </c>
    </row>
    <row r="919" spans="3:4" x14ac:dyDescent="0.2">
      <c r="C919">
        <v>1285.1999999999998</v>
      </c>
      <c r="D919">
        <v>3.3055415958220706E-6</v>
      </c>
    </row>
    <row r="920" spans="3:4" x14ac:dyDescent="0.2">
      <c r="C920">
        <v>1286.5999999999999</v>
      </c>
      <c r="D920">
        <v>3.3183260804361544E-6</v>
      </c>
    </row>
    <row r="921" spans="3:4" x14ac:dyDescent="0.2">
      <c r="C921">
        <v>1288</v>
      </c>
      <c r="D921">
        <v>3.323803221203617E-6</v>
      </c>
    </row>
    <row r="922" spans="3:4" x14ac:dyDescent="0.2">
      <c r="C922">
        <v>1289.3999999999999</v>
      </c>
      <c r="D922">
        <v>3.3236774193935637E-6</v>
      </c>
    </row>
    <row r="923" spans="3:4" x14ac:dyDescent="0.2">
      <c r="C923">
        <v>1290.8</v>
      </c>
      <c r="D923">
        <v>3.3199816936080468E-6</v>
      </c>
    </row>
    <row r="924" spans="3:4" x14ac:dyDescent="0.2">
      <c r="C924">
        <v>1292.1999999999998</v>
      </c>
      <c r="D924">
        <v>3.3150447673184631E-6</v>
      </c>
    </row>
    <row r="925" spans="3:4" x14ac:dyDescent="0.2">
      <c r="C925">
        <v>1293.5999999999999</v>
      </c>
      <c r="D925">
        <v>3.3114406579591604E-6</v>
      </c>
    </row>
    <row r="926" spans="3:4" x14ac:dyDescent="0.2">
      <c r="C926">
        <v>1295</v>
      </c>
      <c r="D926">
        <v>3.3119195399755124E-6</v>
      </c>
    </row>
    <row r="927" spans="3:4" x14ac:dyDescent="0.2">
      <c r="C927">
        <v>1296.3999999999999</v>
      </c>
      <c r="D927">
        <v>3.3193195086310401E-6</v>
      </c>
    </row>
    <row r="928" spans="3:4" x14ac:dyDescent="0.2">
      <c r="C928">
        <v>1297.8</v>
      </c>
      <c r="D928">
        <v>3.3364599979725728E-6</v>
      </c>
    </row>
    <row r="929" spans="3:4" x14ac:dyDescent="0.2">
      <c r="C929">
        <v>1299.1999999999998</v>
      </c>
      <c r="D929">
        <v>3.3660189752038749E-6</v>
      </c>
    </row>
    <row r="930" spans="3:4" x14ac:dyDescent="0.2">
      <c r="C930">
        <v>1300.5999999999999</v>
      </c>
      <c r="D930">
        <v>3.4103975794895217E-6</v>
      </c>
    </row>
    <row r="931" spans="3:4" x14ac:dyDescent="0.2">
      <c r="C931">
        <v>1302</v>
      </c>
      <c r="D931">
        <v>3.4715774936435501E-6</v>
      </c>
    </row>
    <row r="932" spans="3:4" x14ac:dyDescent="0.2">
      <c r="C932">
        <v>1303.3999999999999</v>
      </c>
      <c r="D932">
        <v>3.5509778960932399E-6</v>
      </c>
    </row>
    <row r="933" spans="3:4" x14ac:dyDescent="0.2">
      <c r="C933">
        <v>1304.8</v>
      </c>
      <c r="D933">
        <v>3.6493201761330162E-6</v>
      </c>
    </row>
    <row r="934" spans="3:4" x14ac:dyDescent="0.2">
      <c r="C934">
        <v>1306.1999999999998</v>
      </c>
      <c r="D934">
        <v>3.7665095338487389E-6</v>
      </c>
    </row>
    <row r="935" spans="3:4" x14ac:dyDescent="0.2">
      <c r="C935">
        <v>1307.5999999999999</v>
      </c>
      <c r="D935">
        <v>3.9015429591774919E-6</v>
      </c>
    </row>
    <row r="936" spans="3:4" x14ac:dyDescent="0.2">
      <c r="C936">
        <v>1309</v>
      </c>
      <c r="D936">
        <v>4.0524527512934156E-6</v>
      </c>
    </row>
    <row r="937" spans="3:4" x14ac:dyDescent="0.2">
      <c r="C937">
        <v>1310.3999999999999</v>
      </c>
      <c r="D937">
        <v>4.2162936073789871E-6</v>
      </c>
    </row>
    <row r="938" spans="3:4" x14ac:dyDescent="0.2">
      <c r="C938">
        <v>1311.8</v>
      </c>
      <c r="D938">
        <v>4.389179354286152E-6</v>
      </c>
    </row>
    <row r="939" spans="3:4" x14ac:dyDescent="0.2">
      <c r="C939">
        <v>1313.1999999999998</v>
      </c>
      <c r="D939">
        <v>4.5663726750108472E-6</v>
      </c>
    </row>
    <row r="940" spans="3:4" x14ac:dyDescent="0.2">
      <c r="C940">
        <v>1314.6</v>
      </c>
      <c r="D940">
        <v>4.7424278395544953E-6</v>
      </c>
    </row>
    <row r="941" spans="3:4" x14ac:dyDescent="0.2">
      <c r="C941">
        <v>1316</v>
      </c>
      <c r="D941">
        <v>4.9113827154844378E-6</v>
      </c>
    </row>
    <row r="942" spans="3:4" x14ac:dyDescent="0.2">
      <c r="C942">
        <v>1317.3999999999999</v>
      </c>
      <c r="D942">
        <v>5.0669925045531632E-6</v>
      </c>
    </row>
    <row r="943" spans="3:4" x14ac:dyDescent="0.2">
      <c r="C943">
        <v>1318.8</v>
      </c>
      <c r="D943">
        <v>5.2029940680563735E-6</v>
      </c>
    </row>
    <row r="944" spans="3:4" x14ac:dyDescent="0.2">
      <c r="C944">
        <v>1320.1999999999998</v>
      </c>
      <c r="D944">
        <v>5.3133867141920746E-6</v>
      </c>
    </row>
    <row r="945" spans="3:4" x14ac:dyDescent="0.2">
      <c r="C945">
        <v>1321.6</v>
      </c>
      <c r="D945">
        <v>5.3927132452950272E-6</v>
      </c>
    </row>
    <row r="946" spans="3:4" x14ac:dyDescent="0.2">
      <c r="C946">
        <v>1323</v>
      </c>
      <c r="D946">
        <v>5.4363241539144862E-6</v>
      </c>
    </row>
    <row r="947" spans="3:4" x14ac:dyDescent="0.2">
      <c r="C947">
        <v>1324.3999999999999</v>
      </c>
      <c r="D947">
        <v>5.4406082664993524E-6</v>
      </c>
    </row>
    <row r="948" spans="3:4" x14ac:dyDescent="0.2">
      <c r="C948">
        <v>1325.8</v>
      </c>
      <c r="D948">
        <v>5.4031748908720513E-6</v>
      </c>
    </row>
    <row r="949" spans="3:4" x14ac:dyDescent="0.2">
      <c r="C949">
        <v>1327.1999999999998</v>
      </c>
      <c r="D949">
        <v>5.3229755247821208E-6</v>
      </c>
    </row>
    <row r="950" spans="3:4" x14ac:dyDescent="0.2">
      <c r="C950">
        <v>1328.6</v>
      </c>
      <c r="D950">
        <v>5.2003571967191229E-6</v>
      </c>
    </row>
    <row r="951" spans="3:4" x14ac:dyDescent="0.2">
      <c r="C951">
        <v>1330</v>
      </c>
      <c r="D951">
        <v>5.0370442001409662E-6</v>
      </c>
    </row>
    <row r="952" spans="3:4" x14ac:dyDescent="0.2">
      <c r="C952">
        <v>1331.3999999999999</v>
      </c>
      <c r="D952">
        <v>4.8360499401391093E-6</v>
      </c>
    </row>
    <row r="953" spans="3:4" x14ac:dyDescent="0.2">
      <c r="C953">
        <v>1332.8</v>
      </c>
      <c r="D953">
        <v>4.6015254008642655E-6</v>
      </c>
    </row>
    <row r="954" spans="3:4" x14ac:dyDescent="0.2">
      <c r="C954">
        <v>1334.1999999999998</v>
      </c>
      <c r="D954">
        <v>4.3385549448844052E-6</v>
      </c>
    </row>
    <row r="955" spans="3:4" x14ac:dyDescent="0.2">
      <c r="C955">
        <v>1335.6</v>
      </c>
      <c r="D955">
        <v>4.0529134171751347E-6</v>
      </c>
    </row>
    <row r="956" spans="3:4" x14ac:dyDescent="0.2">
      <c r="C956">
        <v>1337</v>
      </c>
      <c r="D956">
        <v>3.7508005913488241E-6</v>
      </c>
    </row>
    <row r="957" spans="3:4" x14ac:dyDescent="0.2">
      <c r="C957">
        <v>1338.3999999999999</v>
      </c>
      <c r="D957">
        <v>3.438569732413352E-6</v>
      </c>
    </row>
    <row r="958" spans="3:4" x14ac:dyDescent="0.2">
      <c r="C958">
        <v>1339.8</v>
      </c>
      <c r="D958">
        <v>3.1224664600711034E-6</v>
      </c>
    </row>
    <row r="959" spans="3:4" x14ac:dyDescent="0.2">
      <c r="C959">
        <v>1341.1999999999998</v>
      </c>
      <c r="D959">
        <v>2.8083923069350777E-6</v>
      </c>
    </row>
    <row r="960" spans="3:4" x14ac:dyDescent="0.2">
      <c r="C960">
        <v>1342.6</v>
      </c>
      <c r="D960">
        <v>2.5017046104965342E-6</v>
      </c>
    </row>
    <row r="961" spans="3:4" x14ac:dyDescent="0.2">
      <c r="C961">
        <v>1344</v>
      </c>
      <c r="D961">
        <v>2.207060964231455E-6</v>
      </c>
    </row>
    <row r="962" spans="3:4" x14ac:dyDescent="0.2">
      <c r="C962">
        <v>1345.3999999999999</v>
      </c>
      <c r="D962">
        <v>1.9283127269372517E-6</v>
      </c>
    </row>
    <row r="963" spans="3:4" x14ac:dyDescent="0.2">
      <c r="C963">
        <v>1346.8</v>
      </c>
      <c r="D963">
        <v>1.6684483937361031E-6</v>
      </c>
    </row>
    <row r="964" spans="3:4" x14ac:dyDescent="0.2">
      <c r="C964">
        <v>1348.1999999999998</v>
      </c>
      <c r="D964">
        <v>1.4295842740095566E-6</v>
      </c>
    </row>
    <row r="965" spans="3:4" x14ac:dyDescent="0.2">
      <c r="C965">
        <v>1349.6</v>
      </c>
      <c r="D965">
        <v>1.2129971435213087E-6</v>
      </c>
    </row>
    <row r="966" spans="3:4" x14ac:dyDescent="0.2">
      <c r="C966">
        <v>1351</v>
      </c>
      <c r="D966">
        <v>1.0191915011643143E-6</v>
      </c>
    </row>
    <row r="967" spans="3:4" x14ac:dyDescent="0.2">
      <c r="C967">
        <v>1352.3999999999999</v>
      </c>
      <c r="D967">
        <v>8.4799283801200673E-7</v>
      </c>
    </row>
    <row r="968" spans="3:4" x14ac:dyDescent="0.2">
      <c r="C968">
        <v>1353.8</v>
      </c>
      <c r="D968">
        <v>6.9865790642848322E-7</v>
      </c>
    </row>
    <row r="969" spans="3:4" x14ac:dyDescent="0.2">
      <c r="C969">
        <v>1355.1999999999998</v>
      </c>
      <c r="D969">
        <v>5.6999327718723326E-7</v>
      </c>
    </row>
    <row r="970" spans="3:4" x14ac:dyDescent="0.2">
      <c r="C970">
        <v>1356.6</v>
      </c>
      <c r="D970">
        <v>4.6047435733682574E-7</v>
      </c>
    </row>
    <row r="971" spans="3:4" x14ac:dyDescent="0.2">
      <c r="C971">
        <v>1358</v>
      </c>
      <c r="D971">
        <v>3.6835834416013028E-7</v>
      </c>
    </row>
    <row r="972" spans="3:4" x14ac:dyDescent="0.2">
      <c r="C972">
        <v>1359.3999999999999</v>
      </c>
      <c r="D972">
        <v>2.9178613449772958E-7</v>
      </c>
    </row>
    <row r="973" spans="3:4" x14ac:dyDescent="0.2">
      <c r="C973">
        <v>1360.8</v>
      </c>
      <c r="D973">
        <v>2.2886982672478099E-7</v>
      </c>
    </row>
    <row r="974" spans="3:4" x14ac:dyDescent="0.2">
      <c r="C974">
        <v>1362.1999999999998</v>
      </c>
      <c r="D974">
        <v>1.7776400151968969E-7</v>
      </c>
    </row>
    <row r="975" spans="3:4" x14ac:dyDescent="0.2">
      <c r="C975">
        <v>1363.6</v>
      </c>
      <c r="D975">
        <v>1.3672033741613114E-7</v>
      </c>
    </row>
    <row r="976" spans="3:4" x14ac:dyDescent="0.2">
      <c r="C976">
        <v>1365</v>
      </c>
      <c r="D976">
        <v>1.0412623572589676E-7</v>
      </c>
    </row>
    <row r="977" spans="3:4" x14ac:dyDescent="0.2">
      <c r="C977">
        <v>1366.3999999999999</v>
      </c>
      <c r="D977">
        <v>7.8528961420202357E-8</v>
      </c>
    </row>
    <row r="978" spans="3:4" x14ac:dyDescent="0.2">
      <c r="C978">
        <v>1367.8</v>
      </c>
      <c r="D978">
        <v>5.8647349180021372E-8</v>
      </c>
    </row>
    <row r="979" spans="3:4" x14ac:dyDescent="0.2">
      <c r="C979">
        <v>1369.1999999999998</v>
      </c>
      <c r="D979">
        <v>4.3373400010449259E-8</v>
      </c>
    </row>
    <row r="980" spans="3:4" x14ac:dyDescent="0.2">
      <c r="C980">
        <v>1370.6</v>
      </c>
      <c r="D980">
        <v>3.1766144241501006E-8</v>
      </c>
    </row>
    <row r="981" spans="3:4" x14ac:dyDescent="0.2">
      <c r="C981">
        <v>1372</v>
      </c>
      <c r="D981">
        <v>2.3040021846359606E-8</v>
      </c>
    </row>
    <row r="982" spans="3:4" x14ac:dyDescent="0.2">
      <c r="C982">
        <v>1373.3999999999999</v>
      </c>
      <c r="D982">
        <v>1.6549783897116063E-8</v>
      </c>
    </row>
    <row r="983" spans="3:4" x14ac:dyDescent="0.2">
      <c r="C983">
        <v>1374.8</v>
      </c>
      <c r="D983">
        <v>1.1773599775756766E-8</v>
      </c>
    </row>
    <row r="984" spans="3:4" x14ac:dyDescent="0.2">
      <c r="C984">
        <v>1376.1999999999998</v>
      </c>
      <c r="D984">
        <v>8.2957067059941886E-9</v>
      </c>
    </row>
    <row r="985" spans="3:4" x14ac:dyDescent="0.2">
      <c r="C985">
        <v>1377.6</v>
      </c>
      <c r="D985">
        <v>5.789595423290076E-9</v>
      </c>
    </row>
    <row r="986" spans="3:4" x14ac:dyDescent="0.2">
      <c r="C986">
        <v>1379</v>
      </c>
      <c r="D986">
        <v>4.002412721538784E-9</v>
      </c>
    </row>
    <row r="987" spans="3:4" x14ac:dyDescent="0.2">
      <c r="C987">
        <v>1380.3999999999999</v>
      </c>
      <c r="D987">
        <v>2.6106017624256125E-9</v>
      </c>
    </row>
    <row r="988" spans="3:4" x14ac:dyDescent="0.2">
      <c r="C988">
        <v>1381.8</v>
      </c>
      <c r="D988">
        <v>1.7629802000162788E-9</v>
      </c>
    </row>
    <row r="989" spans="3:4" x14ac:dyDescent="0.2">
      <c r="C989">
        <v>1383.1999999999998</v>
      </c>
      <c r="D989">
        <v>1.1787625618276177E-9</v>
      </c>
    </row>
    <row r="990" spans="3:4" x14ac:dyDescent="0.2">
      <c r="C990">
        <v>1384.6</v>
      </c>
      <c r="D990">
        <v>7.8032824024098858E-10</v>
      </c>
    </row>
    <row r="991" spans="3:4" x14ac:dyDescent="0.2">
      <c r="C991">
        <v>1386</v>
      </c>
      <c r="D991">
        <v>5.1144672987601745E-10</v>
      </c>
    </row>
    <row r="992" spans="3:4" x14ac:dyDescent="0.2">
      <c r="C992">
        <v>1387.3999999999999</v>
      </c>
      <c r="D992">
        <v>3.31891079071114E-10</v>
      </c>
    </row>
    <row r="993" spans="3:4" x14ac:dyDescent="0.2">
      <c r="C993">
        <v>1388.8</v>
      </c>
      <c r="D993">
        <v>2.1323713724530437E-10</v>
      </c>
    </row>
    <row r="994" spans="3:4" x14ac:dyDescent="0.2">
      <c r="C994">
        <v>1390.1999999999998</v>
      </c>
      <c r="D994">
        <v>0</v>
      </c>
    </row>
    <row r="995" spans="3:4" x14ac:dyDescent="0.2">
      <c r="C995">
        <v>1391.6</v>
      </c>
      <c r="D995">
        <v>0</v>
      </c>
    </row>
    <row r="996" spans="3:4" x14ac:dyDescent="0.2">
      <c r="C996">
        <v>1393</v>
      </c>
      <c r="D996">
        <v>0</v>
      </c>
    </row>
    <row r="997" spans="3:4" x14ac:dyDescent="0.2">
      <c r="C997">
        <v>1394.3999999999999</v>
      </c>
      <c r="D997">
        <v>2.0542902340708512E-10</v>
      </c>
    </row>
    <row r="998" spans="3:4" x14ac:dyDescent="0.2">
      <c r="C998">
        <v>1395.8</v>
      </c>
      <c r="D998">
        <v>2.8380471115782733E-10</v>
      </c>
    </row>
    <row r="999" spans="3:4" x14ac:dyDescent="0.2">
      <c r="C999">
        <v>1397.1999999999998</v>
      </c>
      <c r="D999">
        <v>3.8995838962549566E-10</v>
      </c>
    </row>
    <row r="1000" spans="3:4" x14ac:dyDescent="0.2">
      <c r="C1000">
        <v>1398.6</v>
      </c>
      <c r="D1000">
        <v>5.3291482868055157E-10</v>
      </c>
    </row>
    <row r="1001" spans="3:4" x14ac:dyDescent="0.2">
      <c r="C1001">
        <v>1400</v>
      </c>
      <c r="D1001">
        <v>7.243328977808925E-10</v>
      </c>
    </row>
    <row r="1002" spans="3:4" x14ac:dyDescent="0.2">
      <c r="C1002">
        <v>1401.3999999999999</v>
      </c>
      <c r="D1002">
        <v>9.7917312458316074E-10</v>
      </c>
    </row>
    <row r="1003" spans="3:4" x14ac:dyDescent="0.2">
      <c r="C1003">
        <v>1402.8</v>
      </c>
      <c r="D1003">
        <v>1.3165023180810518E-9</v>
      </c>
    </row>
    <row r="1004" spans="3:4" x14ac:dyDescent="0.2">
      <c r="C1004">
        <v>1404.1999999999998</v>
      </c>
      <c r="D1004">
        <v>1.7604538325670952E-9</v>
      </c>
    </row>
    <row r="1005" spans="3:4" x14ac:dyDescent="0.2">
      <c r="C1005">
        <v>1405.6</v>
      </c>
      <c r="D1005">
        <v>2.3413617616800318E-9</v>
      </c>
    </row>
    <row r="1006" spans="3:4" x14ac:dyDescent="0.2">
      <c r="C1006">
        <v>1407</v>
      </c>
      <c r="D1006">
        <v>3.0970860442131504E-9</v>
      </c>
    </row>
    <row r="1007" spans="3:4" x14ac:dyDescent="0.2">
      <c r="C1007">
        <v>1408.3999999999999</v>
      </c>
      <c r="D1007">
        <v>4.0745428554025763E-9</v>
      </c>
    </row>
    <row r="1008" spans="3:4" x14ac:dyDescent="0.2">
      <c r="C1008">
        <v>1409.8</v>
      </c>
      <c r="D1008">
        <v>5.3314504547235259E-9</v>
      </c>
    </row>
    <row r="1009" spans="3:4" x14ac:dyDescent="0.2">
      <c r="C1009">
        <v>1411.1999999999998</v>
      </c>
      <c r="D1009">
        <v>6.9382945702118806E-9</v>
      </c>
    </row>
    <row r="1010" spans="3:4" x14ac:dyDescent="0.2">
      <c r="C1010">
        <v>1412.6</v>
      </c>
      <c r="D1010">
        <v>8.9805091475412215E-9</v>
      </c>
    </row>
    <row r="1011" spans="3:4" x14ac:dyDescent="0.2">
      <c r="C1011">
        <v>1414</v>
      </c>
      <c r="D1011">
        <v>1.1560857653610174E-8</v>
      </c>
    </row>
    <row r="1012" spans="3:4" x14ac:dyDescent="0.2">
      <c r="C1012">
        <v>1415.3999999999999</v>
      </c>
      <c r="D1012">
        <v>1.4801986950133064E-8</v>
      </c>
    </row>
    <row r="1013" spans="3:4" x14ac:dyDescent="0.2">
      <c r="C1013">
        <v>1416.8</v>
      </c>
      <c r="D1013">
        <v>1.8849110004185584E-8</v>
      </c>
    </row>
    <row r="1014" spans="3:4" x14ac:dyDescent="0.2">
      <c r="C1014">
        <v>1418.1999999999998</v>
      </c>
      <c r="D1014">
        <v>2.3872755488247247E-8</v>
      </c>
    </row>
    <row r="1015" spans="3:4" x14ac:dyDescent="0.2">
      <c r="C1015">
        <v>1419.6</v>
      </c>
      <c r="D1015">
        <v>3.0071501933454888E-8</v>
      </c>
    </row>
    <row r="1016" spans="3:4" x14ac:dyDescent="0.2">
      <c r="C1016">
        <v>1421</v>
      </c>
      <c r="D1016">
        <v>3.7674592044200086E-8</v>
      </c>
    </row>
    <row r="1017" spans="3:4" x14ac:dyDescent="0.2">
      <c r="C1017">
        <v>1422.3999999999999</v>
      </c>
      <c r="D1017">
        <v>4.6944299811060093E-8</v>
      </c>
    </row>
    <row r="1018" spans="3:4" x14ac:dyDescent="0.2">
      <c r="C1018">
        <v>1423.8</v>
      </c>
      <c r="D1018">
        <v>5.8177900183279111E-8</v>
      </c>
    </row>
    <row r="1019" spans="3:4" x14ac:dyDescent="0.2">
      <c r="C1019">
        <v>1425.1999999999998</v>
      </c>
      <c r="D1019">
        <v>7.170906955506864E-8</v>
      </c>
    </row>
    <row r="1020" spans="3:4" x14ac:dyDescent="0.2">
      <c r="C1020">
        <v>1426.6</v>
      </c>
      <c r="D1020">
        <v>8.7908526701495784E-8</v>
      </c>
    </row>
    <row r="1021" spans="3:4" x14ac:dyDescent="0.2">
      <c r="C1021">
        <v>1428</v>
      </c>
      <c r="D1021">
        <v>1.071837097970192E-7</v>
      </c>
    </row>
    <row r="1022" spans="3:4" x14ac:dyDescent="0.2">
      <c r="C1022">
        <v>1429.3999999999999</v>
      </c>
      <c r="D1022">
        <v>1.3015214362804539E-7</v>
      </c>
    </row>
    <row r="1023" spans="3:4" x14ac:dyDescent="0.2">
      <c r="C1023">
        <v>1430.8</v>
      </c>
      <c r="D1023">
        <v>1.570155588661856E-7</v>
      </c>
    </row>
    <row r="1024" spans="3:4" x14ac:dyDescent="0.2">
      <c r="C1024">
        <v>1432.1999999999998</v>
      </c>
      <c r="D1024">
        <v>1.8840624615432749E-7</v>
      </c>
    </row>
    <row r="1025" spans="3:4" x14ac:dyDescent="0.2">
      <c r="C1025">
        <v>1433.6</v>
      </c>
      <c r="D1025">
        <v>2.2486022929048262E-7</v>
      </c>
    </row>
    <row r="1026" spans="3:4" x14ac:dyDescent="0.2">
      <c r="C1026">
        <v>1435</v>
      </c>
      <c r="D1026">
        <v>2.6693087444011061E-7</v>
      </c>
    </row>
    <row r="1027" spans="3:4" x14ac:dyDescent="0.2">
      <c r="C1027">
        <v>1436.3999999999999</v>
      </c>
      <c r="D1027">
        <v>3.1517987678603103E-7</v>
      </c>
    </row>
    <row r="1028" spans="3:4" x14ac:dyDescent="0.2">
      <c r="C1028">
        <v>1437.8</v>
      </c>
      <c r="D1028">
        <v>3.7016649356660148E-7</v>
      </c>
    </row>
    <row r="1029" spans="3:4" x14ac:dyDescent="0.2">
      <c r="C1029">
        <v>1439.1999999999998</v>
      </c>
      <c r="D1029">
        <v>4.3243511934214308E-7</v>
      </c>
    </row>
    <row r="1030" spans="3:4" x14ac:dyDescent="0.2">
      <c r="C1030">
        <v>1440.6</v>
      </c>
      <c r="D1030">
        <v>5.0250138994231284E-7</v>
      </c>
    </row>
    <row r="1031" spans="3:4" x14ac:dyDescent="0.2">
      <c r="C1031">
        <v>1442</v>
      </c>
      <c r="D1031">
        <v>5.80837099012763E-7</v>
      </c>
    </row>
    <row r="1032" spans="3:4" x14ac:dyDescent="0.2">
      <c r="C1032">
        <v>1443.3999999999999</v>
      </c>
      <c r="D1032">
        <v>6.6785431095578166E-7</v>
      </c>
    </row>
    <row r="1033" spans="3:4" x14ac:dyDescent="0.2">
      <c r="C1033">
        <v>1444.8</v>
      </c>
      <c r="D1033">
        <v>7.6388915087842349E-7</v>
      </c>
    </row>
    <row r="1034" spans="3:4" x14ac:dyDescent="0.2">
      <c r="C1034">
        <v>1446.1999999999998</v>
      </c>
      <c r="D1034">
        <v>8.6918583961872862E-7</v>
      </c>
    </row>
    <row r="1035" spans="3:4" x14ac:dyDescent="0.2">
      <c r="C1035">
        <v>1447.6</v>
      </c>
      <c r="D1035">
        <v>9.8388161315740257E-7</v>
      </c>
    </row>
    <row r="1036" spans="3:4" x14ac:dyDescent="0.2">
      <c r="C1036">
        <v>1449</v>
      </c>
      <c r="D1036">
        <v>1.107993213706686E-6</v>
      </c>
    </row>
    <row r="1037" spans="3:4" x14ac:dyDescent="0.2">
      <c r="C1037">
        <v>1450.3999999999999</v>
      </c>
      <c r="D1037">
        <v>1.2414056577722873E-6</v>
      </c>
    </row>
    <row r="1038" spans="3:4" x14ac:dyDescent="0.2">
      <c r="C1038">
        <v>1451.8</v>
      </c>
      <c r="D1038">
        <v>1.3838639686091877E-6</v>
      </c>
    </row>
    <row r="1039" spans="3:4" x14ac:dyDescent="0.2">
      <c r="C1039">
        <v>1453.1999999999998</v>
      </c>
      <c r="D1039">
        <v>1.5349685022497358E-6</v>
      </c>
    </row>
    <row r="1040" spans="3:4" x14ac:dyDescent="0.2">
      <c r="C1040">
        <v>1454.6</v>
      </c>
      <c r="D1040">
        <v>1.6941743951552344E-6</v>
      </c>
    </row>
    <row r="1041" spans="3:4" x14ac:dyDescent="0.2">
      <c r="C1041">
        <v>1456</v>
      </c>
      <c r="D1041">
        <v>1.8607955174955617E-6</v>
      </c>
    </row>
    <row r="1042" spans="3:4" x14ac:dyDescent="0.2">
      <c r="C1042">
        <v>1457.3999999999999</v>
      </c>
      <c r="D1042">
        <v>2.034013131965395E-6</v>
      </c>
    </row>
    <row r="1043" spans="3:4" x14ac:dyDescent="0.2">
      <c r="C1043">
        <v>1458.8</v>
      </c>
      <c r="D1043">
        <v>2.212889239914913E-6</v>
      </c>
    </row>
    <row r="1044" spans="3:4" x14ac:dyDescent="0.2">
      <c r="C1044">
        <v>1460.1999999999998</v>
      </c>
      <c r="D1044">
        <v>2.3963843536365164E-6</v>
      </c>
    </row>
    <row r="1045" spans="3:4" x14ac:dyDescent="0.2">
      <c r="C1045">
        <v>1461.6</v>
      </c>
      <c r="D1045">
        <v>2.583379178153616E-6</v>
      </c>
    </row>
    <row r="1046" spans="3:4" x14ac:dyDescent="0.2">
      <c r="C1046">
        <v>1463</v>
      </c>
      <c r="D1046">
        <v>2.7728910170576335E-6</v>
      </c>
    </row>
    <row r="1047" spans="3:4" x14ac:dyDescent="0.2">
      <c r="C1047">
        <v>1464.3999999999999</v>
      </c>
      <c r="D1047">
        <v>2.9634454760128868E-6</v>
      </c>
    </row>
    <row r="1048" spans="3:4" x14ac:dyDescent="0.2">
      <c r="C1048">
        <v>1465.8</v>
      </c>
      <c r="D1048">
        <v>3.1541961748428678E-6</v>
      </c>
    </row>
    <row r="1049" spans="3:4" x14ac:dyDescent="0.2">
      <c r="C1049">
        <v>1467.1999999999998</v>
      </c>
      <c r="D1049">
        <v>3.3436326565839284E-6</v>
      </c>
    </row>
    <row r="1050" spans="3:4" x14ac:dyDescent="0.2">
      <c r="C1050">
        <v>1468.6</v>
      </c>
      <c r="D1050">
        <v>3.5308422331017239E-6</v>
      </c>
    </row>
    <row r="1051" spans="3:4" x14ac:dyDescent="0.2">
      <c r="C1051">
        <v>1470</v>
      </c>
      <c r="D1051">
        <v>3.7148420838573293E-6</v>
      </c>
    </row>
    <row r="1052" spans="3:4" x14ac:dyDescent="0.2">
      <c r="C1052">
        <v>1471.3999999999999</v>
      </c>
      <c r="D1052">
        <v>3.8947670731149278E-6</v>
      </c>
    </row>
    <row r="1053" spans="3:4" x14ac:dyDescent="0.2">
      <c r="C1053">
        <v>1472.8</v>
      </c>
      <c r="D1053">
        <v>4.0698898121408053E-6</v>
      </c>
    </row>
    <row r="1054" spans="3:4" x14ac:dyDescent="0.2">
      <c r="C1054">
        <v>1474.1999999999998</v>
      </c>
      <c r="D1054">
        <v>4.2396360989800022E-6</v>
      </c>
    </row>
    <row r="1055" spans="3:4" x14ac:dyDescent="0.2">
      <c r="C1055">
        <v>1475.6</v>
      </c>
      <c r="D1055">
        <v>4.4035954455455061E-6</v>
      </c>
    </row>
    <row r="1056" spans="3:4" x14ac:dyDescent="0.2">
      <c r="C1056">
        <v>1477</v>
      </c>
      <c r="D1056">
        <v>4.5615267312390174E-6</v>
      </c>
    </row>
    <row r="1057" spans="3:4" x14ac:dyDescent="0.2">
      <c r="C1057">
        <v>1478.3999999999999</v>
      </c>
      <c r="D1057">
        <v>4.7133593360420818E-6</v>
      </c>
    </row>
    <row r="1058" spans="3:4" x14ac:dyDescent="0.2">
      <c r="C1058">
        <v>1479.8</v>
      </c>
      <c r="D1058">
        <v>4.8591903665316445E-6</v>
      </c>
    </row>
    <row r="1059" spans="3:4" x14ac:dyDescent="0.2">
      <c r="C1059">
        <v>1481.1999999999998</v>
      </c>
      <c r="D1059">
        <v>4.9992787585372086E-6</v>
      </c>
    </row>
    <row r="1060" spans="3:4" x14ac:dyDescent="0.2">
      <c r="C1060">
        <v>1482.6</v>
      </c>
      <c r="D1060">
        <v>5.1340370880433132E-6</v>
      </c>
    </row>
    <row r="1061" spans="3:4" x14ac:dyDescent="0.2">
      <c r="C1061">
        <v>1484</v>
      </c>
      <c r="D1061">
        <v>5.264021825263438E-6</v>
      </c>
    </row>
    <row r="1062" spans="3:4" x14ac:dyDescent="0.2">
      <c r="C1062">
        <v>1485.3999999999999</v>
      </c>
      <c r="D1062">
        <v>5.3899225182899178E-6</v>
      </c>
    </row>
    <row r="1063" spans="3:4" x14ac:dyDescent="0.2">
      <c r="C1063">
        <v>1486.8</v>
      </c>
      <c r="D1063">
        <v>5.51255000420822E-6</v>
      </c>
    </row>
    <row r="1064" spans="3:4" x14ac:dyDescent="0.2">
      <c r="C1064">
        <v>1488.1999999999998</v>
      </c>
      <c r="D1064">
        <v>5.6328232508046152E-6</v>
      </c>
    </row>
    <row r="1065" spans="3:4" x14ac:dyDescent="0.2">
      <c r="C1065">
        <v>1489.6</v>
      </c>
      <c r="D1065">
        <v>5.7517538871373598E-6</v>
      </c>
    </row>
    <row r="1066" spans="3:4" x14ac:dyDescent="0.2">
      <c r="C1066">
        <v>1491</v>
      </c>
      <c r="D1066">
        <v>5.8704269624019814E-6</v>
      </c>
    </row>
    <row r="1067" spans="3:4" x14ac:dyDescent="0.2">
      <c r="C1067">
        <v>1492.3999999999999</v>
      </c>
      <c r="D1067">
        <v>5.9899760700490526E-6</v>
      </c>
    </row>
    <row r="1068" spans="3:4" x14ac:dyDescent="0.2">
      <c r="C1068">
        <v>1493.8</v>
      </c>
      <c r="D1068">
        <v>6.1115507834419783E-6</v>
      </c>
    </row>
    <row r="1069" spans="3:4" x14ac:dyDescent="0.2">
      <c r="C1069">
        <v>1495.1999999999998</v>
      </c>
      <c r="D1069">
        <v>6.2362744589735807E-6</v>
      </c>
    </row>
    <row r="1070" spans="3:4" x14ac:dyDescent="0.2">
      <c r="C1070">
        <v>1496.6</v>
      </c>
      <c r="D1070">
        <v>6.3651909401434283E-6</v>
      </c>
    </row>
    <row r="1071" spans="3:4" x14ac:dyDescent="0.2">
      <c r="C1071">
        <v>1498</v>
      </c>
      <c r="D1071">
        <v>6.4991995742398805E-6</v>
      </c>
    </row>
    <row r="1072" spans="3:4" x14ac:dyDescent="0.2">
      <c r="C1072">
        <v>1499.3999999999999</v>
      </c>
      <c r="D1072">
        <v>6.6389792170939374E-6</v>
      </c>
    </row>
    <row r="1073" spans="3:4" x14ac:dyDescent="0.2">
      <c r="C1073">
        <v>1500.8</v>
      </c>
      <c r="D1073">
        <v>6.7849034800370687E-6</v>
      </c>
    </row>
    <row r="1074" spans="3:4" x14ac:dyDescent="0.2">
      <c r="C1074">
        <v>1502.1999999999998</v>
      </c>
      <c r="D1074">
        <v>6.9369512375876357E-6</v>
      </c>
    </row>
    <row r="1075" spans="3:4" x14ac:dyDescent="0.2">
      <c r="C1075">
        <v>1503.6</v>
      </c>
      <c r="D1075">
        <v>7.0946181825778915E-6</v>
      </c>
    </row>
    <row r="1076" spans="3:4" x14ac:dyDescent="0.2">
      <c r="C1076">
        <v>1505</v>
      </c>
      <c r="D1076">
        <v>7.2568367667270044E-6</v>
      </c>
    </row>
    <row r="1077" spans="3:4" x14ac:dyDescent="0.2">
      <c r="C1077">
        <v>1506.3999999999999</v>
      </c>
      <c r="D1077">
        <v>7.4219129618942838E-6</v>
      </c>
    </row>
    <row r="1078" spans="3:4" x14ac:dyDescent="0.2">
      <c r="C1078">
        <v>1507.8</v>
      </c>
      <c r="D1078">
        <v>7.5874886954518912E-6</v>
      </c>
    </row>
    <row r="1079" spans="3:4" x14ac:dyDescent="0.2">
      <c r="C1079">
        <v>1509.1999999999998</v>
      </c>
      <c r="D1079">
        <v>7.7505383717280732E-6</v>
      </c>
    </row>
    <row r="1080" spans="3:4" x14ac:dyDescent="0.2">
      <c r="C1080">
        <v>1510.6</v>
      </c>
      <c r="D1080">
        <v>7.9074064851330668E-6</v>
      </c>
    </row>
    <row r="1081" spans="3:4" x14ac:dyDescent="0.2">
      <c r="C1081">
        <v>1512</v>
      </c>
      <c r="D1081">
        <v>8.0538909554124801E-6</v>
      </c>
    </row>
    <row r="1082" spans="3:4" x14ac:dyDescent="0.2">
      <c r="C1082">
        <v>1513.3999999999999</v>
      </c>
      <c r="D1082">
        <v>8.1853735841738403E-6</v>
      </c>
    </row>
    <row r="1083" spans="3:4" x14ac:dyDescent="0.2">
      <c r="C1083">
        <v>1514.8</v>
      </c>
      <c r="D1083">
        <v>8.2969951753352712E-6</v>
      </c>
    </row>
    <row r="1084" spans="3:4" x14ac:dyDescent="0.2">
      <c r="C1084">
        <v>1516.1999999999998</v>
      </c>
      <c r="D1084">
        <v>8.3838687152644314E-6</v>
      </c>
    </row>
    <row r="1085" spans="3:4" x14ac:dyDescent="0.2">
      <c r="C1085">
        <v>1517.6</v>
      </c>
      <c r="D1085">
        <v>8.4413199795902834E-6</v>
      </c>
    </row>
    <row r="1086" spans="3:4" x14ac:dyDescent="0.2">
      <c r="C1086">
        <v>1519</v>
      </c>
      <c r="D1086">
        <v>8.4651414617034194E-6</v>
      </c>
    </row>
    <row r="1087" spans="3:4" x14ac:dyDescent="0.2">
      <c r="C1087">
        <v>1520.3999999999999</v>
      </c>
      <c r="D1087">
        <v>8.4518430200357633E-6</v>
      </c>
    </row>
    <row r="1088" spans="3:4" x14ac:dyDescent="0.2">
      <c r="C1088">
        <v>1521.8</v>
      </c>
      <c r="D1088">
        <v>8.3988814595956166E-6</v>
      </c>
    </row>
    <row r="1089" spans="3:4" x14ac:dyDescent="0.2">
      <c r="C1089">
        <v>1523.1999999999998</v>
      </c>
      <c r="D1089">
        <v>8.3048516175901397E-6</v>
      </c>
    </row>
    <row r="1090" spans="3:4" x14ac:dyDescent="0.2">
      <c r="C1090">
        <v>1524.6</v>
      </c>
      <c r="D1090">
        <v>8.1696234755891913E-6</v>
      </c>
    </row>
    <row r="1091" spans="3:4" x14ac:dyDescent="0.2">
      <c r="C1091">
        <v>1526</v>
      </c>
      <c r="D1091">
        <v>7.9944132603533164E-6</v>
      </c>
    </row>
    <row r="1092" spans="3:4" x14ac:dyDescent="0.2">
      <c r="C1092">
        <v>1527.3999999999999</v>
      </c>
      <c r="D1092">
        <v>7.7817811430499754E-6</v>
      </c>
    </row>
    <row r="1093" spans="3:4" x14ac:dyDescent="0.2">
      <c r="C1093">
        <v>1528.8</v>
      </c>
      <c r="D1093">
        <v>7.5355535826099585E-6</v>
      </c>
    </row>
    <row r="1094" spans="3:4" x14ac:dyDescent="0.2">
      <c r="C1094">
        <v>1530.1999999999998</v>
      </c>
      <c r="D1094">
        <v>7.2606740697503997E-6</v>
      </c>
    </row>
    <row r="1095" spans="3:4" x14ac:dyDescent="0.2">
      <c r="C1095">
        <v>1531.6</v>
      </c>
      <c r="D1095">
        <v>6.9629914648274381E-6</v>
      </c>
    </row>
    <row r="1096" spans="3:4" x14ac:dyDescent="0.2">
      <c r="C1096">
        <v>1533</v>
      </c>
      <c r="D1096">
        <v>6.6489997648842192E-6</v>
      </c>
    </row>
    <row r="1097" spans="3:4" x14ac:dyDescent="0.2">
      <c r="C1097">
        <v>1534.3999999999999</v>
      </c>
      <c r="D1097">
        <v>6.3255465512380618E-6</v>
      </c>
    </row>
    <row r="1098" spans="3:4" x14ac:dyDescent="0.2">
      <c r="C1098">
        <v>1535.8</v>
      </c>
      <c r="D1098">
        <v>5.9995292634919413E-6</v>
      </c>
    </row>
    <row r="1099" spans="3:4" x14ac:dyDescent="0.2">
      <c r="C1099">
        <v>1537.1999999999998</v>
      </c>
      <c r="D1099">
        <v>5.6775986902444738E-6</v>
      </c>
    </row>
    <row r="1100" spans="3:4" x14ac:dyDescent="0.2">
      <c r="C1100">
        <v>1538.6</v>
      </c>
      <c r="D1100">
        <v>5.3658877072091275E-6</v>
      </c>
    </row>
    <row r="1101" spans="3:4" x14ac:dyDescent="0.2">
      <c r="C1101">
        <v>1540</v>
      </c>
      <c r="D1101">
        <v>5.069780537662324E-6</v>
      </c>
    </row>
    <row r="1102" spans="3:4" x14ac:dyDescent="0.2">
      <c r="C1102">
        <v>1541.3999999999999</v>
      </c>
      <c r="D1102">
        <v>4.7937339950038711E-6</v>
      </c>
    </row>
    <row r="1103" spans="3:4" x14ac:dyDescent="0.2">
      <c r="C1103">
        <v>1542.8</v>
      </c>
      <c r="D1103">
        <v>4.5411577128810682E-6</v>
      </c>
    </row>
    <row r="1104" spans="3:4" x14ac:dyDescent="0.2">
      <c r="C1104">
        <v>1544.1999999999998</v>
      </c>
      <c r="D1104">
        <v>4.3143557255810019E-6</v>
      </c>
    </row>
    <row r="1105" spans="3:4" x14ac:dyDescent="0.2">
      <c r="C1105">
        <v>1545.6</v>
      </c>
      <c r="D1105">
        <v>4.1145273597383154E-6</v>
      </c>
    </row>
    <row r="1106" spans="3:4" x14ac:dyDescent="0.2">
      <c r="C1106">
        <v>1547</v>
      </c>
      <c r="D1106">
        <v>3.9418216014205451E-6</v>
      </c>
    </row>
    <row r="1107" spans="3:4" x14ac:dyDescent="0.2">
      <c r="C1107">
        <v>1548.3999999999999</v>
      </c>
      <c r="D1107">
        <v>3.7954361756348005E-6</v>
      </c>
    </row>
    <row r="1108" spans="3:4" x14ac:dyDescent="0.2">
      <c r="C1108">
        <v>1549.8</v>
      </c>
      <c r="D1108">
        <v>3.6737506680383749E-6</v>
      </c>
    </row>
    <row r="1109" spans="3:4" x14ac:dyDescent="0.2">
      <c r="C1109">
        <v>1551.1999999999998</v>
      </c>
      <c r="D1109">
        <v>3.5744821636763575E-6</v>
      </c>
    </row>
    <row r="1110" spans="3:4" x14ac:dyDescent="0.2">
      <c r="C1110">
        <v>1552.6</v>
      </c>
      <c r="D1110">
        <v>3.4948520023310911E-6</v>
      </c>
    </row>
    <row r="1111" spans="3:4" x14ac:dyDescent="0.2">
      <c r="C1111">
        <v>1554</v>
      </c>
      <c r="D1111">
        <v>3.4317531993896573E-6</v>
      </c>
    </row>
    <row r="1112" spans="3:4" x14ac:dyDescent="0.2">
      <c r="C1112">
        <v>1555.3999999999999</v>
      </c>
      <c r="D1112">
        <v>3.3819096459668558E-6</v>
      </c>
    </row>
    <row r="1113" spans="3:4" x14ac:dyDescent="0.2">
      <c r="C1113">
        <v>1556.8</v>
      </c>
      <c r="D1113">
        <v>3.3420201498068722E-6</v>
      </c>
    </row>
    <row r="1114" spans="3:4" x14ac:dyDescent="0.2">
      <c r="C1114">
        <v>1558.1999999999998</v>
      </c>
      <c r="D1114">
        <v>3.3088824811791835E-6</v>
      </c>
    </row>
    <row r="1115" spans="3:4" x14ac:dyDescent="0.2">
      <c r="C1115">
        <v>1559.6</v>
      </c>
      <c r="D1115">
        <v>3.2794946447092251E-6</v>
      </c>
    </row>
    <row r="1116" spans="3:4" x14ac:dyDescent="0.2">
      <c r="C1116">
        <v>1561</v>
      </c>
      <c r="D1116">
        <v>3.2511324506132894E-6</v>
      </c>
    </row>
    <row r="1117" spans="3:4" x14ac:dyDescent="0.2">
      <c r="C1117">
        <v>1562.3999999999999</v>
      </c>
      <c r="D1117">
        <v>3.2214039993175408E-6</v>
      </c>
    </row>
    <row r="1118" spans="3:4" x14ac:dyDescent="0.2">
      <c r="C1118">
        <v>1563.8</v>
      </c>
      <c r="D1118">
        <v>3.1881354087783493E-6</v>
      </c>
    </row>
    <row r="1119" spans="3:4" x14ac:dyDescent="0.2">
      <c r="C1119">
        <v>1565.1999999999998</v>
      </c>
      <c r="D1119">
        <v>3.1500169802907522E-6</v>
      </c>
    </row>
    <row r="1120" spans="3:4" x14ac:dyDescent="0.2">
      <c r="C1120">
        <v>1566.6</v>
      </c>
      <c r="D1120">
        <v>3.1055800876689627E-6</v>
      </c>
    </row>
    <row r="1121" spans="3:4" x14ac:dyDescent="0.2">
      <c r="C1121">
        <v>1568</v>
      </c>
      <c r="D1121">
        <v>3.0539248337903498E-6</v>
      </c>
    </row>
    <row r="1122" spans="3:4" x14ac:dyDescent="0.2">
      <c r="C1122">
        <v>1569.3999999999999</v>
      </c>
      <c r="D1122">
        <v>2.9944921351811497E-6</v>
      </c>
    </row>
    <row r="1123" spans="3:4" x14ac:dyDescent="0.2">
      <c r="C1123">
        <v>1570.8</v>
      </c>
      <c r="D1123">
        <v>2.9270338685715454E-6</v>
      </c>
    </row>
    <row r="1124" spans="3:4" x14ac:dyDescent="0.2">
      <c r="C1124">
        <v>1572.1999999999998</v>
      </c>
      <c r="D1124">
        <v>2.8515786708328374E-6</v>
      </c>
    </row>
    <row r="1125" spans="3:4" x14ac:dyDescent="0.2">
      <c r="C1125">
        <v>1573.6</v>
      </c>
      <c r="D1125">
        <v>2.7683954056210973E-6</v>
      </c>
    </row>
    <row r="1126" spans="3:4" x14ac:dyDescent="0.2">
      <c r="C1126">
        <v>1575</v>
      </c>
      <c r="D1126">
        <v>2.6779558996995631E-6</v>
      </c>
    </row>
    <row r="1127" spans="3:4" x14ac:dyDescent="0.2">
      <c r="C1127">
        <v>1576.3999999999999</v>
      </c>
      <c r="D1127">
        <v>2.5808981740377074E-6</v>
      </c>
    </row>
    <row r="1128" spans="3:4" x14ac:dyDescent="0.2">
      <c r="C1128">
        <v>1577.8</v>
      </c>
      <c r="D1128">
        <v>2.4779910678340959E-6</v>
      </c>
    </row>
    <row r="1129" spans="3:4" x14ac:dyDescent="0.2">
      <c r="C1129">
        <v>1579.1999999999998</v>
      </c>
      <c r="D1129">
        <v>2.3701008853690714E-6</v>
      </c>
    </row>
    <row r="1130" spans="3:4" x14ac:dyDescent="0.2">
      <c r="C1130">
        <v>1580.6</v>
      </c>
      <c r="D1130">
        <v>2.2581604857085269E-6</v>
      </c>
    </row>
    <row r="1131" spans="3:4" x14ac:dyDescent="0.2">
      <c r="C1131">
        <v>1582</v>
      </c>
      <c r="D1131">
        <v>2.1431410778979596E-6</v>
      </c>
    </row>
    <row r="1132" spans="3:4" x14ac:dyDescent="0.2">
      <c r="C1132">
        <v>1583.3999999999999</v>
      </c>
      <c r="D1132">
        <v>2.0258702268918081E-6</v>
      </c>
    </row>
    <row r="1133" spans="3:4" x14ac:dyDescent="0.2">
      <c r="C1133">
        <v>1584.8</v>
      </c>
      <c r="D1133">
        <v>1.9076846005141465E-6</v>
      </c>
    </row>
    <row r="1134" spans="3:4" x14ac:dyDescent="0.2">
      <c r="C1134">
        <v>1586.1999999999998</v>
      </c>
      <c r="D1134">
        <v>1.7893102313496178E-6</v>
      </c>
    </row>
    <row r="1135" spans="3:4" x14ac:dyDescent="0.2">
      <c r="C1135">
        <v>1587.6</v>
      </c>
      <c r="D1135">
        <v>1.6717085796044204E-6</v>
      </c>
    </row>
    <row r="1136" spans="3:4" x14ac:dyDescent="0.2">
      <c r="C1136">
        <v>1589</v>
      </c>
      <c r="D1136">
        <v>1.5557139645926783E-6</v>
      </c>
    </row>
    <row r="1137" spans="3:4" x14ac:dyDescent="0.2">
      <c r="C1137">
        <v>1590.3999999999999</v>
      </c>
      <c r="D1137">
        <v>1.4420535034216893E-6</v>
      </c>
    </row>
    <row r="1138" spans="3:4" x14ac:dyDescent="0.2">
      <c r="C1138">
        <v>1591.8</v>
      </c>
      <c r="D1138">
        <v>1.3314321814070551E-6</v>
      </c>
    </row>
    <row r="1139" spans="3:4" x14ac:dyDescent="0.2">
      <c r="C1139">
        <v>1593.1999999999998</v>
      </c>
      <c r="D1139">
        <v>1.2244693523822591E-6</v>
      </c>
    </row>
    <row r="1140" spans="3:4" x14ac:dyDescent="0.2">
      <c r="C1140">
        <v>1594.6</v>
      </c>
      <c r="D1140">
        <v>1.121696358519877E-6</v>
      </c>
    </row>
    <row r="1141" spans="3:4" x14ac:dyDescent="0.2">
      <c r="C1141">
        <v>1596</v>
      </c>
      <c r="D1141">
        <v>1.0235561164458674E-6</v>
      </c>
    </row>
    <row r="1142" spans="3:4" x14ac:dyDescent="0.2">
      <c r="C1142">
        <v>1597.3999999999999</v>
      </c>
      <c r="D1142">
        <v>9.3040453996773183E-7</v>
      </c>
    </row>
    <row r="1143" spans="3:4" x14ac:dyDescent="0.2">
      <c r="C1143">
        <v>1598.8</v>
      </c>
      <c r="D1143">
        <v>8.4251363385734694E-7</v>
      </c>
    </row>
    <row r="1144" spans="3:4" x14ac:dyDescent="0.2">
      <c r="C1144">
        <v>1600.1999999999998</v>
      </c>
      <c r="D1144">
        <v>7.6007606523750394E-7</v>
      </c>
    </row>
    <row r="1145" spans="3:4" x14ac:dyDescent="0.2">
      <c r="C1145">
        <v>1601.6</v>
      </c>
      <c r="D1145">
        <v>6.8321099938895886E-7</v>
      </c>
    </row>
    <row r="1146" spans="3:4" x14ac:dyDescent="0.2">
      <c r="C1146">
        <v>1603</v>
      </c>
      <c r="D1146">
        <v>6.1197097504979472E-7</v>
      </c>
    </row>
    <row r="1147" spans="3:4" x14ac:dyDescent="0.2">
      <c r="C1147">
        <v>1604.3999999999999</v>
      </c>
      <c r="D1147">
        <v>5.4634959003591712E-7</v>
      </c>
    </row>
    <row r="1148" spans="3:4" x14ac:dyDescent="0.2">
      <c r="C1148">
        <v>1605.8</v>
      </c>
      <c r="D1148">
        <v>4.8628977053106981E-7</v>
      </c>
    </row>
    <row r="1149" spans="3:4" x14ac:dyDescent="0.2">
      <c r="C1149">
        <v>1607.1999999999998</v>
      </c>
      <c r="D1149">
        <v>4.3169240572924382E-7</v>
      </c>
    </row>
    <row r="1150" spans="3:4" x14ac:dyDescent="0.2">
      <c r="C1150">
        <v>1608.6</v>
      </c>
      <c r="D1150">
        <v>3.824251425744926E-7</v>
      </c>
    </row>
    <row r="1151" spans="3:4" x14ac:dyDescent="0.2">
      <c r="C1151">
        <v>1610</v>
      </c>
      <c r="D1151">
        <v>3.3833115196816711E-7</v>
      </c>
    </row>
    <row r="1152" spans="3:4" x14ac:dyDescent="0.2">
      <c r="C1152">
        <v>1611.3999999999999</v>
      </c>
      <c r="D1152">
        <v>2.9923769681732679E-7</v>
      </c>
    </row>
    <row r="1153" spans="3:4" x14ac:dyDescent="0.2">
      <c r="C1153">
        <v>1612.8</v>
      </c>
      <c r="D1153">
        <v>2.6496435254249011E-7</v>
      </c>
    </row>
    <row r="1154" spans="3:4" x14ac:dyDescent="0.2">
      <c r="C1154">
        <v>1614.1999999999998</v>
      </c>
      <c r="D1154">
        <v>2.3533075110085518E-7</v>
      </c>
    </row>
    <row r="1155" spans="3:4" x14ac:dyDescent="0.2">
      <c r="C1155">
        <v>1615.6</v>
      </c>
      <c r="D1155">
        <v>2.1016373930538318E-7</v>
      </c>
    </row>
    <row r="1156" spans="3:4" x14ac:dyDescent="0.2">
      <c r="C1156">
        <v>1617</v>
      </c>
      <c r="D1156">
        <v>1.8930386049699767E-7</v>
      </c>
    </row>
    <row r="1157" spans="3:4" x14ac:dyDescent="0.2">
      <c r="C1157">
        <v>1618.3999999999999</v>
      </c>
      <c r="D1157">
        <v>1.7261108491877801E-7</v>
      </c>
    </row>
    <row r="1158" spans="3:4" x14ac:dyDescent="0.2">
      <c r="C1158">
        <v>1619.8</v>
      </c>
      <c r="D1158">
        <v>1.5996972812378954E-7</v>
      </c>
    </row>
    <row r="1159" spans="3:4" x14ac:dyDescent="0.2">
      <c r="C1159">
        <v>1621.1999999999998</v>
      </c>
      <c r="D1159">
        <v>1.512925083118641E-7</v>
      </c>
    </row>
    <row r="1160" spans="3:4" x14ac:dyDescent="0.2">
      <c r="C1160">
        <v>1622.6</v>
      </c>
      <c r="D1160">
        <v>1.4652370273472228E-7</v>
      </c>
    </row>
    <row r="1161" spans="3:4" x14ac:dyDescent="0.2">
      <c r="C1161">
        <v>1624</v>
      </c>
      <c r="D1161">
        <v>1.4583019979204366E-7</v>
      </c>
    </row>
    <row r="1162" spans="3:4" x14ac:dyDescent="0.2">
      <c r="C1162">
        <v>1625.3999999999999</v>
      </c>
      <c r="D1162">
        <v>1.4892301056903062E-7</v>
      </c>
    </row>
    <row r="1163" spans="3:4" x14ac:dyDescent="0.2">
      <c r="C1163">
        <v>1626.8</v>
      </c>
      <c r="D1163">
        <v>1.5599191520518536E-7</v>
      </c>
    </row>
    <row r="1164" spans="3:4" x14ac:dyDescent="0.2">
      <c r="C1164">
        <v>1628.1999999999998</v>
      </c>
      <c r="D1164">
        <v>1.6712951542937469E-7</v>
      </c>
    </row>
    <row r="1165" spans="3:4" x14ac:dyDescent="0.2">
      <c r="C1165">
        <v>1629.6</v>
      </c>
      <c r="D1165">
        <v>1.8246421163697728E-7</v>
      </c>
    </row>
    <row r="1166" spans="3:4" x14ac:dyDescent="0.2">
      <c r="C1166">
        <v>1631</v>
      </c>
      <c r="D1166">
        <v>2.0215822717096323E-7</v>
      </c>
    </row>
    <row r="1167" spans="3:4" x14ac:dyDescent="0.2">
      <c r="C1167">
        <v>1632.3999999999999</v>
      </c>
      <c r="D1167">
        <v>2.2640478151179014E-7</v>
      </c>
    </row>
    <row r="1168" spans="3:4" x14ac:dyDescent="0.2">
      <c r="C1168">
        <v>1633.8</v>
      </c>
      <c r="D1168">
        <v>2.5542444826588532E-7</v>
      </c>
    </row>
    <row r="1169" spans="3:4" x14ac:dyDescent="0.2">
      <c r="C1169">
        <v>1635.1999999999998</v>
      </c>
      <c r="D1169">
        <v>2.8946074719460948E-7</v>
      </c>
    </row>
    <row r="1170" spans="3:4" x14ac:dyDescent="0.2">
      <c r="C1170">
        <v>1636.6</v>
      </c>
      <c r="D1170">
        <v>3.2877503480169921E-7</v>
      </c>
    </row>
    <row r="1171" spans="3:4" x14ac:dyDescent="0.2">
      <c r="C1171">
        <v>1638</v>
      </c>
      <c r="D1171">
        <v>3.7364077487076719E-7</v>
      </c>
    </row>
    <row r="1172" spans="3:4" x14ac:dyDescent="0.2">
      <c r="C1172">
        <v>1639.3999999999999</v>
      </c>
      <c r="D1172">
        <v>4.2433728822234727E-7</v>
      </c>
    </row>
    <row r="1173" spans="3:4" x14ac:dyDescent="0.2">
      <c r="C1173">
        <v>1640.8</v>
      </c>
      <c r="D1173">
        <v>4.8114309898490576E-7</v>
      </c>
    </row>
    <row r="1174" spans="3:4" x14ac:dyDescent="0.2">
      <c r="C1174">
        <v>1642.1999999999998</v>
      </c>
      <c r="D1174">
        <v>5.4432901175453305E-7</v>
      </c>
    </row>
    <row r="1175" spans="3:4" x14ac:dyDescent="0.2">
      <c r="C1175">
        <v>1643.6</v>
      </c>
      <c r="D1175">
        <v>6.1415106887419077E-7</v>
      </c>
    </row>
    <row r="1176" spans="3:4" x14ac:dyDescent="0.2">
      <c r="C1176">
        <v>1645</v>
      </c>
      <c r="D1176">
        <v>6.9084354829716691E-7</v>
      </c>
    </row>
    <row r="1177" spans="3:4" x14ac:dyDescent="0.2">
      <c r="C1177">
        <v>1646.3999999999999</v>
      </c>
      <c r="D1177">
        <v>7.7461216868970394E-7</v>
      </c>
    </row>
    <row r="1178" spans="3:4" x14ac:dyDescent="0.2">
      <c r="C1178">
        <v>1647.8</v>
      </c>
      <c r="D1178">
        <v>8.6562766823309618E-7</v>
      </c>
    </row>
    <row r="1179" spans="3:4" x14ac:dyDescent="0.2">
      <c r="C1179">
        <v>1649.1999999999998</v>
      </c>
      <c r="D1179">
        <v>9.6401991587256817E-7</v>
      </c>
    </row>
    <row r="1180" spans="3:4" x14ac:dyDescent="0.2">
      <c r="C1180">
        <v>1650.6</v>
      </c>
      <c r="D1180">
        <v>1.069872697728204E-6</v>
      </c>
    </row>
    <row r="1181" spans="3:4" x14ac:dyDescent="0.2">
      <c r="C1181">
        <v>1652</v>
      </c>
      <c r="D1181">
        <v>1.1832192966868703E-6</v>
      </c>
    </row>
    <row r="1182" spans="3:4" x14ac:dyDescent="0.2">
      <c r="C1182">
        <v>1653.3999999999999</v>
      </c>
      <c r="D1182">
        <v>1.3040389500625644E-6</v>
      </c>
    </row>
    <row r="1183" spans="3:4" x14ac:dyDescent="0.2">
      <c r="C1183">
        <v>1654.8</v>
      </c>
      <c r="D1183">
        <v>1.4322542295245045E-6</v>
      </c>
    </row>
    <row r="1184" spans="3:4" x14ac:dyDescent="0.2">
      <c r="C1184">
        <v>1656.1999999999998</v>
      </c>
      <c r="D1184">
        <v>1.5679644286535467E-6</v>
      </c>
    </row>
    <row r="1185" spans="3:4" x14ac:dyDescent="0.2">
      <c r="C1185">
        <v>1657.6</v>
      </c>
      <c r="D1185">
        <v>1.7106327727206896E-6</v>
      </c>
    </row>
    <row r="1186" spans="3:4" x14ac:dyDescent="0.2">
      <c r="C1186">
        <v>1659</v>
      </c>
      <c r="D1186">
        <v>1.8601763505015627E-6</v>
      </c>
    </row>
    <row r="1187" spans="3:4" x14ac:dyDescent="0.2">
      <c r="C1187">
        <v>1660.3999999999999</v>
      </c>
      <c r="D1187">
        <v>2.0163117603269716E-6</v>
      </c>
    </row>
    <row r="1188" spans="3:4" x14ac:dyDescent="0.2">
      <c r="C1188">
        <v>1661.8</v>
      </c>
      <c r="D1188">
        <v>2.1785555504907236E-6</v>
      </c>
    </row>
    <row r="1189" spans="3:4" x14ac:dyDescent="0.2">
      <c r="C1189">
        <v>1663.1999999999998</v>
      </c>
      <c r="D1189">
        <v>2.3468847991143409E-6</v>
      </c>
    </row>
    <row r="1190" spans="3:4" x14ac:dyDescent="0.2">
      <c r="C1190">
        <v>1664.6</v>
      </c>
      <c r="D1190">
        <v>2.5206946986983976E-6</v>
      </c>
    </row>
    <row r="1191" spans="3:4" x14ac:dyDescent="0.2">
      <c r="C1191">
        <v>1666</v>
      </c>
      <c r="D1191">
        <v>2.6995573108582005E-6</v>
      </c>
    </row>
    <row r="1192" spans="3:4" x14ac:dyDescent="0.2">
      <c r="C1192">
        <v>1667.3999999999999</v>
      </c>
      <c r="D1192">
        <v>2.8830262683320676E-6</v>
      </c>
    </row>
    <row r="1193" spans="3:4" x14ac:dyDescent="0.2">
      <c r="C1193">
        <v>1668.8</v>
      </c>
      <c r="D1193">
        <v>3.0706463114253819E-6</v>
      </c>
    </row>
    <row r="1194" spans="3:4" x14ac:dyDescent="0.2">
      <c r="C1194">
        <v>1670.1999999999998</v>
      </c>
      <c r="D1194">
        <v>3.2619637105667499E-6</v>
      </c>
    </row>
    <row r="1195" spans="3:4" x14ac:dyDescent="0.2">
      <c r="C1195">
        <v>1671.6</v>
      </c>
      <c r="D1195">
        <v>3.456537491848918E-6</v>
      </c>
    </row>
    <row r="1196" spans="3:4" x14ac:dyDescent="0.2">
      <c r="C1196">
        <v>1673</v>
      </c>
      <c r="D1196">
        <v>3.653951323582841E-6</v>
      </c>
    </row>
    <row r="1197" spans="3:4" x14ac:dyDescent="0.2">
      <c r="C1197">
        <v>1674.3999999999999</v>
      </c>
      <c r="D1197">
        <v>3.8538258264406008E-6</v>
      </c>
    </row>
    <row r="1198" spans="3:4" x14ac:dyDescent="0.2">
      <c r="C1198">
        <v>1675.8</v>
      </c>
      <c r="D1198">
        <v>4.0558309323336253E-6</v>
      </c>
    </row>
    <row r="1199" spans="3:4" x14ac:dyDescent="0.2">
      <c r="C1199">
        <v>1677.1999999999998</v>
      </c>
      <c r="D1199">
        <v>4.2596977370351694E-6</v>
      </c>
    </row>
    <row r="1200" spans="3:4" x14ac:dyDescent="0.2">
      <c r="C1200">
        <v>1678.6</v>
      </c>
      <c r="D1200">
        <v>4.4652290745196889E-6</v>
      </c>
    </row>
    <row r="1201" spans="3:4" x14ac:dyDescent="0.2">
      <c r="C1201">
        <v>1680</v>
      </c>
      <c r="D1201">
        <v>4.6723078010262597E-6</v>
      </c>
    </row>
    <row r="1202" spans="3:4" x14ac:dyDescent="0.2">
      <c r="C1202">
        <v>1681.3999999999999</v>
      </c>
      <c r="D1202">
        <v>4.8809015370761323E-6</v>
      </c>
    </row>
    <row r="1203" spans="3:4" x14ac:dyDescent="0.2">
      <c r="C1203">
        <v>1682.8</v>
      </c>
      <c r="D1203">
        <v>5.0912468431453274E-6</v>
      </c>
    </row>
    <row r="1204" spans="3:4" x14ac:dyDescent="0.2">
      <c r="C1204">
        <v>1684.1999999999998</v>
      </c>
      <c r="D1204">
        <v>5.303198412555198E-6</v>
      </c>
    </row>
    <row r="1205" spans="3:4" x14ac:dyDescent="0.2">
      <c r="C1205">
        <v>1685.6</v>
      </c>
      <c r="D1205">
        <v>5.5170833823921163E-6</v>
      </c>
    </row>
    <row r="1206" spans="3:4" x14ac:dyDescent="0.2">
      <c r="C1206">
        <v>1687</v>
      </c>
      <c r="D1206">
        <v>5.7331509129251982E-6</v>
      </c>
    </row>
    <row r="1207" spans="3:4" x14ac:dyDescent="0.2">
      <c r="C1207">
        <v>1688.3999999999999</v>
      </c>
      <c r="D1207">
        <v>5.9516597467594688E-6</v>
      </c>
    </row>
    <row r="1208" spans="3:4" x14ac:dyDescent="0.2">
      <c r="C1208">
        <v>1689.8</v>
      </c>
      <c r="D1208">
        <v>6.1728337244915285E-6</v>
      </c>
    </row>
    <row r="1209" spans="3:4" x14ac:dyDescent="0.2">
      <c r="C1209">
        <v>1691.1999999999998</v>
      </c>
      <c r="D1209">
        <v>6.3968068382240291E-6</v>
      </c>
    </row>
    <row r="1210" spans="3:4" x14ac:dyDescent="0.2">
      <c r="C1210">
        <v>1692.6</v>
      </c>
      <c r="D1210">
        <v>6.6235592006925941E-6</v>
      </c>
    </row>
    <row r="1211" spans="3:4" x14ac:dyDescent="0.2">
      <c r="C1211">
        <v>1694</v>
      </c>
      <c r="D1211">
        <v>6.8528464821235335E-6</v>
      </c>
    </row>
    <row r="1212" spans="3:4" x14ac:dyDescent="0.2">
      <c r="C1212">
        <v>1695.3999999999999</v>
      </c>
      <c r="D1212">
        <v>7.0841266087138417E-6</v>
      </c>
    </row>
    <row r="1213" spans="3:4" x14ac:dyDescent="0.2">
      <c r="C1213">
        <v>1696.8</v>
      </c>
      <c r="D1213">
        <v>7.3168652865137016E-6</v>
      </c>
    </row>
    <row r="1214" spans="3:4" x14ac:dyDescent="0.2">
      <c r="C1214">
        <v>1698.1999999999998</v>
      </c>
      <c r="D1214">
        <v>7.549124929738376E-6</v>
      </c>
    </row>
    <row r="1215" spans="3:4" x14ac:dyDescent="0.2">
      <c r="C1215">
        <v>1699.6</v>
      </c>
      <c r="D1215">
        <v>7.7793637141868943E-6</v>
      </c>
    </row>
    <row r="1216" spans="3:4" x14ac:dyDescent="0.2">
      <c r="C1216">
        <v>1701</v>
      </c>
      <c r="D1216">
        <v>8.0052759937483179E-6</v>
      </c>
    </row>
    <row r="1217" spans="3:4" x14ac:dyDescent="0.2">
      <c r="C1217">
        <v>1702.3999999999999</v>
      </c>
      <c r="D1217">
        <v>8.2240595215797303E-6</v>
      </c>
    </row>
    <row r="1218" spans="3:4" x14ac:dyDescent="0.2">
      <c r="C1218">
        <v>1703.8</v>
      </c>
      <c r="D1218">
        <v>8.432452953727116E-6</v>
      </c>
    </row>
    <row r="1219" spans="3:4" x14ac:dyDescent="0.2">
      <c r="C1219">
        <v>1705.1999999999998</v>
      </c>
      <c r="D1219">
        <v>8.6268108845006357E-6</v>
      </c>
    </row>
    <row r="1220" spans="3:4" x14ac:dyDescent="0.2">
      <c r="C1220">
        <v>1706.6</v>
      </c>
      <c r="D1220">
        <v>8.8032176343457987E-6</v>
      </c>
    </row>
    <row r="1221" spans="3:4" x14ac:dyDescent="0.2">
      <c r="C1221">
        <v>1708</v>
      </c>
      <c r="D1221">
        <v>8.9578298801117507E-6</v>
      </c>
    </row>
    <row r="1222" spans="3:4" x14ac:dyDescent="0.2">
      <c r="C1222">
        <v>1709.3999999999999</v>
      </c>
      <c r="D1222">
        <v>9.0863717094776246E-6</v>
      </c>
    </row>
    <row r="1223" spans="3:4" x14ac:dyDescent="0.2">
      <c r="C1223">
        <v>1710.8</v>
      </c>
      <c r="D1223">
        <v>9.1852853025147311E-6</v>
      </c>
    </row>
    <row r="1224" spans="3:4" x14ac:dyDescent="0.2">
      <c r="C1224">
        <v>1712.1999999999998</v>
      </c>
      <c r="D1224">
        <v>9.251371357546007E-6</v>
      </c>
    </row>
    <row r="1225" spans="3:4" x14ac:dyDescent="0.2">
      <c r="C1225">
        <v>1713.6</v>
      </c>
      <c r="D1225">
        <v>9.2821445250066357E-6</v>
      </c>
    </row>
    <row r="1226" spans="3:4" x14ac:dyDescent="0.2">
      <c r="C1226">
        <v>1715</v>
      </c>
      <c r="D1226">
        <v>9.2760388727268239E-6</v>
      </c>
    </row>
    <row r="1227" spans="3:4" x14ac:dyDescent="0.2">
      <c r="C1227">
        <v>1716.3999999999999</v>
      </c>
      <c r="D1227">
        <v>9.2325831367049077E-6</v>
      </c>
    </row>
    <row r="1228" spans="3:4" x14ac:dyDescent="0.2">
      <c r="C1228">
        <v>1717.8</v>
      </c>
      <c r="D1228">
        <v>9.1525314650368961E-6</v>
      </c>
    </row>
    <row r="1229" spans="3:4" x14ac:dyDescent="0.2">
      <c r="C1229">
        <v>1719.1999999999998</v>
      </c>
      <c r="D1229">
        <v>9.0379375008938328E-6</v>
      </c>
    </row>
    <row r="1230" spans="3:4" x14ac:dyDescent="0.2">
      <c r="C1230">
        <v>1720.6</v>
      </c>
      <c r="D1230">
        <v>8.8921629387476389E-6</v>
      </c>
    </row>
    <row r="1231" spans="3:4" x14ac:dyDescent="0.2">
      <c r="C1231">
        <v>1722</v>
      </c>
      <c r="D1231">
        <v>8.7198159018821644E-6</v>
      </c>
    </row>
    <row r="1232" spans="3:4" x14ac:dyDescent="0.2">
      <c r="C1232">
        <v>1723.3999999999999</v>
      </c>
      <c r="D1232">
        <v>8.5266193020106419E-6</v>
      </c>
    </row>
    <row r="1233" spans="3:4" x14ac:dyDescent="0.2">
      <c r="C1233">
        <v>1724.8</v>
      </c>
      <c r="D1233">
        <v>8.3192143548248221E-6</v>
      </c>
    </row>
    <row r="1234" spans="3:4" x14ac:dyDescent="0.2">
      <c r="C1234">
        <v>1726.1999999999998</v>
      </c>
      <c r="D1234">
        <v>8.1049092065215002E-6</v>
      </c>
    </row>
    <row r="1235" spans="3:4" x14ac:dyDescent="0.2">
      <c r="C1235">
        <v>1727.6</v>
      </c>
      <c r="D1235">
        <v>7.891386753964425E-6</v>
      </c>
    </row>
    <row r="1236" spans="3:4" x14ac:dyDescent="0.2">
      <c r="C1236">
        <v>1729</v>
      </c>
      <c r="D1236">
        <v>7.6863888464484593E-6</v>
      </c>
    </row>
    <row r="1237" spans="3:4" x14ac:dyDescent="0.2">
      <c r="C1237">
        <v>1730.3999999999999</v>
      </c>
      <c r="D1237">
        <v>7.497395861897731E-6</v>
      </c>
    </row>
    <row r="1238" spans="3:4" x14ac:dyDescent="0.2">
      <c r="C1238">
        <v>1731.8</v>
      </c>
      <c r="D1238">
        <v>7.3313209948677947E-6</v>
      </c>
    </row>
    <row r="1239" spans="3:4" x14ac:dyDescent="0.2">
      <c r="C1239">
        <v>1733.1999999999998</v>
      </c>
      <c r="D1239">
        <v>7.1942374512283153E-6</v>
      </c>
    </row>
    <row r="1240" spans="3:4" x14ac:dyDescent="0.2">
      <c r="C1240">
        <v>1734.6</v>
      </c>
      <c r="D1240">
        <v>7.0911542222152566E-6</v>
      </c>
    </row>
    <row r="1241" spans="3:4" x14ac:dyDescent="0.2">
      <c r="C1241">
        <v>1736</v>
      </c>
      <c r="D1241">
        <v>7.0258524371668249E-6</v>
      </c>
    </row>
    <row r="1242" spans="3:4" x14ac:dyDescent="0.2">
      <c r="C1242">
        <v>1737.3999999999999</v>
      </c>
      <c r="D1242">
        <v>7.0007897947080162E-6</v>
      </c>
    </row>
    <row r="1243" spans="3:4" x14ac:dyDescent="0.2">
      <c r="C1243">
        <v>1738.8</v>
      </c>
      <c r="D1243">
        <v>7.0170756347134944E-6</v>
      </c>
    </row>
    <row r="1244" spans="3:4" x14ac:dyDescent="0.2">
      <c r="C1244">
        <v>1740.1999999999998</v>
      </c>
      <c r="D1244">
        <v>7.0745142516809864E-6</v>
      </c>
    </row>
    <row r="1245" spans="3:4" x14ac:dyDescent="0.2">
      <c r="C1245">
        <v>1741.6</v>
      </c>
      <c r="D1245">
        <v>7.1717094647197052E-6</v>
      </c>
    </row>
    <row r="1246" spans="3:4" x14ac:dyDescent="0.2">
      <c r="C1246">
        <v>1743</v>
      </c>
      <c r="D1246">
        <v>7.3062196025353623E-6</v>
      </c>
    </row>
    <row r="1247" spans="3:4" x14ac:dyDescent="0.2">
      <c r="C1247">
        <v>1744.3999999999999</v>
      </c>
      <c r="D1247">
        <v>7.4747492091405362E-6</v>
      </c>
    </row>
    <row r="1248" spans="3:4" x14ac:dyDescent="0.2">
      <c r="C1248">
        <v>1745.8</v>
      </c>
      <c r="D1248">
        <v>7.6733621064939909E-6</v>
      </c>
    </row>
    <row r="1249" spans="3:4" x14ac:dyDescent="0.2">
      <c r="C1249">
        <v>1747.1999999999998</v>
      </c>
      <c r="D1249">
        <v>7.8977000362687588E-6</v>
      </c>
    </row>
    <row r="1250" spans="3:4" x14ac:dyDescent="0.2">
      <c r="C1250">
        <v>1748.6</v>
      </c>
      <c r="D1250">
        <v>8.1431919103137951E-6</v>
      </c>
    </row>
    <row r="1251" spans="3:4" x14ac:dyDescent="0.2">
      <c r="C1251">
        <v>1750</v>
      </c>
      <c r="D1251">
        <v>8.4052405965523365E-6</v>
      </c>
    </row>
    <row r="1252" spans="3:4" x14ac:dyDescent="0.2">
      <c r="C1252">
        <v>1751.3999999999999</v>
      </c>
      <c r="D1252">
        <v>8.6793769418572502E-6</v>
      </c>
    </row>
    <row r="1253" spans="3:4" x14ac:dyDescent="0.2">
      <c r="C1253">
        <v>1752.8</v>
      </c>
      <c r="D1253">
        <v>8.9613741153109243E-6</v>
      </c>
    </row>
    <row r="1254" spans="3:4" x14ac:dyDescent="0.2">
      <c r="C1254">
        <v>1754.1999999999998</v>
      </c>
      <c r="D1254">
        <v>9.2473190409079651E-6</v>
      </c>
    </row>
    <row r="1255" spans="3:4" x14ac:dyDescent="0.2">
      <c r="C1255">
        <v>1755.6</v>
      </c>
      <c r="D1255">
        <v>9.5336413687137843E-6</v>
      </c>
    </row>
    <row r="1256" spans="3:4" x14ac:dyDescent="0.2">
      <c r="C1256">
        <v>1757</v>
      </c>
      <c r="D1256">
        <v>9.8171038174084945E-6</v>
      </c>
    </row>
    <row r="1257" spans="3:4" x14ac:dyDescent="0.2">
      <c r="C1257">
        <v>1758.3999999999999</v>
      </c>
      <c r="D1257">
        <v>1.0094760560030948E-5</v>
      </c>
    </row>
    <row r="1258" spans="3:4" x14ac:dyDescent="0.2">
      <c r="C1258">
        <v>1759.8</v>
      </c>
      <c r="D1258">
        <v>1.0363892428413802E-5</v>
      </c>
    </row>
    <row r="1259" spans="3:4" x14ac:dyDescent="0.2">
      <c r="C1259">
        <v>1761.1999999999998</v>
      </c>
      <c r="D1259">
        <v>1.0621928960644073E-5</v>
      </c>
    </row>
    <row r="1260" spans="3:4" x14ac:dyDescent="0.2">
      <c r="C1260">
        <v>1762.6</v>
      </c>
      <c r="D1260">
        <v>1.0866367666118163E-5</v>
      </c>
    </row>
    <row r="1261" spans="3:4" x14ac:dyDescent="0.2">
      <c r="C1261">
        <v>1764</v>
      </c>
      <c r="D1261">
        <v>1.1094700365296871E-5</v>
      </c>
    </row>
    <row r="1262" spans="3:4" x14ac:dyDescent="0.2">
      <c r="C1262">
        <v>1765.3999999999999</v>
      </c>
      <c r="D1262">
        <v>1.1304355174523893E-5</v>
      </c>
    </row>
    <row r="1263" spans="3:4" x14ac:dyDescent="0.2">
      <c r="C1263">
        <v>1766.8</v>
      </c>
      <c r="D1263">
        <v>1.1492660803819176E-5</v>
      </c>
    </row>
    <row r="1264" spans="3:4" x14ac:dyDescent="0.2">
      <c r="C1264">
        <v>1768.1999999999998</v>
      </c>
      <c r="D1264">
        <v>1.1656837509993468E-5</v>
      </c>
    </row>
    <row r="1265" spans="3:4" x14ac:dyDescent="0.2">
      <c r="C1265">
        <v>1769.6</v>
      </c>
      <c r="D1265">
        <v>1.1794016511959357E-5</v>
      </c>
    </row>
    <row r="1266" spans="3:4" x14ac:dyDescent="0.2">
      <c r="C1266">
        <v>1771</v>
      </c>
      <c r="D1266">
        <v>1.1901287144631272E-5</v>
      </c>
    </row>
    <row r="1267" spans="3:4" x14ac:dyDescent="0.2">
      <c r="C1267">
        <v>1772.3999999999999</v>
      </c>
      <c r="D1267">
        <v>1.1975768701134179E-5</v>
      </c>
    </row>
    <row r="1268" spans="3:4" x14ac:dyDescent="0.2">
      <c r="C1268">
        <v>1773.8</v>
      </c>
      <c r="D1268">
        <v>1.2014701957783913E-5</v>
      </c>
    </row>
    <row r="1269" spans="3:4" x14ac:dyDescent="0.2">
      <c r="C1269">
        <v>1775.1999999999998</v>
      </c>
      <c r="D1269">
        <v>1.201555391756977E-5</v>
      </c>
    </row>
    <row r="1270" spans="3:4" x14ac:dyDescent="0.2">
      <c r="C1270">
        <v>1776.6</v>
      </c>
      <c r="D1270">
        <v>1.1976128421502421E-5</v>
      </c>
    </row>
    <row r="1271" spans="3:4" x14ac:dyDescent="0.2">
      <c r="C1271">
        <v>1778</v>
      </c>
      <c r="D1271">
        <v>1.1894674987814103E-5</v>
      </c>
    </row>
    <row r="1272" spans="3:4" x14ac:dyDescent="0.2">
      <c r="C1272">
        <v>1779.3999999999999</v>
      </c>
      <c r="D1272">
        <v>1.176984152383965E-5</v>
      </c>
    </row>
    <row r="1273" spans="3:4" x14ac:dyDescent="0.2">
      <c r="C1273">
        <v>1780.8</v>
      </c>
      <c r="D1273">
        <v>1.1601383591795316E-5</v>
      </c>
    </row>
    <row r="1274" spans="3:4" x14ac:dyDescent="0.2">
      <c r="C1274">
        <v>1782.1999999999998</v>
      </c>
      <c r="D1274">
        <v>1.1389224512330894E-5</v>
      </c>
    </row>
    <row r="1275" spans="3:4" x14ac:dyDescent="0.2">
      <c r="C1275">
        <v>1783.6</v>
      </c>
      <c r="D1275">
        <v>1.1134049884655728E-5</v>
      </c>
    </row>
    <row r="1276" spans="3:4" x14ac:dyDescent="0.2">
      <c r="C1276">
        <v>1785</v>
      </c>
      <c r="D1276">
        <v>1.0837836412084986E-5</v>
      </c>
    </row>
    <row r="1277" spans="3:4" x14ac:dyDescent="0.2">
      <c r="C1277">
        <v>1786.3999999999999</v>
      </c>
      <c r="D1277">
        <v>1.0502653649623632E-5</v>
      </c>
    </row>
    <row r="1278" spans="3:4" x14ac:dyDescent="0.2">
      <c r="C1278">
        <v>1787.8</v>
      </c>
      <c r="D1278">
        <v>1.0131339306796114E-5</v>
      </c>
    </row>
    <row r="1279" spans="3:4" x14ac:dyDescent="0.2">
      <c r="C1279">
        <v>1789.1999999999998</v>
      </c>
      <c r="D1279">
        <v>9.7278807031047573E-6</v>
      </c>
    </row>
    <row r="1280" spans="3:4" x14ac:dyDescent="0.2">
      <c r="C1280">
        <v>1790.6</v>
      </c>
      <c r="D1280">
        <v>9.2961872784897797E-6</v>
      </c>
    </row>
    <row r="1281" spans="3:4" x14ac:dyDescent="0.2">
      <c r="C1281">
        <v>1792</v>
      </c>
      <c r="D1281">
        <v>8.8408157477535618E-6</v>
      </c>
    </row>
    <row r="1282" spans="3:4" x14ac:dyDescent="0.2">
      <c r="C1282">
        <v>1793.3999999999999</v>
      </c>
      <c r="D1282">
        <v>8.3666249660798581E-6</v>
      </c>
    </row>
    <row r="1283" spans="3:4" x14ac:dyDescent="0.2">
      <c r="C1283">
        <v>1794.8</v>
      </c>
      <c r="D1283">
        <v>7.8786545406066699E-6</v>
      </c>
    </row>
    <row r="1284" spans="3:4" x14ac:dyDescent="0.2">
      <c r="C1284">
        <v>1796.1999999999998</v>
      </c>
      <c r="D1284">
        <v>7.3820023826682346E-6</v>
      </c>
    </row>
    <row r="1285" spans="3:4" x14ac:dyDescent="0.2">
      <c r="C1285">
        <v>1797.6</v>
      </c>
      <c r="D1285">
        <v>6.8817059912016565E-6</v>
      </c>
    </row>
    <row r="1286" spans="3:4" x14ac:dyDescent="0.2">
      <c r="C1286">
        <v>1798.9999999999998</v>
      </c>
      <c r="D1286">
        <v>6.3826316961739495E-6</v>
      </c>
    </row>
    <row r="1287" spans="3:4" x14ac:dyDescent="0.2">
      <c r="C1287">
        <v>1800.3999999999999</v>
      </c>
      <c r="D1287">
        <v>5.8893753797209771E-6</v>
      </c>
    </row>
    <row r="1288" spans="3:4" x14ac:dyDescent="0.2">
      <c r="C1288">
        <v>1801.8</v>
      </c>
      <c r="D1288">
        <v>5.4061773883752506E-6</v>
      </c>
    </row>
    <row r="1289" spans="3:4" x14ac:dyDescent="0.2">
      <c r="C1289">
        <v>1803.1999999999998</v>
      </c>
      <c r="D1289">
        <v>4.9368535059569392E-6</v>
      </c>
    </row>
    <row r="1290" spans="3:4" x14ac:dyDescent="0.2">
      <c r="C1290">
        <v>1804.6</v>
      </c>
      <c r="D1290">
        <v>4.4847430215397257E-6</v>
      </c>
    </row>
    <row r="1291" spans="3:4" x14ac:dyDescent="0.2">
      <c r="C1291">
        <v>1805.9999999999998</v>
      </c>
      <c r="D1291">
        <v>4.05267414092651E-6</v>
      </c>
    </row>
    <row r="1292" spans="3:4" x14ac:dyDescent="0.2">
      <c r="C1292">
        <v>1807.3999999999999</v>
      </c>
      <c r="D1292">
        <v>3.6429462851706386E-6</v>
      </c>
    </row>
    <row r="1293" spans="3:4" x14ac:dyDescent="0.2">
      <c r="C1293">
        <v>1808.8</v>
      </c>
      <c r="D1293">
        <v>3.2573282187420261E-6</v>
      </c>
    </row>
    <row r="1294" spans="3:4" x14ac:dyDescent="0.2">
      <c r="C1294">
        <v>1810.1999999999998</v>
      </c>
      <c r="D1294">
        <v>2.8970704670844143E-6</v>
      </c>
    </row>
    <row r="1295" spans="3:4" x14ac:dyDescent="0.2">
      <c r="C1295">
        <v>1811.6</v>
      </c>
      <c r="D1295">
        <v>2.5629301246854395E-6</v>
      </c>
    </row>
    <row r="1296" spans="3:4" x14ac:dyDescent="0.2">
      <c r="C1296">
        <v>1812.9999999999998</v>
      </c>
      <c r="D1296">
        <v>2.2554569826555945E-6</v>
      </c>
    </row>
    <row r="1297" spans="3:4" x14ac:dyDescent="0.2">
      <c r="C1297">
        <v>1814.3999999999999</v>
      </c>
      <c r="D1297">
        <v>1.974194473910559E-6</v>
      </c>
    </row>
    <row r="1298" spans="3:4" x14ac:dyDescent="0.2">
      <c r="C1298">
        <v>1815.8</v>
      </c>
      <c r="D1298">
        <v>1.7188445692388463E-6</v>
      </c>
    </row>
    <row r="1299" spans="3:4" x14ac:dyDescent="0.2">
      <c r="C1299">
        <v>1817.1999999999998</v>
      </c>
      <c r="D1299">
        <v>1.4886615608779487E-6</v>
      </c>
    </row>
    <row r="1300" spans="3:4" x14ac:dyDescent="0.2">
      <c r="C1300">
        <v>1818.6</v>
      </c>
      <c r="D1300">
        <v>1.2826638396071689E-6</v>
      </c>
    </row>
    <row r="1301" spans="3:4" x14ac:dyDescent="0.2">
      <c r="C1301">
        <v>1819.9999999999998</v>
      </c>
      <c r="D1301">
        <v>1.0995564439829918E-6</v>
      </c>
    </row>
    <row r="1302" spans="3:4" x14ac:dyDescent="0.2">
      <c r="C1302">
        <v>1821.3999999999999</v>
      </c>
      <c r="D1302">
        <v>9.3840747962140329E-7</v>
      </c>
    </row>
    <row r="1303" spans="3:4" x14ac:dyDescent="0.2">
      <c r="C1303">
        <v>1822.8</v>
      </c>
      <c r="D1303">
        <v>7.9770564612871126E-7</v>
      </c>
    </row>
    <row r="1304" spans="3:4" x14ac:dyDescent="0.2">
      <c r="C1304">
        <v>1824.1999999999998</v>
      </c>
      <c r="D1304">
        <v>6.7617251323285286E-7</v>
      </c>
    </row>
    <row r="1305" spans="3:4" x14ac:dyDescent="0.2">
      <c r="C1305">
        <v>1825.6</v>
      </c>
      <c r="D1305">
        <v>5.7261380279621236E-7</v>
      </c>
    </row>
    <row r="1306" spans="3:4" x14ac:dyDescent="0.2">
      <c r="C1306">
        <v>1826.9999999999998</v>
      </c>
      <c r="D1306">
        <v>4.8598290576156829E-7</v>
      </c>
    </row>
    <row r="1307" spans="3:4" x14ac:dyDescent="0.2">
      <c r="C1307">
        <v>1828.3999999999999</v>
      </c>
      <c r="D1307">
        <v>4.1544234014856083E-7</v>
      </c>
    </row>
    <row r="1308" spans="3:4" x14ac:dyDescent="0.2">
      <c r="C1308">
        <v>1829.8</v>
      </c>
      <c r="D1308">
        <v>3.6042194410156084E-7</v>
      </c>
    </row>
    <row r="1309" spans="3:4" x14ac:dyDescent="0.2">
      <c r="C1309">
        <v>1831.1999999999998</v>
      </c>
      <c r="D1309">
        <v>3.206719280350358E-7</v>
      </c>
    </row>
    <row r="1310" spans="3:4" x14ac:dyDescent="0.2">
      <c r="C1310">
        <v>1832.6</v>
      </c>
      <c r="D1310">
        <v>2.9630807025334599E-7</v>
      </c>
    </row>
    <row r="1311" spans="3:4" x14ac:dyDescent="0.2">
      <c r="C1311">
        <v>1833.9999999999998</v>
      </c>
      <c r="D1311">
        <v>2.8784540291953052E-7</v>
      </c>
    </row>
    <row r="1312" spans="3:4" x14ac:dyDescent="0.2">
      <c r="C1312">
        <v>1835.3999999999999</v>
      </c>
      <c r="D1312">
        <v>2.9621581479725419E-7</v>
      </c>
    </row>
    <row r="1313" spans="3:4" x14ac:dyDescent="0.2">
      <c r="C1313">
        <v>1836.8</v>
      </c>
      <c r="D1313">
        <v>3.2276425065909155E-7</v>
      </c>
    </row>
    <row r="1314" spans="3:4" x14ac:dyDescent="0.2">
      <c r="C1314">
        <v>1838.1999999999998</v>
      </c>
      <c r="D1314">
        <v>3.6921780488068937E-7</v>
      </c>
    </row>
    <row r="1315" spans="3:4" x14ac:dyDescent="0.2">
      <c r="C1315">
        <v>1839.6</v>
      </c>
      <c r="D1315">
        <v>4.3762219440697677E-7</v>
      </c>
    </row>
    <row r="1316" spans="3:4" x14ac:dyDescent="0.2">
      <c r="C1316">
        <v>1840.9999999999998</v>
      </c>
      <c r="D1316">
        <v>5.3024104838587799E-7</v>
      </c>
    </row>
    <row r="1317" spans="3:4" x14ac:dyDescent="0.2">
      <c r="C1317">
        <v>1842.3999999999999</v>
      </c>
      <c r="D1317">
        <v>6.4941531625626267E-7</v>
      </c>
    </row>
    <row r="1318" spans="3:4" x14ac:dyDescent="0.2">
      <c r="C1318">
        <v>1843.8</v>
      </c>
      <c r="D1318">
        <v>7.9738293526292995E-7</v>
      </c>
    </row>
    <row r="1319" spans="3:4" x14ac:dyDescent="0.2">
      <c r="C1319">
        <v>1845.1999999999998</v>
      </c>
      <c r="D1319">
        <v>9.7606265145215614E-7</v>
      </c>
    </row>
    <row r="1320" spans="3:4" x14ac:dyDescent="0.2">
      <c r="C1320">
        <v>1846.6</v>
      </c>
      <c r="D1320">
        <v>1.1868103429016992E-6</v>
      </c>
    </row>
    <row r="1321" spans="3:4" x14ac:dyDescent="0.2">
      <c r="C1321">
        <v>1847.9999999999998</v>
      </c>
      <c r="D1321">
        <v>1.4301609753530837E-6</v>
      </c>
    </row>
    <row r="1322" spans="3:4" x14ac:dyDescent="0.2">
      <c r="C1322">
        <v>1849.3999999999999</v>
      </c>
      <c r="D1322">
        <v>1.7055739041272536E-6</v>
      </c>
    </row>
    <row r="1323" spans="3:4" x14ac:dyDescent="0.2">
      <c r="C1323">
        <v>1850.8</v>
      </c>
      <c r="D1323">
        <v>2.0110571381571575E-6</v>
      </c>
    </row>
    <row r="1324" spans="3:4" x14ac:dyDescent="0.2">
      <c r="C1324">
        <v>1852.1999999999998</v>
      </c>
      <c r="D1324">
        <v>2.3436147860810415E-6</v>
      </c>
    </row>
    <row r="1325" spans="3:4" x14ac:dyDescent="0.2">
      <c r="C1325">
        <v>1853.6</v>
      </c>
      <c r="D1325">
        <v>2.6981131767127583E-6</v>
      </c>
    </row>
    <row r="1326" spans="3:4" x14ac:dyDescent="0.2">
      <c r="C1326">
        <v>1854.9999999999998</v>
      </c>
      <c r="D1326">
        <v>3.0680166046738462E-6</v>
      </c>
    </row>
    <row r="1327" spans="3:4" x14ac:dyDescent="0.2">
      <c r="C1327">
        <v>1856.3999999999999</v>
      </c>
      <c r="D1327">
        <v>3.4452723768352715E-6</v>
      </c>
    </row>
    <row r="1328" spans="3:4" x14ac:dyDescent="0.2">
      <c r="C1328">
        <v>1857.8</v>
      </c>
      <c r="D1328">
        <v>3.8205246905803197E-6</v>
      </c>
    </row>
    <row r="1329" spans="3:4" x14ac:dyDescent="0.2">
      <c r="C1329">
        <v>1859.1999999999998</v>
      </c>
      <c r="D1329">
        <v>4.1832759364756532E-6</v>
      </c>
    </row>
    <row r="1330" spans="3:4" x14ac:dyDescent="0.2">
      <c r="C1330">
        <v>1860.6</v>
      </c>
      <c r="D1330">
        <v>4.5230510562550478E-6</v>
      </c>
    </row>
    <row r="1331" spans="3:4" x14ac:dyDescent="0.2">
      <c r="C1331">
        <v>1861.9999999999998</v>
      </c>
      <c r="D1331">
        <v>4.8287327409964426E-6</v>
      </c>
    </row>
    <row r="1332" spans="3:4" x14ac:dyDescent="0.2">
      <c r="C1332">
        <v>1863.3999999999999</v>
      </c>
      <c r="D1332">
        <v>5.0899864261168737E-6</v>
      </c>
    </row>
    <row r="1333" spans="3:4" x14ac:dyDescent="0.2">
      <c r="C1333">
        <v>1864.8</v>
      </c>
      <c r="D1333">
        <v>5.2975938761797693E-6</v>
      </c>
    </row>
    <row r="1334" spans="3:4" x14ac:dyDescent="0.2">
      <c r="C1334">
        <v>1866.1999999999998</v>
      </c>
      <c r="D1334">
        <v>5.443988461960395E-6</v>
      </c>
    </row>
    <row r="1335" spans="3:4" x14ac:dyDescent="0.2">
      <c r="C1335">
        <v>1867.6</v>
      </c>
      <c r="D1335">
        <v>5.5235378573075925E-6</v>
      </c>
    </row>
    <row r="1336" spans="3:4" x14ac:dyDescent="0.2">
      <c r="C1336">
        <v>1868.9999999999998</v>
      </c>
      <c r="D1336">
        <v>5.5336192061475229E-6</v>
      </c>
    </row>
    <row r="1337" spans="3:4" x14ac:dyDescent="0.2">
      <c r="C1337">
        <v>1870.3999999999999</v>
      </c>
      <c r="D1337">
        <v>5.4736065714990699E-6</v>
      </c>
    </row>
    <row r="1338" spans="3:4" x14ac:dyDescent="0.2">
      <c r="C1338">
        <v>1871.8</v>
      </c>
      <c r="D1338">
        <v>5.345769878639791E-6</v>
      </c>
    </row>
    <row r="1339" spans="3:4" x14ac:dyDescent="0.2">
      <c r="C1339">
        <v>1873.1999999999998</v>
      </c>
      <c r="D1339">
        <v>5.1548889521533639E-6</v>
      </c>
    </row>
    <row r="1340" spans="3:4" x14ac:dyDescent="0.2">
      <c r="C1340">
        <v>1874.6</v>
      </c>
      <c r="D1340">
        <v>4.9079569155828704E-6</v>
      </c>
    </row>
    <row r="1341" spans="3:4" x14ac:dyDescent="0.2">
      <c r="C1341">
        <v>1875.9999999999998</v>
      </c>
      <c r="D1341">
        <v>4.6137551430914205E-6</v>
      </c>
    </row>
    <row r="1342" spans="3:4" x14ac:dyDescent="0.2">
      <c r="C1342">
        <v>1877.3999999999999</v>
      </c>
      <c r="D1342">
        <v>4.2823357663299532E-6</v>
      </c>
    </row>
    <row r="1343" spans="3:4" x14ac:dyDescent="0.2">
      <c r="C1343">
        <v>1878.8</v>
      </c>
      <c r="D1343">
        <v>3.9244541822283443E-6</v>
      </c>
    </row>
    <row r="1344" spans="3:4" x14ac:dyDescent="0.2">
      <c r="C1344">
        <v>1880.1999999999998</v>
      </c>
      <c r="D1344">
        <v>3.5509960004438794E-6</v>
      </c>
    </row>
    <row r="1345" spans="3:4" x14ac:dyDescent="0.2">
      <c r="C1345">
        <v>1881.6</v>
      </c>
      <c r="D1345">
        <v>3.1724404327893306E-6</v>
      </c>
    </row>
    <row r="1346" spans="3:4" x14ac:dyDescent="0.2">
      <c r="C1346">
        <v>1882.9999999999998</v>
      </c>
      <c r="D1346">
        <v>2.7983958148900627E-6</v>
      </c>
    </row>
    <row r="1347" spans="3:4" x14ac:dyDescent="0.2">
      <c r="C1347">
        <v>1884.3999999999999</v>
      </c>
      <c r="D1347">
        <v>2.437233742107787E-6</v>
      </c>
    </row>
    <row r="1348" spans="3:4" x14ac:dyDescent="0.2">
      <c r="C1348">
        <v>1885.8</v>
      </c>
      <c r="D1348">
        <v>2.0958374413336769E-6</v>
      </c>
    </row>
    <row r="1349" spans="3:4" x14ac:dyDescent="0.2">
      <c r="C1349">
        <v>1887.1999999999998</v>
      </c>
      <c r="D1349">
        <v>1.7794688101472796E-6</v>
      </c>
    </row>
    <row r="1350" spans="3:4" x14ac:dyDescent="0.2">
      <c r="C1350">
        <v>1888.6</v>
      </c>
      <c r="D1350">
        <v>1.4917482568844129E-6</v>
      </c>
    </row>
    <row r="1351" spans="3:4" x14ac:dyDescent="0.2">
      <c r="C1351">
        <v>1889.9999999999998</v>
      </c>
      <c r="D1351">
        <v>1.234733044082195E-6</v>
      </c>
    </row>
    <row r="1352" spans="3:4" x14ac:dyDescent="0.2">
      <c r="C1352">
        <v>1891.3999999999999</v>
      </c>
      <c r="D1352">
        <v>1.0090739065210726E-6</v>
      </c>
    </row>
    <row r="1353" spans="3:4" x14ac:dyDescent="0.2">
      <c r="C1353">
        <v>1892.8</v>
      </c>
      <c r="D1353">
        <v>8.1422653973174287E-7</v>
      </c>
    </row>
    <row r="1354" spans="3:4" x14ac:dyDescent="0.2">
      <c r="C1354">
        <v>1894.1999999999998</v>
      </c>
      <c r="D1354">
        <v>6.4869403640202026E-7</v>
      </c>
    </row>
    <row r="1355" spans="3:4" x14ac:dyDescent="0.2">
      <c r="C1355">
        <v>1895.6</v>
      </c>
      <c r="D1355">
        <v>5.1027809997795584E-7</v>
      </c>
    </row>
    <row r="1356" spans="3:4" x14ac:dyDescent="0.2">
      <c r="C1356">
        <v>1896.9999999999998</v>
      </c>
      <c r="D1356">
        <v>3.9632030846782281E-7</v>
      </c>
    </row>
    <row r="1357" spans="3:4" x14ac:dyDescent="0.2">
      <c r="C1357">
        <v>1898.3999999999999</v>
      </c>
      <c r="D1357">
        <v>3.0391917237702702E-7</v>
      </c>
    </row>
    <row r="1358" spans="3:4" x14ac:dyDescent="0.2">
      <c r="C1358">
        <v>1899.8</v>
      </c>
      <c r="D1358">
        <v>2.3011357608535351E-7</v>
      </c>
    </row>
    <row r="1359" spans="3:4" x14ac:dyDescent="0.2">
      <c r="C1359">
        <v>1901.1999999999998</v>
      </c>
      <c r="D1359">
        <v>1.7202784878449578E-7</v>
      </c>
    </row>
    <row r="1360" spans="3:4" x14ac:dyDescent="0.2">
      <c r="C1360">
        <v>1902.6</v>
      </c>
      <c r="D1360">
        <v>1.2697775620556495E-7</v>
      </c>
    </row>
    <row r="1361" spans="3:4" x14ac:dyDescent="0.2">
      <c r="C1361">
        <v>1903.9999999999998</v>
      </c>
      <c r="D1361">
        <v>9.253987565268623E-8</v>
      </c>
    </row>
    <row r="1362" spans="3:4" x14ac:dyDescent="0.2">
      <c r="C1362">
        <v>1905.3999999999999</v>
      </c>
      <c r="D1362">
        <v>6.6589008417116747E-8</v>
      </c>
    </row>
    <row r="1363" spans="3:4" x14ac:dyDescent="0.2">
      <c r="C1363">
        <v>1906.8</v>
      </c>
      <c r="D1363">
        <v>4.7309521680730648E-8</v>
      </c>
    </row>
    <row r="1364" spans="3:4" x14ac:dyDescent="0.2">
      <c r="C1364">
        <v>1908.1999999999998</v>
      </c>
      <c r="D1364">
        <v>3.318691932816556E-8</v>
      </c>
    </row>
    <row r="1365" spans="3:4" x14ac:dyDescent="0.2">
      <c r="C1365">
        <v>1909.6</v>
      </c>
      <c r="D1365">
        <v>2.2985697938849662E-8</v>
      </c>
    </row>
    <row r="1366" spans="3:4" x14ac:dyDescent="0.2">
      <c r="C1366">
        <v>1910.9999999999998</v>
      </c>
      <c r="D1366">
        <v>1.5718851965298115E-8</v>
      </c>
    </row>
    <row r="1367" spans="3:4" x14ac:dyDescent="0.2">
      <c r="C1367">
        <v>1912.3999999999999</v>
      </c>
      <c r="D1367">
        <v>1.0613443828739024E-8</v>
      </c>
    </row>
    <row r="1368" spans="3:4" x14ac:dyDescent="0.2">
      <c r="C1368">
        <v>1913.8</v>
      </c>
      <c r="D1368">
        <v>7.0756151101680363E-9</v>
      </c>
    </row>
    <row r="1369" spans="3:4" x14ac:dyDescent="0.2">
      <c r="C1369">
        <v>1915.1999999999998</v>
      </c>
      <c r="D1369">
        <v>4.6574097582430466E-9</v>
      </c>
    </row>
    <row r="1370" spans="3:4" x14ac:dyDescent="0.2">
      <c r="C1370">
        <v>1916.6</v>
      </c>
      <c r="D1370">
        <v>3.0268930066602716E-9</v>
      </c>
    </row>
    <row r="1371" spans="3:4" x14ac:dyDescent="0.2">
      <c r="C1371">
        <v>1917.9999999999998</v>
      </c>
      <c r="D1371">
        <v>1.9423257343528978E-9</v>
      </c>
    </row>
    <row r="1372" spans="3:4" x14ac:dyDescent="0.2">
      <c r="C1372">
        <v>1919.3999999999999</v>
      </c>
      <c r="D1372">
        <v>1.2306071433073597E-9</v>
      </c>
    </row>
    <row r="1373" spans="3:4" x14ac:dyDescent="0.2">
      <c r="C1373">
        <v>1920.8</v>
      </c>
      <c r="D1373">
        <v>7.6981996869764518E-10</v>
      </c>
    </row>
    <row r="1374" spans="3:4" x14ac:dyDescent="0.2">
      <c r="C1374">
        <v>1922.1999999999998</v>
      </c>
      <c r="D1374">
        <v>6.7646567397384348E-10</v>
      </c>
    </row>
    <row r="1375" spans="3:4" x14ac:dyDescent="0.2">
      <c r="C1375">
        <v>1923.6</v>
      </c>
      <c r="D1375">
        <v>5.8662547517834683E-10</v>
      </c>
    </row>
    <row r="1376" spans="3:4" x14ac:dyDescent="0.2">
      <c r="C1376">
        <v>1924.9999999999998</v>
      </c>
      <c r="D1376">
        <v>6.0909139567119857E-10</v>
      </c>
    </row>
    <row r="1377" spans="3:4" x14ac:dyDescent="0.2">
      <c r="C1377">
        <v>1926.3999999999999</v>
      </c>
      <c r="D1377">
        <v>6.3146084686032739E-10</v>
      </c>
    </row>
    <row r="1378" spans="3:4" x14ac:dyDescent="0.2">
      <c r="C1378">
        <v>1927.8</v>
      </c>
      <c r="D1378">
        <v>9.1062852262040386E-10</v>
      </c>
    </row>
    <row r="1379" spans="3:4" x14ac:dyDescent="0.2">
      <c r="C1379">
        <v>1929.1999999999998</v>
      </c>
      <c r="D1379">
        <v>1.3030776883776522E-9</v>
      </c>
    </row>
    <row r="1380" spans="3:4" x14ac:dyDescent="0.2">
      <c r="C1380">
        <v>1930.6</v>
      </c>
      <c r="D1380">
        <v>1.8502636064582088E-9</v>
      </c>
    </row>
    <row r="1381" spans="3:4" x14ac:dyDescent="0.2">
      <c r="C1381">
        <v>1931.9999999999998</v>
      </c>
      <c r="D1381">
        <v>2.6069406416808377E-9</v>
      </c>
    </row>
    <row r="1382" spans="3:4" x14ac:dyDescent="0.2">
      <c r="C1382">
        <v>1933.3999999999999</v>
      </c>
      <c r="D1382">
        <v>3.644709484899141E-9</v>
      </c>
    </row>
    <row r="1383" spans="3:4" x14ac:dyDescent="0.2">
      <c r="C1383">
        <v>1934.8</v>
      </c>
      <c r="D1383">
        <v>5.0562545468638853E-9</v>
      </c>
    </row>
    <row r="1384" spans="3:4" x14ac:dyDescent="0.2">
      <c r="C1384">
        <v>1936.1999999999998</v>
      </c>
      <c r="D1384">
        <v>6.9603195756749898E-9</v>
      </c>
    </row>
    <row r="1385" spans="3:4" x14ac:dyDescent="0.2">
      <c r="C1385">
        <v>1937.6</v>
      </c>
      <c r="D1385">
        <v>9.5074416609764714E-9</v>
      </c>
    </row>
    <row r="1386" spans="3:4" x14ac:dyDescent="0.2">
      <c r="C1386">
        <v>1938.9999999999998</v>
      </c>
      <c r="D1386">
        <v>1.2886423395030183E-8</v>
      </c>
    </row>
    <row r="1387" spans="3:4" x14ac:dyDescent="0.2">
      <c r="C1387">
        <v>1940.3999999999999</v>
      </c>
      <c r="D1387">
        <v>1.7331468484914631E-8</v>
      </c>
    </row>
    <row r="1388" spans="3:4" x14ac:dyDescent="0.2">
      <c r="C1388">
        <v>1941.8</v>
      </c>
      <c r="D1388">
        <v>2.3129836636523105E-8</v>
      </c>
    </row>
    <row r="1389" spans="3:4" x14ac:dyDescent="0.2">
      <c r="C1389">
        <v>1943.1999999999998</v>
      </c>
      <c r="D1389">
        <v>3.0629789152928608E-8</v>
      </c>
    </row>
    <row r="1390" spans="3:4" x14ac:dyDescent="0.2">
      <c r="C1390">
        <v>1944.6</v>
      </c>
      <c r="D1390">
        <v>4.0248498869744426E-8</v>
      </c>
    </row>
    <row r="1391" spans="3:4" x14ac:dyDescent="0.2">
      <c r="C1391">
        <v>1945.9999999999998</v>
      </c>
      <c r="D1391">
        <v>5.2479489967087384E-8</v>
      </c>
    </row>
    <row r="1392" spans="3:4" x14ac:dyDescent="0.2">
      <c r="C1392">
        <v>1947.3999999999999</v>
      </c>
      <c r="D1392">
        <v>6.7899060031263811E-8</v>
      </c>
    </row>
    <row r="1393" spans="3:4" x14ac:dyDescent="0.2">
      <c r="C1393">
        <v>1948.8</v>
      </c>
      <c r="D1393">
        <v>8.7171025838858277E-8</v>
      </c>
    </row>
    <row r="1394" spans="3:4" x14ac:dyDescent="0.2">
      <c r="C1394">
        <v>1950.1999999999998</v>
      </c>
      <c r="D1394">
        <v>1.1104903521730585E-7</v>
      </c>
    </row>
    <row r="1395" spans="3:4" x14ac:dyDescent="0.2">
      <c r="C1395">
        <v>1951.6</v>
      </c>
      <c r="D1395">
        <v>1.4037561144577237E-7</v>
      </c>
    </row>
    <row r="1396" spans="3:4" x14ac:dyDescent="0.2">
      <c r="C1396">
        <v>1952.9999999999998</v>
      </c>
      <c r="D1396">
        <v>1.7607705686607971E-7</v>
      </c>
    </row>
    <row r="1397" spans="3:4" x14ac:dyDescent="0.2">
      <c r="C1397">
        <v>1954.3999999999999</v>
      </c>
      <c r="D1397">
        <v>2.1915335215138854E-7</v>
      </c>
    </row>
    <row r="1398" spans="3:4" x14ac:dyDescent="0.2">
      <c r="C1398">
        <v>1955.8</v>
      </c>
      <c r="D1398">
        <v>2.7066226000023284E-7</v>
      </c>
    </row>
    <row r="1399" spans="3:4" x14ac:dyDescent="0.2">
      <c r="C1399">
        <v>1957.1999999999998</v>
      </c>
      <c r="D1399">
        <v>3.316969879777717E-7</v>
      </c>
    </row>
    <row r="1400" spans="3:4" x14ac:dyDescent="0.2">
      <c r="C1400">
        <v>1958.6</v>
      </c>
      <c r="D1400">
        <v>4.0335699247381967E-7</v>
      </c>
    </row>
    <row r="1401" spans="3:4" x14ac:dyDescent="0.2">
      <c r="C1401">
        <v>1959.9999999999998</v>
      </c>
      <c r="D1401">
        <v>4.8671181691192014E-7</v>
      </c>
    </row>
    <row r="1402" spans="3:4" x14ac:dyDescent="0.2">
      <c r="C1402">
        <v>1961.3999999999999</v>
      </c>
      <c r="D1402">
        <v>5.8275824851879509E-7</v>
      </c>
    </row>
    <row r="1403" spans="3:4" x14ac:dyDescent="0.2">
      <c r="C1403">
        <v>1962.8</v>
      </c>
      <c r="D1403">
        <v>6.9237153752208232E-7</v>
      </c>
    </row>
    <row r="1404" spans="3:4" x14ac:dyDescent="0.2">
      <c r="C1404">
        <v>1964.1999999999998</v>
      </c>
      <c r="D1404">
        <v>8.1625193056614838E-7</v>
      </c>
    </row>
    <row r="1405" spans="3:4" x14ac:dyDescent="0.2">
      <c r="C1405">
        <v>1965.6</v>
      </c>
      <c r="D1405">
        <v>9.5486829801949631E-7</v>
      </c>
    </row>
    <row r="1406" spans="3:4" x14ac:dyDescent="0.2">
      <c r="C1406">
        <v>1966.9999999999998</v>
      </c>
      <c r="D1406">
        <v>1.1085756040160454E-6</v>
      </c>
    </row>
    <row r="1407" spans="3:4" x14ac:dyDescent="0.2">
      <c r="C1407">
        <v>1968.3999999999999</v>
      </c>
      <c r="D1407">
        <v>1.2769287383270232E-6</v>
      </c>
    </row>
    <row r="1408" spans="3:4" x14ac:dyDescent="0.2">
      <c r="C1408">
        <v>1969.8</v>
      </c>
      <c r="D1408">
        <v>1.4595036729762778E-6</v>
      </c>
    </row>
    <row r="1409" spans="3:4" x14ac:dyDescent="0.2">
      <c r="C1409">
        <v>1971.1999999999998</v>
      </c>
      <c r="D1409">
        <v>1.6553185951063042E-6</v>
      </c>
    </row>
    <row r="1410" spans="3:4" x14ac:dyDescent="0.2">
      <c r="C1410">
        <v>1972.6</v>
      </c>
      <c r="D1410">
        <v>1.8629307755138702E-6</v>
      </c>
    </row>
    <row r="1411" spans="3:4" x14ac:dyDescent="0.2">
      <c r="C1411">
        <v>1973.9999999999998</v>
      </c>
      <c r="D1411">
        <v>2.0804229015883948E-6</v>
      </c>
    </row>
    <row r="1412" spans="3:4" x14ac:dyDescent="0.2">
      <c r="C1412">
        <v>1975.3999999999999</v>
      </c>
      <c r="D1412">
        <v>2.3054072216193346E-6</v>
      </c>
    </row>
    <row r="1413" spans="3:4" x14ac:dyDescent="0.2">
      <c r="C1413">
        <v>1976.8</v>
      </c>
      <c r="D1413">
        <v>2.5350495575542479E-6</v>
      </c>
    </row>
    <row r="1414" spans="3:4" x14ac:dyDescent="0.2">
      <c r="C1414">
        <v>1978.1999999999998</v>
      </c>
      <c r="D1414">
        <v>2.7661143663531597E-6</v>
      </c>
    </row>
    <row r="1415" spans="3:4" x14ac:dyDescent="0.2">
      <c r="C1415">
        <v>1979.6</v>
      </c>
      <c r="D1415">
        <v>2.9950309751912731E-6</v>
      </c>
    </row>
    <row r="1416" spans="3:4" x14ac:dyDescent="0.2">
      <c r="C1416">
        <v>1980.9999999999998</v>
      </c>
      <c r="D1416">
        <v>3.2179799395111803E-6</v>
      </c>
    </row>
    <row r="1417" spans="3:4" x14ac:dyDescent="0.2">
      <c r="C1417">
        <v>1982.3999999999999</v>
      </c>
      <c r="D1417">
        <v>3.4309972476786281E-6</v>
      </c>
    </row>
    <row r="1418" spans="3:4" x14ac:dyDescent="0.2">
      <c r="C1418">
        <v>1983.8</v>
      </c>
      <c r="D1418">
        <v>3.6300929051009203E-6</v>
      </c>
    </row>
    <row r="1419" spans="3:4" x14ac:dyDescent="0.2">
      <c r="C1419">
        <v>1985.1999999999998</v>
      </c>
      <c r="D1419">
        <v>3.8113793621818012E-6</v>
      </c>
    </row>
    <row r="1420" spans="3:4" x14ac:dyDescent="0.2">
      <c r="C1420">
        <v>1986.6</v>
      </c>
      <c r="D1420">
        <v>3.9712043898416457E-6</v>
      </c>
    </row>
    <row r="1421" spans="3:4" x14ac:dyDescent="0.2">
      <c r="C1421">
        <v>1987.9999999999998</v>
      </c>
      <c r="D1421">
        <v>4.1062824287046926E-6</v>
      </c>
    </row>
    <row r="1422" spans="3:4" x14ac:dyDescent="0.2">
      <c r="C1422">
        <v>1989.3999999999999</v>
      </c>
      <c r="D1422">
        <v>4.2138182011161719E-6</v>
      </c>
    </row>
    <row r="1423" spans="3:4" x14ac:dyDescent="0.2">
      <c r="C1423">
        <v>1990.8</v>
      </c>
      <c r="D1423">
        <v>4.2916165130209029E-6</v>
      </c>
    </row>
    <row r="1424" spans="3:4" x14ac:dyDescent="0.2">
      <c r="C1424">
        <v>1992.1999999999998</v>
      </c>
      <c r="D1424">
        <v>4.3381726918229488E-6</v>
      </c>
    </row>
    <row r="1425" spans="3:4" x14ac:dyDescent="0.2">
      <c r="C1425">
        <v>1993.6</v>
      </c>
      <c r="D1425">
        <v>4.3527389835762563E-6</v>
      </c>
    </row>
    <row r="1426" spans="3:4" x14ac:dyDescent="0.2">
      <c r="C1426">
        <v>1994.9999999999998</v>
      </c>
      <c r="D1426">
        <v>4.3353634166121942E-6</v>
      </c>
    </row>
    <row r="1427" spans="3:4" x14ac:dyDescent="0.2">
      <c r="C1427">
        <v>1996.3999999999999</v>
      </c>
      <c r="D1427">
        <v>4.286899052447584E-6</v>
      </c>
    </row>
    <row r="1428" spans="3:4" x14ac:dyDescent="0.2">
      <c r="C1428">
        <v>1997.8</v>
      </c>
      <c r="D1428">
        <v>4.2092267594668291E-6</v>
      </c>
    </row>
    <row r="1429" spans="3:4" x14ac:dyDescent="0.2">
      <c r="C1429">
        <v>1999.1999999999998</v>
      </c>
      <c r="D1429">
        <v>4.104392157016952E-6</v>
      </c>
    </row>
    <row r="1430" spans="3:4" x14ac:dyDescent="0.2">
      <c r="C1430">
        <v>2000.6</v>
      </c>
      <c r="D1430">
        <v>3.9756045920290857E-6</v>
      </c>
    </row>
    <row r="1431" spans="3:4" x14ac:dyDescent="0.2">
      <c r="C1431">
        <v>2001.9999999999998</v>
      </c>
      <c r="D1431">
        <v>3.8265054266971171E-6</v>
      </c>
    </row>
    <row r="1432" spans="3:4" x14ac:dyDescent="0.2">
      <c r="C1432">
        <v>2003.3999999999999</v>
      </c>
      <c r="D1432">
        <v>3.6612035537965717E-6</v>
      </c>
    </row>
    <row r="1433" spans="3:4" x14ac:dyDescent="0.2">
      <c r="C1433">
        <v>2004.8</v>
      </c>
      <c r="D1433">
        <v>3.4841569472073471E-6</v>
      </c>
    </row>
    <row r="1434" spans="3:4" x14ac:dyDescent="0.2">
      <c r="C1434">
        <v>2006.1999999999998</v>
      </c>
      <c r="D1434">
        <v>3.3000514375481064E-6</v>
      </c>
    </row>
    <row r="1435" spans="3:4" x14ac:dyDescent="0.2">
      <c r="C1435">
        <v>2007.6</v>
      </c>
      <c r="D1435">
        <v>3.1136832858260301E-6</v>
      </c>
    </row>
    <row r="1436" spans="3:4" x14ac:dyDescent="0.2">
      <c r="C1436">
        <v>2008.9999999999998</v>
      </c>
      <c r="D1436">
        <v>2.9298516513134138E-6</v>
      </c>
    </row>
    <row r="1437" spans="3:4" x14ac:dyDescent="0.2">
      <c r="C1437">
        <v>2010.3999999999999</v>
      </c>
      <c r="D1437">
        <v>2.7532661427896195E-6</v>
      </c>
    </row>
    <row r="1438" spans="3:4" x14ac:dyDescent="0.2">
      <c r="C1438">
        <v>2011.8</v>
      </c>
      <c r="D1438">
        <v>2.5884733351413624E-6</v>
      </c>
    </row>
    <row r="1439" spans="3:4" x14ac:dyDescent="0.2">
      <c r="C1439">
        <v>2013.1999999999998</v>
      </c>
      <c r="D1439">
        <v>2.4398044757559851E-6</v>
      </c>
    </row>
    <row r="1440" spans="3:4" x14ac:dyDescent="0.2">
      <c r="C1440">
        <v>2014.6</v>
      </c>
      <c r="D1440">
        <v>2.3113446674184018E-6</v>
      </c>
    </row>
    <row r="1441" spans="3:4" x14ac:dyDescent="0.2">
      <c r="C1441">
        <v>2015.9999999999998</v>
      </c>
      <c r="D1441">
        <v>2.2069216903793032E-6</v>
      </c>
    </row>
    <row r="1442" spans="3:4" x14ac:dyDescent="0.2">
      <c r="C1442">
        <v>2017.3999999999999</v>
      </c>
      <c r="D1442">
        <v>2.130110437658839E-6</v>
      </c>
    </row>
    <row r="1443" spans="3:4" x14ac:dyDescent="0.2">
      <c r="C1443">
        <v>2018.8</v>
      </c>
      <c r="D1443">
        <v>2.0842468382784237E-6</v>
      </c>
    </row>
    <row r="1444" spans="3:4" x14ac:dyDescent="0.2">
      <c r="C1444">
        <v>2020.1999999999998</v>
      </c>
      <c r="D1444">
        <v>2.0724433204430675E-6</v>
      </c>
    </row>
    <row r="1445" spans="3:4" x14ac:dyDescent="0.2">
      <c r="C1445">
        <v>2021.6</v>
      </c>
      <c r="D1445">
        <v>2.0975965382344655E-6</v>
      </c>
    </row>
    <row r="1446" spans="3:4" x14ac:dyDescent="0.2">
      <c r="C1446">
        <v>2022.9999999999998</v>
      </c>
      <c r="D1446">
        <v>2.1623774868377597E-6</v>
      </c>
    </row>
    <row r="1447" spans="3:4" x14ac:dyDescent="0.2">
      <c r="C1447">
        <v>2024.3999999999999</v>
      </c>
      <c r="D1447">
        <v>2.2691944946136292E-6</v>
      </c>
    </row>
    <row r="1448" spans="3:4" x14ac:dyDescent="0.2">
      <c r="C1448">
        <v>2025.8</v>
      </c>
      <c r="D1448">
        <v>2.4201211008261517E-6</v>
      </c>
    </row>
    <row r="1449" spans="3:4" x14ac:dyDescent="0.2">
      <c r="C1449">
        <v>2027.1999999999998</v>
      </c>
      <c r="D1449">
        <v>2.616783623077795E-6</v>
      </c>
    </row>
    <row r="1450" spans="3:4" x14ac:dyDescent="0.2">
      <c r="C1450">
        <v>2028.6</v>
      </c>
      <c r="D1450">
        <v>2.8602072830979382E-6</v>
      </c>
    </row>
    <row r="1451" spans="3:4" x14ac:dyDescent="0.2">
      <c r="C1451">
        <v>2029.9999999999998</v>
      </c>
      <c r="D1451">
        <v>3.15062492413027E-6</v>
      </c>
    </row>
    <row r="1452" spans="3:4" x14ac:dyDescent="0.2">
      <c r="C1452">
        <v>2031.3999999999999</v>
      </c>
      <c r="D1452">
        <v>3.4872582571928505E-6</v>
      </c>
    </row>
    <row r="1453" spans="3:4" x14ac:dyDescent="0.2">
      <c r="C1453">
        <v>2032.8</v>
      </c>
      <c r="D1453">
        <v>3.86808766184518E-6</v>
      </c>
    </row>
    <row r="1454" spans="3:4" x14ac:dyDescent="0.2">
      <c r="C1454">
        <v>2034.1999999999998</v>
      </c>
      <c r="D1454">
        <v>4.2896321193137221E-6</v>
      </c>
    </row>
    <row r="1455" spans="3:4" x14ac:dyDescent="0.2">
      <c r="C1455">
        <v>2035.6</v>
      </c>
      <c r="D1455">
        <v>4.7467650517896833E-6</v>
      </c>
    </row>
    <row r="1456" spans="3:4" x14ac:dyDescent="0.2">
      <c r="C1456">
        <v>2036.9999999999998</v>
      </c>
      <c r="D1456">
        <v>5.2325938619955349E-6</v>
      </c>
    </row>
    <row r="1457" spans="3:4" x14ac:dyDescent="0.2">
      <c r="C1457">
        <v>2038.3999999999999</v>
      </c>
      <c r="D1457">
        <v>5.7384301180389366E-6</v>
      </c>
    </row>
    <row r="1458" spans="3:4" x14ac:dyDescent="0.2">
      <c r="C1458">
        <v>2039.8</v>
      </c>
      <c r="D1458">
        <v>6.2538731748550389E-6</v>
      </c>
    </row>
    <row r="1459" spans="3:4" x14ac:dyDescent="0.2">
      <c r="C1459">
        <v>2041.1999999999998</v>
      </c>
      <c r="D1459">
        <v>6.76702250592205E-6</v>
      </c>
    </row>
    <row r="1460" spans="3:4" x14ac:dyDescent="0.2">
      <c r="C1460">
        <v>2042.6</v>
      </c>
      <c r="D1460">
        <v>7.2648235320717061E-6</v>
      </c>
    </row>
    <row r="1461" spans="3:4" x14ac:dyDescent="0.2">
      <c r="C1461">
        <v>2043.9999999999998</v>
      </c>
      <c r="D1461">
        <v>7.7335391434113886E-6</v>
      </c>
    </row>
    <row r="1462" spans="3:4" x14ac:dyDescent="0.2">
      <c r="C1462">
        <v>2045.3999999999999</v>
      </c>
      <c r="D1462">
        <v>8.1593256934030885E-6</v>
      </c>
    </row>
    <row r="1463" spans="3:4" x14ac:dyDescent="0.2">
      <c r="C1463">
        <v>2046.8</v>
      </c>
      <c r="D1463">
        <v>8.5288795568926903E-6</v>
      </c>
    </row>
    <row r="1464" spans="3:4" x14ac:dyDescent="0.2">
      <c r="C1464">
        <v>2048.1999999999998</v>
      </c>
      <c r="D1464">
        <v>8.8301100228940531E-6</v>
      </c>
    </row>
    <row r="1465" spans="3:4" x14ac:dyDescent="0.2">
      <c r="C1465">
        <v>2049.6</v>
      </c>
      <c r="D1465">
        <v>9.0527878215538966E-6</v>
      </c>
    </row>
    <row r="1466" spans="3:4" x14ac:dyDescent="0.2">
      <c r="C1466">
        <v>2051</v>
      </c>
      <c r="D1466">
        <v>9.1891170599833256E-6</v>
      </c>
    </row>
    <row r="1467" spans="3:4" x14ac:dyDescent="0.2">
      <c r="C1467">
        <v>2052.4</v>
      </c>
      <c r="D1467">
        <v>9.2341822822390568E-6</v>
      </c>
    </row>
    <row r="1468" spans="3:4" x14ac:dyDescent="0.2">
      <c r="C1468">
        <v>2053.7999999999997</v>
      </c>
      <c r="D1468">
        <v>9.1862316008721878E-6</v>
      </c>
    </row>
    <row r="1469" spans="3:4" x14ac:dyDescent="0.2">
      <c r="C1469">
        <v>2055.1999999999998</v>
      </c>
      <c r="D1469">
        <v>9.0467704933081285E-6</v>
      </c>
    </row>
    <row r="1470" spans="3:4" x14ac:dyDescent="0.2">
      <c r="C1470">
        <v>2056.6</v>
      </c>
      <c r="D1470">
        <v>8.8204574326084105E-6</v>
      </c>
    </row>
    <row r="1471" spans="3:4" x14ac:dyDescent="0.2">
      <c r="C1471">
        <v>2058</v>
      </c>
      <c r="D1471">
        <v>8.5148101366050751E-6</v>
      </c>
    </row>
    <row r="1472" spans="3:4" x14ac:dyDescent="0.2">
      <c r="C1472">
        <v>2059.4</v>
      </c>
      <c r="D1472">
        <v>8.1397478343974633E-6</v>
      </c>
    </row>
    <row r="1473" spans="3:4" x14ac:dyDescent="0.2">
      <c r="C1473">
        <v>2060.7999999999997</v>
      </c>
      <c r="D1473">
        <v>7.7070086695901491E-6</v>
      </c>
    </row>
    <row r="1474" spans="3:4" x14ac:dyDescent="0.2">
      <c r="C1474">
        <v>2062.1999999999998</v>
      </c>
      <c r="D1474">
        <v>7.2294906965813857E-6</v>
      </c>
    </row>
    <row r="1475" spans="3:4" x14ac:dyDescent="0.2">
      <c r="C1475">
        <v>2063.6</v>
      </c>
      <c r="D1475">
        <v>6.7205689938945745E-6</v>
      </c>
    </row>
    <row r="1476" spans="3:4" x14ac:dyDescent="0.2">
      <c r="C1476">
        <v>2065</v>
      </c>
      <c r="D1476">
        <v>6.193276531141392E-6</v>
      </c>
    </row>
    <row r="1477" spans="3:4" x14ac:dyDescent="0.2">
      <c r="C1477">
        <v>2066.4</v>
      </c>
      <c r="D1477">
        <v>5.660428638916039E-6</v>
      </c>
    </row>
    <row r="1478" spans="3:4" x14ac:dyDescent="0.2">
      <c r="C1478">
        <v>2067.7999999999997</v>
      </c>
      <c r="D1478">
        <v>5.1329857331314676E-6</v>
      </c>
    </row>
    <row r="1479" spans="3:4" x14ac:dyDescent="0.2">
      <c r="C1479">
        <v>2069.1999999999998</v>
      </c>
      <c r="D1479">
        <v>4.6205611394697916E-6</v>
      </c>
    </row>
    <row r="1480" spans="3:4" x14ac:dyDescent="0.2">
      <c r="C1480">
        <v>2070.6</v>
      </c>
      <c r="D1480">
        <v>4.1309685893572135E-6</v>
      </c>
    </row>
    <row r="1481" spans="3:4" x14ac:dyDescent="0.2">
      <c r="C1481">
        <v>2072</v>
      </c>
      <c r="D1481">
        <v>3.6701453800545359E-6</v>
      </c>
    </row>
    <row r="1482" spans="3:4" x14ac:dyDescent="0.2">
      <c r="C1482">
        <v>2073.4</v>
      </c>
      <c r="D1482">
        <v>3.2421944970052972E-6</v>
      </c>
    </row>
    <row r="1483" spans="3:4" x14ac:dyDescent="0.2">
      <c r="C1483">
        <v>2074.7999999999997</v>
      </c>
      <c r="D1483">
        <v>2.8495236653658024E-6</v>
      </c>
    </row>
    <row r="1484" spans="3:4" x14ac:dyDescent="0.2">
      <c r="C1484">
        <v>2076.1999999999998</v>
      </c>
      <c r="D1484">
        <v>2.4930549409740781E-6</v>
      </c>
    </row>
    <row r="1485" spans="3:4" x14ac:dyDescent="0.2">
      <c r="C1485">
        <v>2077.6</v>
      </c>
      <c r="D1485">
        <v>2.1724773175308704E-6</v>
      </c>
    </row>
    <row r="1486" spans="3:4" x14ac:dyDescent="0.2">
      <c r="C1486">
        <v>2079</v>
      </c>
      <c r="D1486">
        <v>1.8865164832434636E-6</v>
      </c>
    </row>
    <row r="1487" spans="3:4" x14ac:dyDescent="0.2">
      <c r="C1487">
        <v>2080.4</v>
      </c>
      <c r="D1487">
        <v>1.633199621418741E-6</v>
      </c>
    </row>
    <row r="1488" spans="3:4" x14ac:dyDescent="0.2">
      <c r="C1488">
        <v>2081.7999999999997</v>
      </c>
      <c r="D1488">
        <v>1.4100982118701134E-6</v>
      </c>
    </row>
    <row r="1489" spans="3:4" x14ac:dyDescent="0.2">
      <c r="C1489">
        <v>2083.1999999999998</v>
      </c>
      <c r="D1489">
        <v>1.2145373570974188E-6</v>
      </c>
    </row>
    <row r="1490" spans="3:4" x14ac:dyDescent="0.2">
      <c r="C1490">
        <v>2084.6</v>
      </c>
      <c r="D1490">
        <v>1.0437655397977199E-6</v>
      </c>
    </row>
    <row r="1491" spans="3:4" x14ac:dyDescent="0.2">
      <c r="C1491">
        <v>2086</v>
      </c>
      <c r="D1491">
        <v>8.9508339905328318E-7</v>
      </c>
    </row>
    <row r="1492" spans="3:4" x14ac:dyDescent="0.2">
      <c r="C1492">
        <v>2087.4</v>
      </c>
      <c r="D1492">
        <v>7.6593377319624182E-7</v>
      </c>
    </row>
    <row r="1493" spans="3:4" x14ac:dyDescent="0.2">
      <c r="C1493">
        <v>2088.7999999999997</v>
      </c>
      <c r="D1493">
        <v>6.5395777224353979E-7</v>
      </c>
    </row>
    <row r="1494" spans="3:4" x14ac:dyDescent="0.2">
      <c r="C1494">
        <v>2090.1999999999998</v>
      </c>
      <c r="D1494">
        <v>5.5702304804482529E-7</v>
      </c>
    </row>
    <row r="1495" spans="3:4" x14ac:dyDescent="0.2">
      <c r="C1495">
        <v>2091.6</v>
      </c>
      <c r="D1495">
        <v>4.732308784624573E-7</v>
      </c>
    </row>
    <row r="1496" spans="3:4" x14ac:dyDescent="0.2">
      <c r="C1496">
        <v>2093</v>
      </c>
      <c r="D1496">
        <v>4.0090839267923911E-7</v>
      </c>
    </row>
    <row r="1497" spans="3:4" x14ac:dyDescent="0.2">
      <c r="C1497">
        <v>2094.4</v>
      </c>
      <c r="D1497">
        <v>3.3859147962742566E-7</v>
      </c>
    </row>
    <row r="1498" spans="3:4" x14ac:dyDescent="0.2">
      <c r="C1498">
        <v>2095.7999999999997</v>
      </c>
      <c r="D1498">
        <v>2.8500286816512425E-7</v>
      </c>
    </row>
    <row r="1499" spans="3:4" x14ac:dyDescent="0.2">
      <c r="C1499">
        <v>2097.1999999999998</v>
      </c>
      <c r="D1499">
        <v>2.3902873596032965E-7</v>
      </c>
    </row>
    <row r="1500" spans="3:4" x14ac:dyDescent="0.2">
      <c r="C1500">
        <v>2098.6</v>
      </c>
      <c r="D1500">
        <v>1.9969613455537491E-7</v>
      </c>
    </row>
    <row r="1501" spans="3:4" x14ac:dyDescent="0.2">
      <c r="C1501">
        <v>2100</v>
      </c>
      <c r="D1501">
        <v>1.6615259999668228E-7</v>
      </c>
    </row>
    <row r="1502" spans="3:4" x14ac:dyDescent="0.2">
      <c r="C1502">
        <v>2101.4</v>
      </c>
      <c r="D1502">
        <v>1.3764859516518366E-7</v>
      </c>
    </row>
    <row r="1503" spans="3:4" x14ac:dyDescent="0.2">
      <c r="C1503">
        <v>2102.7999999999997</v>
      </c>
      <c r="D1503">
        <v>1.1352290885028904E-7</v>
      </c>
    </row>
    <row r="1504" spans="3:4" x14ac:dyDescent="0.2">
      <c r="C1504">
        <v>2104.1999999999998</v>
      </c>
      <c r="D1504">
        <v>9.3190800049906354E-8</v>
      </c>
    </row>
    <row r="1505" spans="3:4" x14ac:dyDescent="0.2">
      <c r="C1505">
        <v>2105.6</v>
      </c>
      <c r="D1505">
        <v>7.6134492002205194E-8</v>
      </c>
    </row>
    <row r="1506" spans="3:4" x14ac:dyDescent="0.2">
      <c r="C1506">
        <v>2107</v>
      </c>
      <c r="D1506">
        <v>6.1895551595602625E-8</v>
      </c>
    </row>
    <row r="1507" spans="3:4" x14ac:dyDescent="0.2">
      <c r="C1507">
        <v>2108.4</v>
      </c>
      <c r="D1507">
        <v>4.9923692443731814E-8</v>
      </c>
    </row>
    <row r="1508" spans="3:4" x14ac:dyDescent="0.2">
      <c r="C1508">
        <v>2109.7999999999997</v>
      </c>
      <c r="D1508">
        <v>4.0211734989680731E-8</v>
      </c>
    </row>
    <row r="1509" spans="3:4" x14ac:dyDescent="0.2">
      <c r="C1509">
        <v>2111.1999999999998</v>
      </c>
      <c r="D1509">
        <v>3.2216604883887989E-8</v>
      </c>
    </row>
    <row r="1510" spans="3:4" x14ac:dyDescent="0.2">
      <c r="C1510">
        <v>2112.6</v>
      </c>
      <c r="D1510">
        <v>2.5673647628824752E-8</v>
      </c>
    </row>
    <row r="1511" spans="3:4" x14ac:dyDescent="0.2">
      <c r="C1511">
        <v>2114</v>
      </c>
      <c r="D1511">
        <v>2.0350553604058834E-8</v>
      </c>
    </row>
    <row r="1512" spans="3:4" x14ac:dyDescent="0.2">
      <c r="C1512">
        <v>2115.4</v>
      </c>
      <c r="D1512">
        <v>1.6045221846354818E-8</v>
      </c>
    </row>
    <row r="1513" spans="3:4" x14ac:dyDescent="0.2">
      <c r="C1513">
        <v>2116.7999999999997</v>
      </c>
      <c r="D1513">
        <v>1.2583344037946149E-8</v>
      </c>
    </row>
    <row r="1514" spans="3:4" x14ac:dyDescent="0.2">
      <c r="C1514">
        <v>2118.1999999999998</v>
      </c>
      <c r="D1514">
        <v>9.8158352740233214E-9</v>
      </c>
    </row>
    <row r="1515" spans="3:4" x14ac:dyDescent="0.2">
      <c r="C1515">
        <v>2119.6</v>
      </c>
      <c r="D1515">
        <v>7.6162168153212409E-9</v>
      </c>
    </row>
    <row r="1516" spans="3:4" x14ac:dyDescent="0.2">
      <c r="C1516">
        <v>2121</v>
      </c>
      <c r="D1516">
        <v>5.8780352004813705E-9</v>
      </c>
    </row>
    <row r="1517" spans="3:4" x14ac:dyDescent="0.2">
      <c r="C1517">
        <v>2122.4</v>
      </c>
      <c r="D1517">
        <v>4.5123825649062807E-9</v>
      </c>
    </row>
    <row r="1518" spans="3:4" x14ac:dyDescent="0.2">
      <c r="C1518">
        <v>2123.7999999999997</v>
      </c>
      <c r="D1518">
        <v>3.445565330604546E-9</v>
      </c>
    </row>
    <row r="1519" spans="3:4" x14ac:dyDescent="0.2">
      <c r="C1519">
        <v>2125.1999999999998</v>
      </c>
      <c r="D1519">
        <v>2.6169529323660246E-9</v>
      </c>
    </row>
    <row r="1520" spans="3:4" x14ac:dyDescent="0.2">
      <c r="C1520">
        <v>2126.6</v>
      </c>
      <c r="D1520">
        <v>1.9770250893785227E-9</v>
      </c>
    </row>
    <row r="1521" spans="3:4" x14ac:dyDescent="0.2">
      <c r="C1521">
        <v>2128</v>
      </c>
      <c r="D1521">
        <v>1.4856253323652202E-9</v>
      </c>
    </row>
    <row r="1522" spans="3:4" x14ac:dyDescent="0.2">
      <c r="C1522">
        <v>2129.4</v>
      </c>
      <c r="D1522">
        <v>1.1104199558628843E-9</v>
      </c>
    </row>
    <row r="1523" spans="3:4" x14ac:dyDescent="0.2">
      <c r="C1523">
        <v>2130.7999999999997</v>
      </c>
      <c r="D1523">
        <v>8.2555510310926757E-10</v>
      </c>
    </row>
    <row r="1524" spans="3:4" x14ac:dyDescent="0.2">
      <c r="C1524">
        <v>2132.1999999999998</v>
      </c>
      <c r="D1524">
        <v>6.1050007396194596E-10</v>
      </c>
    </row>
    <row r="1525" spans="3:4" x14ac:dyDescent="0.2">
      <c r="C1525">
        <v>2133.6</v>
      </c>
      <c r="D1525">
        <v>4.4906191272709519E-10</v>
      </c>
    </row>
    <row r="1526" spans="3:4" x14ac:dyDescent="0.2">
      <c r="C1526">
        <v>2135</v>
      </c>
      <c r="D1526">
        <v>3.2855461299608398E-10</v>
      </c>
    </row>
    <row r="1527" spans="3:4" x14ac:dyDescent="0.2">
      <c r="C1527">
        <v>2136.4</v>
      </c>
      <c r="D1527">
        <v>2.3910560836858901E-10</v>
      </c>
    </row>
    <row r="1528" spans="3:4" x14ac:dyDescent="0.2">
      <c r="C1528">
        <v>2137.7999999999997</v>
      </c>
      <c r="D1528">
        <v>1.7308235789430862E-10</v>
      </c>
    </row>
    <row r="1529" spans="3:4" x14ac:dyDescent="0.2">
      <c r="C1529">
        <v>2139.1999999999998</v>
      </c>
      <c r="D1529">
        <v>0</v>
      </c>
    </row>
    <row r="1530" spans="3:4" x14ac:dyDescent="0.2">
      <c r="C1530">
        <v>2140.6</v>
      </c>
      <c r="D1530">
        <v>0</v>
      </c>
    </row>
    <row r="1531" spans="3:4" x14ac:dyDescent="0.2">
      <c r="C1531">
        <v>2142</v>
      </c>
      <c r="D1531">
        <v>0</v>
      </c>
    </row>
    <row r="1532" spans="3:4" x14ac:dyDescent="0.2">
      <c r="C1532">
        <v>2143.4</v>
      </c>
      <c r="D1532">
        <v>0</v>
      </c>
    </row>
    <row r="1533" spans="3:4" x14ac:dyDescent="0.2">
      <c r="C1533">
        <v>2144.7999999999997</v>
      </c>
      <c r="D1533">
        <v>0</v>
      </c>
    </row>
    <row r="1534" spans="3:4" x14ac:dyDescent="0.2">
      <c r="C1534">
        <v>2146.1999999999998</v>
      </c>
      <c r="D1534">
        <v>0</v>
      </c>
    </row>
    <row r="1535" spans="3:4" x14ac:dyDescent="0.2">
      <c r="C1535">
        <v>2147.6</v>
      </c>
      <c r="D1535">
        <v>0</v>
      </c>
    </row>
    <row r="1536" spans="3:4" x14ac:dyDescent="0.2">
      <c r="C1536">
        <v>2149</v>
      </c>
      <c r="D1536">
        <v>0</v>
      </c>
    </row>
    <row r="1537" spans="3:4" x14ac:dyDescent="0.2">
      <c r="C1537">
        <v>2150.3999999999996</v>
      </c>
      <c r="D1537">
        <v>0</v>
      </c>
    </row>
    <row r="1538" spans="3:4" x14ac:dyDescent="0.2">
      <c r="C1538">
        <v>2151.7999999999997</v>
      </c>
      <c r="D1538">
        <v>0</v>
      </c>
    </row>
    <row r="1539" spans="3:4" x14ac:dyDescent="0.2">
      <c r="C1539">
        <v>2153.1999999999998</v>
      </c>
      <c r="D1539">
        <v>0</v>
      </c>
    </row>
    <row r="1540" spans="3:4" x14ac:dyDescent="0.2">
      <c r="C1540">
        <v>2154.6</v>
      </c>
      <c r="D1540">
        <v>0</v>
      </c>
    </row>
    <row r="1541" spans="3:4" x14ac:dyDescent="0.2">
      <c r="C1541">
        <v>2156</v>
      </c>
      <c r="D1541">
        <v>0</v>
      </c>
    </row>
    <row r="1542" spans="3:4" x14ac:dyDescent="0.2">
      <c r="C1542">
        <v>2157.3999999999996</v>
      </c>
      <c r="D1542">
        <v>0</v>
      </c>
    </row>
    <row r="1543" spans="3:4" x14ac:dyDescent="0.2">
      <c r="C1543">
        <v>2158.7999999999997</v>
      </c>
      <c r="D1543">
        <v>0</v>
      </c>
    </row>
    <row r="1544" spans="3:4" x14ac:dyDescent="0.2">
      <c r="C1544">
        <v>2160.1999999999998</v>
      </c>
      <c r="D1544">
        <v>0</v>
      </c>
    </row>
    <row r="1545" spans="3:4" x14ac:dyDescent="0.2">
      <c r="C1545">
        <v>2161.6</v>
      </c>
      <c r="D1545">
        <v>0</v>
      </c>
    </row>
    <row r="1546" spans="3:4" x14ac:dyDescent="0.2">
      <c r="C1546">
        <v>2163</v>
      </c>
      <c r="D1546">
        <v>0</v>
      </c>
    </row>
    <row r="1547" spans="3:4" x14ac:dyDescent="0.2">
      <c r="C1547">
        <v>2164.3999999999996</v>
      </c>
      <c r="D1547">
        <v>0</v>
      </c>
    </row>
    <row r="1548" spans="3:4" x14ac:dyDescent="0.2">
      <c r="C1548">
        <v>2165.7999999999997</v>
      </c>
      <c r="D1548">
        <v>0</v>
      </c>
    </row>
    <row r="1549" spans="3:4" x14ac:dyDescent="0.2">
      <c r="C1549">
        <v>2167.1999999999998</v>
      </c>
      <c r="D1549">
        <v>0</v>
      </c>
    </row>
    <row r="1550" spans="3:4" x14ac:dyDescent="0.2">
      <c r="C1550">
        <v>2168.6</v>
      </c>
      <c r="D1550">
        <v>0</v>
      </c>
    </row>
    <row r="1551" spans="3:4" x14ac:dyDescent="0.2">
      <c r="C1551">
        <v>2170</v>
      </c>
      <c r="D1551">
        <v>0</v>
      </c>
    </row>
    <row r="1552" spans="3:4" x14ac:dyDescent="0.2">
      <c r="C1552">
        <v>2171.3999999999996</v>
      </c>
      <c r="D1552">
        <v>0</v>
      </c>
    </row>
    <row r="1553" spans="3:4" x14ac:dyDescent="0.2">
      <c r="C1553">
        <v>2172.7999999999997</v>
      </c>
      <c r="D1553">
        <v>0</v>
      </c>
    </row>
    <row r="1554" spans="3:4" x14ac:dyDescent="0.2">
      <c r="C1554">
        <v>2174.1999999999998</v>
      </c>
      <c r="D1554">
        <v>0</v>
      </c>
    </row>
    <row r="1555" spans="3:4" x14ac:dyDescent="0.2">
      <c r="C1555">
        <v>2175.6</v>
      </c>
      <c r="D1555">
        <v>0</v>
      </c>
    </row>
    <row r="1556" spans="3:4" x14ac:dyDescent="0.2">
      <c r="C1556">
        <v>2177</v>
      </c>
      <c r="D1556">
        <v>0</v>
      </c>
    </row>
    <row r="1557" spans="3:4" x14ac:dyDescent="0.2">
      <c r="C1557">
        <v>2178.3999999999996</v>
      </c>
      <c r="D1557">
        <v>0</v>
      </c>
    </row>
    <row r="1558" spans="3:4" x14ac:dyDescent="0.2">
      <c r="C1558">
        <v>2179.7999999999997</v>
      </c>
      <c r="D1558">
        <v>0</v>
      </c>
    </row>
    <row r="1559" spans="3:4" x14ac:dyDescent="0.2">
      <c r="C1559">
        <v>2181.1999999999998</v>
      </c>
      <c r="D1559">
        <v>0</v>
      </c>
    </row>
    <row r="1560" spans="3:4" x14ac:dyDescent="0.2">
      <c r="C1560">
        <v>2182.6</v>
      </c>
      <c r="D1560">
        <v>0</v>
      </c>
    </row>
    <row r="1561" spans="3:4" x14ac:dyDescent="0.2">
      <c r="C1561">
        <v>2184</v>
      </c>
      <c r="D1561">
        <v>0</v>
      </c>
    </row>
    <row r="1562" spans="3:4" x14ac:dyDescent="0.2">
      <c r="C1562">
        <v>2185.3999999999996</v>
      </c>
      <c r="D1562">
        <v>0</v>
      </c>
    </row>
    <row r="1563" spans="3:4" x14ac:dyDescent="0.2">
      <c r="C1563">
        <v>2186.7999999999997</v>
      </c>
      <c r="D1563">
        <v>0</v>
      </c>
    </row>
    <row r="1564" spans="3:4" x14ac:dyDescent="0.2">
      <c r="C1564">
        <v>2188.1999999999998</v>
      </c>
      <c r="D1564">
        <v>0</v>
      </c>
    </row>
    <row r="1565" spans="3:4" x14ac:dyDescent="0.2">
      <c r="C1565">
        <v>2189.6</v>
      </c>
      <c r="D1565">
        <v>0</v>
      </c>
    </row>
    <row r="1566" spans="3:4" x14ac:dyDescent="0.2">
      <c r="C1566">
        <v>2191</v>
      </c>
      <c r="D1566">
        <v>0</v>
      </c>
    </row>
    <row r="1567" spans="3:4" x14ac:dyDescent="0.2">
      <c r="C1567">
        <v>2192.3999999999996</v>
      </c>
      <c r="D1567">
        <v>0</v>
      </c>
    </row>
    <row r="1568" spans="3:4" x14ac:dyDescent="0.2">
      <c r="C1568">
        <v>2193.7999999999997</v>
      </c>
      <c r="D1568">
        <v>0</v>
      </c>
    </row>
    <row r="1569" spans="3:4" x14ac:dyDescent="0.2">
      <c r="C1569">
        <v>2195.1999999999998</v>
      </c>
      <c r="D1569">
        <v>0</v>
      </c>
    </row>
    <row r="1570" spans="3:4" x14ac:dyDescent="0.2">
      <c r="C1570">
        <v>2196.6</v>
      </c>
      <c r="D1570">
        <v>0</v>
      </c>
    </row>
    <row r="1571" spans="3:4" x14ac:dyDescent="0.2">
      <c r="C1571">
        <v>2198</v>
      </c>
      <c r="D1571">
        <v>0</v>
      </c>
    </row>
    <row r="1572" spans="3:4" x14ac:dyDescent="0.2">
      <c r="C1572">
        <v>2199.3999999999996</v>
      </c>
      <c r="D1572">
        <v>0</v>
      </c>
    </row>
    <row r="1573" spans="3:4" x14ac:dyDescent="0.2">
      <c r="C1573">
        <v>2200.7999999999997</v>
      </c>
      <c r="D1573">
        <v>0</v>
      </c>
    </row>
    <row r="1574" spans="3:4" x14ac:dyDescent="0.2">
      <c r="C1574">
        <v>2202.1999999999998</v>
      </c>
      <c r="D1574">
        <v>0</v>
      </c>
    </row>
    <row r="1575" spans="3:4" x14ac:dyDescent="0.2">
      <c r="C1575">
        <v>2203.6</v>
      </c>
      <c r="D1575">
        <v>0</v>
      </c>
    </row>
    <row r="1576" spans="3:4" x14ac:dyDescent="0.2">
      <c r="C1576">
        <v>2205</v>
      </c>
      <c r="D1576">
        <v>0</v>
      </c>
    </row>
    <row r="1577" spans="3:4" x14ac:dyDescent="0.2">
      <c r="C1577">
        <v>2206.3999999999996</v>
      </c>
      <c r="D1577">
        <v>0</v>
      </c>
    </row>
    <row r="1578" spans="3:4" x14ac:dyDescent="0.2">
      <c r="C1578">
        <v>2207.7999999999997</v>
      </c>
      <c r="D1578">
        <v>0</v>
      </c>
    </row>
    <row r="1579" spans="3:4" x14ac:dyDescent="0.2">
      <c r="C1579">
        <v>2209.1999999999998</v>
      </c>
      <c r="D1579">
        <v>0</v>
      </c>
    </row>
    <row r="1580" spans="3:4" x14ac:dyDescent="0.2">
      <c r="C1580">
        <v>2210.6</v>
      </c>
      <c r="D1580">
        <v>0</v>
      </c>
    </row>
    <row r="1581" spans="3:4" x14ac:dyDescent="0.2">
      <c r="C1581">
        <v>2212</v>
      </c>
      <c r="D1581">
        <v>0</v>
      </c>
    </row>
    <row r="1582" spans="3:4" x14ac:dyDescent="0.2">
      <c r="C1582">
        <v>2213.3999999999996</v>
      </c>
      <c r="D1582">
        <v>0</v>
      </c>
    </row>
    <row r="1583" spans="3:4" x14ac:dyDescent="0.2">
      <c r="C1583">
        <v>2214.7999999999997</v>
      </c>
      <c r="D1583">
        <v>0</v>
      </c>
    </row>
    <row r="1584" spans="3:4" x14ac:dyDescent="0.2">
      <c r="C1584">
        <v>2216.1999999999998</v>
      </c>
      <c r="D1584">
        <v>0</v>
      </c>
    </row>
    <row r="1585" spans="3:4" x14ac:dyDescent="0.2">
      <c r="C1585">
        <v>2217.6</v>
      </c>
      <c r="D1585">
        <v>0</v>
      </c>
    </row>
    <row r="1586" spans="3:4" x14ac:dyDescent="0.2">
      <c r="C1586">
        <v>2219</v>
      </c>
      <c r="D1586">
        <v>0</v>
      </c>
    </row>
    <row r="1587" spans="3:4" x14ac:dyDescent="0.2">
      <c r="C1587">
        <v>2220.3999999999996</v>
      </c>
      <c r="D1587">
        <v>0</v>
      </c>
    </row>
    <row r="1588" spans="3:4" x14ac:dyDescent="0.2">
      <c r="C1588">
        <v>2221.7999999999997</v>
      </c>
      <c r="D1588">
        <v>0</v>
      </c>
    </row>
    <row r="1589" spans="3:4" x14ac:dyDescent="0.2">
      <c r="C1589">
        <v>2223.1999999999998</v>
      </c>
      <c r="D1589">
        <v>0</v>
      </c>
    </row>
    <row r="1590" spans="3:4" x14ac:dyDescent="0.2">
      <c r="C1590">
        <v>2224.6</v>
      </c>
      <c r="D1590">
        <v>0</v>
      </c>
    </row>
    <row r="1591" spans="3:4" x14ac:dyDescent="0.2">
      <c r="C1591">
        <v>2226</v>
      </c>
      <c r="D1591">
        <v>0</v>
      </c>
    </row>
    <row r="1592" spans="3:4" x14ac:dyDescent="0.2">
      <c r="C1592">
        <v>2227.3999999999996</v>
      </c>
      <c r="D1592">
        <v>0</v>
      </c>
    </row>
    <row r="1593" spans="3:4" x14ac:dyDescent="0.2">
      <c r="C1593">
        <v>2228.7999999999997</v>
      </c>
      <c r="D1593">
        <v>0</v>
      </c>
    </row>
    <row r="1594" spans="3:4" x14ac:dyDescent="0.2">
      <c r="C1594">
        <v>2230.1999999999998</v>
      </c>
      <c r="D1594">
        <v>0</v>
      </c>
    </row>
    <row r="1595" spans="3:4" x14ac:dyDescent="0.2">
      <c r="C1595">
        <v>2231.6</v>
      </c>
      <c r="D1595">
        <v>0</v>
      </c>
    </row>
    <row r="1596" spans="3:4" x14ac:dyDescent="0.2">
      <c r="C1596">
        <v>2233</v>
      </c>
      <c r="D1596">
        <v>0</v>
      </c>
    </row>
    <row r="1597" spans="3:4" x14ac:dyDescent="0.2">
      <c r="C1597">
        <v>2234.3999999999996</v>
      </c>
      <c r="D1597">
        <v>0</v>
      </c>
    </row>
    <row r="1598" spans="3:4" x14ac:dyDescent="0.2">
      <c r="C1598">
        <v>2235.7999999999997</v>
      </c>
      <c r="D1598">
        <v>0</v>
      </c>
    </row>
    <row r="1599" spans="3:4" x14ac:dyDescent="0.2">
      <c r="C1599">
        <v>2237.1999999999998</v>
      </c>
      <c r="D1599">
        <v>0</v>
      </c>
    </row>
    <row r="1600" spans="3:4" x14ac:dyDescent="0.2">
      <c r="C1600">
        <v>2238.6</v>
      </c>
      <c r="D1600">
        <v>0</v>
      </c>
    </row>
    <row r="1601" spans="3:4" x14ac:dyDescent="0.2">
      <c r="C1601">
        <v>2240</v>
      </c>
      <c r="D1601">
        <v>0</v>
      </c>
    </row>
    <row r="1602" spans="3:4" x14ac:dyDescent="0.2">
      <c r="C1602">
        <v>2241.3999999999996</v>
      </c>
      <c r="D1602">
        <v>0</v>
      </c>
    </row>
    <row r="1603" spans="3:4" x14ac:dyDescent="0.2">
      <c r="C1603">
        <v>2242.7999999999997</v>
      </c>
      <c r="D1603">
        <v>0</v>
      </c>
    </row>
    <row r="1604" spans="3:4" x14ac:dyDescent="0.2">
      <c r="C1604">
        <v>2244.1999999999998</v>
      </c>
      <c r="D1604">
        <v>0</v>
      </c>
    </row>
    <row r="1605" spans="3:4" x14ac:dyDescent="0.2">
      <c r="C1605">
        <v>2245.6</v>
      </c>
      <c r="D1605">
        <v>0</v>
      </c>
    </row>
    <row r="1606" spans="3:4" x14ac:dyDescent="0.2">
      <c r="C1606">
        <v>2247</v>
      </c>
      <c r="D1606">
        <v>0</v>
      </c>
    </row>
    <row r="1607" spans="3:4" x14ac:dyDescent="0.2">
      <c r="C1607">
        <v>2248.3999999999996</v>
      </c>
      <c r="D1607">
        <v>0</v>
      </c>
    </row>
    <row r="1608" spans="3:4" x14ac:dyDescent="0.2">
      <c r="C1608">
        <v>2249.7999999999997</v>
      </c>
      <c r="D1608">
        <v>0</v>
      </c>
    </row>
    <row r="1609" spans="3:4" x14ac:dyDescent="0.2">
      <c r="C1609">
        <v>2251.1999999999998</v>
      </c>
      <c r="D1609">
        <v>0</v>
      </c>
    </row>
    <row r="1610" spans="3:4" x14ac:dyDescent="0.2">
      <c r="C1610">
        <v>2252.6</v>
      </c>
      <c r="D1610">
        <v>0</v>
      </c>
    </row>
    <row r="1611" spans="3:4" x14ac:dyDescent="0.2">
      <c r="C1611">
        <v>2254</v>
      </c>
      <c r="D1611">
        <v>0</v>
      </c>
    </row>
    <row r="1612" spans="3:4" x14ac:dyDescent="0.2">
      <c r="C1612">
        <v>2255.3999999999996</v>
      </c>
      <c r="D1612">
        <v>0</v>
      </c>
    </row>
    <row r="1613" spans="3:4" x14ac:dyDescent="0.2">
      <c r="C1613">
        <v>2256.7999999999997</v>
      </c>
      <c r="D1613">
        <v>0</v>
      </c>
    </row>
    <row r="1614" spans="3:4" x14ac:dyDescent="0.2">
      <c r="C1614">
        <v>2258.1999999999998</v>
      </c>
      <c r="D1614">
        <v>0</v>
      </c>
    </row>
    <row r="1615" spans="3:4" x14ac:dyDescent="0.2">
      <c r="C1615">
        <v>2259.6</v>
      </c>
      <c r="D1615">
        <v>0</v>
      </c>
    </row>
    <row r="1616" spans="3:4" x14ac:dyDescent="0.2">
      <c r="C1616">
        <v>2261</v>
      </c>
      <c r="D1616">
        <v>0</v>
      </c>
    </row>
    <row r="1617" spans="3:4" x14ac:dyDescent="0.2">
      <c r="C1617">
        <v>2262.3999999999996</v>
      </c>
      <c r="D1617">
        <v>0</v>
      </c>
    </row>
    <row r="1618" spans="3:4" x14ac:dyDescent="0.2">
      <c r="C1618">
        <v>2263.7999999999997</v>
      </c>
      <c r="D1618">
        <v>0</v>
      </c>
    </row>
    <row r="1619" spans="3:4" x14ac:dyDescent="0.2">
      <c r="C1619">
        <v>2265.1999999999998</v>
      </c>
      <c r="D1619">
        <v>0</v>
      </c>
    </row>
    <row r="1620" spans="3:4" x14ac:dyDescent="0.2">
      <c r="C1620">
        <v>2266.6</v>
      </c>
      <c r="D1620">
        <v>0</v>
      </c>
    </row>
    <row r="1621" spans="3:4" x14ac:dyDescent="0.2">
      <c r="C1621">
        <v>2268</v>
      </c>
      <c r="D1621">
        <v>0</v>
      </c>
    </row>
    <row r="1622" spans="3:4" x14ac:dyDescent="0.2">
      <c r="C1622">
        <v>2269.3999999999996</v>
      </c>
      <c r="D1622">
        <v>0</v>
      </c>
    </row>
    <row r="1623" spans="3:4" x14ac:dyDescent="0.2">
      <c r="C1623">
        <v>2270.7999999999997</v>
      </c>
      <c r="D1623">
        <v>0</v>
      </c>
    </row>
    <row r="1624" spans="3:4" x14ac:dyDescent="0.2">
      <c r="C1624">
        <v>2272.1999999999998</v>
      </c>
      <c r="D1624">
        <v>0</v>
      </c>
    </row>
    <row r="1625" spans="3:4" x14ac:dyDescent="0.2">
      <c r="C1625">
        <v>2273.6</v>
      </c>
      <c r="D1625">
        <v>0</v>
      </c>
    </row>
    <row r="1626" spans="3:4" x14ac:dyDescent="0.2">
      <c r="C1626">
        <v>2275</v>
      </c>
      <c r="D1626">
        <v>0</v>
      </c>
    </row>
    <row r="1627" spans="3:4" x14ac:dyDescent="0.2">
      <c r="C1627">
        <v>2276.3999999999996</v>
      </c>
      <c r="D1627">
        <v>0</v>
      </c>
    </row>
    <row r="1628" spans="3:4" x14ac:dyDescent="0.2">
      <c r="C1628">
        <v>2277.7999999999997</v>
      </c>
      <c r="D1628">
        <v>0</v>
      </c>
    </row>
    <row r="1629" spans="3:4" x14ac:dyDescent="0.2">
      <c r="C1629">
        <v>2279.1999999999998</v>
      </c>
      <c r="D1629">
        <v>0</v>
      </c>
    </row>
    <row r="1630" spans="3:4" x14ac:dyDescent="0.2">
      <c r="C1630">
        <v>2280.6</v>
      </c>
      <c r="D1630">
        <v>0</v>
      </c>
    </row>
    <row r="1631" spans="3:4" x14ac:dyDescent="0.2">
      <c r="C1631">
        <v>2282</v>
      </c>
      <c r="D1631">
        <v>0</v>
      </c>
    </row>
    <row r="1632" spans="3:4" x14ac:dyDescent="0.2">
      <c r="C1632">
        <v>2283.3999999999996</v>
      </c>
      <c r="D1632">
        <v>0</v>
      </c>
    </row>
    <row r="1633" spans="3:4" x14ac:dyDescent="0.2">
      <c r="C1633">
        <v>2284.7999999999997</v>
      </c>
      <c r="D1633">
        <v>0</v>
      </c>
    </row>
    <row r="1634" spans="3:4" x14ac:dyDescent="0.2">
      <c r="C1634">
        <v>2286.1999999999998</v>
      </c>
      <c r="D1634">
        <v>0</v>
      </c>
    </row>
    <row r="1635" spans="3:4" x14ac:dyDescent="0.2">
      <c r="C1635">
        <v>2287.6</v>
      </c>
      <c r="D1635">
        <v>0</v>
      </c>
    </row>
    <row r="1636" spans="3:4" x14ac:dyDescent="0.2">
      <c r="C1636">
        <v>2289</v>
      </c>
      <c r="D1636">
        <v>0</v>
      </c>
    </row>
    <row r="1637" spans="3:4" x14ac:dyDescent="0.2">
      <c r="C1637">
        <v>2290.3999999999996</v>
      </c>
      <c r="D1637">
        <v>0</v>
      </c>
    </row>
    <row r="1638" spans="3:4" x14ac:dyDescent="0.2">
      <c r="C1638">
        <v>2291.7999999999997</v>
      </c>
      <c r="D1638">
        <v>0</v>
      </c>
    </row>
    <row r="1639" spans="3:4" x14ac:dyDescent="0.2">
      <c r="C1639">
        <v>2293.1999999999998</v>
      </c>
      <c r="D1639">
        <v>0</v>
      </c>
    </row>
    <row r="1640" spans="3:4" x14ac:dyDescent="0.2">
      <c r="C1640">
        <v>2294.6</v>
      </c>
      <c r="D1640">
        <v>0</v>
      </c>
    </row>
    <row r="1641" spans="3:4" x14ac:dyDescent="0.2">
      <c r="C1641">
        <v>2296</v>
      </c>
      <c r="D1641">
        <v>0</v>
      </c>
    </row>
    <row r="1642" spans="3:4" x14ac:dyDescent="0.2">
      <c r="C1642">
        <v>2297.3999999999996</v>
      </c>
      <c r="D1642">
        <v>0</v>
      </c>
    </row>
    <row r="1643" spans="3:4" x14ac:dyDescent="0.2">
      <c r="C1643">
        <v>2298.7999999999997</v>
      </c>
      <c r="D1643">
        <v>0</v>
      </c>
    </row>
    <row r="1644" spans="3:4" x14ac:dyDescent="0.2">
      <c r="C1644">
        <v>2300.1999999999998</v>
      </c>
      <c r="D1644">
        <v>0</v>
      </c>
    </row>
    <row r="1645" spans="3:4" x14ac:dyDescent="0.2">
      <c r="C1645">
        <v>2301.6</v>
      </c>
      <c r="D1645">
        <v>0</v>
      </c>
    </row>
    <row r="1646" spans="3:4" x14ac:dyDescent="0.2">
      <c r="C1646">
        <v>2303</v>
      </c>
      <c r="D1646">
        <v>0</v>
      </c>
    </row>
    <row r="1647" spans="3:4" x14ac:dyDescent="0.2">
      <c r="C1647">
        <v>2304.3999999999996</v>
      </c>
      <c r="D1647">
        <v>0</v>
      </c>
    </row>
    <row r="1648" spans="3:4" x14ac:dyDescent="0.2">
      <c r="C1648">
        <v>2305.7999999999997</v>
      </c>
      <c r="D1648">
        <v>0</v>
      </c>
    </row>
    <row r="1649" spans="3:4" x14ac:dyDescent="0.2">
      <c r="C1649">
        <v>2307.1999999999998</v>
      </c>
      <c r="D1649">
        <v>0</v>
      </c>
    </row>
    <row r="1650" spans="3:4" x14ac:dyDescent="0.2">
      <c r="C1650">
        <v>2308.6</v>
      </c>
      <c r="D1650">
        <v>0</v>
      </c>
    </row>
    <row r="1651" spans="3:4" x14ac:dyDescent="0.2">
      <c r="C1651">
        <v>2310</v>
      </c>
      <c r="D1651">
        <v>0</v>
      </c>
    </row>
    <row r="1652" spans="3:4" x14ac:dyDescent="0.2">
      <c r="C1652">
        <v>2311.3999999999996</v>
      </c>
      <c r="D1652">
        <v>0</v>
      </c>
    </row>
    <row r="1653" spans="3:4" x14ac:dyDescent="0.2">
      <c r="C1653">
        <v>2312.7999999999997</v>
      </c>
      <c r="D1653">
        <v>0</v>
      </c>
    </row>
    <row r="1654" spans="3:4" x14ac:dyDescent="0.2">
      <c r="C1654">
        <v>2314.1999999999998</v>
      </c>
      <c r="D1654">
        <v>0</v>
      </c>
    </row>
    <row r="1655" spans="3:4" x14ac:dyDescent="0.2">
      <c r="C1655">
        <v>2315.6</v>
      </c>
      <c r="D1655">
        <v>0</v>
      </c>
    </row>
    <row r="1656" spans="3:4" x14ac:dyDescent="0.2">
      <c r="C1656">
        <v>2317</v>
      </c>
      <c r="D1656">
        <v>0</v>
      </c>
    </row>
    <row r="1657" spans="3:4" x14ac:dyDescent="0.2">
      <c r="C1657">
        <v>2318.3999999999996</v>
      </c>
      <c r="D1657">
        <v>0</v>
      </c>
    </row>
    <row r="1658" spans="3:4" x14ac:dyDescent="0.2">
      <c r="C1658">
        <v>2319.7999999999997</v>
      </c>
      <c r="D1658">
        <v>0</v>
      </c>
    </row>
    <row r="1659" spans="3:4" x14ac:dyDescent="0.2">
      <c r="C1659">
        <v>2321.1999999999998</v>
      </c>
      <c r="D1659">
        <v>0</v>
      </c>
    </row>
    <row r="1660" spans="3:4" x14ac:dyDescent="0.2">
      <c r="C1660">
        <v>2322.6</v>
      </c>
      <c r="D1660">
        <v>0</v>
      </c>
    </row>
    <row r="1661" spans="3:4" x14ac:dyDescent="0.2">
      <c r="C1661">
        <v>2324</v>
      </c>
      <c r="D1661">
        <v>0</v>
      </c>
    </row>
    <row r="1662" spans="3:4" x14ac:dyDescent="0.2">
      <c r="C1662">
        <v>2325.3999999999996</v>
      </c>
      <c r="D1662">
        <v>0</v>
      </c>
    </row>
    <row r="1663" spans="3:4" x14ac:dyDescent="0.2">
      <c r="C1663">
        <v>2326.7999999999997</v>
      </c>
      <c r="D1663">
        <v>0</v>
      </c>
    </row>
    <row r="1664" spans="3:4" x14ac:dyDescent="0.2">
      <c r="C1664">
        <v>2328.1999999999998</v>
      </c>
      <c r="D1664">
        <v>0</v>
      </c>
    </row>
    <row r="1665" spans="3:4" x14ac:dyDescent="0.2">
      <c r="C1665">
        <v>2329.6</v>
      </c>
      <c r="D1665">
        <v>0</v>
      </c>
    </row>
    <row r="1666" spans="3:4" x14ac:dyDescent="0.2">
      <c r="C1666">
        <v>2331</v>
      </c>
      <c r="D1666">
        <v>0</v>
      </c>
    </row>
    <row r="1667" spans="3:4" x14ac:dyDescent="0.2">
      <c r="C1667">
        <v>2332.3999999999996</v>
      </c>
      <c r="D1667">
        <v>0</v>
      </c>
    </row>
    <row r="1668" spans="3:4" x14ac:dyDescent="0.2">
      <c r="C1668">
        <v>2333.7999999999997</v>
      </c>
      <c r="D1668">
        <v>0</v>
      </c>
    </row>
    <row r="1669" spans="3:4" x14ac:dyDescent="0.2">
      <c r="C1669">
        <v>2335.1999999999998</v>
      </c>
      <c r="D1669">
        <v>0</v>
      </c>
    </row>
    <row r="1670" spans="3:4" x14ac:dyDescent="0.2">
      <c r="C1670">
        <v>2336.6</v>
      </c>
      <c r="D1670">
        <v>0</v>
      </c>
    </row>
    <row r="1671" spans="3:4" x14ac:dyDescent="0.2">
      <c r="C1671">
        <v>2338</v>
      </c>
      <c r="D1671">
        <v>0</v>
      </c>
    </row>
    <row r="1672" spans="3:4" x14ac:dyDescent="0.2">
      <c r="C1672">
        <v>2339.3999999999996</v>
      </c>
      <c r="D1672">
        <v>0</v>
      </c>
    </row>
    <row r="1673" spans="3:4" x14ac:dyDescent="0.2">
      <c r="C1673">
        <v>2340.7999999999997</v>
      </c>
      <c r="D1673">
        <v>0</v>
      </c>
    </row>
    <row r="1674" spans="3:4" x14ac:dyDescent="0.2">
      <c r="C1674">
        <v>2342.1999999999998</v>
      </c>
      <c r="D1674">
        <v>0</v>
      </c>
    </row>
    <row r="1675" spans="3:4" x14ac:dyDescent="0.2">
      <c r="C1675">
        <v>2343.6</v>
      </c>
      <c r="D1675">
        <v>0</v>
      </c>
    </row>
    <row r="1676" spans="3:4" x14ac:dyDescent="0.2">
      <c r="C1676">
        <v>2345</v>
      </c>
      <c r="D1676">
        <v>0</v>
      </c>
    </row>
    <row r="1677" spans="3:4" x14ac:dyDescent="0.2">
      <c r="C1677">
        <v>2346.3999999999996</v>
      </c>
      <c r="D1677">
        <v>0</v>
      </c>
    </row>
    <row r="1678" spans="3:4" x14ac:dyDescent="0.2">
      <c r="C1678">
        <v>2347.7999999999997</v>
      </c>
      <c r="D1678">
        <v>0</v>
      </c>
    </row>
    <row r="1679" spans="3:4" x14ac:dyDescent="0.2">
      <c r="C1679">
        <v>2349.1999999999998</v>
      </c>
      <c r="D1679">
        <v>0</v>
      </c>
    </row>
    <row r="1680" spans="3:4" x14ac:dyDescent="0.2">
      <c r="C1680">
        <v>2350.6</v>
      </c>
      <c r="D1680">
        <v>0</v>
      </c>
    </row>
    <row r="1681" spans="3:4" x14ac:dyDescent="0.2">
      <c r="C1681">
        <v>2352</v>
      </c>
      <c r="D1681">
        <v>0</v>
      </c>
    </row>
    <row r="1682" spans="3:4" x14ac:dyDescent="0.2">
      <c r="C1682">
        <v>2353.3999999999996</v>
      </c>
      <c r="D1682">
        <v>0</v>
      </c>
    </row>
    <row r="1683" spans="3:4" x14ac:dyDescent="0.2">
      <c r="C1683">
        <v>2354.7999999999997</v>
      </c>
      <c r="D1683">
        <v>0</v>
      </c>
    </row>
    <row r="1684" spans="3:4" x14ac:dyDescent="0.2">
      <c r="C1684">
        <v>2356.1999999999998</v>
      </c>
      <c r="D1684">
        <v>0</v>
      </c>
    </row>
    <row r="1685" spans="3:4" x14ac:dyDescent="0.2">
      <c r="C1685">
        <v>2357.6</v>
      </c>
      <c r="D1685">
        <v>0</v>
      </c>
    </row>
    <row r="1686" spans="3:4" x14ac:dyDescent="0.2">
      <c r="C1686">
        <v>2359</v>
      </c>
      <c r="D1686">
        <v>0</v>
      </c>
    </row>
    <row r="1687" spans="3:4" x14ac:dyDescent="0.2">
      <c r="C1687">
        <v>2360.3999999999996</v>
      </c>
      <c r="D1687">
        <v>0</v>
      </c>
    </row>
    <row r="1688" spans="3:4" x14ac:dyDescent="0.2">
      <c r="C1688">
        <v>2361.7999999999997</v>
      </c>
      <c r="D1688">
        <v>0</v>
      </c>
    </row>
    <row r="1689" spans="3:4" x14ac:dyDescent="0.2">
      <c r="C1689">
        <v>2363.1999999999998</v>
      </c>
      <c r="D1689">
        <v>0</v>
      </c>
    </row>
    <row r="1690" spans="3:4" x14ac:dyDescent="0.2">
      <c r="C1690">
        <v>2364.6</v>
      </c>
      <c r="D1690">
        <v>0</v>
      </c>
    </row>
    <row r="1691" spans="3:4" x14ac:dyDescent="0.2">
      <c r="C1691">
        <v>2366</v>
      </c>
      <c r="D1691">
        <v>0</v>
      </c>
    </row>
    <row r="1692" spans="3:4" x14ac:dyDescent="0.2">
      <c r="C1692">
        <v>2367.3999999999996</v>
      </c>
      <c r="D1692">
        <v>0</v>
      </c>
    </row>
    <row r="1693" spans="3:4" x14ac:dyDescent="0.2">
      <c r="C1693">
        <v>2368.7999999999997</v>
      </c>
      <c r="D1693">
        <v>0</v>
      </c>
    </row>
    <row r="1694" spans="3:4" x14ac:dyDescent="0.2">
      <c r="C1694">
        <v>2370.1999999999998</v>
      </c>
      <c r="D1694">
        <v>0</v>
      </c>
    </row>
    <row r="1695" spans="3:4" x14ac:dyDescent="0.2">
      <c r="C1695">
        <v>2371.6</v>
      </c>
      <c r="D1695">
        <v>0</v>
      </c>
    </row>
    <row r="1696" spans="3:4" x14ac:dyDescent="0.2">
      <c r="C1696">
        <v>2373</v>
      </c>
      <c r="D1696">
        <v>0</v>
      </c>
    </row>
    <row r="1697" spans="3:4" x14ac:dyDescent="0.2">
      <c r="C1697">
        <v>2374.3999999999996</v>
      </c>
      <c r="D1697">
        <v>0</v>
      </c>
    </row>
    <row r="1698" spans="3:4" x14ac:dyDescent="0.2">
      <c r="C1698">
        <v>2375.7999999999997</v>
      </c>
      <c r="D1698">
        <v>0</v>
      </c>
    </row>
    <row r="1699" spans="3:4" x14ac:dyDescent="0.2">
      <c r="C1699">
        <v>2377.1999999999998</v>
      </c>
      <c r="D1699">
        <v>0</v>
      </c>
    </row>
    <row r="1700" spans="3:4" x14ac:dyDescent="0.2">
      <c r="C1700">
        <v>2378.6</v>
      </c>
      <c r="D1700">
        <v>0</v>
      </c>
    </row>
    <row r="1701" spans="3:4" x14ac:dyDescent="0.2">
      <c r="C1701">
        <v>2380</v>
      </c>
      <c r="D1701">
        <v>0</v>
      </c>
    </row>
    <row r="1702" spans="3:4" x14ac:dyDescent="0.2">
      <c r="C1702">
        <v>2381.3999999999996</v>
      </c>
      <c r="D1702">
        <v>0</v>
      </c>
    </row>
    <row r="1703" spans="3:4" x14ac:dyDescent="0.2">
      <c r="C1703">
        <v>2382.7999999999997</v>
      </c>
      <c r="D1703">
        <v>0</v>
      </c>
    </row>
    <row r="1704" spans="3:4" x14ac:dyDescent="0.2">
      <c r="C1704">
        <v>2384.1999999999998</v>
      </c>
      <c r="D1704">
        <v>0</v>
      </c>
    </row>
    <row r="1705" spans="3:4" x14ac:dyDescent="0.2">
      <c r="C1705">
        <v>2385.6</v>
      </c>
      <c r="D1705">
        <v>0</v>
      </c>
    </row>
    <row r="1706" spans="3:4" x14ac:dyDescent="0.2">
      <c r="C1706">
        <v>2387</v>
      </c>
      <c r="D1706">
        <v>0</v>
      </c>
    </row>
    <row r="1707" spans="3:4" x14ac:dyDescent="0.2">
      <c r="C1707">
        <v>2388.3999999999996</v>
      </c>
      <c r="D1707">
        <v>0</v>
      </c>
    </row>
    <row r="1708" spans="3:4" x14ac:dyDescent="0.2">
      <c r="C1708">
        <v>2389.7999999999997</v>
      </c>
      <c r="D1708">
        <v>0</v>
      </c>
    </row>
    <row r="1709" spans="3:4" x14ac:dyDescent="0.2">
      <c r="C1709">
        <v>2391.1999999999998</v>
      </c>
      <c r="D1709">
        <v>0</v>
      </c>
    </row>
    <row r="1710" spans="3:4" x14ac:dyDescent="0.2">
      <c r="C1710">
        <v>2392.6</v>
      </c>
      <c r="D1710">
        <v>0</v>
      </c>
    </row>
    <row r="1711" spans="3:4" x14ac:dyDescent="0.2">
      <c r="C1711">
        <v>2394</v>
      </c>
      <c r="D1711">
        <v>0</v>
      </c>
    </row>
    <row r="1712" spans="3:4" x14ac:dyDescent="0.2">
      <c r="C1712">
        <v>2395.3999999999996</v>
      </c>
      <c r="D1712">
        <v>0</v>
      </c>
    </row>
    <row r="1713" spans="3:4" x14ac:dyDescent="0.2">
      <c r="C1713">
        <v>2396.7999999999997</v>
      </c>
      <c r="D1713">
        <v>0</v>
      </c>
    </row>
    <row r="1714" spans="3:4" x14ac:dyDescent="0.2">
      <c r="C1714">
        <v>2398.1999999999998</v>
      </c>
      <c r="D1714">
        <v>0</v>
      </c>
    </row>
    <row r="1715" spans="3:4" x14ac:dyDescent="0.2">
      <c r="C1715">
        <v>2399.6</v>
      </c>
      <c r="D1715">
        <v>0</v>
      </c>
    </row>
    <row r="1716" spans="3:4" x14ac:dyDescent="0.2">
      <c r="C1716">
        <v>2401</v>
      </c>
      <c r="D1716">
        <v>0</v>
      </c>
    </row>
    <row r="1717" spans="3:4" x14ac:dyDescent="0.2">
      <c r="C1717">
        <v>2402.3999999999996</v>
      </c>
      <c r="D1717">
        <v>0</v>
      </c>
    </row>
    <row r="1718" spans="3:4" x14ac:dyDescent="0.2">
      <c r="C1718">
        <v>2403.7999999999997</v>
      </c>
      <c r="D1718">
        <v>0</v>
      </c>
    </row>
    <row r="1719" spans="3:4" x14ac:dyDescent="0.2">
      <c r="C1719">
        <v>2405.1999999999998</v>
      </c>
      <c r="D1719">
        <v>0</v>
      </c>
    </row>
    <row r="1720" spans="3:4" x14ac:dyDescent="0.2">
      <c r="C1720">
        <v>2406.6</v>
      </c>
      <c r="D1720">
        <v>0</v>
      </c>
    </row>
    <row r="1721" spans="3:4" x14ac:dyDescent="0.2">
      <c r="C1721">
        <v>2408</v>
      </c>
      <c r="D1721">
        <v>0</v>
      </c>
    </row>
    <row r="1722" spans="3:4" x14ac:dyDescent="0.2">
      <c r="C1722">
        <v>2409.3999999999996</v>
      </c>
      <c r="D1722">
        <v>0</v>
      </c>
    </row>
    <row r="1723" spans="3:4" x14ac:dyDescent="0.2">
      <c r="C1723">
        <v>2410.7999999999997</v>
      </c>
      <c r="D1723">
        <v>0</v>
      </c>
    </row>
    <row r="1724" spans="3:4" x14ac:dyDescent="0.2">
      <c r="C1724">
        <v>2412.1999999999998</v>
      </c>
      <c r="D1724">
        <v>0</v>
      </c>
    </row>
    <row r="1725" spans="3:4" x14ac:dyDescent="0.2">
      <c r="C1725">
        <v>2413.6</v>
      </c>
      <c r="D1725">
        <v>0</v>
      </c>
    </row>
    <row r="1726" spans="3:4" x14ac:dyDescent="0.2">
      <c r="C1726">
        <v>2415</v>
      </c>
      <c r="D1726">
        <v>0</v>
      </c>
    </row>
    <row r="1727" spans="3:4" x14ac:dyDescent="0.2">
      <c r="C1727">
        <v>2416.3999999999996</v>
      </c>
      <c r="D1727">
        <v>0</v>
      </c>
    </row>
    <row r="1728" spans="3:4" x14ac:dyDescent="0.2">
      <c r="C1728">
        <v>2417.7999999999997</v>
      </c>
      <c r="D1728">
        <v>0</v>
      </c>
    </row>
    <row r="1729" spans="3:4" x14ac:dyDescent="0.2">
      <c r="C1729">
        <v>2419.1999999999998</v>
      </c>
      <c r="D1729">
        <v>0</v>
      </c>
    </row>
    <row r="1730" spans="3:4" x14ac:dyDescent="0.2">
      <c r="C1730">
        <v>2420.6</v>
      </c>
      <c r="D1730">
        <v>0</v>
      </c>
    </row>
    <row r="1731" spans="3:4" x14ac:dyDescent="0.2">
      <c r="C1731">
        <v>2422</v>
      </c>
      <c r="D1731">
        <v>0</v>
      </c>
    </row>
    <row r="1732" spans="3:4" x14ac:dyDescent="0.2">
      <c r="C1732">
        <v>2423.3999999999996</v>
      </c>
      <c r="D1732">
        <v>0</v>
      </c>
    </row>
    <row r="1733" spans="3:4" x14ac:dyDescent="0.2">
      <c r="C1733">
        <v>2424.7999999999997</v>
      </c>
      <c r="D1733">
        <v>0</v>
      </c>
    </row>
    <row r="1734" spans="3:4" x14ac:dyDescent="0.2">
      <c r="C1734">
        <v>2426.1999999999998</v>
      </c>
      <c r="D1734">
        <v>0</v>
      </c>
    </row>
    <row r="1735" spans="3:4" x14ac:dyDescent="0.2">
      <c r="C1735">
        <v>2427.6</v>
      </c>
      <c r="D1735">
        <v>0</v>
      </c>
    </row>
    <row r="1736" spans="3:4" x14ac:dyDescent="0.2">
      <c r="C1736">
        <v>2429</v>
      </c>
      <c r="D1736">
        <v>0</v>
      </c>
    </row>
    <row r="1737" spans="3:4" x14ac:dyDescent="0.2">
      <c r="C1737">
        <v>2430.3999999999996</v>
      </c>
      <c r="D1737">
        <v>0</v>
      </c>
    </row>
    <row r="1738" spans="3:4" x14ac:dyDescent="0.2">
      <c r="C1738">
        <v>2431.7999999999997</v>
      </c>
      <c r="D1738">
        <v>0</v>
      </c>
    </row>
    <row r="1739" spans="3:4" x14ac:dyDescent="0.2">
      <c r="C1739">
        <v>2433.1999999999998</v>
      </c>
      <c r="D1739">
        <v>0</v>
      </c>
    </row>
    <row r="1740" spans="3:4" x14ac:dyDescent="0.2">
      <c r="C1740">
        <v>2434.6</v>
      </c>
      <c r="D1740">
        <v>0</v>
      </c>
    </row>
    <row r="1741" spans="3:4" x14ac:dyDescent="0.2">
      <c r="C1741">
        <v>2436</v>
      </c>
      <c r="D1741">
        <v>0</v>
      </c>
    </row>
    <row r="1742" spans="3:4" x14ac:dyDescent="0.2">
      <c r="C1742">
        <v>2437.3999999999996</v>
      </c>
      <c r="D1742">
        <v>0</v>
      </c>
    </row>
    <row r="1743" spans="3:4" x14ac:dyDescent="0.2">
      <c r="C1743">
        <v>2438.7999999999997</v>
      </c>
      <c r="D1743">
        <v>0</v>
      </c>
    </row>
    <row r="1744" spans="3:4" x14ac:dyDescent="0.2">
      <c r="C1744">
        <v>2440.1999999999998</v>
      </c>
      <c r="D1744">
        <v>0</v>
      </c>
    </row>
    <row r="1745" spans="3:4" x14ac:dyDescent="0.2">
      <c r="C1745">
        <v>2441.6</v>
      </c>
      <c r="D1745">
        <v>0</v>
      </c>
    </row>
    <row r="1746" spans="3:4" x14ac:dyDescent="0.2">
      <c r="C1746">
        <v>2443</v>
      </c>
      <c r="D1746">
        <v>0</v>
      </c>
    </row>
    <row r="1747" spans="3:4" x14ac:dyDescent="0.2">
      <c r="C1747">
        <v>2444.3999999999996</v>
      </c>
      <c r="D1747">
        <v>0</v>
      </c>
    </row>
    <row r="1748" spans="3:4" x14ac:dyDescent="0.2">
      <c r="C1748">
        <v>2445.7999999999997</v>
      </c>
      <c r="D1748">
        <v>0</v>
      </c>
    </row>
    <row r="1749" spans="3:4" x14ac:dyDescent="0.2">
      <c r="C1749">
        <v>2447.1999999999998</v>
      </c>
      <c r="D1749">
        <v>0</v>
      </c>
    </row>
    <row r="1750" spans="3:4" x14ac:dyDescent="0.2">
      <c r="C1750">
        <v>2448.6</v>
      </c>
      <c r="D1750">
        <v>0</v>
      </c>
    </row>
    <row r="1751" spans="3:4" x14ac:dyDescent="0.2">
      <c r="C1751">
        <v>2450</v>
      </c>
      <c r="D1751">
        <v>0</v>
      </c>
    </row>
    <row r="1752" spans="3:4" x14ac:dyDescent="0.2">
      <c r="C1752">
        <v>2451.3999999999996</v>
      </c>
      <c r="D1752">
        <v>0</v>
      </c>
    </row>
    <row r="1753" spans="3:4" x14ac:dyDescent="0.2">
      <c r="C1753">
        <v>2452.7999999999997</v>
      </c>
      <c r="D1753">
        <v>0</v>
      </c>
    </row>
    <row r="1754" spans="3:4" x14ac:dyDescent="0.2">
      <c r="C1754">
        <v>2454.1999999999998</v>
      </c>
      <c r="D1754">
        <v>0</v>
      </c>
    </row>
    <row r="1755" spans="3:4" x14ac:dyDescent="0.2">
      <c r="C1755">
        <v>2455.6</v>
      </c>
      <c r="D1755">
        <v>0</v>
      </c>
    </row>
    <row r="1756" spans="3:4" x14ac:dyDescent="0.2">
      <c r="C1756">
        <v>2457</v>
      </c>
      <c r="D1756">
        <v>0</v>
      </c>
    </row>
    <row r="1757" spans="3:4" x14ac:dyDescent="0.2">
      <c r="C1757">
        <v>2458.3999999999996</v>
      </c>
      <c r="D1757">
        <v>0</v>
      </c>
    </row>
    <row r="1758" spans="3:4" x14ac:dyDescent="0.2">
      <c r="C1758">
        <v>2459.7999999999997</v>
      </c>
      <c r="D1758">
        <v>0</v>
      </c>
    </row>
    <row r="1759" spans="3:4" x14ac:dyDescent="0.2">
      <c r="C1759">
        <v>2461.1999999999998</v>
      </c>
      <c r="D1759">
        <v>0</v>
      </c>
    </row>
    <row r="1760" spans="3:4" x14ac:dyDescent="0.2">
      <c r="C1760">
        <v>2462.6</v>
      </c>
      <c r="D1760">
        <v>0</v>
      </c>
    </row>
    <row r="1761" spans="3:4" x14ac:dyDescent="0.2">
      <c r="C1761">
        <v>2464</v>
      </c>
      <c r="D1761">
        <v>0</v>
      </c>
    </row>
    <row r="1762" spans="3:4" x14ac:dyDescent="0.2">
      <c r="C1762">
        <v>2465.3999999999996</v>
      </c>
      <c r="D1762">
        <v>0</v>
      </c>
    </row>
    <row r="1763" spans="3:4" x14ac:dyDescent="0.2">
      <c r="C1763">
        <v>2466.7999999999997</v>
      </c>
      <c r="D1763">
        <v>0</v>
      </c>
    </row>
    <row r="1764" spans="3:4" x14ac:dyDescent="0.2">
      <c r="C1764">
        <v>2468.1999999999998</v>
      </c>
      <c r="D1764">
        <v>0</v>
      </c>
    </row>
    <row r="1765" spans="3:4" x14ac:dyDescent="0.2">
      <c r="C1765">
        <v>2469.6</v>
      </c>
      <c r="D1765">
        <v>0</v>
      </c>
    </row>
    <row r="1766" spans="3:4" x14ac:dyDescent="0.2">
      <c r="C1766">
        <v>2471</v>
      </c>
      <c r="D1766">
        <v>0</v>
      </c>
    </row>
    <row r="1767" spans="3:4" x14ac:dyDescent="0.2">
      <c r="C1767">
        <v>2472.3999999999996</v>
      </c>
      <c r="D1767">
        <v>0</v>
      </c>
    </row>
    <row r="1768" spans="3:4" x14ac:dyDescent="0.2">
      <c r="C1768">
        <v>2473.7999999999997</v>
      </c>
      <c r="D1768">
        <v>0</v>
      </c>
    </row>
    <row r="1769" spans="3:4" x14ac:dyDescent="0.2">
      <c r="C1769">
        <v>2475.1999999999998</v>
      </c>
      <c r="D1769">
        <v>0</v>
      </c>
    </row>
    <row r="1770" spans="3:4" x14ac:dyDescent="0.2">
      <c r="C1770">
        <v>2476.6</v>
      </c>
      <c r="D1770">
        <v>0</v>
      </c>
    </row>
    <row r="1771" spans="3:4" x14ac:dyDescent="0.2">
      <c r="C1771">
        <v>2478</v>
      </c>
      <c r="D1771">
        <v>0</v>
      </c>
    </row>
    <row r="1772" spans="3:4" x14ac:dyDescent="0.2">
      <c r="C1772">
        <v>2479.3999999999996</v>
      </c>
      <c r="D1772">
        <v>0</v>
      </c>
    </row>
    <row r="1773" spans="3:4" x14ac:dyDescent="0.2">
      <c r="C1773">
        <v>2480.7999999999997</v>
      </c>
      <c r="D1773">
        <v>0</v>
      </c>
    </row>
    <row r="1774" spans="3:4" x14ac:dyDescent="0.2">
      <c r="C1774">
        <v>2482.1999999999998</v>
      </c>
      <c r="D1774">
        <v>0</v>
      </c>
    </row>
    <row r="1775" spans="3:4" x14ac:dyDescent="0.2">
      <c r="C1775">
        <v>2483.6</v>
      </c>
      <c r="D1775">
        <v>0</v>
      </c>
    </row>
    <row r="1776" spans="3:4" x14ac:dyDescent="0.2">
      <c r="C1776">
        <v>2485</v>
      </c>
      <c r="D1776">
        <v>0</v>
      </c>
    </row>
    <row r="1777" spans="3:4" x14ac:dyDescent="0.2">
      <c r="C1777">
        <v>2486.3999999999996</v>
      </c>
      <c r="D1777">
        <v>0</v>
      </c>
    </row>
    <row r="1778" spans="3:4" x14ac:dyDescent="0.2">
      <c r="C1778">
        <v>2487.7999999999997</v>
      </c>
      <c r="D1778">
        <v>0</v>
      </c>
    </row>
    <row r="1779" spans="3:4" x14ac:dyDescent="0.2">
      <c r="C1779">
        <v>2489.1999999999998</v>
      </c>
      <c r="D1779">
        <v>0</v>
      </c>
    </row>
    <row r="1780" spans="3:4" x14ac:dyDescent="0.2">
      <c r="C1780">
        <v>2490.6</v>
      </c>
      <c r="D1780">
        <v>0</v>
      </c>
    </row>
    <row r="1781" spans="3:4" x14ac:dyDescent="0.2">
      <c r="C1781">
        <v>2492</v>
      </c>
      <c r="D1781">
        <v>0</v>
      </c>
    </row>
    <row r="1782" spans="3:4" x14ac:dyDescent="0.2">
      <c r="C1782">
        <v>2493.3999999999996</v>
      </c>
      <c r="D1782">
        <v>0</v>
      </c>
    </row>
    <row r="1783" spans="3:4" x14ac:dyDescent="0.2">
      <c r="C1783">
        <v>2494.7999999999997</v>
      </c>
      <c r="D1783">
        <v>0</v>
      </c>
    </row>
    <row r="1784" spans="3:4" x14ac:dyDescent="0.2">
      <c r="C1784">
        <v>2496.1999999999998</v>
      </c>
      <c r="D1784">
        <v>0</v>
      </c>
    </row>
    <row r="1785" spans="3:4" x14ac:dyDescent="0.2">
      <c r="C1785">
        <v>2497.6</v>
      </c>
      <c r="D1785">
        <v>0</v>
      </c>
    </row>
    <row r="1786" spans="3:4" x14ac:dyDescent="0.2">
      <c r="C1786">
        <v>2499</v>
      </c>
      <c r="D1786">
        <v>0</v>
      </c>
    </row>
    <row r="1787" spans="3:4" x14ac:dyDescent="0.2">
      <c r="C1787">
        <v>2500.3999999999996</v>
      </c>
      <c r="D1787">
        <v>0</v>
      </c>
    </row>
    <row r="1788" spans="3:4" x14ac:dyDescent="0.2">
      <c r="C1788">
        <v>2501.7999999999997</v>
      </c>
      <c r="D1788">
        <v>0</v>
      </c>
    </row>
    <row r="1789" spans="3:4" x14ac:dyDescent="0.2">
      <c r="C1789">
        <v>2503.1999999999998</v>
      </c>
      <c r="D1789">
        <v>0</v>
      </c>
    </row>
    <row r="1790" spans="3:4" x14ac:dyDescent="0.2">
      <c r="C1790">
        <v>2504.6</v>
      </c>
      <c r="D1790">
        <v>0</v>
      </c>
    </row>
    <row r="1791" spans="3:4" x14ac:dyDescent="0.2">
      <c r="C1791">
        <v>2506</v>
      </c>
      <c r="D1791">
        <v>0</v>
      </c>
    </row>
    <row r="1792" spans="3:4" x14ac:dyDescent="0.2">
      <c r="C1792">
        <v>2507.3999999999996</v>
      </c>
      <c r="D1792">
        <v>0</v>
      </c>
    </row>
    <row r="1793" spans="3:4" x14ac:dyDescent="0.2">
      <c r="C1793">
        <v>2508.7999999999997</v>
      </c>
      <c r="D1793">
        <v>0</v>
      </c>
    </row>
    <row r="1794" spans="3:4" x14ac:dyDescent="0.2">
      <c r="C1794">
        <v>2510.1999999999998</v>
      </c>
      <c r="D1794">
        <v>0</v>
      </c>
    </row>
    <row r="1795" spans="3:4" x14ac:dyDescent="0.2">
      <c r="C1795">
        <v>2511.6</v>
      </c>
      <c r="D1795">
        <v>0</v>
      </c>
    </row>
    <row r="1796" spans="3:4" x14ac:dyDescent="0.2">
      <c r="C1796">
        <v>2513</v>
      </c>
      <c r="D1796">
        <v>0</v>
      </c>
    </row>
    <row r="1797" spans="3:4" x14ac:dyDescent="0.2">
      <c r="C1797">
        <v>2514.3999999999996</v>
      </c>
      <c r="D1797">
        <v>0</v>
      </c>
    </row>
    <row r="1798" spans="3:4" x14ac:dyDescent="0.2">
      <c r="C1798">
        <v>2515.7999999999997</v>
      </c>
      <c r="D1798">
        <v>0</v>
      </c>
    </row>
    <row r="1799" spans="3:4" x14ac:dyDescent="0.2">
      <c r="C1799">
        <v>2517.1999999999998</v>
      </c>
      <c r="D1799">
        <v>0</v>
      </c>
    </row>
    <row r="1800" spans="3:4" x14ac:dyDescent="0.2">
      <c r="C1800">
        <v>2518.6</v>
      </c>
      <c r="D1800">
        <v>0</v>
      </c>
    </row>
    <row r="1801" spans="3:4" x14ac:dyDescent="0.2">
      <c r="C1801">
        <v>2520</v>
      </c>
      <c r="D1801">
        <v>0</v>
      </c>
    </row>
    <row r="1802" spans="3:4" x14ac:dyDescent="0.2">
      <c r="C1802">
        <v>2521.3999999999996</v>
      </c>
      <c r="D1802">
        <v>0</v>
      </c>
    </row>
    <row r="1803" spans="3:4" x14ac:dyDescent="0.2">
      <c r="C1803">
        <v>2522.7999999999997</v>
      </c>
      <c r="D1803">
        <v>0</v>
      </c>
    </row>
    <row r="1804" spans="3:4" x14ac:dyDescent="0.2">
      <c r="C1804">
        <v>2524.1999999999998</v>
      </c>
      <c r="D1804">
        <v>0</v>
      </c>
    </row>
    <row r="1805" spans="3:4" x14ac:dyDescent="0.2">
      <c r="C1805">
        <v>2525.6</v>
      </c>
      <c r="D1805">
        <v>0</v>
      </c>
    </row>
    <row r="1806" spans="3:4" x14ac:dyDescent="0.2">
      <c r="C1806">
        <v>2527</v>
      </c>
      <c r="D1806">
        <v>0</v>
      </c>
    </row>
    <row r="1807" spans="3:4" x14ac:dyDescent="0.2">
      <c r="C1807">
        <v>2528.3999999999996</v>
      </c>
      <c r="D1807">
        <v>0</v>
      </c>
    </row>
    <row r="1808" spans="3:4" x14ac:dyDescent="0.2">
      <c r="C1808">
        <v>2529.7999999999997</v>
      </c>
      <c r="D1808">
        <v>0</v>
      </c>
    </row>
    <row r="1809" spans="3:4" x14ac:dyDescent="0.2">
      <c r="C1809">
        <v>2531.1999999999998</v>
      </c>
      <c r="D1809">
        <v>0</v>
      </c>
    </row>
    <row r="1810" spans="3:4" x14ac:dyDescent="0.2">
      <c r="C1810">
        <v>2532.6</v>
      </c>
      <c r="D1810">
        <v>0</v>
      </c>
    </row>
    <row r="1811" spans="3:4" x14ac:dyDescent="0.2">
      <c r="C1811">
        <v>2534</v>
      </c>
      <c r="D1811">
        <v>0</v>
      </c>
    </row>
    <row r="1812" spans="3:4" x14ac:dyDescent="0.2">
      <c r="C1812">
        <v>2535.3999999999996</v>
      </c>
      <c r="D1812">
        <v>0</v>
      </c>
    </row>
    <row r="1813" spans="3:4" x14ac:dyDescent="0.2">
      <c r="C1813">
        <v>2536.7999999999997</v>
      </c>
      <c r="D1813">
        <v>0</v>
      </c>
    </row>
    <row r="1814" spans="3:4" x14ac:dyDescent="0.2">
      <c r="C1814">
        <v>2538.1999999999998</v>
      </c>
      <c r="D1814">
        <v>0</v>
      </c>
    </row>
    <row r="1815" spans="3:4" x14ac:dyDescent="0.2">
      <c r="C1815">
        <v>2539.6</v>
      </c>
      <c r="D1815">
        <v>0</v>
      </c>
    </row>
    <row r="1816" spans="3:4" x14ac:dyDescent="0.2">
      <c r="C1816">
        <v>2541</v>
      </c>
      <c r="D1816">
        <v>0</v>
      </c>
    </row>
    <row r="1817" spans="3:4" x14ac:dyDescent="0.2">
      <c r="C1817">
        <v>2542.3999999999996</v>
      </c>
      <c r="D1817">
        <v>0</v>
      </c>
    </row>
    <row r="1818" spans="3:4" x14ac:dyDescent="0.2">
      <c r="C1818">
        <v>2543.7999999999997</v>
      </c>
      <c r="D1818">
        <v>0</v>
      </c>
    </row>
    <row r="1819" spans="3:4" x14ac:dyDescent="0.2">
      <c r="C1819">
        <v>2545.1999999999998</v>
      </c>
      <c r="D1819">
        <v>0</v>
      </c>
    </row>
    <row r="1820" spans="3:4" x14ac:dyDescent="0.2">
      <c r="C1820">
        <v>2546.6</v>
      </c>
      <c r="D1820">
        <v>0</v>
      </c>
    </row>
    <row r="1821" spans="3:4" x14ac:dyDescent="0.2">
      <c r="C1821">
        <v>2548</v>
      </c>
      <c r="D1821">
        <v>0</v>
      </c>
    </row>
    <row r="1822" spans="3:4" x14ac:dyDescent="0.2">
      <c r="C1822">
        <v>2549.3999999999996</v>
      </c>
      <c r="D1822">
        <v>0</v>
      </c>
    </row>
    <row r="1823" spans="3:4" x14ac:dyDescent="0.2">
      <c r="C1823">
        <v>2550.7999999999997</v>
      </c>
      <c r="D1823">
        <v>0</v>
      </c>
    </row>
    <row r="1824" spans="3:4" x14ac:dyDescent="0.2">
      <c r="C1824">
        <v>2552.1999999999998</v>
      </c>
      <c r="D1824">
        <v>0</v>
      </c>
    </row>
    <row r="1825" spans="3:4" x14ac:dyDescent="0.2">
      <c r="C1825">
        <v>2553.6</v>
      </c>
      <c r="D1825">
        <v>0</v>
      </c>
    </row>
    <row r="1826" spans="3:4" x14ac:dyDescent="0.2">
      <c r="C1826">
        <v>2555</v>
      </c>
      <c r="D1826">
        <v>0</v>
      </c>
    </row>
    <row r="1827" spans="3:4" x14ac:dyDescent="0.2">
      <c r="C1827">
        <v>2556.3999999999996</v>
      </c>
      <c r="D1827">
        <v>0</v>
      </c>
    </row>
    <row r="1828" spans="3:4" x14ac:dyDescent="0.2">
      <c r="C1828">
        <v>2557.7999999999997</v>
      </c>
      <c r="D1828">
        <v>0</v>
      </c>
    </row>
    <row r="1829" spans="3:4" x14ac:dyDescent="0.2">
      <c r="C1829">
        <v>2559.1999999999998</v>
      </c>
      <c r="D1829">
        <v>0</v>
      </c>
    </row>
    <row r="1830" spans="3:4" x14ac:dyDescent="0.2">
      <c r="C1830">
        <v>2560.6</v>
      </c>
      <c r="D1830">
        <v>0</v>
      </c>
    </row>
    <row r="1831" spans="3:4" x14ac:dyDescent="0.2">
      <c r="C1831">
        <v>2562</v>
      </c>
      <c r="D1831">
        <v>0</v>
      </c>
    </row>
    <row r="1832" spans="3:4" x14ac:dyDescent="0.2">
      <c r="C1832">
        <v>2563.3999999999996</v>
      </c>
      <c r="D1832">
        <v>0</v>
      </c>
    </row>
    <row r="1833" spans="3:4" x14ac:dyDescent="0.2">
      <c r="C1833">
        <v>2564.7999999999997</v>
      </c>
      <c r="D1833">
        <v>0</v>
      </c>
    </row>
    <row r="1834" spans="3:4" x14ac:dyDescent="0.2">
      <c r="C1834">
        <v>2566.1999999999998</v>
      </c>
      <c r="D1834">
        <v>0</v>
      </c>
    </row>
    <row r="1835" spans="3:4" x14ac:dyDescent="0.2">
      <c r="C1835">
        <v>2567.6</v>
      </c>
      <c r="D1835">
        <v>1.7297820287482256E-10</v>
      </c>
    </row>
    <row r="1836" spans="3:4" x14ac:dyDescent="0.2">
      <c r="C1836">
        <v>2569</v>
      </c>
      <c r="D1836">
        <v>3.0245261286026919E-10</v>
      </c>
    </row>
    <row r="1837" spans="3:4" x14ac:dyDescent="0.2">
      <c r="C1837">
        <v>2570.3999999999996</v>
      </c>
      <c r="D1837">
        <v>5.2079551836630547E-10</v>
      </c>
    </row>
    <row r="1838" spans="3:4" x14ac:dyDescent="0.2">
      <c r="C1838">
        <v>2571.7999999999997</v>
      </c>
      <c r="D1838">
        <v>8.8312275191399832E-10</v>
      </c>
    </row>
    <row r="1839" spans="3:4" x14ac:dyDescent="0.2">
      <c r="C1839">
        <v>2573.1999999999998</v>
      </c>
      <c r="D1839">
        <v>1.474751500413674E-9</v>
      </c>
    </row>
    <row r="1840" spans="3:4" x14ac:dyDescent="0.2">
      <c r="C1840">
        <v>2574.6</v>
      </c>
      <c r="D1840">
        <v>2.4252725842422191E-9</v>
      </c>
    </row>
    <row r="1841" spans="3:4" x14ac:dyDescent="0.2">
      <c r="C1841">
        <v>2576</v>
      </c>
      <c r="D1841">
        <v>3.9277714217440757E-9</v>
      </c>
    </row>
    <row r="1842" spans="3:4" x14ac:dyDescent="0.2">
      <c r="C1842">
        <v>2577.3999999999996</v>
      </c>
      <c r="D1842">
        <v>6.2643467916142923E-9</v>
      </c>
    </row>
    <row r="1843" spans="3:4" x14ac:dyDescent="0.2">
      <c r="C1843">
        <v>2578.7999999999997</v>
      </c>
      <c r="D1843">
        <v>9.8389627410782848E-9</v>
      </c>
    </row>
    <row r="1844" spans="3:4" x14ac:dyDescent="0.2">
      <c r="C1844">
        <v>2580.1999999999998</v>
      </c>
      <c r="D1844">
        <v>1.5218322300346585E-8</v>
      </c>
    </row>
    <row r="1845" spans="3:4" x14ac:dyDescent="0.2">
      <c r="C1845">
        <v>2581.6</v>
      </c>
      <c r="D1845">
        <v>2.318078702310364E-8</v>
      </c>
    </row>
    <row r="1846" spans="3:4" x14ac:dyDescent="0.2">
      <c r="C1846">
        <v>2583</v>
      </c>
      <c r="D1846">
        <v>3.4772307684267199E-8</v>
      </c>
    </row>
    <row r="1847" spans="3:4" x14ac:dyDescent="0.2">
      <c r="C1847">
        <v>2584.3999999999996</v>
      </c>
      <c r="D1847">
        <v>5.1366832792702777E-8</v>
      </c>
    </row>
    <row r="1848" spans="3:4" x14ac:dyDescent="0.2">
      <c r="C1848">
        <v>2585.7999999999997</v>
      </c>
      <c r="D1848">
        <v>7.4726733921794658E-8</v>
      </c>
    </row>
    <row r="1849" spans="3:4" x14ac:dyDescent="0.2">
      <c r="C1849">
        <v>2587.1999999999998</v>
      </c>
      <c r="D1849">
        <v>1.070565271723174E-7</v>
      </c>
    </row>
    <row r="1850" spans="3:4" x14ac:dyDescent="0.2">
      <c r="C1850">
        <v>2588.6</v>
      </c>
      <c r="D1850">
        <v>1.5104078668544116E-7</v>
      </c>
    </row>
    <row r="1851" spans="3:4" x14ac:dyDescent="0.2">
      <c r="C1851">
        <v>2590</v>
      </c>
      <c r="D1851">
        <v>2.0985497262212468E-7</v>
      </c>
    </row>
    <row r="1852" spans="3:4" x14ac:dyDescent="0.2">
      <c r="C1852">
        <v>2591.3999999999996</v>
      </c>
      <c r="D1852">
        <v>2.8713638458691376E-7</v>
      </c>
    </row>
    <row r="1853" spans="3:4" x14ac:dyDescent="0.2">
      <c r="C1853">
        <v>2592.7999999999997</v>
      </c>
      <c r="D1853">
        <v>3.8690213720848035E-7</v>
      </c>
    </row>
    <row r="1854" spans="3:4" x14ac:dyDescent="0.2">
      <c r="C1854">
        <v>2594.1999999999998</v>
      </c>
      <c r="D1854">
        <v>5.1340248614108228E-7</v>
      </c>
    </row>
    <row r="1855" spans="3:4" x14ac:dyDescent="0.2">
      <c r="C1855">
        <v>2595.6</v>
      </c>
      <c r="D1855">
        <v>6.7090147051857331E-7</v>
      </c>
    </row>
    <row r="1856" spans="3:4" x14ac:dyDescent="0.2">
      <c r="C1856">
        <v>2597</v>
      </c>
      <c r="D1856">
        <v>8.6338292988089169E-7</v>
      </c>
    </row>
    <row r="1857" spans="3:4" x14ac:dyDescent="0.2">
      <c r="C1857">
        <v>2598.3999999999996</v>
      </c>
      <c r="D1857">
        <v>1.0943624060965127E-6</v>
      </c>
    </row>
    <row r="1858" spans="3:4" x14ac:dyDescent="0.2">
      <c r="C1858">
        <v>2599.7999999999997</v>
      </c>
      <c r="D1858">
        <v>1.3658828321404168E-6</v>
      </c>
    </row>
    <row r="1859" spans="3:4" x14ac:dyDescent="0.2">
      <c r="C1859">
        <v>2601.1999999999998</v>
      </c>
      <c r="D1859">
        <v>1.6788649518301022E-6</v>
      </c>
    </row>
    <row r="1860" spans="3:4" x14ac:dyDescent="0.2">
      <c r="C1860">
        <v>2602.6</v>
      </c>
      <c r="D1860">
        <v>2.0322172653144898E-6</v>
      </c>
    </row>
    <row r="1861" spans="3:4" x14ac:dyDescent="0.2">
      <c r="C1861">
        <v>2604</v>
      </c>
      <c r="D1861">
        <v>2.4225865452946964E-6</v>
      </c>
    </row>
    <row r="1862" spans="3:4" x14ac:dyDescent="0.2">
      <c r="C1862">
        <v>2605.3999999999996</v>
      </c>
      <c r="D1862">
        <v>2.8441137524441035E-6</v>
      </c>
    </row>
    <row r="1863" spans="3:4" x14ac:dyDescent="0.2">
      <c r="C1863">
        <v>2606.7999999999997</v>
      </c>
      <c r="D1863">
        <v>3.2883509964042209E-6</v>
      </c>
    </row>
    <row r="1864" spans="3:4" x14ac:dyDescent="0.2">
      <c r="C1864">
        <v>2608.1999999999998</v>
      </c>
      <c r="D1864">
        <v>3.744379089774947E-6</v>
      </c>
    </row>
    <row r="1865" spans="3:4" x14ac:dyDescent="0.2">
      <c r="C1865">
        <v>2609.6</v>
      </c>
      <c r="D1865">
        <v>4.1991495817391603E-6</v>
      </c>
    </row>
    <row r="1866" spans="3:4" x14ac:dyDescent="0.2">
      <c r="C1866">
        <v>2611</v>
      </c>
      <c r="D1866">
        <v>4.6380537006359302E-6</v>
      </c>
    </row>
    <row r="1867" spans="3:4" x14ac:dyDescent="0.2">
      <c r="C1867">
        <v>2612.3999999999996</v>
      </c>
      <c r="D1867">
        <v>5.045695540081954E-6</v>
      </c>
    </row>
    <row r="1868" spans="3:4" x14ac:dyDescent="0.2">
      <c r="C1868">
        <v>2613.7999999999997</v>
      </c>
      <c r="D1868">
        <v>5.4068211595224413E-6</v>
      </c>
    </row>
    <row r="1869" spans="3:4" x14ac:dyDescent="0.2">
      <c r="C1869">
        <v>2615.1999999999998</v>
      </c>
      <c r="D1869">
        <v>5.7073326083704169E-6</v>
      </c>
    </row>
    <row r="1870" spans="3:4" x14ac:dyDescent="0.2">
      <c r="C1870">
        <v>2616.6</v>
      </c>
      <c r="D1870">
        <v>5.9352997400498132E-6</v>
      </c>
    </row>
    <row r="1871" spans="3:4" x14ac:dyDescent="0.2">
      <c r="C1871">
        <v>2618</v>
      </c>
      <c r="D1871">
        <v>6.0820819789463758E-6</v>
      </c>
    </row>
    <row r="1872" spans="3:4" x14ac:dyDescent="0.2">
      <c r="C1872">
        <v>2619.3999999999996</v>
      </c>
      <c r="D1872">
        <v>6.1424144339954213E-6</v>
      </c>
    </row>
    <row r="1873" spans="3:4" x14ac:dyDescent="0.2">
      <c r="C1873">
        <v>2620.7999999999997</v>
      </c>
      <c r="D1873">
        <v>6.1157166110635664E-6</v>
      </c>
    </row>
    <row r="1874" spans="3:4" x14ac:dyDescent="0.2">
      <c r="C1874">
        <v>2622.2</v>
      </c>
      <c r="D1874">
        <v>6.005784509172498E-6</v>
      </c>
    </row>
    <row r="1875" spans="3:4" x14ac:dyDescent="0.2">
      <c r="C1875">
        <v>2623.6</v>
      </c>
      <c r="D1875">
        <v>5.8207531625916834E-6</v>
      </c>
    </row>
    <row r="1876" spans="3:4" x14ac:dyDescent="0.2">
      <c r="C1876">
        <v>2625</v>
      </c>
      <c r="D1876">
        <v>5.5726481951926308E-6</v>
      </c>
    </row>
    <row r="1877" spans="3:4" x14ac:dyDescent="0.2">
      <c r="C1877">
        <v>2626.3999999999996</v>
      </c>
      <c r="D1877">
        <v>5.2766828704921962E-6</v>
      </c>
    </row>
    <row r="1878" spans="3:4" x14ac:dyDescent="0.2">
      <c r="C1878">
        <v>2627.7999999999997</v>
      </c>
      <c r="D1878">
        <v>4.9503741108484919E-6</v>
      </c>
    </row>
    <row r="1879" spans="3:4" x14ac:dyDescent="0.2">
      <c r="C1879">
        <v>2629.2</v>
      </c>
      <c r="D1879">
        <v>4.6125657773826568E-6</v>
      </c>
    </row>
    <row r="1880" spans="3:4" x14ac:dyDescent="0.2">
      <c r="C1880">
        <v>2630.6</v>
      </c>
      <c r="D1880">
        <v>4.2824506323262328E-6</v>
      </c>
    </row>
    <row r="1881" spans="3:4" x14ac:dyDescent="0.2">
      <c r="C1881">
        <v>2632</v>
      </c>
      <c r="D1881">
        <v>3.9786737368500197E-6</v>
      </c>
    </row>
    <row r="1882" spans="3:4" x14ac:dyDescent="0.2">
      <c r="C1882">
        <v>2633.3999999999996</v>
      </c>
      <c r="D1882">
        <v>3.7185810944930139E-6</v>
      </c>
    </row>
    <row r="1883" spans="3:4" x14ac:dyDescent="0.2">
      <c r="C1883">
        <v>2634.7999999999997</v>
      </c>
      <c r="D1883">
        <v>3.5176510182419539E-6</v>
      </c>
    </row>
    <row r="1884" spans="3:4" x14ac:dyDescent="0.2">
      <c r="C1884">
        <v>2636.2</v>
      </c>
      <c r="D1884">
        <v>3.3891157966269899E-6</v>
      </c>
    </row>
    <row r="1885" spans="3:4" x14ac:dyDescent="0.2">
      <c r="C1885">
        <v>2637.6</v>
      </c>
      <c r="D1885">
        <v>3.3437520172914356E-6</v>
      </c>
    </row>
    <row r="1886" spans="3:4" x14ac:dyDescent="0.2">
      <c r="C1886">
        <v>2639</v>
      </c>
      <c r="D1886">
        <v>3.3897935747773542E-6</v>
      </c>
    </row>
    <row r="1887" spans="3:4" x14ac:dyDescent="0.2">
      <c r="C1887">
        <v>2640.3999999999996</v>
      </c>
      <c r="D1887">
        <v>3.5329056282055713E-6</v>
      </c>
    </row>
    <row r="1888" spans="3:4" x14ac:dyDescent="0.2">
      <c r="C1888">
        <v>2641.7999999999997</v>
      </c>
      <c r="D1888">
        <v>3.776153342778471E-6</v>
      </c>
    </row>
    <row r="1889" spans="3:4" x14ac:dyDescent="0.2">
      <c r="C1889">
        <v>2643.2</v>
      </c>
      <c r="D1889">
        <v>4.1199076007165371E-6</v>
      </c>
    </row>
    <row r="1890" spans="3:4" x14ac:dyDescent="0.2">
      <c r="C1890">
        <v>2644.6</v>
      </c>
      <c r="D1890">
        <v>4.5616508120845972E-6</v>
      </c>
    </row>
    <row r="1891" spans="3:4" x14ac:dyDescent="0.2">
      <c r="C1891">
        <v>2646</v>
      </c>
      <c r="D1891">
        <v>5.0956773966057725E-6</v>
      </c>
    </row>
    <row r="1892" spans="3:4" x14ac:dyDescent="0.2">
      <c r="C1892">
        <v>2647.3999999999996</v>
      </c>
      <c r="D1892">
        <v>5.7127213407815356E-6</v>
      </c>
    </row>
    <row r="1893" spans="3:4" x14ac:dyDescent="0.2">
      <c r="C1893">
        <v>2648.7999999999997</v>
      </c>
      <c r="D1893">
        <v>6.399581536474023E-6</v>
      </c>
    </row>
    <row r="1894" spans="3:4" x14ac:dyDescent="0.2">
      <c r="C1894">
        <v>2650.2</v>
      </c>
      <c r="D1894">
        <v>7.1388472144754977E-6</v>
      </c>
    </row>
    <row r="1895" spans="3:4" x14ac:dyDescent="0.2">
      <c r="C1895">
        <v>2651.6</v>
      </c>
      <c r="D1895">
        <v>7.9090923293752125E-6</v>
      </c>
    </row>
    <row r="1896" spans="3:4" x14ac:dyDescent="0.2">
      <c r="C1896">
        <v>2653</v>
      </c>
      <c r="D1896">
        <v>8.6842775077232948E-6</v>
      </c>
    </row>
    <row r="1897" spans="3:4" x14ac:dyDescent="0.2">
      <c r="C1897">
        <v>2654.3999999999996</v>
      </c>
      <c r="D1897">
        <v>9.4356571859511123E-6</v>
      </c>
    </row>
    <row r="1898" spans="3:4" x14ac:dyDescent="0.2">
      <c r="C1898">
        <v>2655.7999999999997</v>
      </c>
      <c r="D1898">
        <v>1.0132229267667938E-5</v>
      </c>
    </row>
    <row r="1899" spans="3:4" x14ac:dyDescent="0.2">
      <c r="C1899">
        <v>2657.2</v>
      </c>
      <c r="D1899">
        <v>1.0742526551750112E-5</v>
      </c>
    </row>
    <row r="1900" spans="3:4" x14ac:dyDescent="0.2">
      <c r="C1900">
        <v>2658.6</v>
      </c>
      <c r="D1900">
        <v>1.1236831629351389E-5</v>
      </c>
    </row>
    <row r="1901" spans="3:4" x14ac:dyDescent="0.2">
      <c r="C1901">
        <v>2660</v>
      </c>
      <c r="D1901">
        <v>1.1588570891158481E-5</v>
      </c>
    </row>
    <row r="1902" spans="3:4" x14ac:dyDescent="0.2">
      <c r="C1902">
        <v>2661.3999999999996</v>
      </c>
      <c r="D1902">
        <v>1.1777352556100158E-5</v>
      </c>
    </row>
    <row r="1903" spans="3:4" x14ac:dyDescent="0.2">
      <c r="C1903">
        <v>2662.7999999999997</v>
      </c>
      <c r="D1903">
        <v>1.1790245099108654E-5</v>
      </c>
    </row>
    <row r="1904" spans="3:4" x14ac:dyDescent="0.2">
      <c r="C1904">
        <v>2664.2</v>
      </c>
      <c r="D1904">
        <v>1.1623206564963238E-5</v>
      </c>
    </row>
    <row r="1905" spans="3:4" x14ac:dyDescent="0.2">
      <c r="C1905">
        <v>2665.6</v>
      </c>
      <c r="D1905">
        <v>1.1281724703502196E-5</v>
      </c>
    </row>
    <row r="1906" spans="3:4" x14ac:dyDescent="0.2">
      <c r="C1906">
        <v>2667</v>
      </c>
      <c r="D1906">
        <v>1.0780705968022012E-5</v>
      </c>
    </row>
    <row r="1907" spans="3:4" x14ac:dyDescent="0.2">
      <c r="C1907">
        <v>2668.3999999999996</v>
      </c>
      <c r="D1907">
        <v>1.014363250827241E-5</v>
      </c>
    </row>
    <row r="1908" spans="3:4" x14ac:dyDescent="0.2">
      <c r="C1908">
        <v>2669.7999999999997</v>
      </c>
      <c r="D1908">
        <v>9.4011018883976419E-6</v>
      </c>
    </row>
    <row r="1909" spans="3:4" x14ac:dyDescent="0.2">
      <c r="C1909">
        <v>2671.2</v>
      </c>
      <c r="D1909">
        <v>8.5887723169328626E-6</v>
      </c>
    </row>
    <row r="1910" spans="3:4" x14ac:dyDescent="0.2">
      <c r="C1910">
        <v>2672.6</v>
      </c>
      <c r="D1910">
        <v>7.7459983069322678E-6</v>
      </c>
    </row>
    <row r="1911" spans="3:4" x14ac:dyDescent="0.2">
      <c r="C1911">
        <v>2674</v>
      </c>
      <c r="D1911">
        <v>6.9125059698838681E-6</v>
      </c>
    </row>
    <row r="1912" spans="3:4" x14ac:dyDescent="0.2">
      <c r="C1912">
        <v>2675.3999999999996</v>
      </c>
      <c r="D1912">
        <v>6.1274270016748718E-6</v>
      </c>
    </row>
    <row r="1913" spans="3:4" x14ac:dyDescent="0.2">
      <c r="C1913">
        <v>2676.7999999999997</v>
      </c>
      <c r="D1913">
        <v>5.4273515967744E-6</v>
      </c>
    </row>
    <row r="1914" spans="3:4" x14ac:dyDescent="0.2">
      <c r="C1914">
        <v>2678.2</v>
      </c>
      <c r="D1914">
        <v>4.8449187064286443E-6</v>
      </c>
    </row>
    <row r="1915" spans="3:4" x14ac:dyDescent="0.2">
      <c r="C1915">
        <v>2679.6</v>
      </c>
      <c r="D1915">
        <v>4.4075775179675238E-6</v>
      </c>
    </row>
    <row r="1916" spans="3:4" x14ac:dyDescent="0.2">
      <c r="C1916">
        <v>2681</v>
      </c>
      <c r="D1916">
        <v>4.1364094503604194E-6</v>
      </c>
    </row>
    <row r="1917" spans="3:4" x14ac:dyDescent="0.2">
      <c r="C1917">
        <v>2682.3999999999996</v>
      </c>
      <c r="D1917">
        <v>4.0449208554397685E-6</v>
      </c>
    </row>
    <row r="1918" spans="3:4" x14ac:dyDescent="0.2">
      <c r="C1918">
        <v>2683.7999999999997</v>
      </c>
      <c r="D1918">
        <v>4.1377929348745619E-6</v>
      </c>
    </row>
    <row r="1919" spans="3:4" x14ac:dyDescent="0.2">
      <c r="C1919">
        <v>2685.2</v>
      </c>
      <c r="D1919">
        <v>4.40969162304307E-6</v>
      </c>
    </row>
    <row r="1920" spans="3:4" x14ac:dyDescent="0.2">
      <c r="C1920">
        <v>2686.6</v>
      </c>
      <c r="D1920">
        <v>4.8443651535095554E-6</v>
      </c>
    </row>
    <row r="1921" spans="3:4" x14ac:dyDescent="0.2">
      <c r="C1921">
        <v>2688</v>
      </c>
      <c r="D1921">
        <v>5.4143498513741714E-6</v>
      </c>
    </row>
    <row r="1922" spans="3:4" x14ac:dyDescent="0.2">
      <c r="C1922">
        <v>2689.3999999999996</v>
      </c>
      <c r="D1922">
        <v>6.0816252647930063E-6</v>
      </c>
    </row>
    <row r="1923" spans="3:4" x14ac:dyDescent="0.2">
      <c r="C1923">
        <v>2690.7999999999997</v>
      </c>
      <c r="D1923">
        <v>6.7994813609068242E-6</v>
      </c>
    </row>
    <row r="1924" spans="3:4" x14ac:dyDescent="0.2">
      <c r="C1924">
        <v>2692.2</v>
      </c>
      <c r="D1924">
        <v>7.5156810406441827E-6</v>
      </c>
    </row>
    <row r="1925" spans="3:4" x14ac:dyDescent="0.2">
      <c r="C1925">
        <v>2693.6</v>
      </c>
      <c r="D1925">
        <v>8.1767486952408573E-6</v>
      </c>
    </row>
    <row r="1926" spans="3:4" x14ac:dyDescent="0.2">
      <c r="C1926">
        <v>2695</v>
      </c>
      <c r="D1926">
        <v>8.7329449387371381E-6</v>
      </c>
    </row>
    <row r="1927" spans="3:4" x14ac:dyDescent="0.2">
      <c r="C1927">
        <v>2696.3999999999996</v>
      </c>
      <c r="D1927">
        <v>9.1432685108641003E-6</v>
      </c>
    </row>
    <row r="1928" spans="3:4" x14ac:dyDescent="0.2">
      <c r="C1928">
        <v>2697.7999999999997</v>
      </c>
      <c r="D1928">
        <v>9.3797235852279675E-6</v>
      </c>
    </row>
    <row r="1929" spans="3:4" x14ac:dyDescent="0.2">
      <c r="C1929">
        <v>2699.2</v>
      </c>
      <c r="D1929">
        <v>9.4301446139386655E-6</v>
      </c>
    </row>
    <row r="1930" spans="3:4" x14ac:dyDescent="0.2">
      <c r="C1930">
        <v>2700.6</v>
      </c>
      <c r="D1930">
        <v>9.2990826499346226E-6</v>
      </c>
    </row>
    <row r="1931" spans="3:4" x14ac:dyDescent="0.2">
      <c r="C1931">
        <v>2702</v>
      </c>
      <c r="D1931">
        <v>9.0065858166412731E-6</v>
      </c>
    </row>
    <row r="1932" spans="3:4" x14ac:dyDescent="0.2">
      <c r="C1932">
        <v>2703.3999999999996</v>
      </c>
      <c r="D1932">
        <v>8.5850787440480473E-6</v>
      </c>
    </row>
    <row r="1933" spans="3:4" x14ac:dyDescent="0.2">
      <c r="C1933">
        <v>2704.7999999999997</v>
      </c>
      <c r="D1933">
        <v>8.0748754506258897E-6</v>
      </c>
    </row>
    <row r="1934" spans="3:4" x14ac:dyDescent="0.2">
      <c r="C1934">
        <v>2706.2</v>
      </c>
      <c r="D1934">
        <v>7.5190730394001365E-6</v>
      </c>
    </row>
    <row r="1935" spans="3:4" x14ac:dyDescent="0.2">
      <c r="C1935">
        <v>2707.6</v>
      </c>
      <c r="D1935">
        <v>6.9586272155266858E-6</v>
      </c>
    </row>
    <row r="1936" spans="3:4" x14ac:dyDescent="0.2">
      <c r="C1936">
        <v>2709</v>
      </c>
      <c r="D1936">
        <v>6.4283043019977008E-6</v>
      </c>
    </row>
    <row r="1937" spans="3:4" x14ac:dyDescent="0.2">
      <c r="C1937">
        <v>2710.3999999999996</v>
      </c>
      <c r="D1937">
        <v>5.9538527659197477E-6</v>
      </c>
    </row>
    <row r="1938" spans="3:4" x14ac:dyDescent="0.2">
      <c r="C1938">
        <v>2711.7999999999997</v>
      </c>
      <c r="D1938">
        <v>5.5513750655312967E-6</v>
      </c>
    </row>
    <row r="1939" spans="3:4" x14ac:dyDescent="0.2">
      <c r="C1939">
        <v>2713.2</v>
      </c>
      <c r="D1939">
        <v>5.2266219688657135E-6</v>
      </c>
    </row>
    <row r="1940" spans="3:4" x14ac:dyDescent="0.2">
      <c r="C1940">
        <v>2714.6</v>
      </c>
      <c r="D1940">
        <v>4.9770986048019883E-6</v>
      </c>
    </row>
    <row r="1941" spans="3:4" x14ac:dyDescent="0.2">
      <c r="C1941">
        <v>2716</v>
      </c>
      <c r="D1941">
        <v>4.7938926466819299E-6</v>
      </c>
    </row>
    <row r="1942" spans="3:4" x14ac:dyDescent="0.2">
      <c r="C1942">
        <v>2717.3999999999996</v>
      </c>
      <c r="D1942">
        <v>4.6639982668363417E-6</v>
      </c>
    </row>
    <row r="1943" spans="3:4" x14ac:dyDescent="0.2">
      <c r="C1943">
        <v>2718.7999999999997</v>
      </c>
      <c r="D1943">
        <v>4.5725323914226543E-6</v>
      </c>
    </row>
    <row r="1944" spans="3:4" x14ac:dyDescent="0.2">
      <c r="C1944">
        <v>2720.2</v>
      </c>
      <c r="D1944">
        <v>4.5044708169794503E-6</v>
      </c>
    </row>
    <row r="1945" spans="3:4" x14ac:dyDescent="0.2">
      <c r="C1945">
        <v>2721.6</v>
      </c>
      <c r="D1945">
        <v>4.4465237149781909E-6</v>
      </c>
    </row>
    <row r="1946" spans="3:4" x14ac:dyDescent="0.2">
      <c r="C1946">
        <v>2723</v>
      </c>
      <c r="D1946">
        <v>4.3871266590482785E-6</v>
      </c>
    </row>
    <row r="1947" spans="3:4" x14ac:dyDescent="0.2">
      <c r="C1947">
        <v>2724.3999999999996</v>
      </c>
      <c r="D1947">
        <v>4.3174833722246433E-6</v>
      </c>
    </row>
    <row r="1948" spans="3:4" x14ac:dyDescent="0.2">
      <c r="C1948">
        <v>2725.7999999999997</v>
      </c>
      <c r="D1948">
        <v>4.2314221874809216E-6</v>
      </c>
    </row>
    <row r="1949" spans="3:4" x14ac:dyDescent="0.2">
      <c r="C1949">
        <v>2727.2</v>
      </c>
      <c r="D1949">
        <v>4.1252043874153916E-6</v>
      </c>
    </row>
    <row r="1950" spans="3:4" x14ac:dyDescent="0.2">
      <c r="C1950">
        <v>2728.6</v>
      </c>
      <c r="D1950">
        <v>3.9971969640400283E-6</v>
      </c>
    </row>
    <row r="1951" spans="3:4" x14ac:dyDescent="0.2">
      <c r="C1951">
        <v>2730</v>
      </c>
      <c r="D1951">
        <v>3.847489467923094E-6</v>
      </c>
    </row>
    <row r="1952" spans="3:4" x14ac:dyDescent="0.2">
      <c r="C1952">
        <v>2731.3999999999996</v>
      </c>
      <c r="D1952">
        <v>3.6775089962072257E-6</v>
      </c>
    </row>
    <row r="1953" spans="3:4" x14ac:dyDescent="0.2">
      <c r="C1953">
        <v>2732.7999999999997</v>
      </c>
      <c r="D1953">
        <v>3.4896646326167995E-6</v>
      </c>
    </row>
    <row r="1954" spans="3:4" x14ac:dyDescent="0.2">
      <c r="C1954">
        <v>2734.2</v>
      </c>
      <c r="D1954">
        <v>3.2870355977556291E-6</v>
      </c>
    </row>
    <row r="1955" spans="3:4" x14ac:dyDescent="0.2">
      <c r="C1955">
        <v>2735.6</v>
      </c>
      <c r="D1955">
        <v>3.0731064380947975E-6</v>
      </c>
    </row>
    <row r="1956" spans="3:4" x14ac:dyDescent="0.2">
      <c r="C1956">
        <v>2737</v>
      </c>
      <c r="D1956">
        <v>2.851546797888081E-6</v>
      </c>
    </row>
    <row r="1957" spans="3:4" x14ac:dyDescent="0.2">
      <c r="C1957">
        <v>2738.3999999999996</v>
      </c>
      <c r="D1957">
        <v>2.6259131605447506E-6</v>
      </c>
    </row>
    <row r="1958" spans="3:4" x14ac:dyDescent="0.2">
      <c r="C1958">
        <v>2739.7999999999997</v>
      </c>
      <c r="D1958">
        <v>2.4000395129600115E-6</v>
      </c>
    </row>
    <row r="1959" spans="3:4" x14ac:dyDescent="0.2">
      <c r="C1959">
        <v>2741.2</v>
      </c>
      <c r="D1959">
        <v>2.1769899200079066E-6</v>
      </c>
    </row>
    <row r="1960" spans="3:4" x14ac:dyDescent="0.2">
      <c r="C1960">
        <v>2742.6</v>
      </c>
      <c r="D1960">
        <v>1.9597218686828803E-6</v>
      </c>
    </row>
    <row r="1961" spans="3:4" x14ac:dyDescent="0.2">
      <c r="C1961">
        <v>2744</v>
      </c>
      <c r="D1961">
        <v>1.7507835370881193E-6</v>
      </c>
    </row>
    <row r="1962" spans="3:4" x14ac:dyDescent="0.2">
      <c r="C1962">
        <v>2745.3999999999996</v>
      </c>
      <c r="D1962">
        <v>1.5522814365937633E-6</v>
      </c>
    </row>
    <row r="1963" spans="3:4" x14ac:dyDescent="0.2">
      <c r="C1963">
        <v>2746.7999999999997</v>
      </c>
      <c r="D1963">
        <v>1.3658671747839225E-6</v>
      </c>
    </row>
    <row r="1964" spans="3:4" x14ac:dyDescent="0.2">
      <c r="C1964">
        <v>2748.2</v>
      </c>
      <c r="D1964">
        <v>1.1927418740795435E-6</v>
      </c>
    </row>
    <row r="1965" spans="3:4" x14ac:dyDescent="0.2">
      <c r="C1965">
        <v>2749.6</v>
      </c>
      <c r="D1965">
        <v>1.0336760631065771E-6</v>
      </c>
    </row>
    <row r="1966" spans="3:4" x14ac:dyDescent="0.2">
      <c r="C1966">
        <v>2751</v>
      </c>
      <c r="D1966">
        <v>8.8904234478982853E-7</v>
      </c>
    </row>
    <row r="1967" spans="3:4" x14ac:dyDescent="0.2">
      <c r="C1967">
        <v>2752.3999999999996</v>
      </c>
      <c r="D1967">
        <v>7.5885784562813774E-7</v>
      </c>
    </row>
    <row r="1968" spans="3:4" x14ac:dyDescent="0.2">
      <c r="C1968">
        <v>2753.7999999999997</v>
      </c>
      <c r="D1968">
        <v>6.4283335740130981E-7</v>
      </c>
    </row>
    <row r="1969" spans="3:4" x14ac:dyDescent="0.2">
      <c r="C1969">
        <v>2755.2</v>
      </c>
      <c r="D1969">
        <v>5.4042617486170104E-7</v>
      </c>
    </row>
    <row r="1970" spans="3:4" x14ac:dyDescent="0.2">
      <c r="C1970">
        <v>2756.6</v>
      </c>
      <c r="D1970">
        <v>4.5089387975247821E-7</v>
      </c>
    </row>
    <row r="1971" spans="3:4" x14ac:dyDescent="0.2">
      <c r="C1971">
        <v>2758</v>
      </c>
      <c r="D1971">
        <v>3.7334668531343156E-7</v>
      </c>
    </row>
    <row r="1972" spans="3:4" x14ac:dyDescent="0.2">
      <c r="C1972">
        <v>2759.3999999999996</v>
      </c>
      <c r="D1972">
        <v>3.0679639615025112E-7</v>
      </c>
    </row>
    <row r="1973" spans="3:4" x14ac:dyDescent="0.2">
      <c r="C1973">
        <v>2760.7999999999997</v>
      </c>
      <c r="D1973">
        <v>2.5020051661325876E-7</v>
      </c>
    </row>
    <row r="1974" spans="3:4" x14ac:dyDescent="0.2">
      <c r="C1974">
        <v>2762.2</v>
      </c>
      <c r="D1974">
        <v>2.0250052095641082E-7</v>
      </c>
    </row>
    <row r="1975" spans="3:4" x14ac:dyDescent="0.2">
      <c r="C1975">
        <v>2763.6</v>
      </c>
      <c r="D1975">
        <v>1.6265375057901636E-7</v>
      </c>
    </row>
    <row r="1976" spans="3:4" x14ac:dyDescent="0.2">
      <c r="C1976">
        <v>2765</v>
      </c>
      <c r="D1976">
        <v>1.2965880468882677E-7</v>
      </c>
    </row>
    <row r="1977" spans="3:4" x14ac:dyDescent="0.2">
      <c r="C1977">
        <v>2766.3999999999996</v>
      </c>
      <c r="D1977">
        <v>1.0257462539198343E-7</v>
      </c>
    </row>
    <row r="1978" spans="3:4" x14ac:dyDescent="0.2">
      <c r="C1978">
        <v>2767.7999999999997</v>
      </c>
      <c r="D1978">
        <v>8.0533738467684915E-8</v>
      </c>
    </row>
    <row r="1979" spans="3:4" x14ac:dyDescent="0.2">
      <c r="C1979">
        <v>2769.2</v>
      </c>
      <c r="D1979">
        <v>6.2750295434043175E-8</v>
      </c>
    </row>
    <row r="1980" spans="3:4" x14ac:dyDescent="0.2">
      <c r="C1980">
        <v>2770.6</v>
      </c>
      <c r="D1980">
        <v>4.8523674873155073E-8</v>
      </c>
    </row>
    <row r="1981" spans="3:4" x14ac:dyDescent="0.2">
      <c r="C1981">
        <v>2772</v>
      </c>
      <c r="D1981">
        <v>3.7238449319225065E-8</v>
      </c>
    </row>
    <row r="1982" spans="3:4" x14ac:dyDescent="0.2">
      <c r="C1982">
        <v>2773.3999999999996</v>
      </c>
      <c r="D1982">
        <v>2.8361518912377679E-8</v>
      </c>
    </row>
    <row r="1983" spans="3:4" x14ac:dyDescent="0.2">
      <c r="C1983">
        <v>2774.7999999999997</v>
      </c>
      <c r="D1983">
        <v>2.1437166372153311E-8</v>
      </c>
    </row>
    <row r="1984" spans="3:4" x14ac:dyDescent="0.2">
      <c r="C1984">
        <v>2776.2</v>
      </c>
      <c r="D1984">
        <v>1.6080711685776744E-8</v>
      </c>
    </row>
    <row r="1985" spans="3:4" x14ac:dyDescent="0.2">
      <c r="C1985">
        <v>2777.6</v>
      </c>
      <c r="D1985">
        <v>1.1971350513211753E-8</v>
      </c>
    </row>
    <row r="1986" spans="3:4" x14ac:dyDescent="0.2">
      <c r="C1986">
        <v>2779</v>
      </c>
      <c r="D1986">
        <v>8.8446575545252619E-9</v>
      </c>
    </row>
    <row r="1987" spans="3:4" x14ac:dyDescent="0.2">
      <c r="C1987">
        <v>2780.3999999999996</v>
      </c>
      <c r="D1987">
        <v>6.4851330846998463E-9</v>
      </c>
    </row>
    <row r="1988" spans="3:4" x14ac:dyDescent="0.2">
      <c r="C1988">
        <v>2781.7999999999997</v>
      </c>
      <c r="D1988">
        <v>4.7190736735688235E-9</v>
      </c>
    </row>
    <row r="1989" spans="3:4" x14ac:dyDescent="0.2">
      <c r="C1989">
        <v>2783.2</v>
      </c>
      <c r="D1989">
        <v>3.4079610037493171E-9</v>
      </c>
    </row>
    <row r="1990" spans="3:4" x14ac:dyDescent="0.2">
      <c r="C1990">
        <v>2784.6</v>
      </c>
      <c r="D1990">
        <v>2.4424881767627704E-9</v>
      </c>
    </row>
    <row r="1991" spans="3:4" x14ac:dyDescent="0.2">
      <c r="C1991">
        <v>2786</v>
      </c>
      <c r="D1991">
        <v>1.7372819924247642E-9</v>
      </c>
    </row>
    <row r="1992" spans="3:4" x14ac:dyDescent="0.2">
      <c r="C1992">
        <v>2787.3999999999996</v>
      </c>
      <c r="D1992">
        <v>1.226332280895257E-9</v>
      </c>
    </row>
    <row r="1993" spans="3:4" x14ac:dyDescent="0.2">
      <c r="C1993">
        <v>2788.7999999999997</v>
      </c>
      <c r="D1993">
        <v>8.5910450650731133E-10</v>
      </c>
    </row>
    <row r="1994" spans="3:4" x14ac:dyDescent="0.2">
      <c r="C1994">
        <v>2790.2</v>
      </c>
      <c r="D1994">
        <v>5.9728805344146241E-10</v>
      </c>
    </row>
    <row r="1995" spans="3:4" x14ac:dyDescent="0.2">
      <c r="C1995">
        <v>2791.6</v>
      </c>
      <c r="D1995">
        <v>4.1211806684683812E-10</v>
      </c>
    </row>
    <row r="1996" spans="3:4" x14ac:dyDescent="0.2">
      <c r="C1996">
        <v>2793</v>
      </c>
      <c r="D1996">
        <v>2.8220160147680413E-10</v>
      </c>
    </row>
    <row r="1997" spans="3:4" x14ac:dyDescent="0.2">
      <c r="C1997">
        <v>2794.3999999999996</v>
      </c>
      <c r="D1997">
        <v>1.91777339082484E-10</v>
      </c>
    </row>
    <row r="1998" spans="3:4" x14ac:dyDescent="0.2">
      <c r="C1998">
        <v>2795.7999999999997</v>
      </c>
      <c r="D1998">
        <v>0</v>
      </c>
    </row>
    <row r="1999" spans="3:4" x14ac:dyDescent="0.2">
      <c r="C1999">
        <v>2797.2</v>
      </c>
      <c r="D1999">
        <v>0</v>
      </c>
    </row>
    <row r="2000" spans="3:4" x14ac:dyDescent="0.2">
      <c r="C2000">
        <v>2798.6</v>
      </c>
      <c r="D2000">
        <v>0</v>
      </c>
    </row>
    <row r="2001" spans="3:4" x14ac:dyDescent="0.2">
      <c r="C2001" t="s">
        <v>0</v>
      </c>
      <c r="D2001" t="s">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1249"/>
  <sheetViews>
    <sheetView workbookViewId="0">
      <selection activeCell="G2" sqref="G2"/>
    </sheetView>
  </sheetViews>
  <sheetFormatPr baseColWidth="10" defaultColWidth="11.5" defaultRowHeight="15" x14ac:dyDescent="0.2"/>
  <sheetData>
    <row r="1" spans="1:7" x14ac:dyDescent="0.2">
      <c r="A1" s="24" t="s">
        <v>42</v>
      </c>
      <c r="B1" s="24" t="s">
        <v>43</v>
      </c>
      <c r="C1" s="24" t="s">
        <v>44</v>
      </c>
      <c r="D1" s="24" t="s">
        <v>45</v>
      </c>
      <c r="E1" s="24" t="s">
        <v>46</v>
      </c>
    </row>
    <row r="2" spans="1:7" x14ac:dyDescent="0.2">
      <c r="A2" s="67">
        <v>2.5646131901431235</v>
      </c>
      <c r="B2" s="67">
        <v>1.3297438920581066</v>
      </c>
      <c r="C2" s="75">
        <v>146.7612064641354</v>
      </c>
      <c r="D2" s="76">
        <v>2.0153413079561191</v>
      </c>
      <c r="E2" s="76">
        <v>0.40835810900803166</v>
      </c>
      <c r="G2" s="6">
        <f>COUNTIF(A:A,"&lt;251")</f>
        <v>1165</v>
      </c>
    </row>
    <row r="3" spans="1:7" x14ac:dyDescent="0.2">
      <c r="A3" s="67">
        <v>5.7667273489882103</v>
      </c>
      <c r="B3" s="67">
        <v>1.5355692604514855</v>
      </c>
      <c r="C3" s="75">
        <v>281.71481909580615</v>
      </c>
      <c r="D3" s="76">
        <v>2.7100190369975357</v>
      </c>
      <c r="E3" s="76">
        <v>1.0053184005904476</v>
      </c>
    </row>
    <row r="4" spans="1:7" x14ac:dyDescent="0.2">
      <c r="A4" s="67">
        <v>5.8182611819735444</v>
      </c>
      <c r="B4" s="67">
        <v>0.88746611346374094</v>
      </c>
      <c r="C4" s="75">
        <v>50.524572001831942</v>
      </c>
      <c r="D4" s="76">
        <v>4.1301863145375339</v>
      </c>
      <c r="E4" s="76">
        <v>0.57687425993152441</v>
      </c>
    </row>
    <row r="5" spans="1:7" x14ac:dyDescent="0.2">
      <c r="A5" s="67">
        <v>6.8511766505254021</v>
      </c>
      <c r="B5" s="67">
        <v>0.80527038667638395</v>
      </c>
      <c r="C5" s="75">
        <v>362.59209212047188</v>
      </c>
      <c r="D5" s="76">
        <v>3.1266927623642089</v>
      </c>
      <c r="E5" s="76">
        <v>-1.9202690073541393</v>
      </c>
    </row>
    <row r="6" spans="1:7" x14ac:dyDescent="0.2">
      <c r="A6" s="67">
        <v>7.0044958704879408</v>
      </c>
      <c r="B6" s="67">
        <v>0.3563352134365636</v>
      </c>
      <c r="C6" s="75">
        <v>546.53840751968244</v>
      </c>
      <c r="D6" s="76">
        <v>2.0955001603631032</v>
      </c>
      <c r="E6" s="76">
        <v>-1.1706868497177034</v>
      </c>
    </row>
    <row r="7" spans="1:7" x14ac:dyDescent="0.2">
      <c r="A7" s="67">
        <v>7.3668593053696343</v>
      </c>
      <c r="B7" s="67">
        <v>0.843759872608425</v>
      </c>
      <c r="C7" s="75">
        <v>216.84761302422959</v>
      </c>
      <c r="D7" s="76">
        <v>4.0963701775942125</v>
      </c>
      <c r="E7" s="76">
        <v>-3.1215685032882208</v>
      </c>
    </row>
    <row r="8" spans="1:7" x14ac:dyDescent="0.2">
      <c r="A8" s="67">
        <v>7.4473564009641615</v>
      </c>
      <c r="B8" s="67">
        <v>0.54672566808606282</v>
      </c>
      <c r="C8" s="59">
        <v>81.328117652894775</v>
      </c>
      <c r="D8" s="60">
        <v>3.8604272882091029</v>
      </c>
      <c r="E8" s="60" t="s">
        <v>41</v>
      </c>
    </row>
    <row r="9" spans="1:7" x14ac:dyDescent="0.2">
      <c r="A9" s="67">
        <v>7.5373832024275691</v>
      </c>
      <c r="B9" s="67">
        <v>1.0998148630614577</v>
      </c>
      <c r="C9" s="75">
        <v>130.00553944125795</v>
      </c>
      <c r="D9" s="76">
        <v>2.3325986118219393</v>
      </c>
      <c r="E9" s="76">
        <v>-0.65883751688530856</v>
      </c>
    </row>
    <row r="10" spans="1:7" x14ac:dyDescent="0.2">
      <c r="A10" s="67">
        <v>7.6406134460673751</v>
      </c>
      <c r="B10" s="67">
        <v>0.44679860242297664</v>
      </c>
      <c r="C10" s="59">
        <v>96.470480535068418</v>
      </c>
      <c r="D10" s="60">
        <v>2.2653945121248964</v>
      </c>
      <c r="E10" s="60" t="s">
        <v>41</v>
      </c>
    </row>
    <row r="11" spans="1:7" x14ac:dyDescent="0.2">
      <c r="A11" s="67">
        <v>7.9134191857348881</v>
      </c>
      <c r="B11" s="67">
        <v>0.34426886701637427</v>
      </c>
      <c r="C11" s="59">
        <v>200.44251390534095</v>
      </c>
      <c r="D11" s="60">
        <v>1.9961950131836694</v>
      </c>
      <c r="E11" s="60" t="s">
        <v>41</v>
      </c>
    </row>
    <row r="12" spans="1:7" x14ac:dyDescent="0.2">
      <c r="A12" s="67">
        <v>7.9247210157055541</v>
      </c>
      <c r="B12" s="67">
        <v>0.30446192484011281</v>
      </c>
      <c r="C12" s="59">
        <v>197.70159496417193</v>
      </c>
      <c r="D12" s="60">
        <v>2.3518487943879602</v>
      </c>
      <c r="E12" s="60" t="s">
        <v>41</v>
      </c>
    </row>
    <row r="13" spans="1:7" x14ac:dyDescent="0.2">
      <c r="A13" s="67">
        <v>7.9821946370914558</v>
      </c>
      <c r="B13" s="67">
        <v>0.23114106379041477</v>
      </c>
      <c r="C13" s="59">
        <v>709.20323627407834</v>
      </c>
      <c r="D13" s="60">
        <v>3.1685995228018093</v>
      </c>
      <c r="E13" s="60" t="s">
        <v>41</v>
      </c>
    </row>
    <row r="14" spans="1:7" x14ac:dyDescent="0.2">
      <c r="A14" s="67">
        <v>8.153174227647753</v>
      </c>
      <c r="B14" s="67">
        <v>0.35061724751535595</v>
      </c>
      <c r="C14" s="59">
        <v>158.3711511528748</v>
      </c>
      <c r="D14" s="60">
        <v>2.7172558380749257</v>
      </c>
      <c r="E14" s="60" t="s">
        <v>41</v>
      </c>
    </row>
    <row r="15" spans="1:7" x14ac:dyDescent="0.2">
      <c r="A15" s="67">
        <v>8.1987800687312458</v>
      </c>
      <c r="B15" s="67">
        <v>0.37751811283287484</v>
      </c>
      <c r="C15" s="59">
        <v>185.77072201564889</v>
      </c>
      <c r="D15" s="60">
        <v>2.2675078523197927</v>
      </c>
      <c r="E15" s="60" t="s">
        <v>41</v>
      </c>
    </row>
    <row r="16" spans="1:7" x14ac:dyDescent="0.2">
      <c r="A16" s="67">
        <v>8.4467118120440237</v>
      </c>
      <c r="B16" s="67">
        <v>0.40314346219751673</v>
      </c>
      <c r="C16" s="59">
        <v>119.28039747837273</v>
      </c>
      <c r="D16" s="60">
        <v>2.8685648306368892</v>
      </c>
      <c r="E16" s="60" t="s">
        <v>41</v>
      </c>
    </row>
    <row r="17" spans="1:5" x14ac:dyDescent="0.2">
      <c r="A17" s="67">
        <v>8.5448572147793787</v>
      </c>
      <c r="B17" s="67">
        <v>0.45485615211562713</v>
      </c>
      <c r="C17" s="59">
        <v>156.29057057641251</v>
      </c>
      <c r="D17" s="60">
        <v>3.9094550165804263</v>
      </c>
      <c r="E17" s="60" t="s">
        <v>41</v>
      </c>
    </row>
    <row r="18" spans="1:5" x14ac:dyDescent="0.2">
      <c r="A18" s="67">
        <v>10.517872477740264</v>
      </c>
      <c r="B18" s="67">
        <v>0.48764697253287981</v>
      </c>
      <c r="C18" s="59">
        <v>112.3944405797866</v>
      </c>
      <c r="D18" s="60">
        <v>3.4998269461472256</v>
      </c>
      <c r="E18" s="60" t="s">
        <v>41</v>
      </c>
    </row>
    <row r="19" spans="1:5" x14ac:dyDescent="0.2">
      <c r="A19" s="67">
        <v>10.566112399074388</v>
      </c>
      <c r="B19" s="67">
        <v>0.74734005370781897</v>
      </c>
      <c r="C19" s="59">
        <v>57.308271374843009</v>
      </c>
      <c r="D19" s="60">
        <v>2.9037841266039197</v>
      </c>
      <c r="E19" s="60" t="s">
        <v>41</v>
      </c>
    </row>
    <row r="20" spans="1:5" x14ac:dyDescent="0.2">
      <c r="A20" s="67">
        <v>10.85957801837664</v>
      </c>
      <c r="B20" s="67">
        <v>0.69442793659475655</v>
      </c>
      <c r="C20" s="75">
        <v>132.24233965062263</v>
      </c>
      <c r="D20" s="76">
        <v>2.4106956673259838</v>
      </c>
      <c r="E20" s="76">
        <v>2.6526950377012786</v>
      </c>
    </row>
    <row r="21" spans="1:5" x14ac:dyDescent="0.2">
      <c r="A21" s="67">
        <v>11.403958362261353</v>
      </c>
      <c r="B21" s="67">
        <v>0.46437597777324946</v>
      </c>
      <c r="C21" s="59">
        <v>171.81183384836746</v>
      </c>
      <c r="D21" s="60">
        <v>2.1527578095996072</v>
      </c>
      <c r="E21" s="60" t="s">
        <v>41</v>
      </c>
    </row>
    <row r="22" spans="1:5" x14ac:dyDescent="0.2">
      <c r="A22" s="67">
        <v>12.122097348531128</v>
      </c>
      <c r="B22" s="67">
        <v>0.40952562985180663</v>
      </c>
      <c r="C22" s="59">
        <v>281.2969460995298</v>
      </c>
      <c r="D22" s="60">
        <v>2.5881104706745122</v>
      </c>
      <c r="E22" s="60" t="s">
        <v>41</v>
      </c>
    </row>
    <row r="23" spans="1:5" x14ac:dyDescent="0.2">
      <c r="A23" s="67">
        <v>12.139547130385136</v>
      </c>
      <c r="B23" s="67">
        <v>1.1188760978324952</v>
      </c>
      <c r="C23" s="59">
        <v>36.334063563554842</v>
      </c>
      <c r="D23" s="60">
        <v>2.055742634781522</v>
      </c>
      <c r="E23" s="60" t="s">
        <v>41</v>
      </c>
    </row>
    <row r="24" spans="1:5" x14ac:dyDescent="0.2">
      <c r="A24" s="67">
        <v>15.176692041492624</v>
      </c>
      <c r="B24" s="67">
        <v>1.3733336108785199</v>
      </c>
      <c r="C24" s="59">
        <v>230.8412516615569</v>
      </c>
      <c r="D24" s="60">
        <v>2.2763844872208527</v>
      </c>
      <c r="E24" s="60" t="s">
        <v>41</v>
      </c>
    </row>
    <row r="25" spans="1:5" x14ac:dyDescent="0.2">
      <c r="A25" s="58">
        <v>17.430477833499928</v>
      </c>
      <c r="B25" s="58">
        <v>0.52827443442092559</v>
      </c>
      <c r="C25" s="59">
        <v>249.43994224270563</v>
      </c>
      <c r="D25" s="60">
        <v>1.5307585413508886</v>
      </c>
      <c r="E25" s="61" t="s">
        <v>41</v>
      </c>
    </row>
    <row r="26" spans="1:5" x14ac:dyDescent="0.2">
      <c r="A26" s="58">
        <v>23.746106195058548</v>
      </c>
      <c r="B26" s="58">
        <v>0.35478333747307289</v>
      </c>
      <c r="C26" s="59">
        <v>1348.0512225925049</v>
      </c>
      <c r="D26" s="61">
        <v>2.6522726653725361</v>
      </c>
      <c r="E26" s="61" t="s">
        <v>41</v>
      </c>
    </row>
    <row r="27" spans="1:5" x14ac:dyDescent="0.2">
      <c r="A27" s="72">
        <v>23.966140919783609</v>
      </c>
      <c r="B27" s="72">
        <v>0.94353621005412514</v>
      </c>
      <c r="C27" s="59">
        <v>69.58035811915191</v>
      </c>
      <c r="D27" s="70">
        <v>2.4840603389714113</v>
      </c>
      <c r="E27" s="70" t="s">
        <v>41</v>
      </c>
    </row>
    <row r="28" spans="1:5" x14ac:dyDescent="0.2">
      <c r="A28" s="67">
        <v>25.463398437674972</v>
      </c>
      <c r="B28" s="67">
        <v>0.37656966413370796</v>
      </c>
      <c r="C28" s="59">
        <v>1184.8958774517257</v>
      </c>
      <c r="D28" s="60">
        <v>2.6434401437678394</v>
      </c>
      <c r="E28" s="60" t="s">
        <v>41</v>
      </c>
    </row>
    <row r="29" spans="1:5" x14ac:dyDescent="0.2">
      <c r="A29" s="72">
        <v>25.910546504360106</v>
      </c>
      <c r="B29" s="72">
        <v>0.87520867917547918</v>
      </c>
      <c r="C29" s="59">
        <v>155.99676083738603</v>
      </c>
      <c r="D29" s="70">
        <v>2.0783505477401438</v>
      </c>
      <c r="E29" s="70" t="s">
        <v>41</v>
      </c>
    </row>
    <row r="30" spans="1:5" x14ac:dyDescent="0.2">
      <c r="A30" s="58">
        <v>26.329003781372993</v>
      </c>
      <c r="B30" s="58">
        <v>0.73614070159069023</v>
      </c>
      <c r="C30" s="59">
        <v>160.51174835950187</v>
      </c>
      <c r="D30" s="61">
        <v>1.3955289358260747</v>
      </c>
      <c r="E30" s="61" t="s">
        <v>41</v>
      </c>
    </row>
    <row r="31" spans="1:5" x14ac:dyDescent="0.2">
      <c r="A31" s="67">
        <v>31.484468389668493</v>
      </c>
      <c r="B31" s="67">
        <v>1.1338182717167076</v>
      </c>
      <c r="C31" s="75">
        <v>296.69460231609708</v>
      </c>
      <c r="D31" s="76">
        <v>1.9935710334487415</v>
      </c>
      <c r="E31" s="76">
        <v>-8.8902413553431785</v>
      </c>
    </row>
    <row r="32" spans="1:5" x14ac:dyDescent="0.2">
      <c r="A32" s="67">
        <v>32.961059751883482</v>
      </c>
      <c r="B32" s="67">
        <v>1.4367221777047856</v>
      </c>
      <c r="C32" s="75">
        <v>224.34122074725306</v>
      </c>
      <c r="D32" s="76">
        <v>1.9488369636164706</v>
      </c>
      <c r="E32" s="76">
        <v>-12.996794495243424</v>
      </c>
    </row>
    <row r="33" spans="1:5" x14ac:dyDescent="0.2">
      <c r="A33" s="67">
        <v>35.447045315853138</v>
      </c>
      <c r="B33" s="67">
        <v>1.0749941100809401</v>
      </c>
      <c r="C33" s="59">
        <v>129.78871579074288</v>
      </c>
      <c r="D33" s="60">
        <v>4.8400016127975727</v>
      </c>
      <c r="E33" s="60" t="s">
        <v>41</v>
      </c>
    </row>
    <row r="34" spans="1:5" x14ac:dyDescent="0.2">
      <c r="A34" s="67">
        <v>35.558788613328829</v>
      </c>
      <c r="B34" s="67">
        <v>0.70974691113255162</v>
      </c>
      <c r="C34" s="59">
        <v>225.30462335838885</v>
      </c>
      <c r="D34" s="60">
        <v>3.3442831712233398</v>
      </c>
      <c r="E34" s="60" t="s">
        <v>41</v>
      </c>
    </row>
    <row r="35" spans="1:5" x14ac:dyDescent="0.2">
      <c r="A35" s="67">
        <v>35.73645467874497</v>
      </c>
      <c r="B35" s="67">
        <v>0.3064832233342365</v>
      </c>
      <c r="C35" s="75">
        <v>633.88278240177556</v>
      </c>
      <c r="D35" s="76">
        <v>2.1024199873328926</v>
      </c>
      <c r="E35" s="76">
        <v>-15.228456347020424</v>
      </c>
    </row>
    <row r="36" spans="1:5" x14ac:dyDescent="0.2">
      <c r="A36" s="67">
        <v>35.794100062249363</v>
      </c>
      <c r="B36" s="67">
        <v>1.1251368099395513</v>
      </c>
      <c r="C36" s="59">
        <v>193.98173263193422</v>
      </c>
      <c r="D36" s="60">
        <v>2.4927588625792905</v>
      </c>
      <c r="E36" s="60" t="s">
        <v>41</v>
      </c>
    </row>
    <row r="37" spans="1:5" x14ac:dyDescent="0.2">
      <c r="A37" s="67">
        <v>36.416501177785726</v>
      </c>
      <c r="B37" s="67">
        <v>0.60454023077189234</v>
      </c>
      <c r="C37" s="59">
        <v>337.46706870612576</v>
      </c>
      <c r="D37" s="60">
        <v>2.163595924586057</v>
      </c>
      <c r="E37" s="60" t="s">
        <v>41</v>
      </c>
    </row>
    <row r="38" spans="1:5" x14ac:dyDescent="0.2">
      <c r="A38" s="67">
        <v>36.864006763905302</v>
      </c>
      <c r="B38" s="67">
        <v>0.87039518666697901</v>
      </c>
      <c r="C38" s="59">
        <v>201.53460384022711</v>
      </c>
      <c r="D38" s="60">
        <v>2.3925030506332092</v>
      </c>
      <c r="E38" s="60" t="s">
        <v>41</v>
      </c>
    </row>
    <row r="39" spans="1:5" x14ac:dyDescent="0.2">
      <c r="A39" s="67">
        <v>36.906435872941259</v>
      </c>
      <c r="B39" s="67">
        <v>0.5556951139004056</v>
      </c>
      <c r="C39" s="75">
        <v>507.21139292957929</v>
      </c>
      <c r="D39" s="76">
        <v>3.8646388618542677</v>
      </c>
      <c r="E39" s="76">
        <v>3.3157895234490233</v>
      </c>
    </row>
    <row r="40" spans="1:5" x14ac:dyDescent="0.2">
      <c r="A40" s="67">
        <v>36.98360591155997</v>
      </c>
      <c r="B40" s="67">
        <v>1.2062834497825961</v>
      </c>
      <c r="C40" s="59">
        <v>170.57394006839016</v>
      </c>
      <c r="D40" s="60">
        <v>2.1417519008550481</v>
      </c>
      <c r="E40" s="60" t="s">
        <v>41</v>
      </c>
    </row>
    <row r="41" spans="1:5" x14ac:dyDescent="0.2">
      <c r="A41" s="67">
        <v>37.136382090266011</v>
      </c>
      <c r="B41" s="67">
        <v>0.47651871737787133</v>
      </c>
      <c r="C41" s="59">
        <v>1270.1442659479846</v>
      </c>
      <c r="D41" s="60">
        <v>1.8927318647269893</v>
      </c>
      <c r="E41" s="60" t="s">
        <v>41</v>
      </c>
    </row>
    <row r="42" spans="1:5" x14ac:dyDescent="0.2">
      <c r="A42" s="67">
        <v>37.435844397400153</v>
      </c>
      <c r="B42" s="67">
        <v>1.3880398920598473</v>
      </c>
      <c r="C42" s="59">
        <v>80.338890469939656</v>
      </c>
      <c r="D42" s="60">
        <v>2.9728833123803184</v>
      </c>
      <c r="E42" s="60" t="s">
        <v>41</v>
      </c>
    </row>
    <row r="43" spans="1:5" x14ac:dyDescent="0.2">
      <c r="A43" s="67">
        <v>37.895170649075041</v>
      </c>
      <c r="B43" s="67">
        <v>1.7191723092672717</v>
      </c>
      <c r="C43" s="75">
        <v>218.21915848981999</v>
      </c>
      <c r="D43" s="76">
        <v>2.8536580204552111</v>
      </c>
      <c r="E43" s="76">
        <v>-15.431937529597064</v>
      </c>
    </row>
    <row r="44" spans="1:5" x14ac:dyDescent="0.2">
      <c r="A44" s="67">
        <v>39.367140649162558</v>
      </c>
      <c r="B44" s="67">
        <v>0.39247180940262538</v>
      </c>
      <c r="C44" s="75">
        <v>1502.0909460087669</v>
      </c>
      <c r="D44" s="76">
        <v>3.4667969292619838</v>
      </c>
      <c r="E44" s="76">
        <v>-3745.0726036280835</v>
      </c>
    </row>
    <row r="45" spans="1:5" x14ac:dyDescent="0.2">
      <c r="A45" s="58">
        <v>39.386851721888682</v>
      </c>
      <c r="B45" s="58">
        <v>1.0902886119681341</v>
      </c>
      <c r="C45" s="59">
        <v>357.84850583087683</v>
      </c>
      <c r="D45" s="60">
        <v>2.3898882443385787</v>
      </c>
      <c r="E45" s="61" t="s">
        <v>41</v>
      </c>
    </row>
    <row r="46" spans="1:5" x14ac:dyDescent="0.2">
      <c r="A46" s="67">
        <v>39.455470745802522</v>
      </c>
      <c r="B46" s="67">
        <v>0.66869455783529119</v>
      </c>
      <c r="C46" s="75">
        <v>441.47657950406733</v>
      </c>
      <c r="D46" s="76">
        <v>2.6560540199284444</v>
      </c>
      <c r="E46" s="76">
        <v>-14.188539539580134</v>
      </c>
    </row>
    <row r="47" spans="1:5" x14ac:dyDescent="0.2">
      <c r="A47" s="67">
        <v>40.362782592588424</v>
      </c>
      <c r="B47" s="67">
        <v>0.73683815744633208</v>
      </c>
      <c r="C47" s="59">
        <v>234.29069385728917</v>
      </c>
      <c r="D47" s="60">
        <v>3.6348983945162541</v>
      </c>
      <c r="E47" s="60" t="s">
        <v>41</v>
      </c>
    </row>
    <row r="48" spans="1:5" x14ac:dyDescent="0.2">
      <c r="A48" s="67">
        <v>40.780751342079505</v>
      </c>
      <c r="B48" s="67">
        <v>0.75574431103554218</v>
      </c>
      <c r="C48" s="59">
        <v>391.76958295697113</v>
      </c>
      <c r="D48" s="60">
        <v>3.3797202145419645</v>
      </c>
      <c r="E48" s="60" t="s">
        <v>41</v>
      </c>
    </row>
    <row r="49" spans="1:5" x14ac:dyDescent="0.2">
      <c r="A49" s="67">
        <v>41.413403886284371</v>
      </c>
      <c r="B49" s="67">
        <v>0.99648042858146724</v>
      </c>
      <c r="C49" s="59">
        <v>117.89748246549325</v>
      </c>
      <c r="D49" s="60">
        <v>5.8404762585749124</v>
      </c>
      <c r="E49" s="60" t="s">
        <v>41</v>
      </c>
    </row>
    <row r="50" spans="1:5" x14ac:dyDescent="0.2">
      <c r="A50" s="72">
        <v>41.672504746711262</v>
      </c>
      <c r="B50" s="72">
        <v>0.67955719539128623</v>
      </c>
      <c r="C50" s="59">
        <v>355.81396264787111</v>
      </c>
      <c r="D50" s="70">
        <v>2.6906614038785035</v>
      </c>
      <c r="E50" s="70" t="s">
        <v>41</v>
      </c>
    </row>
    <row r="51" spans="1:5" x14ac:dyDescent="0.2">
      <c r="A51" s="67">
        <v>42.313543705506916</v>
      </c>
      <c r="B51" s="67">
        <v>0.79561541045675099</v>
      </c>
      <c r="C51" s="59">
        <v>304.09414645243868</v>
      </c>
      <c r="D51" s="60">
        <v>3.4965259865756679</v>
      </c>
      <c r="E51" s="60" t="s">
        <v>41</v>
      </c>
    </row>
    <row r="52" spans="1:5" x14ac:dyDescent="0.2">
      <c r="A52" s="67">
        <v>45.377241953359437</v>
      </c>
      <c r="B52" s="67">
        <v>0.95670542132248571</v>
      </c>
      <c r="C52" s="59">
        <v>160.10566997553556</v>
      </c>
      <c r="D52" s="60">
        <v>2.9027216427181677</v>
      </c>
      <c r="E52" s="60" t="s">
        <v>41</v>
      </c>
    </row>
    <row r="53" spans="1:5" x14ac:dyDescent="0.2">
      <c r="A53" s="67">
        <v>45.95838392013107</v>
      </c>
      <c r="B53" s="67">
        <v>1.2345724309114843</v>
      </c>
      <c r="C53" s="59">
        <v>548.13846646635568</v>
      </c>
      <c r="D53" s="60">
        <v>3.5350049611209671</v>
      </c>
      <c r="E53" s="60" t="s">
        <v>41</v>
      </c>
    </row>
    <row r="54" spans="1:5" x14ac:dyDescent="0.2">
      <c r="A54" s="67">
        <v>47.911843411971759</v>
      </c>
      <c r="B54" s="67">
        <v>2.228213487776614</v>
      </c>
      <c r="C54" s="59">
        <v>104.62619549239064</v>
      </c>
      <c r="D54" s="60">
        <v>4.6803325462280929</v>
      </c>
      <c r="E54" s="60" t="s">
        <v>41</v>
      </c>
    </row>
    <row r="55" spans="1:5" x14ac:dyDescent="0.2">
      <c r="A55" s="67">
        <v>48.011943127116943</v>
      </c>
      <c r="B55" s="67">
        <v>0.43528570334058259</v>
      </c>
      <c r="C55" s="75">
        <v>436.14892809630783</v>
      </c>
      <c r="D55" s="76">
        <v>5.2618953714027352</v>
      </c>
      <c r="E55" s="76">
        <v>300.02421496250241</v>
      </c>
    </row>
    <row r="56" spans="1:5" x14ac:dyDescent="0.2">
      <c r="A56" s="72">
        <v>48.095779362250596</v>
      </c>
      <c r="B56" s="72">
        <v>1.5318447183309374</v>
      </c>
      <c r="C56" s="59">
        <v>74.015357723625002</v>
      </c>
      <c r="D56" s="70">
        <v>2.1447516320590143</v>
      </c>
      <c r="E56" s="70" t="s">
        <v>41</v>
      </c>
    </row>
    <row r="57" spans="1:5" x14ac:dyDescent="0.2">
      <c r="A57" s="67">
        <v>51.09359342964563</v>
      </c>
      <c r="B57" s="67">
        <v>0.67915278034319115</v>
      </c>
      <c r="C57" s="59">
        <v>327.5304928988009</v>
      </c>
      <c r="D57" s="60">
        <v>3.1788439397491466</v>
      </c>
      <c r="E57" s="60" t="s">
        <v>41</v>
      </c>
    </row>
    <row r="58" spans="1:5" x14ac:dyDescent="0.2">
      <c r="A58" s="58">
        <v>51.183149365420554</v>
      </c>
      <c r="B58" s="58">
        <v>1.4696959767099749</v>
      </c>
      <c r="C58" s="59">
        <v>397.96814673094644</v>
      </c>
      <c r="D58" s="60">
        <v>2.7550419078647397</v>
      </c>
      <c r="E58" s="61" t="s">
        <v>41</v>
      </c>
    </row>
    <row r="59" spans="1:5" x14ac:dyDescent="0.2">
      <c r="A59" s="58">
        <v>51.32325001314468</v>
      </c>
      <c r="B59" s="58">
        <v>1.1281941857526476</v>
      </c>
      <c r="C59" s="59">
        <v>368.72437661447054</v>
      </c>
      <c r="D59" s="60">
        <v>5.7171437897452941</v>
      </c>
      <c r="E59" s="61" t="s">
        <v>41</v>
      </c>
    </row>
    <row r="60" spans="1:5" x14ac:dyDescent="0.2">
      <c r="A60" s="72">
        <v>51.407101260567693</v>
      </c>
      <c r="B60" s="72">
        <v>0.89956070326081772</v>
      </c>
      <c r="C60" s="59">
        <v>419.66406893953075</v>
      </c>
      <c r="D60" s="70">
        <v>4.6676706994901327</v>
      </c>
      <c r="E60" s="70" t="s">
        <v>41</v>
      </c>
    </row>
    <row r="61" spans="1:5" x14ac:dyDescent="0.2">
      <c r="A61" s="67">
        <v>51.580720401243681</v>
      </c>
      <c r="B61" s="67">
        <v>1.0531856564164954</v>
      </c>
      <c r="C61" s="75">
        <v>467.51835648703468</v>
      </c>
      <c r="D61" s="76">
        <v>7.5823568421952805</v>
      </c>
      <c r="E61" s="76">
        <v>-95.075423473504344</v>
      </c>
    </row>
    <row r="62" spans="1:5" x14ac:dyDescent="0.2">
      <c r="A62" s="67">
        <v>51.919831549254866</v>
      </c>
      <c r="B62" s="67">
        <v>0.99648949692086219</v>
      </c>
      <c r="C62" s="59">
        <v>251.57999198905955</v>
      </c>
      <c r="D62" s="60">
        <v>5.9284835068982051</v>
      </c>
      <c r="E62" s="60" t="s">
        <v>41</v>
      </c>
    </row>
    <row r="63" spans="1:5" x14ac:dyDescent="0.2">
      <c r="A63" s="67">
        <v>51.978349738920016</v>
      </c>
      <c r="B63" s="67">
        <v>0.76063260659383047</v>
      </c>
      <c r="C63" s="59">
        <v>380.54706012821759</v>
      </c>
      <c r="D63" s="60">
        <v>3.9788996941247956</v>
      </c>
      <c r="E63" s="60" t="s">
        <v>41</v>
      </c>
    </row>
    <row r="64" spans="1:5" x14ac:dyDescent="0.2">
      <c r="A64" s="72">
        <v>52.046691078444198</v>
      </c>
      <c r="B64" s="72">
        <v>3.6756860909790632</v>
      </c>
      <c r="C64" s="59">
        <v>805.93159488942467</v>
      </c>
      <c r="D64" s="70">
        <v>4.6964113212995349</v>
      </c>
      <c r="E64" s="70" t="s">
        <v>41</v>
      </c>
    </row>
    <row r="65" spans="1:5" x14ac:dyDescent="0.2">
      <c r="A65" s="67">
        <v>52.350954796534118</v>
      </c>
      <c r="B65" s="67">
        <v>0.83133341735899791</v>
      </c>
      <c r="C65" s="59">
        <v>905.36184378762528</v>
      </c>
      <c r="D65" s="60">
        <v>9.0001237801611218</v>
      </c>
      <c r="E65" s="60" t="s">
        <v>41</v>
      </c>
    </row>
    <row r="66" spans="1:5" x14ac:dyDescent="0.2">
      <c r="A66" s="58">
        <v>52.351866196294949</v>
      </c>
      <c r="B66" s="58">
        <v>1.2010157683369087</v>
      </c>
      <c r="C66" s="59">
        <v>439.08380285219954</v>
      </c>
      <c r="D66" s="60">
        <v>3.3006936887497029</v>
      </c>
      <c r="E66" s="61" t="s">
        <v>41</v>
      </c>
    </row>
    <row r="67" spans="1:5" x14ac:dyDescent="0.2">
      <c r="A67" s="72">
        <v>52.539836808496673</v>
      </c>
      <c r="B67" s="72">
        <v>1.261584535457132</v>
      </c>
      <c r="C67" s="59">
        <v>761.4413958317524</v>
      </c>
      <c r="D67" s="70">
        <v>8.501280890409058</v>
      </c>
      <c r="E67" s="70" t="s">
        <v>41</v>
      </c>
    </row>
    <row r="68" spans="1:5" x14ac:dyDescent="0.2">
      <c r="A68" s="67">
        <v>52.817098818243181</v>
      </c>
      <c r="B68" s="67">
        <v>1.3834147070282157</v>
      </c>
      <c r="C68" s="75">
        <v>195.90599223785853</v>
      </c>
      <c r="D68" s="76">
        <v>2.1789307845205572</v>
      </c>
      <c r="E68" s="76">
        <v>-5.6828946184828313</v>
      </c>
    </row>
    <row r="69" spans="1:5" x14ac:dyDescent="0.2">
      <c r="A69" s="58">
        <v>52.847574712416453</v>
      </c>
      <c r="B69" s="58">
        <v>0.70810849153750155</v>
      </c>
      <c r="C69" s="59">
        <v>409.645123649656</v>
      </c>
      <c r="D69" s="61">
        <v>6.6679426304612619</v>
      </c>
      <c r="E69" s="61" t="s">
        <v>41</v>
      </c>
    </row>
    <row r="70" spans="1:5" x14ac:dyDescent="0.2">
      <c r="A70" s="67">
        <v>52.973223992991024</v>
      </c>
      <c r="B70" s="67">
        <v>0.31653701975853821</v>
      </c>
      <c r="C70" s="75">
        <v>980.2607462979521</v>
      </c>
      <c r="D70" s="76">
        <v>4.9119142945074019</v>
      </c>
      <c r="E70" s="76">
        <v>27.817168285871457</v>
      </c>
    </row>
    <row r="71" spans="1:5" x14ac:dyDescent="0.2">
      <c r="A71" s="67">
        <v>52.987848909797826</v>
      </c>
      <c r="B71" s="67">
        <v>0.64864457977200018</v>
      </c>
      <c r="C71" s="59">
        <v>284.32242927355128</v>
      </c>
      <c r="D71" s="60">
        <v>5.005869096646494</v>
      </c>
      <c r="E71" s="60" t="s">
        <v>41</v>
      </c>
    </row>
    <row r="72" spans="1:5" x14ac:dyDescent="0.2">
      <c r="A72" s="67">
        <v>53.111578239271687</v>
      </c>
      <c r="B72" s="67">
        <v>1.2191008904551452</v>
      </c>
      <c r="C72" s="59">
        <v>268.18767327019947</v>
      </c>
      <c r="D72" s="60">
        <v>6.9192741771354083</v>
      </c>
      <c r="E72" s="60" t="s">
        <v>41</v>
      </c>
    </row>
    <row r="73" spans="1:5" x14ac:dyDescent="0.2">
      <c r="A73" s="67">
        <v>53.223402963367974</v>
      </c>
      <c r="B73" s="67">
        <v>1.2073922157207164</v>
      </c>
      <c r="C73" s="59">
        <v>220.51773109751099</v>
      </c>
      <c r="D73" s="60">
        <v>5.2726930416749127</v>
      </c>
      <c r="E73" s="60" t="s">
        <v>41</v>
      </c>
    </row>
    <row r="74" spans="1:5" x14ac:dyDescent="0.2">
      <c r="A74" s="58">
        <v>53.372287055783417</v>
      </c>
      <c r="B74" s="58">
        <v>1.1801262011752449</v>
      </c>
      <c r="C74" s="59">
        <v>157.24467786282909</v>
      </c>
      <c r="D74" s="60">
        <v>2.0794751497706621</v>
      </c>
      <c r="E74" s="61" t="s">
        <v>41</v>
      </c>
    </row>
    <row r="75" spans="1:5" x14ac:dyDescent="0.2">
      <c r="A75" s="67">
        <v>53.523532246563285</v>
      </c>
      <c r="B75" s="67">
        <v>0.73803733141848227</v>
      </c>
      <c r="C75" s="59">
        <v>380.65109867699158</v>
      </c>
      <c r="D75" s="60">
        <v>2.9957448012273509</v>
      </c>
      <c r="E75" s="60" t="s">
        <v>41</v>
      </c>
    </row>
    <row r="76" spans="1:5" x14ac:dyDescent="0.2">
      <c r="A76" s="67">
        <v>53.536755289378327</v>
      </c>
      <c r="B76" s="67">
        <v>0.69049824936632476</v>
      </c>
      <c r="C76" s="59">
        <v>896.67718994258325</v>
      </c>
      <c r="D76" s="60">
        <v>3.2157699717691144</v>
      </c>
      <c r="E76" s="60" t="s">
        <v>41</v>
      </c>
    </row>
    <row r="77" spans="1:5" x14ac:dyDescent="0.2">
      <c r="A77" s="72">
        <v>53.632145673213628</v>
      </c>
      <c r="B77" s="72">
        <v>1.1407195393988019</v>
      </c>
      <c r="C77" s="59">
        <v>314.68154627436002</v>
      </c>
      <c r="D77" s="70">
        <v>1.9489774165916118</v>
      </c>
      <c r="E77" s="70" t="s">
        <v>41</v>
      </c>
    </row>
    <row r="78" spans="1:5" x14ac:dyDescent="0.2">
      <c r="A78" s="67">
        <v>53.696488779507341</v>
      </c>
      <c r="B78" s="67">
        <v>1.3187678825421827</v>
      </c>
      <c r="C78" s="59">
        <v>379.52097130729413</v>
      </c>
      <c r="D78" s="60">
        <v>2.6042212673631924</v>
      </c>
      <c r="E78" s="60" t="s">
        <v>41</v>
      </c>
    </row>
    <row r="79" spans="1:5" x14ac:dyDescent="0.2">
      <c r="A79" s="67">
        <v>53.796876847729663</v>
      </c>
      <c r="B79" s="67">
        <v>1.0297428054184259</v>
      </c>
      <c r="C79" s="59">
        <v>557.89502164563476</v>
      </c>
      <c r="D79" s="60">
        <v>4.5813986797750603</v>
      </c>
      <c r="E79" s="60" t="s">
        <v>41</v>
      </c>
    </row>
    <row r="80" spans="1:5" x14ac:dyDescent="0.2">
      <c r="A80" s="67">
        <v>53.912015389527191</v>
      </c>
      <c r="B80" s="67">
        <v>1.2831242913274288</v>
      </c>
      <c r="C80" s="75">
        <v>121.13967679323055</v>
      </c>
      <c r="D80" s="76">
        <v>2.5677918876694119</v>
      </c>
      <c r="E80" s="76">
        <v>-6.0501751441417042</v>
      </c>
    </row>
    <row r="81" spans="1:5" x14ac:dyDescent="0.2">
      <c r="A81" s="67">
        <v>54.077632338532212</v>
      </c>
      <c r="B81" s="67">
        <v>1.1571513568205702</v>
      </c>
      <c r="C81" s="59">
        <v>313.49479606186276</v>
      </c>
      <c r="D81" s="60">
        <v>2.4020555913147037</v>
      </c>
      <c r="E81" s="60" t="s">
        <v>41</v>
      </c>
    </row>
    <row r="82" spans="1:5" x14ac:dyDescent="0.2">
      <c r="A82" s="67">
        <v>54.198799469437461</v>
      </c>
      <c r="B82" s="67">
        <v>0.76172018199724789</v>
      </c>
      <c r="C82" s="59">
        <v>381.16927681672053</v>
      </c>
      <c r="D82" s="60">
        <v>3.1169893793634453</v>
      </c>
      <c r="E82" s="60" t="s">
        <v>41</v>
      </c>
    </row>
    <row r="83" spans="1:5" x14ac:dyDescent="0.2">
      <c r="A83" s="72">
        <v>54.20241957129879</v>
      </c>
      <c r="B83" s="72">
        <v>0.92041416644682172</v>
      </c>
      <c r="C83" s="59">
        <v>176.15050619094202</v>
      </c>
      <c r="D83" s="70">
        <v>4.4843966453224624</v>
      </c>
      <c r="E83" s="70" t="s">
        <v>41</v>
      </c>
    </row>
    <row r="84" spans="1:5" x14ac:dyDescent="0.2">
      <c r="A84" s="67">
        <v>54.305089592627965</v>
      </c>
      <c r="B84" s="67">
        <v>1.1201896882346141</v>
      </c>
      <c r="C84" s="59">
        <v>235.86035767783781</v>
      </c>
      <c r="D84" s="60">
        <v>2.670208443118478</v>
      </c>
      <c r="E84" s="60" t="s">
        <v>41</v>
      </c>
    </row>
    <row r="85" spans="1:5" x14ac:dyDescent="0.2">
      <c r="A85" s="67">
        <v>54.362823490599297</v>
      </c>
      <c r="B85" s="67">
        <v>0.35187262492770444</v>
      </c>
      <c r="C85" s="75">
        <v>431.33641855494733</v>
      </c>
      <c r="D85" s="76">
        <v>2.1245595374427642</v>
      </c>
      <c r="E85" s="76">
        <v>262.93063831096424</v>
      </c>
    </row>
    <row r="86" spans="1:5" x14ac:dyDescent="0.2">
      <c r="A86" s="58">
        <v>54.493047929418907</v>
      </c>
      <c r="B86" s="58">
        <v>1.5552897945090862</v>
      </c>
      <c r="C86" s="59">
        <v>182.11072760993275</v>
      </c>
      <c r="D86" s="61">
        <v>2.6096820585335037</v>
      </c>
      <c r="E86" s="61" t="s">
        <v>41</v>
      </c>
    </row>
    <row r="87" spans="1:5" x14ac:dyDescent="0.2">
      <c r="A87" s="58">
        <v>54.611029235669641</v>
      </c>
      <c r="B87" s="58">
        <v>1.4740835017107479</v>
      </c>
      <c r="C87" s="59">
        <v>331.58185483935398</v>
      </c>
      <c r="D87" s="60">
        <v>6.6998835697634522</v>
      </c>
      <c r="E87" s="61" t="s">
        <v>41</v>
      </c>
    </row>
    <row r="88" spans="1:5" x14ac:dyDescent="0.2">
      <c r="A88" s="67">
        <v>54.645156134293728</v>
      </c>
      <c r="B88" s="67">
        <v>0.54958342538050076</v>
      </c>
      <c r="C88" s="75">
        <v>1826.882847360042</v>
      </c>
      <c r="D88" s="76">
        <v>1.8996599712766808</v>
      </c>
      <c r="E88" s="76">
        <v>118.29817397618436</v>
      </c>
    </row>
    <row r="89" spans="1:5" x14ac:dyDescent="0.2">
      <c r="A89" s="72">
        <v>54.672299837547108</v>
      </c>
      <c r="B89" s="72">
        <v>1.2847666739670878</v>
      </c>
      <c r="C89" s="59">
        <v>217.38741093548759</v>
      </c>
      <c r="D89" s="70">
        <v>2.1579931742527392</v>
      </c>
      <c r="E89" s="70" t="s">
        <v>41</v>
      </c>
    </row>
    <row r="90" spans="1:5" x14ac:dyDescent="0.2">
      <c r="A90" s="67">
        <v>54.724699278855226</v>
      </c>
      <c r="B90" s="67">
        <v>0.72762411221395951</v>
      </c>
      <c r="C90" s="59">
        <v>316.30635627190469</v>
      </c>
      <c r="D90" s="60">
        <v>3.3204019015037938</v>
      </c>
      <c r="E90" s="60" t="s">
        <v>41</v>
      </c>
    </row>
    <row r="91" spans="1:5" x14ac:dyDescent="0.2">
      <c r="A91" s="67">
        <v>54.85572151190911</v>
      </c>
      <c r="B91" s="67">
        <v>1.2672532839340676</v>
      </c>
      <c r="C91" s="75">
        <v>315.25326587137158</v>
      </c>
      <c r="D91" s="76">
        <v>6.9870773455639785</v>
      </c>
      <c r="E91" s="76">
        <v>-22.578629433135202</v>
      </c>
    </row>
    <row r="92" spans="1:5" x14ac:dyDescent="0.2">
      <c r="A92" s="72">
        <v>54.903895543576297</v>
      </c>
      <c r="B92" s="72">
        <v>0.75387522560998832</v>
      </c>
      <c r="C92" s="59">
        <v>561.27906049101807</v>
      </c>
      <c r="D92" s="70">
        <v>4.5933855389226323</v>
      </c>
      <c r="E92" s="70" t="s">
        <v>41</v>
      </c>
    </row>
    <row r="93" spans="1:5" x14ac:dyDescent="0.2">
      <c r="A93" s="67">
        <v>54.909017818057357</v>
      </c>
      <c r="B93" s="67">
        <v>2.2799821987904458</v>
      </c>
      <c r="C93" s="75">
        <v>268.27789285822428</v>
      </c>
      <c r="D93" s="76">
        <v>6.6540858796312037</v>
      </c>
      <c r="E93" s="76">
        <v>-23.510461505433096</v>
      </c>
    </row>
    <row r="94" spans="1:5" x14ac:dyDescent="0.2">
      <c r="A94" s="58">
        <v>55.006916994778251</v>
      </c>
      <c r="B94" s="58">
        <v>1.2140154133768348</v>
      </c>
      <c r="C94" s="59">
        <v>310.03591186481748</v>
      </c>
      <c r="D94" s="60">
        <v>4.0596657659964466</v>
      </c>
      <c r="E94" s="61" t="s">
        <v>41</v>
      </c>
    </row>
    <row r="95" spans="1:5" x14ac:dyDescent="0.2">
      <c r="A95" s="67">
        <v>55.227312276528146</v>
      </c>
      <c r="B95" s="67">
        <v>1.0228403577070999</v>
      </c>
      <c r="C95" s="75">
        <v>505.17793819379318</v>
      </c>
      <c r="D95" s="76">
        <v>3.5277072824676829</v>
      </c>
      <c r="E95" s="76">
        <v>-38.203543861380865</v>
      </c>
    </row>
    <row r="96" spans="1:5" x14ac:dyDescent="0.2">
      <c r="A96" s="67">
        <v>55.351095212806705</v>
      </c>
      <c r="B96" s="67">
        <v>0.96449750203193574</v>
      </c>
      <c r="C96" s="75">
        <v>1612.9920432329598</v>
      </c>
      <c r="D96" s="76">
        <v>5.3246794513259923</v>
      </c>
      <c r="E96" s="76">
        <v>36.077548210320437</v>
      </c>
    </row>
    <row r="97" spans="1:5" x14ac:dyDescent="0.2">
      <c r="A97" s="67">
        <v>55.375590062068746</v>
      </c>
      <c r="B97" s="67">
        <v>1.7644297499456769</v>
      </c>
      <c r="C97" s="75">
        <v>713.61813398688741</v>
      </c>
      <c r="D97" s="76">
        <v>2.4746932365812704</v>
      </c>
      <c r="E97" s="76">
        <v>186.8351046669637</v>
      </c>
    </row>
    <row r="98" spans="1:5" x14ac:dyDescent="0.2">
      <c r="A98" s="67">
        <v>55.677404310508038</v>
      </c>
      <c r="B98" s="67">
        <v>0.67486360718906013</v>
      </c>
      <c r="C98" s="59">
        <v>2161.5265983609329</v>
      </c>
      <c r="D98" s="60">
        <v>2.1597483253400109</v>
      </c>
      <c r="E98" s="60" t="s">
        <v>41</v>
      </c>
    </row>
    <row r="99" spans="1:5" x14ac:dyDescent="0.2">
      <c r="A99" s="67">
        <v>55.85092808094138</v>
      </c>
      <c r="B99" s="67">
        <v>0.51160908861879051</v>
      </c>
      <c r="C99" s="75">
        <v>724.78002219281393</v>
      </c>
      <c r="D99" s="76">
        <v>3.8803664217583718</v>
      </c>
      <c r="E99" s="76">
        <v>-49.513584518141514</v>
      </c>
    </row>
    <row r="100" spans="1:5" x14ac:dyDescent="0.2">
      <c r="A100" s="58">
        <v>55.908000284677115</v>
      </c>
      <c r="B100" s="58">
        <v>1.1064753591334338</v>
      </c>
      <c r="C100" s="59">
        <v>336.36327299870658</v>
      </c>
      <c r="D100" s="61">
        <v>2.111586789270679</v>
      </c>
      <c r="E100" s="61" t="s">
        <v>41</v>
      </c>
    </row>
    <row r="101" spans="1:5" x14ac:dyDescent="0.2">
      <c r="A101" s="67">
        <v>56.014779752581362</v>
      </c>
      <c r="B101" s="67">
        <v>1.3343798992535696</v>
      </c>
      <c r="C101" s="59">
        <v>448.4158601210159</v>
      </c>
      <c r="D101" s="60">
        <v>3.5055859095070905</v>
      </c>
      <c r="E101" s="60" t="s">
        <v>41</v>
      </c>
    </row>
    <row r="102" spans="1:5" x14ac:dyDescent="0.2">
      <c r="A102" s="67">
        <v>56.058858150581891</v>
      </c>
      <c r="B102" s="67">
        <v>1.5703985958892872</v>
      </c>
      <c r="C102" s="59">
        <v>386.78220250083501</v>
      </c>
      <c r="D102" s="60">
        <v>3.7342247047824757</v>
      </c>
      <c r="E102" s="60" t="s">
        <v>41</v>
      </c>
    </row>
    <row r="103" spans="1:5" x14ac:dyDescent="0.2">
      <c r="A103" s="67">
        <v>56.257805410717282</v>
      </c>
      <c r="B103" s="67">
        <v>1.1194580358086448</v>
      </c>
      <c r="C103" s="59">
        <v>421.37241407927814</v>
      </c>
      <c r="D103" s="60">
        <v>8.7011192558111272</v>
      </c>
      <c r="E103" s="60" t="s">
        <v>41</v>
      </c>
    </row>
    <row r="104" spans="1:5" x14ac:dyDescent="0.2">
      <c r="A104" s="67">
        <v>56.333703183947563</v>
      </c>
      <c r="B104" s="67">
        <v>0.69549462360403425</v>
      </c>
      <c r="C104" s="75">
        <v>675.21542320022684</v>
      </c>
      <c r="D104" s="76">
        <v>1.4989657845139002</v>
      </c>
      <c r="E104" s="76">
        <v>-73.951684964454657</v>
      </c>
    </row>
    <row r="105" spans="1:5" x14ac:dyDescent="0.2">
      <c r="A105" s="67">
        <v>56.408524468609194</v>
      </c>
      <c r="B105" s="67">
        <v>3.1511401128050203</v>
      </c>
      <c r="C105" s="59">
        <v>254.26573985912464</v>
      </c>
      <c r="D105" s="60">
        <v>3.0692699840700546</v>
      </c>
      <c r="E105" s="60" t="s">
        <v>41</v>
      </c>
    </row>
    <row r="106" spans="1:5" x14ac:dyDescent="0.2">
      <c r="A106" s="72">
        <v>56.633020603162976</v>
      </c>
      <c r="B106" s="72">
        <v>1.1252190294303652</v>
      </c>
      <c r="C106" s="59">
        <v>582.34391704337907</v>
      </c>
      <c r="D106" s="70">
        <v>7.6063935392352438</v>
      </c>
      <c r="E106" s="70" t="s">
        <v>41</v>
      </c>
    </row>
    <row r="107" spans="1:5" x14ac:dyDescent="0.2">
      <c r="A107" s="67">
        <v>56.735959353273685</v>
      </c>
      <c r="B107" s="67">
        <v>1.2219918541823915</v>
      </c>
      <c r="C107" s="59">
        <v>336.64953283497715</v>
      </c>
      <c r="D107" s="60">
        <v>2.3400527990888151</v>
      </c>
      <c r="E107" s="60" t="s">
        <v>41</v>
      </c>
    </row>
    <row r="108" spans="1:5" x14ac:dyDescent="0.2">
      <c r="A108" s="67">
        <v>56.806463086499527</v>
      </c>
      <c r="B108" s="67">
        <v>0.86845631873701024</v>
      </c>
      <c r="C108" s="59">
        <v>1211.694269408177</v>
      </c>
      <c r="D108" s="60">
        <v>5.7810697402562843</v>
      </c>
      <c r="E108" s="60" t="s">
        <v>41</v>
      </c>
    </row>
    <row r="109" spans="1:5" x14ac:dyDescent="0.2">
      <c r="A109" s="67">
        <v>56.842952693670568</v>
      </c>
      <c r="B109" s="67">
        <v>0.74702858023136542</v>
      </c>
      <c r="C109" s="75">
        <v>1683.1934140443987</v>
      </c>
      <c r="D109" s="76">
        <v>3.7922962501342066</v>
      </c>
      <c r="E109" s="76">
        <v>-258.54141796370203</v>
      </c>
    </row>
    <row r="110" spans="1:5" x14ac:dyDescent="0.2">
      <c r="A110" s="67">
        <v>56.870024311146587</v>
      </c>
      <c r="B110" s="67">
        <v>1.1919909616179929</v>
      </c>
      <c r="C110" s="75">
        <v>255.29359692050073</v>
      </c>
      <c r="D110" s="60">
        <v>7.228588579277389</v>
      </c>
      <c r="E110" s="60" t="s">
        <v>41</v>
      </c>
    </row>
    <row r="111" spans="1:5" x14ac:dyDescent="0.2">
      <c r="A111" s="67">
        <v>56.944310956855929</v>
      </c>
      <c r="B111" s="67">
        <v>0.75402411029530114</v>
      </c>
      <c r="C111" s="75">
        <v>668.19322617931221</v>
      </c>
      <c r="D111" s="76">
        <v>3.3718331493209313</v>
      </c>
      <c r="E111" s="76">
        <v>17.235780646394257</v>
      </c>
    </row>
    <row r="112" spans="1:5" x14ac:dyDescent="0.2">
      <c r="A112" s="67">
        <v>57.021833039971241</v>
      </c>
      <c r="B112" s="67">
        <v>1.5333488625679799</v>
      </c>
      <c r="C112" s="59">
        <v>156.14975566903041</v>
      </c>
      <c r="D112" s="60">
        <v>6.3205415137831258</v>
      </c>
      <c r="E112" s="60" t="s">
        <v>41</v>
      </c>
    </row>
    <row r="113" spans="1:5" x14ac:dyDescent="0.2">
      <c r="A113" s="67">
        <v>57.024707929851033</v>
      </c>
      <c r="B113" s="67">
        <v>0.66300020789893921</v>
      </c>
      <c r="C113" s="59">
        <v>1541.3754580909967</v>
      </c>
      <c r="D113" s="60">
        <v>7.297018695914403</v>
      </c>
      <c r="E113" s="60" t="s">
        <v>41</v>
      </c>
    </row>
    <row r="114" spans="1:5" x14ac:dyDescent="0.2">
      <c r="A114" s="67">
        <v>57.08339830098047</v>
      </c>
      <c r="B114" s="67">
        <v>1.1408611160750404</v>
      </c>
      <c r="C114" s="75">
        <v>475.58942156963309</v>
      </c>
      <c r="D114" s="60">
        <v>5.7576757759200206</v>
      </c>
      <c r="E114" s="60" t="s">
        <v>41</v>
      </c>
    </row>
    <row r="115" spans="1:5" x14ac:dyDescent="0.2">
      <c r="A115" s="67">
        <v>57.137290597372363</v>
      </c>
      <c r="B115" s="67">
        <v>1.1361436379225935</v>
      </c>
      <c r="C115" s="59">
        <v>272.7458483255175</v>
      </c>
      <c r="D115" s="60">
        <v>3.0278943101769213</v>
      </c>
      <c r="E115" s="60" t="s">
        <v>41</v>
      </c>
    </row>
    <row r="116" spans="1:5" x14ac:dyDescent="0.2">
      <c r="A116" s="72">
        <v>57.145500622340187</v>
      </c>
      <c r="B116" s="72">
        <v>1.4925044625794364</v>
      </c>
      <c r="C116" s="59">
        <v>95.191929478456103</v>
      </c>
      <c r="D116" s="70">
        <v>2.7767478749964098</v>
      </c>
      <c r="E116" s="70" t="s">
        <v>41</v>
      </c>
    </row>
    <row r="117" spans="1:5" x14ac:dyDescent="0.2">
      <c r="A117" s="67">
        <v>57.150527552139394</v>
      </c>
      <c r="B117" s="67">
        <v>0.90686505155398933</v>
      </c>
      <c r="C117" s="59">
        <v>239.71949192268664</v>
      </c>
      <c r="D117" s="60">
        <v>5.5273326833638485</v>
      </c>
      <c r="E117" s="60" t="s">
        <v>41</v>
      </c>
    </row>
    <row r="118" spans="1:5" x14ac:dyDescent="0.2">
      <c r="A118" s="67">
        <v>57.173320512121123</v>
      </c>
      <c r="B118" s="67">
        <v>2.3735863463351841</v>
      </c>
      <c r="C118" s="75">
        <v>411.30154695039693</v>
      </c>
      <c r="D118" s="76">
        <v>4.272495095812773</v>
      </c>
      <c r="E118" s="76">
        <v>14.56293345928143</v>
      </c>
    </row>
    <row r="119" spans="1:5" x14ac:dyDescent="0.2">
      <c r="A119" s="58">
        <v>57.261199819582771</v>
      </c>
      <c r="B119" s="58">
        <v>1.4495731165175734</v>
      </c>
      <c r="C119" s="59">
        <v>280.03902326205838</v>
      </c>
      <c r="D119" s="60">
        <v>3.3820794237441483</v>
      </c>
      <c r="E119" s="61" t="s">
        <v>41</v>
      </c>
    </row>
    <row r="120" spans="1:5" x14ac:dyDescent="0.2">
      <c r="A120" s="67">
        <v>57.272398958692634</v>
      </c>
      <c r="B120" s="67">
        <v>1.030041050247732</v>
      </c>
      <c r="C120" s="59">
        <v>236.19154836193613</v>
      </c>
      <c r="D120" s="60">
        <v>5.6766644261852353</v>
      </c>
      <c r="E120" s="60" t="s">
        <v>41</v>
      </c>
    </row>
    <row r="121" spans="1:5" x14ac:dyDescent="0.2">
      <c r="A121" s="67">
        <v>57.278041902528997</v>
      </c>
      <c r="B121" s="67">
        <v>0.90405548466404895</v>
      </c>
      <c r="C121" s="59">
        <v>353.30337174873131</v>
      </c>
      <c r="D121" s="60">
        <v>2.4956294960054133</v>
      </c>
      <c r="E121" s="60" t="s">
        <v>41</v>
      </c>
    </row>
    <row r="122" spans="1:5" x14ac:dyDescent="0.2">
      <c r="A122" s="67">
        <v>57.280870309711069</v>
      </c>
      <c r="B122" s="67">
        <v>1.1669357615189391</v>
      </c>
      <c r="C122" s="75">
        <v>190.57771516430407</v>
      </c>
      <c r="D122" s="60">
        <v>5.365347922544573</v>
      </c>
      <c r="E122" s="60" t="s">
        <v>41</v>
      </c>
    </row>
    <row r="123" spans="1:5" x14ac:dyDescent="0.2">
      <c r="A123" s="67">
        <v>57.294111791703017</v>
      </c>
      <c r="B123" s="67">
        <v>0.70503759300366653</v>
      </c>
      <c r="C123" s="59">
        <v>1792.9150205237365</v>
      </c>
      <c r="D123" s="60">
        <v>5.6625058943425746</v>
      </c>
      <c r="E123" s="60" t="s">
        <v>41</v>
      </c>
    </row>
    <row r="124" spans="1:5" x14ac:dyDescent="0.2">
      <c r="A124" s="67">
        <v>57.38146231567476</v>
      </c>
      <c r="B124" s="67">
        <v>0.83762769438029849</v>
      </c>
      <c r="C124" s="75">
        <v>545.85003883560125</v>
      </c>
      <c r="D124" s="60">
        <v>3.6022758368659158</v>
      </c>
      <c r="E124" s="60" t="s">
        <v>41</v>
      </c>
    </row>
    <row r="125" spans="1:5" x14ac:dyDescent="0.2">
      <c r="A125" s="58">
        <v>57.39449268568606</v>
      </c>
      <c r="B125" s="58">
        <v>1.2015016035209278</v>
      </c>
      <c r="C125" s="59">
        <v>148.01700611270451</v>
      </c>
      <c r="D125" s="60">
        <v>3.9942946092061535</v>
      </c>
      <c r="E125" s="61" t="s">
        <v>41</v>
      </c>
    </row>
    <row r="126" spans="1:5" x14ac:dyDescent="0.2">
      <c r="A126" s="67">
        <v>57.406085584959918</v>
      </c>
      <c r="B126" s="67">
        <v>0.80129415902599987</v>
      </c>
      <c r="C126" s="59">
        <v>907.34859100315794</v>
      </c>
      <c r="D126" s="60">
        <v>6.3309735401368403</v>
      </c>
      <c r="E126" s="60" t="s">
        <v>41</v>
      </c>
    </row>
    <row r="127" spans="1:5" x14ac:dyDescent="0.2">
      <c r="A127" s="67">
        <v>57.458546509850642</v>
      </c>
      <c r="B127" s="67">
        <v>0.90381110792428032</v>
      </c>
      <c r="C127" s="75">
        <v>3219.7272902146792</v>
      </c>
      <c r="D127" s="76">
        <v>3.988276367672964</v>
      </c>
      <c r="E127" s="76">
        <v>76.745538198109756</v>
      </c>
    </row>
    <row r="128" spans="1:5" x14ac:dyDescent="0.2">
      <c r="A128" s="67">
        <v>57.46776934271535</v>
      </c>
      <c r="B128" s="67">
        <v>1.2227615828563039</v>
      </c>
      <c r="C128" s="75">
        <v>465.19182114209377</v>
      </c>
      <c r="D128" s="60">
        <v>6.0075445443289706</v>
      </c>
      <c r="E128" s="60" t="s">
        <v>41</v>
      </c>
    </row>
    <row r="129" spans="1:5" x14ac:dyDescent="0.2">
      <c r="A129" s="72">
        <v>57.546419082564086</v>
      </c>
      <c r="B129" s="72">
        <v>1.2555867826515659</v>
      </c>
      <c r="C129" s="59">
        <v>237.07466149098914</v>
      </c>
      <c r="D129" s="70">
        <v>4.3613105071343092</v>
      </c>
      <c r="E129" s="70" t="s">
        <v>41</v>
      </c>
    </row>
    <row r="130" spans="1:5" x14ac:dyDescent="0.2">
      <c r="A130" s="67">
        <v>57.59201954343672</v>
      </c>
      <c r="B130" s="67">
        <v>0.67426875025416422</v>
      </c>
      <c r="C130" s="59">
        <v>2134.5447873592266</v>
      </c>
      <c r="D130" s="60">
        <v>3.5399835710395533</v>
      </c>
      <c r="E130" s="60" t="s">
        <v>41</v>
      </c>
    </row>
    <row r="131" spans="1:5" x14ac:dyDescent="0.2">
      <c r="A131" s="72">
        <v>57.628523660040656</v>
      </c>
      <c r="B131" s="72">
        <v>1.1325689462900534</v>
      </c>
      <c r="C131" s="59">
        <v>435.36252556832977</v>
      </c>
      <c r="D131" s="70">
        <v>2.5387373247822209</v>
      </c>
      <c r="E131" s="70" t="s">
        <v>41</v>
      </c>
    </row>
    <row r="132" spans="1:5" x14ac:dyDescent="0.2">
      <c r="A132" s="67">
        <v>57.730423701602618</v>
      </c>
      <c r="B132" s="67">
        <v>1.2069265782839445</v>
      </c>
      <c r="C132" s="75">
        <v>1044.1776654085991</v>
      </c>
      <c r="D132" s="76">
        <v>4.4873477359759013</v>
      </c>
      <c r="E132" s="76">
        <v>32.937464103200838</v>
      </c>
    </row>
    <row r="133" spans="1:5" x14ac:dyDescent="0.2">
      <c r="A133" s="67">
        <v>57.979100985008671</v>
      </c>
      <c r="B133" s="67">
        <v>1.1536234555473044</v>
      </c>
      <c r="C133" s="59">
        <v>312.33794137447967</v>
      </c>
      <c r="D133" s="60">
        <v>4.6325584608016488</v>
      </c>
      <c r="E133" s="60" t="s">
        <v>41</v>
      </c>
    </row>
    <row r="134" spans="1:5" x14ac:dyDescent="0.2">
      <c r="A134" s="67">
        <v>57.980325057349219</v>
      </c>
      <c r="B134" s="67">
        <v>0.93910119653549273</v>
      </c>
      <c r="C134" s="59">
        <v>586.92069595334351</v>
      </c>
      <c r="D134" s="60">
        <v>5.1512540326469978</v>
      </c>
      <c r="E134" s="60" t="s">
        <v>41</v>
      </c>
    </row>
    <row r="135" spans="1:5" x14ac:dyDescent="0.2">
      <c r="A135" s="73">
        <v>58.217533342253851</v>
      </c>
      <c r="B135" s="73">
        <v>0.96607033870061443</v>
      </c>
      <c r="C135" s="59">
        <v>204.49926033948066</v>
      </c>
      <c r="D135" s="60">
        <v>2.4054156617836799</v>
      </c>
      <c r="E135" s="74" t="s">
        <v>41</v>
      </c>
    </row>
    <row r="136" spans="1:5" x14ac:dyDescent="0.2">
      <c r="A136" s="58">
        <v>58.223539849910289</v>
      </c>
      <c r="B136" s="58">
        <v>1.1329693149820876</v>
      </c>
      <c r="C136" s="59">
        <v>177.07661208784498</v>
      </c>
      <c r="D136" s="61">
        <v>4.295312720603822</v>
      </c>
      <c r="E136" s="61" t="s">
        <v>41</v>
      </c>
    </row>
    <row r="137" spans="1:5" x14ac:dyDescent="0.2">
      <c r="A137" s="67">
        <v>58.259621407615562</v>
      </c>
      <c r="B137" s="67">
        <v>1.5694694463144323</v>
      </c>
      <c r="C137" s="59">
        <v>124.98859465976169</v>
      </c>
      <c r="D137" s="60">
        <v>3.6937126620215026</v>
      </c>
      <c r="E137" s="60" t="s">
        <v>41</v>
      </c>
    </row>
    <row r="138" spans="1:5" x14ac:dyDescent="0.2">
      <c r="A138" s="67">
        <v>58.295367649598418</v>
      </c>
      <c r="B138" s="67">
        <v>1.0545297909181066</v>
      </c>
      <c r="C138" s="59">
        <v>379.02791210143556</v>
      </c>
      <c r="D138" s="60">
        <v>5.1054806808975552</v>
      </c>
      <c r="E138" s="60" t="s">
        <v>41</v>
      </c>
    </row>
    <row r="139" spans="1:5" x14ac:dyDescent="0.2">
      <c r="A139" s="67">
        <v>58.318183670343011</v>
      </c>
      <c r="B139" s="67">
        <v>0.96533820678939009</v>
      </c>
      <c r="C139" s="59">
        <v>418.97677447363327</v>
      </c>
      <c r="D139" s="60">
        <v>2.8917374804318983</v>
      </c>
      <c r="E139" s="60" t="s">
        <v>41</v>
      </c>
    </row>
    <row r="140" spans="1:5" x14ac:dyDescent="0.2">
      <c r="A140" s="67">
        <v>58.327593654155045</v>
      </c>
      <c r="B140" s="67">
        <v>1.3253212200476341</v>
      </c>
      <c r="C140" s="59">
        <v>458.23834219942006</v>
      </c>
      <c r="D140" s="60">
        <v>3.7615734757035684</v>
      </c>
      <c r="E140" s="60" t="s">
        <v>41</v>
      </c>
    </row>
    <row r="141" spans="1:5" x14ac:dyDescent="0.2">
      <c r="A141" s="67">
        <v>58.331049719931791</v>
      </c>
      <c r="B141" s="67">
        <v>0.46454350571394443</v>
      </c>
      <c r="C141" s="75">
        <v>1182.8189725016994</v>
      </c>
      <c r="D141" s="76">
        <v>2.759992403277304</v>
      </c>
      <c r="E141" s="76">
        <v>-77.15724228766031</v>
      </c>
    </row>
    <row r="142" spans="1:5" x14ac:dyDescent="0.2">
      <c r="A142" s="67">
        <v>58.506173187983187</v>
      </c>
      <c r="B142" s="67">
        <v>0.75336527358589933</v>
      </c>
      <c r="C142" s="59">
        <v>635.68548388363797</v>
      </c>
      <c r="D142" s="60">
        <v>4.4758444146807195</v>
      </c>
      <c r="E142" s="60" t="s">
        <v>41</v>
      </c>
    </row>
    <row r="143" spans="1:5" x14ac:dyDescent="0.2">
      <c r="A143" s="67">
        <v>58.561473077835657</v>
      </c>
      <c r="B143" s="67">
        <v>1.0432223368752958</v>
      </c>
      <c r="C143" s="75">
        <v>944.0470716095075</v>
      </c>
      <c r="D143" s="60">
        <v>58.811120989376754</v>
      </c>
      <c r="E143" s="60" t="s">
        <v>41</v>
      </c>
    </row>
    <row r="144" spans="1:5" x14ac:dyDescent="0.2">
      <c r="A144" s="68">
        <v>58.683518076629589</v>
      </c>
      <c r="B144" s="68">
        <v>1.7860980331984919</v>
      </c>
      <c r="C144" s="59">
        <v>299.34715562932195</v>
      </c>
      <c r="D144" s="70">
        <v>6.4138174579654486</v>
      </c>
      <c r="E144" s="71" t="s">
        <v>41</v>
      </c>
    </row>
    <row r="145" spans="1:5" x14ac:dyDescent="0.2">
      <c r="A145" s="67">
        <v>58.722011507299513</v>
      </c>
      <c r="B145" s="67">
        <v>0.64116643056604516</v>
      </c>
      <c r="C145" s="59">
        <v>838.59535949464714</v>
      </c>
      <c r="D145" s="60">
        <v>4.0404932566134661</v>
      </c>
      <c r="E145" s="60" t="s">
        <v>41</v>
      </c>
    </row>
    <row r="146" spans="1:5" x14ac:dyDescent="0.2">
      <c r="A146" s="67">
        <v>58.817260621129066</v>
      </c>
      <c r="B146" s="67">
        <v>0.54920647985595394</v>
      </c>
      <c r="C146" s="59">
        <v>1177.8227278680993</v>
      </c>
      <c r="D146" s="60">
        <v>5.1969446590014154</v>
      </c>
      <c r="E146" s="60" t="s">
        <v>41</v>
      </c>
    </row>
    <row r="147" spans="1:5" x14ac:dyDescent="0.2">
      <c r="A147" s="67">
        <v>58.87258276024459</v>
      </c>
      <c r="B147" s="67">
        <v>0.72669669756927746</v>
      </c>
      <c r="C147" s="75">
        <v>272.06268728327484</v>
      </c>
      <c r="D147" s="76">
        <v>2.5156143599634193</v>
      </c>
      <c r="E147" s="76">
        <v>-24.453274779247501</v>
      </c>
    </row>
    <row r="148" spans="1:5" x14ac:dyDescent="0.2">
      <c r="A148" s="67">
        <v>58.960229567093585</v>
      </c>
      <c r="B148" s="67">
        <v>2.6704597680696835</v>
      </c>
      <c r="C148" s="75">
        <v>69.78816653217892</v>
      </c>
      <c r="D148" s="76">
        <v>2.3172949083873973</v>
      </c>
      <c r="E148" s="76">
        <v>-11.274937986041293</v>
      </c>
    </row>
    <row r="149" spans="1:5" x14ac:dyDescent="0.2">
      <c r="A149" s="67">
        <v>58.980444229860787</v>
      </c>
      <c r="B149" s="67">
        <v>1.2153270164619023</v>
      </c>
      <c r="C149" s="75">
        <v>1095.9870761591117</v>
      </c>
      <c r="D149" s="76">
        <v>3.9684705155444919</v>
      </c>
      <c r="E149" s="76">
        <v>69.497687123857403</v>
      </c>
    </row>
    <row r="150" spans="1:5" x14ac:dyDescent="0.2">
      <c r="A150" s="67">
        <v>58.99705885939359</v>
      </c>
      <c r="B150" s="67">
        <v>3.012742196584739</v>
      </c>
      <c r="C150" s="75">
        <v>6539.5932694859503</v>
      </c>
      <c r="D150" s="76">
        <v>5.4920301694327787</v>
      </c>
      <c r="E150" s="76">
        <v>9.1011571044906638</v>
      </c>
    </row>
    <row r="151" spans="1:5" x14ac:dyDescent="0.2">
      <c r="A151" s="67">
        <v>59.014748011037611</v>
      </c>
      <c r="B151" s="67">
        <v>0.80321319862467178</v>
      </c>
      <c r="C151" s="59">
        <v>383.98570208455266</v>
      </c>
      <c r="D151" s="60">
        <v>4.358661798145536</v>
      </c>
      <c r="E151" s="60" t="s">
        <v>41</v>
      </c>
    </row>
    <row r="152" spans="1:5" x14ac:dyDescent="0.2">
      <c r="A152" s="67">
        <v>59.156810893229078</v>
      </c>
      <c r="B152" s="67">
        <v>0.89115020044802762</v>
      </c>
      <c r="C152" s="59">
        <v>982.39920675996541</v>
      </c>
      <c r="D152" s="60">
        <v>4.0697966005239978</v>
      </c>
      <c r="E152" s="60" t="s">
        <v>41</v>
      </c>
    </row>
    <row r="153" spans="1:5" x14ac:dyDescent="0.2">
      <c r="A153" s="67">
        <v>59.162043882144332</v>
      </c>
      <c r="B153" s="67">
        <v>1.8810376710365553</v>
      </c>
      <c r="C153" s="59">
        <v>104.07137043244938</v>
      </c>
      <c r="D153" s="60">
        <v>6.3278524874404569</v>
      </c>
      <c r="E153" s="60" t="s">
        <v>41</v>
      </c>
    </row>
    <row r="154" spans="1:5" x14ac:dyDescent="0.2">
      <c r="A154" s="58">
        <v>59.263645126346724</v>
      </c>
      <c r="B154" s="58">
        <v>1.6376322211037717</v>
      </c>
      <c r="C154" s="59">
        <v>274.88444344653107</v>
      </c>
      <c r="D154" s="60">
        <v>2.8300453584887575</v>
      </c>
      <c r="E154" s="61" t="s">
        <v>41</v>
      </c>
    </row>
    <row r="155" spans="1:5" x14ac:dyDescent="0.2">
      <c r="A155" s="67">
        <v>59.341307438350633</v>
      </c>
      <c r="B155" s="67">
        <v>1.4691509575854731</v>
      </c>
      <c r="C155" s="75">
        <v>177.44839336369921</v>
      </c>
      <c r="D155" s="60">
        <v>5.0019592738226129</v>
      </c>
      <c r="E155" s="60" t="s">
        <v>41</v>
      </c>
    </row>
    <row r="156" spans="1:5" x14ac:dyDescent="0.2">
      <c r="A156" s="67">
        <v>59.427702365399135</v>
      </c>
      <c r="B156" s="67">
        <v>0.39633596394163462</v>
      </c>
      <c r="C156" s="75">
        <v>612.93832677582589</v>
      </c>
      <c r="D156" s="76">
        <v>4.6003560361331326</v>
      </c>
      <c r="E156" s="76">
        <v>-79.876488612040347</v>
      </c>
    </row>
    <row r="157" spans="1:5" x14ac:dyDescent="0.2">
      <c r="A157" s="67">
        <v>59.433427858691132</v>
      </c>
      <c r="B157" s="67">
        <v>0.85614337895032477</v>
      </c>
      <c r="C157" s="59">
        <v>198.35289204658167</v>
      </c>
      <c r="D157" s="60">
        <v>7.1960619214983605</v>
      </c>
      <c r="E157" s="60" t="s">
        <v>41</v>
      </c>
    </row>
    <row r="158" spans="1:5" x14ac:dyDescent="0.2">
      <c r="A158" s="72">
        <v>59.490812255631468</v>
      </c>
      <c r="B158" s="72">
        <v>1.5541666275648431</v>
      </c>
      <c r="C158" s="59">
        <v>134.72154775777904</v>
      </c>
      <c r="D158" s="70">
        <v>2.6593575664861073</v>
      </c>
      <c r="E158" s="70" t="s">
        <v>41</v>
      </c>
    </row>
    <row r="159" spans="1:5" x14ac:dyDescent="0.2">
      <c r="A159" s="67">
        <v>59.498576618396939</v>
      </c>
      <c r="B159" s="67">
        <v>1.1286401466751954</v>
      </c>
      <c r="C159" s="59">
        <v>674.76431851776977</v>
      </c>
      <c r="D159" s="60">
        <v>2.9102051086279426</v>
      </c>
      <c r="E159" s="60" t="s">
        <v>41</v>
      </c>
    </row>
    <row r="160" spans="1:5" x14ac:dyDescent="0.2">
      <c r="A160" s="67">
        <v>59.509757598719979</v>
      </c>
      <c r="B160" s="67">
        <v>0.93104046367797011</v>
      </c>
      <c r="C160" s="59">
        <v>398.86293886218914</v>
      </c>
      <c r="D160" s="60">
        <v>6.3501658991430343</v>
      </c>
      <c r="E160" s="60" t="s">
        <v>41</v>
      </c>
    </row>
    <row r="161" spans="1:5" x14ac:dyDescent="0.2">
      <c r="A161" s="67">
        <v>59.663152297535483</v>
      </c>
      <c r="B161" s="67">
        <v>0.76716435684975082</v>
      </c>
      <c r="C161" s="59">
        <v>825.90848147851136</v>
      </c>
      <c r="D161" s="60">
        <v>2.7628766469051729</v>
      </c>
      <c r="E161" s="60" t="s">
        <v>41</v>
      </c>
    </row>
    <row r="162" spans="1:5" x14ac:dyDescent="0.2">
      <c r="A162" s="67">
        <v>59.721248769970572</v>
      </c>
      <c r="B162" s="67">
        <v>0.99188255905993117</v>
      </c>
      <c r="C162" s="59">
        <v>815.91638169000362</v>
      </c>
      <c r="D162" s="60">
        <v>8.4216194198542116</v>
      </c>
      <c r="E162" s="60" t="s">
        <v>41</v>
      </c>
    </row>
    <row r="163" spans="1:5" x14ac:dyDescent="0.2">
      <c r="A163" s="67">
        <v>59.948091637885064</v>
      </c>
      <c r="B163" s="67">
        <v>0.78285363428052079</v>
      </c>
      <c r="C163" s="59">
        <v>4619.9889905322389</v>
      </c>
      <c r="D163" s="60">
        <v>4.1435183239012927</v>
      </c>
      <c r="E163" s="60" t="s">
        <v>41</v>
      </c>
    </row>
    <row r="164" spans="1:5" x14ac:dyDescent="0.2">
      <c r="A164" s="67">
        <v>59.964336562251667</v>
      </c>
      <c r="B164" s="67">
        <v>0.80402085293162884</v>
      </c>
      <c r="C164" s="59">
        <v>1499.5835614117007</v>
      </c>
      <c r="D164" s="60">
        <v>3.8731074252472113</v>
      </c>
      <c r="E164" s="60" t="s">
        <v>41</v>
      </c>
    </row>
    <row r="165" spans="1:5" x14ac:dyDescent="0.2">
      <c r="A165" s="67">
        <v>60.187735855801662</v>
      </c>
      <c r="B165" s="67">
        <v>1.6534508324080299</v>
      </c>
      <c r="C165" s="75">
        <v>190.10223477717238</v>
      </c>
      <c r="D165" s="76">
        <v>4.4980001050270682</v>
      </c>
      <c r="E165" s="76">
        <v>85.430905718798144</v>
      </c>
    </row>
    <row r="166" spans="1:5" x14ac:dyDescent="0.2">
      <c r="A166" s="67">
        <v>60.272251560954899</v>
      </c>
      <c r="B166" s="67">
        <v>1.1878292443693859</v>
      </c>
      <c r="C166" s="75">
        <v>507.22888594739402</v>
      </c>
      <c r="D166" s="76">
        <v>4.8882227491888139</v>
      </c>
      <c r="E166" s="76">
        <v>-11.188977671983404</v>
      </c>
    </row>
    <row r="167" spans="1:5" x14ac:dyDescent="0.2">
      <c r="A167" s="67">
        <v>60.346055878336166</v>
      </c>
      <c r="B167" s="67">
        <v>0.8529156351880367</v>
      </c>
      <c r="C167" s="75">
        <v>560.92171068414279</v>
      </c>
      <c r="D167" s="76">
        <v>4.5904620383203172</v>
      </c>
      <c r="E167" s="76">
        <v>-50.55699591732926</v>
      </c>
    </row>
    <row r="168" spans="1:5" x14ac:dyDescent="0.2">
      <c r="A168" s="58">
        <v>60.353630858959477</v>
      </c>
      <c r="B168" s="58">
        <v>1.1377452852977541</v>
      </c>
      <c r="C168" s="59">
        <v>335.36932441523209</v>
      </c>
      <c r="D168" s="60">
        <v>2.8780121088753989</v>
      </c>
      <c r="E168" s="61" t="s">
        <v>41</v>
      </c>
    </row>
    <row r="169" spans="1:5" x14ac:dyDescent="0.2">
      <c r="A169" s="67">
        <v>60.445180677438685</v>
      </c>
      <c r="B169" s="67">
        <v>1.2000972876120883</v>
      </c>
      <c r="C169" s="75">
        <v>613.11961032264958</v>
      </c>
      <c r="D169" s="60">
        <v>4.3687331633205124</v>
      </c>
      <c r="E169" s="60" t="s">
        <v>41</v>
      </c>
    </row>
    <row r="170" spans="1:5" x14ac:dyDescent="0.2">
      <c r="A170" s="72">
        <v>60.513295731130718</v>
      </c>
      <c r="B170" s="72">
        <v>1.2542661344481374</v>
      </c>
      <c r="C170" s="59">
        <v>319.03247901058421</v>
      </c>
      <c r="D170" s="70">
        <v>4.5137528117055643</v>
      </c>
      <c r="E170" s="70" t="s">
        <v>41</v>
      </c>
    </row>
    <row r="171" spans="1:5" x14ac:dyDescent="0.2">
      <c r="A171" s="67">
        <v>60.576691108613367</v>
      </c>
      <c r="B171" s="67">
        <v>0.30146484349133829</v>
      </c>
      <c r="C171" s="75">
        <v>1184.1270725789309</v>
      </c>
      <c r="D171" s="76">
        <v>3.9582492295428287</v>
      </c>
      <c r="E171" s="76">
        <v>40.47084603962567</v>
      </c>
    </row>
    <row r="172" spans="1:5" x14ac:dyDescent="0.2">
      <c r="A172" s="67">
        <v>60.619100194250471</v>
      </c>
      <c r="B172" s="67">
        <v>0.82963261258065657</v>
      </c>
      <c r="C172" s="59">
        <v>659.19442180333954</v>
      </c>
      <c r="D172" s="60">
        <v>3.6836707674400344</v>
      </c>
      <c r="E172" s="60" t="s">
        <v>41</v>
      </c>
    </row>
    <row r="173" spans="1:5" x14ac:dyDescent="0.2">
      <c r="A173" s="67">
        <v>60.667724795667411</v>
      </c>
      <c r="B173" s="67">
        <v>0.90361696009280479</v>
      </c>
      <c r="C173" s="59">
        <v>1911.8992145870552</v>
      </c>
      <c r="D173" s="60">
        <v>4.1261671925870687</v>
      </c>
      <c r="E173" s="60" t="s">
        <v>41</v>
      </c>
    </row>
    <row r="174" spans="1:5" x14ac:dyDescent="0.2">
      <c r="A174" s="67">
        <v>60.710447827906286</v>
      </c>
      <c r="B174" s="67">
        <v>1.5794401712995274</v>
      </c>
      <c r="C174" s="59">
        <v>131.27435707767822</v>
      </c>
      <c r="D174" s="60">
        <v>3.4647116873705888</v>
      </c>
      <c r="E174" s="60" t="s">
        <v>41</v>
      </c>
    </row>
    <row r="175" spans="1:5" x14ac:dyDescent="0.2">
      <c r="A175" s="73">
        <v>60.748019671113248</v>
      </c>
      <c r="B175" s="73">
        <v>0.80981203013084624</v>
      </c>
      <c r="C175" s="59">
        <v>284.26312391581757</v>
      </c>
      <c r="D175" s="60">
        <v>5.7861445106439282</v>
      </c>
      <c r="E175" s="74" t="s">
        <v>41</v>
      </c>
    </row>
    <row r="176" spans="1:5" x14ac:dyDescent="0.2">
      <c r="A176" s="67">
        <v>60.758943708730904</v>
      </c>
      <c r="B176" s="67">
        <v>0.85872388360892771</v>
      </c>
      <c r="C176" s="75">
        <v>378.54672101651323</v>
      </c>
      <c r="D176" s="76">
        <v>4.2528099172786007</v>
      </c>
      <c r="E176" s="76">
        <v>-318.46690673942146</v>
      </c>
    </row>
    <row r="177" spans="1:5" x14ac:dyDescent="0.2">
      <c r="A177" s="72">
        <v>60.776890560394435</v>
      </c>
      <c r="B177" s="72">
        <v>1.0374459731476975</v>
      </c>
      <c r="C177" s="59">
        <v>544.847307430775</v>
      </c>
      <c r="D177" s="70">
        <v>1.9119875657889267</v>
      </c>
      <c r="E177" s="70" t="s">
        <v>41</v>
      </c>
    </row>
    <row r="178" spans="1:5" x14ac:dyDescent="0.2">
      <c r="A178" s="67">
        <v>60.819547451002911</v>
      </c>
      <c r="B178" s="67">
        <v>1.3654619479966676</v>
      </c>
      <c r="C178" s="75">
        <v>177.5016491738545</v>
      </c>
      <c r="D178" s="60">
        <v>3.4507175369315499</v>
      </c>
      <c r="E178" s="60" t="s">
        <v>41</v>
      </c>
    </row>
    <row r="179" spans="1:5" x14ac:dyDescent="0.2">
      <c r="A179" s="67">
        <v>61.128754435053374</v>
      </c>
      <c r="B179" s="67">
        <v>1.3653346749075332</v>
      </c>
      <c r="C179" s="59">
        <v>198.21081255913813</v>
      </c>
      <c r="D179" s="60">
        <v>3.1485765812265898</v>
      </c>
      <c r="E179" s="60" t="s">
        <v>41</v>
      </c>
    </row>
    <row r="180" spans="1:5" x14ac:dyDescent="0.2">
      <c r="A180" s="67">
        <v>61.14730043512472</v>
      </c>
      <c r="B180" s="67">
        <v>1.1501390677105512</v>
      </c>
      <c r="C180" s="59">
        <v>1020.1663837180404</v>
      </c>
      <c r="D180" s="60">
        <v>1.9393655292985843</v>
      </c>
      <c r="E180" s="60" t="s">
        <v>41</v>
      </c>
    </row>
    <row r="181" spans="1:5" x14ac:dyDescent="0.2">
      <c r="A181" s="67">
        <v>61.179183988443498</v>
      </c>
      <c r="B181" s="67">
        <v>1.2086270588587915</v>
      </c>
      <c r="C181" s="59">
        <v>314.80269079533645</v>
      </c>
      <c r="D181" s="60">
        <v>4.4399365504496231</v>
      </c>
      <c r="E181" s="60" t="s">
        <v>41</v>
      </c>
    </row>
    <row r="182" spans="1:5" x14ac:dyDescent="0.2">
      <c r="A182" s="67">
        <v>61.259103865004967</v>
      </c>
      <c r="B182" s="67">
        <v>1.0664163972789709</v>
      </c>
      <c r="C182" s="59">
        <v>839.30607356855728</v>
      </c>
      <c r="D182" s="60">
        <v>3.7197579988954255</v>
      </c>
      <c r="E182" s="60" t="s">
        <v>41</v>
      </c>
    </row>
    <row r="183" spans="1:5" x14ac:dyDescent="0.2">
      <c r="A183" s="67">
        <v>61.318987628708321</v>
      </c>
      <c r="B183" s="67">
        <v>0.7875577302168324</v>
      </c>
      <c r="C183" s="59">
        <v>586.48702205277391</v>
      </c>
      <c r="D183" s="60">
        <v>5.6599378070300981</v>
      </c>
      <c r="E183" s="60" t="s">
        <v>41</v>
      </c>
    </row>
    <row r="184" spans="1:5" x14ac:dyDescent="0.2">
      <c r="A184" s="67">
        <v>61.488966669492115</v>
      </c>
      <c r="B184" s="67">
        <v>1.170401711232234</v>
      </c>
      <c r="C184" s="59">
        <v>301.17258514433223</v>
      </c>
      <c r="D184" s="60">
        <v>3.2553008537370394</v>
      </c>
      <c r="E184" s="60" t="s">
        <v>41</v>
      </c>
    </row>
    <row r="185" spans="1:5" x14ac:dyDescent="0.2">
      <c r="A185" s="67">
        <v>61.500313484739983</v>
      </c>
      <c r="B185" s="67">
        <v>1.2914863012651736</v>
      </c>
      <c r="C185" s="75">
        <v>321.7318783919294</v>
      </c>
      <c r="D185" s="76">
        <v>3.5412822334860965</v>
      </c>
      <c r="E185" s="76">
        <v>-187.21024053727956</v>
      </c>
    </row>
    <row r="186" spans="1:5" x14ac:dyDescent="0.2">
      <c r="A186" s="67">
        <v>61.592974703602344</v>
      </c>
      <c r="B186" s="67">
        <v>1.6000955151581167</v>
      </c>
      <c r="C186" s="59">
        <v>1028.6698927359666</v>
      </c>
      <c r="D186" s="60">
        <v>2.9812238713570718</v>
      </c>
      <c r="E186" s="60" t="s">
        <v>41</v>
      </c>
    </row>
    <row r="187" spans="1:5" x14ac:dyDescent="0.2">
      <c r="A187" s="67">
        <v>61.644483967349203</v>
      </c>
      <c r="B187" s="67">
        <v>3.4847192100110362</v>
      </c>
      <c r="C187" s="75">
        <v>205.86006948755553</v>
      </c>
      <c r="D187" s="76">
        <v>1.7993484591590629</v>
      </c>
      <c r="E187" s="76">
        <v>51.598748930485627</v>
      </c>
    </row>
    <row r="188" spans="1:5" x14ac:dyDescent="0.2">
      <c r="A188" s="67">
        <v>61.663853623934124</v>
      </c>
      <c r="B188" s="67">
        <v>1.0254524745614688</v>
      </c>
      <c r="C188" s="59">
        <v>273.27086379932405</v>
      </c>
      <c r="D188" s="60">
        <v>4.9975380789178185</v>
      </c>
      <c r="E188" s="60" t="s">
        <v>41</v>
      </c>
    </row>
    <row r="189" spans="1:5" x14ac:dyDescent="0.2">
      <c r="A189" s="72">
        <v>61.948733154089417</v>
      </c>
      <c r="B189" s="72">
        <v>1.1029947357489185</v>
      </c>
      <c r="C189" s="59">
        <v>516.85278625094929</v>
      </c>
      <c r="D189" s="70">
        <v>3.9410491361851725</v>
      </c>
      <c r="E189" s="70" t="s">
        <v>41</v>
      </c>
    </row>
    <row r="190" spans="1:5" x14ac:dyDescent="0.2">
      <c r="A190" s="67">
        <v>62.10704055669607</v>
      </c>
      <c r="B190" s="67">
        <v>2.107680807056024</v>
      </c>
      <c r="C190" s="75">
        <v>184.51187622713294</v>
      </c>
      <c r="D190" s="76">
        <v>1.3759587218646327</v>
      </c>
      <c r="E190" s="76">
        <v>-371.78403678825748</v>
      </c>
    </row>
    <row r="191" spans="1:5" x14ac:dyDescent="0.2">
      <c r="A191" s="67">
        <v>62.469534842917447</v>
      </c>
      <c r="B191" s="67">
        <v>1.1236547143768192</v>
      </c>
      <c r="C191" s="75">
        <v>218.9867223076285</v>
      </c>
      <c r="D191" s="60">
        <v>2.9056277495709533</v>
      </c>
      <c r="E191" s="60" t="s">
        <v>41</v>
      </c>
    </row>
    <row r="192" spans="1:5" x14ac:dyDescent="0.2">
      <c r="A192" s="67">
        <v>62.624164797413798</v>
      </c>
      <c r="B192" s="67">
        <v>1.5679416575420539</v>
      </c>
      <c r="C192" s="59">
        <v>707.70809886102313</v>
      </c>
      <c r="D192" s="60">
        <v>4.4780976741783318</v>
      </c>
      <c r="E192" s="60" t="s">
        <v>41</v>
      </c>
    </row>
    <row r="193" spans="1:5" x14ac:dyDescent="0.2">
      <c r="A193" s="67">
        <v>62.651970498993805</v>
      </c>
      <c r="B193" s="67">
        <v>0.77935635877954468</v>
      </c>
      <c r="C193" s="75">
        <v>348.17239684170966</v>
      </c>
      <c r="D193" s="76">
        <v>5.1006442125694873</v>
      </c>
      <c r="E193" s="76">
        <v>-37.374380076670604</v>
      </c>
    </row>
    <row r="194" spans="1:5" x14ac:dyDescent="0.2">
      <c r="A194" s="67">
        <v>62.666718436125102</v>
      </c>
      <c r="B194" s="67">
        <v>1.409406253924562</v>
      </c>
      <c r="C194" s="75">
        <v>966.85082011887232</v>
      </c>
      <c r="D194" s="76">
        <v>2.8058317183093675</v>
      </c>
      <c r="E194" s="76">
        <v>13.592911986282649</v>
      </c>
    </row>
    <row r="195" spans="1:5" x14ac:dyDescent="0.2">
      <c r="A195" s="72">
        <v>62.673820641271554</v>
      </c>
      <c r="B195" s="72">
        <v>3.3205822355731129</v>
      </c>
      <c r="C195" s="59">
        <v>209.37455966375487</v>
      </c>
      <c r="D195" s="70">
        <v>14.398160274646109</v>
      </c>
      <c r="E195" s="70" t="s">
        <v>41</v>
      </c>
    </row>
    <row r="196" spans="1:5" x14ac:dyDescent="0.2">
      <c r="A196" s="67">
        <v>62.94309801355589</v>
      </c>
      <c r="B196" s="67">
        <v>1.4898082386348612</v>
      </c>
      <c r="C196" s="75">
        <v>836.97809863625741</v>
      </c>
      <c r="D196" s="60">
        <v>5.8912529712385888</v>
      </c>
      <c r="E196" s="60" t="s">
        <v>41</v>
      </c>
    </row>
    <row r="197" spans="1:5" x14ac:dyDescent="0.2">
      <c r="A197" s="67">
        <v>63.001627475065398</v>
      </c>
      <c r="B197" s="67">
        <v>1.9261231041464733</v>
      </c>
      <c r="C197" s="75">
        <v>109.67712304931233</v>
      </c>
      <c r="D197" s="60">
        <v>3.6483148266734031</v>
      </c>
      <c r="E197" s="60" t="s">
        <v>41</v>
      </c>
    </row>
    <row r="198" spans="1:5" x14ac:dyDescent="0.2">
      <c r="A198" s="67">
        <v>63.085443131858014</v>
      </c>
      <c r="B198" s="67">
        <v>1.409918979197343</v>
      </c>
      <c r="C198" s="59">
        <v>124.00863312687409</v>
      </c>
      <c r="D198" s="60">
        <v>6.7976704517013955</v>
      </c>
      <c r="E198" s="60" t="s">
        <v>41</v>
      </c>
    </row>
    <row r="199" spans="1:5" x14ac:dyDescent="0.2">
      <c r="A199" s="67">
        <v>63.155940911702452</v>
      </c>
      <c r="B199" s="67">
        <v>0.84844230824740663</v>
      </c>
      <c r="C199" s="75">
        <v>1126.6079976061683</v>
      </c>
      <c r="D199" s="76">
        <v>1.4733270015252442</v>
      </c>
      <c r="E199" s="76">
        <v>-96.119932678170656</v>
      </c>
    </row>
    <row r="200" spans="1:5" x14ac:dyDescent="0.2">
      <c r="A200" s="67">
        <v>63.256652127453421</v>
      </c>
      <c r="B200" s="67">
        <v>0.37138914529996114</v>
      </c>
      <c r="C200" s="75">
        <v>1783.1965221758933</v>
      </c>
      <c r="D200" s="76">
        <v>2.3482306413918748</v>
      </c>
      <c r="E200" s="76">
        <v>57.401346108543876</v>
      </c>
    </row>
    <row r="201" spans="1:5" x14ac:dyDescent="0.2">
      <c r="A201" s="72">
        <v>63.308354379825303</v>
      </c>
      <c r="B201" s="72">
        <v>1.4419801396605152</v>
      </c>
      <c r="C201" s="59">
        <v>558.5475157970493</v>
      </c>
      <c r="D201" s="70">
        <v>3.6208880730714652</v>
      </c>
      <c r="E201" s="70" t="s">
        <v>41</v>
      </c>
    </row>
    <row r="202" spans="1:5" x14ac:dyDescent="0.2">
      <c r="A202" s="67">
        <v>63.32618756950729</v>
      </c>
      <c r="B202" s="67">
        <v>1.4675804816549913</v>
      </c>
      <c r="C202" s="59">
        <v>265.72635153334585</v>
      </c>
      <c r="D202" s="60">
        <v>4.5207414672633295</v>
      </c>
      <c r="E202" s="60" t="s">
        <v>41</v>
      </c>
    </row>
    <row r="203" spans="1:5" x14ac:dyDescent="0.2">
      <c r="A203" s="67">
        <v>63.337427302875454</v>
      </c>
      <c r="B203" s="67">
        <v>1.2172708465810125</v>
      </c>
      <c r="C203" s="59">
        <v>219.81973492848232</v>
      </c>
      <c r="D203" s="60">
        <v>3.863001930417874</v>
      </c>
      <c r="E203" s="60" t="s">
        <v>41</v>
      </c>
    </row>
    <row r="204" spans="1:5" x14ac:dyDescent="0.2">
      <c r="A204" s="67">
        <v>63.564823908383552</v>
      </c>
      <c r="B204" s="67">
        <v>1.2023610726865037</v>
      </c>
      <c r="C204" s="59">
        <v>338.08245177689764</v>
      </c>
      <c r="D204" s="60">
        <v>2.3645649981701458</v>
      </c>
      <c r="E204" s="60" t="s">
        <v>41</v>
      </c>
    </row>
    <row r="205" spans="1:5" x14ac:dyDescent="0.2">
      <c r="A205" s="67">
        <v>63.589796712798758</v>
      </c>
      <c r="B205" s="67">
        <v>0.33536911495493982</v>
      </c>
      <c r="C205" s="75">
        <v>1299.5748241584629</v>
      </c>
      <c r="D205" s="76">
        <v>3.0159017200300204</v>
      </c>
      <c r="E205" s="76">
        <v>2449.7257295521572</v>
      </c>
    </row>
    <row r="206" spans="1:5" x14ac:dyDescent="0.2">
      <c r="A206" s="67">
        <v>63.6122428277016</v>
      </c>
      <c r="B206" s="67">
        <v>0.81444849916744388</v>
      </c>
      <c r="C206" s="59">
        <v>613.76924196108519</v>
      </c>
      <c r="D206" s="60">
        <v>4.4249364066310068</v>
      </c>
      <c r="E206" s="60" t="s">
        <v>41</v>
      </c>
    </row>
    <row r="207" spans="1:5" x14ac:dyDescent="0.2">
      <c r="A207" s="58">
        <v>63.757779990081985</v>
      </c>
      <c r="B207" s="58">
        <v>1.1580706450128488</v>
      </c>
      <c r="C207" s="59">
        <v>290.65721385356755</v>
      </c>
      <c r="D207" s="61">
        <v>2.3939412882174871</v>
      </c>
      <c r="E207" s="61" t="s">
        <v>41</v>
      </c>
    </row>
    <row r="208" spans="1:5" x14ac:dyDescent="0.2">
      <c r="A208" s="67">
        <v>63.804243925505077</v>
      </c>
      <c r="B208" s="67">
        <v>1.6497807077680022</v>
      </c>
      <c r="C208" s="59">
        <v>275.45407694678067</v>
      </c>
      <c r="D208" s="60">
        <v>2.2337548845602004</v>
      </c>
      <c r="E208" s="60" t="s">
        <v>41</v>
      </c>
    </row>
    <row r="209" spans="1:5" x14ac:dyDescent="0.2">
      <c r="A209" s="67">
        <v>63.825051084971712</v>
      </c>
      <c r="B209" s="67">
        <v>0.60969725117523055</v>
      </c>
      <c r="C209" s="75">
        <v>1010.6270036856913</v>
      </c>
      <c r="D209" s="76">
        <v>5.4457884138075769</v>
      </c>
      <c r="E209" s="76">
        <v>111.10443727263531</v>
      </c>
    </row>
    <row r="210" spans="1:5" x14ac:dyDescent="0.2">
      <c r="A210" s="67">
        <v>63.8401678982625</v>
      </c>
      <c r="B210" s="67">
        <v>2.534651602991719</v>
      </c>
      <c r="C210" s="75">
        <v>109.63032298868121</v>
      </c>
      <c r="D210" s="76">
        <v>1.8651354701302041</v>
      </c>
      <c r="E210" s="76">
        <v>22.643132304029479</v>
      </c>
    </row>
    <row r="211" spans="1:5" x14ac:dyDescent="0.2">
      <c r="A211" s="67">
        <v>63.868007815169129</v>
      </c>
      <c r="B211" s="67">
        <v>0.67559829709605879</v>
      </c>
      <c r="C211" s="59">
        <v>1778.7061785058486</v>
      </c>
      <c r="D211" s="60">
        <v>3.712200603056619</v>
      </c>
      <c r="E211" s="60" t="s">
        <v>41</v>
      </c>
    </row>
    <row r="212" spans="1:5" x14ac:dyDescent="0.2">
      <c r="A212" s="67">
        <v>63.884017600698925</v>
      </c>
      <c r="B212" s="67">
        <v>3.3373473688962925</v>
      </c>
      <c r="C212" s="75">
        <v>138.23425293873902</v>
      </c>
      <c r="D212" s="76">
        <v>3.0342257950396467</v>
      </c>
      <c r="E212" s="76">
        <v>-20.859678808178735</v>
      </c>
    </row>
    <row r="213" spans="1:5" x14ac:dyDescent="0.2">
      <c r="A213" s="67">
        <v>63.904335159119306</v>
      </c>
      <c r="B213" s="67">
        <v>0.91405627577271176</v>
      </c>
      <c r="C213" s="59">
        <v>770.60744155905229</v>
      </c>
      <c r="D213" s="60">
        <v>4.550405810205965</v>
      </c>
      <c r="E213" s="60" t="s">
        <v>41</v>
      </c>
    </row>
    <row r="214" spans="1:5" x14ac:dyDescent="0.2">
      <c r="A214" s="67">
        <v>63.965244484049613</v>
      </c>
      <c r="B214" s="67">
        <v>1.6210731363546067</v>
      </c>
      <c r="C214" s="59">
        <v>412.39748087941427</v>
      </c>
      <c r="D214" s="60">
        <v>1.8945727799233083</v>
      </c>
      <c r="E214" s="60" t="s">
        <v>41</v>
      </c>
    </row>
    <row r="215" spans="1:5" x14ac:dyDescent="0.2">
      <c r="A215" s="67">
        <v>64.426012518923258</v>
      </c>
      <c r="B215" s="67">
        <v>1.7384655733772867</v>
      </c>
      <c r="C215" s="75">
        <v>138.62216227311916</v>
      </c>
      <c r="D215" s="60">
        <v>4.6538671793988735</v>
      </c>
      <c r="E215" s="60" t="s">
        <v>41</v>
      </c>
    </row>
    <row r="216" spans="1:5" x14ac:dyDescent="0.2">
      <c r="A216" s="72">
        <v>64.679172257112725</v>
      </c>
      <c r="B216" s="72">
        <v>1.1678756167197477</v>
      </c>
      <c r="C216" s="59">
        <v>552.94579333986667</v>
      </c>
      <c r="D216" s="70">
        <v>4.2548125681416824</v>
      </c>
      <c r="E216" s="70" t="s">
        <v>41</v>
      </c>
    </row>
    <row r="217" spans="1:5" x14ac:dyDescent="0.2">
      <c r="A217" s="67">
        <v>64.698415673492377</v>
      </c>
      <c r="B217" s="67">
        <v>1.5476676336958306</v>
      </c>
      <c r="C217" s="75">
        <v>136.58505355443268</v>
      </c>
      <c r="D217" s="60">
        <v>3.2216345144372607</v>
      </c>
      <c r="E217" s="60" t="s">
        <v>41</v>
      </c>
    </row>
    <row r="218" spans="1:5" x14ac:dyDescent="0.2">
      <c r="A218" s="67">
        <v>64.843488324013563</v>
      </c>
      <c r="B218" s="67">
        <v>2.4517014088286011</v>
      </c>
      <c r="C218" s="75">
        <v>104.5737358912659</v>
      </c>
      <c r="D218" s="76">
        <v>1.9984293175109835</v>
      </c>
      <c r="E218" s="76">
        <v>-4.146924870140281</v>
      </c>
    </row>
    <row r="219" spans="1:5" x14ac:dyDescent="0.2">
      <c r="A219" s="67">
        <v>64.921492414562692</v>
      </c>
      <c r="B219" s="67">
        <v>0.98928905858555538</v>
      </c>
      <c r="C219" s="59">
        <v>397.23338480291653</v>
      </c>
      <c r="D219" s="60">
        <v>4.9291493965901489</v>
      </c>
      <c r="E219" s="60" t="s">
        <v>41</v>
      </c>
    </row>
    <row r="220" spans="1:5" x14ac:dyDescent="0.2">
      <c r="A220" s="67">
        <v>64.933715051950145</v>
      </c>
      <c r="B220" s="67">
        <v>1.30063840302412</v>
      </c>
      <c r="C220" s="75">
        <v>344.80407136205253</v>
      </c>
      <c r="D220" s="60">
        <v>2.2329414045044436</v>
      </c>
      <c r="E220" s="60" t="s">
        <v>41</v>
      </c>
    </row>
    <row r="221" spans="1:5" x14ac:dyDescent="0.2">
      <c r="A221" s="67">
        <v>64.99633236701672</v>
      </c>
      <c r="B221" s="67">
        <v>1.0857834979529279</v>
      </c>
      <c r="C221" s="59">
        <v>302.87390545854078</v>
      </c>
      <c r="D221" s="60">
        <v>2.7736227337025499</v>
      </c>
      <c r="E221" s="60" t="s">
        <v>41</v>
      </c>
    </row>
    <row r="222" spans="1:5" x14ac:dyDescent="0.2">
      <c r="A222" s="67">
        <v>65.06017244136558</v>
      </c>
      <c r="B222" s="67">
        <v>1.3077169787551526</v>
      </c>
      <c r="C222" s="75">
        <v>285.16009707589245</v>
      </c>
      <c r="D222" s="60">
        <v>3.0637732078598803</v>
      </c>
      <c r="E222" s="60" t="s">
        <v>41</v>
      </c>
    </row>
    <row r="223" spans="1:5" x14ac:dyDescent="0.2">
      <c r="A223" s="67">
        <v>65.110515895732519</v>
      </c>
      <c r="B223" s="67">
        <v>0.93287237991680172</v>
      </c>
      <c r="C223" s="75">
        <v>1116.6026168284225</v>
      </c>
      <c r="D223" s="76">
        <v>2.9844483172002021</v>
      </c>
      <c r="E223" s="76">
        <v>231.60641247729779</v>
      </c>
    </row>
    <row r="224" spans="1:5" x14ac:dyDescent="0.2">
      <c r="A224" s="67">
        <v>65.154060855864003</v>
      </c>
      <c r="B224" s="67">
        <v>1.1692639800291218</v>
      </c>
      <c r="C224" s="59">
        <v>353.67000204505797</v>
      </c>
      <c r="D224" s="60">
        <v>2.47793399508743</v>
      </c>
      <c r="E224" s="60" t="s">
        <v>41</v>
      </c>
    </row>
    <row r="225" spans="1:5" x14ac:dyDescent="0.2">
      <c r="A225" s="67">
        <v>65.270307343465007</v>
      </c>
      <c r="B225" s="67">
        <v>0.32470497872049719</v>
      </c>
      <c r="C225" s="75">
        <v>452.79614419994329</v>
      </c>
      <c r="D225" s="76">
        <v>3.1042468258861549</v>
      </c>
      <c r="E225" s="76">
        <v>28.298468950883073</v>
      </c>
    </row>
    <row r="226" spans="1:5" x14ac:dyDescent="0.2">
      <c r="A226" s="67">
        <v>65.280792678022308</v>
      </c>
      <c r="B226" s="67">
        <v>1.2172021951541723</v>
      </c>
      <c r="C226" s="59">
        <v>317.46172382020762</v>
      </c>
      <c r="D226" s="60">
        <v>3.5781015440717749</v>
      </c>
      <c r="E226" s="60" t="s">
        <v>41</v>
      </c>
    </row>
    <row r="227" spans="1:5" x14ac:dyDescent="0.2">
      <c r="A227" s="67">
        <v>65.489708380441314</v>
      </c>
      <c r="B227" s="67">
        <v>0.85167227665204592</v>
      </c>
      <c r="C227" s="59">
        <v>249.83789325081656</v>
      </c>
      <c r="D227" s="60">
        <v>2.240976983539289</v>
      </c>
      <c r="E227" s="60" t="s">
        <v>41</v>
      </c>
    </row>
    <row r="228" spans="1:5" x14ac:dyDescent="0.2">
      <c r="A228" s="67">
        <v>65.501234141762097</v>
      </c>
      <c r="B228" s="67">
        <v>0.8765615730557812</v>
      </c>
      <c r="C228" s="59">
        <v>246.16698065744905</v>
      </c>
      <c r="D228" s="60">
        <v>3.1735475416773009</v>
      </c>
      <c r="E228" s="60" t="s">
        <v>41</v>
      </c>
    </row>
    <row r="229" spans="1:5" x14ac:dyDescent="0.2">
      <c r="A229" s="67">
        <v>65.521720143595729</v>
      </c>
      <c r="B229" s="67">
        <v>2.1643035196287386</v>
      </c>
      <c r="C229" s="75">
        <v>267.2366213770091</v>
      </c>
      <c r="D229" s="76">
        <v>2.4709903770969595</v>
      </c>
      <c r="E229" s="76">
        <v>-20.402515528535361</v>
      </c>
    </row>
    <row r="230" spans="1:5" x14ac:dyDescent="0.2">
      <c r="A230" s="67">
        <v>65.604590594479149</v>
      </c>
      <c r="B230" s="67">
        <v>0.90727935556494543</v>
      </c>
      <c r="C230" s="75">
        <v>1117.7166836170368</v>
      </c>
      <c r="D230" s="76">
        <v>1.3927512608749917</v>
      </c>
      <c r="E230" s="76">
        <v>44.889509687476817</v>
      </c>
    </row>
    <row r="231" spans="1:5" x14ac:dyDescent="0.2">
      <c r="A231" s="67">
        <v>65.687865208535229</v>
      </c>
      <c r="B231" s="67">
        <v>1.3266928434309406</v>
      </c>
      <c r="C231" s="75">
        <v>292.10831197467957</v>
      </c>
      <c r="D231" s="76">
        <v>3.3277000278559088</v>
      </c>
      <c r="E231" s="76">
        <v>19.062261636504655</v>
      </c>
    </row>
    <row r="232" spans="1:5" x14ac:dyDescent="0.2">
      <c r="A232" s="67">
        <v>65.694274851147227</v>
      </c>
      <c r="B232" s="67">
        <v>1.0732840783613184</v>
      </c>
      <c r="C232" s="59">
        <v>875.70236140506313</v>
      </c>
      <c r="D232" s="60">
        <v>2.0120023262267552</v>
      </c>
      <c r="E232" s="60" t="s">
        <v>41</v>
      </c>
    </row>
    <row r="233" spans="1:5" x14ac:dyDescent="0.2">
      <c r="A233" s="58">
        <v>65.738600240411401</v>
      </c>
      <c r="B233" s="58">
        <v>1.5649326432320265</v>
      </c>
      <c r="C233" s="59">
        <v>100.00024718507224</v>
      </c>
      <c r="D233" s="61">
        <v>8.9834120679525462</v>
      </c>
      <c r="E233" s="61" t="s">
        <v>41</v>
      </c>
    </row>
    <row r="234" spans="1:5" x14ac:dyDescent="0.2">
      <c r="A234" s="67">
        <v>65.820591616494241</v>
      </c>
      <c r="B234" s="67">
        <v>1.0238165284998928</v>
      </c>
      <c r="C234" s="59">
        <v>784.75624556496894</v>
      </c>
      <c r="D234" s="60">
        <v>1.9059899233126583</v>
      </c>
      <c r="E234" s="60" t="s">
        <v>41</v>
      </c>
    </row>
    <row r="235" spans="1:5" x14ac:dyDescent="0.2">
      <c r="A235" s="67">
        <v>65.885702473080372</v>
      </c>
      <c r="B235" s="67">
        <v>1.4829142989198942</v>
      </c>
      <c r="C235" s="75">
        <v>205.06524257128683</v>
      </c>
      <c r="D235" s="60">
        <v>2.2064419281012113</v>
      </c>
      <c r="E235" s="60" t="s">
        <v>41</v>
      </c>
    </row>
    <row r="236" spans="1:5" x14ac:dyDescent="0.2">
      <c r="A236" s="67">
        <v>65.993703502533734</v>
      </c>
      <c r="B236" s="67">
        <v>1.1591242776081927</v>
      </c>
      <c r="C236" s="59">
        <v>685.66262312607512</v>
      </c>
      <c r="D236" s="60">
        <v>3.0058988347044977</v>
      </c>
      <c r="E236" s="60" t="s">
        <v>41</v>
      </c>
    </row>
    <row r="237" spans="1:5" x14ac:dyDescent="0.2">
      <c r="A237" s="67">
        <v>66.0603928990555</v>
      </c>
      <c r="B237" s="67">
        <v>1.2325418307967624</v>
      </c>
      <c r="C237" s="59">
        <v>674.83149522835788</v>
      </c>
      <c r="D237" s="60">
        <v>4.7197530712279718</v>
      </c>
      <c r="E237" s="60" t="s">
        <v>41</v>
      </c>
    </row>
    <row r="238" spans="1:5" x14ac:dyDescent="0.2">
      <c r="A238" s="67">
        <v>66.125435079472993</v>
      </c>
      <c r="B238" s="67">
        <v>1.0275581093193296</v>
      </c>
      <c r="C238" s="75">
        <v>180.5169306320112</v>
      </c>
      <c r="D238" s="60">
        <v>4.4271214975413038</v>
      </c>
      <c r="E238" s="60" t="s">
        <v>41</v>
      </c>
    </row>
    <row r="239" spans="1:5" x14ac:dyDescent="0.2">
      <c r="A239" s="67">
        <v>66.13782232768456</v>
      </c>
      <c r="B239" s="67">
        <v>0.86855611878694106</v>
      </c>
      <c r="C239" s="75">
        <v>1053.0313131092842</v>
      </c>
      <c r="D239" s="76">
        <v>4.7805021570769446</v>
      </c>
      <c r="E239" s="76">
        <v>49.343817482554307</v>
      </c>
    </row>
    <row r="240" spans="1:5" x14ac:dyDescent="0.2">
      <c r="A240" s="67">
        <v>66.145217340644479</v>
      </c>
      <c r="B240" s="67">
        <v>1.234828645791346</v>
      </c>
      <c r="C240" s="75">
        <v>286.09178502255929</v>
      </c>
      <c r="D240" s="60">
        <v>2.0389168966276068</v>
      </c>
      <c r="E240" s="60" t="s">
        <v>41</v>
      </c>
    </row>
    <row r="241" spans="1:5" x14ac:dyDescent="0.2">
      <c r="A241" s="67">
        <v>66.204076980795065</v>
      </c>
      <c r="B241" s="67">
        <v>0.62572023854224312</v>
      </c>
      <c r="C241" s="75">
        <v>517.37866660850977</v>
      </c>
      <c r="D241" s="76">
        <v>2.4960941001742958</v>
      </c>
      <c r="E241" s="76">
        <v>91.680802760483928</v>
      </c>
    </row>
    <row r="242" spans="1:5" x14ac:dyDescent="0.2">
      <c r="A242" s="67">
        <v>66.215171730838776</v>
      </c>
      <c r="B242" s="67">
        <v>2.3781332895870548</v>
      </c>
      <c r="C242" s="75">
        <v>472.81713324901665</v>
      </c>
      <c r="D242" s="76">
        <v>2.1391751936923176</v>
      </c>
      <c r="E242" s="76">
        <v>-30.977999184590853</v>
      </c>
    </row>
    <row r="243" spans="1:5" x14ac:dyDescent="0.2">
      <c r="A243" s="67">
        <v>66.219513307200032</v>
      </c>
      <c r="B243" s="67">
        <v>0.76947602188628395</v>
      </c>
      <c r="C243" s="59">
        <v>548.97606566436491</v>
      </c>
      <c r="D243" s="60">
        <v>4.8577143077872744</v>
      </c>
      <c r="E243" s="60" t="s">
        <v>41</v>
      </c>
    </row>
    <row r="244" spans="1:5" x14ac:dyDescent="0.2">
      <c r="A244" s="67">
        <v>66.22146786625197</v>
      </c>
      <c r="B244" s="67">
        <v>4.8489529765272756</v>
      </c>
      <c r="C244" s="75">
        <v>94.441033194821202</v>
      </c>
      <c r="D244" s="76">
        <v>3.0243867396685022</v>
      </c>
      <c r="E244" s="76">
        <v>18.570847230188285</v>
      </c>
    </row>
    <row r="245" spans="1:5" x14ac:dyDescent="0.2">
      <c r="A245" s="67">
        <v>66.420911280303116</v>
      </c>
      <c r="B245" s="67">
        <v>0.82574753536449919</v>
      </c>
      <c r="C245" s="59">
        <v>780.23698844555452</v>
      </c>
      <c r="D245" s="60">
        <v>4.2694336266143429</v>
      </c>
      <c r="E245" s="60" t="s">
        <v>41</v>
      </c>
    </row>
    <row r="246" spans="1:5" x14ac:dyDescent="0.2">
      <c r="A246" s="58">
        <v>66.474445512375681</v>
      </c>
      <c r="B246" s="58">
        <v>1.5277321673645332</v>
      </c>
      <c r="C246" s="59">
        <v>410.98494290837715</v>
      </c>
      <c r="D246" s="60">
        <v>4.0843399523446227</v>
      </c>
      <c r="E246" s="61" t="s">
        <v>41</v>
      </c>
    </row>
    <row r="247" spans="1:5" x14ac:dyDescent="0.2">
      <c r="A247" s="67">
        <v>66.481161248939131</v>
      </c>
      <c r="B247" s="67">
        <v>1.2785601004928324</v>
      </c>
      <c r="C247" s="59">
        <v>487.72517718447534</v>
      </c>
      <c r="D247" s="60">
        <v>3.5111407008420685</v>
      </c>
      <c r="E247" s="60" t="s">
        <v>41</v>
      </c>
    </row>
    <row r="248" spans="1:5" x14ac:dyDescent="0.2">
      <c r="A248" s="67">
        <v>66.591072100399884</v>
      </c>
      <c r="B248" s="67">
        <v>2.4282508462126842</v>
      </c>
      <c r="C248" s="59">
        <v>144.56866182228981</v>
      </c>
      <c r="D248" s="60">
        <v>3.2037311726766604</v>
      </c>
      <c r="E248" s="60" t="s">
        <v>41</v>
      </c>
    </row>
    <row r="249" spans="1:5" x14ac:dyDescent="0.2">
      <c r="A249" s="67">
        <v>66.625077982148724</v>
      </c>
      <c r="B249" s="67">
        <v>1.193767307051111</v>
      </c>
      <c r="C249" s="75">
        <v>626.43281582330007</v>
      </c>
      <c r="D249" s="60">
        <v>2.489167155847865</v>
      </c>
      <c r="E249" s="60" t="s">
        <v>41</v>
      </c>
    </row>
    <row r="250" spans="1:5" x14ac:dyDescent="0.2">
      <c r="A250" s="67">
        <v>66.648312482572649</v>
      </c>
      <c r="B250" s="67">
        <v>0.9627458418760213</v>
      </c>
      <c r="C250" s="59">
        <v>1007.2891006605979</v>
      </c>
      <c r="D250" s="60">
        <v>2.8308107957229827</v>
      </c>
      <c r="E250" s="60" t="s">
        <v>41</v>
      </c>
    </row>
    <row r="251" spans="1:5" x14ac:dyDescent="0.2">
      <c r="A251" s="67">
        <v>66.658075283995004</v>
      </c>
      <c r="B251" s="67">
        <v>0.94166771460644583</v>
      </c>
      <c r="C251" s="75">
        <v>513.07550187641493</v>
      </c>
      <c r="D251" s="76">
        <v>5.2568221656128049</v>
      </c>
      <c r="E251" s="76">
        <v>-150.39622970101564</v>
      </c>
    </row>
    <row r="252" spans="1:5" x14ac:dyDescent="0.2">
      <c r="A252" s="67">
        <v>66.761761615929785</v>
      </c>
      <c r="B252" s="67">
        <v>1.3640566840369033</v>
      </c>
      <c r="C252" s="75">
        <v>314.71285599279605</v>
      </c>
      <c r="D252" s="60">
        <v>8.3449358015495818</v>
      </c>
      <c r="E252" s="60" t="s">
        <v>41</v>
      </c>
    </row>
    <row r="253" spans="1:5" x14ac:dyDescent="0.2">
      <c r="A253" s="67">
        <v>66.791142311727015</v>
      </c>
      <c r="B253" s="67">
        <v>0.99544878681157911</v>
      </c>
      <c r="C253" s="59">
        <v>1387.835796094849</v>
      </c>
      <c r="D253" s="60">
        <v>3.9983458171036936</v>
      </c>
      <c r="E253" s="60" t="s">
        <v>41</v>
      </c>
    </row>
    <row r="254" spans="1:5" x14ac:dyDescent="0.2">
      <c r="A254" s="67">
        <v>66.818203985697508</v>
      </c>
      <c r="B254" s="67">
        <v>1.2028094409522083</v>
      </c>
      <c r="C254" s="59">
        <v>316.75610372376173</v>
      </c>
      <c r="D254" s="60">
        <v>4.0180400195881116</v>
      </c>
      <c r="E254" s="60" t="s">
        <v>41</v>
      </c>
    </row>
    <row r="255" spans="1:5" x14ac:dyDescent="0.2">
      <c r="A255" s="67">
        <v>66.860185291901672</v>
      </c>
      <c r="B255" s="67">
        <v>4.6959354863564648</v>
      </c>
      <c r="C255" s="75">
        <v>116.53051272544872</v>
      </c>
      <c r="D255" s="76">
        <v>3.534573755228414</v>
      </c>
      <c r="E255" s="76">
        <v>47.091618298113175</v>
      </c>
    </row>
    <row r="256" spans="1:5" x14ac:dyDescent="0.2">
      <c r="A256" s="67">
        <v>66.918528465062209</v>
      </c>
      <c r="B256" s="67">
        <v>3.6681405901254571</v>
      </c>
      <c r="C256" s="75">
        <v>98.727537791013518</v>
      </c>
      <c r="D256" s="76">
        <v>3.0009453355524482</v>
      </c>
      <c r="E256" s="76">
        <v>22.227494234714328</v>
      </c>
    </row>
    <row r="257" spans="1:5" x14ac:dyDescent="0.2">
      <c r="A257" s="67">
        <v>67.026813822439067</v>
      </c>
      <c r="B257" s="67">
        <v>0.9657753733424741</v>
      </c>
      <c r="C257" s="59">
        <v>721.97722302861837</v>
      </c>
      <c r="D257" s="60">
        <v>4.0838141842052833</v>
      </c>
      <c r="E257" s="60" t="s">
        <v>41</v>
      </c>
    </row>
    <row r="258" spans="1:5" x14ac:dyDescent="0.2">
      <c r="A258" s="67">
        <v>67.146225065244479</v>
      </c>
      <c r="B258" s="67">
        <v>2.3512804387625081</v>
      </c>
      <c r="C258" s="75">
        <v>1033.6948274357326</v>
      </c>
      <c r="D258" s="76">
        <v>5.8044912150866548</v>
      </c>
      <c r="E258" s="76">
        <v>101.617704311598</v>
      </c>
    </row>
    <row r="259" spans="1:5" x14ac:dyDescent="0.2">
      <c r="A259" s="67">
        <v>67.212940348682039</v>
      </c>
      <c r="B259" s="67">
        <v>2.3803501013278918</v>
      </c>
      <c r="C259" s="75">
        <v>165.75191782603042</v>
      </c>
      <c r="D259" s="76">
        <v>1.8391934092369899</v>
      </c>
      <c r="E259" s="76">
        <v>53.962416011074978</v>
      </c>
    </row>
    <row r="260" spans="1:5" x14ac:dyDescent="0.2">
      <c r="A260" s="67">
        <v>67.230898657972887</v>
      </c>
      <c r="B260" s="67">
        <v>1.7991132906019303</v>
      </c>
      <c r="C260" s="75">
        <v>387.37312716725182</v>
      </c>
      <c r="D260" s="76">
        <v>3.5325519599287074</v>
      </c>
      <c r="E260" s="76">
        <v>30.637161844811533</v>
      </c>
    </row>
    <row r="261" spans="1:5" x14ac:dyDescent="0.2">
      <c r="A261" s="67">
        <v>67.26862938896025</v>
      </c>
      <c r="B261" s="67">
        <v>0.77625891423379301</v>
      </c>
      <c r="C261" s="75">
        <v>860.99325488072702</v>
      </c>
      <c r="D261" s="76">
        <v>3.8716120450726899</v>
      </c>
      <c r="E261" s="76">
        <v>57.985434417336272</v>
      </c>
    </row>
    <row r="262" spans="1:5" x14ac:dyDescent="0.2">
      <c r="A262" s="67">
        <v>67.2804170343979</v>
      </c>
      <c r="B262" s="67">
        <v>1.2753958480968635</v>
      </c>
      <c r="C262" s="75">
        <v>501.61386623039226</v>
      </c>
      <c r="D262" s="60">
        <v>3.4343149786161362</v>
      </c>
      <c r="E262" s="60" t="s">
        <v>41</v>
      </c>
    </row>
    <row r="263" spans="1:5" x14ac:dyDescent="0.2">
      <c r="A263" s="67">
        <v>67.299784465661887</v>
      </c>
      <c r="B263" s="67">
        <v>1.3069639751121684</v>
      </c>
      <c r="C263" s="59">
        <v>581.70035085517657</v>
      </c>
      <c r="D263" s="60">
        <v>1.7994269769191151</v>
      </c>
      <c r="E263" s="60" t="s">
        <v>41</v>
      </c>
    </row>
    <row r="264" spans="1:5" x14ac:dyDescent="0.2">
      <c r="A264" s="72">
        <v>67.305209875944769</v>
      </c>
      <c r="B264" s="72">
        <v>1.1316073965349318</v>
      </c>
      <c r="C264" s="59">
        <v>566.28234114844838</v>
      </c>
      <c r="D264" s="70">
        <v>7.8591926580687819</v>
      </c>
      <c r="E264" s="70" t="s">
        <v>41</v>
      </c>
    </row>
    <row r="265" spans="1:5" x14ac:dyDescent="0.2">
      <c r="A265" s="67">
        <v>67.308273781107147</v>
      </c>
      <c r="B265" s="67">
        <v>0.91923128716382507</v>
      </c>
      <c r="C265" s="59">
        <v>919.43120238874258</v>
      </c>
      <c r="D265" s="60">
        <v>3.3690773377118699</v>
      </c>
      <c r="E265" s="60" t="s">
        <v>41</v>
      </c>
    </row>
    <row r="266" spans="1:5" x14ac:dyDescent="0.2">
      <c r="A266" s="58">
        <v>67.449468428513825</v>
      </c>
      <c r="B266" s="58">
        <v>1.0415180723217574</v>
      </c>
      <c r="C266" s="59">
        <v>805.78001777692486</v>
      </c>
      <c r="D266" s="60">
        <v>12.208493214789405</v>
      </c>
      <c r="E266" s="61" t="s">
        <v>41</v>
      </c>
    </row>
    <row r="267" spans="1:5" x14ac:dyDescent="0.2">
      <c r="A267" s="67">
        <v>67.519822861912772</v>
      </c>
      <c r="B267" s="67">
        <v>1.1986842268115083</v>
      </c>
      <c r="C267" s="59">
        <v>161.48896079024772</v>
      </c>
      <c r="D267" s="60">
        <v>4.3414192274731622</v>
      </c>
      <c r="E267" s="60" t="s">
        <v>41</v>
      </c>
    </row>
    <row r="268" spans="1:5" x14ac:dyDescent="0.2">
      <c r="A268" s="67">
        <v>67.521835300275555</v>
      </c>
      <c r="B268" s="67">
        <v>0.69856224371073949</v>
      </c>
      <c r="C268" s="75">
        <v>725.54206817019599</v>
      </c>
      <c r="D268" s="76">
        <v>3.7271676925399935</v>
      </c>
      <c r="E268" s="76">
        <v>34.970146745591265</v>
      </c>
    </row>
    <row r="269" spans="1:5" x14ac:dyDescent="0.2">
      <c r="A269" s="67">
        <v>67.61372991833899</v>
      </c>
      <c r="B269" s="67">
        <v>1.3754114834008959</v>
      </c>
      <c r="C269" s="59">
        <v>406.41582657902103</v>
      </c>
      <c r="D269" s="60">
        <v>2.8171182353082225</v>
      </c>
      <c r="E269" s="60" t="s">
        <v>41</v>
      </c>
    </row>
    <row r="270" spans="1:5" x14ac:dyDescent="0.2">
      <c r="A270" s="67">
        <v>67.619561268061076</v>
      </c>
      <c r="B270" s="67">
        <v>0.89649304874900793</v>
      </c>
      <c r="C270" s="59">
        <v>359.30211955494195</v>
      </c>
      <c r="D270" s="60">
        <v>3.3404669713016091</v>
      </c>
      <c r="E270" s="60" t="s">
        <v>41</v>
      </c>
    </row>
    <row r="271" spans="1:5" x14ac:dyDescent="0.2">
      <c r="A271" s="67">
        <v>67.778389440520954</v>
      </c>
      <c r="B271" s="67">
        <v>0.94970468806992869</v>
      </c>
      <c r="C271" s="59">
        <v>455.64606885517793</v>
      </c>
      <c r="D271" s="60">
        <v>2.4484567291699042</v>
      </c>
      <c r="E271" s="60" t="s">
        <v>41</v>
      </c>
    </row>
    <row r="272" spans="1:5" x14ac:dyDescent="0.2">
      <c r="A272" s="68">
        <v>67.820637579375671</v>
      </c>
      <c r="B272" s="68">
        <v>1.6032952173912207</v>
      </c>
      <c r="C272" s="59">
        <v>337.76783175377346</v>
      </c>
      <c r="D272" s="70">
        <v>2.5645251645863079</v>
      </c>
      <c r="E272" s="71" t="s">
        <v>41</v>
      </c>
    </row>
    <row r="273" spans="1:5" x14ac:dyDescent="0.2">
      <c r="A273" s="67">
        <v>67.826023968002403</v>
      </c>
      <c r="B273" s="67">
        <v>1.0740630295879257</v>
      </c>
      <c r="C273" s="59">
        <v>231.62836910946277</v>
      </c>
      <c r="D273" s="60">
        <v>3.7557106141973655</v>
      </c>
      <c r="E273" s="60" t="s">
        <v>41</v>
      </c>
    </row>
    <row r="274" spans="1:5" x14ac:dyDescent="0.2">
      <c r="A274" s="67">
        <v>67.96135025028866</v>
      </c>
      <c r="B274" s="67">
        <v>1.1821088245120848</v>
      </c>
      <c r="C274" s="59">
        <v>1003.7738184138384</v>
      </c>
      <c r="D274" s="60">
        <v>2.5144950443580116</v>
      </c>
      <c r="E274" s="60" t="s">
        <v>41</v>
      </c>
    </row>
    <row r="275" spans="1:5" x14ac:dyDescent="0.2">
      <c r="A275" s="72">
        <v>67.979566672252531</v>
      </c>
      <c r="B275" s="72">
        <v>4.8539780033086224</v>
      </c>
      <c r="C275" s="59">
        <v>179.04082009876464</v>
      </c>
      <c r="D275" s="70">
        <v>2.6354312880776241</v>
      </c>
      <c r="E275" s="70" t="s">
        <v>41</v>
      </c>
    </row>
    <row r="276" spans="1:5" x14ac:dyDescent="0.2">
      <c r="A276" s="67">
        <v>67.979805959633993</v>
      </c>
      <c r="B276" s="67">
        <v>1.0478151047788131</v>
      </c>
      <c r="C276" s="75">
        <v>509.69352127089678</v>
      </c>
      <c r="D276" s="60">
        <v>2.2100920411759271</v>
      </c>
      <c r="E276" s="60" t="s">
        <v>41</v>
      </c>
    </row>
    <row r="277" spans="1:5" x14ac:dyDescent="0.2">
      <c r="A277" s="67">
        <v>67.997717682815164</v>
      </c>
      <c r="B277" s="67">
        <v>1.1200158306287378</v>
      </c>
      <c r="C277" s="59">
        <v>739.18022680720321</v>
      </c>
      <c r="D277" s="60">
        <v>3.804596898393461</v>
      </c>
      <c r="E277" s="60" t="s">
        <v>41</v>
      </c>
    </row>
    <row r="278" spans="1:5" x14ac:dyDescent="0.2">
      <c r="A278" s="67">
        <v>68.105365106826667</v>
      </c>
      <c r="B278" s="67">
        <v>0.68161697034689439</v>
      </c>
      <c r="C278" s="59">
        <v>854.70515163463654</v>
      </c>
      <c r="D278" s="60">
        <v>3.2374677849848728</v>
      </c>
      <c r="E278" s="60" t="s">
        <v>41</v>
      </c>
    </row>
    <row r="279" spans="1:5" x14ac:dyDescent="0.2">
      <c r="A279" s="72">
        <v>68.172115382613725</v>
      </c>
      <c r="B279" s="72">
        <v>1.1756215392316847</v>
      </c>
      <c r="C279" s="59">
        <v>234.12436602675496</v>
      </c>
      <c r="D279" s="70">
        <v>7.2730219682543034</v>
      </c>
      <c r="E279" s="70" t="s">
        <v>41</v>
      </c>
    </row>
    <row r="280" spans="1:5" x14ac:dyDescent="0.2">
      <c r="A280" s="67">
        <v>68.254185487394864</v>
      </c>
      <c r="B280" s="67">
        <v>1.6253264551637017</v>
      </c>
      <c r="C280" s="75">
        <v>58.661204970222187</v>
      </c>
      <c r="D280" s="60">
        <v>3.7085260262947584</v>
      </c>
      <c r="E280" s="60" t="s">
        <v>41</v>
      </c>
    </row>
    <row r="281" spans="1:5" x14ac:dyDescent="0.2">
      <c r="A281" s="67">
        <v>68.288937553950575</v>
      </c>
      <c r="B281" s="67">
        <v>1.5006923353955983</v>
      </c>
      <c r="C281" s="59">
        <v>800.65804290058702</v>
      </c>
      <c r="D281" s="60">
        <v>16.512187315906235</v>
      </c>
      <c r="E281" s="60" t="s">
        <v>41</v>
      </c>
    </row>
    <row r="282" spans="1:5" x14ac:dyDescent="0.2">
      <c r="A282" s="67">
        <v>68.328729858903841</v>
      </c>
      <c r="B282" s="67">
        <v>0.47577517166676841</v>
      </c>
      <c r="C282" s="75">
        <v>696.05155605958157</v>
      </c>
      <c r="D282" s="76">
        <v>2.2370569979818065</v>
      </c>
      <c r="E282" s="76">
        <v>75.547990946998809</v>
      </c>
    </row>
    <row r="283" spans="1:5" x14ac:dyDescent="0.2">
      <c r="A283" s="68">
        <v>68.334566714236161</v>
      </c>
      <c r="B283" s="68">
        <v>1.640319782036201</v>
      </c>
      <c r="C283" s="59">
        <v>103.3736590584484</v>
      </c>
      <c r="D283" s="70">
        <v>2.9149742968672956</v>
      </c>
      <c r="E283" s="71" t="s">
        <v>41</v>
      </c>
    </row>
    <row r="284" spans="1:5" x14ac:dyDescent="0.2">
      <c r="A284" s="67">
        <v>68.345953934307943</v>
      </c>
      <c r="B284" s="67">
        <v>1.5485131279121376</v>
      </c>
      <c r="C284" s="59">
        <v>297.00265845633754</v>
      </c>
      <c r="D284" s="60">
        <v>34.603729993337176</v>
      </c>
      <c r="E284" s="60" t="s">
        <v>41</v>
      </c>
    </row>
    <row r="285" spans="1:5" x14ac:dyDescent="0.2">
      <c r="A285" s="67">
        <v>68.354875062468338</v>
      </c>
      <c r="B285" s="67">
        <v>2.2316162534056687</v>
      </c>
      <c r="C285" s="75">
        <v>83.467727999560566</v>
      </c>
      <c r="D285" s="60">
        <v>1.8373103823175443</v>
      </c>
      <c r="E285" s="60" t="s">
        <v>41</v>
      </c>
    </row>
    <row r="286" spans="1:5" x14ac:dyDescent="0.2">
      <c r="A286" s="67">
        <v>68.40066871983197</v>
      </c>
      <c r="B286" s="67">
        <v>2.255191765107277</v>
      </c>
      <c r="C286" s="59">
        <v>74.612906635752296</v>
      </c>
      <c r="D286" s="60">
        <v>6.7088713807274498</v>
      </c>
      <c r="E286" s="60" t="s">
        <v>41</v>
      </c>
    </row>
    <row r="287" spans="1:5" x14ac:dyDescent="0.2">
      <c r="A287" s="67">
        <v>68.444880904610613</v>
      </c>
      <c r="B287" s="67">
        <v>1.953976603010311</v>
      </c>
      <c r="C287" s="75">
        <v>1260.0666423958264</v>
      </c>
      <c r="D287" s="76">
        <v>2.7514108396732437</v>
      </c>
      <c r="E287" s="76">
        <v>76.75369051138189</v>
      </c>
    </row>
    <row r="288" spans="1:5" x14ac:dyDescent="0.2">
      <c r="A288" s="67">
        <v>68.458109466192568</v>
      </c>
      <c r="B288" s="67">
        <v>0.34047948187365762</v>
      </c>
      <c r="C288" s="75">
        <v>1467.8154101149325</v>
      </c>
      <c r="D288" s="76">
        <v>3.2185436608802465</v>
      </c>
      <c r="E288" s="76">
        <v>55.301190964152198</v>
      </c>
    </row>
    <row r="289" spans="1:5" x14ac:dyDescent="0.2">
      <c r="A289" s="67">
        <v>68.482144057115136</v>
      </c>
      <c r="B289" s="67">
        <v>1.7575710397519089</v>
      </c>
      <c r="C289" s="75">
        <v>146.30400721492603</v>
      </c>
      <c r="D289" s="60">
        <v>2.6727301079130292</v>
      </c>
      <c r="E289" s="60" t="s">
        <v>41</v>
      </c>
    </row>
    <row r="290" spans="1:5" x14ac:dyDescent="0.2">
      <c r="A290" s="67">
        <v>68.582054788011291</v>
      </c>
      <c r="B290" s="67">
        <v>0.99256372802331327</v>
      </c>
      <c r="C290" s="75">
        <v>421.54781352588452</v>
      </c>
      <c r="D290" s="60">
        <v>4.6416606425213818</v>
      </c>
      <c r="E290" s="60" t="s">
        <v>41</v>
      </c>
    </row>
    <row r="291" spans="1:5" x14ac:dyDescent="0.2">
      <c r="A291" s="58">
        <v>68.685914921527086</v>
      </c>
      <c r="B291" s="58">
        <v>1.3482937652642306</v>
      </c>
      <c r="C291" s="59">
        <v>504.38202997365721</v>
      </c>
      <c r="D291" s="60">
        <v>4.2821783428778204</v>
      </c>
      <c r="E291" s="61" t="s">
        <v>41</v>
      </c>
    </row>
    <row r="292" spans="1:5" x14ac:dyDescent="0.2">
      <c r="A292" s="67">
        <v>68.698671610125757</v>
      </c>
      <c r="B292" s="67">
        <v>1.015388440160919</v>
      </c>
      <c r="C292" s="59">
        <v>371.70806456195214</v>
      </c>
      <c r="D292" s="60">
        <v>3.1861683644282199</v>
      </c>
      <c r="E292" s="60" t="s">
        <v>41</v>
      </c>
    </row>
    <row r="293" spans="1:5" x14ac:dyDescent="0.2">
      <c r="A293" s="67">
        <v>68.714890990762257</v>
      </c>
      <c r="B293" s="67">
        <v>1.6120139440519665</v>
      </c>
      <c r="C293" s="75">
        <v>241.15878398983853</v>
      </c>
      <c r="D293" s="60">
        <v>2.5864923490408058</v>
      </c>
      <c r="E293" s="60" t="s">
        <v>41</v>
      </c>
    </row>
    <row r="294" spans="1:5" x14ac:dyDescent="0.2">
      <c r="A294" s="67">
        <v>68.738784588152569</v>
      </c>
      <c r="B294" s="67">
        <v>1.046116091307205</v>
      </c>
      <c r="C294" s="75">
        <v>271.73733452554899</v>
      </c>
      <c r="D294" s="76">
        <v>2.6603666659995526</v>
      </c>
      <c r="E294" s="76">
        <v>317.66366675471022</v>
      </c>
    </row>
    <row r="295" spans="1:5" x14ac:dyDescent="0.2">
      <c r="A295" s="67">
        <v>68.758826570373998</v>
      </c>
      <c r="B295" s="67">
        <v>0.82426539981548075</v>
      </c>
      <c r="C295" s="59">
        <v>1168.3824935602972</v>
      </c>
      <c r="D295" s="60">
        <v>3.3774103199599432</v>
      </c>
      <c r="E295" s="60" t="s">
        <v>41</v>
      </c>
    </row>
    <row r="296" spans="1:5" x14ac:dyDescent="0.2">
      <c r="A296" s="67">
        <v>68.776369851021485</v>
      </c>
      <c r="B296" s="67">
        <v>0.95129744081802414</v>
      </c>
      <c r="C296" s="59">
        <v>302.2134674911436</v>
      </c>
      <c r="D296" s="60">
        <v>1.8280592030873037</v>
      </c>
      <c r="E296" s="60" t="s">
        <v>41</v>
      </c>
    </row>
    <row r="297" spans="1:5" x14ac:dyDescent="0.2">
      <c r="A297" s="67">
        <v>68.816644590738264</v>
      </c>
      <c r="B297" s="67">
        <v>0.79402742823019423</v>
      </c>
      <c r="C297" s="75">
        <v>127.68740104246177</v>
      </c>
      <c r="D297" s="76">
        <v>2.6153505250022682</v>
      </c>
      <c r="E297" s="76">
        <v>-11.228402219427105</v>
      </c>
    </row>
    <row r="298" spans="1:5" x14ac:dyDescent="0.2">
      <c r="A298" s="67">
        <v>68.950748984064035</v>
      </c>
      <c r="B298" s="67">
        <v>2.3524077197422102</v>
      </c>
      <c r="C298" s="75">
        <v>283.30091378971929</v>
      </c>
      <c r="D298" s="76">
        <v>2.0690703508300481</v>
      </c>
      <c r="E298" s="76">
        <v>-56.241956390776636</v>
      </c>
    </row>
    <row r="299" spans="1:5" x14ac:dyDescent="0.2">
      <c r="A299" s="67">
        <v>69.0110010417214</v>
      </c>
      <c r="B299" s="67">
        <v>1.571923028780553</v>
      </c>
      <c r="C299" s="75">
        <v>144.64641353891784</v>
      </c>
      <c r="D299" s="76">
        <v>1.8478025406889429</v>
      </c>
      <c r="E299" s="76">
        <v>-21.647726995145206</v>
      </c>
    </row>
    <row r="300" spans="1:5" x14ac:dyDescent="0.2">
      <c r="A300" s="67">
        <v>69.168122142956364</v>
      </c>
      <c r="B300" s="67">
        <v>1.2715475248544337</v>
      </c>
      <c r="C300" s="59">
        <v>116.62059684390785</v>
      </c>
      <c r="D300" s="60">
        <v>4.4738479647238805</v>
      </c>
      <c r="E300" s="60" t="s">
        <v>41</v>
      </c>
    </row>
    <row r="301" spans="1:5" x14ac:dyDescent="0.2">
      <c r="A301" s="67">
        <v>69.289847365660933</v>
      </c>
      <c r="B301" s="67">
        <v>2.1985098128912171</v>
      </c>
      <c r="C301" s="75">
        <v>113.34476697271717</v>
      </c>
      <c r="D301" s="76">
        <v>2.2983366648075347</v>
      </c>
      <c r="E301" s="76">
        <v>-14.821085683602558</v>
      </c>
    </row>
    <row r="302" spans="1:5" x14ac:dyDescent="0.2">
      <c r="A302" s="68">
        <v>69.298870906273137</v>
      </c>
      <c r="B302" s="68">
        <v>1.7694612194210535</v>
      </c>
      <c r="C302" s="59">
        <v>129.09881677468999</v>
      </c>
      <c r="D302" s="70">
        <v>1.9556509811280749</v>
      </c>
      <c r="E302" s="71" t="s">
        <v>41</v>
      </c>
    </row>
    <row r="303" spans="1:5" x14ac:dyDescent="0.2">
      <c r="A303" s="67">
        <v>69.306374627567649</v>
      </c>
      <c r="B303" s="67">
        <v>0.82032842483282309</v>
      </c>
      <c r="C303" s="75">
        <v>199.39673484218346</v>
      </c>
      <c r="D303" s="76">
        <v>3.3221400222071344</v>
      </c>
      <c r="E303" s="76">
        <v>-18.647951631131022</v>
      </c>
    </row>
    <row r="304" spans="1:5" x14ac:dyDescent="0.2">
      <c r="A304" s="67">
        <v>69.344869369685227</v>
      </c>
      <c r="B304" s="67">
        <v>0.80008947944210007</v>
      </c>
      <c r="C304" s="75">
        <v>600.72319804592939</v>
      </c>
      <c r="D304" s="76">
        <v>6.2220514599865071</v>
      </c>
      <c r="E304" s="76">
        <v>29.648046285240298</v>
      </c>
    </row>
    <row r="305" spans="1:5" x14ac:dyDescent="0.2">
      <c r="A305" s="68">
        <v>69.418030719360061</v>
      </c>
      <c r="B305" s="68">
        <v>2.6828960669873894</v>
      </c>
      <c r="C305" s="59">
        <v>214.42357528527725</v>
      </c>
      <c r="D305" s="70">
        <v>3.4323103484652702</v>
      </c>
      <c r="E305" s="71" t="s">
        <v>41</v>
      </c>
    </row>
    <row r="306" spans="1:5" x14ac:dyDescent="0.2">
      <c r="A306" s="68">
        <v>69.419661642978198</v>
      </c>
      <c r="B306" s="68">
        <v>1.9530926043847856</v>
      </c>
      <c r="C306" s="59">
        <v>106.26293490420882</v>
      </c>
      <c r="D306" s="70">
        <v>5.6145344086881224</v>
      </c>
      <c r="E306" s="71" t="s">
        <v>41</v>
      </c>
    </row>
    <row r="307" spans="1:5" x14ac:dyDescent="0.2">
      <c r="A307" s="67">
        <v>69.430769812260351</v>
      </c>
      <c r="B307" s="67">
        <v>1.4048157878531313</v>
      </c>
      <c r="C307" s="75">
        <v>148.37999832228883</v>
      </c>
      <c r="D307" s="60">
        <v>3.1450613992052028</v>
      </c>
      <c r="E307" s="60" t="s">
        <v>41</v>
      </c>
    </row>
    <row r="308" spans="1:5" x14ac:dyDescent="0.2">
      <c r="A308" s="68">
        <v>69.466006941536222</v>
      </c>
      <c r="B308" s="68">
        <v>1.8796014377155288</v>
      </c>
      <c r="C308" s="59">
        <v>170.5972035261785</v>
      </c>
      <c r="D308" s="70">
        <v>2.6162727450853498</v>
      </c>
      <c r="E308" s="71" t="s">
        <v>41</v>
      </c>
    </row>
    <row r="309" spans="1:5" x14ac:dyDescent="0.2">
      <c r="A309" s="67">
        <v>69.522395540246976</v>
      </c>
      <c r="B309" s="67">
        <v>1.77021073344104</v>
      </c>
      <c r="C309" s="75">
        <v>130.07332126578413</v>
      </c>
      <c r="D309" s="76">
        <v>3.0674719406829309</v>
      </c>
      <c r="E309" s="76">
        <v>234.39195033941334</v>
      </c>
    </row>
    <row r="310" spans="1:5" x14ac:dyDescent="0.2">
      <c r="A310" s="67">
        <v>69.547045150187657</v>
      </c>
      <c r="B310" s="67">
        <v>2.2204614594738246</v>
      </c>
      <c r="C310" s="75">
        <v>139.26895873668386</v>
      </c>
      <c r="D310" s="76">
        <v>3.3095220396585265</v>
      </c>
      <c r="E310" s="76">
        <v>-40.909699458912968</v>
      </c>
    </row>
    <row r="311" spans="1:5" x14ac:dyDescent="0.2">
      <c r="A311" s="67">
        <v>69.587704604847971</v>
      </c>
      <c r="B311" s="67">
        <v>1.5226961629923537</v>
      </c>
      <c r="C311" s="75">
        <v>600.13186378670673</v>
      </c>
      <c r="D311" s="76">
        <v>16.670246544942597</v>
      </c>
      <c r="E311" s="76">
        <v>736.28529351827888</v>
      </c>
    </row>
    <row r="312" spans="1:5" x14ac:dyDescent="0.2">
      <c r="A312" s="68">
        <v>69.628816507265199</v>
      </c>
      <c r="B312" s="68">
        <v>2.2738254719311186</v>
      </c>
      <c r="C312" s="59">
        <v>305.31585922052886</v>
      </c>
      <c r="D312" s="70">
        <v>5.1023257827266573</v>
      </c>
      <c r="E312" s="71" t="s">
        <v>41</v>
      </c>
    </row>
    <row r="313" spans="1:5" x14ac:dyDescent="0.2">
      <c r="A313" s="67">
        <v>69.631719456352698</v>
      </c>
      <c r="B313" s="67">
        <v>1.724499409087997</v>
      </c>
      <c r="C313" s="75">
        <v>899.69379178565316</v>
      </c>
      <c r="D313" s="76">
        <v>1.8725452412107022</v>
      </c>
      <c r="E313" s="76">
        <v>131.84393448567866</v>
      </c>
    </row>
    <row r="314" spans="1:5" x14ac:dyDescent="0.2">
      <c r="A314" s="67">
        <v>69.637460040775721</v>
      </c>
      <c r="B314" s="67">
        <v>2.8120650885153182</v>
      </c>
      <c r="C314" s="75">
        <v>154.20365079711252</v>
      </c>
      <c r="D314" s="76">
        <v>2.2919174245854306</v>
      </c>
      <c r="E314" s="76">
        <v>12.661111457562706</v>
      </c>
    </row>
    <row r="315" spans="1:5" x14ac:dyDescent="0.2">
      <c r="A315" s="68">
        <v>69.84939423003172</v>
      </c>
      <c r="B315" s="68">
        <v>2.0241935777895819</v>
      </c>
      <c r="C315" s="59">
        <v>121.49456824258004</v>
      </c>
      <c r="D315" s="70">
        <v>2.1227609650477222</v>
      </c>
      <c r="E315" s="71" t="s">
        <v>41</v>
      </c>
    </row>
    <row r="316" spans="1:5" x14ac:dyDescent="0.2">
      <c r="A316" s="67">
        <v>69.989754280823107</v>
      </c>
      <c r="B316" s="67">
        <v>1.394115950537838</v>
      </c>
      <c r="C316" s="59">
        <v>230.80255985379597</v>
      </c>
      <c r="D316" s="60">
        <v>2.3314730485393245</v>
      </c>
      <c r="E316" s="60" t="s">
        <v>41</v>
      </c>
    </row>
    <row r="317" spans="1:5" x14ac:dyDescent="0.2">
      <c r="A317" s="67">
        <v>70.043822608856246</v>
      </c>
      <c r="B317" s="67">
        <v>0.78721086022160591</v>
      </c>
      <c r="C317" s="75">
        <v>213.76289133536267</v>
      </c>
      <c r="D317" s="76">
        <v>2.8382676527657211</v>
      </c>
      <c r="E317" s="76">
        <v>-13.425347804048592</v>
      </c>
    </row>
    <row r="318" spans="1:5" x14ac:dyDescent="0.2">
      <c r="A318" s="72">
        <v>70.051536684944338</v>
      </c>
      <c r="B318" s="72">
        <v>1.7763252271663745</v>
      </c>
      <c r="C318" s="59">
        <v>68.953172833482114</v>
      </c>
      <c r="D318" s="70">
        <v>4.54320529116531</v>
      </c>
      <c r="E318" s="70" t="s">
        <v>41</v>
      </c>
    </row>
    <row r="319" spans="1:5" x14ac:dyDescent="0.2">
      <c r="A319" s="68">
        <v>70.07479020729059</v>
      </c>
      <c r="B319" s="68">
        <v>1.3169364600826654</v>
      </c>
      <c r="C319" s="59">
        <v>407.59849296348659</v>
      </c>
      <c r="D319" s="70">
        <v>5.6232742002125953</v>
      </c>
      <c r="E319" s="71" t="s">
        <v>41</v>
      </c>
    </row>
    <row r="320" spans="1:5" x14ac:dyDescent="0.2">
      <c r="A320" s="68">
        <v>70.079461025956533</v>
      </c>
      <c r="B320" s="68">
        <v>1.62908693323633</v>
      </c>
      <c r="C320" s="59">
        <v>181.54119909224059</v>
      </c>
      <c r="D320" s="70">
        <v>3.3154801571484249</v>
      </c>
      <c r="E320" s="71" t="s">
        <v>41</v>
      </c>
    </row>
    <row r="321" spans="1:5" x14ac:dyDescent="0.2">
      <c r="A321" s="72">
        <v>70.132783293802817</v>
      </c>
      <c r="B321" s="72">
        <v>1.4813463868676848</v>
      </c>
      <c r="C321" s="59">
        <v>261.28930309420889</v>
      </c>
      <c r="D321" s="70">
        <v>6.6783075648201606</v>
      </c>
      <c r="E321" s="70" t="s">
        <v>41</v>
      </c>
    </row>
    <row r="322" spans="1:5" x14ac:dyDescent="0.2">
      <c r="A322" s="67">
        <v>70.255599306082885</v>
      </c>
      <c r="B322" s="67">
        <v>1.8218704947399118</v>
      </c>
      <c r="C322" s="75">
        <v>180.4384685787754</v>
      </c>
      <c r="D322" s="60">
        <v>4.0720722248114285</v>
      </c>
      <c r="E322" s="60" t="s">
        <v>41</v>
      </c>
    </row>
    <row r="323" spans="1:5" x14ac:dyDescent="0.2">
      <c r="A323" s="67">
        <v>70.284318010397925</v>
      </c>
      <c r="B323" s="67">
        <v>2.1530830137114592</v>
      </c>
      <c r="C323" s="75">
        <v>161.53912990621322</v>
      </c>
      <c r="D323" s="60">
        <v>2.9262023374651585</v>
      </c>
      <c r="E323" s="60" t="s">
        <v>41</v>
      </c>
    </row>
    <row r="324" spans="1:5" x14ac:dyDescent="0.2">
      <c r="A324" s="58">
        <v>70.296509799353728</v>
      </c>
      <c r="B324" s="58">
        <v>1.1779108813068291</v>
      </c>
      <c r="C324" s="59">
        <v>65.416131170012619</v>
      </c>
      <c r="D324" s="61">
        <v>3.1236943189127047</v>
      </c>
      <c r="E324" s="61" t="s">
        <v>41</v>
      </c>
    </row>
    <row r="325" spans="1:5" x14ac:dyDescent="0.2">
      <c r="A325" s="72">
        <v>70.40889592672454</v>
      </c>
      <c r="B325" s="72">
        <v>1.6918996789183609</v>
      </c>
      <c r="C325" s="59">
        <v>148.22887156801238</v>
      </c>
      <c r="D325" s="70">
        <v>4.4384736045783919</v>
      </c>
      <c r="E325" s="70" t="s">
        <v>41</v>
      </c>
    </row>
    <row r="326" spans="1:5" x14ac:dyDescent="0.2">
      <c r="A326" s="68">
        <v>70.463355328825799</v>
      </c>
      <c r="B326" s="68">
        <v>1.2106000629096272</v>
      </c>
      <c r="C326" s="59">
        <v>622.30822706610525</v>
      </c>
      <c r="D326" s="70">
        <v>1.7903554007501881</v>
      </c>
      <c r="E326" s="71" t="s">
        <v>41</v>
      </c>
    </row>
    <row r="327" spans="1:5" x14ac:dyDescent="0.2">
      <c r="A327" s="68">
        <v>70.482510280962629</v>
      </c>
      <c r="B327" s="68">
        <v>1.7986952136084398</v>
      </c>
      <c r="C327" s="59">
        <v>702.87447118095679</v>
      </c>
      <c r="D327" s="70">
        <v>7.4105079784150112</v>
      </c>
      <c r="E327" s="71" t="s">
        <v>41</v>
      </c>
    </row>
    <row r="328" spans="1:5" x14ac:dyDescent="0.2">
      <c r="A328" s="67">
        <v>70.500439353691576</v>
      </c>
      <c r="B328" s="67">
        <v>1.4868126867997589</v>
      </c>
      <c r="C328" s="59">
        <v>430.65874270336548</v>
      </c>
      <c r="D328" s="60">
        <v>4.5249493810570858</v>
      </c>
      <c r="E328" s="60" t="s">
        <v>41</v>
      </c>
    </row>
    <row r="329" spans="1:5" x14ac:dyDescent="0.2">
      <c r="A329" s="67">
        <v>70.522769934703618</v>
      </c>
      <c r="B329" s="67">
        <v>5.9680873466025943</v>
      </c>
      <c r="C329" s="75">
        <v>204.59360407847848</v>
      </c>
      <c r="D329" s="60">
        <v>4.9462837629927741</v>
      </c>
      <c r="E329" s="60" t="s">
        <v>41</v>
      </c>
    </row>
    <row r="330" spans="1:5" x14ac:dyDescent="0.2">
      <c r="A330" s="67">
        <v>70.569889956400871</v>
      </c>
      <c r="B330" s="67">
        <v>2.4705131102881097</v>
      </c>
      <c r="C330" s="75">
        <v>203.20898666436582</v>
      </c>
      <c r="D330" s="76">
        <v>2.0012658195632071</v>
      </c>
      <c r="E330" s="76">
        <v>-15.080609248461109</v>
      </c>
    </row>
    <row r="331" spans="1:5" x14ac:dyDescent="0.2">
      <c r="A331" s="67">
        <v>70.632525018170369</v>
      </c>
      <c r="B331" s="67">
        <v>0.80370377389758119</v>
      </c>
      <c r="C331" s="59">
        <v>925.39551541441233</v>
      </c>
      <c r="D331" s="60">
        <v>3.5907401427221881</v>
      </c>
      <c r="E331" s="60" t="s">
        <v>41</v>
      </c>
    </row>
    <row r="332" spans="1:5" x14ac:dyDescent="0.2">
      <c r="A332" s="72">
        <v>70.723972304633264</v>
      </c>
      <c r="B332" s="72">
        <v>1.2132064052337057</v>
      </c>
      <c r="C332" s="59">
        <v>278.95866908938484</v>
      </c>
      <c r="D332" s="70">
        <v>4.3164894358096344</v>
      </c>
      <c r="E332" s="70" t="s">
        <v>41</v>
      </c>
    </row>
    <row r="333" spans="1:5" x14ac:dyDescent="0.2">
      <c r="A333" s="67">
        <v>70.796870967919418</v>
      </c>
      <c r="B333" s="67">
        <v>0.79437523394320664</v>
      </c>
      <c r="C333" s="59">
        <v>772.41528813549257</v>
      </c>
      <c r="D333" s="60">
        <v>7.3690114681276775</v>
      </c>
      <c r="E333" s="60" t="s">
        <v>41</v>
      </c>
    </row>
    <row r="334" spans="1:5" x14ac:dyDescent="0.2">
      <c r="A334" s="67">
        <v>70.80649478027739</v>
      </c>
      <c r="B334" s="67">
        <v>1.5543637926745149</v>
      </c>
      <c r="C334" s="75">
        <v>83.961090264911604</v>
      </c>
      <c r="D334" s="60">
        <v>3.0931976373634003</v>
      </c>
      <c r="E334" s="60" t="s">
        <v>41</v>
      </c>
    </row>
    <row r="335" spans="1:5" x14ac:dyDescent="0.2">
      <c r="A335" s="58">
        <v>70.821761705896321</v>
      </c>
      <c r="B335" s="58">
        <v>1.3299711011854285</v>
      </c>
      <c r="C335" s="59">
        <v>459.35725693534744</v>
      </c>
      <c r="D335" s="60">
        <v>3.7041530807186462</v>
      </c>
      <c r="E335" s="61" t="s">
        <v>41</v>
      </c>
    </row>
    <row r="336" spans="1:5" x14ac:dyDescent="0.2">
      <c r="A336" s="67">
        <v>70.834734865787311</v>
      </c>
      <c r="B336" s="67">
        <v>1.2565291226261053</v>
      </c>
      <c r="C336" s="75">
        <v>226.52352228282729</v>
      </c>
      <c r="D336" s="60">
        <v>4.8012696131948776</v>
      </c>
      <c r="E336" s="60" t="s">
        <v>41</v>
      </c>
    </row>
    <row r="337" spans="1:5" x14ac:dyDescent="0.2">
      <c r="A337" s="67">
        <v>70.842424921838628</v>
      </c>
      <c r="B337" s="67">
        <v>2.4518198085894483</v>
      </c>
      <c r="C337" s="75">
        <v>122.87489150110136</v>
      </c>
      <c r="D337" s="76">
        <v>1.9588394483062148</v>
      </c>
      <c r="E337" s="76">
        <v>-18.674697539869271</v>
      </c>
    </row>
    <row r="338" spans="1:5" x14ac:dyDescent="0.2">
      <c r="A338" s="67">
        <v>70.940349465464067</v>
      </c>
      <c r="B338" s="67">
        <v>0.97280444608433214</v>
      </c>
      <c r="C338" s="59">
        <v>374.67030250234552</v>
      </c>
      <c r="D338" s="60">
        <v>6.1945127389713601</v>
      </c>
      <c r="E338" s="60" t="s">
        <v>41</v>
      </c>
    </row>
    <row r="339" spans="1:5" x14ac:dyDescent="0.2">
      <c r="A339" s="67">
        <v>71.041688095452812</v>
      </c>
      <c r="B339" s="67">
        <v>2.1149531631754925</v>
      </c>
      <c r="C339" s="75">
        <v>111.52716631344806</v>
      </c>
      <c r="D339" s="60">
        <v>1.9100047870069619</v>
      </c>
      <c r="E339" s="60" t="s">
        <v>41</v>
      </c>
    </row>
    <row r="340" spans="1:5" x14ac:dyDescent="0.2">
      <c r="A340" s="67">
        <v>71.088138843467064</v>
      </c>
      <c r="B340" s="67">
        <v>2.0667430665799955</v>
      </c>
      <c r="C340" s="75">
        <v>104.18553509968194</v>
      </c>
      <c r="D340" s="60">
        <v>3.1818588436021455</v>
      </c>
      <c r="E340" s="60" t="s">
        <v>41</v>
      </c>
    </row>
    <row r="341" spans="1:5" x14ac:dyDescent="0.2">
      <c r="A341" s="67">
        <v>71.127300897556069</v>
      </c>
      <c r="B341" s="67">
        <v>1.6887577585332352</v>
      </c>
      <c r="C341" s="59">
        <v>523.02329763142507</v>
      </c>
      <c r="D341" s="60">
        <v>2.5466531834218893</v>
      </c>
      <c r="E341" s="60" t="s">
        <v>41</v>
      </c>
    </row>
    <row r="342" spans="1:5" x14ac:dyDescent="0.2">
      <c r="A342" s="67">
        <v>71.205034255534855</v>
      </c>
      <c r="B342" s="67">
        <v>1.3412412652191179</v>
      </c>
      <c r="C342" s="59">
        <v>195.73839560957509</v>
      </c>
      <c r="D342" s="60">
        <v>2.6272419849183337</v>
      </c>
      <c r="E342" s="60" t="s">
        <v>41</v>
      </c>
    </row>
    <row r="343" spans="1:5" x14ac:dyDescent="0.2">
      <c r="A343" s="68">
        <v>71.27519146995553</v>
      </c>
      <c r="B343" s="68">
        <v>2.1220107353828439</v>
      </c>
      <c r="C343" s="59">
        <v>221.61159845257416</v>
      </c>
      <c r="D343" s="70">
        <v>4.8596095584232044</v>
      </c>
      <c r="E343" s="71" t="s">
        <v>41</v>
      </c>
    </row>
    <row r="344" spans="1:5" x14ac:dyDescent="0.2">
      <c r="A344" s="67">
        <v>71.348515518893564</v>
      </c>
      <c r="B344" s="67">
        <v>1.6035860164850604</v>
      </c>
      <c r="C344" s="75">
        <v>310.90167273678929</v>
      </c>
      <c r="D344" s="76">
        <v>2.6208297240521858</v>
      </c>
      <c r="E344" s="76">
        <v>8.4181041045610616</v>
      </c>
    </row>
    <row r="345" spans="1:5" x14ac:dyDescent="0.2">
      <c r="A345" s="67">
        <v>71.350311648418483</v>
      </c>
      <c r="B345" s="67">
        <v>1.3451082678627486</v>
      </c>
      <c r="C345" s="75">
        <v>286.60771247090116</v>
      </c>
      <c r="D345" s="60">
        <v>2.9913018189458978</v>
      </c>
      <c r="E345" s="60" t="s">
        <v>41</v>
      </c>
    </row>
    <row r="346" spans="1:5" x14ac:dyDescent="0.2">
      <c r="A346" s="67">
        <v>71.440005597916809</v>
      </c>
      <c r="B346" s="67">
        <v>0.67493333509666087</v>
      </c>
      <c r="C346" s="75">
        <v>510.15312411401658</v>
      </c>
      <c r="D346" s="76">
        <v>2.0012426099169582</v>
      </c>
      <c r="E346" s="76">
        <v>-139.35585438242668</v>
      </c>
    </row>
    <row r="347" spans="1:5" x14ac:dyDescent="0.2">
      <c r="A347" s="72">
        <v>71.444321473683303</v>
      </c>
      <c r="B347" s="72">
        <v>1.2497010304326324</v>
      </c>
      <c r="C347" s="59">
        <v>326.24055611321205</v>
      </c>
      <c r="D347" s="70">
        <v>3.3654623623457121</v>
      </c>
      <c r="E347" s="70" t="s">
        <v>41</v>
      </c>
    </row>
    <row r="348" spans="1:5" x14ac:dyDescent="0.2">
      <c r="A348" s="72">
        <v>71.522845250546411</v>
      </c>
      <c r="B348" s="72">
        <v>1.4673410582317601</v>
      </c>
      <c r="C348" s="59">
        <v>319.85257022014605</v>
      </c>
      <c r="D348" s="70">
        <v>3.1579362712557915</v>
      </c>
      <c r="E348" s="70" t="s">
        <v>41</v>
      </c>
    </row>
    <row r="349" spans="1:5" x14ac:dyDescent="0.2">
      <c r="A349" s="67">
        <v>71.568990632132554</v>
      </c>
      <c r="B349" s="67">
        <v>1.7845689162233214</v>
      </c>
      <c r="C349" s="75">
        <v>82.072780562945084</v>
      </c>
      <c r="D349" s="60">
        <v>2.071592354396985</v>
      </c>
      <c r="E349" s="60" t="s">
        <v>41</v>
      </c>
    </row>
    <row r="350" spans="1:5" x14ac:dyDescent="0.2">
      <c r="A350" s="68">
        <v>71.574616798446499</v>
      </c>
      <c r="B350" s="68">
        <v>1.8099433270075593</v>
      </c>
      <c r="C350" s="59">
        <v>178.02043053922119</v>
      </c>
      <c r="D350" s="70">
        <v>2.7898716607986178</v>
      </c>
      <c r="E350" s="71" t="s">
        <v>41</v>
      </c>
    </row>
    <row r="351" spans="1:5" x14ac:dyDescent="0.2">
      <c r="A351" s="72">
        <v>71.57490784445227</v>
      </c>
      <c r="B351" s="72">
        <v>1.8080562421636728</v>
      </c>
      <c r="C351" s="59">
        <v>164.09372210162604</v>
      </c>
      <c r="D351" s="70">
        <v>5.7754726046333538</v>
      </c>
      <c r="E351" s="70" t="s">
        <v>41</v>
      </c>
    </row>
    <row r="352" spans="1:5" x14ac:dyDescent="0.2">
      <c r="A352" s="68">
        <v>71.59557887171573</v>
      </c>
      <c r="B352" s="68">
        <v>2.204996675153204</v>
      </c>
      <c r="C352" s="59">
        <v>150.13864106130404</v>
      </c>
      <c r="D352" s="70">
        <v>3.3598598781381366</v>
      </c>
      <c r="E352" s="71" t="s">
        <v>41</v>
      </c>
    </row>
    <row r="353" spans="1:5" x14ac:dyDescent="0.2">
      <c r="A353" s="67">
        <v>71.660188821104043</v>
      </c>
      <c r="B353" s="67">
        <v>1.4145255715601834</v>
      </c>
      <c r="C353" s="75">
        <v>131.35127897573696</v>
      </c>
      <c r="D353" s="60">
        <v>2.3983199089325922</v>
      </c>
      <c r="E353" s="60" t="s">
        <v>41</v>
      </c>
    </row>
    <row r="354" spans="1:5" x14ac:dyDescent="0.2">
      <c r="A354" s="72">
        <v>71.694983045270959</v>
      </c>
      <c r="B354" s="72">
        <v>1.8456216097943781</v>
      </c>
      <c r="C354" s="59">
        <v>251.45581504393414</v>
      </c>
      <c r="D354" s="70">
        <v>3.792806287044276</v>
      </c>
      <c r="E354" s="70" t="s">
        <v>41</v>
      </c>
    </row>
    <row r="355" spans="1:5" x14ac:dyDescent="0.2">
      <c r="A355" s="67">
        <v>71.756225961598986</v>
      </c>
      <c r="B355" s="67">
        <v>1.1175426975685951</v>
      </c>
      <c r="C355" s="59">
        <v>366.4828481880499</v>
      </c>
      <c r="D355" s="60">
        <v>3.1358875994009652</v>
      </c>
      <c r="E355" s="60" t="s">
        <v>41</v>
      </c>
    </row>
    <row r="356" spans="1:5" x14ac:dyDescent="0.2">
      <c r="A356" s="67">
        <v>71.761925047625482</v>
      </c>
      <c r="B356" s="67">
        <v>1.4216467943859996</v>
      </c>
      <c r="C356" s="75">
        <v>194.2010157452637</v>
      </c>
      <c r="D356" s="60">
        <v>2.2413317850641934</v>
      </c>
      <c r="E356" s="60" t="s">
        <v>41</v>
      </c>
    </row>
    <row r="357" spans="1:5" x14ac:dyDescent="0.2">
      <c r="A357" s="67">
        <v>71.773619424885823</v>
      </c>
      <c r="B357" s="67">
        <v>1.1749269137682035</v>
      </c>
      <c r="C357" s="59">
        <v>147.88479089595265</v>
      </c>
      <c r="D357" s="60">
        <v>2.754241321485404</v>
      </c>
      <c r="E357" s="60" t="s">
        <v>41</v>
      </c>
    </row>
    <row r="358" spans="1:5" x14ac:dyDescent="0.2">
      <c r="A358" s="68">
        <v>71.798068528729331</v>
      </c>
      <c r="B358" s="68">
        <v>2.5282932276012744</v>
      </c>
      <c r="C358" s="59">
        <v>24.921180809557502</v>
      </c>
      <c r="D358" s="70">
        <v>2.0281027717268354</v>
      </c>
      <c r="E358" s="71" t="s">
        <v>41</v>
      </c>
    </row>
    <row r="359" spans="1:5" x14ac:dyDescent="0.2">
      <c r="A359" s="67">
        <v>71.847965346916354</v>
      </c>
      <c r="B359" s="67">
        <v>2.7066747186540496</v>
      </c>
      <c r="C359" s="75">
        <v>48.662638576781845</v>
      </c>
      <c r="D359" s="60">
        <v>1.507805797984666</v>
      </c>
      <c r="E359" s="60" t="s">
        <v>41</v>
      </c>
    </row>
    <row r="360" spans="1:5" x14ac:dyDescent="0.2">
      <c r="A360" s="67">
        <v>71.890101539636461</v>
      </c>
      <c r="B360" s="67">
        <v>1.2623471641751962</v>
      </c>
      <c r="C360" s="59">
        <v>290.81187879450937</v>
      </c>
      <c r="D360" s="60">
        <v>3.1334456635028531</v>
      </c>
      <c r="E360" s="60" t="s">
        <v>41</v>
      </c>
    </row>
    <row r="361" spans="1:5" x14ac:dyDescent="0.2">
      <c r="A361" s="68">
        <v>71.922041052485554</v>
      </c>
      <c r="B361" s="68">
        <v>3.2669404182787147</v>
      </c>
      <c r="C361" s="59">
        <v>303.4006791330288</v>
      </c>
      <c r="D361" s="70">
        <v>1.2742029601172078</v>
      </c>
      <c r="E361" s="71" t="s">
        <v>41</v>
      </c>
    </row>
    <row r="362" spans="1:5" x14ac:dyDescent="0.2">
      <c r="A362" s="67">
        <v>71.948077464025104</v>
      </c>
      <c r="B362" s="67">
        <v>1.1601259434649407</v>
      </c>
      <c r="C362" s="59">
        <v>197.96043869165447</v>
      </c>
      <c r="D362" s="60">
        <v>2.9188445705592811</v>
      </c>
      <c r="E362" s="60" t="s">
        <v>41</v>
      </c>
    </row>
    <row r="363" spans="1:5" x14ac:dyDescent="0.2">
      <c r="A363" s="67">
        <v>71.95508425793912</v>
      </c>
      <c r="B363" s="67">
        <v>1.6913538977475469</v>
      </c>
      <c r="C363" s="59">
        <v>113.43140139438115</v>
      </c>
      <c r="D363" s="60">
        <v>4.0525992673119919</v>
      </c>
      <c r="E363" s="60" t="s">
        <v>41</v>
      </c>
    </row>
    <row r="364" spans="1:5" x14ac:dyDescent="0.2">
      <c r="A364" s="67">
        <v>71.958896871139132</v>
      </c>
      <c r="B364" s="67">
        <v>2.5331803938314863</v>
      </c>
      <c r="C364" s="75">
        <v>207.17398204270069</v>
      </c>
      <c r="D364" s="76">
        <v>5.0285521396861066</v>
      </c>
      <c r="E364" s="76">
        <v>-13.818955778071583</v>
      </c>
    </row>
    <row r="365" spans="1:5" x14ac:dyDescent="0.2">
      <c r="A365" s="72">
        <v>71.974934197475832</v>
      </c>
      <c r="B365" s="72">
        <v>2.6002001311986973</v>
      </c>
      <c r="C365" s="59">
        <v>197.55918998309437</v>
      </c>
      <c r="D365" s="70">
        <v>4.0496987717845387</v>
      </c>
      <c r="E365" s="70" t="s">
        <v>41</v>
      </c>
    </row>
    <row r="366" spans="1:5" x14ac:dyDescent="0.2">
      <c r="A366" s="67">
        <v>72.016677932481414</v>
      </c>
      <c r="B366" s="67">
        <v>0.78061346925150588</v>
      </c>
      <c r="C366" s="75">
        <v>162.78107305639219</v>
      </c>
      <c r="D366" s="76">
        <v>3.5691079786326627</v>
      </c>
      <c r="E366" s="76">
        <v>-14.583892761994663</v>
      </c>
    </row>
    <row r="367" spans="1:5" x14ac:dyDescent="0.2">
      <c r="A367" s="67">
        <v>72.061391176869762</v>
      </c>
      <c r="B367" s="67">
        <v>5.3458460436173141</v>
      </c>
      <c r="C367" s="75">
        <v>213.87960309416985</v>
      </c>
      <c r="D367" s="76">
        <v>2.414770846843604</v>
      </c>
      <c r="E367" s="76">
        <v>-30.309147193394384</v>
      </c>
    </row>
    <row r="368" spans="1:5" x14ac:dyDescent="0.2">
      <c r="A368" s="58">
        <v>72.071757693539254</v>
      </c>
      <c r="B368" s="58">
        <v>1.5636912759925821</v>
      </c>
      <c r="C368" s="59">
        <v>294.02769674033294</v>
      </c>
      <c r="D368" s="61">
        <v>7.3021012619198027</v>
      </c>
      <c r="E368" s="61" t="s">
        <v>41</v>
      </c>
    </row>
    <row r="369" spans="1:5" x14ac:dyDescent="0.2">
      <c r="A369" s="67">
        <v>72.160442082540541</v>
      </c>
      <c r="B369" s="67">
        <v>1.2629422824340253</v>
      </c>
      <c r="C369" s="75">
        <v>185.31705266607653</v>
      </c>
      <c r="D369" s="76">
        <v>1.9898274916238234</v>
      </c>
      <c r="E369" s="76">
        <v>92.140219507819879</v>
      </c>
    </row>
    <row r="370" spans="1:5" x14ac:dyDescent="0.2">
      <c r="A370" s="67">
        <v>72.168009339171675</v>
      </c>
      <c r="B370" s="67">
        <v>2.1105727171503545</v>
      </c>
      <c r="C370" s="75">
        <v>78.301330151863411</v>
      </c>
      <c r="D370" s="60">
        <v>1.7140480278502721</v>
      </c>
      <c r="E370" s="60" t="s">
        <v>41</v>
      </c>
    </row>
    <row r="371" spans="1:5" x14ac:dyDescent="0.2">
      <c r="A371" s="67">
        <v>72.238929766037458</v>
      </c>
      <c r="B371" s="67">
        <v>1.0824060152442456</v>
      </c>
      <c r="C371" s="59">
        <v>211.49414054878559</v>
      </c>
      <c r="D371" s="60">
        <v>2.9688987959087898</v>
      </c>
      <c r="E371" s="60" t="s">
        <v>41</v>
      </c>
    </row>
    <row r="372" spans="1:5" x14ac:dyDescent="0.2">
      <c r="A372" s="67">
        <v>72.254416016845056</v>
      </c>
      <c r="B372" s="67">
        <v>1.2631545601434269</v>
      </c>
      <c r="C372" s="59">
        <v>193.44659402686688</v>
      </c>
      <c r="D372" s="60">
        <v>1.8775875414353977</v>
      </c>
      <c r="E372" s="60" t="s">
        <v>41</v>
      </c>
    </row>
    <row r="373" spans="1:5" x14ac:dyDescent="0.2">
      <c r="A373" s="67">
        <v>72.271459303549591</v>
      </c>
      <c r="B373" s="67">
        <v>1.164259527737677</v>
      </c>
      <c r="C373" s="75">
        <v>161.57151482875378</v>
      </c>
      <c r="D373" s="76">
        <v>2.8646259514138661</v>
      </c>
      <c r="E373" s="76">
        <v>64.110939976854326</v>
      </c>
    </row>
    <row r="374" spans="1:5" x14ac:dyDescent="0.2">
      <c r="A374" s="67">
        <v>72.278222566277208</v>
      </c>
      <c r="B374" s="67">
        <v>1.13044341281865</v>
      </c>
      <c r="C374" s="59">
        <v>947.59585822822726</v>
      </c>
      <c r="D374" s="60">
        <v>2.7480967231695153</v>
      </c>
      <c r="E374" s="60" t="s">
        <v>41</v>
      </c>
    </row>
    <row r="375" spans="1:5" x14ac:dyDescent="0.2">
      <c r="A375" s="67">
        <v>72.281490024845425</v>
      </c>
      <c r="B375" s="67">
        <v>3.169809799705817</v>
      </c>
      <c r="C375" s="75">
        <v>113.90006643595166</v>
      </c>
      <c r="D375" s="76">
        <v>4.2811748310656048</v>
      </c>
      <c r="E375" s="76">
        <v>-10.862882111156475</v>
      </c>
    </row>
    <row r="376" spans="1:5" x14ac:dyDescent="0.2">
      <c r="A376" s="67">
        <v>72.342022474627413</v>
      </c>
      <c r="B376" s="67">
        <v>1.1875252071045281</v>
      </c>
      <c r="C376" s="75">
        <v>329.1882671444169</v>
      </c>
      <c r="D376" s="60">
        <v>3.5559020893144639</v>
      </c>
      <c r="E376" s="60" t="s">
        <v>41</v>
      </c>
    </row>
    <row r="377" spans="1:5" x14ac:dyDescent="0.2">
      <c r="A377" s="67">
        <v>72.35853925476475</v>
      </c>
      <c r="B377" s="67">
        <v>1.0250217370774664</v>
      </c>
      <c r="C377" s="59">
        <v>448.21396200007274</v>
      </c>
      <c r="D377" s="60">
        <v>34.668558079080242</v>
      </c>
      <c r="E377" s="60" t="s">
        <v>41</v>
      </c>
    </row>
    <row r="378" spans="1:5" x14ac:dyDescent="0.2">
      <c r="A378" s="67">
        <v>72.372905999452271</v>
      </c>
      <c r="B378" s="67">
        <v>1.5689024075620424</v>
      </c>
      <c r="C378" s="75">
        <v>319.34612054364629</v>
      </c>
      <c r="D378" s="60">
        <v>2.5218103046723823</v>
      </c>
      <c r="E378" s="60" t="s">
        <v>41</v>
      </c>
    </row>
    <row r="379" spans="1:5" x14ac:dyDescent="0.2">
      <c r="A379" s="67">
        <v>72.418490621568736</v>
      </c>
      <c r="B379" s="67">
        <v>1.5569763546994011</v>
      </c>
      <c r="C379" s="59">
        <v>147.62022319767556</v>
      </c>
      <c r="D379" s="60">
        <v>2.5969649985780143</v>
      </c>
      <c r="E379" s="60" t="s">
        <v>41</v>
      </c>
    </row>
    <row r="380" spans="1:5" x14ac:dyDescent="0.2">
      <c r="A380" s="58">
        <v>72.419282987681882</v>
      </c>
      <c r="B380" s="58">
        <v>1.5035821906465543</v>
      </c>
      <c r="C380" s="59">
        <v>569.87505395563949</v>
      </c>
      <c r="D380" s="60">
        <v>3.1780624739210297</v>
      </c>
      <c r="E380" s="61" t="s">
        <v>41</v>
      </c>
    </row>
    <row r="381" spans="1:5" x14ac:dyDescent="0.2">
      <c r="A381" s="67">
        <v>72.429697377384585</v>
      </c>
      <c r="B381" s="67">
        <v>1.673198645023497</v>
      </c>
      <c r="C381" s="59">
        <v>129.42368636478213</v>
      </c>
      <c r="D381" s="60">
        <v>2.9077661230389018</v>
      </c>
      <c r="E381" s="60" t="s">
        <v>41</v>
      </c>
    </row>
    <row r="382" spans="1:5" x14ac:dyDescent="0.2">
      <c r="A382" s="67">
        <v>72.454315458525258</v>
      </c>
      <c r="B382" s="67">
        <v>1.7868068853554533</v>
      </c>
      <c r="C382" s="75">
        <v>572.32261356945025</v>
      </c>
      <c r="D382" s="76">
        <v>2.6466477840311478</v>
      </c>
      <c r="E382" s="76">
        <v>-617.96476188736483</v>
      </c>
    </row>
    <row r="383" spans="1:5" x14ac:dyDescent="0.2">
      <c r="A383" s="68">
        <v>72.458561805981773</v>
      </c>
      <c r="B383" s="68">
        <v>2.4879408292481813</v>
      </c>
      <c r="C383" s="59">
        <v>261.38391571151027</v>
      </c>
      <c r="D383" s="70">
        <v>2.0985889215249811</v>
      </c>
      <c r="E383" s="71" t="s">
        <v>41</v>
      </c>
    </row>
    <row r="384" spans="1:5" x14ac:dyDescent="0.2">
      <c r="A384" s="67">
        <v>72.462113697203236</v>
      </c>
      <c r="B384" s="67">
        <v>1.2971397632945667</v>
      </c>
      <c r="C384" s="59">
        <v>1039.4394677691635</v>
      </c>
      <c r="D384" s="60">
        <v>5.7904203136181005</v>
      </c>
      <c r="E384" s="60" t="s">
        <v>41</v>
      </c>
    </row>
    <row r="385" spans="1:5" x14ac:dyDescent="0.2">
      <c r="A385" s="67">
        <v>72.49148613449556</v>
      </c>
      <c r="B385" s="67">
        <v>1.131741139955146</v>
      </c>
      <c r="C385" s="75">
        <v>249.82682480679253</v>
      </c>
      <c r="D385" s="76">
        <v>2.8470151666360648</v>
      </c>
      <c r="E385" s="76">
        <v>-69.607278988345357</v>
      </c>
    </row>
    <row r="386" spans="1:5" x14ac:dyDescent="0.2">
      <c r="A386" s="67">
        <v>72.508124403741803</v>
      </c>
      <c r="B386" s="67">
        <v>0.91569438959243143</v>
      </c>
      <c r="C386" s="75">
        <v>161.67761642766942</v>
      </c>
      <c r="D386" s="76">
        <v>3.0350289304767126</v>
      </c>
      <c r="E386" s="76">
        <v>-53.904612488271532</v>
      </c>
    </row>
    <row r="387" spans="1:5" x14ac:dyDescent="0.2">
      <c r="A387" s="67">
        <v>72.584161234470173</v>
      </c>
      <c r="B387" s="67">
        <v>1.4472620844899708</v>
      </c>
      <c r="C387" s="59">
        <v>200.58483138451612</v>
      </c>
      <c r="D387" s="60">
        <v>2.2234239653600758</v>
      </c>
      <c r="E387" s="60" t="s">
        <v>41</v>
      </c>
    </row>
    <row r="388" spans="1:5" x14ac:dyDescent="0.2">
      <c r="A388" s="72">
        <v>72.603523279343136</v>
      </c>
      <c r="B388" s="72">
        <v>1.8343246108675331</v>
      </c>
      <c r="C388" s="59">
        <v>294.70222222256973</v>
      </c>
      <c r="D388" s="70">
        <v>3.6347762690380168</v>
      </c>
      <c r="E388" s="70" t="s">
        <v>41</v>
      </c>
    </row>
    <row r="389" spans="1:5" x14ac:dyDescent="0.2">
      <c r="A389" s="72">
        <v>72.624207329634217</v>
      </c>
      <c r="B389" s="72">
        <v>1.2193960492712819</v>
      </c>
      <c r="C389" s="59">
        <v>265.41084592618557</v>
      </c>
      <c r="D389" s="70">
        <v>3.117573860831004</v>
      </c>
      <c r="E389" s="70" t="s">
        <v>41</v>
      </c>
    </row>
    <row r="390" spans="1:5" x14ac:dyDescent="0.2">
      <c r="A390" s="58">
        <v>72.638114618121918</v>
      </c>
      <c r="B390" s="58">
        <v>1.3944335876664908</v>
      </c>
      <c r="C390" s="59">
        <v>445.33701094054373</v>
      </c>
      <c r="D390" s="60">
        <v>5.9977061962180436</v>
      </c>
      <c r="E390" s="61" t="s">
        <v>41</v>
      </c>
    </row>
    <row r="391" spans="1:5" x14ac:dyDescent="0.2">
      <c r="A391" s="67">
        <v>72.701030674060959</v>
      </c>
      <c r="B391" s="67">
        <v>1.1412659444832371</v>
      </c>
      <c r="C391" s="59">
        <v>209.63654977652621</v>
      </c>
      <c r="D391" s="60">
        <v>2.8404438182195939</v>
      </c>
      <c r="E391" s="60" t="s">
        <v>41</v>
      </c>
    </row>
    <row r="392" spans="1:5" x14ac:dyDescent="0.2">
      <c r="A392" s="72">
        <v>72.718127216237676</v>
      </c>
      <c r="B392" s="72">
        <v>1.2877056396894986</v>
      </c>
      <c r="C392" s="59">
        <v>305.83624737172192</v>
      </c>
      <c r="D392" s="70">
        <v>7.1468148375692113</v>
      </c>
      <c r="E392" s="70" t="s">
        <v>41</v>
      </c>
    </row>
    <row r="393" spans="1:5" x14ac:dyDescent="0.2">
      <c r="A393" s="67">
        <v>72.76095489405742</v>
      </c>
      <c r="B393" s="67">
        <v>1.2074460030368783</v>
      </c>
      <c r="C393" s="59">
        <v>380.25953610818004</v>
      </c>
      <c r="D393" s="60">
        <v>3.4131030043748374</v>
      </c>
      <c r="E393" s="60" t="s">
        <v>41</v>
      </c>
    </row>
    <row r="394" spans="1:5" x14ac:dyDescent="0.2">
      <c r="A394" s="67">
        <v>72.764626381407865</v>
      </c>
      <c r="B394" s="67">
        <v>0.70908398830897568</v>
      </c>
      <c r="C394" s="75">
        <v>466.27408659472115</v>
      </c>
      <c r="D394" s="76">
        <v>10.53239029448566</v>
      </c>
      <c r="E394" s="76">
        <v>-48.73299250222265</v>
      </c>
    </row>
    <row r="395" spans="1:5" x14ac:dyDescent="0.2">
      <c r="A395" s="67">
        <v>72.786467497107282</v>
      </c>
      <c r="B395" s="67">
        <v>2.078901983949585</v>
      </c>
      <c r="C395" s="59">
        <v>64.724253467121557</v>
      </c>
      <c r="D395" s="60">
        <v>2.6058606560657291</v>
      </c>
      <c r="E395" s="60" t="s">
        <v>41</v>
      </c>
    </row>
    <row r="396" spans="1:5" x14ac:dyDescent="0.2">
      <c r="A396" s="68">
        <v>72.798463025522977</v>
      </c>
      <c r="B396" s="68">
        <v>2.3458110813717852</v>
      </c>
      <c r="C396" s="59">
        <v>55.536464185969237</v>
      </c>
      <c r="D396" s="70">
        <v>1.8036068928322513</v>
      </c>
      <c r="E396" s="71" t="s">
        <v>41</v>
      </c>
    </row>
    <row r="397" spans="1:5" x14ac:dyDescent="0.2">
      <c r="A397" s="58">
        <v>72.801494456346816</v>
      </c>
      <c r="B397" s="58">
        <v>1.5349124494363977</v>
      </c>
      <c r="C397" s="59">
        <v>446.58659736421896</v>
      </c>
      <c r="D397" s="60">
        <v>2.7523525526100894</v>
      </c>
      <c r="E397" s="61" t="s">
        <v>41</v>
      </c>
    </row>
    <row r="398" spans="1:5" x14ac:dyDescent="0.2">
      <c r="A398" s="58">
        <v>72.838887728290374</v>
      </c>
      <c r="B398" s="58">
        <v>1.8130040724663843</v>
      </c>
      <c r="C398" s="59">
        <v>872.94668711480404</v>
      </c>
      <c r="D398" s="60">
        <v>2.3586915624676799</v>
      </c>
      <c r="E398" s="61" t="s">
        <v>41</v>
      </c>
    </row>
    <row r="399" spans="1:5" x14ac:dyDescent="0.2">
      <c r="A399" s="67">
        <v>72.851280553757007</v>
      </c>
      <c r="B399" s="67">
        <v>2.4340237688012039</v>
      </c>
      <c r="C399" s="75">
        <v>245.65703196940743</v>
      </c>
      <c r="D399" s="76">
        <v>2.7462089056554091</v>
      </c>
      <c r="E399" s="76">
        <v>-38.763556620510037</v>
      </c>
    </row>
    <row r="400" spans="1:5" x14ac:dyDescent="0.2">
      <c r="A400" s="67">
        <v>72.861747130474683</v>
      </c>
      <c r="B400" s="67">
        <v>1.1266113093166439</v>
      </c>
      <c r="C400" s="59">
        <v>183.60474794720409</v>
      </c>
      <c r="D400" s="60">
        <v>2.9092283443435449</v>
      </c>
      <c r="E400" s="60" t="s">
        <v>41</v>
      </c>
    </row>
    <row r="401" spans="1:5" x14ac:dyDescent="0.2">
      <c r="A401" s="72">
        <v>72.862150343108652</v>
      </c>
      <c r="B401" s="72">
        <v>0.87129786907723883</v>
      </c>
      <c r="C401" s="59">
        <v>497.93848779178643</v>
      </c>
      <c r="D401" s="70">
        <v>6.8511796314573008</v>
      </c>
      <c r="E401" s="70" t="s">
        <v>41</v>
      </c>
    </row>
    <row r="402" spans="1:5" x14ac:dyDescent="0.2">
      <c r="A402" s="67">
        <v>72.865842798277825</v>
      </c>
      <c r="B402" s="67">
        <v>1.2477024885503099</v>
      </c>
      <c r="C402" s="59">
        <v>215.08514536187121</v>
      </c>
      <c r="D402" s="60">
        <v>2.2065928690608629</v>
      </c>
      <c r="E402" s="60" t="s">
        <v>41</v>
      </c>
    </row>
    <row r="403" spans="1:5" x14ac:dyDescent="0.2">
      <c r="A403" s="67">
        <v>72.866212169421146</v>
      </c>
      <c r="B403" s="67">
        <v>1.0314204760195551</v>
      </c>
      <c r="C403" s="59">
        <v>170.04532130537609</v>
      </c>
      <c r="D403" s="60">
        <v>2.9937331862910166</v>
      </c>
      <c r="E403" s="60" t="s">
        <v>41</v>
      </c>
    </row>
    <row r="404" spans="1:5" x14ac:dyDescent="0.2">
      <c r="A404" s="58">
        <v>72.883007897945021</v>
      </c>
      <c r="B404" s="58">
        <v>1.3818723525174192</v>
      </c>
      <c r="C404" s="59">
        <v>353.6974713075976</v>
      </c>
      <c r="D404" s="60">
        <v>3.2250203952811614</v>
      </c>
      <c r="E404" s="61" t="s">
        <v>41</v>
      </c>
    </row>
    <row r="405" spans="1:5" x14ac:dyDescent="0.2">
      <c r="A405" s="72">
        <v>72.887561873742499</v>
      </c>
      <c r="B405" s="72">
        <v>1.0144654838753695</v>
      </c>
      <c r="C405" s="59">
        <v>487.98917952958544</v>
      </c>
      <c r="D405" s="70">
        <v>5.6766037285488968</v>
      </c>
      <c r="E405" s="70" t="s">
        <v>41</v>
      </c>
    </row>
    <row r="406" spans="1:5" x14ac:dyDescent="0.2">
      <c r="A406" s="67">
        <v>72.912941283741347</v>
      </c>
      <c r="B406" s="67">
        <v>2.1508542358781852</v>
      </c>
      <c r="C406" s="59">
        <v>118.73161030778748</v>
      </c>
      <c r="D406" s="60">
        <v>3.8875275651903984</v>
      </c>
      <c r="E406" s="60" t="s">
        <v>41</v>
      </c>
    </row>
    <row r="407" spans="1:5" x14ac:dyDescent="0.2">
      <c r="A407" s="67">
        <v>72.919285397349498</v>
      </c>
      <c r="B407" s="67">
        <v>1.9432257476412218</v>
      </c>
      <c r="C407" s="75">
        <v>181.93241166066727</v>
      </c>
      <c r="D407" s="76">
        <v>3.0590619014093332</v>
      </c>
      <c r="E407" s="76">
        <v>-26.515093470890864</v>
      </c>
    </row>
    <row r="408" spans="1:5" x14ac:dyDescent="0.2">
      <c r="A408" s="67">
        <v>72.928486232857125</v>
      </c>
      <c r="B408" s="67">
        <v>1.158802540890683</v>
      </c>
      <c r="C408" s="59">
        <v>136.21112128720972</v>
      </c>
      <c r="D408" s="60">
        <v>1.9429989265370169</v>
      </c>
      <c r="E408" s="60" t="s">
        <v>41</v>
      </c>
    </row>
    <row r="409" spans="1:5" x14ac:dyDescent="0.2">
      <c r="A409" s="68">
        <v>72.943834255593671</v>
      </c>
      <c r="B409" s="68">
        <v>1.7552598606810292</v>
      </c>
      <c r="C409" s="59">
        <v>952.9283637990012</v>
      </c>
      <c r="D409" s="70">
        <v>5.3059113662448274</v>
      </c>
      <c r="E409" s="71" t="s">
        <v>41</v>
      </c>
    </row>
    <row r="410" spans="1:5" x14ac:dyDescent="0.2">
      <c r="A410" s="68">
        <v>72.945072442066262</v>
      </c>
      <c r="B410" s="68">
        <v>1.9072441593118512</v>
      </c>
      <c r="C410" s="59">
        <v>252.43533586625696</v>
      </c>
      <c r="D410" s="70">
        <v>1.9129478475530663</v>
      </c>
      <c r="E410" s="71" t="s">
        <v>41</v>
      </c>
    </row>
    <row r="411" spans="1:5" x14ac:dyDescent="0.2">
      <c r="A411" s="67">
        <v>72.952741566945363</v>
      </c>
      <c r="B411" s="67">
        <v>0.55131742964277919</v>
      </c>
      <c r="C411" s="75">
        <v>2735.0233558883092</v>
      </c>
      <c r="D411" s="76">
        <v>1.9063160974250615</v>
      </c>
      <c r="E411" s="76">
        <v>9.3110453238199806</v>
      </c>
    </row>
    <row r="412" spans="1:5" x14ac:dyDescent="0.2">
      <c r="A412" s="58">
        <v>73.001843436739705</v>
      </c>
      <c r="B412" s="58">
        <v>0.94944626496697992</v>
      </c>
      <c r="C412" s="59">
        <v>602.84075148977638</v>
      </c>
      <c r="D412" s="61">
        <v>4.5646714282072081</v>
      </c>
      <c r="E412" s="61" t="s">
        <v>41</v>
      </c>
    </row>
    <row r="413" spans="1:5" x14ac:dyDescent="0.2">
      <c r="A413" s="58">
        <v>73.014632636326198</v>
      </c>
      <c r="B413" s="58">
        <v>1.463734776488856</v>
      </c>
      <c r="C413" s="59">
        <v>215.60387274002821</v>
      </c>
      <c r="D413" s="61">
        <v>4.513174115886569</v>
      </c>
      <c r="E413" s="61" t="s">
        <v>41</v>
      </c>
    </row>
    <row r="414" spans="1:5" x14ac:dyDescent="0.2">
      <c r="A414" s="67">
        <v>73.083176884842601</v>
      </c>
      <c r="B414" s="67">
        <v>1.5315552814181856</v>
      </c>
      <c r="C414" s="59">
        <v>161.02933707837184</v>
      </c>
      <c r="D414" s="60">
        <v>2.9813339403247947</v>
      </c>
      <c r="E414" s="60" t="s">
        <v>41</v>
      </c>
    </row>
    <row r="415" spans="1:5" x14ac:dyDescent="0.2">
      <c r="A415" s="67">
        <v>73.130154562559753</v>
      </c>
      <c r="B415" s="67">
        <v>2.3781826534593904</v>
      </c>
      <c r="C415" s="75">
        <v>194.73051152514356</v>
      </c>
      <c r="D415" s="60">
        <v>1.7223818403326834</v>
      </c>
      <c r="E415" s="60" t="s">
        <v>41</v>
      </c>
    </row>
    <row r="416" spans="1:5" x14ac:dyDescent="0.2">
      <c r="A416" s="67">
        <v>73.225807175104208</v>
      </c>
      <c r="B416" s="67">
        <v>1.3347053845767434</v>
      </c>
      <c r="C416" s="59">
        <v>200.96333403725799</v>
      </c>
      <c r="D416" s="60">
        <v>2.3732903405999424</v>
      </c>
      <c r="E416" s="60" t="s">
        <v>41</v>
      </c>
    </row>
    <row r="417" spans="1:5" x14ac:dyDescent="0.2">
      <c r="A417" s="58">
        <v>73.23317087093038</v>
      </c>
      <c r="B417" s="58">
        <v>1.6001440731118635</v>
      </c>
      <c r="C417" s="59">
        <v>425.42009413352434</v>
      </c>
      <c r="D417" s="60">
        <v>3.2174215553488144</v>
      </c>
      <c r="E417" s="61" t="s">
        <v>41</v>
      </c>
    </row>
    <row r="418" spans="1:5" x14ac:dyDescent="0.2">
      <c r="A418" s="67">
        <v>73.243350712703673</v>
      </c>
      <c r="B418" s="67">
        <v>2.370987470672361</v>
      </c>
      <c r="C418" s="75">
        <v>84.645456099229605</v>
      </c>
      <c r="D418" s="60">
        <v>2.0193257785311061</v>
      </c>
      <c r="E418" s="60" t="s">
        <v>41</v>
      </c>
    </row>
    <row r="419" spans="1:5" x14ac:dyDescent="0.2">
      <c r="A419" s="67">
        <v>73.268051724527126</v>
      </c>
      <c r="B419" s="67">
        <v>1.2881385435902146</v>
      </c>
      <c r="C419" s="75">
        <v>342.95610875693905</v>
      </c>
      <c r="D419" s="60">
        <v>5.6750537539170764</v>
      </c>
      <c r="E419" s="60" t="s">
        <v>41</v>
      </c>
    </row>
    <row r="420" spans="1:5" x14ac:dyDescent="0.2">
      <c r="A420" s="67">
        <v>73.275267299755441</v>
      </c>
      <c r="B420" s="67">
        <v>1.4076412856545772</v>
      </c>
      <c r="C420" s="59">
        <v>129.06470798842895</v>
      </c>
      <c r="D420" s="60">
        <v>2.4176950033898366</v>
      </c>
      <c r="E420" s="60" t="s">
        <v>41</v>
      </c>
    </row>
    <row r="421" spans="1:5" x14ac:dyDescent="0.2">
      <c r="A421" s="67">
        <v>73.293364890717498</v>
      </c>
      <c r="B421" s="67">
        <v>1.1310671695321446</v>
      </c>
      <c r="C421" s="59">
        <v>116.96371576103478</v>
      </c>
      <c r="D421" s="60">
        <v>2.7646712454942235</v>
      </c>
      <c r="E421" s="60" t="s">
        <v>41</v>
      </c>
    </row>
    <row r="422" spans="1:5" x14ac:dyDescent="0.2">
      <c r="A422" s="67">
        <v>73.306174432077782</v>
      </c>
      <c r="B422" s="67">
        <v>1.7778461726998174</v>
      </c>
      <c r="C422" s="75">
        <v>312.30268288888306</v>
      </c>
      <c r="D422" s="60">
        <v>1.8794928180796244</v>
      </c>
      <c r="E422" s="60" t="s">
        <v>41</v>
      </c>
    </row>
    <row r="423" spans="1:5" x14ac:dyDescent="0.2">
      <c r="A423" s="72">
        <v>73.328709314263833</v>
      </c>
      <c r="B423" s="72">
        <v>1.6376316312045134</v>
      </c>
      <c r="C423" s="59">
        <v>227.1325607495005</v>
      </c>
      <c r="D423" s="70">
        <v>3.3425383350303943</v>
      </c>
      <c r="E423" s="70" t="s">
        <v>41</v>
      </c>
    </row>
    <row r="424" spans="1:5" x14ac:dyDescent="0.2">
      <c r="A424" s="72">
        <v>73.336489693719159</v>
      </c>
      <c r="B424" s="72">
        <v>1.4335105555231991</v>
      </c>
      <c r="C424" s="59">
        <v>299.30516289086665</v>
      </c>
      <c r="D424" s="70">
        <v>2.4723011292217221</v>
      </c>
      <c r="E424" s="70" t="s">
        <v>41</v>
      </c>
    </row>
    <row r="425" spans="1:5" x14ac:dyDescent="0.2">
      <c r="A425" s="72">
        <v>73.353511239724455</v>
      </c>
      <c r="B425" s="72">
        <v>1.7114368055618598</v>
      </c>
      <c r="C425" s="59">
        <v>123.63646666702415</v>
      </c>
      <c r="D425" s="70">
        <v>4.166034547818656</v>
      </c>
      <c r="E425" s="70" t="s">
        <v>41</v>
      </c>
    </row>
    <row r="426" spans="1:5" x14ac:dyDescent="0.2">
      <c r="A426" s="67">
        <v>73.389301785417544</v>
      </c>
      <c r="B426" s="67">
        <v>1.6783821603250573</v>
      </c>
      <c r="C426" s="75">
        <v>190.6539630915338</v>
      </c>
      <c r="D426" s="76">
        <v>3.3820743186971529</v>
      </c>
      <c r="E426" s="76">
        <v>-99.42523968729779</v>
      </c>
    </row>
    <row r="427" spans="1:5" x14ac:dyDescent="0.2">
      <c r="A427" s="67">
        <v>73.444580805417488</v>
      </c>
      <c r="B427" s="67">
        <v>2.4668337276409105</v>
      </c>
      <c r="C427" s="59">
        <v>41.643307855386624</v>
      </c>
      <c r="D427" s="60">
        <v>2.0052022530545068</v>
      </c>
      <c r="E427" s="60" t="s">
        <v>41</v>
      </c>
    </row>
    <row r="428" spans="1:5" x14ac:dyDescent="0.2">
      <c r="A428" s="67">
        <v>73.449657828776935</v>
      </c>
      <c r="B428" s="67">
        <v>2.5123293257336528</v>
      </c>
      <c r="C428" s="75">
        <v>163.07647629489489</v>
      </c>
      <c r="D428" s="76">
        <v>2.4841955385279233</v>
      </c>
      <c r="E428" s="76">
        <v>33.777120131315144</v>
      </c>
    </row>
    <row r="429" spans="1:5" x14ac:dyDescent="0.2">
      <c r="A429" s="72">
        <v>73.467761962624365</v>
      </c>
      <c r="B429" s="72">
        <v>1.5588315113131799</v>
      </c>
      <c r="C429" s="59">
        <v>355.17309788775611</v>
      </c>
      <c r="D429" s="70">
        <v>3.3014709890164244</v>
      </c>
      <c r="E429" s="70" t="s">
        <v>41</v>
      </c>
    </row>
    <row r="430" spans="1:5" x14ac:dyDescent="0.2">
      <c r="A430" s="67">
        <v>73.475506490822269</v>
      </c>
      <c r="B430" s="67">
        <v>1.7535255043840792</v>
      </c>
      <c r="C430" s="59">
        <v>177.12342106651025</v>
      </c>
      <c r="D430" s="60">
        <v>6.6947745769567026</v>
      </c>
      <c r="E430" s="60" t="s">
        <v>41</v>
      </c>
    </row>
    <row r="431" spans="1:5" x14ac:dyDescent="0.2">
      <c r="A431" s="58">
        <v>73.485473808496693</v>
      </c>
      <c r="B431" s="58">
        <v>0.99514092781195984</v>
      </c>
      <c r="C431" s="59">
        <v>439.37511388220099</v>
      </c>
      <c r="D431" s="61">
        <v>4.8513549709556969</v>
      </c>
      <c r="E431" s="61" t="s">
        <v>41</v>
      </c>
    </row>
    <row r="432" spans="1:5" x14ac:dyDescent="0.2">
      <c r="A432" s="67">
        <v>73.504752588709536</v>
      </c>
      <c r="B432" s="67">
        <v>1.2042056882368612</v>
      </c>
      <c r="C432" s="75">
        <v>489.0591516843038</v>
      </c>
      <c r="D432" s="60">
        <v>5.2884556238442872</v>
      </c>
      <c r="E432" s="60" t="s">
        <v>41</v>
      </c>
    </row>
    <row r="433" spans="1:5" x14ac:dyDescent="0.2">
      <c r="A433" s="72">
        <v>73.520449426657294</v>
      </c>
      <c r="B433" s="72">
        <v>1.9491917770971341</v>
      </c>
      <c r="C433" s="59">
        <v>111.40275953021282</v>
      </c>
      <c r="D433" s="70">
        <v>2.6919606049153204</v>
      </c>
      <c r="E433" s="70" t="s">
        <v>41</v>
      </c>
    </row>
    <row r="434" spans="1:5" x14ac:dyDescent="0.2">
      <c r="A434" s="68">
        <v>73.537906968225371</v>
      </c>
      <c r="B434" s="68">
        <v>1.4518634580656453</v>
      </c>
      <c r="C434" s="59">
        <v>465.22266281272829</v>
      </c>
      <c r="D434" s="70">
        <v>3.7137970597358527</v>
      </c>
      <c r="E434" s="71" t="s">
        <v>41</v>
      </c>
    </row>
    <row r="435" spans="1:5" x14ac:dyDescent="0.2">
      <c r="A435" s="67">
        <v>73.587057280724295</v>
      </c>
      <c r="B435" s="67">
        <v>1.578486569171794</v>
      </c>
      <c r="C435" s="59">
        <v>101.81162114382738</v>
      </c>
      <c r="D435" s="60">
        <v>2.0780869933347974</v>
      </c>
      <c r="E435" s="60" t="s">
        <v>41</v>
      </c>
    </row>
    <row r="436" spans="1:5" x14ac:dyDescent="0.2">
      <c r="A436" s="67">
        <v>73.587382201236721</v>
      </c>
      <c r="B436" s="67">
        <v>2.3935147239455858</v>
      </c>
      <c r="C436" s="59">
        <v>177.26392130991982</v>
      </c>
      <c r="D436" s="60">
        <v>2.2752126009237248</v>
      </c>
      <c r="E436" s="60" t="s">
        <v>41</v>
      </c>
    </row>
    <row r="437" spans="1:5" x14ac:dyDescent="0.2">
      <c r="A437" s="68">
        <v>73.607405858533824</v>
      </c>
      <c r="B437" s="68">
        <v>1.7632144681624382</v>
      </c>
      <c r="C437" s="59">
        <v>342.45827516228223</v>
      </c>
      <c r="D437" s="70">
        <v>3.3930257533358756</v>
      </c>
      <c r="E437" s="71" t="s">
        <v>41</v>
      </c>
    </row>
    <row r="438" spans="1:5" x14ac:dyDescent="0.2">
      <c r="A438" s="67">
        <v>73.612685789776179</v>
      </c>
      <c r="B438" s="67">
        <v>1.1477556850365431</v>
      </c>
      <c r="C438" s="59">
        <v>151.12999552136063</v>
      </c>
      <c r="D438" s="60">
        <v>2.424040907389903</v>
      </c>
      <c r="E438" s="60" t="s">
        <v>41</v>
      </c>
    </row>
    <row r="439" spans="1:5" x14ac:dyDescent="0.2">
      <c r="A439" s="67">
        <v>73.623064186636299</v>
      </c>
      <c r="B439" s="67">
        <v>1.4115837788716874</v>
      </c>
      <c r="C439" s="75">
        <v>488.74060775918684</v>
      </c>
      <c r="D439" s="60">
        <v>3.2990235967967458</v>
      </c>
      <c r="E439" s="60" t="s">
        <v>41</v>
      </c>
    </row>
    <row r="440" spans="1:5" x14ac:dyDescent="0.2">
      <c r="A440" s="67">
        <v>73.643720659712798</v>
      </c>
      <c r="B440" s="67">
        <v>2.0063561692332641</v>
      </c>
      <c r="C440" s="75">
        <v>80.669045655569676</v>
      </c>
      <c r="D440" s="76">
        <v>1.6707191870161417</v>
      </c>
      <c r="E440" s="76">
        <v>-17.310470785215184</v>
      </c>
    </row>
    <row r="441" spans="1:5" x14ac:dyDescent="0.2">
      <c r="A441" s="72">
        <v>73.65365589664917</v>
      </c>
      <c r="B441" s="72">
        <v>1.2552118324079018</v>
      </c>
      <c r="C441" s="59">
        <v>387.80572439318598</v>
      </c>
      <c r="D441" s="70">
        <v>2.4877812800226828</v>
      </c>
      <c r="E441" s="70" t="s">
        <v>41</v>
      </c>
    </row>
    <row r="442" spans="1:5" x14ac:dyDescent="0.2">
      <c r="A442" s="68">
        <v>73.726852815740941</v>
      </c>
      <c r="B442" s="68">
        <v>1.5359151090300998</v>
      </c>
      <c r="C442" s="59">
        <v>305.48342653069329</v>
      </c>
      <c r="D442" s="70">
        <v>5.5390171600475577</v>
      </c>
      <c r="E442" s="71" t="s">
        <v>41</v>
      </c>
    </row>
    <row r="443" spans="1:5" x14ac:dyDescent="0.2">
      <c r="A443" s="67">
        <v>73.729292220789233</v>
      </c>
      <c r="B443" s="67">
        <v>1.546341661437701</v>
      </c>
      <c r="C443" s="59">
        <v>228.20494012566874</v>
      </c>
      <c r="D443" s="60">
        <v>4.4952495468186502</v>
      </c>
      <c r="E443" s="60" t="s">
        <v>41</v>
      </c>
    </row>
    <row r="444" spans="1:5" x14ac:dyDescent="0.2">
      <c r="A444" s="67">
        <v>73.757277017577664</v>
      </c>
      <c r="B444" s="67">
        <v>1.3066599895279793</v>
      </c>
      <c r="C444" s="59">
        <v>207.94405167349478</v>
      </c>
      <c r="D444" s="60">
        <v>3.8552739256922033</v>
      </c>
      <c r="E444" s="60" t="s">
        <v>41</v>
      </c>
    </row>
    <row r="445" spans="1:5" x14ac:dyDescent="0.2">
      <c r="A445" s="72">
        <v>73.769097156932204</v>
      </c>
      <c r="B445" s="72">
        <v>1.5361835129730039</v>
      </c>
      <c r="C445" s="59">
        <v>114.58947443608967</v>
      </c>
      <c r="D445" s="70">
        <v>3.2074876565033832</v>
      </c>
      <c r="E445" s="70" t="s">
        <v>41</v>
      </c>
    </row>
    <row r="446" spans="1:5" x14ac:dyDescent="0.2">
      <c r="A446" s="68">
        <v>73.782756423982448</v>
      </c>
      <c r="B446" s="68">
        <v>1.541407105579971</v>
      </c>
      <c r="C446" s="59">
        <v>212.77589328252438</v>
      </c>
      <c r="D446" s="70">
        <v>2.4039655260466146</v>
      </c>
      <c r="E446" s="71" t="s">
        <v>41</v>
      </c>
    </row>
    <row r="447" spans="1:5" x14ac:dyDescent="0.2">
      <c r="A447" s="58">
        <v>73.782823191484908</v>
      </c>
      <c r="B447" s="58">
        <v>1.6188151653989777</v>
      </c>
      <c r="C447" s="59">
        <v>141.76002575766032</v>
      </c>
      <c r="D447" s="61">
        <v>3.0935566431463384</v>
      </c>
      <c r="E447" s="61" t="s">
        <v>41</v>
      </c>
    </row>
    <row r="448" spans="1:5" x14ac:dyDescent="0.2">
      <c r="A448" s="72">
        <v>73.797735173611784</v>
      </c>
      <c r="B448" s="72">
        <v>0.98226819046084302</v>
      </c>
      <c r="C448" s="59">
        <v>429.9930784438784</v>
      </c>
      <c r="D448" s="70">
        <v>4.1125935097718402</v>
      </c>
      <c r="E448" s="70" t="s">
        <v>41</v>
      </c>
    </row>
    <row r="449" spans="1:5" x14ac:dyDescent="0.2">
      <c r="A449" s="67">
        <v>73.823861773451853</v>
      </c>
      <c r="B449" s="67">
        <v>1.1063310171677117</v>
      </c>
      <c r="C449" s="59">
        <v>157.67804608621731</v>
      </c>
      <c r="D449" s="60">
        <v>2.5945538142366793</v>
      </c>
      <c r="E449" s="60" t="s">
        <v>41</v>
      </c>
    </row>
    <row r="450" spans="1:5" x14ac:dyDescent="0.2">
      <c r="A450" s="58">
        <v>73.934451912511122</v>
      </c>
      <c r="B450" s="58">
        <v>1.2814513801795471</v>
      </c>
      <c r="C450" s="59">
        <v>214.33962118216243</v>
      </c>
      <c r="D450" s="61">
        <v>2.3218631109716661</v>
      </c>
      <c r="E450" s="61" t="s">
        <v>41</v>
      </c>
    </row>
    <row r="451" spans="1:5" x14ac:dyDescent="0.2">
      <c r="A451" s="67">
        <v>73.936211546617301</v>
      </c>
      <c r="B451" s="67">
        <v>1.3091016451885054</v>
      </c>
      <c r="C451" s="59">
        <v>114.29149632335375</v>
      </c>
      <c r="D451" s="60">
        <v>3.0517551604521183</v>
      </c>
      <c r="E451" s="60" t="s">
        <v>41</v>
      </c>
    </row>
    <row r="452" spans="1:5" x14ac:dyDescent="0.2">
      <c r="A452" s="67">
        <v>73.968816884974444</v>
      </c>
      <c r="B452" s="67">
        <v>1.522403563240168</v>
      </c>
      <c r="C452" s="75">
        <v>270.97817809085558</v>
      </c>
      <c r="D452" s="76">
        <v>3.8819361745216829</v>
      </c>
      <c r="E452" s="76">
        <v>198.14516498885087</v>
      </c>
    </row>
    <row r="453" spans="1:5" x14ac:dyDescent="0.2">
      <c r="A453" s="68">
        <v>73.9879422454908</v>
      </c>
      <c r="B453" s="68">
        <v>1.9610362072858294</v>
      </c>
      <c r="C453" s="59">
        <v>185.41918344288604</v>
      </c>
      <c r="D453" s="70">
        <v>2.8871552101340527</v>
      </c>
      <c r="E453" s="71" t="s">
        <v>41</v>
      </c>
    </row>
    <row r="454" spans="1:5" x14ac:dyDescent="0.2">
      <c r="A454" s="67">
        <v>74.010521134396015</v>
      </c>
      <c r="B454" s="67">
        <v>1.6733708146407338</v>
      </c>
      <c r="C454" s="59">
        <v>84.737158522681767</v>
      </c>
      <c r="D454" s="60">
        <v>4.8150033446649871</v>
      </c>
      <c r="E454" s="60" t="s">
        <v>41</v>
      </c>
    </row>
    <row r="455" spans="1:5" x14ac:dyDescent="0.2">
      <c r="A455" s="68">
        <v>74.043977110838384</v>
      </c>
      <c r="B455" s="68">
        <v>1.492152599722381</v>
      </c>
      <c r="C455" s="59">
        <v>378.95191687575618</v>
      </c>
      <c r="D455" s="70">
        <v>2.8740557258153996</v>
      </c>
      <c r="E455" s="71" t="s">
        <v>41</v>
      </c>
    </row>
    <row r="456" spans="1:5" x14ac:dyDescent="0.2">
      <c r="A456" s="67">
        <v>74.085310505495286</v>
      </c>
      <c r="B456" s="67">
        <v>2.0705545863394974</v>
      </c>
      <c r="C456" s="59">
        <v>78.728072129680257</v>
      </c>
      <c r="D456" s="60">
        <v>4.7943885147780962</v>
      </c>
      <c r="E456" s="60" t="s">
        <v>41</v>
      </c>
    </row>
    <row r="457" spans="1:5" x14ac:dyDescent="0.2">
      <c r="A457" s="67">
        <v>74.12580739718959</v>
      </c>
      <c r="B457" s="67">
        <v>1.2449397724080313</v>
      </c>
      <c r="C457" s="59">
        <v>108.99006593027823</v>
      </c>
      <c r="D457" s="60">
        <v>4.450570409799929</v>
      </c>
      <c r="E457" s="60" t="s">
        <v>41</v>
      </c>
    </row>
    <row r="458" spans="1:5" x14ac:dyDescent="0.2">
      <c r="A458" s="67">
        <v>74.144658090512166</v>
      </c>
      <c r="B458" s="67">
        <v>0.49392347174616447</v>
      </c>
      <c r="C458" s="75">
        <v>249.19021521329861</v>
      </c>
      <c r="D458" s="76">
        <v>3.0740992096687179</v>
      </c>
      <c r="E458" s="76">
        <v>236.80183055920813</v>
      </c>
    </row>
    <row r="459" spans="1:5" x14ac:dyDescent="0.2">
      <c r="A459" s="67">
        <v>74.148998614459671</v>
      </c>
      <c r="B459" s="67">
        <v>0.61191073793666106</v>
      </c>
      <c r="C459" s="75">
        <v>1063.9306304930974</v>
      </c>
      <c r="D459" s="76">
        <v>4.9432379747833091</v>
      </c>
      <c r="E459" s="76">
        <v>47.206926813224037</v>
      </c>
    </row>
    <row r="460" spans="1:5" x14ac:dyDescent="0.2">
      <c r="A460" s="58">
        <v>74.189890597772546</v>
      </c>
      <c r="B460" s="58">
        <v>1.5296500764356438</v>
      </c>
      <c r="C460" s="59">
        <v>260.02681309208901</v>
      </c>
      <c r="D460" s="60">
        <v>3.2032773015274851</v>
      </c>
      <c r="E460" s="61" t="s">
        <v>41</v>
      </c>
    </row>
    <row r="461" spans="1:5" x14ac:dyDescent="0.2">
      <c r="A461" s="72">
        <v>74.286528914912964</v>
      </c>
      <c r="B461" s="72">
        <v>2.0757365102303567</v>
      </c>
      <c r="C461" s="59">
        <v>125.56015103430339</v>
      </c>
      <c r="D461" s="70">
        <v>3.1951989099749234</v>
      </c>
      <c r="E461" s="70" t="s">
        <v>41</v>
      </c>
    </row>
    <row r="462" spans="1:5" x14ac:dyDescent="0.2">
      <c r="A462" s="72">
        <v>74.288587428597452</v>
      </c>
      <c r="B462" s="72">
        <v>1.5502104642189423</v>
      </c>
      <c r="C462" s="59">
        <v>139.79755212275697</v>
      </c>
      <c r="D462" s="70">
        <v>4.1709353228186457</v>
      </c>
      <c r="E462" s="70" t="s">
        <v>41</v>
      </c>
    </row>
    <row r="463" spans="1:5" x14ac:dyDescent="0.2">
      <c r="A463" s="67">
        <v>74.39651797265563</v>
      </c>
      <c r="B463" s="67">
        <v>1.7463868729290652</v>
      </c>
      <c r="C463" s="59">
        <v>107.45524910986195</v>
      </c>
      <c r="D463" s="60">
        <v>4.1737424237704683</v>
      </c>
      <c r="E463" s="60" t="s">
        <v>41</v>
      </c>
    </row>
    <row r="464" spans="1:5" x14ac:dyDescent="0.2">
      <c r="A464" s="67">
        <v>74.407774120957811</v>
      </c>
      <c r="B464" s="67">
        <v>1.5486255648680753</v>
      </c>
      <c r="C464" s="75">
        <v>286.09587302188959</v>
      </c>
      <c r="D464" s="60">
        <v>3.9858553064151483</v>
      </c>
      <c r="E464" s="60" t="s">
        <v>41</v>
      </c>
    </row>
    <row r="465" spans="1:5" x14ac:dyDescent="0.2">
      <c r="A465" s="58">
        <v>74.411339788293361</v>
      </c>
      <c r="B465" s="58">
        <v>1.9157129116583533</v>
      </c>
      <c r="C465" s="59">
        <v>189.87221097215951</v>
      </c>
      <c r="D465" s="61">
        <v>3.7702330652861136</v>
      </c>
      <c r="E465" s="61" t="s">
        <v>41</v>
      </c>
    </row>
    <row r="466" spans="1:5" x14ac:dyDescent="0.2">
      <c r="A466" s="67">
        <v>74.456276525792589</v>
      </c>
      <c r="B466" s="67">
        <v>1.6771732498959793</v>
      </c>
      <c r="C466" s="75">
        <v>95.101449853385205</v>
      </c>
      <c r="D466" s="60">
        <v>1.1856396903518704</v>
      </c>
      <c r="E466" s="60" t="s">
        <v>41</v>
      </c>
    </row>
    <row r="467" spans="1:5" x14ac:dyDescent="0.2">
      <c r="A467" s="67">
        <v>74.509874977475334</v>
      </c>
      <c r="B467" s="67">
        <v>1.1473057757712439</v>
      </c>
      <c r="C467" s="59">
        <v>408.35863316706758</v>
      </c>
      <c r="D467" s="60">
        <v>4.6068654832282689</v>
      </c>
      <c r="E467" s="60" t="s">
        <v>41</v>
      </c>
    </row>
    <row r="468" spans="1:5" x14ac:dyDescent="0.2">
      <c r="A468" s="67">
        <v>74.512292173774227</v>
      </c>
      <c r="B468" s="67">
        <v>0.67415834797856178</v>
      </c>
      <c r="C468" s="75">
        <v>366.40143065884462</v>
      </c>
      <c r="D468" s="76">
        <v>2.3697961234014335</v>
      </c>
      <c r="E468" s="76">
        <v>90.011296562195227</v>
      </c>
    </row>
    <row r="469" spans="1:5" x14ac:dyDescent="0.2">
      <c r="A469" s="58">
        <v>74.572957783108265</v>
      </c>
      <c r="B469" s="58">
        <v>1.1819773958428854</v>
      </c>
      <c r="C469" s="59">
        <v>290.95684411754672</v>
      </c>
      <c r="D469" s="61">
        <v>2.8381471907794964</v>
      </c>
      <c r="E469" s="61" t="s">
        <v>41</v>
      </c>
    </row>
    <row r="470" spans="1:5" x14ac:dyDescent="0.2">
      <c r="A470" s="67">
        <v>74.589987158527478</v>
      </c>
      <c r="B470" s="67">
        <v>1.5273043590771351</v>
      </c>
      <c r="C470" s="59">
        <v>297.78192913930258</v>
      </c>
      <c r="D470" s="60">
        <v>5.5051358179557237</v>
      </c>
      <c r="E470" s="60" t="s">
        <v>41</v>
      </c>
    </row>
    <row r="471" spans="1:5" x14ac:dyDescent="0.2">
      <c r="A471" s="67">
        <v>74.642324381169288</v>
      </c>
      <c r="B471" s="67">
        <v>1.0706104602399833</v>
      </c>
      <c r="C471" s="59">
        <v>279.72928266910469</v>
      </c>
      <c r="D471" s="60">
        <v>4.0390588049682634</v>
      </c>
      <c r="E471" s="60" t="s">
        <v>41</v>
      </c>
    </row>
    <row r="472" spans="1:5" x14ac:dyDescent="0.2">
      <c r="A472" s="67">
        <v>74.675282925023652</v>
      </c>
      <c r="B472" s="67">
        <v>1.1092028342673643</v>
      </c>
      <c r="C472" s="59">
        <v>197.26663748287956</v>
      </c>
      <c r="D472" s="60">
        <v>2.2898891313225698</v>
      </c>
      <c r="E472" s="60" t="s">
        <v>41</v>
      </c>
    </row>
    <row r="473" spans="1:5" x14ac:dyDescent="0.2">
      <c r="A473" s="67">
        <v>74.741511917850332</v>
      </c>
      <c r="B473" s="67">
        <v>1.6044755499322036</v>
      </c>
      <c r="C473" s="75">
        <v>609.60341424661567</v>
      </c>
      <c r="D473" s="60">
        <v>1.7336925970630488</v>
      </c>
      <c r="E473" s="60" t="s">
        <v>41</v>
      </c>
    </row>
    <row r="474" spans="1:5" x14ac:dyDescent="0.2">
      <c r="A474" s="72">
        <v>74.800115917135628</v>
      </c>
      <c r="B474" s="72">
        <v>2.0775200703562788</v>
      </c>
      <c r="C474" s="59">
        <v>236.01615607906638</v>
      </c>
      <c r="D474" s="70">
        <v>4.173847892812077</v>
      </c>
      <c r="E474" s="70" t="s">
        <v>41</v>
      </c>
    </row>
    <row r="475" spans="1:5" x14ac:dyDescent="0.2">
      <c r="A475" s="72">
        <v>74.895618317901992</v>
      </c>
      <c r="B475" s="72">
        <v>6.1937312447149466</v>
      </c>
      <c r="C475" s="59">
        <v>258.35043731291654</v>
      </c>
      <c r="D475" s="70">
        <v>6.0685254595797415</v>
      </c>
      <c r="E475" s="70" t="s">
        <v>41</v>
      </c>
    </row>
    <row r="476" spans="1:5" x14ac:dyDescent="0.2">
      <c r="A476" s="58">
        <v>74.903423150432786</v>
      </c>
      <c r="B476" s="58">
        <v>1.7485908311850196</v>
      </c>
      <c r="C476" s="59">
        <v>156.78144752566641</v>
      </c>
      <c r="D476" s="60">
        <v>2.3973913312957613</v>
      </c>
      <c r="E476" s="61" t="s">
        <v>41</v>
      </c>
    </row>
    <row r="477" spans="1:5" x14ac:dyDescent="0.2">
      <c r="A477" s="67">
        <v>74.910562576540144</v>
      </c>
      <c r="B477" s="67">
        <v>1.8756611562345356</v>
      </c>
      <c r="C477" s="75">
        <v>174.94783640123279</v>
      </c>
      <c r="D477" s="60">
        <v>2.2370445019365834</v>
      </c>
      <c r="E477" s="60" t="s">
        <v>41</v>
      </c>
    </row>
    <row r="478" spans="1:5" x14ac:dyDescent="0.2">
      <c r="A478" s="67">
        <v>74.916865282154689</v>
      </c>
      <c r="B478" s="67">
        <v>1.6776590731428058</v>
      </c>
      <c r="C478" s="75">
        <v>375.10315865442192</v>
      </c>
      <c r="D478" s="60">
        <v>2.0820126329838811</v>
      </c>
      <c r="E478" s="60" t="s">
        <v>41</v>
      </c>
    </row>
    <row r="479" spans="1:5" x14ac:dyDescent="0.2">
      <c r="A479" s="67">
        <v>74.999286397939983</v>
      </c>
      <c r="B479" s="67">
        <v>1.3616444446599516</v>
      </c>
      <c r="C479" s="59">
        <v>291.22545095836142</v>
      </c>
      <c r="D479" s="60">
        <v>2.051809406703835</v>
      </c>
      <c r="E479" s="60" t="s">
        <v>41</v>
      </c>
    </row>
    <row r="480" spans="1:5" x14ac:dyDescent="0.2">
      <c r="A480" s="67">
        <v>75.037008938064432</v>
      </c>
      <c r="B480" s="67">
        <v>1.5741017990224009</v>
      </c>
      <c r="C480" s="75">
        <v>290.78402721741219</v>
      </c>
      <c r="D480" s="76">
        <v>3.3401462526377901</v>
      </c>
      <c r="E480" s="76">
        <v>-158.43363264635187</v>
      </c>
    </row>
    <row r="481" spans="1:5" x14ac:dyDescent="0.2">
      <c r="A481" s="67">
        <v>75.041451084443395</v>
      </c>
      <c r="B481" s="67">
        <v>2.4799264973771571</v>
      </c>
      <c r="C481" s="59">
        <v>39.863414610953427</v>
      </c>
      <c r="D481" s="60">
        <v>2.9161298844328973</v>
      </c>
      <c r="E481" s="60" t="s">
        <v>41</v>
      </c>
    </row>
    <row r="482" spans="1:5" x14ac:dyDescent="0.2">
      <c r="A482" s="67">
        <v>75.0681835040523</v>
      </c>
      <c r="B482" s="67">
        <v>2.9164069714672678</v>
      </c>
      <c r="C482" s="75">
        <v>63.991439039578509</v>
      </c>
      <c r="D482" s="60">
        <v>2.7433647699629282</v>
      </c>
      <c r="E482" s="60" t="s">
        <v>41</v>
      </c>
    </row>
    <row r="483" spans="1:5" x14ac:dyDescent="0.2">
      <c r="A483" s="67">
        <v>75.117051868371817</v>
      </c>
      <c r="B483" s="67">
        <v>2.7482648287529088</v>
      </c>
      <c r="C483" s="75">
        <v>147.27634833053455</v>
      </c>
      <c r="D483" s="76">
        <v>1.9218012186052558</v>
      </c>
      <c r="E483" s="76">
        <v>9.3172845597984004</v>
      </c>
    </row>
    <row r="484" spans="1:5" x14ac:dyDescent="0.2">
      <c r="A484" s="68">
        <v>75.154821710878423</v>
      </c>
      <c r="B484" s="68">
        <v>1.8880915380528762</v>
      </c>
      <c r="C484" s="59">
        <v>164.9364502951799</v>
      </c>
      <c r="D484" s="70">
        <v>3.396863889487975</v>
      </c>
      <c r="E484" s="71" t="s">
        <v>41</v>
      </c>
    </row>
    <row r="485" spans="1:5" x14ac:dyDescent="0.2">
      <c r="A485" s="68">
        <v>75.246013041881724</v>
      </c>
      <c r="B485" s="68">
        <v>1.970726310908546</v>
      </c>
      <c r="C485" s="59">
        <v>151.19530332043229</v>
      </c>
      <c r="D485" s="70">
        <v>2.2848054600650545</v>
      </c>
      <c r="E485" s="71" t="s">
        <v>41</v>
      </c>
    </row>
    <row r="486" spans="1:5" x14ac:dyDescent="0.2">
      <c r="A486" s="67">
        <v>75.310770702266311</v>
      </c>
      <c r="B486" s="67">
        <v>2.670615172186821</v>
      </c>
      <c r="C486" s="59">
        <v>272.55848115008394</v>
      </c>
      <c r="D486" s="60">
        <v>1.8600260159909288</v>
      </c>
      <c r="E486" s="60" t="s">
        <v>41</v>
      </c>
    </row>
    <row r="487" spans="1:5" x14ac:dyDescent="0.2">
      <c r="A487" s="67">
        <v>75.324964772816543</v>
      </c>
      <c r="B487" s="67">
        <v>1.2916041763369037</v>
      </c>
      <c r="C487" s="75">
        <v>272.59088828892322</v>
      </c>
      <c r="D487" s="60">
        <v>4.4050925790144966</v>
      </c>
      <c r="E487" s="60" t="s">
        <v>41</v>
      </c>
    </row>
    <row r="488" spans="1:5" x14ac:dyDescent="0.2">
      <c r="A488" s="67">
        <v>75.382505430798219</v>
      </c>
      <c r="B488" s="67">
        <v>0.54708745399312875</v>
      </c>
      <c r="C488" s="75">
        <v>466.52873043211872</v>
      </c>
      <c r="D488" s="76">
        <v>4.4002108345124959</v>
      </c>
      <c r="E488" s="76">
        <v>36.821459642192835</v>
      </c>
    </row>
    <row r="489" spans="1:5" x14ac:dyDescent="0.2">
      <c r="A489" s="67">
        <v>75.50694450127628</v>
      </c>
      <c r="B489" s="67">
        <v>1.719649870092077</v>
      </c>
      <c r="C489" s="59">
        <v>203.99935109970357</v>
      </c>
      <c r="D489" s="60">
        <v>1.9621395515693538</v>
      </c>
      <c r="E489" s="60" t="s">
        <v>41</v>
      </c>
    </row>
    <row r="490" spans="1:5" x14ac:dyDescent="0.2">
      <c r="A490" s="72">
        <v>75.546230466417228</v>
      </c>
      <c r="B490" s="72">
        <v>2.0674700956197825</v>
      </c>
      <c r="C490" s="59">
        <v>91.057256485357982</v>
      </c>
      <c r="D490" s="70">
        <v>1.8899398701637953</v>
      </c>
      <c r="E490" s="70" t="s">
        <v>41</v>
      </c>
    </row>
    <row r="491" spans="1:5" x14ac:dyDescent="0.2">
      <c r="A491" s="67">
        <v>75.685414495803954</v>
      </c>
      <c r="B491" s="67">
        <v>1.1256272061297352</v>
      </c>
      <c r="C491" s="59">
        <v>497.88762908283718</v>
      </c>
      <c r="D491" s="60">
        <v>2.1894214661417486</v>
      </c>
      <c r="E491" s="60" t="s">
        <v>41</v>
      </c>
    </row>
    <row r="492" spans="1:5" x14ac:dyDescent="0.2">
      <c r="A492" s="67">
        <v>75.700053591242238</v>
      </c>
      <c r="B492" s="67">
        <v>1.3038275333812805</v>
      </c>
      <c r="C492" s="75">
        <v>112.40844871538859</v>
      </c>
      <c r="D492" s="60">
        <v>2.753061868841792</v>
      </c>
      <c r="E492" s="60" t="s">
        <v>41</v>
      </c>
    </row>
    <row r="493" spans="1:5" x14ac:dyDescent="0.2">
      <c r="A493" s="58">
        <v>75.701195880274668</v>
      </c>
      <c r="B493" s="58">
        <v>1.7989565601653865</v>
      </c>
      <c r="C493" s="59">
        <v>583.41793589294878</v>
      </c>
      <c r="D493" s="60">
        <v>2.276629602322207</v>
      </c>
      <c r="E493" s="61" t="s">
        <v>41</v>
      </c>
    </row>
    <row r="494" spans="1:5" x14ac:dyDescent="0.2">
      <c r="A494" s="67">
        <v>75.703317935531757</v>
      </c>
      <c r="B494" s="67">
        <v>1.7975489411114864</v>
      </c>
      <c r="C494" s="75">
        <v>158.74765220222096</v>
      </c>
      <c r="D494" s="60">
        <v>3.0352683435947325</v>
      </c>
      <c r="E494" s="60" t="s">
        <v>41</v>
      </c>
    </row>
    <row r="495" spans="1:5" x14ac:dyDescent="0.2">
      <c r="A495" s="67">
        <v>75.707660385290609</v>
      </c>
      <c r="B495" s="67">
        <v>2.4138893324182149</v>
      </c>
      <c r="C495" s="59">
        <v>63.502611040473845</v>
      </c>
      <c r="D495" s="60">
        <v>2.8532211234764548</v>
      </c>
      <c r="E495" s="60" t="s">
        <v>41</v>
      </c>
    </row>
    <row r="496" spans="1:5" x14ac:dyDescent="0.2">
      <c r="A496" s="67">
        <v>75.763276076965326</v>
      </c>
      <c r="B496" s="67">
        <v>2.4339873962311884</v>
      </c>
      <c r="C496" s="75">
        <v>75.488074123620962</v>
      </c>
      <c r="D496" s="60">
        <v>2.081892328063748</v>
      </c>
      <c r="E496" s="60" t="s">
        <v>41</v>
      </c>
    </row>
    <row r="497" spans="1:5" x14ac:dyDescent="0.2">
      <c r="A497" s="67">
        <v>75.826409751961108</v>
      </c>
      <c r="B497" s="67">
        <v>1.4133588886185322</v>
      </c>
      <c r="C497" s="59">
        <v>225.02991076940671</v>
      </c>
      <c r="D497" s="60">
        <v>3.4903434952840695</v>
      </c>
      <c r="E497" s="60" t="s">
        <v>41</v>
      </c>
    </row>
    <row r="498" spans="1:5" x14ac:dyDescent="0.2">
      <c r="A498" s="67">
        <v>75.847276122312977</v>
      </c>
      <c r="B498" s="67">
        <v>2.104773533671576</v>
      </c>
      <c r="C498" s="75">
        <v>287.44299304968894</v>
      </c>
      <c r="D498" s="60">
        <v>4.0550106614247587</v>
      </c>
      <c r="E498" s="60" t="s">
        <v>41</v>
      </c>
    </row>
    <row r="499" spans="1:5" x14ac:dyDescent="0.2">
      <c r="A499" s="67">
        <v>75.900694952095378</v>
      </c>
      <c r="B499" s="67">
        <v>1.460965890340276</v>
      </c>
      <c r="C499" s="59">
        <v>111.19664155330337</v>
      </c>
      <c r="D499" s="60">
        <v>2.9763776055140587</v>
      </c>
      <c r="E499" s="60" t="s">
        <v>41</v>
      </c>
    </row>
    <row r="500" spans="1:5" x14ac:dyDescent="0.2">
      <c r="A500" s="68">
        <v>75.914379681670411</v>
      </c>
      <c r="B500" s="68">
        <v>1.6151281761820897</v>
      </c>
      <c r="C500" s="59">
        <v>450.21983377840053</v>
      </c>
      <c r="D500" s="70">
        <v>1.4056417881796557</v>
      </c>
      <c r="E500" s="71" t="s">
        <v>41</v>
      </c>
    </row>
    <row r="501" spans="1:5" x14ac:dyDescent="0.2">
      <c r="A501" s="67">
        <v>75.970873224129392</v>
      </c>
      <c r="B501" s="67">
        <v>1.4394108153916463</v>
      </c>
      <c r="C501" s="75">
        <v>184.87768232053546</v>
      </c>
      <c r="D501" s="60">
        <v>1.6606189935965943</v>
      </c>
      <c r="E501" s="60" t="s">
        <v>41</v>
      </c>
    </row>
    <row r="502" spans="1:5" x14ac:dyDescent="0.2">
      <c r="A502" s="67">
        <v>75.974310953242792</v>
      </c>
      <c r="B502" s="67">
        <v>1.2393948595992654</v>
      </c>
      <c r="C502" s="59">
        <v>104.65894086568147</v>
      </c>
      <c r="D502" s="60">
        <v>2.8185224898010017</v>
      </c>
      <c r="E502" s="60" t="s">
        <v>41</v>
      </c>
    </row>
    <row r="503" spans="1:5" x14ac:dyDescent="0.2">
      <c r="A503" s="67">
        <v>75.980971725750891</v>
      </c>
      <c r="B503" s="67">
        <v>0.82135121192768423</v>
      </c>
      <c r="C503" s="59">
        <v>531.10715461063012</v>
      </c>
      <c r="D503" s="60">
        <v>3.346190876511673</v>
      </c>
      <c r="E503" s="60" t="s">
        <v>41</v>
      </c>
    </row>
    <row r="504" spans="1:5" x14ac:dyDescent="0.2">
      <c r="A504" s="67">
        <v>75.994509957305468</v>
      </c>
      <c r="B504" s="67">
        <v>2.1975544706418617</v>
      </c>
      <c r="C504" s="59">
        <v>90.837904878791818</v>
      </c>
      <c r="D504" s="60">
        <v>2.2618409367588836</v>
      </c>
      <c r="E504" s="60" t="s">
        <v>41</v>
      </c>
    </row>
    <row r="505" spans="1:5" x14ac:dyDescent="0.2">
      <c r="A505" s="67">
        <v>76.003157500508991</v>
      </c>
      <c r="B505" s="67">
        <v>3.6309181673924158</v>
      </c>
      <c r="C505" s="59">
        <v>147.80206526058103</v>
      </c>
      <c r="D505" s="60">
        <v>2.3150294915470595</v>
      </c>
      <c r="E505" s="60" t="s">
        <v>41</v>
      </c>
    </row>
    <row r="506" spans="1:5" x14ac:dyDescent="0.2">
      <c r="A506" s="67">
        <v>76.053054767910851</v>
      </c>
      <c r="B506" s="67">
        <v>1.7874569068977308</v>
      </c>
      <c r="C506" s="59">
        <v>134.56052593433893</v>
      </c>
      <c r="D506" s="60">
        <v>2.4947287207489368</v>
      </c>
      <c r="E506" s="60" t="s">
        <v>41</v>
      </c>
    </row>
    <row r="507" spans="1:5" x14ac:dyDescent="0.2">
      <c r="A507" s="67">
        <v>76.125304377425508</v>
      </c>
      <c r="B507" s="67">
        <v>6.6142238682140473</v>
      </c>
      <c r="C507" s="75">
        <v>45.779844284997715</v>
      </c>
      <c r="D507" s="76">
        <v>3.085168615766444</v>
      </c>
      <c r="E507" s="76">
        <v>11.251552896752008</v>
      </c>
    </row>
    <row r="508" spans="1:5" x14ac:dyDescent="0.2">
      <c r="A508" s="58">
        <v>76.243997164554045</v>
      </c>
      <c r="B508" s="58">
        <v>1.5925859841650052</v>
      </c>
      <c r="C508" s="59">
        <v>291.11207518096785</v>
      </c>
      <c r="D508" s="60">
        <v>2.0655353123357783</v>
      </c>
      <c r="E508" s="61" t="s">
        <v>41</v>
      </c>
    </row>
    <row r="509" spans="1:5" x14ac:dyDescent="0.2">
      <c r="A509" s="72">
        <v>76.346544941207597</v>
      </c>
      <c r="B509" s="72">
        <v>1.0482970136695684</v>
      </c>
      <c r="C509" s="59">
        <v>309.7620663180856</v>
      </c>
      <c r="D509" s="70">
        <v>2.8196272724689302</v>
      </c>
      <c r="E509" s="70" t="s">
        <v>41</v>
      </c>
    </row>
    <row r="510" spans="1:5" x14ac:dyDescent="0.2">
      <c r="A510" s="67">
        <v>76.388216056576169</v>
      </c>
      <c r="B510" s="67">
        <v>1.4495519611958443</v>
      </c>
      <c r="C510" s="59">
        <v>116.01211144228124</v>
      </c>
      <c r="D510" s="60">
        <v>1.4108491664753366</v>
      </c>
      <c r="E510" s="60" t="s">
        <v>41</v>
      </c>
    </row>
    <row r="511" spans="1:5" x14ac:dyDescent="0.2">
      <c r="A511" s="68">
        <v>76.402419813190548</v>
      </c>
      <c r="B511" s="68">
        <v>2.1088269855220432</v>
      </c>
      <c r="C511" s="59">
        <v>225.98480940698258</v>
      </c>
      <c r="D511" s="70">
        <v>2.2329149696626405</v>
      </c>
      <c r="E511" s="71" t="s">
        <v>41</v>
      </c>
    </row>
    <row r="512" spans="1:5" x14ac:dyDescent="0.2">
      <c r="A512" s="67">
        <v>76.413980991275523</v>
      </c>
      <c r="B512" s="67">
        <v>1.4417028334284439</v>
      </c>
      <c r="C512" s="75">
        <v>149.15550990616282</v>
      </c>
      <c r="D512" s="60">
        <v>2.6468496135352497</v>
      </c>
      <c r="E512" s="60" t="s">
        <v>41</v>
      </c>
    </row>
    <row r="513" spans="1:5" x14ac:dyDescent="0.2">
      <c r="A513" s="67">
        <v>76.428099330761569</v>
      </c>
      <c r="B513" s="67">
        <v>6.6153633004715218</v>
      </c>
      <c r="C513" s="75">
        <v>71.734295646541284</v>
      </c>
      <c r="D513" s="60">
        <v>2.505530674997702</v>
      </c>
      <c r="E513" s="60" t="s">
        <v>41</v>
      </c>
    </row>
    <row r="514" spans="1:5" x14ac:dyDescent="0.2">
      <c r="A514" s="72">
        <v>76.540090055348173</v>
      </c>
      <c r="B514" s="72">
        <v>1.7501875536951275</v>
      </c>
      <c r="C514" s="59">
        <v>247.37108061771551</v>
      </c>
      <c r="D514" s="70">
        <v>4.1119481433223193</v>
      </c>
      <c r="E514" s="70" t="s">
        <v>41</v>
      </c>
    </row>
    <row r="515" spans="1:5" x14ac:dyDescent="0.2">
      <c r="A515" s="58">
        <v>76.71243652111886</v>
      </c>
      <c r="B515" s="58">
        <v>0.93776146976202313</v>
      </c>
      <c r="C515" s="59">
        <v>364.84504218667121</v>
      </c>
      <c r="D515" s="61">
        <v>5.9768047909583659</v>
      </c>
      <c r="E515" s="61" t="s">
        <v>41</v>
      </c>
    </row>
    <row r="516" spans="1:5" x14ac:dyDescent="0.2">
      <c r="A516" s="67">
        <v>76.71876177110174</v>
      </c>
      <c r="B516" s="67">
        <v>1.2324070524552511</v>
      </c>
      <c r="C516" s="75">
        <v>177.98751711191443</v>
      </c>
      <c r="D516" s="60">
        <v>2.0659576014585443</v>
      </c>
      <c r="E516" s="60" t="s">
        <v>41</v>
      </c>
    </row>
    <row r="517" spans="1:5" x14ac:dyDescent="0.2">
      <c r="A517" s="58">
        <v>76.88989876008992</v>
      </c>
      <c r="B517" s="58">
        <v>1.49720877864371</v>
      </c>
      <c r="C517" s="59">
        <v>651.09420272631121</v>
      </c>
      <c r="D517" s="60">
        <v>9.9837955065263753</v>
      </c>
      <c r="E517" s="61" t="s">
        <v>41</v>
      </c>
    </row>
    <row r="518" spans="1:5" x14ac:dyDescent="0.2">
      <c r="A518" s="67">
        <v>76.896753283129343</v>
      </c>
      <c r="B518" s="67">
        <v>2.0698857259805692</v>
      </c>
      <c r="C518" s="59">
        <v>252.18713384519177</v>
      </c>
      <c r="D518" s="60">
        <v>2.9168376873237514</v>
      </c>
      <c r="E518" s="60" t="s">
        <v>41</v>
      </c>
    </row>
    <row r="519" spans="1:5" x14ac:dyDescent="0.2">
      <c r="A519" s="67">
        <v>77.035923686281549</v>
      </c>
      <c r="B519" s="67">
        <v>2.1376861048220519</v>
      </c>
      <c r="C519" s="75">
        <v>70.479803515140574</v>
      </c>
      <c r="D519" s="60">
        <v>2.5429576108017549</v>
      </c>
      <c r="E519" s="60" t="s">
        <v>41</v>
      </c>
    </row>
    <row r="520" spans="1:5" x14ac:dyDescent="0.2">
      <c r="A520" s="67">
        <v>77.05746683683725</v>
      </c>
      <c r="B520" s="67">
        <v>1.6805136518659864</v>
      </c>
      <c r="C520" s="59">
        <v>199.69452526364384</v>
      </c>
      <c r="D520" s="60">
        <v>2.270866376755047</v>
      </c>
      <c r="E520" s="60" t="s">
        <v>41</v>
      </c>
    </row>
    <row r="521" spans="1:5" x14ac:dyDescent="0.2">
      <c r="A521" s="58">
        <v>77.1049824587502</v>
      </c>
      <c r="B521" s="58">
        <v>1.8425566544196101</v>
      </c>
      <c r="C521" s="59">
        <v>249.94217146692768</v>
      </c>
      <c r="D521" s="60">
        <v>2.5165475126096473</v>
      </c>
      <c r="E521" s="61" t="s">
        <v>41</v>
      </c>
    </row>
    <row r="522" spans="1:5" x14ac:dyDescent="0.2">
      <c r="A522" s="67">
        <v>77.152302630916751</v>
      </c>
      <c r="B522" s="67">
        <v>1.8277004208385179</v>
      </c>
      <c r="C522" s="59">
        <v>73.080180816843239</v>
      </c>
      <c r="D522" s="60">
        <v>3.7085490228048776</v>
      </c>
      <c r="E522" s="60" t="s">
        <v>41</v>
      </c>
    </row>
    <row r="523" spans="1:5" x14ac:dyDescent="0.2">
      <c r="A523" s="67">
        <v>77.170538933818918</v>
      </c>
      <c r="B523" s="67">
        <v>2.1530124410051243</v>
      </c>
      <c r="C523" s="59">
        <v>41.20679969051163</v>
      </c>
      <c r="D523" s="60">
        <v>2.1659912427480568</v>
      </c>
      <c r="E523" s="60" t="s">
        <v>41</v>
      </c>
    </row>
    <row r="524" spans="1:5" x14ac:dyDescent="0.2">
      <c r="A524" s="67">
        <v>77.267995393421401</v>
      </c>
      <c r="B524" s="67">
        <v>1.6057043570957532</v>
      </c>
      <c r="C524" s="75">
        <v>243.28181289575235</v>
      </c>
      <c r="D524" s="60">
        <v>2.4709717369322548</v>
      </c>
      <c r="E524" s="60" t="s">
        <v>41</v>
      </c>
    </row>
    <row r="525" spans="1:5" x14ac:dyDescent="0.2">
      <c r="A525" s="72">
        <v>77.294034019766087</v>
      </c>
      <c r="B525" s="72">
        <v>1.4856549930405336</v>
      </c>
      <c r="C525" s="59">
        <v>204.80335362285479</v>
      </c>
      <c r="D525" s="70">
        <v>4.8708455036663114</v>
      </c>
      <c r="E525" s="70" t="s">
        <v>41</v>
      </c>
    </row>
    <row r="526" spans="1:5" x14ac:dyDescent="0.2">
      <c r="A526" s="58">
        <v>77.363507138891507</v>
      </c>
      <c r="B526" s="58">
        <v>1.1374093121211644</v>
      </c>
      <c r="C526" s="59">
        <v>321.2692979227146</v>
      </c>
      <c r="D526" s="61">
        <v>4.819074121768093</v>
      </c>
      <c r="E526" s="61" t="s">
        <v>41</v>
      </c>
    </row>
    <row r="527" spans="1:5" x14ac:dyDescent="0.2">
      <c r="A527" s="67">
        <v>77.373569922679906</v>
      </c>
      <c r="B527" s="67">
        <v>1.0617327064098276</v>
      </c>
      <c r="C527" s="59">
        <v>324.63555657073573</v>
      </c>
      <c r="D527" s="60">
        <v>4.62998759834319</v>
      </c>
      <c r="E527" s="60" t="s">
        <v>41</v>
      </c>
    </row>
    <row r="528" spans="1:5" x14ac:dyDescent="0.2">
      <c r="A528" s="72">
        <v>77.418971172767826</v>
      </c>
      <c r="B528" s="72">
        <v>1.8909203601194804</v>
      </c>
      <c r="C528" s="59">
        <v>176.19716354262553</v>
      </c>
      <c r="D528" s="70">
        <v>5.0985145048350695</v>
      </c>
      <c r="E528" s="70" t="s">
        <v>41</v>
      </c>
    </row>
    <row r="529" spans="1:5" x14ac:dyDescent="0.2">
      <c r="A529" s="68">
        <v>77.42688380810786</v>
      </c>
      <c r="B529" s="68">
        <v>2.3005158195405429</v>
      </c>
      <c r="C529" s="59">
        <v>131.71162276441513</v>
      </c>
      <c r="D529" s="70">
        <v>1.6039583803973292</v>
      </c>
      <c r="E529" s="71" t="s">
        <v>41</v>
      </c>
    </row>
    <row r="530" spans="1:5" x14ac:dyDescent="0.2">
      <c r="A530" s="67">
        <v>77.431402839503335</v>
      </c>
      <c r="B530" s="67">
        <v>1.7570392661159175</v>
      </c>
      <c r="C530" s="59">
        <v>251.33566470250409</v>
      </c>
      <c r="D530" s="60">
        <v>2.2416416407142243</v>
      </c>
      <c r="E530" s="60" t="s">
        <v>41</v>
      </c>
    </row>
    <row r="531" spans="1:5" x14ac:dyDescent="0.2">
      <c r="A531" s="67">
        <v>77.511324655938225</v>
      </c>
      <c r="B531" s="67">
        <v>1.6089417136088784</v>
      </c>
      <c r="C531" s="75">
        <v>441.97316344669127</v>
      </c>
      <c r="D531" s="60">
        <v>16.754682180858435</v>
      </c>
      <c r="E531" s="60" t="s">
        <v>41</v>
      </c>
    </row>
    <row r="532" spans="1:5" x14ac:dyDescent="0.2">
      <c r="A532" s="58">
        <v>77.595444792367275</v>
      </c>
      <c r="B532" s="58">
        <v>1.8036554082683125</v>
      </c>
      <c r="C532" s="59">
        <v>287.6699789788687</v>
      </c>
      <c r="D532" s="61">
        <v>3.5410532076461982</v>
      </c>
      <c r="E532" s="61" t="s">
        <v>41</v>
      </c>
    </row>
    <row r="533" spans="1:5" x14ac:dyDescent="0.2">
      <c r="A533" s="67">
        <v>77.670790124757417</v>
      </c>
      <c r="B533" s="67">
        <v>1.8853584166542277</v>
      </c>
      <c r="C533" s="59">
        <v>77.634606072745271</v>
      </c>
      <c r="D533" s="60">
        <v>2.829048950943668</v>
      </c>
      <c r="E533" s="60" t="s">
        <v>41</v>
      </c>
    </row>
    <row r="534" spans="1:5" x14ac:dyDescent="0.2">
      <c r="A534" s="67">
        <v>77.689711353414069</v>
      </c>
      <c r="B534" s="67">
        <v>1.8480794510814462</v>
      </c>
      <c r="C534" s="59">
        <v>80.10570526703043</v>
      </c>
      <c r="D534" s="60">
        <v>1.6100795468926095</v>
      </c>
      <c r="E534" s="60" t="s">
        <v>41</v>
      </c>
    </row>
    <row r="535" spans="1:5" x14ac:dyDescent="0.2">
      <c r="A535" s="67">
        <v>77.69305574128164</v>
      </c>
      <c r="B535" s="67">
        <v>1.1120660847577497</v>
      </c>
      <c r="C535" s="75">
        <v>160.61724814969915</v>
      </c>
      <c r="D535" s="76">
        <v>2.2632700342515775</v>
      </c>
      <c r="E535" s="76">
        <v>-44.245959508656128</v>
      </c>
    </row>
    <row r="536" spans="1:5" x14ac:dyDescent="0.2">
      <c r="A536" s="58">
        <v>77.759960170774477</v>
      </c>
      <c r="B536" s="58">
        <v>1.049764347640135</v>
      </c>
      <c r="C536" s="59">
        <v>487.97470226528827</v>
      </c>
      <c r="D536" s="61">
        <v>3.9780513598290437</v>
      </c>
      <c r="E536" s="61" t="s">
        <v>41</v>
      </c>
    </row>
    <row r="537" spans="1:5" x14ac:dyDescent="0.2">
      <c r="A537" s="67">
        <v>77.771456816710923</v>
      </c>
      <c r="B537" s="67">
        <v>1.993279999185674</v>
      </c>
      <c r="C537" s="59">
        <v>202.14475710727183</v>
      </c>
      <c r="D537" s="60">
        <v>3.2123802033663251</v>
      </c>
      <c r="E537" s="60" t="s">
        <v>41</v>
      </c>
    </row>
    <row r="538" spans="1:5" x14ac:dyDescent="0.2">
      <c r="A538" s="67">
        <v>78.029317372763117</v>
      </c>
      <c r="B538" s="67">
        <v>1.6251272102193397</v>
      </c>
      <c r="C538" s="59">
        <v>108.61300124965742</v>
      </c>
      <c r="D538" s="60">
        <v>2.5404478261225534</v>
      </c>
      <c r="E538" s="60" t="s">
        <v>41</v>
      </c>
    </row>
    <row r="539" spans="1:5" x14ac:dyDescent="0.2">
      <c r="A539" s="72">
        <v>78.067902599030759</v>
      </c>
      <c r="B539" s="72">
        <v>1.9210639329707035</v>
      </c>
      <c r="C539" s="59">
        <v>113.00128949920324</v>
      </c>
      <c r="D539" s="70">
        <v>2.286884138518174</v>
      </c>
      <c r="E539" s="70" t="s">
        <v>41</v>
      </c>
    </row>
    <row r="540" spans="1:5" x14ac:dyDescent="0.2">
      <c r="A540" s="68">
        <v>78.069456476134164</v>
      </c>
      <c r="B540" s="68">
        <v>2.0782628653179245</v>
      </c>
      <c r="C540" s="59">
        <v>385.9343478697977</v>
      </c>
      <c r="D540" s="70">
        <v>2.9091433108886005</v>
      </c>
      <c r="E540" s="71" t="s">
        <v>41</v>
      </c>
    </row>
    <row r="541" spans="1:5" x14ac:dyDescent="0.2">
      <c r="A541" s="67">
        <v>78.118147832574479</v>
      </c>
      <c r="B541" s="67">
        <v>1.4452578514472023</v>
      </c>
      <c r="C541" s="59">
        <v>164.16322087398032</v>
      </c>
      <c r="D541" s="60">
        <v>1.6886577009511339</v>
      </c>
      <c r="E541" s="60" t="s">
        <v>41</v>
      </c>
    </row>
    <row r="542" spans="1:5" x14ac:dyDescent="0.2">
      <c r="A542" s="67">
        <v>78.279276000599921</v>
      </c>
      <c r="B542" s="67">
        <v>1.1388301311629832</v>
      </c>
      <c r="C542" s="75">
        <v>232.72607255375601</v>
      </c>
      <c r="D542" s="60">
        <v>1.7707964870090283</v>
      </c>
      <c r="E542" s="60" t="s">
        <v>41</v>
      </c>
    </row>
    <row r="543" spans="1:5" x14ac:dyDescent="0.2">
      <c r="A543" s="67">
        <v>78.30778763819913</v>
      </c>
      <c r="B543" s="67">
        <v>1.2562591809798107</v>
      </c>
      <c r="C543" s="59">
        <v>129.02105037551442</v>
      </c>
      <c r="D543" s="60">
        <v>4.5238311328249141</v>
      </c>
      <c r="E543" s="60" t="s">
        <v>41</v>
      </c>
    </row>
    <row r="544" spans="1:5" x14ac:dyDescent="0.2">
      <c r="A544" s="58">
        <v>78.314678207821061</v>
      </c>
      <c r="B544" s="58">
        <v>1.7153332436244995</v>
      </c>
      <c r="C544" s="59">
        <v>179.89483569570615</v>
      </c>
      <c r="D544" s="61">
        <v>4.5108955446718708</v>
      </c>
      <c r="E544" s="61" t="s">
        <v>41</v>
      </c>
    </row>
    <row r="545" spans="1:5" x14ac:dyDescent="0.2">
      <c r="A545" s="67">
        <v>78.416360549865928</v>
      </c>
      <c r="B545" s="67">
        <v>5.2787397860965868</v>
      </c>
      <c r="C545" s="59">
        <v>368.72161535602135</v>
      </c>
      <c r="D545" s="60">
        <v>5.4891547765732431</v>
      </c>
      <c r="E545" s="60" t="s">
        <v>41</v>
      </c>
    </row>
    <row r="546" spans="1:5" x14ac:dyDescent="0.2">
      <c r="A546" s="72">
        <v>78.440286779097121</v>
      </c>
      <c r="B546" s="72">
        <v>1.4212846994199708</v>
      </c>
      <c r="C546" s="59">
        <v>240.88173116425378</v>
      </c>
      <c r="D546" s="70">
        <v>2.6607725220442364</v>
      </c>
      <c r="E546" s="70" t="s">
        <v>41</v>
      </c>
    </row>
    <row r="547" spans="1:5" x14ac:dyDescent="0.2">
      <c r="A547" s="67">
        <v>78.450480215069675</v>
      </c>
      <c r="B547" s="67">
        <v>1.8073058338693997</v>
      </c>
      <c r="C547" s="75">
        <v>192.73919780679114</v>
      </c>
      <c r="D547" s="60">
        <v>2.2510137900847806</v>
      </c>
      <c r="E547" s="60" t="s">
        <v>41</v>
      </c>
    </row>
    <row r="548" spans="1:5" x14ac:dyDescent="0.2">
      <c r="A548" s="72">
        <v>78.499168061499432</v>
      </c>
      <c r="B548" s="72">
        <v>1.975633373227339</v>
      </c>
      <c r="C548" s="59">
        <v>624.68448795538291</v>
      </c>
      <c r="D548" s="70">
        <v>3.3864472097507319</v>
      </c>
      <c r="E548" s="70" t="s">
        <v>41</v>
      </c>
    </row>
    <row r="549" spans="1:5" x14ac:dyDescent="0.2">
      <c r="A549" s="72">
        <v>78.527878975260762</v>
      </c>
      <c r="B549" s="72">
        <v>1.8205668783300482</v>
      </c>
      <c r="C549" s="59">
        <v>75.65791336626809</v>
      </c>
      <c r="D549" s="70">
        <v>2.6893470546106513</v>
      </c>
      <c r="E549" s="70" t="s">
        <v>41</v>
      </c>
    </row>
    <row r="550" spans="1:5" x14ac:dyDescent="0.2">
      <c r="A550" s="72">
        <v>78.543023809366574</v>
      </c>
      <c r="B550" s="72">
        <v>1.670380256251164</v>
      </c>
      <c r="C550" s="59">
        <v>150.60447086063095</v>
      </c>
      <c r="D550" s="70">
        <v>4.1528678874069875</v>
      </c>
      <c r="E550" s="70" t="s">
        <v>41</v>
      </c>
    </row>
    <row r="551" spans="1:5" x14ac:dyDescent="0.2">
      <c r="A551" s="72">
        <v>78.594151630184513</v>
      </c>
      <c r="B551" s="72">
        <v>1.8294805906485863</v>
      </c>
      <c r="C551" s="59">
        <v>468.01003635388145</v>
      </c>
      <c r="D551" s="70">
        <v>2.854710320942127</v>
      </c>
      <c r="E551" s="70" t="s">
        <v>41</v>
      </c>
    </row>
    <row r="552" spans="1:5" x14ac:dyDescent="0.2">
      <c r="A552" s="72">
        <v>78.700493167801568</v>
      </c>
      <c r="B552" s="72">
        <v>2.2292948198886577</v>
      </c>
      <c r="C552" s="59">
        <v>49.631435384939074</v>
      </c>
      <c r="D552" s="70">
        <v>3.7731983791447656</v>
      </c>
      <c r="E552" s="70" t="s">
        <v>41</v>
      </c>
    </row>
    <row r="553" spans="1:5" x14ac:dyDescent="0.2">
      <c r="A553" s="67">
        <v>78.862872354368477</v>
      </c>
      <c r="B553" s="67">
        <v>6.2000533443812742</v>
      </c>
      <c r="C553" s="75">
        <v>113.73790155496914</v>
      </c>
      <c r="D553" s="76">
        <v>2.1519162021541258</v>
      </c>
      <c r="E553" s="76">
        <v>-7.1127633221316273</v>
      </c>
    </row>
    <row r="554" spans="1:5" x14ac:dyDescent="0.2">
      <c r="A554" s="72">
        <v>79.013347130778882</v>
      </c>
      <c r="B554" s="72">
        <v>1.7845259579573494</v>
      </c>
      <c r="C554" s="59">
        <v>654.87717331295471</v>
      </c>
      <c r="D554" s="70">
        <v>4.3115085511779814</v>
      </c>
      <c r="E554" s="70" t="s">
        <v>41</v>
      </c>
    </row>
    <row r="555" spans="1:5" x14ac:dyDescent="0.2">
      <c r="A555" s="67">
        <v>79.096969015953391</v>
      </c>
      <c r="B555" s="67">
        <v>2.8359996095410409</v>
      </c>
      <c r="C555" s="59">
        <v>48.470836198480491</v>
      </c>
      <c r="D555" s="60">
        <v>2.8406059011494751</v>
      </c>
      <c r="E555" s="60" t="s">
        <v>41</v>
      </c>
    </row>
    <row r="556" spans="1:5" x14ac:dyDescent="0.2">
      <c r="A556" s="72">
        <v>79.107220797385352</v>
      </c>
      <c r="B556" s="72">
        <v>2.9527899142773748</v>
      </c>
      <c r="C556" s="59">
        <v>1301.7269721395785</v>
      </c>
      <c r="D556" s="70">
        <v>4.4005563819516222</v>
      </c>
      <c r="E556" s="70" t="s">
        <v>41</v>
      </c>
    </row>
    <row r="557" spans="1:5" x14ac:dyDescent="0.2">
      <c r="A557" s="67">
        <v>79.142154353359146</v>
      </c>
      <c r="B557" s="67">
        <v>2.3830413683564799</v>
      </c>
      <c r="C557" s="59">
        <v>70.045765358145204</v>
      </c>
      <c r="D557" s="60">
        <v>2.4760232253580945</v>
      </c>
      <c r="E557" s="60" t="s">
        <v>41</v>
      </c>
    </row>
    <row r="558" spans="1:5" x14ac:dyDescent="0.2">
      <c r="A558" s="67">
        <v>79.226340384980034</v>
      </c>
      <c r="B558" s="67">
        <v>2.7236240874559385</v>
      </c>
      <c r="C558" s="75">
        <v>67.909495087657533</v>
      </c>
      <c r="D558" s="60">
        <v>1.6642339466924874</v>
      </c>
      <c r="E558" s="60" t="s">
        <v>41</v>
      </c>
    </row>
    <row r="559" spans="1:5" x14ac:dyDescent="0.2">
      <c r="A559" s="72">
        <v>79.295529851753358</v>
      </c>
      <c r="B559" s="72">
        <v>2.0445639802620477</v>
      </c>
      <c r="C559" s="59">
        <v>442.97028188942511</v>
      </c>
      <c r="D559" s="70">
        <v>5.3747230485530926</v>
      </c>
      <c r="E559" s="70" t="s">
        <v>41</v>
      </c>
    </row>
    <row r="560" spans="1:5" x14ac:dyDescent="0.2">
      <c r="A560" s="67">
        <v>79.415912615302162</v>
      </c>
      <c r="B560" s="67">
        <v>1.6183218769519598</v>
      </c>
      <c r="C560" s="75">
        <v>169.61065894092926</v>
      </c>
      <c r="D560" s="60">
        <v>2.1021128680782226</v>
      </c>
      <c r="E560" s="60" t="s">
        <v>41</v>
      </c>
    </row>
    <row r="561" spans="1:5" x14ac:dyDescent="0.2">
      <c r="A561" s="67">
        <v>79.436721720218642</v>
      </c>
      <c r="B561" s="67">
        <v>1.410947833680595</v>
      </c>
      <c r="C561" s="59">
        <v>286.58501187833696</v>
      </c>
      <c r="D561" s="60">
        <v>2.4504623612119802</v>
      </c>
      <c r="E561" s="60" t="s">
        <v>41</v>
      </c>
    </row>
    <row r="562" spans="1:5" x14ac:dyDescent="0.2">
      <c r="A562" s="67">
        <v>79.621027381147982</v>
      </c>
      <c r="B562" s="67">
        <v>5.9028717492743539</v>
      </c>
      <c r="C562" s="59">
        <v>64.457166500742019</v>
      </c>
      <c r="D562" s="60">
        <v>4.6863235983865312</v>
      </c>
      <c r="E562" s="60" t="s">
        <v>41</v>
      </c>
    </row>
    <row r="563" spans="1:5" x14ac:dyDescent="0.2">
      <c r="A563" s="67">
        <v>79.744123766868668</v>
      </c>
      <c r="B563" s="67">
        <v>2.1910410550928745</v>
      </c>
      <c r="C563" s="75">
        <v>54.813259993259791</v>
      </c>
      <c r="D563" s="60">
        <v>2.2092699087875198</v>
      </c>
      <c r="E563" s="60" t="s">
        <v>41</v>
      </c>
    </row>
    <row r="564" spans="1:5" x14ac:dyDescent="0.2">
      <c r="A564" s="68">
        <v>79.790296448304147</v>
      </c>
      <c r="B564" s="68">
        <v>2.1101396290452499</v>
      </c>
      <c r="C564" s="59">
        <v>137.90956511131103</v>
      </c>
      <c r="D564" s="70">
        <v>3.3751568508918335</v>
      </c>
      <c r="E564" s="71" t="s">
        <v>41</v>
      </c>
    </row>
    <row r="565" spans="1:5" x14ac:dyDescent="0.2">
      <c r="A565" s="67">
        <v>79.790930643378871</v>
      </c>
      <c r="B565" s="67">
        <v>1.943049297816458</v>
      </c>
      <c r="C565" s="59">
        <v>155.59987525014648</v>
      </c>
      <c r="D565" s="60">
        <v>4.822520476616714</v>
      </c>
      <c r="E565" s="60" t="s">
        <v>41</v>
      </c>
    </row>
    <row r="566" spans="1:5" x14ac:dyDescent="0.2">
      <c r="A566" s="68">
        <v>79.821125736550698</v>
      </c>
      <c r="B566" s="68">
        <v>2.5708005772567262</v>
      </c>
      <c r="C566" s="59">
        <v>133.89219763901272</v>
      </c>
      <c r="D566" s="70">
        <v>1.6899973742027012</v>
      </c>
      <c r="E566" s="71" t="s">
        <v>41</v>
      </c>
    </row>
    <row r="567" spans="1:5" x14ac:dyDescent="0.2">
      <c r="A567" s="67">
        <v>79.844735480480509</v>
      </c>
      <c r="B567" s="67">
        <v>2.1009311127581682</v>
      </c>
      <c r="C567" s="75">
        <v>96.944793568975825</v>
      </c>
      <c r="D567" s="60">
        <v>2.3967474697895503</v>
      </c>
      <c r="E567" s="60" t="s">
        <v>41</v>
      </c>
    </row>
    <row r="568" spans="1:5" x14ac:dyDescent="0.2">
      <c r="A568" s="67">
        <v>80.438033634404789</v>
      </c>
      <c r="B568" s="67">
        <v>1.4467171480058241</v>
      </c>
      <c r="C568" s="75">
        <v>376.52582498605705</v>
      </c>
      <c r="D568" s="60">
        <v>3.829529214103927</v>
      </c>
      <c r="E568" s="60" t="s">
        <v>41</v>
      </c>
    </row>
    <row r="569" spans="1:5" x14ac:dyDescent="0.2">
      <c r="A569" s="67">
        <v>80.57554042293792</v>
      </c>
      <c r="B569" s="67">
        <v>3.5472814166158315</v>
      </c>
      <c r="C569" s="75">
        <v>160.85982596558569</v>
      </c>
      <c r="D569" s="76">
        <v>1.5825011645813596</v>
      </c>
      <c r="E569" s="76">
        <v>-84.971799027959676</v>
      </c>
    </row>
    <row r="570" spans="1:5" x14ac:dyDescent="0.2">
      <c r="A570" s="67">
        <v>80.598826177446341</v>
      </c>
      <c r="B570" s="67">
        <v>2.4082868497910042</v>
      </c>
      <c r="C570" s="75">
        <v>76.703715852822</v>
      </c>
      <c r="D570" s="60">
        <v>3.0451008982543626</v>
      </c>
      <c r="E570" s="60" t="s">
        <v>41</v>
      </c>
    </row>
    <row r="571" spans="1:5" x14ac:dyDescent="0.2">
      <c r="A571" s="67">
        <v>80.676843502392757</v>
      </c>
      <c r="B571" s="67">
        <v>1.3562944519405704</v>
      </c>
      <c r="C571" s="75">
        <v>390.79599880999632</v>
      </c>
      <c r="D571" s="60">
        <v>12.786967009691113</v>
      </c>
      <c r="E571" s="60" t="s">
        <v>41</v>
      </c>
    </row>
    <row r="572" spans="1:5" x14ac:dyDescent="0.2">
      <c r="A572" s="72">
        <v>80.708441450239604</v>
      </c>
      <c r="B572" s="72">
        <v>1.5662119860743502</v>
      </c>
      <c r="C572" s="59">
        <v>429.84450403623168</v>
      </c>
      <c r="D572" s="70">
        <v>4.6763676098510931</v>
      </c>
      <c r="E572" s="70" t="s">
        <v>41</v>
      </c>
    </row>
    <row r="573" spans="1:5" x14ac:dyDescent="0.2">
      <c r="A573" s="67">
        <v>80.843591107984963</v>
      </c>
      <c r="B573" s="67">
        <v>2.3698891873162893</v>
      </c>
      <c r="C573" s="59">
        <v>52.167994317314275</v>
      </c>
      <c r="D573" s="60">
        <v>1.4894285971253367</v>
      </c>
      <c r="E573" s="60" t="s">
        <v>41</v>
      </c>
    </row>
    <row r="574" spans="1:5" x14ac:dyDescent="0.2">
      <c r="A574" s="58">
        <v>80.884362786766019</v>
      </c>
      <c r="B574" s="58">
        <v>1.4568358803251158</v>
      </c>
      <c r="C574" s="59">
        <v>512.24602745268226</v>
      </c>
      <c r="D574" s="61">
        <v>4.9623867378367379</v>
      </c>
      <c r="E574" s="61" t="s">
        <v>41</v>
      </c>
    </row>
    <row r="575" spans="1:5" x14ac:dyDescent="0.2">
      <c r="A575" s="67">
        <v>80.918388808119346</v>
      </c>
      <c r="B575" s="67">
        <v>1.5303999016776544</v>
      </c>
      <c r="C575" s="75">
        <v>174.41051685157123</v>
      </c>
      <c r="D575" s="60">
        <v>3.7435988367132089</v>
      </c>
      <c r="E575" s="60" t="s">
        <v>41</v>
      </c>
    </row>
    <row r="576" spans="1:5" x14ac:dyDescent="0.2">
      <c r="A576" s="58">
        <v>80.954619445103049</v>
      </c>
      <c r="B576" s="58">
        <v>1.1574389476954465</v>
      </c>
      <c r="C576" s="59">
        <v>97.515215366984478</v>
      </c>
      <c r="D576" s="61">
        <v>1.6072752554315164</v>
      </c>
      <c r="E576" s="61" t="s">
        <v>41</v>
      </c>
    </row>
    <row r="577" spans="1:5" x14ac:dyDescent="0.2">
      <c r="A577" s="72">
        <v>80.959951500024403</v>
      </c>
      <c r="B577" s="72">
        <v>2.3020898354601798</v>
      </c>
      <c r="C577" s="59">
        <v>64.406710252003663</v>
      </c>
      <c r="D577" s="70">
        <v>2.51028119584225</v>
      </c>
      <c r="E577" s="70" t="s">
        <v>41</v>
      </c>
    </row>
    <row r="578" spans="1:5" x14ac:dyDescent="0.2">
      <c r="A578" s="72">
        <v>80.967580402627249</v>
      </c>
      <c r="B578" s="72">
        <v>5.3221484707114328</v>
      </c>
      <c r="C578" s="59">
        <v>1044.1161634891876</v>
      </c>
      <c r="D578" s="70">
        <v>3.9123053597726973</v>
      </c>
      <c r="E578" s="70" t="s">
        <v>41</v>
      </c>
    </row>
    <row r="579" spans="1:5" x14ac:dyDescent="0.2">
      <c r="A579" s="58">
        <v>80.970431223232069</v>
      </c>
      <c r="B579" s="58">
        <v>1.423699573532609</v>
      </c>
      <c r="C579" s="59">
        <v>118.80913988681955</v>
      </c>
      <c r="D579" s="61">
        <v>2.1295865481240677</v>
      </c>
      <c r="E579" s="61" t="s">
        <v>41</v>
      </c>
    </row>
    <row r="580" spans="1:5" x14ac:dyDescent="0.2">
      <c r="A580" s="67">
        <v>80.974191017095592</v>
      </c>
      <c r="B580" s="67">
        <v>1.5136444543027423</v>
      </c>
      <c r="C580" s="75">
        <v>120.12273168130172</v>
      </c>
      <c r="D580" s="60">
        <v>2.6840461449436326</v>
      </c>
      <c r="E580" s="60" t="s">
        <v>41</v>
      </c>
    </row>
    <row r="581" spans="1:5" x14ac:dyDescent="0.2">
      <c r="A581" s="68">
        <v>80.991873746084423</v>
      </c>
      <c r="B581" s="68">
        <v>2.2475260091337788</v>
      </c>
      <c r="C581" s="59">
        <v>154.0430580017622</v>
      </c>
      <c r="D581" s="70">
        <v>4.8208032201298039</v>
      </c>
      <c r="E581" s="71" t="s">
        <v>41</v>
      </c>
    </row>
    <row r="582" spans="1:5" x14ac:dyDescent="0.2">
      <c r="A582" s="68">
        <v>81.01805107589955</v>
      </c>
      <c r="B582" s="68">
        <v>2.022513883851154</v>
      </c>
      <c r="C582" s="59">
        <v>347.74677229344201</v>
      </c>
      <c r="D582" s="70">
        <v>4.3449432717049365</v>
      </c>
      <c r="E582" s="71" t="s">
        <v>41</v>
      </c>
    </row>
    <row r="583" spans="1:5" x14ac:dyDescent="0.2">
      <c r="A583" s="72">
        <v>81.021123284961135</v>
      </c>
      <c r="B583" s="72">
        <v>2.4133185257245486</v>
      </c>
      <c r="C583" s="59">
        <v>397.58914674981014</v>
      </c>
      <c r="D583" s="70">
        <v>4.9053697398437235</v>
      </c>
      <c r="E583" s="70" t="s">
        <v>41</v>
      </c>
    </row>
    <row r="584" spans="1:5" x14ac:dyDescent="0.2">
      <c r="A584" s="67">
        <v>81.179690911383574</v>
      </c>
      <c r="B584" s="67">
        <v>1.7121087877000463</v>
      </c>
      <c r="C584" s="75">
        <v>134.82790503526732</v>
      </c>
      <c r="D584" s="60">
        <v>1.7984641320765118</v>
      </c>
      <c r="E584" s="60" t="s">
        <v>41</v>
      </c>
    </row>
    <row r="585" spans="1:5" x14ac:dyDescent="0.2">
      <c r="A585" s="67">
        <v>81.308303304263802</v>
      </c>
      <c r="B585" s="67">
        <v>1.5872970411706504</v>
      </c>
      <c r="C585" s="59">
        <v>77.92832782206024</v>
      </c>
      <c r="D585" s="60">
        <v>1.6140840630081688</v>
      </c>
      <c r="E585" s="60" t="s">
        <v>41</v>
      </c>
    </row>
    <row r="586" spans="1:5" x14ac:dyDescent="0.2">
      <c r="A586" s="68">
        <v>81.326121469317272</v>
      </c>
      <c r="B586" s="68">
        <v>1.9137199836335341</v>
      </c>
      <c r="C586" s="59">
        <v>131.55626837273715</v>
      </c>
      <c r="D586" s="70">
        <v>2.4369098286349371</v>
      </c>
      <c r="E586" s="71" t="s">
        <v>41</v>
      </c>
    </row>
    <row r="587" spans="1:5" x14ac:dyDescent="0.2">
      <c r="A587" s="67">
        <v>81.369599628492992</v>
      </c>
      <c r="B587" s="67">
        <v>2.0335174174984019</v>
      </c>
      <c r="C587" s="75">
        <v>181.5849812940489</v>
      </c>
      <c r="D587" s="60">
        <v>1.6238561919050043</v>
      </c>
      <c r="E587" s="60" t="s">
        <v>41</v>
      </c>
    </row>
    <row r="588" spans="1:5" x14ac:dyDescent="0.2">
      <c r="A588" s="67">
        <v>81.432156092215578</v>
      </c>
      <c r="B588" s="67">
        <v>1.4672655927386273</v>
      </c>
      <c r="C588" s="75">
        <v>298.95572766449976</v>
      </c>
      <c r="D588" s="60">
        <v>1.8667804494146929</v>
      </c>
      <c r="E588" s="60" t="s">
        <v>41</v>
      </c>
    </row>
    <row r="589" spans="1:5" x14ac:dyDescent="0.2">
      <c r="A589" s="67">
        <v>81.458154845663714</v>
      </c>
      <c r="B589" s="67">
        <v>1.9029058623600434</v>
      </c>
      <c r="C589" s="75">
        <v>253.10958129115608</v>
      </c>
      <c r="D589" s="60">
        <v>1.9374242526541099</v>
      </c>
      <c r="E589" s="60" t="s">
        <v>41</v>
      </c>
    </row>
    <row r="590" spans="1:5" x14ac:dyDescent="0.2">
      <c r="A590" s="67">
        <v>81.473428222292469</v>
      </c>
      <c r="B590" s="67">
        <v>1.9560695927775456</v>
      </c>
      <c r="C590" s="75">
        <v>114.11169405559387</v>
      </c>
      <c r="D590" s="60">
        <v>2.2079537982350277</v>
      </c>
      <c r="E590" s="60" t="s">
        <v>41</v>
      </c>
    </row>
    <row r="591" spans="1:5" x14ac:dyDescent="0.2">
      <c r="A591" s="67">
        <v>81.525220594057473</v>
      </c>
      <c r="B591" s="67">
        <v>1.3756291157103675</v>
      </c>
      <c r="C591" s="75">
        <v>189.03448591507015</v>
      </c>
      <c r="D591" s="60">
        <v>1.4664501147601432</v>
      </c>
      <c r="E591" s="60" t="s">
        <v>41</v>
      </c>
    </row>
    <row r="592" spans="1:5" x14ac:dyDescent="0.2">
      <c r="A592" s="72">
        <v>81.749205583389497</v>
      </c>
      <c r="B592" s="72">
        <v>1.9432018168851073</v>
      </c>
      <c r="C592" s="59">
        <v>137.57275438946218</v>
      </c>
      <c r="D592" s="70">
        <v>3.7072365893505825</v>
      </c>
      <c r="E592" s="70" t="s">
        <v>41</v>
      </c>
    </row>
    <row r="593" spans="1:5" x14ac:dyDescent="0.2">
      <c r="A593" s="58">
        <v>81.786413276435582</v>
      </c>
      <c r="B593" s="58">
        <v>1.2699222634003249</v>
      </c>
      <c r="C593" s="59">
        <v>649.95567685354138</v>
      </c>
      <c r="D593" s="61">
        <v>0.9408760172502868</v>
      </c>
      <c r="E593" s="61" t="s">
        <v>41</v>
      </c>
    </row>
    <row r="594" spans="1:5" x14ac:dyDescent="0.2">
      <c r="A594" s="67">
        <v>81.853075155299507</v>
      </c>
      <c r="B594" s="67">
        <v>2.6545528607471169</v>
      </c>
      <c r="C594" s="75">
        <v>154.15254091600701</v>
      </c>
      <c r="D594" s="60">
        <v>1.7559506125592002</v>
      </c>
      <c r="E594" s="60" t="s">
        <v>41</v>
      </c>
    </row>
    <row r="595" spans="1:5" x14ac:dyDescent="0.2">
      <c r="A595" s="58">
        <v>81.931316534356583</v>
      </c>
      <c r="B595" s="58">
        <v>1.3877882744527952</v>
      </c>
      <c r="C595" s="59">
        <v>378.05347266666053</v>
      </c>
      <c r="D595" s="61">
        <v>6.2401329040424773</v>
      </c>
      <c r="E595" s="61" t="s">
        <v>41</v>
      </c>
    </row>
    <row r="596" spans="1:5" x14ac:dyDescent="0.2">
      <c r="A596" s="58">
        <v>81.931528791960361</v>
      </c>
      <c r="B596" s="58">
        <v>1.3887329029516877</v>
      </c>
      <c r="C596" s="59">
        <v>159.10621238555498</v>
      </c>
      <c r="D596" s="61">
        <v>2.0145234690453324</v>
      </c>
      <c r="E596" s="61" t="s">
        <v>41</v>
      </c>
    </row>
    <row r="597" spans="1:5" x14ac:dyDescent="0.2">
      <c r="A597" s="68">
        <v>82.066148542087731</v>
      </c>
      <c r="B597" s="68">
        <v>2.8875783840660887</v>
      </c>
      <c r="C597" s="59">
        <v>96.011193211291427</v>
      </c>
      <c r="D597" s="70">
        <v>2.9304458859865421</v>
      </c>
      <c r="E597" s="71" t="s">
        <v>41</v>
      </c>
    </row>
    <row r="598" spans="1:5" x14ac:dyDescent="0.2">
      <c r="A598" s="67">
        <v>82.347705479955778</v>
      </c>
      <c r="B598" s="67">
        <v>1.2846365430027902</v>
      </c>
      <c r="C598" s="75">
        <v>100.33065666368614</v>
      </c>
      <c r="D598" s="76">
        <v>1.7327953752662262</v>
      </c>
      <c r="E598" s="76">
        <v>14.619354152060177</v>
      </c>
    </row>
    <row r="599" spans="1:5" x14ac:dyDescent="0.2">
      <c r="A599" s="67">
        <v>82.369274612165029</v>
      </c>
      <c r="B599" s="67">
        <v>2.5168861922083323</v>
      </c>
      <c r="C599" s="59">
        <v>104.14778004113117</v>
      </c>
      <c r="D599" s="60">
        <v>3.2512843681643639</v>
      </c>
      <c r="E599" s="60" t="s">
        <v>41</v>
      </c>
    </row>
    <row r="600" spans="1:5" x14ac:dyDescent="0.2">
      <c r="A600" s="68">
        <v>82.41576571908459</v>
      </c>
      <c r="B600" s="68">
        <v>2.0628657496545699</v>
      </c>
      <c r="C600" s="59">
        <v>232.86270995584243</v>
      </c>
      <c r="D600" s="70">
        <v>2.281166008084877</v>
      </c>
      <c r="E600" s="71" t="s">
        <v>41</v>
      </c>
    </row>
    <row r="601" spans="1:5" x14ac:dyDescent="0.2">
      <c r="A601" s="68">
        <v>82.454613672843422</v>
      </c>
      <c r="B601" s="68">
        <v>2.7278876019812159</v>
      </c>
      <c r="C601" s="59">
        <v>82.353481640703762</v>
      </c>
      <c r="D601" s="70">
        <v>3.5469375400245493</v>
      </c>
      <c r="E601" s="71" t="s">
        <v>41</v>
      </c>
    </row>
    <row r="602" spans="1:5" x14ac:dyDescent="0.2">
      <c r="A602" s="67">
        <v>82.98752266182899</v>
      </c>
      <c r="B602" s="67">
        <v>1.9894902974049629</v>
      </c>
      <c r="C602" s="59">
        <v>88.369922050857198</v>
      </c>
      <c r="D602" s="60">
        <v>1.993973317131986</v>
      </c>
      <c r="E602" s="60" t="s">
        <v>41</v>
      </c>
    </row>
    <row r="603" spans="1:5" x14ac:dyDescent="0.2">
      <c r="A603" s="68">
        <v>83.032542833236832</v>
      </c>
      <c r="B603" s="68">
        <v>2.2229573908544111</v>
      </c>
      <c r="C603" s="59">
        <v>136.24322237596402</v>
      </c>
      <c r="D603" s="70">
        <v>1.6527428466020566</v>
      </c>
      <c r="E603" s="71" t="s">
        <v>41</v>
      </c>
    </row>
    <row r="604" spans="1:5" x14ac:dyDescent="0.2">
      <c r="A604" s="72">
        <v>83.131643887330924</v>
      </c>
      <c r="B604" s="72">
        <v>3.3057516821777924</v>
      </c>
      <c r="C604" s="59">
        <v>60.582013003049596</v>
      </c>
      <c r="D604" s="70">
        <v>3.0326350333971206</v>
      </c>
      <c r="E604" s="70" t="s">
        <v>41</v>
      </c>
    </row>
    <row r="605" spans="1:5" x14ac:dyDescent="0.2">
      <c r="A605" s="72">
        <v>83.156909487300922</v>
      </c>
      <c r="B605" s="72">
        <v>1.4532441848319095</v>
      </c>
      <c r="C605" s="59">
        <v>632.16819217384921</v>
      </c>
      <c r="D605" s="70">
        <v>2.5490883203789569</v>
      </c>
      <c r="E605" s="70" t="s">
        <v>41</v>
      </c>
    </row>
    <row r="606" spans="1:5" x14ac:dyDescent="0.2">
      <c r="A606" s="72">
        <v>83.160366711673021</v>
      </c>
      <c r="B606" s="72">
        <v>2.673516324904341</v>
      </c>
      <c r="C606" s="59">
        <v>116.00385250527653</v>
      </c>
      <c r="D606" s="70">
        <v>0.81556988072150449</v>
      </c>
      <c r="E606" s="70" t="s">
        <v>41</v>
      </c>
    </row>
    <row r="607" spans="1:5" x14ac:dyDescent="0.2">
      <c r="A607" s="67">
        <v>83.237791181889989</v>
      </c>
      <c r="B607" s="67">
        <v>1.5713514291129087</v>
      </c>
      <c r="C607" s="75">
        <v>222.62262447386215</v>
      </c>
      <c r="D607" s="76">
        <v>2.5451690756444338</v>
      </c>
      <c r="E607" s="76">
        <v>-30.831597480551338</v>
      </c>
    </row>
    <row r="608" spans="1:5" x14ac:dyDescent="0.2">
      <c r="A608" s="67">
        <v>83.242910599191376</v>
      </c>
      <c r="B608" s="67">
        <v>3.2090612294834955</v>
      </c>
      <c r="C608" s="75">
        <v>224.26294462739625</v>
      </c>
      <c r="D608" s="76">
        <v>1.3273292558785621</v>
      </c>
      <c r="E608" s="76">
        <v>-436.10779385854011</v>
      </c>
    </row>
    <row r="609" spans="1:5" x14ac:dyDescent="0.2">
      <c r="A609" s="67">
        <v>83.424442292208411</v>
      </c>
      <c r="B609" s="67">
        <v>1.7442697296144161</v>
      </c>
      <c r="C609" s="75">
        <v>167.61558299965989</v>
      </c>
      <c r="D609" s="60">
        <v>2.0372011916884456</v>
      </c>
      <c r="E609" s="60" t="s">
        <v>41</v>
      </c>
    </row>
    <row r="610" spans="1:5" x14ac:dyDescent="0.2">
      <c r="A610" s="67">
        <v>83.429948383800152</v>
      </c>
      <c r="B610" s="67">
        <v>1.9421125325735105</v>
      </c>
      <c r="C610" s="75">
        <v>103.36752418295426</v>
      </c>
      <c r="D610" s="60">
        <v>1.72614858904874</v>
      </c>
      <c r="E610" s="60" t="s">
        <v>41</v>
      </c>
    </row>
    <row r="611" spans="1:5" x14ac:dyDescent="0.2">
      <c r="A611" s="72">
        <v>83.519233422399552</v>
      </c>
      <c r="B611" s="72">
        <v>1.3626166059078031</v>
      </c>
      <c r="C611" s="59">
        <v>551.37909225793828</v>
      </c>
      <c r="D611" s="70">
        <v>2.4120443697336684</v>
      </c>
      <c r="E611" s="70" t="s">
        <v>41</v>
      </c>
    </row>
    <row r="612" spans="1:5" x14ac:dyDescent="0.2">
      <c r="A612" s="72">
        <v>83.688598751305236</v>
      </c>
      <c r="B612" s="72">
        <v>1.9587675439584871</v>
      </c>
      <c r="C612" s="59">
        <v>200.78313218952246</v>
      </c>
      <c r="D612" s="70">
        <v>2.2550545043966248</v>
      </c>
      <c r="E612" s="70" t="s">
        <v>41</v>
      </c>
    </row>
    <row r="613" spans="1:5" x14ac:dyDescent="0.2">
      <c r="A613" s="67">
        <v>83.976013585916576</v>
      </c>
      <c r="B613" s="67">
        <v>2.4037580819448863</v>
      </c>
      <c r="C613" s="75">
        <v>119.06475750295398</v>
      </c>
      <c r="D613" s="60">
        <v>1.8100352624004938</v>
      </c>
      <c r="E613" s="60" t="s">
        <v>41</v>
      </c>
    </row>
    <row r="614" spans="1:5" x14ac:dyDescent="0.2">
      <c r="A614" s="67">
        <v>84.008166863968214</v>
      </c>
      <c r="B614" s="67">
        <v>1.9080549481274858</v>
      </c>
      <c r="C614" s="59">
        <v>75.158032513131261</v>
      </c>
      <c r="D614" s="60">
        <v>2.8255175783115956</v>
      </c>
      <c r="E614" s="60" t="s">
        <v>41</v>
      </c>
    </row>
    <row r="615" spans="1:5" x14ac:dyDescent="0.2">
      <c r="A615" s="72">
        <v>84.062057068397451</v>
      </c>
      <c r="B615" s="72">
        <v>1.1260909215596797</v>
      </c>
      <c r="C615" s="59">
        <v>452.63888585377089</v>
      </c>
      <c r="D615" s="70">
        <v>3.8334754069607753</v>
      </c>
      <c r="E615" s="70" t="s">
        <v>41</v>
      </c>
    </row>
    <row r="616" spans="1:5" x14ac:dyDescent="0.2">
      <c r="A616" s="67">
        <v>84.105566890115583</v>
      </c>
      <c r="B616" s="67">
        <v>1.2701012550296369</v>
      </c>
      <c r="C616" s="75">
        <v>134.79093625280791</v>
      </c>
      <c r="D616" s="76">
        <v>2.4559270359922305</v>
      </c>
      <c r="E616" s="76">
        <v>-12.959610654915645</v>
      </c>
    </row>
    <row r="617" spans="1:5" x14ac:dyDescent="0.2">
      <c r="A617" s="67">
        <v>84.18551634644156</v>
      </c>
      <c r="B617" s="67">
        <v>1.9162926434486423</v>
      </c>
      <c r="C617" s="75">
        <v>146.17515916725756</v>
      </c>
      <c r="D617" s="60">
        <v>2.2899342850698936</v>
      </c>
      <c r="E617" s="60" t="s">
        <v>41</v>
      </c>
    </row>
    <row r="618" spans="1:5" x14ac:dyDescent="0.2">
      <c r="A618" s="67">
        <v>84.366929181595779</v>
      </c>
      <c r="B618" s="67">
        <v>1.9438322641688899</v>
      </c>
      <c r="C618" s="59">
        <v>101.46567372757355</v>
      </c>
      <c r="D618" s="60">
        <v>1.5510403647360393</v>
      </c>
      <c r="E618" s="60" t="s">
        <v>41</v>
      </c>
    </row>
    <row r="619" spans="1:5" x14ac:dyDescent="0.2">
      <c r="A619" s="67">
        <v>85.148231000798518</v>
      </c>
      <c r="B619" s="67">
        <v>1.901195029077023</v>
      </c>
      <c r="C619" s="75">
        <v>83.334011816739121</v>
      </c>
      <c r="D619" s="60">
        <v>1.7652900012392907</v>
      </c>
      <c r="E619" s="60" t="s">
        <v>41</v>
      </c>
    </row>
    <row r="620" spans="1:5" x14ac:dyDescent="0.2">
      <c r="A620" s="67">
        <v>85.265234490198623</v>
      </c>
      <c r="B620" s="67">
        <v>2.0532309673795766</v>
      </c>
      <c r="C620" s="75">
        <v>81.725737571659153</v>
      </c>
      <c r="D620" s="60">
        <v>1.8373943997810462</v>
      </c>
      <c r="E620" s="60" t="s">
        <v>41</v>
      </c>
    </row>
    <row r="621" spans="1:5" x14ac:dyDescent="0.2">
      <c r="A621" s="72">
        <v>85.437033471179333</v>
      </c>
      <c r="B621" s="72">
        <v>1.7817098568385461</v>
      </c>
      <c r="C621" s="59">
        <v>200.17338825266091</v>
      </c>
      <c r="D621" s="70">
        <v>1.4928277353960535</v>
      </c>
      <c r="E621" s="70" t="s">
        <v>41</v>
      </c>
    </row>
    <row r="622" spans="1:5" x14ac:dyDescent="0.2">
      <c r="A622" s="58">
        <v>85.654299635958594</v>
      </c>
      <c r="B622" s="58">
        <v>1.4912052660100912</v>
      </c>
      <c r="C622" s="59">
        <v>246.44055283042053</v>
      </c>
      <c r="D622" s="60">
        <v>2.8579580592864415</v>
      </c>
      <c r="E622" s="61" t="s">
        <v>41</v>
      </c>
    </row>
    <row r="623" spans="1:5" x14ac:dyDescent="0.2">
      <c r="A623" s="67">
        <v>85.794489382796485</v>
      </c>
      <c r="B623" s="67">
        <v>2.3446605903677664</v>
      </c>
      <c r="C623" s="59">
        <v>96.964000645165868</v>
      </c>
      <c r="D623" s="60">
        <v>3.8889634097217893</v>
      </c>
      <c r="E623" s="60" t="s">
        <v>41</v>
      </c>
    </row>
    <row r="624" spans="1:5" x14ac:dyDescent="0.2">
      <c r="A624" s="67">
        <v>85.832080473294724</v>
      </c>
      <c r="B624" s="67">
        <v>2.0522769392919926</v>
      </c>
      <c r="C624" s="75">
        <v>88.660826869905449</v>
      </c>
      <c r="D624" s="60">
        <v>2.1045968620777566</v>
      </c>
      <c r="E624" s="60" t="s">
        <v>41</v>
      </c>
    </row>
    <row r="625" spans="1:5" x14ac:dyDescent="0.2">
      <c r="A625" s="67">
        <v>85.939389945266953</v>
      </c>
      <c r="B625" s="67">
        <v>2.3978356099660871</v>
      </c>
      <c r="C625" s="75">
        <v>107.0381654426421</v>
      </c>
      <c r="D625" s="60">
        <v>2.4092123266741856</v>
      </c>
      <c r="E625" s="60" t="s">
        <v>41</v>
      </c>
    </row>
    <row r="626" spans="1:5" x14ac:dyDescent="0.2">
      <c r="A626" s="67">
        <v>86.065021319374651</v>
      </c>
      <c r="B626" s="67">
        <v>2.4191265888448399</v>
      </c>
      <c r="C626" s="75">
        <v>128.98914820106512</v>
      </c>
      <c r="D626" s="60">
        <v>1.6978342692799946</v>
      </c>
      <c r="E626" s="60" t="s">
        <v>41</v>
      </c>
    </row>
    <row r="627" spans="1:5" x14ac:dyDescent="0.2">
      <c r="A627" s="67">
        <v>86.216711974729094</v>
      </c>
      <c r="B627" s="67">
        <v>4.107076768779514</v>
      </c>
      <c r="C627" s="59">
        <v>137.33607939530631</v>
      </c>
      <c r="D627" s="60">
        <v>2.453649698624067</v>
      </c>
      <c r="E627" s="60" t="s">
        <v>41</v>
      </c>
    </row>
    <row r="628" spans="1:5" x14ac:dyDescent="0.2">
      <c r="A628" s="58">
        <v>86.262100077038298</v>
      </c>
      <c r="B628" s="58">
        <v>1.7799139698088879</v>
      </c>
      <c r="C628" s="59">
        <v>111.27743622963112</v>
      </c>
      <c r="D628" s="60">
        <v>1.9882436106924992</v>
      </c>
      <c r="E628" s="61" t="s">
        <v>41</v>
      </c>
    </row>
    <row r="629" spans="1:5" x14ac:dyDescent="0.2">
      <c r="A629" s="67">
        <v>86.266149197709638</v>
      </c>
      <c r="B629" s="67">
        <v>1.979417243422823</v>
      </c>
      <c r="C629" s="59">
        <v>72.677078548628572</v>
      </c>
      <c r="D629" s="60">
        <v>3.2973053642757746</v>
      </c>
      <c r="E629" s="60" t="s">
        <v>41</v>
      </c>
    </row>
    <row r="630" spans="1:5" x14ac:dyDescent="0.2">
      <c r="A630" s="67">
        <v>86.329038561864024</v>
      </c>
      <c r="B630" s="67">
        <v>2.7770919170037587</v>
      </c>
      <c r="C630" s="75">
        <v>88.715909201856078</v>
      </c>
      <c r="D630" s="60">
        <v>2.3411025790326074</v>
      </c>
      <c r="E630" s="60" t="s">
        <v>41</v>
      </c>
    </row>
    <row r="631" spans="1:5" x14ac:dyDescent="0.2">
      <c r="A631" s="67">
        <v>86.551980250898183</v>
      </c>
      <c r="B631" s="67">
        <v>2.3676151212123031</v>
      </c>
      <c r="C631" s="75">
        <v>108.70616784393451</v>
      </c>
      <c r="D631" s="60">
        <v>1.5351029388169901</v>
      </c>
      <c r="E631" s="60" t="s">
        <v>41</v>
      </c>
    </row>
    <row r="632" spans="1:5" x14ac:dyDescent="0.2">
      <c r="A632" s="68">
        <v>86.669772818256746</v>
      </c>
      <c r="B632" s="68">
        <v>1.6013399599853244</v>
      </c>
      <c r="C632" s="59">
        <v>283.4569349723235</v>
      </c>
      <c r="D632" s="70">
        <v>2.1903907241553373</v>
      </c>
      <c r="E632" s="71" t="s">
        <v>41</v>
      </c>
    </row>
    <row r="633" spans="1:5" x14ac:dyDescent="0.2">
      <c r="A633" s="72">
        <v>86.721366248410703</v>
      </c>
      <c r="B633" s="72">
        <v>1.5718764594244945</v>
      </c>
      <c r="C633" s="59">
        <v>209.57006249592877</v>
      </c>
      <c r="D633" s="70">
        <v>2.0333472581712613</v>
      </c>
      <c r="E633" s="70" t="s">
        <v>41</v>
      </c>
    </row>
    <row r="634" spans="1:5" x14ac:dyDescent="0.2">
      <c r="A634" s="58">
        <v>86.760833054012167</v>
      </c>
      <c r="B634" s="58">
        <v>1.879868403208377</v>
      </c>
      <c r="C634" s="59">
        <v>203.07223161690965</v>
      </c>
      <c r="D634" s="60">
        <v>1.466461217953168</v>
      </c>
      <c r="E634" s="61" t="s">
        <v>41</v>
      </c>
    </row>
    <row r="635" spans="1:5" x14ac:dyDescent="0.2">
      <c r="A635" s="67">
        <v>86.78025917229661</v>
      </c>
      <c r="B635" s="67">
        <v>2.4948576019277979</v>
      </c>
      <c r="C635" s="75">
        <v>118.55999667650813</v>
      </c>
      <c r="D635" s="60">
        <v>2.2001204143847732</v>
      </c>
      <c r="E635" s="60" t="s">
        <v>41</v>
      </c>
    </row>
    <row r="636" spans="1:5" x14ac:dyDescent="0.2">
      <c r="A636" s="68">
        <v>86.899415905986032</v>
      </c>
      <c r="B636" s="68">
        <v>3.2229969393940152</v>
      </c>
      <c r="C636" s="59">
        <v>181.73910216097178</v>
      </c>
      <c r="D636" s="70">
        <v>4.2878971329886317</v>
      </c>
      <c r="E636" s="71" t="s">
        <v>41</v>
      </c>
    </row>
    <row r="637" spans="1:5" x14ac:dyDescent="0.2">
      <c r="A637" s="67">
        <v>87.170328465522346</v>
      </c>
      <c r="B637" s="67">
        <v>1.8280645327957643</v>
      </c>
      <c r="C637" s="59">
        <v>719.44124723953337</v>
      </c>
      <c r="D637" s="60">
        <v>3.5825594729945984</v>
      </c>
      <c r="E637" s="60" t="s">
        <v>41</v>
      </c>
    </row>
    <row r="638" spans="1:5" x14ac:dyDescent="0.2">
      <c r="A638" s="67">
        <v>87.185363443978716</v>
      </c>
      <c r="B638" s="67">
        <v>2.4132222041639011</v>
      </c>
      <c r="C638" s="75">
        <v>93.552276052737355</v>
      </c>
      <c r="D638" s="60">
        <v>3.7826324742709505</v>
      </c>
      <c r="E638" s="60" t="s">
        <v>41</v>
      </c>
    </row>
    <row r="639" spans="1:5" x14ac:dyDescent="0.2">
      <c r="A639" s="68">
        <v>87.278691332136617</v>
      </c>
      <c r="B639" s="68">
        <v>2.4199248589378044</v>
      </c>
      <c r="C639" s="59">
        <v>109.93689938279311</v>
      </c>
      <c r="D639" s="70">
        <v>2.1537863255686363</v>
      </c>
      <c r="E639" s="71" t="s">
        <v>41</v>
      </c>
    </row>
    <row r="640" spans="1:5" x14ac:dyDescent="0.2">
      <c r="A640" s="72">
        <v>87.299758948441834</v>
      </c>
      <c r="B640" s="72">
        <v>1.5626633410750941</v>
      </c>
      <c r="C640" s="59">
        <v>310.25422327839431</v>
      </c>
      <c r="D640" s="70">
        <v>3.0087795008289824</v>
      </c>
      <c r="E640" s="70" t="s">
        <v>41</v>
      </c>
    </row>
    <row r="641" spans="1:5" x14ac:dyDescent="0.2">
      <c r="A641" s="72">
        <v>87.479042889539599</v>
      </c>
      <c r="B641" s="72">
        <v>2.2826662826879129</v>
      </c>
      <c r="C641" s="59">
        <v>128.19333148621459</v>
      </c>
      <c r="D641" s="70">
        <v>1.8337925111735931</v>
      </c>
      <c r="E641" s="70" t="s">
        <v>41</v>
      </c>
    </row>
    <row r="642" spans="1:5" x14ac:dyDescent="0.2">
      <c r="A642" s="72">
        <v>87.65445308423277</v>
      </c>
      <c r="B642" s="72">
        <v>2.7394715910367822</v>
      </c>
      <c r="C642" s="59">
        <v>76.030963810649581</v>
      </c>
      <c r="D642" s="70">
        <v>2.9855593667160005</v>
      </c>
      <c r="E642" s="70" t="s">
        <v>41</v>
      </c>
    </row>
    <row r="643" spans="1:5" x14ac:dyDescent="0.2">
      <c r="A643" s="68">
        <v>87.959763184619391</v>
      </c>
      <c r="B643" s="68">
        <v>2.1476418399361634</v>
      </c>
      <c r="C643" s="59">
        <v>246.26235035278984</v>
      </c>
      <c r="D643" s="70">
        <v>3.0867857395880622</v>
      </c>
      <c r="E643" s="71" t="s">
        <v>41</v>
      </c>
    </row>
    <row r="644" spans="1:5" x14ac:dyDescent="0.2">
      <c r="A644" s="67">
        <v>87.981923744739348</v>
      </c>
      <c r="B644" s="67">
        <v>2.1393514933181095</v>
      </c>
      <c r="C644" s="59">
        <v>58.116015937758611</v>
      </c>
      <c r="D644" s="60">
        <v>3.3231746949527383</v>
      </c>
      <c r="E644" s="60" t="s">
        <v>41</v>
      </c>
    </row>
    <row r="645" spans="1:5" x14ac:dyDescent="0.2">
      <c r="A645" s="72">
        <v>88.015990460806123</v>
      </c>
      <c r="B645" s="72">
        <v>2.6589532345853257</v>
      </c>
      <c r="C645" s="59">
        <v>177.3151756277457</v>
      </c>
      <c r="D645" s="70">
        <v>1.875358637813344</v>
      </c>
      <c r="E645" s="70" t="s">
        <v>41</v>
      </c>
    </row>
    <row r="646" spans="1:5" x14ac:dyDescent="0.2">
      <c r="A646" s="67">
        <v>88.034558825564574</v>
      </c>
      <c r="B646" s="67">
        <v>2.1008515078473735</v>
      </c>
      <c r="C646" s="59">
        <v>112.93625024080877</v>
      </c>
      <c r="D646" s="60">
        <v>2.1671537482426868</v>
      </c>
      <c r="E646" s="60" t="s">
        <v>41</v>
      </c>
    </row>
    <row r="647" spans="1:5" x14ac:dyDescent="0.2">
      <c r="A647" s="67">
        <v>88.071958623568165</v>
      </c>
      <c r="B647" s="67">
        <v>2.0139013588694894</v>
      </c>
      <c r="C647" s="59">
        <v>80.838687126696883</v>
      </c>
      <c r="D647" s="60">
        <v>1.9256220303057683</v>
      </c>
      <c r="E647" s="60" t="s">
        <v>41</v>
      </c>
    </row>
    <row r="648" spans="1:5" x14ac:dyDescent="0.2">
      <c r="A648" s="67">
        <v>88.102891516312695</v>
      </c>
      <c r="B648" s="67">
        <v>2.6576264303917227</v>
      </c>
      <c r="C648" s="59">
        <v>120.34866116725999</v>
      </c>
      <c r="D648" s="60">
        <v>3.4874659951004601</v>
      </c>
      <c r="E648" s="60" t="s">
        <v>41</v>
      </c>
    </row>
    <row r="649" spans="1:5" x14ac:dyDescent="0.2">
      <c r="A649" s="67">
        <v>88.126949896284174</v>
      </c>
      <c r="B649" s="67">
        <v>2.3425479208696274</v>
      </c>
      <c r="C649" s="59">
        <v>51.557495851513714</v>
      </c>
      <c r="D649" s="60">
        <v>3.5166234745411153</v>
      </c>
      <c r="E649" s="60" t="s">
        <v>41</v>
      </c>
    </row>
    <row r="650" spans="1:5" x14ac:dyDescent="0.2">
      <c r="A650" s="67">
        <v>88.156417523439458</v>
      </c>
      <c r="B650" s="67">
        <v>2.0387547698356698</v>
      </c>
      <c r="C650" s="75">
        <v>142.0776243997868</v>
      </c>
      <c r="D650" s="60">
        <v>1.9979489305878428</v>
      </c>
      <c r="E650" s="60" t="s">
        <v>41</v>
      </c>
    </row>
    <row r="651" spans="1:5" x14ac:dyDescent="0.2">
      <c r="A651" s="72">
        <v>88.279814430216234</v>
      </c>
      <c r="B651" s="72">
        <v>2.3797735993813163</v>
      </c>
      <c r="C651" s="59">
        <v>78.271454942096838</v>
      </c>
      <c r="D651" s="70">
        <v>2.9631341619869307</v>
      </c>
      <c r="E651" s="70" t="s">
        <v>41</v>
      </c>
    </row>
    <row r="652" spans="1:5" x14ac:dyDescent="0.2">
      <c r="A652" s="58">
        <v>88.375701577981829</v>
      </c>
      <c r="B652" s="58">
        <v>2.0277745132569507</v>
      </c>
      <c r="C652" s="59">
        <v>445.31425479751903</v>
      </c>
      <c r="D652" s="60">
        <v>3.3266464209321605</v>
      </c>
      <c r="E652" s="61" t="s">
        <v>41</v>
      </c>
    </row>
    <row r="653" spans="1:5" x14ac:dyDescent="0.2">
      <c r="A653" s="72">
        <v>88.52034948486876</v>
      </c>
      <c r="B653" s="72">
        <v>2.0821326970244911</v>
      </c>
      <c r="C653" s="59">
        <v>155.80947643097389</v>
      </c>
      <c r="D653" s="70">
        <v>2.0221270491636787</v>
      </c>
      <c r="E653" s="70" t="s">
        <v>41</v>
      </c>
    </row>
    <row r="654" spans="1:5" x14ac:dyDescent="0.2">
      <c r="A654" s="67">
        <v>88.537802049731226</v>
      </c>
      <c r="B654" s="67">
        <v>3.2517426089882449</v>
      </c>
      <c r="C654" s="59">
        <v>75.722992625406647</v>
      </c>
      <c r="D654" s="60">
        <v>2.2762459084399884</v>
      </c>
      <c r="E654" s="60" t="s">
        <v>41</v>
      </c>
    </row>
    <row r="655" spans="1:5" x14ac:dyDescent="0.2">
      <c r="A655" s="67">
        <v>88.599287778625722</v>
      </c>
      <c r="B655" s="67">
        <v>2.6396226893781289</v>
      </c>
      <c r="C655" s="75">
        <v>239.44949064923927</v>
      </c>
      <c r="D655" s="60">
        <v>1.2204072133823025</v>
      </c>
      <c r="E655" s="60" t="s">
        <v>41</v>
      </c>
    </row>
    <row r="656" spans="1:5" x14ac:dyDescent="0.2">
      <c r="A656" s="72">
        <v>88.639262058795509</v>
      </c>
      <c r="B656" s="72">
        <v>2.1067861649268309</v>
      </c>
      <c r="C656" s="59">
        <v>131.50622038202022</v>
      </c>
      <c r="D656" s="70">
        <v>2.0200572885705448</v>
      </c>
      <c r="E656" s="70" t="s">
        <v>41</v>
      </c>
    </row>
    <row r="657" spans="1:5" x14ac:dyDescent="0.2">
      <c r="A657" s="72">
        <v>88.668004180721923</v>
      </c>
      <c r="B657" s="72">
        <v>7.4097416231834785</v>
      </c>
      <c r="C657" s="59">
        <v>181.65437868091851</v>
      </c>
      <c r="D657" s="70">
        <v>3.1365562963332581</v>
      </c>
      <c r="E657" s="70" t="s">
        <v>41</v>
      </c>
    </row>
    <row r="658" spans="1:5" x14ac:dyDescent="0.2">
      <c r="A658" s="67">
        <v>88.734153697899984</v>
      </c>
      <c r="B658" s="67">
        <v>2.6669042368307032</v>
      </c>
      <c r="C658" s="75">
        <v>56.637466929355043</v>
      </c>
      <c r="D658" s="60">
        <v>2.4173387121203938</v>
      </c>
      <c r="E658" s="60" t="s">
        <v>41</v>
      </c>
    </row>
    <row r="659" spans="1:5" x14ac:dyDescent="0.2">
      <c r="A659" s="67">
        <v>88.826365722032889</v>
      </c>
      <c r="B659" s="67">
        <v>3.1785131684400838</v>
      </c>
      <c r="C659" s="59">
        <v>140.18256098185776</v>
      </c>
      <c r="D659" s="60">
        <v>3.6307853825285932</v>
      </c>
      <c r="E659" s="60" t="s">
        <v>41</v>
      </c>
    </row>
    <row r="660" spans="1:5" x14ac:dyDescent="0.2">
      <c r="A660" s="67">
        <v>88.904506309729172</v>
      </c>
      <c r="B660" s="67">
        <v>2.4322638911539158</v>
      </c>
      <c r="C660" s="75">
        <v>102.07269669744299</v>
      </c>
      <c r="D660" s="60">
        <v>1.7508167951446347</v>
      </c>
      <c r="E660" s="60" t="s">
        <v>41</v>
      </c>
    </row>
    <row r="661" spans="1:5" x14ac:dyDescent="0.2">
      <c r="A661" s="58">
        <v>88.913818109549254</v>
      </c>
      <c r="B661" s="58">
        <v>1.9551815133048649</v>
      </c>
      <c r="C661" s="59">
        <v>101.33999868227721</v>
      </c>
      <c r="D661" s="61">
        <v>2.3136566872237956</v>
      </c>
      <c r="E661" s="61" t="s">
        <v>41</v>
      </c>
    </row>
    <row r="662" spans="1:5" x14ac:dyDescent="0.2">
      <c r="A662" s="67">
        <v>88.935119358045725</v>
      </c>
      <c r="B662" s="67">
        <v>2.322249546789692</v>
      </c>
      <c r="C662" s="75">
        <v>168.72195419472934</v>
      </c>
      <c r="D662" s="60">
        <v>2.7860056149280412</v>
      </c>
      <c r="E662" s="60" t="s">
        <v>41</v>
      </c>
    </row>
    <row r="663" spans="1:5" x14ac:dyDescent="0.2">
      <c r="A663" s="68">
        <v>88.972537997994522</v>
      </c>
      <c r="B663" s="68">
        <v>2.4227671123418659</v>
      </c>
      <c r="C663" s="59">
        <v>154.57428202760255</v>
      </c>
      <c r="D663" s="70">
        <v>2.2091828935849298</v>
      </c>
      <c r="E663" s="71" t="s">
        <v>41</v>
      </c>
    </row>
    <row r="664" spans="1:5" x14ac:dyDescent="0.2">
      <c r="A664" s="58">
        <v>88.988135190524943</v>
      </c>
      <c r="B664" s="58">
        <v>3.39902477883453</v>
      </c>
      <c r="C664" s="59">
        <v>170.53446246140911</v>
      </c>
      <c r="D664" s="61">
        <v>5.645800026001992</v>
      </c>
      <c r="E664" s="61" t="s">
        <v>41</v>
      </c>
    </row>
    <row r="665" spans="1:5" x14ac:dyDescent="0.2">
      <c r="A665" s="58">
        <v>89.107721222985518</v>
      </c>
      <c r="B665" s="58">
        <v>1.7025105989112745</v>
      </c>
      <c r="C665" s="59">
        <v>67.109487723403561</v>
      </c>
      <c r="D665" s="61">
        <v>2.7446689766067713</v>
      </c>
      <c r="E665" s="61" t="s">
        <v>41</v>
      </c>
    </row>
    <row r="666" spans="1:5" x14ac:dyDescent="0.2">
      <c r="A666" s="67">
        <v>89.530679732876351</v>
      </c>
      <c r="B666" s="67">
        <v>2.2553496533080803</v>
      </c>
      <c r="C666" s="75">
        <v>166.09870432180949</v>
      </c>
      <c r="D666" s="60">
        <v>1.8136896030314698</v>
      </c>
      <c r="E666" s="60" t="s">
        <v>41</v>
      </c>
    </row>
    <row r="667" spans="1:5" x14ac:dyDescent="0.2">
      <c r="A667" s="67">
        <v>89.585245675066901</v>
      </c>
      <c r="B667" s="67">
        <v>2.0719460515470729</v>
      </c>
      <c r="C667" s="59">
        <v>184.23714802875318</v>
      </c>
      <c r="D667" s="60">
        <v>7.8005497547853881</v>
      </c>
      <c r="E667" s="60" t="s">
        <v>41</v>
      </c>
    </row>
    <row r="668" spans="1:5" x14ac:dyDescent="0.2">
      <c r="A668" s="72">
        <v>89.607439551075998</v>
      </c>
      <c r="B668" s="72">
        <v>2.074771634948064</v>
      </c>
      <c r="C668" s="59">
        <v>106.76641049987228</v>
      </c>
      <c r="D668" s="70">
        <v>1.7930842461495979</v>
      </c>
      <c r="E668" s="70" t="s">
        <v>41</v>
      </c>
    </row>
    <row r="669" spans="1:5" x14ac:dyDescent="0.2">
      <c r="A669" s="67">
        <v>89.659605659232312</v>
      </c>
      <c r="B669" s="67">
        <v>1.4346829327524802</v>
      </c>
      <c r="C669" s="75">
        <v>693.65286078399572</v>
      </c>
      <c r="D669" s="60">
        <v>3.1312882917170612</v>
      </c>
      <c r="E669" s="60" t="s">
        <v>41</v>
      </c>
    </row>
    <row r="670" spans="1:5" x14ac:dyDescent="0.2">
      <c r="A670" s="72">
        <v>89.665302372121403</v>
      </c>
      <c r="B670" s="72">
        <v>5.6729777729947983</v>
      </c>
      <c r="C670" s="59">
        <v>412.21833295289804</v>
      </c>
      <c r="D670" s="70">
        <v>6.3866265436997445</v>
      </c>
      <c r="E670" s="70" t="s">
        <v>41</v>
      </c>
    </row>
    <row r="671" spans="1:5" x14ac:dyDescent="0.2">
      <c r="A671" s="68">
        <v>89.778067736791897</v>
      </c>
      <c r="B671" s="68">
        <v>4.4567619532442535</v>
      </c>
      <c r="C671" s="59">
        <v>240.72269189797481</v>
      </c>
      <c r="D671" s="70">
        <v>2.0792726330402069</v>
      </c>
      <c r="E671" s="71" t="s">
        <v>41</v>
      </c>
    </row>
    <row r="672" spans="1:5" x14ac:dyDescent="0.2">
      <c r="A672" s="67">
        <v>89.913508906284434</v>
      </c>
      <c r="B672" s="67">
        <v>1.9167598629858063</v>
      </c>
      <c r="C672" s="75">
        <v>131.87522502456935</v>
      </c>
      <c r="D672" s="60">
        <v>1.5944811124104006</v>
      </c>
      <c r="E672" s="60" t="s">
        <v>41</v>
      </c>
    </row>
    <row r="673" spans="1:5" x14ac:dyDescent="0.2">
      <c r="A673" s="68">
        <v>90.068978887730424</v>
      </c>
      <c r="B673" s="68">
        <v>2.4525069552009171</v>
      </c>
      <c r="C673" s="59">
        <v>177.18092514239484</v>
      </c>
      <c r="D673" s="70">
        <v>2.0386268777116814</v>
      </c>
      <c r="E673" s="71" t="s">
        <v>41</v>
      </c>
    </row>
    <row r="674" spans="1:5" x14ac:dyDescent="0.2">
      <c r="A674" s="67">
        <v>90.092636191791627</v>
      </c>
      <c r="B674" s="67">
        <v>1.1898993299859768</v>
      </c>
      <c r="C674" s="75">
        <v>122.68510239242798</v>
      </c>
      <c r="D674" s="76">
        <v>1.7934828962590816</v>
      </c>
      <c r="E674" s="76">
        <v>23.241813197213535</v>
      </c>
    </row>
    <row r="675" spans="1:5" x14ac:dyDescent="0.2">
      <c r="A675" s="72">
        <v>90.165679228466402</v>
      </c>
      <c r="B675" s="72">
        <v>3.4412844340990247</v>
      </c>
      <c r="C675" s="59">
        <v>670.29833735191517</v>
      </c>
      <c r="D675" s="70">
        <v>6.5869286642326186</v>
      </c>
      <c r="E675" s="70" t="s">
        <v>41</v>
      </c>
    </row>
    <row r="676" spans="1:5" x14ac:dyDescent="0.2">
      <c r="A676" s="67">
        <v>90.343043869137404</v>
      </c>
      <c r="B676" s="67">
        <v>2.2579279499667209</v>
      </c>
      <c r="C676" s="59">
        <v>66.642082987560187</v>
      </c>
      <c r="D676" s="60">
        <v>2.3942658820669851</v>
      </c>
      <c r="E676" s="60" t="s">
        <v>41</v>
      </c>
    </row>
    <row r="677" spans="1:5" x14ac:dyDescent="0.2">
      <c r="A677" s="67">
        <v>90.433318056050553</v>
      </c>
      <c r="B677" s="67">
        <v>1.4832326627167447</v>
      </c>
      <c r="C677" s="59">
        <v>173.78206763856249</v>
      </c>
      <c r="D677" s="60">
        <v>2.4303386614753837</v>
      </c>
      <c r="E677" s="60" t="s">
        <v>41</v>
      </c>
    </row>
    <row r="678" spans="1:5" x14ac:dyDescent="0.2">
      <c r="A678" s="67">
        <v>90.481150694753808</v>
      </c>
      <c r="B678" s="67">
        <v>2.4185460370466672</v>
      </c>
      <c r="C678" s="75">
        <v>89.976399789305347</v>
      </c>
      <c r="D678" s="60">
        <v>1.7299809119862077</v>
      </c>
      <c r="E678" s="60" t="s">
        <v>41</v>
      </c>
    </row>
    <row r="679" spans="1:5" x14ac:dyDescent="0.2">
      <c r="A679" s="67">
        <v>90.549629375284724</v>
      </c>
      <c r="B679" s="67">
        <v>2.0795084511029813</v>
      </c>
      <c r="C679" s="75">
        <v>262.13307407947445</v>
      </c>
      <c r="D679" s="60">
        <v>2.2816203787789937</v>
      </c>
      <c r="E679" s="60" t="s">
        <v>41</v>
      </c>
    </row>
    <row r="680" spans="1:5" x14ac:dyDescent="0.2">
      <c r="A680" s="72">
        <v>90.610160208061558</v>
      </c>
      <c r="B680" s="72">
        <v>2.654380183366456</v>
      </c>
      <c r="C680" s="59">
        <v>92.51335646477574</v>
      </c>
      <c r="D680" s="70">
        <v>2.1666351234020085</v>
      </c>
      <c r="E680" s="70" t="s">
        <v>41</v>
      </c>
    </row>
    <row r="681" spans="1:5" x14ac:dyDescent="0.2">
      <c r="A681" s="67">
        <v>90.783640917511278</v>
      </c>
      <c r="B681" s="67">
        <v>2.3225026221740634</v>
      </c>
      <c r="C681" s="59">
        <v>439.98197404282911</v>
      </c>
      <c r="D681" s="60">
        <v>7.3680328357570151</v>
      </c>
      <c r="E681" s="60" t="s">
        <v>41</v>
      </c>
    </row>
    <row r="682" spans="1:5" x14ac:dyDescent="0.2">
      <c r="A682" s="67">
        <v>90.977253887550177</v>
      </c>
      <c r="B682" s="67">
        <v>3.1888743727743503</v>
      </c>
      <c r="C682" s="59">
        <v>33.241815094757335</v>
      </c>
      <c r="D682" s="60">
        <v>5.2675839801267683</v>
      </c>
      <c r="E682" s="60" t="s">
        <v>41</v>
      </c>
    </row>
    <row r="683" spans="1:5" x14ac:dyDescent="0.2">
      <c r="A683" s="67">
        <v>91.053803029759436</v>
      </c>
      <c r="B683" s="67">
        <v>2.7573334246113745</v>
      </c>
      <c r="C683" s="75">
        <v>81.813601978443899</v>
      </c>
      <c r="D683" s="60">
        <v>2.4053365244322937</v>
      </c>
      <c r="E683" s="60" t="s">
        <v>41</v>
      </c>
    </row>
    <row r="684" spans="1:5" x14ac:dyDescent="0.2">
      <c r="A684" s="67">
        <v>91.160174457004231</v>
      </c>
      <c r="B684" s="67">
        <v>1.8203296807897971</v>
      </c>
      <c r="C684" s="59">
        <v>52.919521770934054</v>
      </c>
      <c r="D684" s="60">
        <v>2.4341139386339794</v>
      </c>
      <c r="E684" s="60" t="s">
        <v>41</v>
      </c>
    </row>
    <row r="685" spans="1:5" x14ac:dyDescent="0.2">
      <c r="A685" s="67">
        <v>91.179701061676411</v>
      </c>
      <c r="B685" s="67">
        <v>2.7976212191023038</v>
      </c>
      <c r="C685" s="75">
        <v>241.42357817267293</v>
      </c>
      <c r="D685" s="76">
        <v>4.0000572806908101</v>
      </c>
      <c r="E685" s="76">
        <v>77.132662288025045</v>
      </c>
    </row>
    <row r="686" spans="1:5" x14ac:dyDescent="0.2">
      <c r="A686" s="72">
        <v>91.265031430547978</v>
      </c>
      <c r="B686" s="72">
        <v>1.9721377562451181</v>
      </c>
      <c r="C686" s="59">
        <v>69.313126712279455</v>
      </c>
      <c r="D686" s="70">
        <v>2.3304912375275615</v>
      </c>
      <c r="E686" s="70" t="s">
        <v>41</v>
      </c>
    </row>
    <row r="687" spans="1:5" x14ac:dyDescent="0.2">
      <c r="A687" s="67">
        <v>91.563841320917717</v>
      </c>
      <c r="B687" s="67">
        <v>1.7345828683690456</v>
      </c>
      <c r="C687" s="59">
        <v>76.718667991202295</v>
      </c>
      <c r="D687" s="60">
        <v>2.0911835044736926</v>
      </c>
      <c r="E687" s="60" t="s">
        <v>41</v>
      </c>
    </row>
    <row r="688" spans="1:5" x14ac:dyDescent="0.2">
      <c r="A688" s="58">
        <v>91.595344851715254</v>
      </c>
      <c r="B688" s="58">
        <v>2.4621117292138948</v>
      </c>
      <c r="C688" s="59">
        <v>152.51501586544066</v>
      </c>
      <c r="D688" s="61">
        <v>1.845450677398605</v>
      </c>
      <c r="E688" s="61" t="s">
        <v>41</v>
      </c>
    </row>
    <row r="689" spans="1:5" x14ac:dyDescent="0.2">
      <c r="A689" s="67">
        <v>91.680004782304266</v>
      </c>
      <c r="B689" s="67">
        <v>1.029282827457628</v>
      </c>
      <c r="C689" s="59">
        <v>8413.665521277675</v>
      </c>
      <c r="D689" s="60">
        <v>6.6023698217602345</v>
      </c>
      <c r="E689" s="60" t="s">
        <v>41</v>
      </c>
    </row>
    <row r="690" spans="1:5" x14ac:dyDescent="0.2">
      <c r="A690" s="58">
        <v>91.89588301074572</v>
      </c>
      <c r="B690" s="58">
        <v>2.1048455377622162</v>
      </c>
      <c r="C690" s="59">
        <v>145.15695089512781</v>
      </c>
      <c r="D690" s="61">
        <v>2.1837842019577942</v>
      </c>
      <c r="E690" s="61" t="s">
        <v>41</v>
      </c>
    </row>
    <row r="691" spans="1:5" x14ac:dyDescent="0.2">
      <c r="A691" s="68">
        <v>91.962544121047074</v>
      </c>
      <c r="B691" s="68">
        <v>2.5162814273886767</v>
      </c>
      <c r="C691" s="59">
        <v>204.09728720679354</v>
      </c>
      <c r="D691" s="70">
        <v>2.7937209500253428</v>
      </c>
      <c r="E691" s="71" t="s">
        <v>41</v>
      </c>
    </row>
    <row r="692" spans="1:5" x14ac:dyDescent="0.2">
      <c r="A692" s="67">
        <v>91.998944983528943</v>
      </c>
      <c r="B692" s="67">
        <v>2.2477230423544015</v>
      </c>
      <c r="C692" s="59">
        <v>93.053363944844961</v>
      </c>
      <c r="D692" s="60">
        <v>1.7617613750551029</v>
      </c>
      <c r="E692" s="60" t="s">
        <v>41</v>
      </c>
    </row>
    <row r="693" spans="1:5" x14ac:dyDescent="0.2">
      <c r="A693" s="72">
        <v>92.084719552422058</v>
      </c>
      <c r="B693" s="72">
        <v>3.3771457151099966</v>
      </c>
      <c r="C693" s="59">
        <v>27.126337106917369</v>
      </c>
      <c r="D693" s="70">
        <v>2.729659268652151</v>
      </c>
      <c r="E693" s="70" t="s">
        <v>41</v>
      </c>
    </row>
    <row r="694" spans="1:5" x14ac:dyDescent="0.2">
      <c r="A694" s="67">
        <v>92.12068555238487</v>
      </c>
      <c r="B694" s="67">
        <v>2.5017821322257774</v>
      </c>
      <c r="C694" s="59">
        <v>507.27319785369872</v>
      </c>
      <c r="D694" s="60">
        <v>3.7369622729185057</v>
      </c>
      <c r="E694" s="60" t="s">
        <v>41</v>
      </c>
    </row>
    <row r="695" spans="1:5" x14ac:dyDescent="0.2">
      <c r="A695" s="73">
        <v>92.130526748053128</v>
      </c>
      <c r="B695" s="73">
        <v>3.7991031650400586</v>
      </c>
      <c r="C695" s="75">
        <v>42.299887844422962</v>
      </c>
      <c r="D695" s="60">
        <v>2.6455702295545191</v>
      </c>
      <c r="E695" s="74" t="s">
        <v>41</v>
      </c>
    </row>
    <row r="696" spans="1:5" x14ac:dyDescent="0.2">
      <c r="A696" s="72">
        <v>92.160523540923151</v>
      </c>
      <c r="B696" s="72">
        <v>2.9955790944806324</v>
      </c>
      <c r="C696" s="59">
        <v>234.59854163451737</v>
      </c>
      <c r="D696" s="70">
        <v>2.5261671655864517</v>
      </c>
      <c r="E696" s="70" t="s">
        <v>41</v>
      </c>
    </row>
    <row r="697" spans="1:5" x14ac:dyDescent="0.2">
      <c r="A697" s="67">
        <v>92.227003742341566</v>
      </c>
      <c r="B697" s="67">
        <v>1.9161352920496029</v>
      </c>
      <c r="C697" s="75">
        <v>118.88080183982818</v>
      </c>
      <c r="D697" s="60">
        <v>2.3345970223727028</v>
      </c>
      <c r="E697" s="60" t="s">
        <v>41</v>
      </c>
    </row>
    <row r="698" spans="1:5" x14ac:dyDescent="0.2">
      <c r="A698" s="67">
        <v>92.451892872633223</v>
      </c>
      <c r="B698" s="67">
        <v>2.5775587235129862</v>
      </c>
      <c r="C698" s="59">
        <v>46.888441848482984</v>
      </c>
      <c r="D698" s="60">
        <v>2.9557105173371765</v>
      </c>
      <c r="E698" s="60" t="s">
        <v>41</v>
      </c>
    </row>
    <row r="699" spans="1:5" x14ac:dyDescent="0.2">
      <c r="A699" s="58">
        <v>92.551291979042347</v>
      </c>
      <c r="B699" s="58">
        <v>2.219615779501602</v>
      </c>
      <c r="C699" s="59">
        <v>126.1492744311612</v>
      </c>
      <c r="D699" s="61">
        <v>3.0558237352762077</v>
      </c>
      <c r="E699" s="61" t="s">
        <v>41</v>
      </c>
    </row>
    <row r="700" spans="1:5" x14ac:dyDescent="0.2">
      <c r="A700" s="67">
        <v>92.556333706213465</v>
      </c>
      <c r="B700" s="67">
        <v>2.4487866165416747</v>
      </c>
      <c r="C700" s="75">
        <v>83.26888372258432</v>
      </c>
      <c r="D700" s="60">
        <v>2.0577224442218895</v>
      </c>
      <c r="E700" s="60" t="s">
        <v>41</v>
      </c>
    </row>
    <row r="701" spans="1:5" x14ac:dyDescent="0.2">
      <c r="A701" s="67">
        <v>92.692521726618878</v>
      </c>
      <c r="B701" s="67">
        <v>1.4929876071836503</v>
      </c>
      <c r="C701" s="75">
        <v>389.31011882932376</v>
      </c>
      <c r="D701" s="60">
        <v>3.1825746062836617</v>
      </c>
      <c r="E701" s="60" t="s">
        <v>41</v>
      </c>
    </row>
    <row r="702" spans="1:5" x14ac:dyDescent="0.2">
      <c r="A702" s="67">
        <v>92.862563708450807</v>
      </c>
      <c r="B702" s="67">
        <v>1.1248023340024247</v>
      </c>
      <c r="C702" s="75">
        <v>824.74894869114064</v>
      </c>
      <c r="D702" s="76">
        <v>1.7684796892621231</v>
      </c>
      <c r="E702" s="76">
        <v>177.71585540535787</v>
      </c>
    </row>
    <row r="703" spans="1:5" x14ac:dyDescent="0.2">
      <c r="A703" s="67">
        <v>93.005226656577236</v>
      </c>
      <c r="B703" s="67">
        <v>0.99036719174578991</v>
      </c>
      <c r="C703" s="59">
        <v>1591.9484423350609</v>
      </c>
      <c r="D703" s="60">
        <v>1.7447788185602529</v>
      </c>
      <c r="E703" s="60" t="s">
        <v>41</v>
      </c>
    </row>
    <row r="704" spans="1:5" x14ac:dyDescent="0.2">
      <c r="A704" s="58">
        <v>93.018548417339503</v>
      </c>
      <c r="B704" s="58">
        <v>2.0919222349369022</v>
      </c>
      <c r="C704" s="59">
        <v>64.407898540380543</v>
      </c>
      <c r="D704" s="60">
        <v>3.5521731751487637</v>
      </c>
      <c r="E704" s="61" t="s">
        <v>41</v>
      </c>
    </row>
    <row r="705" spans="1:5" x14ac:dyDescent="0.2">
      <c r="A705" s="72">
        <v>93.070016484720455</v>
      </c>
      <c r="B705" s="72">
        <v>3.5618848025778505</v>
      </c>
      <c r="C705" s="59">
        <v>821.1547781826024</v>
      </c>
      <c r="D705" s="70">
        <v>5.1183433174777333</v>
      </c>
      <c r="E705" s="70" t="s">
        <v>41</v>
      </c>
    </row>
    <row r="706" spans="1:5" x14ac:dyDescent="0.2">
      <c r="A706" s="67">
        <v>93.078784976920602</v>
      </c>
      <c r="B706" s="67">
        <v>2.0884668316295034</v>
      </c>
      <c r="C706" s="75">
        <v>341.93219200488522</v>
      </c>
      <c r="D706" s="76">
        <v>2.8958008641192761</v>
      </c>
      <c r="E706" s="76">
        <v>-74.864033308975962</v>
      </c>
    </row>
    <row r="707" spans="1:5" x14ac:dyDescent="0.2">
      <c r="A707" s="72">
        <v>93.270562355021198</v>
      </c>
      <c r="B707" s="72">
        <v>2.245459377911672</v>
      </c>
      <c r="C707" s="59">
        <v>423.95476496341945</v>
      </c>
      <c r="D707" s="70">
        <v>2.1090534008152062</v>
      </c>
      <c r="E707" s="70" t="s">
        <v>41</v>
      </c>
    </row>
    <row r="708" spans="1:5" x14ac:dyDescent="0.2">
      <c r="A708" s="72">
        <v>93.357920492594559</v>
      </c>
      <c r="B708" s="72">
        <v>4.7383026897661153</v>
      </c>
      <c r="C708" s="59">
        <v>125.60636896070636</v>
      </c>
      <c r="D708" s="70">
        <v>2.7598279986160121</v>
      </c>
      <c r="E708" s="70" t="s">
        <v>41</v>
      </c>
    </row>
    <row r="709" spans="1:5" x14ac:dyDescent="0.2">
      <c r="A709" s="67">
        <v>93.545269004770262</v>
      </c>
      <c r="B709" s="67">
        <v>0.61294077827445648</v>
      </c>
      <c r="C709" s="75">
        <v>1054.2679274654774</v>
      </c>
      <c r="D709" s="76">
        <v>2.31697481314343</v>
      </c>
      <c r="E709" s="76">
        <v>117.80500609997618</v>
      </c>
    </row>
    <row r="710" spans="1:5" x14ac:dyDescent="0.2">
      <c r="A710" s="67">
        <v>93.715038828640743</v>
      </c>
      <c r="B710" s="67">
        <v>2.1598932363619667</v>
      </c>
      <c r="C710" s="59">
        <v>157.45549637620056</v>
      </c>
      <c r="D710" s="60">
        <v>4.211519204122709</v>
      </c>
      <c r="E710" s="60" t="s">
        <v>41</v>
      </c>
    </row>
    <row r="711" spans="1:5" x14ac:dyDescent="0.2">
      <c r="A711" s="67">
        <v>93.890835370540827</v>
      </c>
      <c r="B711" s="67">
        <v>1.9331897308892394</v>
      </c>
      <c r="C711" s="59">
        <v>328.83213568993926</v>
      </c>
      <c r="D711" s="60">
        <v>3.5230047892450616</v>
      </c>
      <c r="E711" s="60" t="s">
        <v>41</v>
      </c>
    </row>
    <row r="712" spans="1:5" x14ac:dyDescent="0.2">
      <c r="A712" s="72">
        <v>93.987975380183272</v>
      </c>
      <c r="B712" s="72">
        <v>2.3665949516809874</v>
      </c>
      <c r="C712" s="59">
        <v>100.36205501972802</v>
      </c>
      <c r="D712" s="70">
        <v>1.9365172255141212</v>
      </c>
      <c r="E712" s="70" t="s">
        <v>41</v>
      </c>
    </row>
    <row r="713" spans="1:5" x14ac:dyDescent="0.2">
      <c r="A713" s="67">
        <v>94.072220963231572</v>
      </c>
      <c r="B713" s="67">
        <v>1.735834864401177</v>
      </c>
      <c r="C713" s="75">
        <v>342.62508310895129</v>
      </c>
      <c r="D713" s="60">
        <v>1.251091608058283</v>
      </c>
      <c r="E713" s="60" t="s">
        <v>41</v>
      </c>
    </row>
    <row r="714" spans="1:5" x14ac:dyDescent="0.2">
      <c r="A714" s="72">
        <v>94.099503125413264</v>
      </c>
      <c r="B714" s="72">
        <v>6.0555949339653452</v>
      </c>
      <c r="C714" s="59">
        <v>201.44012631155562</v>
      </c>
      <c r="D714" s="70">
        <v>2.2952974836648847</v>
      </c>
      <c r="E714" s="70" t="s">
        <v>41</v>
      </c>
    </row>
    <row r="715" spans="1:5" x14ac:dyDescent="0.2">
      <c r="A715" s="72">
        <v>94.244226356257059</v>
      </c>
      <c r="B715" s="72">
        <v>2.642854660278438</v>
      </c>
      <c r="C715" s="59">
        <v>95.77537659245958</v>
      </c>
      <c r="D715" s="70">
        <v>2.329683050702732</v>
      </c>
      <c r="E715" s="70" t="s">
        <v>41</v>
      </c>
    </row>
    <row r="716" spans="1:5" x14ac:dyDescent="0.2">
      <c r="A716" s="67">
        <v>94.392470854928092</v>
      </c>
      <c r="B716" s="67">
        <v>2.1600356991697112</v>
      </c>
      <c r="C716" s="75">
        <v>189.23767733196092</v>
      </c>
      <c r="D716" s="60">
        <v>1.6882690235281703</v>
      </c>
      <c r="E716" s="60" t="s">
        <v>41</v>
      </c>
    </row>
    <row r="717" spans="1:5" x14ac:dyDescent="0.2">
      <c r="A717" s="67">
        <v>94.427854409706725</v>
      </c>
      <c r="B717" s="67">
        <v>5.6552045521611873</v>
      </c>
      <c r="C717" s="75">
        <v>109.1344329452441</v>
      </c>
      <c r="D717" s="60">
        <v>1.9909858658570869</v>
      </c>
      <c r="E717" s="60" t="s">
        <v>41</v>
      </c>
    </row>
    <row r="718" spans="1:5" x14ac:dyDescent="0.2">
      <c r="A718" s="58">
        <v>94.441788484304141</v>
      </c>
      <c r="B718" s="58">
        <v>2.0096737000687455</v>
      </c>
      <c r="C718" s="59">
        <v>94.457030627929242</v>
      </c>
      <c r="D718" s="61">
        <v>2.0229374272511262</v>
      </c>
      <c r="E718" s="61" t="s">
        <v>41</v>
      </c>
    </row>
    <row r="719" spans="1:5" x14ac:dyDescent="0.2">
      <c r="A719" s="72">
        <v>94.578726193237472</v>
      </c>
      <c r="B719" s="72">
        <v>2.2978145545576751</v>
      </c>
      <c r="C719" s="59">
        <v>50.045139914104972</v>
      </c>
      <c r="D719" s="70">
        <v>2.6106349551451364</v>
      </c>
      <c r="E719" s="70" t="s">
        <v>41</v>
      </c>
    </row>
    <row r="720" spans="1:5" x14ac:dyDescent="0.2">
      <c r="A720" s="72">
        <v>94.610232765083197</v>
      </c>
      <c r="B720" s="72">
        <v>2.5070578724476107</v>
      </c>
      <c r="C720" s="59">
        <v>155.65935136733341</v>
      </c>
      <c r="D720" s="70">
        <v>2.2687876793547601</v>
      </c>
      <c r="E720" s="70" t="s">
        <v>41</v>
      </c>
    </row>
    <row r="721" spans="1:5" x14ac:dyDescent="0.2">
      <c r="A721" s="67">
        <v>94.846215153105106</v>
      </c>
      <c r="B721" s="67">
        <v>3.1822143684858091</v>
      </c>
      <c r="C721" s="59">
        <v>82.075254036530666</v>
      </c>
      <c r="D721" s="60">
        <v>5.6662973010360203</v>
      </c>
      <c r="E721" s="60" t="s">
        <v>41</v>
      </c>
    </row>
    <row r="722" spans="1:5" x14ac:dyDescent="0.2">
      <c r="A722" s="67">
        <v>94.856491258407587</v>
      </c>
      <c r="B722" s="67">
        <v>4.2058746189770062</v>
      </c>
      <c r="C722" s="75">
        <v>91.610047216976653</v>
      </c>
      <c r="D722" s="60">
        <v>1.7735119519588474</v>
      </c>
      <c r="E722" s="60" t="s">
        <v>41</v>
      </c>
    </row>
    <row r="723" spans="1:5" x14ac:dyDescent="0.2">
      <c r="A723" s="67">
        <v>95.010825989177135</v>
      </c>
      <c r="B723" s="67">
        <v>1.3861688408781205</v>
      </c>
      <c r="C723" s="59">
        <v>490.2101868276078</v>
      </c>
      <c r="D723" s="60">
        <v>3.2308085761785632</v>
      </c>
      <c r="E723" s="60" t="s">
        <v>41</v>
      </c>
    </row>
    <row r="724" spans="1:5" x14ac:dyDescent="0.2">
      <c r="A724" s="67">
        <v>95.167612556861243</v>
      </c>
      <c r="B724" s="67">
        <v>2.6455981971625278</v>
      </c>
      <c r="C724" s="59">
        <v>99.093337572333567</v>
      </c>
      <c r="D724" s="60">
        <v>3.4113275739111102</v>
      </c>
      <c r="E724" s="60" t="s">
        <v>41</v>
      </c>
    </row>
    <row r="725" spans="1:5" x14ac:dyDescent="0.2">
      <c r="A725" s="67">
        <v>95.199381181261813</v>
      </c>
      <c r="B725" s="67">
        <v>1.4031111277997113</v>
      </c>
      <c r="C725" s="59">
        <v>346.08271494148892</v>
      </c>
      <c r="D725" s="60">
        <v>2.9271754713928257</v>
      </c>
      <c r="E725" s="60" t="s">
        <v>41</v>
      </c>
    </row>
    <row r="726" spans="1:5" x14ac:dyDescent="0.2">
      <c r="A726" s="67">
        <v>95.282269324413875</v>
      </c>
      <c r="B726" s="67">
        <v>1.7497588878639974</v>
      </c>
      <c r="C726" s="75">
        <v>569.32003627999563</v>
      </c>
      <c r="D726" s="76">
        <v>3.7066966461923903</v>
      </c>
      <c r="E726" s="76">
        <v>83.135389403201501</v>
      </c>
    </row>
    <row r="727" spans="1:5" x14ac:dyDescent="0.2">
      <c r="A727" s="67">
        <v>95.539108927740642</v>
      </c>
      <c r="B727" s="67">
        <v>1.4270354657178785</v>
      </c>
      <c r="C727" s="59">
        <v>553.4314421801904</v>
      </c>
      <c r="D727" s="60">
        <v>3.544738328651905</v>
      </c>
      <c r="E727" s="60" t="s">
        <v>41</v>
      </c>
    </row>
    <row r="728" spans="1:5" x14ac:dyDescent="0.2">
      <c r="A728" s="67">
        <v>95.670937514585574</v>
      </c>
      <c r="B728" s="67">
        <v>3.6646858947620444</v>
      </c>
      <c r="C728" s="59">
        <v>312.20739312138124</v>
      </c>
      <c r="D728" s="60">
        <v>4.3042015619484797</v>
      </c>
      <c r="E728" s="60" t="s">
        <v>41</v>
      </c>
    </row>
    <row r="729" spans="1:5" x14ac:dyDescent="0.2">
      <c r="A729" s="67">
        <v>95.729087754204826</v>
      </c>
      <c r="B729" s="67">
        <v>0.72216602744117608</v>
      </c>
      <c r="C729" s="75">
        <v>234.55222559047394</v>
      </c>
      <c r="D729" s="76">
        <v>2.7173443314868022</v>
      </c>
      <c r="E729" s="76">
        <v>-72.20382633203495</v>
      </c>
    </row>
    <row r="730" spans="1:5" x14ac:dyDescent="0.2">
      <c r="A730" s="67">
        <v>96.006149615634584</v>
      </c>
      <c r="B730" s="67">
        <v>1.8559006928257844</v>
      </c>
      <c r="C730" s="59">
        <v>415.9873609998611</v>
      </c>
      <c r="D730" s="60">
        <v>1.7398767269583253</v>
      </c>
      <c r="E730" s="60" t="s">
        <v>41</v>
      </c>
    </row>
    <row r="731" spans="1:5" x14ac:dyDescent="0.2">
      <c r="A731" s="67">
        <v>96.090290319762687</v>
      </c>
      <c r="B731" s="67">
        <v>1.2354710202410288</v>
      </c>
      <c r="C731" s="59">
        <v>287.50520974895238</v>
      </c>
      <c r="D731" s="60">
        <v>4.231887142014136</v>
      </c>
      <c r="E731" s="60" t="s">
        <v>41</v>
      </c>
    </row>
    <row r="732" spans="1:5" x14ac:dyDescent="0.2">
      <c r="A732" s="58">
        <v>96.138292427596213</v>
      </c>
      <c r="B732" s="58">
        <v>2.3084155519714145</v>
      </c>
      <c r="C732" s="59">
        <v>138.85170206318671</v>
      </c>
      <c r="D732" s="60">
        <v>4.5991028036722579</v>
      </c>
      <c r="E732" s="61" t="s">
        <v>41</v>
      </c>
    </row>
    <row r="733" spans="1:5" x14ac:dyDescent="0.2">
      <c r="A733" s="67">
        <v>96.139966243307143</v>
      </c>
      <c r="B733" s="67">
        <v>1.1960842724497454</v>
      </c>
      <c r="C733" s="59">
        <v>1633.3125187686469</v>
      </c>
      <c r="D733" s="60">
        <v>3.9446094256723923</v>
      </c>
      <c r="E733" s="60" t="s">
        <v>41</v>
      </c>
    </row>
    <row r="734" spans="1:5" x14ac:dyDescent="0.2">
      <c r="A734" s="67">
        <v>96.282707796762381</v>
      </c>
      <c r="B734" s="67">
        <v>2.4036527555049716</v>
      </c>
      <c r="C734" s="75">
        <v>62.356300128956256</v>
      </c>
      <c r="D734" s="60">
        <v>2.0962981840638637</v>
      </c>
      <c r="E734" s="60" t="s">
        <v>41</v>
      </c>
    </row>
    <row r="735" spans="1:5" x14ac:dyDescent="0.2">
      <c r="A735" s="67">
        <v>96.287994089369633</v>
      </c>
      <c r="B735" s="67">
        <v>1.4108899019392425</v>
      </c>
      <c r="C735" s="59">
        <v>210.45635402927371</v>
      </c>
      <c r="D735" s="60">
        <v>4.8301219275655525</v>
      </c>
      <c r="E735" s="60" t="s">
        <v>41</v>
      </c>
    </row>
    <row r="736" spans="1:5" x14ac:dyDescent="0.2">
      <c r="A736" s="67">
        <v>96.632338190183489</v>
      </c>
      <c r="B736" s="67">
        <v>1.4703389395470694</v>
      </c>
      <c r="C736" s="59">
        <v>595.74160871761558</v>
      </c>
      <c r="D736" s="60">
        <v>3.7090682581195962</v>
      </c>
      <c r="E736" s="60" t="s">
        <v>41</v>
      </c>
    </row>
    <row r="737" spans="1:5" x14ac:dyDescent="0.2">
      <c r="A737" s="67">
        <v>96.689967515569521</v>
      </c>
      <c r="B737" s="67">
        <v>1.2379984626635689</v>
      </c>
      <c r="C737" s="59">
        <v>563.10072760770049</v>
      </c>
      <c r="D737" s="60">
        <v>6.7228825298786692</v>
      </c>
      <c r="E737" s="60" t="s">
        <v>41</v>
      </c>
    </row>
    <row r="738" spans="1:5" x14ac:dyDescent="0.2">
      <c r="A738" s="68">
        <v>96.694805301937436</v>
      </c>
      <c r="B738" s="68">
        <v>2.9848065607869998</v>
      </c>
      <c r="C738" s="59">
        <v>92.679817991592628</v>
      </c>
      <c r="D738" s="70">
        <v>2.522611177978471</v>
      </c>
      <c r="E738" s="71" t="s">
        <v>41</v>
      </c>
    </row>
    <row r="739" spans="1:5" x14ac:dyDescent="0.2">
      <c r="A739" s="67">
        <v>96.807427576835039</v>
      </c>
      <c r="B739" s="67">
        <v>1.2276884539739328</v>
      </c>
      <c r="C739" s="59">
        <v>337.27532644615047</v>
      </c>
      <c r="D739" s="60">
        <v>3.4076805358893267</v>
      </c>
      <c r="E739" s="60" t="s">
        <v>41</v>
      </c>
    </row>
    <row r="740" spans="1:5" x14ac:dyDescent="0.2">
      <c r="A740" s="67">
        <v>96.900339827006576</v>
      </c>
      <c r="B740" s="67">
        <v>3.5380632543623278</v>
      </c>
      <c r="C740" s="75">
        <v>264.98976512609994</v>
      </c>
      <c r="D740" s="60">
        <v>2.4295482330780742</v>
      </c>
      <c r="E740" s="60" t="s">
        <v>41</v>
      </c>
    </row>
    <row r="741" spans="1:5" x14ac:dyDescent="0.2">
      <c r="A741" s="67">
        <v>96.94097647890662</v>
      </c>
      <c r="B741" s="67">
        <v>1.2411827892218597</v>
      </c>
      <c r="C741" s="75">
        <v>1988.8532513541002</v>
      </c>
      <c r="D741" s="76">
        <v>3.5628764042499741</v>
      </c>
      <c r="E741" s="76">
        <v>123.20251835465911</v>
      </c>
    </row>
    <row r="742" spans="1:5" x14ac:dyDescent="0.2">
      <c r="A742" s="67">
        <v>97.011227156470213</v>
      </c>
      <c r="B742" s="67">
        <v>1.2779437349711174</v>
      </c>
      <c r="C742" s="59">
        <v>372.97892327862547</v>
      </c>
      <c r="D742" s="60">
        <v>6.2098584191670492</v>
      </c>
      <c r="E742" s="60" t="s">
        <v>41</v>
      </c>
    </row>
    <row r="743" spans="1:5" x14ac:dyDescent="0.2">
      <c r="A743" s="67">
        <v>97.061428054013973</v>
      </c>
      <c r="B743" s="67">
        <v>1.1433924434572447</v>
      </c>
      <c r="C743" s="59">
        <v>903.00221241170811</v>
      </c>
      <c r="D743" s="60">
        <v>4.5307514920091281</v>
      </c>
      <c r="E743" s="60" t="s">
        <v>41</v>
      </c>
    </row>
    <row r="744" spans="1:5" x14ac:dyDescent="0.2">
      <c r="A744" s="67">
        <v>97.186333604007189</v>
      </c>
      <c r="B744" s="67">
        <v>0.96287474023054642</v>
      </c>
      <c r="C744" s="59">
        <v>1313.1604800492248</v>
      </c>
      <c r="D744" s="60">
        <v>3.4902587696115428</v>
      </c>
      <c r="E744" s="60" t="s">
        <v>41</v>
      </c>
    </row>
    <row r="745" spans="1:5" x14ac:dyDescent="0.2">
      <c r="A745" s="67">
        <v>97.195161927776695</v>
      </c>
      <c r="B745" s="67">
        <v>1.7653297790360583</v>
      </c>
      <c r="C745" s="75">
        <v>1146.8415725193829</v>
      </c>
      <c r="D745" s="76">
        <v>3.171458609691022</v>
      </c>
      <c r="E745" s="76">
        <v>170.75500147360947</v>
      </c>
    </row>
    <row r="746" spans="1:5" x14ac:dyDescent="0.2">
      <c r="A746" s="67">
        <v>97.31882661842937</v>
      </c>
      <c r="B746" s="67">
        <v>4.9564968144393688</v>
      </c>
      <c r="C746" s="59">
        <v>261.39105674863487</v>
      </c>
      <c r="D746" s="60">
        <v>2.4758114692961533</v>
      </c>
      <c r="E746" s="60" t="s">
        <v>41</v>
      </c>
    </row>
    <row r="747" spans="1:5" x14ac:dyDescent="0.2">
      <c r="A747" s="67">
        <v>97.333748623717355</v>
      </c>
      <c r="B747" s="67">
        <v>2.3154221629099538</v>
      </c>
      <c r="C747" s="59">
        <v>84.398399401932082</v>
      </c>
      <c r="D747" s="60">
        <v>2.546906979919894</v>
      </c>
      <c r="E747" s="60" t="s">
        <v>41</v>
      </c>
    </row>
    <row r="748" spans="1:5" x14ac:dyDescent="0.2">
      <c r="A748" s="67">
        <v>97.392758664695677</v>
      </c>
      <c r="B748" s="67">
        <v>1.7400475187047633</v>
      </c>
      <c r="C748" s="59">
        <v>242.75151417405971</v>
      </c>
      <c r="D748" s="60">
        <v>2.8384367296242266</v>
      </c>
      <c r="E748" s="60" t="s">
        <v>41</v>
      </c>
    </row>
    <row r="749" spans="1:5" x14ac:dyDescent="0.2">
      <c r="A749" s="67">
        <v>97.395274527048556</v>
      </c>
      <c r="B749" s="67">
        <v>1.4851208558790887</v>
      </c>
      <c r="C749" s="59">
        <v>962.63033592729266</v>
      </c>
      <c r="D749" s="60">
        <v>4.7412483676330828</v>
      </c>
      <c r="E749" s="60" t="s">
        <v>41</v>
      </c>
    </row>
    <row r="750" spans="1:5" x14ac:dyDescent="0.2">
      <c r="A750" s="67">
        <v>97.433055428223071</v>
      </c>
      <c r="B750" s="67">
        <v>1.2184255312998715</v>
      </c>
      <c r="C750" s="75">
        <v>369.57362004667084</v>
      </c>
      <c r="D750" s="76">
        <v>5.035199861681523</v>
      </c>
      <c r="E750" s="76">
        <v>84.991458147066965</v>
      </c>
    </row>
    <row r="751" spans="1:5" x14ac:dyDescent="0.2">
      <c r="A751" s="67">
        <v>97.445371532168735</v>
      </c>
      <c r="B751" s="67">
        <v>0.69633056243176128</v>
      </c>
      <c r="C751" s="75">
        <v>673.16159432034942</v>
      </c>
      <c r="D751" s="76">
        <v>4.1136058422473232</v>
      </c>
      <c r="E751" s="76">
        <v>64.29608098811795</v>
      </c>
    </row>
    <row r="752" spans="1:5" x14ac:dyDescent="0.2">
      <c r="A752" s="67">
        <v>97.549334770179442</v>
      </c>
      <c r="B752" s="67">
        <v>1.3542747984803754</v>
      </c>
      <c r="C752" s="59">
        <v>450.11371239256204</v>
      </c>
      <c r="D752" s="60">
        <v>1.568122894450096</v>
      </c>
      <c r="E752" s="60" t="s">
        <v>41</v>
      </c>
    </row>
    <row r="753" spans="1:5" x14ac:dyDescent="0.2">
      <c r="A753" s="67">
        <v>97.553480167454836</v>
      </c>
      <c r="B753" s="67">
        <v>1.1885704558262375</v>
      </c>
      <c r="C753" s="59">
        <v>250.54159631039158</v>
      </c>
      <c r="D753" s="60">
        <v>6.0948486528573635</v>
      </c>
      <c r="E753" s="60" t="s">
        <v>41</v>
      </c>
    </row>
    <row r="754" spans="1:5" x14ac:dyDescent="0.2">
      <c r="A754" s="72">
        <v>97.562120818387285</v>
      </c>
      <c r="B754" s="72">
        <v>2.6903221750373021</v>
      </c>
      <c r="C754" s="59">
        <v>57.693395983107173</v>
      </c>
      <c r="D754" s="70">
        <v>2.7893358210872243</v>
      </c>
      <c r="E754" s="70" t="s">
        <v>41</v>
      </c>
    </row>
    <row r="755" spans="1:5" x14ac:dyDescent="0.2">
      <c r="A755" s="67">
        <v>97.615229669680289</v>
      </c>
      <c r="B755" s="67">
        <v>1.5274424437668443</v>
      </c>
      <c r="C755" s="59">
        <v>694.51088564235499</v>
      </c>
      <c r="D755" s="60">
        <v>2.0134445278102082</v>
      </c>
      <c r="E755" s="60" t="s">
        <v>41</v>
      </c>
    </row>
    <row r="756" spans="1:5" x14ac:dyDescent="0.2">
      <c r="A756" s="67">
        <v>97.73354242038728</v>
      </c>
      <c r="B756" s="67">
        <v>1.2609533128373513</v>
      </c>
      <c r="C756" s="75">
        <v>1031.4360238152356</v>
      </c>
      <c r="D756" s="76">
        <v>3.3155418283747524</v>
      </c>
      <c r="E756" s="76">
        <v>96.679307262656664</v>
      </c>
    </row>
    <row r="757" spans="1:5" x14ac:dyDescent="0.2">
      <c r="A757" s="67">
        <v>97.821525097591021</v>
      </c>
      <c r="B757" s="67">
        <v>2.0194648157686359</v>
      </c>
      <c r="C757" s="59">
        <v>176.56813999727521</v>
      </c>
      <c r="D757" s="60">
        <v>8.0964292048552657</v>
      </c>
      <c r="E757" s="60" t="s">
        <v>41</v>
      </c>
    </row>
    <row r="758" spans="1:5" x14ac:dyDescent="0.2">
      <c r="A758" s="67">
        <v>97.891881182632574</v>
      </c>
      <c r="B758" s="67">
        <v>0.61205998664025429</v>
      </c>
      <c r="C758" s="75">
        <v>473.47838516109385</v>
      </c>
      <c r="D758" s="76">
        <v>3.2240373631609769</v>
      </c>
      <c r="E758" s="76">
        <v>98.858036907999562</v>
      </c>
    </row>
    <row r="759" spans="1:5" x14ac:dyDescent="0.2">
      <c r="A759" s="67">
        <v>97.95602069188179</v>
      </c>
      <c r="B759" s="67">
        <v>1.2066331143254203</v>
      </c>
      <c r="C759" s="59">
        <v>284.1013511404538</v>
      </c>
      <c r="D759" s="60">
        <v>5.7655592055926137</v>
      </c>
      <c r="E759" s="60" t="s">
        <v>41</v>
      </c>
    </row>
    <row r="760" spans="1:5" x14ac:dyDescent="0.2">
      <c r="A760" s="67">
        <v>98.01561642846886</v>
      </c>
      <c r="B760" s="67">
        <v>0.99198526008881061</v>
      </c>
      <c r="C760" s="59">
        <v>352.44343193788092</v>
      </c>
      <c r="D760" s="60">
        <v>3.097236467305426</v>
      </c>
      <c r="E760" s="60" t="s">
        <v>41</v>
      </c>
    </row>
    <row r="761" spans="1:5" x14ac:dyDescent="0.2">
      <c r="A761" s="58">
        <v>98.016161820995734</v>
      </c>
      <c r="B761" s="58">
        <v>1.9986128944176258</v>
      </c>
      <c r="C761" s="59">
        <v>277.464792296947</v>
      </c>
      <c r="D761" s="61">
        <v>5.7378554423529566</v>
      </c>
      <c r="E761" s="61" t="s">
        <v>41</v>
      </c>
    </row>
    <row r="762" spans="1:5" x14ac:dyDescent="0.2">
      <c r="A762" s="67">
        <v>98.061949483235708</v>
      </c>
      <c r="B762" s="67">
        <v>1.1775703782617981</v>
      </c>
      <c r="C762" s="75">
        <v>1200.6059014677339</v>
      </c>
      <c r="D762" s="76">
        <v>2.4911842745997381</v>
      </c>
      <c r="E762" s="76">
        <v>79.294995676654437</v>
      </c>
    </row>
    <row r="763" spans="1:5" x14ac:dyDescent="0.2">
      <c r="A763" s="67">
        <v>98.068884925369161</v>
      </c>
      <c r="B763" s="67">
        <v>2.8327420778246335</v>
      </c>
      <c r="C763" s="75">
        <v>94.493140277818895</v>
      </c>
      <c r="D763" s="60">
        <v>3.2773486295810454</v>
      </c>
      <c r="E763" s="60" t="s">
        <v>41</v>
      </c>
    </row>
    <row r="764" spans="1:5" x14ac:dyDescent="0.2">
      <c r="A764" s="72">
        <v>98.193835922277827</v>
      </c>
      <c r="B764" s="72">
        <v>3.0651154343188622</v>
      </c>
      <c r="C764" s="59">
        <v>41.045995509386252</v>
      </c>
      <c r="D764" s="70">
        <v>2.4346626231470316</v>
      </c>
      <c r="E764" s="70" t="s">
        <v>41</v>
      </c>
    </row>
    <row r="765" spans="1:5" x14ac:dyDescent="0.2">
      <c r="A765" s="67">
        <v>98.372612411446227</v>
      </c>
      <c r="B765" s="67">
        <v>1.6342318668532485</v>
      </c>
      <c r="C765" s="59">
        <v>1374.6778737435345</v>
      </c>
      <c r="D765" s="60">
        <v>3.748380345725451</v>
      </c>
      <c r="E765" s="60" t="s">
        <v>41</v>
      </c>
    </row>
    <row r="766" spans="1:5" x14ac:dyDescent="0.2">
      <c r="A766" s="72">
        <v>98.631032500275992</v>
      </c>
      <c r="B766" s="72">
        <v>2.3661961105991409</v>
      </c>
      <c r="C766" s="59">
        <v>88.58200262882275</v>
      </c>
      <c r="D766" s="70">
        <v>1.7509567827889616</v>
      </c>
      <c r="E766" s="70" t="s">
        <v>41</v>
      </c>
    </row>
    <row r="767" spans="1:5" x14ac:dyDescent="0.2">
      <c r="A767" s="67">
        <v>98.834902875878484</v>
      </c>
      <c r="B767" s="67">
        <v>1.6316615510963928</v>
      </c>
      <c r="C767" s="59">
        <v>745.89859466559108</v>
      </c>
      <c r="D767" s="60">
        <v>2.9309301417943789</v>
      </c>
      <c r="E767" s="60" t="s">
        <v>41</v>
      </c>
    </row>
    <row r="768" spans="1:5" x14ac:dyDescent="0.2">
      <c r="A768" s="67">
        <v>98.871586727252719</v>
      </c>
      <c r="B768" s="67">
        <v>1.5319471881188136</v>
      </c>
      <c r="C768" s="59">
        <v>491.17612138861864</v>
      </c>
      <c r="D768" s="60">
        <v>3.4649466612135891</v>
      </c>
      <c r="E768" s="60" t="s">
        <v>41</v>
      </c>
    </row>
    <row r="769" spans="1:5" x14ac:dyDescent="0.2">
      <c r="A769" s="72">
        <v>98.888878683550473</v>
      </c>
      <c r="B769" s="72">
        <v>2.181805893528967</v>
      </c>
      <c r="C769" s="59">
        <v>394.88462215618677</v>
      </c>
      <c r="D769" s="70">
        <v>2.4950662660243119</v>
      </c>
      <c r="E769" s="70" t="s">
        <v>41</v>
      </c>
    </row>
    <row r="770" spans="1:5" x14ac:dyDescent="0.2">
      <c r="A770" s="67">
        <v>99.123647801408438</v>
      </c>
      <c r="B770" s="67">
        <v>1.4782797224587938</v>
      </c>
      <c r="C770" s="59">
        <v>384.68949639763537</v>
      </c>
      <c r="D770" s="60">
        <v>2.6406644041981173</v>
      </c>
      <c r="E770" s="60" t="s">
        <v>41</v>
      </c>
    </row>
    <row r="771" spans="1:5" x14ac:dyDescent="0.2">
      <c r="A771" s="67">
        <v>99.140704646123197</v>
      </c>
      <c r="B771" s="67">
        <v>3.0137854674521734</v>
      </c>
      <c r="C771" s="75">
        <v>87.018933188119078</v>
      </c>
      <c r="D771" s="60">
        <v>4.0713410718733032</v>
      </c>
      <c r="E771" s="60" t="s">
        <v>41</v>
      </c>
    </row>
    <row r="772" spans="1:5" x14ac:dyDescent="0.2">
      <c r="A772" s="67">
        <v>99.22003191045799</v>
      </c>
      <c r="B772" s="67">
        <v>5.388631598137188</v>
      </c>
      <c r="C772" s="59">
        <v>157.13762480064614</v>
      </c>
      <c r="D772" s="60">
        <v>3.2173367266393811</v>
      </c>
      <c r="E772" s="60" t="s">
        <v>41</v>
      </c>
    </row>
    <row r="773" spans="1:5" x14ac:dyDescent="0.2">
      <c r="A773" s="68">
        <v>99.418950504402801</v>
      </c>
      <c r="B773" s="68">
        <v>2.5135396966284134</v>
      </c>
      <c r="C773" s="59">
        <v>108.13629040073221</v>
      </c>
      <c r="D773" s="70">
        <v>3.4534588802536423</v>
      </c>
      <c r="E773" s="71" t="s">
        <v>41</v>
      </c>
    </row>
    <row r="774" spans="1:5" x14ac:dyDescent="0.2">
      <c r="A774" s="67">
        <v>99.470677017800867</v>
      </c>
      <c r="B774" s="67">
        <v>1.7560102684773966</v>
      </c>
      <c r="C774" s="59">
        <v>403.02726408323184</v>
      </c>
      <c r="D774" s="60">
        <v>3.8002268358758213</v>
      </c>
      <c r="E774" s="60" t="s">
        <v>41</v>
      </c>
    </row>
    <row r="775" spans="1:5" x14ac:dyDescent="0.2">
      <c r="A775" s="68">
        <v>99.498599464801259</v>
      </c>
      <c r="B775" s="68">
        <v>2.488744359444631</v>
      </c>
      <c r="C775" s="59">
        <v>231.59873150899128</v>
      </c>
      <c r="D775" s="70">
        <v>3.4809915245752578</v>
      </c>
      <c r="E775" s="71" t="s">
        <v>41</v>
      </c>
    </row>
    <row r="776" spans="1:5" x14ac:dyDescent="0.2">
      <c r="A776" s="67">
        <v>99.588548251692032</v>
      </c>
      <c r="B776" s="67">
        <v>1.4210860468916451</v>
      </c>
      <c r="C776" s="59">
        <v>273.76830218042409</v>
      </c>
      <c r="D776" s="60">
        <v>6.7716044515942873</v>
      </c>
      <c r="E776" s="60" t="s">
        <v>41</v>
      </c>
    </row>
    <row r="777" spans="1:5" x14ac:dyDescent="0.2">
      <c r="A777" s="68">
        <v>99.705221007589685</v>
      </c>
      <c r="B777" s="68">
        <v>8.6938248709427555</v>
      </c>
      <c r="C777" s="59">
        <v>103.06548112833033</v>
      </c>
      <c r="D777" s="70">
        <v>2.0287205773869954</v>
      </c>
      <c r="E777" s="71" t="s">
        <v>41</v>
      </c>
    </row>
    <row r="778" spans="1:5" x14ac:dyDescent="0.2">
      <c r="A778" s="67">
        <v>99.962253413994148</v>
      </c>
      <c r="B778" s="67">
        <v>2.2111691612555475</v>
      </c>
      <c r="C778" s="59">
        <v>398.13016834633771</v>
      </c>
      <c r="D778" s="60">
        <v>3.6872488806779464</v>
      </c>
      <c r="E778" s="60" t="s">
        <v>41</v>
      </c>
    </row>
    <row r="779" spans="1:5" x14ac:dyDescent="0.2">
      <c r="A779" s="67">
        <v>99.993651874390238</v>
      </c>
      <c r="B779" s="67">
        <v>1.6097728687043684</v>
      </c>
      <c r="C779" s="59">
        <v>853.68331875902925</v>
      </c>
      <c r="D779" s="60">
        <v>5.4185776956578842</v>
      </c>
      <c r="E779" s="60" t="s">
        <v>41</v>
      </c>
    </row>
    <row r="780" spans="1:5" x14ac:dyDescent="0.2">
      <c r="A780" s="58">
        <v>100.05392274550151</v>
      </c>
      <c r="B780" s="58">
        <v>1.8405060282343157</v>
      </c>
      <c r="C780" s="59">
        <v>106.66667916804403</v>
      </c>
      <c r="D780" s="61">
        <v>2.1191205782579261</v>
      </c>
      <c r="E780" s="61" t="s">
        <v>41</v>
      </c>
    </row>
    <row r="781" spans="1:5" x14ac:dyDescent="0.2">
      <c r="A781" s="68">
        <v>100.2325920310133</v>
      </c>
      <c r="B781" s="68">
        <v>3.6047691020997235</v>
      </c>
      <c r="C781" s="59">
        <v>112.97994352692152</v>
      </c>
      <c r="D781" s="70">
        <v>3.5981098928877047</v>
      </c>
      <c r="E781" s="71" t="s">
        <v>41</v>
      </c>
    </row>
    <row r="782" spans="1:5" x14ac:dyDescent="0.2">
      <c r="A782" s="67">
        <v>100.40769004064693</v>
      </c>
      <c r="B782" s="67">
        <v>1.295188143462056</v>
      </c>
      <c r="C782" s="75">
        <v>182.13985475375264</v>
      </c>
      <c r="D782" s="76">
        <v>1.017051343543323</v>
      </c>
      <c r="E782" s="76">
        <v>42.373751048279281</v>
      </c>
    </row>
    <row r="783" spans="1:5" x14ac:dyDescent="0.2">
      <c r="A783" s="67">
        <v>100.4800767750607</v>
      </c>
      <c r="B783" s="67">
        <v>0.65802697758482509</v>
      </c>
      <c r="C783" s="75">
        <v>285.03133532700559</v>
      </c>
      <c r="D783" s="76">
        <v>3.7052637315061596</v>
      </c>
      <c r="E783" s="76">
        <v>81.712487968222163</v>
      </c>
    </row>
    <row r="784" spans="1:5" x14ac:dyDescent="0.2">
      <c r="A784" s="67">
        <v>100.97505691261281</v>
      </c>
      <c r="B784" s="67">
        <v>2.1636282347885682</v>
      </c>
      <c r="C784" s="75">
        <v>184.9642197969859</v>
      </c>
      <c r="D784" s="60">
        <v>3.0855245891451695</v>
      </c>
      <c r="E784" s="60" t="s">
        <v>41</v>
      </c>
    </row>
    <row r="785" spans="1:5" x14ac:dyDescent="0.2">
      <c r="A785" s="67">
        <v>101.01661721222949</v>
      </c>
      <c r="B785" s="67">
        <v>1.2734294509111947</v>
      </c>
      <c r="C785" s="59">
        <v>423.43930100614227</v>
      </c>
      <c r="D785" s="60">
        <v>2.1614932606691903</v>
      </c>
      <c r="E785" s="60" t="s">
        <v>41</v>
      </c>
    </row>
    <row r="786" spans="1:5" x14ac:dyDescent="0.2">
      <c r="A786" s="67">
        <v>101.22522368815693</v>
      </c>
      <c r="B786" s="67">
        <v>0.96417245165641674</v>
      </c>
      <c r="C786" s="75">
        <v>542.07306886006245</v>
      </c>
      <c r="D786" s="76">
        <v>3.2344143979591644</v>
      </c>
      <c r="E786" s="76">
        <v>97.372377280100295</v>
      </c>
    </row>
    <row r="787" spans="1:5" x14ac:dyDescent="0.2">
      <c r="A787" s="67">
        <v>101.24839727935343</v>
      </c>
      <c r="B787" s="67">
        <v>4.2050622387967849</v>
      </c>
      <c r="C787" s="59">
        <v>53.841150168634684</v>
      </c>
      <c r="D787" s="60">
        <v>4.2832611329091037</v>
      </c>
      <c r="E787" s="60" t="s">
        <v>41</v>
      </c>
    </row>
    <row r="788" spans="1:5" x14ac:dyDescent="0.2">
      <c r="A788" s="72">
        <v>101.37103267725119</v>
      </c>
      <c r="B788" s="72">
        <v>3.5171669588003667</v>
      </c>
      <c r="C788" s="59">
        <v>44.195138441271304</v>
      </c>
      <c r="D788" s="70">
        <v>3.2179229776400149</v>
      </c>
      <c r="E788" s="70" t="s">
        <v>41</v>
      </c>
    </row>
    <row r="789" spans="1:5" x14ac:dyDescent="0.2">
      <c r="A789" s="67">
        <v>101.382936715415</v>
      </c>
      <c r="B789" s="67">
        <v>1.6034154207450513</v>
      </c>
      <c r="C789" s="75">
        <v>298.76018046070783</v>
      </c>
      <c r="D789" s="60">
        <v>2.5878140587582075</v>
      </c>
      <c r="E789" s="60" t="s">
        <v>41</v>
      </c>
    </row>
    <row r="790" spans="1:5" x14ac:dyDescent="0.2">
      <c r="A790" s="67">
        <v>101.41792154403795</v>
      </c>
      <c r="B790" s="67">
        <v>1.1169299237563663</v>
      </c>
      <c r="C790" s="75">
        <v>468.00354265704618</v>
      </c>
      <c r="D790" s="76">
        <v>2.36436864421314</v>
      </c>
      <c r="E790" s="76">
        <v>-2028.6522984112978</v>
      </c>
    </row>
    <row r="791" spans="1:5" x14ac:dyDescent="0.2">
      <c r="A791" s="72">
        <v>101.67733183326251</v>
      </c>
      <c r="B791" s="72">
        <v>2.3068062679232568</v>
      </c>
      <c r="C791" s="59">
        <v>214.6111524360945</v>
      </c>
      <c r="D791" s="70">
        <v>3.8957983429504135</v>
      </c>
      <c r="E791" s="70" t="s">
        <v>41</v>
      </c>
    </row>
    <row r="792" spans="1:5" x14ac:dyDescent="0.2">
      <c r="A792" s="67">
        <v>101.69299676866996</v>
      </c>
      <c r="B792" s="67">
        <v>1.0721792528788967</v>
      </c>
      <c r="C792" s="59">
        <v>269.52223145182995</v>
      </c>
      <c r="D792" s="60">
        <v>5.9393585107401359</v>
      </c>
      <c r="E792" s="60" t="s">
        <v>41</v>
      </c>
    </row>
    <row r="793" spans="1:5" x14ac:dyDescent="0.2">
      <c r="A793" s="67">
        <v>101.88032102456897</v>
      </c>
      <c r="B793" s="67">
        <v>5.3572137021193242</v>
      </c>
      <c r="C793" s="75">
        <v>337.64679193506635</v>
      </c>
      <c r="D793" s="76">
        <v>3.3572404318716234</v>
      </c>
      <c r="E793" s="76">
        <v>-63.358026568543679</v>
      </c>
    </row>
    <row r="794" spans="1:5" x14ac:dyDescent="0.2">
      <c r="A794" s="67">
        <v>102.2065547932124</v>
      </c>
      <c r="B794" s="67">
        <v>1.6768961267423919</v>
      </c>
      <c r="C794" s="59">
        <v>991.11451936418212</v>
      </c>
      <c r="D794" s="60">
        <v>4.0222952471700353</v>
      </c>
      <c r="E794" s="60" t="s">
        <v>41</v>
      </c>
    </row>
    <row r="795" spans="1:5" x14ac:dyDescent="0.2">
      <c r="A795" s="58">
        <v>102.45586008954979</v>
      </c>
      <c r="B795" s="58">
        <v>2.5144713320223033</v>
      </c>
      <c r="C795" s="59">
        <v>279.72366973568734</v>
      </c>
      <c r="D795" s="61">
        <v>2.128769610048542</v>
      </c>
      <c r="E795" s="61" t="s">
        <v>41</v>
      </c>
    </row>
    <row r="796" spans="1:5" x14ac:dyDescent="0.2">
      <c r="A796" s="68">
        <v>102.47749894792574</v>
      </c>
      <c r="B796" s="68">
        <v>2.7500814994170284</v>
      </c>
      <c r="C796" s="59">
        <v>49.924741926420822</v>
      </c>
      <c r="D796" s="70">
        <v>4.7250920299668362</v>
      </c>
      <c r="E796" s="71" t="s">
        <v>41</v>
      </c>
    </row>
    <row r="797" spans="1:5" x14ac:dyDescent="0.2">
      <c r="A797" s="67">
        <v>102.72261254373383</v>
      </c>
      <c r="B797" s="67">
        <v>2.0694625160996125</v>
      </c>
      <c r="C797" s="59">
        <v>250.90822814905326</v>
      </c>
      <c r="D797" s="60">
        <v>4.569634194365757</v>
      </c>
      <c r="E797" s="60" t="s">
        <v>41</v>
      </c>
    </row>
    <row r="798" spans="1:5" x14ac:dyDescent="0.2">
      <c r="A798" s="72">
        <v>103.40290617530985</v>
      </c>
      <c r="B798" s="72">
        <v>2.9315221621414835</v>
      </c>
      <c r="C798" s="59">
        <v>71.823765934079816</v>
      </c>
      <c r="D798" s="70">
        <v>3.4228585702699963</v>
      </c>
      <c r="E798" s="70" t="s">
        <v>41</v>
      </c>
    </row>
    <row r="799" spans="1:5" x14ac:dyDescent="0.2">
      <c r="A799" s="67">
        <v>103.51215231526739</v>
      </c>
      <c r="B799" s="67">
        <v>1.1689499506700542</v>
      </c>
      <c r="C799" s="59">
        <v>466.20615455725778</v>
      </c>
      <c r="D799" s="60">
        <v>3.5151515902152637</v>
      </c>
      <c r="E799" s="60" t="s">
        <v>41</v>
      </c>
    </row>
    <row r="800" spans="1:5" x14ac:dyDescent="0.2">
      <c r="A800" s="68">
        <v>103.79406952235074</v>
      </c>
      <c r="B800" s="68">
        <v>2.4971115755023732</v>
      </c>
      <c r="C800" s="59">
        <v>92.924607357776651</v>
      </c>
      <c r="D800" s="70">
        <v>2.8946549390136758</v>
      </c>
      <c r="E800" s="71" t="s">
        <v>41</v>
      </c>
    </row>
    <row r="801" spans="1:5" x14ac:dyDescent="0.2">
      <c r="A801" s="68">
        <v>103.82191268062206</v>
      </c>
      <c r="B801" s="68">
        <v>2.3235273233195457</v>
      </c>
      <c r="C801" s="59">
        <v>897.18769354740846</v>
      </c>
      <c r="D801" s="70">
        <v>10.338886474209676</v>
      </c>
      <c r="E801" s="71" t="s">
        <v>41</v>
      </c>
    </row>
    <row r="802" spans="1:5" x14ac:dyDescent="0.2">
      <c r="A802" s="67">
        <v>104.0496662296141</v>
      </c>
      <c r="B802" s="67">
        <v>2.8401378163043773</v>
      </c>
      <c r="C802" s="75">
        <v>90.634272841218603</v>
      </c>
      <c r="D802" s="60">
        <v>2.1520666163906981</v>
      </c>
      <c r="E802" s="60" t="s">
        <v>41</v>
      </c>
    </row>
    <row r="803" spans="1:5" x14ac:dyDescent="0.2">
      <c r="A803" s="67">
        <v>104.44250658102185</v>
      </c>
      <c r="B803" s="67">
        <v>2.9575308006406331</v>
      </c>
      <c r="C803" s="75">
        <v>93.943358420480365</v>
      </c>
      <c r="D803" s="60">
        <v>2.1862873751635714</v>
      </c>
      <c r="E803" s="60" t="s">
        <v>41</v>
      </c>
    </row>
    <row r="804" spans="1:5" x14ac:dyDescent="0.2">
      <c r="A804" s="67">
        <v>104.76384168482154</v>
      </c>
      <c r="B804" s="67">
        <v>0.82094556519983541</v>
      </c>
      <c r="C804" s="75">
        <v>1169.1624076953995</v>
      </c>
      <c r="D804" s="76">
        <v>2.79662919656369</v>
      </c>
      <c r="E804" s="76">
        <v>83.762966554761036</v>
      </c>
    </row>
    <row r="805" spans="1:5" x14ac:dyDescent="0.2">
      <c r="A805" s="68">
        <v>105.3116774881268</v>
      </c>
      <c r="B805" s="68">
        <v>2.4837844453451012</v>
      </c>
      <c r="C805" s="59">
        <v>210.95935440678556</v>
      </c>
      <c r="D805" s="70">
        <v>3.7386914953969628</v>
      </c>
      <c r="E805" s="71" t="s">
        <v>41</v>
      </c>
    </row>
    <row r="806" spans="1:5" x14ac:dyDescent="0.2">
      <c r="A806" s="68">
        <v>105.83301637231246</v>
      </c>
      <c r="B806" s="68">
        <v>2.8941190617977313</v>
      </c>
      <c r="C806" s="59">
        <v>131.54613116766939</v>
      </c>
      <c r="D806" s="70">
        <v>1.3993793162181143</v>
      </c>
      <c r="E806" s="71" t="s">
        <v>41</v>
      </c>
    </row>
    <row r="807" spans="1:5" x14ac:dyDescent="0.2">
      <c r="A807" s="67">
        <v>105.86409584082462</v>
      </c>
      <c r="B807" s="67">
        <v>2.8874886148882837</v>
      </c>
      <c r="C807" s="75">
        <v>269.04182437041698</v>
      </c>
      <c r="D807" s="76">
        <v>2.3798931172439035</v>
      </c>
      <c r="E807" s="76">
        <v>48.358791743899502</v>
      </c>
    </row>
    <row r="808" spans="1:5" x14ac:dyDescent="0.2">
      <c r="A808" s="67">
        <v>106.2200703072549</v>
      </c>
      <c r="B808" s="67">
        <v>2.5787153381121399</v>
      </c>
      <c r="C808" s="59">
        <v>344.65644887924242</v>
      </c>
      <c r="D808" s="60">
        <v>2.3346632533187295</v>
      </c>
      <c r="E808" s="60" t="s">
        <v>41</v>
      </c>
    </row>
    <row r="809" spans="1:5" x14ac:dyDescent="0.2">
      <c r="A809" s="68">
        <v>106.29193679788997</v>
      </c>
      <c r="B809" s="68">
        <v>2.4938080146195105</v>
      </c>
      <c r="C809" s="59">
        <v>527.26256470920043</v>
      </c>
      <c r="D809" s="70">
        <v>3.8394314599267143</v>
      </c>
      <c r="E809" s="71" t="s">
        <v>41</v>
      </c>
    </row>
    <row r="810" spans="1:5" x14ac:dyDescent="0.2">
      <c r="A810" s="67">
        <v>106.49397649412754</v>
      </c>
      <c r="B810" s="67">
        <v>2.6090244759084342</v>
      </c>
      <c r="C810" s="75">
        <v>139.87119865176371</v>
      </c>
      <c r="D810" s="60">
        <v>1.9238795722819391</v>
      </c>
      <c r="E810" s="60" t="s">
        <v>41</v>
      </c>
    </row>
    <row r="811" spans="1:5" x14ac:dyDescent="0.2">
      <c r="A811" s="67">
        <v>106.52290959380885</v>
      </c>
      <c r="B811" s="67">
        <v>5.3215299611958784</v>
      </c>
      <c r="C811" s="59">
        <v>112.1378839632924</v>
      </c>
      <c r="D811" s="60">
        <v>3.5630988227301317</v>
      </c>
      <c r="E811" s="60" t="s">
        <v>41</v>
      </c>
    </row>
    <row r="812" spans="1:5" x14ac:dyDescent="0.2">
      <c r="A812" s="67">
        <v>106.90590966563622</v>
      </c>
      <c r="B812" s="67">
        <v>1.2778049737581512</v>
      </c>
      <c r="C812" s="59">
        <v>926.00767828572657</v>
      </c>
      <c r="D812" s="60">
        <v>2.7159771216121573</v>
      </c>
      <c r="E812" s="60" t="s">
        <v>41</v>
      </c>
    </row>
    <row r="813" spans="1:5" x14ac:dyDescent="0.2">
      <c r="A813" s="67">
        <v>106.935602823585</v>
      </c>
      <c r="B813" s="67">
        <v>1.3335410992060375</v>
      </c>
      <c r="C813" s="59">
        <v>310.47387454481753</v>
      </c>
      <c r="D813" s="60">
        <v>4.0337085768343872</v>
      </c>
      <c r="E813" s="60" t="s">
        <v>41</v>
      </c>
    </row>
    <row r="814" spans="1:5" x14ac:dyDescent="0.2">
      <c r="A814" s="67">
        <v>107.24821485010108</v>
      </c>
      <c r="B814" s="67">
        <v>1.6818781051459197</v>
      </c>
      <c r="C814" s="59">
        <v>413.6198383975634</v>
      </c>
      <c r="D814" s="60">
        <v>2.8453676902054363</v>
      </c>
      <c r="E814" s="60" t="s">
        <v>41</v>
      </c>
    </row>
    <row r="815" spans="1:5" x14ac:dyDescent="0.2">
      <c r="A815" s="68">
        <v>107.30663683715522</v>
      </c>
      <c r="B815" s="68">
        <v>2.105572201040097</v>
      </c>
      <c r="C815" s="59">
        <v>550.34217395295389</v>
      </c>
      <c r="D815" s="70">
        <v>2.0912920507804027</v>
      </c>
      <c r="E815" s="71" t="s">
        <v>41</v>
      </c>
    </row>
    <row r="816" spans="1:5" x14ac:dyDescent="0.2">
      <c r="A816" s="58">
        <v>107.34325325447041</v>
      </c>
      <c r="B816" s="58">
        <v>3.7767976330932953</v>
      </c>
      <c r="C816" s="59">
        <v>354.68813055889927</v>
      </c>
      <c r="D816" s="61">
        <v>1.9203684610427787</v>
      </c>
      <c r="E816" s="61" t="s">
        <v>41</v>
      </c>
    </row>
    <row r="817" spans="1:5" x14ac:dyDescent="0.2">
      <c r="A817" s="58">
        <v>107.9805291574734</v>
      </c>
      <c r="B817" s="58">
        <v>2.1716615374397819</v>
      </c>
      <c r="C817" s="59">
        <v>324.95641924405214</v>
      </c>
      <c r="D817" s="60">
        <v>2.9008781092217393</v>
      </c>
      <c r="E817" s="61" t="s">
        <v>41</v>
      </c>
    </row>
    <row r="818" spans="1:5" x14ac:dyDescent="0.2">
      <c r="A818" s="67">
        <v>107.99047873508491</v>
      </c>
      <c r="B818" s="67">
        <v>2.9479661317661154</v>
      </c>
      <c r="C818" s="75">
        <v>152.65397533774291</v>
      </c>
      <c r="D818" s="60">
        <v>3.7397216430294389</v>
      </c>
      <c r="E818" s="60" t="s">
        <v>41</v>
      </c>
    </row>
    <row r="819" spans="1:5" x14ac:dyDescent="0.2">
      <c r="A819" s="72">
        <v>108.44928086022354</v>
      </c>
      <c r="B819" s="72">
        <v>2.1576594150839128</v>
      </c>
      <c r="C819" s="59">
        <v>412.37585783179293</v>
      </c>
      <c r="D819" s="70">
        <v>1.7118404284892292</v>
      </c>
      <c r="E819" s="70" t="s">
        <v>41</v>
      </c>
    </row>
    <row r="820" spans="1:5" x14ac:dyDescent="0.2">
      <c r="A820" s="67">
        <v>109.000445924123</v>
      </c>
      <c r="B820" s="67">
        <v>3.2005694866230314</v>
      </c>
      <c r="C820" s="59">
        <v>190.12251002812587</v>
      </c>
      <c r="D820" s="60">
        <v>3.0794465985814337</v>
      </c>
      <c r="E820" s="60" t="s">
        <v>41</v>
      </c>
    </row>
    <row r="821" spans="1:5" x14ac:dyDescent="0.2">
      <c r="A821" s="72">
        <v>109.14990554716212</v>
      </c>
      <c r="B821" s="72">
        <v>1.9521254081349895</v>
      </c>
      <c r="C821" s="59">
        <v>219.36897038534494</v>
      </c>
      <c r="D821" s="70">
        <v>1.51243671018752</v>
      </c>
      <c r="E821" s="70" t="s">
        <v>41</v>
      </c>
    </row>
    <row r="822" spans="1:5" x14ac:dyDescent="0.2">
      <c r="A822" s="58">
        <v>109.16585251363381</v>
      </c>
      <c r="B822" s="58">
        <v>2.6104804613514645</v>
      </c>
      <c r="C822" s="59">
        <v>438.98253307991496</v>
      </c>
      <c r="D822" s="60">
        <v>0.72175495701500481</v>
      </c>
      <c r="E822" s="61" t="s">
        <v>41</v>
      </c>
    </row>
    <row r="823" spans="1:5" x14ac:dyDescent="0.2">
      <c r="A823" s="67">
        <v>109.37472345155082</v>
      </c>
      <c r="B823" s="67">
        <v>1.4850420221117204</v>
      </c>
      <c r="C823" s="59">
        <v>783.52133901798709</v>
      </c>
      <c r="D823" s="60">
        <v>1.0580177580631549</v>
      </c>
      <c r="E823" s="60" t="s">
        <v>41</v>
      </c>
    </row>
    <row r="824" spans="1:5" x14ac:dyDescent="0.2">
      <c r="A824" s="58">
        <v>109.56921193903212</v>
      </c>
      <c r="B824" s="58">
        <v>2.7365764119196143</v>
      </c>
      <c r="C824" s="59">
        <v>113.12483862032646</v>
      </c>
      <c r="D824" s="61">
        <v>1.783542746551332</v>
      </c>
      <c r="E824" s="61" t="s">
        <v>41</v>
      </c>
    </row>
    <row r="825" spans="1:5" x14ac:dyDescent="0.2">
      <c r="A825" s="67">
        <v>109.91742285523397</v>
      </c>
      <c r="B825" s="67">
        <v>1.3344374225644628</v>
      </c>
      <c r="C825" s="59">
        <v>562.45546627638339</v>
      </c>
      <c r="D825" s="60">
        <v>0.70915008440051863</v>
      </c>
      <c r="E825" s="60" t="s">
        <v>41</v>
      </c>
    </row>
    <row r="826" spans="1:5" x14ac:dyDescent="0.2">
      <c r="A826" s="67">
        <v>110.1444574238968</v>
      </c>
      <c r="B826" s="67">
        <v>3.1791554031551783</v>
      </c>
      <c r="C826" s="75">
        <v>133.43113367714327</v>
      </c>
      <c r="D826" s="60">
        <v>2.6497016673862848</v>
      </c>
      <c r="E826" s="60" t="s">
        <v>41</v>
      </c>
    </row>
    <row r="827" spans="1:5" x14ac:dyDescent="0.2">
      <c r="A827" s="67">
        <v>110.51448123182939</v>
      </c>
      <c r="B827" s="67">
        <v>4.3147089732094059</v>
      </c>
      <c r="C827" s="59">
        <v>248.30782894944133</v>
      </c>
      <c r="D827" s="60">
        <v>4.3990842582909835</v>
      </c>
      <c r="E827" s="60" t="s">
        <v>41</v>
      </c>
    </row>
    <row r="828" spans="1:5" x14ac:dyDescent="0.2">
      <c r="A828" s="58">
        <v>111.41845760321449</v>
      </c>
      <c r="B828" s="58">
        <v>1.8811338219016989</v>
      </c>
      <c r="C828" s="59">
        <v>367.9978933137786</v>
      </c>
      <c r="D828" s="61">
        <v>1.3514981574469245</v>
      </c>
      <c r="E828" s="61" t="s">
        <v>41</v>
      </c>
    </row>
    <row r="829" spans="1:5" x14ac:dyDescent="0.2">
      <c r="A829" s="72">
        <v>111.43977309866361</v>
      </c>
      <c r="B829" s="72">
        <v>7.3226545422129092</v>
      </c>
      <c r="C829" s="59">
        <v>201.68494315550609</v>
      </c>
      <c r="D829" s="70">
        <v>1.8072817091877416</v>
      </c>
      <c r="E829" s="70" t="s">
        <v>41</v>
      </c>
    </row>
    <row r="830" spans="1:5" x14ac:dyDescent="0.2">
      <c r="A830" s="58">
        <v>111.87223492845183</v>
      </c>
      <c r="B830" s="58">
        <v>2.4794322873915107</v>
      </c>
      <c r="C830" s="59">
        <v>406.99247571452645</v>
      </c>
      <c r="D830" s="60">
        <v>2.6857270033817198</v>
      </c>
      <c r="E830" s="61" t="s">
        <v>41</v>
      </c>
    </row>
    <row r="831" spans="1:5" x14ac:dyDescent="0.2">
      <c r="A831" s="58">
        <v>112.53211299161157</v>
      </c>
      <c r="B831" s="58">
        <v>2.1198909081213984</v>
      </c>
      <c r="C831" s="59">
        <v>259.4418643268811</v>
      </c>
      <c r="D831" s="61">
        <v>1.9108556897569779</v>
      </c>
      <c r="E831" s="61" t="s">
        <v>41</v>
      </c>
    </row>
    <row r="832" spans="1:5" x14ac:dyDescent="0.2">
      <c r="A832" s="58">
        <v>112.8574965254613</v>
      </c>
      <c r="B832" s="58">
        <v>2.491437280167176</v>
      </c>
      <c r="C832" s="59">
        <v>257.01610879766355</v>
      </c>
      <c r="D832" s="60">
        <v>3.172067792661994</v>
      </c>
      <c r="E832" s="61" t="s">
        <v>41</v>
      </c>
    </row>
    <row r="833" spans="1:5" x14ac:dyDescent="0.2">
      <c r="A833" s="67">
        <v>112.89960401073529</v>
      </c>
      <c r="B833" s="67">
        <v>3.735770659683979</v>
      </c>
      <c r="C833" s="59">
        <v>97.141366163350426</v>
      </c>
      <c r="D833" s="60">
        <v>2.5225047185323239</v>
      </c>
      <c r="E833" s="60" t="s">
        <v>41</v>
      </c>
    </row>
    <row r="834" spans="1:5" x14ac:dyDescent="0.2">
      <c r="A834" s="68">
        <v>113.08733939813133</v>
      </c>
      <c r="B834" s="68">
        <v>5.0683516602223122</v>
      </c>
      <c r="C834" s="59">
        <v>199.01686482972204</v>
      </c>
      <c r="D834" s="70">
        <v>1.9894293752408267</v>
      </c>
      <c r="E834" s="71" t="s">
        <v>41</v>
      </c>
    </row>
    <row r="835" spans="1:5" x14ac:dyDescent="0.2">
      <c r="A835" s="67">
        <v>113.44225481808925</v>
      </c>
      <c r="B835" s="67">
        <v>5.3001256650029163</v>
      </c>
      <c r="C835" s="59">
        <v>103.42290719105706</v>
      </c>
      <c r="D835" s="60">
        <v>2.3946041422508246</v>
      </c>
      <c r="E835" s="60" t="s">
        <v>41</v>
      </c>
    </row>
    <row r="836" spans="1:5" x14ac:dyDescent="0.2">
      <c r="A836" s="58">
        <v>113.50054257071052</v>
      </c>
      <c r="B836" s="58">
        <v>1.604971946745863</v>
      </c>
      <c r="C836" s="59">
        <v>351.32469138251707</v>
      </c>
      <c r="D836" s="61">
        <v>2.5851904710917371</v>
      </c>
      <c r="E836" s="61" t="s">
        <v>41</v>
      </c>
    </row>
    <row r="837" spans="1:5" x14ac:dyDescent="0.2">
      <c r="A837" s="72">
        <v>113.57322982775635</v>
      </c>
      <c r="B837" s="72">
        <v>1.7861104255085891</v>
      </c>
      <c r="C837" s="59">
        <v>232.71321355988869</v>
      </c>
      <c r="D837" s="70">
        <v>2.15907849422122</v>
      </c>
      <c r="E837" s="70" t="s">
        <v>41</v>
      </c>
    </row>
    <row r="838" spans="1:5" x14ac:dyDescent="0.2">
      <c r="A838" s="72">
        <v>113.60516825991448</v>
      </c>
      <c r="B838" s="72">
        <v>2.7588859136026826</v>
      </c>
      <c r="C838" s="59">
        <v>86.195378000391912</v>
      </c>
      <c r="D838" s="70">
        <v>1.2296273781192002</v>
      </c>
      <c r="E838" s="70" t="s">
        <v>41</v>
      </c>
    </row>
    <row r="839" spans="1:5" x14ac:dyDescent="0.2">
      <c r="A839" s="67">
        <v>113.61553008233103</v>
      </c>
      <c r="B839" s="67">
        <v>7.4922558164362485</v>
      </c>
      <c r="C839" s="59">
        <v>369.29416421725472</v>
      </c>
      <c r="D839" s="60">
        <v>2.780308267955018</v>
      </c>
      <c r="E839" s="60" t="s">
        <v>41</v>
      </c>
    </row>
    <row r="840" spans="1:5" x14ac:dyDescent="0.2">
      <c r="A840" s="67">
        <v>113.73525909537194</v>
      </c>
      <c r="B840" s="67">
        <v>0.7553437757321575</v>
      </c>
      <c r="C840" s="75">
        <v>388.69757761583185</v>
      </c>
      <c r="D840" s="76">
        <v>1.9854224853719173</v>
      </c>
      <c r="E840" s="76">
        <v>141.15169702286641</v>
      </c>
    </row>
    <row r="841" spans="1:5" x14ac:dyDescent="0.2">
      <c r="A841" s="72">
        <v>113.80738315414598</v>
      </c>
      <c r="B841" s="72">
        <v>3.8154325889240113</v>
      </c>
      <c r="C841" s="59">
        <v>130.07253481290073</v>
      </c>
      <c r="D841" s="70">
        <v>2.44613499798804</v>
      </c>
      <c r="E841" s="70" t="s">
        <v>41</v>
      </c>
    </row>
    <row r="842" spans="1:5" x14ac:dyDescent="0.2">
      <c r="A842" s="67">
        <v>114.14220826447774</v>
      </c>
      <c r="B842" s="67">
        <v>8.2243980398231571</v>
      </c>
      <c r="C842" s="59">
        <v>364.42192183243088</v>
      </c>
      <c r="D842" s="60">
        <v>2.8855320153555133</v>
      </c>
      <c r="E842" s="60" t="s">
        <v>41</v>
      </c>
    </row>
    <row r="843" spans="1:5" x14ac:dyDescent="0.2">
      <c r="A843" s="67">
        <v>114.27335031119439</v>
      </c>
      <c r="B843" s="67">
        <v>1.8828761498924749</v>
      </c>
      <c r="C843" s="59">
        <v>191.413685889607</v>
      </c>
      <c r="D843" s="60">
        <v>1.5179971068944809</v>
      </c>
      <c r="E843" s="60" t="s">
        <v>41</v>
      </c>
    </row>
    <row r="844" spans="1:5" x14ac:dyDescent="0.2">
      <c r="A844" s="58">
        <v>114.46336750916576</v>
      </c>
      <c r="B844" s="58">
        <v>2.2169109002353977</v>
      </c>
      <c r="C844" s="59">
        <v>193.13408038456649</v>
      </c>
      <c r="D844" s="61">
        <v>0.73696706935545109</v>
      </c>
      <c r="E844" s="61" t="s">
        <v>41</v>
      </c>
    </row>
    <row r="845" spans="1:5" x14ac:dyDescent="0.2">
      <c r="A845" s="72">
        <v>114.68844562038589</v>
      </c>
      <c r="B845" s="72">
        <v>2.8522365586730487</v>
      </c>
      <c r="C845" s="59">
        <v>146.32546581961955</v>
      </c>
      <c r="D845" s="70">
        <v>4.1427634592132527</v>
      </c>
      <c r="E845" s="70" t="s">
        <v>41</v>
      </c>
    </row>
    <row r="846" spans="1:5" x14ac:dyDescent="0.2">
      <c r="A846" s="58">
        <v>114.86190216908118</v>
      </c>
      <c r="B846" s="58">
        <v>2.4492284524828278</v>
      </c>
      <c r="C846" s="59">
        <v>99.479428222628826</v>
      </c>
      <c r="D846" s="61">
        <v>4.7584713464274788</v>
      </c>
      <c r="E846" s="61" t="s">
        <v>41</v>
      </c>
    </row>
    <row r="847" spans="1:5" x14ac:dyDescent="0.2">
      <c r="A847" s="58">
        <v>115.17201521910553</v>
      </c>
      <c r="B847" s="58">
        <v>2.1068082724947601</v>
      </c>
      <c r="C847" s="59">
        <v>92.462100718039821</v>
      </c>
      <c r="D847" s="61">
        <v>1.9403014977522768</v>
      </c>
      <c r="E847" s="61" t="s">
        <v>41</v>
      </c>
    </row>
    <row r="848" spans="1:5" x14ac:dyDescent="0.2">
      <c r="A848" s="58">
        <v>115.22128825603966</v>
      </c>
      <c r="B848" s="58">
        <v>2.1782423714963315</v>
      </c>
      <c r="C848" s="59">
        <v>103.6806542882712</v>
      </c>
      <c r="D848" s="60">
        <v>4.6425309652028881</v>
      </c>
      <c r="E848" s="61" t="s">
        <v>41</v>
      </c>
    </row>
    <row r="849" spans="1:5" x14ac:dyDescent="0.2">
      <c r="A849" s="58">
        <v>115.51254980891311</v>
      </c>
      <c r="B849" s="58">
        <v>1.4181298131241107</v>
      </c>
      <c r="C849" s="59">
        <v>327.26013822658916</v>
      </c>
      <c r="D849" s="61">
        <v>1.5730602718293485</v>
      </c>
      <c r="E849" s="61" t="s">
        <v>41</v>
      </c>
    </row>
    <row r="850" spans="1:5" x14ac:dyDescent="0.2">
      <c r="A850" s="67">
        <v>115.53541186959922</v>
      </c>
      <c r="B850" s="67">
        <v>11.030823214743251</v>
      </c>
      <c r="C850" s="59">
        <v>338.99299061265816</v>
      </c>
      <c r="D850" s="60">
        <v>17.620793467938576</v>
      </c>
      <c r="E850" s="60" t="s">
        <v>41</v>
      </c>
    </row>
    <row r="851" spans="1:5" x14ac:dyDescent="0.2">
      <c r="A851" s="72">
        <v>115.65682378494625</v>
      </c>
      <c r="B851" s="72">
        <v>3.3754887438790462</v>
      </c>
      <c r="C851" s="59">
        <v>81.275501761477614</v>
      </c>
      <c r="D851" s="70">
        <v>3.7965857069731395</v>
      </c>
      <c r="E851" s="70" t="s">
        <v>41</v>
      </c>
    </row>
    <row r="852" spans="1:5" x14ac:dyDescent="0.2">
      <c r="A852" s="67">
        <v>115.74162151458914</v>
      </c>
      <c r="B852" s="67">
        <v>2.4491358597132162</v>
      </c>
      <c r="C852" s="59">
        <v>85.913073773043735</v>
      </c>
      <c r="D852" s="60">
        <v>2.0538565633515198</v>
      </c>
      <c r="E852" s="60" t="s">
        <v>41</v>
      </c>
    </row>
    <row r="853" spans="1:5" x14ac:dyDescent="0.2">
      <c r="A853" s="67">
        <v>116.09439264809747</v>
      </c>
      <c r="B853" s="67">
        <v>1.3231355941967564</v>
      </c>
      <c r="C853" s="75">
        <v>167.52955749896407</v>
      </c>
      <c r="D853" s="76">
        <v>1.7476164342156513</v>
      </c>
      <c r="E853" s="76">
        <v>69.05449174386419</v>
      </c>
    </row>
    <row r="854" spans="1:5" x14ac:dyDescent="0.2">
      <c r="A854" s="72">
        <v>116.21797747476295</v>
      </c>
      <c r="B854" s="72">
        <v>2.5613409834902967</v>
      </c>
      <c r="C854" s="59">
        <v>295.74941145336612</v>
      </c>
      <c r="D854" s="70">
        <v>1.6705641721908471</v>
      </c>
      <c r="E854" s="70" t="s">
        <v>41</v>
      </c>
    </row>
    <row r="855" spans="1:5" x14ac:dyDescent="0.2">
      <c r="A855" s="68">
        <v>116.7533561786757</v>
      </c>
      <c r="B855" s="68">
        <v>3.0427374353443071</v>
      </c>
      <c r="C855" s="59">
        <v>316.4406142554592</v>
      </c>
      <c r="D855" s="70">
        <v>1.8358157361670357</v>
      </c>
      <c r="E855" s="71" t="s">
        <v>41</v>
      </c>
    </row>
    <row r="856" spans="1:5" x14ac:dyDescent="0.2">
      <c r="A856" s="67">
        <v>118.08739795268637</v>
      </c>
      <c r="B856" s="67">
        <v>1.9185580828961122</v>
      </c>
      <c r="C856" s="59">
        <v>814.80867624461632</v>
      </c>
      <c r="D856" s="60">
        <v>2.3276896707156904</v>
      </c>
      <c r="E856" s="60" t="s">
        <v>41</v>
      </c>
    </row>
    <row r="857" spans="1:5" x14ac:dyDescent="0.2">
      <c r="A857" s="58">
        <v>118.65936072928585</v>
      </c>
      <c r="B857" s="58">
        <v>3.3370296472501195</v>
      </c>
      <c r="C857" s="59">
        <v>108.78715629536158</v>
      </c>
      <c r="D857" s="60">
        <v>3.8455314034634367</v>
      </c>
      <c r="E857" s="61" t="s">
        <v>41</v>
      </c>
    </row>
    <row r="858" spans="1:5" x14ac:dyDescent="0.2">
      <c r="A858" s="72">
        <v>119.3769473531168</v>
      </c>
      <c r="B858" s="72">
        <v>3.3089711955818473</v>
      </c>
      <c r="C858" s="59">
        <v>61.427031030043608</v>
      </c>
      <c r="D858" s="70">
        <v>4.9020975819537824</v>
      </c>
      <c r="E858" s="70" t="s">
        <v>41</v>
      </c>
    </row>
    <row r="859" spans="1:5" x14ac:dyDescent="0.2">
      <c r="A859" s="58">
        <v>121.2029313992002</v>
      </c>
      <c r="B859" s="58">
        <v>2.3208756434042712</v>
      </c>
      <c r="C859" s="59">
        <v>154.9872178754209</v>
      </c>
      <c r="D859" s="61">
        <v>1.9167395486718146</v>
      </c>
      <c r="E859" s="61" t="s">
        <v>41</v>
      </c>
    </row>
    <row r="860" spans="1:5" x14ac:dyDescent="0.2">
      <c r="A860" s="58">
        <v>121.25785988310221</v>
      </c>
      <c r="B860" s="58">
        <v>2.7337587259982925</v>
      </c>
      <c r="C860" s="59">
        <v>428.81807092736085</v>
      </c>
      <c r="D860" s="61">
        <v>2.3595691514545747</v>
      </c>
      <c r="E860" s="61" t="s">
        <v>41</v>
      </c>
    </row>
    <row r="861" spans="1:5" x14ac:dyDescent="0.2">
      <c r="A861" s="72">
        <v>122.30695190281908</v>
      </c>
      <c r="B861" s="72">
        <v>3.2289066548141179</v>
      </c>
      <c r="C861" s="59">
        <v>180.92842396762677</v>
      </c>
      <c r="D861" s="70">
        <v>2.0623851244470917</v>
      </c>
      <c r="E861" s="70" t="s">
        <v>41</v>
      </c>
    </row>
    <row r="862" spans="1:5" x14ac:dyDescent="0.2">
      <c r="A862" s="58">
        <v>122.65831229785719</v>
      </c>
      <c r="B862" s="58">
        <v>2.3550323007709721</v>
      </c>
      <c r="C862" s="59">
        <v>109.77432640667774</v>
      </c>
      <c r="D862" s="61">
        <v>2.4006011266224125</v>
      </c>
      <c r="E862" s="61" t="s">
        <v>41</v>
      </c>
    </row>
    <row r="863" spans="1:5" x14ac:dyDescent="0.2">
      <c r="A863" s="67">
        <v>123.01172531358121</v>
      </c>
      <c r="B863" s="67">
        <v>2.179089894268067</v>
      </c>
      <c r="C863" s="75">
        <v>477.00192998163823</v>
      </c>
      <c r="D863" s="60">
        <v>1.3880920873916105</v>
      </c>
      <c r="E863" s="60" t="s">
        <v>41</v>
      </c>
    </row>
    <row r="864" spans="1:5" x14ac:dyDescent="0.2">
      <c r="A864" s="58">
        <v>123.52150906508177</v>
      </c>
      <c r="B864" s="58">
        <v>3.5743392182821339</v>
      </c>
      <c r="C864" s="59">
        <v>181.65059192385769</v>
      </c>
      <c r="D864" s="60">
        <v>1.4525158663293534</v>
      </c>
      <c r="E864" s="61" t="s">
        <v>41</v>
      </c>
    </row>
    <row r="865" spans="1:5" x14ac:dyDescent="0.2">
      <c r="A865" s="58">
        <v>123.59048939239898</v>
      </c>
      <c r="B865" s="58">
        <v>2.5825712298411858</v>
      </c>
      <c r="C865" s="59">
        <v>272.75294946416909</v>
      </c>
      <c r="D865" s="61">
        <v>7.0083480032921672</v>
      </c>
      <c r="E865" s="61" t="s">
        <v>41</v>
      </c>
    </row>
    <row r="866" spans="1:5" x14ac:dyDescent="0.2">
      <c r="A866" s="72">
        <v>123.75519106905661</v>
      </c>
      <c r="B866" s="72">
        <v>2.1043810440245849</v>
      </c>
      <c r="C866" s="59">
        <v>329.31326579629007</v>
      </c>
      <c r="D866" s="70">
        <v>4.6264870290703097</v>
      </c>
      <c r="E866" s="70" t="s">
        <v>41</v>
      </c>
    </row>
    <row r="867" spans="1:5" x14ac:dyDescent="0.2">
      <c r="A867" s="67">
        <v>124.10149680762919</v>
      </c>
      <c r="B867" s="67">
        <v>2.4650313355594093</v>
      </c>
      <c r="C867" s="59">
        <v>65.748475537734151</v>
      </c>
      <c r="D867" s="60">
        <v>5.8411614703786636</v>
      </c>
      <c r="E867" s="60" t="s">
        <v>41</v>
      </c>
    </row>
    <row r="868" spans="1:5" x14ac:dyDescent="0.2">
      <c r="A868" s="67">
        <v>125.06989828253285</v>
      </c>
      <c r="B868" s="67">
        <v>7.7492691682329848</v>
      </c>
      <c r="C868" s="59">
        <v>493.32329052295046</v>
      </c>
      <c r="D868" s="60">
        <v>2.5019411943022454</v>
      </c>
      <c r="E868" s="60" t="s">
        <v>41</v>
      </c>
    </row>
    <row r="869" spans="1:5" x14ac:dyDescent="0.2">
      <c r="A869" s="67">
        <v>125.24484462949347</v>
      </c>
      <c r="B869" s="67">
        <v>9.5892769265717916</v>
      </c>
      <c r="C869" s="59">
        <v>287.82128518204797</v>
      </c>
      <c r="D869" s="60">
        <v>2.9270098263688089</v>
      </c>
      <c r="E869" s="60" t="s">
        <v>41</v>
      </c>
    </row>
    <row r="870" spans="1:5" x14ac:dyDescent="0.2">
      <c r="A870" s="67">
        <v>126.66325203117394</v>
      </c>
      <c r="B870" s="67">
        <v>7.7119115638813369</v>
      </c>
      <c r="C870" s="59">
        <v>257.02714518819033</v>
      </c>
      <c r="D870" s="60">
        <v>2.712111471301685</v>
      </c>
      <c r="E870" s="60" t="s">
        <v>41</v>
      </c>
    </row>
    <row r="871" spans="1:5" x14ac:dyDescent="0.2">
      <c r="A871" s="67">
        <v>127.52689846081464</v>
      </c>
      <c r="B871" s="67">
        <v>4.0533887603356007</v>
      </c>
      <c r="C871" s="75">
        <v>85.567775281879051</v>
      </c>
      <c r="D871" s="76">
        <v>1.9732414493044952</v>
      </c>
      <c r="E871" s="76">
        <v>27.650389730553563</v>
      </c>
    </row>
    <row r="872" spans="1:5" x14ac:dyDescent="0.2">
      <c r="A872" s="67">
        <v>127.76081001810755</v>
      </c>
      <c r="B872" s="67">
        <v>1.6488759183448778</v>
      </c>
      <c r="C872" s="59">
        <v>1138.3088163920058</v>
      </c>
      <c r="D872" s="60">
        <v>6.2263744260462115</v>
      </c>
      <c r="E872" s="60" t="s">
        <v>41</v>
      </c>
    </row>
    <row r="873" spans="1:5" x14ac:dyDescent="0.2">
      <c r="A873" s="67">
        <v>128.97853801970592</v>
      </c>
      <c r="B873" s="67">
        <v>3.0136452806386984</v>
      </c>
      <c r="C873" s="75">
        <v>137.14974374631976</v>
      </c>
      <c r="D873" s="76">
        <v>2.2905676538629294</v>
      </c>
      <c r="E873" s="76">
        <v>133.17769725965667</v>
      </c>
    </row>
    <row r="874" spans="1:5" x14ac:dyDescent="0.2">
      <c r="A874" s="67">
        <v>129.68160986842003</v>
      </c>
      <c r="B874" s="67">
        <v>5.0257095044955022</v>
      </c>
      <c r="C874" s="59">
        <v>132.84008064303254</v>
      </c>
      <c r="D874" s="60">
        <v>2.6445828382284704</v>
      </c>
      <c r="E874" s="60" t="s">
        <v>41</v>
      </c>
    </row>
    <row r="875" spans="1:5" x14ac:dyDescent="0.2">
      <c r="A875" s="73">
        <v>132.20117518976645</v>
      </c>
      <c r="B875" s="73">
        <v>11.128379166383027</v>
      </c>
      <c r="C875" s="75">
        <v>201.76348222488633</v>
      </c>
      <c r="D875" s="60">
        <v>1.6842693548764041</v>
      </c>
      <c r="E875" s="74" t="s">
        <v>41</v>
      </c>
    </row>
    <row r="876" spans="1:5" x14ac:dyDescent="0.2">
      <c r="A876" s="67">
        <v>132.65614243185931</v>
      </c>
      <c r="B876" s="67">
        <v>3.0855630832089389</v>
      </c>
      <c r="C876" s="75">
        <v>108.64070835059866</v>
      </c>
      <c r="D876" s="76">
        <v>2.8516236089373876</v>
      </c>
      <c r="E876" s="76">
        <v>-50.308488208341387</v>
      </c>
    </row>
    <row r="877" spans="1:5" x14ac:dyDescent="0.2">
      <c r="A877" s="67">
        <v>134.17469563354015</v>
      </c>
      <c r="B877" s="67">
        <v>3.7711794374148866</v>
      </c>
      <c r="C877" s="75">
        <v>76.335890781410157</v>
      </c>
      <c r="D877" s="76">
        <v>1.4250443917675437</v>
      </c>
      <c r="E877" s="76">
        <v>40.431543152314298</v>
      </c>
    </row>
    <row r="878" spans="1:5" x14ac:dyDescent="0.2">
      <c r="A878" s="68">
        <v>134.40959956547357</v>
      </c>
      <c r="B878" s="68">
        <v>3.2868642137525228</v>
      </c>
      <c r="C878" s="59">
        <v>74.938343703541662</v>
      </c>
      <c r="D878" s="70">
        <v>2.4766854794806274</v>
      </c>
      <c r="E878" s="71" t="s">
        <v>41</v>
      </c>
    </row>
    <row r="879" spans="1:5" x14ac:dyDescent="0.2">
      <c r="A879" s="67">
        <v>135.20799950954398</v>
      </c>
      <c r="B879" s="67">
        <v>4.6294787030575293</v>
      </c>
      <c r="C879" s="75">
        <v>75.373388873138069</v>
      </c>
      <c r="D879" s="76">
        <v>2.795544327442999</v>
      </c>
      <c r="E879" s="76">
        <v>-177.64462685261992</v>
      </c>
    </row>
    <row r="880" spans="1:5" x14ac:dyDescent="0.2">
      <c r="A880" s="67">
        <v>135.78279578640195</v>
      </c>
      <c r="B880" s="67">
        <v>3.0987517464304801</v>
      </c>
      <c r="C880" s="75">
        <v>82.681473115828865</v>
      </c>
      <c r="D880" s="60">
        <v>2.6822355237673157</v>
      </c>
      <c r="E880" s="60" t="s">
        <v>41</v>
      </c>
    </row>
    <row r="881" spans="1:5" x14ac:dyDescent="0.2">
      <c r="A881" s="67">
        <v>135.78917662874588</v>
      </c>
      <c r="B881" s="67">
        <v>3.937012724951245</v>
      </c>
      <c r="C881" s="75">
        <v>100.9135803546115</v>
      </c>
      <c r="D881" s="76">
        <v>2.6933994951831783</v>
      </c>
      <c r="E881" s="76">
        <v>-29.226928841481023</v>
      </c>
    </row>
    <row r="882" spans="1:5" x14ac:dyDescent="0.2">
      <c r="A882" s="67">
        <v>137.08746829489627</v>
      </c>
      <c r="B882" s="67">
        <v>4.1234602951997061</v>
      </c>
      <c r="C882" s="75">
        <v>73.61106143545679</v>
      </c>
      <c r="D882" s="76">
        <v>2.3583196888946309</v>
      </c>
      <c r="E882" s="76">
        <v>-30.854882361985528</v>
      </c>
    </row>
    <row r="883" spans="1:5" x14ac:dyDescent="0.2">
      <c r="A883" s="67">
        <v>137.93511540935296</v>
      </c>
      <c r="B883" s="67">
        <v>3.6164520930067994</v>
      </c>
      <c r="C883" s="75">
        <v>150.25874860968747</v>
      </c>
      <c r="D883" s="76">
        <v>2.1618970844604575</v>
      </c>
      <c r="E883" s="76">
        <v>-34.371299356884471</v>
      </c>
    </row>
    <row r="884" spans="1:5" x14ac:dyDescent="0.2">
      <c r="A884" s="67">
        <v>138.84035835353248</v>
      </c>
      <c r="B884" s="67">
        <v>6.4419935291252699</v>
      </c>
      <c r="C884" s="75">
        <v>95.979063529103868</v>
      </c>
      <c r="D884" s="76">
        <v>3.0912344171907793</v>
      </c>
      <c r="E884" s="76">
        <v>57.910673823103636</v>
      </c>
    </row>
    <row r="885" spans="1:5" x14ac:dyDescent="0.2">
      <c r="A885" s="67">
        <v>140.87630492703815</v>
      </c>
      <c r="B885" s="67">
        <v>2.6396179929256078</v>
      </c>
      <c r="C885" s="75">
        <v>160.00706376013326</v>
      </c>
      <c r="D885" s="60">
        <v>3.0064549546839192</v>
      </c>
      <c r="E885" s="60" t="s">
        <v>41</v>
      </c>
    </row>
    <row r="886" spans="1:5" x14ac:dyDescent="0.2">
      <c r="A886" s="67">
        <v>141.01624903516893</v>
      </c>
      <c r="B886" s="67">
        <v>12.887851693207665</v>
      </c>
      <c r="C886" s="59">
        <v>231.4802047688656</v>
      </c>
      <c r="D886" s="60">
        <v>2.4267383861347764</v>
      </c>
      <c r="E886" s="60" t="s">
        <v>41</v>
      </c>
    </row>
    <row r="887" spans="1:5" x14ac:dyDescent="0.2">
      <c r="A887" s="67">
        <v>141.24621220466818</v>
      </c>
      <c r="B887" s="67">
        <v>1.5507828376927506</v>
      </c>
      <c r="C887" s="75">
        <v>78.76248009944824</v>
      </c>
      <c r="D887" s="76">
        <v>1.9376397621848611</v>
      </c>
      <c r="E887" s="76">
        <v>-48.065475227498602</v>
      </c>
    </row>
    <row r="888" spans="1:5" x14ac:dyDescent="0.2">
      <c r="A888" s="67">
        <v>141.92349972681168</v>
      </c>
      <c r="B888" s="67">
        <v>9.5685942755269622</v>
      </c>
      <c r="C888" s="59">
        <v>171.0834980397841</v>
      </c>
      <c r="D888" s="60">
        <v>2.1913778277234717</v>
      </c>
      <c r="E888" s="60" t="s">
        <v>41</v>
      </c>
    </row>
    <row r="889" spans="1:5" x14ac:dyDescent="0.2">
      <c r="A889" s="67">
        <v>142.0576151419848</v>
      </c>
      <c r="B889" s="67">
        <v>1.643894790563138</v>
      </c>
      <c r="C889" s="75">
        <v>145.10732994569602</v>
      </c>
      <c r="D889" s="76">
        <v>1.6699598770287014</v>
      </c>
      <c r="E889" s="76">
        <v>36.237775955748809</v>
      </c>
    </row>
    <row r="890" spans="1:5" x14ac:dyDescent="0.2">
      <c r="A890" s="67">
        <v>142.56475759656152</v>
      </c>
      <c r="B890" s="67">
        <v>1.1843994334107606</v>
      </c>
      <c r="C890" s="75">
        <v>98.012518264889977</v>
      </c>
      <c r="D890" s="76">
        <v>2.5129497837333754</v>
      </c>
      <c r="E890" s="76">
        <v>-357.45826722415677</v>
      </c>
    </row>
    <row r="891" spans="1:5" x14ac:dyDescent="0.2">
      <c r="A891" s="67">
        <v>142.6568526383617</v>
      </c>
      <c r="B891" s="67">
        <v>3.1886335950288327</v>
      </c>
      <c r="C891" s="75">
        <v>119.17400388197065</v>
      </c>
      <c r="D891" s="76">
        <v>1.8792976019273875</v>
      </c>
      <c r="E891" s="76">
        <v>72.634511237155905</v>
      </c>
    </row>
    <row r="892" spans="1:5" x14ac:dyDescent="0.2">
      <c r="A892" s="72">
        <v>143.07034081994993</v>
      </c>
      <c r="B892" s="72">
        <v>2.8101614723865964</v>
      </c>
      <c r="C892" s="59">
        <v>91.70449637123788</v>
      </c>
      <c r="D892" s="70">
        <v>3.5414331353437505</v>
      </c>
      <c r="E892" s="70" t="s">
        <v>41</v>
      </c>
    </row>
    <row r="893" spans="1:5" x14ac:dyDescent="0.2">
      <c r="A893" s="67">
        <v>143.36655265793175</v>
      </c>
      <c r="B893" s="67">
        <v>1.9424421943510595</v>
      </c>
      <c r="C893" s="75">
        <v>336.50964604278897</v>
      </c>
      <c r="D893" s="76">
        <v>1.8454758474944477</v>
      </c>
      <c r="E893" s="76">
        <v>300.01879204332624</v>
      </c>
    </row>
    <row r="894" spans="1:5" x14ac:dyDescent="0.2">
      <c r="A894" s="67">
        <v>143.68254826864668</v>
      </c>
      <c r="B894" s="67">
        <v>4.134910605252486</v>
      </c>
      <c r="C894" s="75">
        <v>118.11660741936187</v>
      </c>
      <c r="D894" s="76">
        <v>2.5802185110290554</v>
      </c>
      <c r="E894" s="76">
        <v>-159.46802080523568</v>
      </c>
    </row>
    <row r="895" spans="1:5" x14ac:dyDescent="0.2">
      <c r="A895" s="67">
        <v>144.10801613772847</v>
      </c>
      <c r="B895" s="67">
        <v>3.1494538380297996</v>
      </c>
      <c r="C895" s="75">
        <v>96.43997993588205</v>
      </c>
      <c r="D895" s="76">
        <v>1.5401146734825431</v>
      </c>
      <c r="E895" s="76">
        <v>90.657519566214987</v>
      </c>
    </row>
    <row r="896" spans="1:5" x14ac:dyDescent="0.2">
      <c r="A896" s="67">
        <v>144.13604717680565</v>
      </c>
      <c r="B896" s="67">
        <v>2.9647620870482996</v>
      </c>
      <c r="C896" s="75">
        <v>154.17623338433287</v>
      </c>
      <c r="D896" s="76">
        <v>2.5739389650740394</v>
      </c>
      <c r="E896" s="76">
        <v>99.48470360046953</v>
      </c>
    </row>
    <row r="897" spans="1:5" x14ac:dyDescent="0.2">
      <c r="A897" s="67">
        <v>144.30684247972681</v>
      </c>
      <c r="B897" s="67">
        <v>2.8826140600754115</v>
      </c>
      <c r="C897" s="75">
        <v>184.48856999542014</v>
      </c>
      <c r="D897" s="76">
        <v>2.961789499870501</v>
      </c>
      <c r="E897" s="76">
        <v>38.134754988385261</v>
      </c>
    </row>
    <row r="898" spans="1:5" x14ac:dyDescent="0.2">
      <c r="A898" s="67">
        <v>144.56448295067557</v>
      </c>
      <c r="B898" s="67">
        <v>3.5322213972172563</v>
      </c>
      <c r="C898" s="59">
        <v>146.29870728891294</v>
      </c>
      <c r="D898" s="60">
        <v>2.1724419510148101</v>
      </c>
      <c r="E898" s="60" t="s">
        <v>41</v>
      </c>
    </row>
    <row r="899" spans="1:5" x14ac:dyDescent="0.2">
      <c r="A899" s="67">
        <v>144.94332933319549</v>
      </c>
      <c r="B899" s="67">
        <v>2.1212251690235604</v>
      </c>
      <c r="C899" s="75">
        <v>95.491034392515218</v>
      </c>
      <c r="D899" s="76">
        <v>2.8327782136125528</v>
      </c>
      <c r="E899" s="76">
        <v>-207.79231690619883</v>
      </c>
    </row>
    <row r="900" spans="1:5" x14ac:dyDescent="0.2">
      <c r="A900" s="67">
        <v>145.11431074588862</v>
      </c>
      <c r="B900" s="67">
        <v>2.5086868010279915</v>
      </c>
      <c r="C900" s="59">
        <v>66.651694682755817</v>
      </c>
      <c r="D900" s="60">
        <v>1.8811631283585379</v>
      </c>
      <c r="E900" s="60" t="s">
        <v>41</v>
      </c>
    </row>
    <row r="901" spans="1:5" x14ac:dyDescent="0.2">
      <c r="A901" s="72">
        <v>145.49590812220205</v>
      </c>
      <c r="B901" s="72">
        <v>3.1220377628583265</v>
      </c>
      <c r="C901" s="59">
        <v>222.06438274151046</v>
      </c>
      <c r="D901" s="70">
        <v>2.2580705021416652</v>
      </c>
      <c r="E901" s="70" t="s">
        <v>41</v>
      </c>
    </row>
    <row r="902" spans="1:5" x14ac:dyDescent="0.2">
      <c r="A902" s="67">
        <v>145.6500709510992</v>
      </c>
      <c r="B902" s="67">
        <v>4.391350489376677</v>
      </c>
      <c r="C902" s="75">
        <v>85.211014601852582</v>
      </c>
      <c r="D902" s="60">
        <v>2.1902877163396464</v>
      </c>
      <c r="E902" s="60" t="s">
        <v>41</v>
      </c>
    </row>
    <row r="903" spans="1:5" x14ac:dyDescent="0.2">
      <c r="A903" s="67">
        <v>146.04546353013566</v>
      </c>
      <c r="B903" s="67">
        <v>1.7472844176106719</v>
      </c>
      <c r="C903" s="75">
        <v>100.76446034065381</v>
      </c>
      <c r="D903" s="76">
        <v>2.9795190430318201</v>
      </c>
      <c r="E903" s="76">
        <v>27.682362025244871</v>
      </c>
    </row>
    <row r="904" spans="1:5" x14ac:dyDescent="0.2">
      <c r="A904" s="67">
        <v>146.28251600515787</v>
      </c>
      <c r="B904" s="67">
        <v>1.8513324518771128</v>
      </c>
      <c r="C904" s="75">
        <v>116.27294179224914</v>
      </c>
      <c r="D904" s="76">
        <v>2.3459695283368895</v>
      </c>
      <c r="E904" s="76">
        <v>14367.549644072762</v>
      </c>
    </row>
    <row r="905" spans="1:5" x14ac:dyDescent="0.2">
      <c r="A905" s="58">
        <v>146.5206925585764</v>
      </c>
      <c r="B905" s="58">
        <v>6.111774658744892</v>
      </c>
      <c r="C905" s="59">
        <v>47.749422903054189</v>
      </c>
      <c r="D905" s="60">
        <v>3.5360292389497858</v>
      </c>
      <c r="E905" s="61" t="s">
        <v>41</v>
      </c>
    </row>
    <row r="906" spans="1:5" x14ac:dyDescent="0.2">
      <c r="A906" s="67">
        <v>146.57952908993803</v>
      </c>
      <c r="B906" s="67">
        <v>3.5363819783605663</v>
      </c>
      <c r="C906" s="59">
        <v>253.82510300996847</v>
      </c>
      <c r="D906" s="60">
        <v>2.7930596964544052</v>
      </c>
      <c r="E906" s="60" t="s">
        <v>41</v>
      </c>
    </row>
    <row r="907" spans="1:5" x14ac:dyDescent="0.2">
      <c r="A907" s="67">
        <v>147.05725797004345</v>
      </c>
      <c r="B907" s="67">
        <v>2.1405760405842784</v>
      </c>
      <c r="C907" s="59">
        <v>89.299655884579792</v>
      </c>
      <c r="D907" s="60">
        <v>1.4794274101310079</v>
      </c>
      <c r="E907" s="60" t="s">
        <v>41</v>
      </c>
    </row>
    <row r="908" spans="1:5" x14ac:dyDescent="0.2">
      <c r="A908" s="67">
        <v>147.74121758314269</v>
      </c>
      <c r="B908" s="67">
        <v>2.7200579489695258</v>
      </c>
      <c r="C908" s="59">
        <v>145.36210713931132</v>
      </c>
      <c r="D908" s="60">
        <v>1.1390198600713679</v>
      </c>
      <c r="E908" s="60" t="s">
        <v>41</v>
      </c>
    </row>
    <row r="909" spans="1:5" x14ac:dyDescent="0.2">
      <c r="A909" s="67">
        <v>147.92721817818457</v>
      </c>
      <c r="B909" s="67">
        <v>5.9287443353986049</v>
      </c>
      <c r="C909" s="75">
        <v>41.14104665214267</v>
      </c>
      <c r="D909" s="60">
        <v>3.0340857421846859</v>
      </c>
      <c r="E909" s="60" t="s">
        <v>41</v>
      </c>
    </row>
    <row r="910" spans="1:5" x14ac:dyDescent="0.2">
      <c r="A910" s="67">
        <v>148.03412673850636</v>
      </c>
      <c r="B910" s="67">
        <v>3.0723708264352467</v>
      </c>
      <c r="C910" s="75">
        <v>149.01115745756942</v>
      </c>
      <c r="D910" s="60">
        <v>2.2204023102670827</v>
      </c>
      <c r="E910" s="60" t="s">
        <v>41</v>
      </c>
    </row>
    <row r="911" spans="1:5" x14ac:dyDescent="0.2">
      <c r="A911" s="67">
        <v>148.25105117704013</v>
      </c>
      <c r="B911" s="67">
        <v>0.76210886160964719</v>
      </c>
      <c r="C911" s="75">
        <v>166.07902645410331</v>
      </c>
      <c r="D911" s="76">
        <v>3.7330671261455133</v>
      </c>
      <c r="E911" s="76">
        <v>56.028658806238461</v>
      </c>
    </row>
    <row r="912" spans="1:5" x14ac:dyDescent="0.2">
      <c r="A912" s="67">
        <v>148.33407803821586</v>
      </c>
      <c r="B912" s="67">
        <v>3.3140758110902198</v>
      </c>
      <c r="C912" s="75">
        <v>95.73504896080955</v>
      </c>
      <c r="D912" s="76">
        <v>1.6612950463564469</v>
      </c>
      <c r="E912" s="76">
        <v>-162.78808480037105</v>
      </c>
    </row>
    <row r="913" spans="1:5" x14ac:dyDescent="0.2">
      <c r="A913" s="67">
        <v>148.64436368456947</v>
      </c>
      <c r="B913" s="67">
        <v>3.0784715776199079</v>
      </c>
      <c r="C913" s="75">
        <v>285.87347370881253</v>
      </c>
      <c r="D913" s="60">
        <v>3.8108151437785547</v>
      </c>
      <c r="E913" s="60" t="s">
        <v>41</v>
      </c>
    </row>
    <row r="914" spans="1:5" x14ac:dyDescent="0.2">
      <c r="A914" s="67">
        <v>148.84132443438247</v>
      </c>
      <c r="B914" s="67">
        <v>2.9444652293123283</v>
      </c>
      <c r="C914" s="59">
        <v>72.089477062965429</v>
      </c>
      <c r="D914" s="60">
        <v>3.3037211397240016</v>
      </c>
      <c r="E914" s="60" t="s">
        <v>41</v>
      </c>
    </row>
    <row r="915" spans="1:5" x14ac:dyDescent="0.2">
      <c r="A915" s="67">
        <v>148.86117175278224</v>
      </c>
      <c r="B915" s="67">
        <v>2.6896768712032184</v>
      </c>
      <c r="C915" s="59">
        <v>103.00458523700685</v>
      </c>
      <c r="D915" s="60">
        <v>2.8810162626706237</v>
      </c>
      <c r="E915" s="60" t="s">
        <v>41</v>
      </c>
    </row>
    <row r="916" spans="1:5" x14ac:dyDescent="0.2">
      <c r="A916" s="67">
        <v>148.8861520227922</v>
      </c>
      <c r="B916" s="67">
        <v>2.1488281690276807</v>
      </c>
      <c r="C916" s="75">
        <v>105.41429350315137</v>
      </c>
      <c r="D916" s="76">
        <v>3.6707489185379623</v>
      </c>
      <c r="E916" s="76">
        <v>58.848402648222489</v>
      </c>
    </row>
    <row r="917" spans="1:5" x14ac:dyDescent="0.2">
      <c r="A917" s="68">
        <v>148.90399197495762</v>
      </c>
      <c r="B917" s="68">
        <v>3.5953630481654244</v>
      </c>
      <c r="C917" s="59">
        <v>186.26528836709329</v>
      </c>
      <c r="D917" s="70">
        <v>3.5353935937168264</v>
      </c>
      <c r="E917" s="71" t="s">
        <v>41</v>
      </c>
    </row>
    <row r="918" spans="1:5" x14ac:dyDescent="0.2">
      <c r="A918" s="67">
        <v>148.98681271643272</v>
      </c>
      <c r="B918" s="67">
        <v>2.6440238448347628</v>
      </c>
      <c r="C918" s="59">
        <v>86.516419851317764</v>
      </c>
      <c r="D918" s="60">
        <v>3.6056431504796844</v>
      </c>
      <c r="E918" s="60" t="s">
        <v>41</v>
      </c>
    </row>
    <row r="919" spans="1:5" x14ac:dyDescent="0.2">
      <c r="A919" s="67">
        <v>149.11331988713548</v>
      </c>
      <c r="B919" s="67">
        <v>2.3354735911349422</v>
      </c>
      <c r="C919" s="59">
        <v>114.44489389025438</v>
      </c>
      <c r="D919" s="60">
        <v>1.8338126733884144</v>
      </c>
      <c r="E919" s="60" t="s">
        <v>41</v>
      </c>
    </row>
    <row r="920" spans="1:5" x14ac:dyDescent="0.2">
      <c r="A920" s="67">
        <v>149.30391805571941</v>
      </c>
      <c r="B920" s="67">
        <v>2.1994467808644487</v>
      </c>
      <c r="C920" s="59">
        <v>112.44972926941725</v>
      </c>
      <c r="D920" s="60">
        <v>1.724542307710009</v>
      </c>
      <c r="E920" s="60" t="s">
        <v>41</v>
      </c>
    </row>
    <row r="921" spans="1:5" x14ac:dyDescent="0.2">
      <c r="A921" s="67">
        <v>149.32357820611327</v>
      </c>
      <c r="B921" s="67">
        <v>5.1838040276295629</v>
      </c>
      <c r="C921" s="75">
        <v>47.940892641105592</v>
      </c>
      <c r="D921" s="60">
        <v>3.6065472635143725</v>
      </c>
      <c r="E921" s="60" t="s">
        <v>41</v>
      </c>
    </row>
    <row r="922" spans="1:5" x14ac:dyDescent="0.2">
      <c r="A922" s="67">
        <v>149.45995741979129</v>
      </c>
      <c r="B922" s="67">
        <v>3.132213868784163</v>
      </c>
      <c r="C922" s="59">
        <v>47.938140637542581</v>
      </c>
      <c r="D922" s="60">
        <v>2.9778348041499809</v>
      </c>
      <c r="E922" s="60" t="s">
        <v>41</v>
      </c>
    </row>
    <row r="923" spans="1:5" x14ac:dyDescent="0.2">
      <c r="A923" s="67">
        <v>149.5244303697207</v>
      </c>
      <c r="B923" s="67">
        <v>4.5977056258454354</v>
      </c>
      <c r="C923" s="59">
        <v>39.066024878309491</v>
      </c>
      <c r="D923" s="60">
        <v>8.5511882805563069</v>
      </c>
      <c r="E923" s="60" t="s">
        <v>41</v>
      </c>
    </row>
    <row r="924" spans="1:5" x14ac:dyDescent="0.2">
      <c r="A924" s="67">
        <v>149.53017140114841</v>
      </c>
      <c r="B924" s="67">
        <v>3.6976049529192636</v>
      </c>
      <c r="C924" s="59">
        <v>92.969523343831284</v>
      </c>
      <c r="D924" s="60">
        <v>2.3377079762810768</v>
      </c>
      <c r="E924" s="60" t="s">
        <v>41</v>
      </c>
    </row>
    <row r="925" spans="1:5" x14ac:dyDescent="0.2">
      <c r="A925" s="67">
        <v>149.59770599990341</v>
      </c>
      <c r="B925" s="67">
        <v>1.9388981240593495</v>
      </c>
      <c r="C925" s="59">
        <v>151.1055332572472</v>
      </c>
      <c r="D925" s="60">
        <v>6.9747824106766094</v>
      </c>
      <c r="E925" s="60" t="s">
        <v>41</v>
      </c>
    </row>
    <row r="926" spans="1:5" x14ac:dyDescent="0.2">
      <c r="A926" s="67">
        <v>149.65204077173303</v>
      </c>
      <c r="B926" s="67">
        <v>3.0039745073626563</v>
      </c>
      <c r="C926" s="59">
        <v>66.959377925664171</v>
      </c>
      <c r="D926" s="60">
        <v>1.7539447780207567</v>
      </c>
      <c r="E926" s="60" t="s">
        <v>41</v>
      </c>
    </row>
    <row r="927" spans="1:5" x14ac:dyDescent="0.2">
      <c r="A927" s="67">
        <v>149.77833069818502</v>
      </c>
      <c r="B927" s="67">
        <v>3.2139361605919987</v>
      </c>
      <c r="C927" s="75">
        <v>73.264076541830789</v>
      </c>
      <c r="D927" s="60">
        <v>3.2198678470504589</v>
      </c>
      <c r="E927" s="60" t="s">
        <v>41</v>
      </c>
    </row>
    <row r="928" spans="1:5" x14ac:dyDescent="0.2">
      <c r="A928" s="67">
        <v>149.83963869544266</v>
      </c>
      <c r="B928" s="67">
        <v>2.393268450196544</v>
      </c>
      <c r="C928" s="59">
        <v>80.581916508430055</v>
      </c>
      <c r="D928" s="60">
        <v>2.8941414788630158</v>
      </c>
      <c r="E928" s="60" t="s">
        <v>41</v>
      </c>
    </row>
    <row r="929" spans="1:5" x14ac:dyDescent="0.2">
      <c r="A929" s="72">
        <v>149.84371717091901</v>
      </c>
      <c r="B929" s="72">
        <v>4.223933631574937</v>
      </c>
      <c r="C929" s="59">
        <v>83.76772300905931</v>
      </c>
      <c r="D929" s="70">
        <v>15.853847147852367</v>
      </c>
      <c r="E929" s="70" t="s">
        <v>41</v>
      </c>
    </row>
    <row r="930" spans="1:5" x14ac:dyDescent="0.2">
      <c r="A930" s="67">
        <v>149.86415949210175</v>
      </c>
      <c r="B930" s="67">
        <v>3.9277034414416931</v>
      </c>
      <c r="C930" s="59">
        <v>56.788036264446632</v>
      </c>
      <c r="D930" s="60">
        <v>4.3359710859882279</v>
      </c>
      <c r="E930" s="60" t="s">
        <v>41</v>
      </c>
    </row>
    <row r="931" spans="1:5" x14ac:dyDescent="0.2">
      <c r="A931" s="67">
        <v>149.98201044420463</v>
      </c>
      <c r="B931" s="67">
        <v>5.0559369468812321</v>
      </c>
      <c r="C931" s="59">
        <v>35.636199231215684</v>
      </c>
      <c r="D931" s="60">
        <v>4.7829269182144953</v>
      </c>
      <c r="E931" s="60" t="s">
        <v>41</v>
      </c>
    </row>
    <row r="932" spans="1:5" x14ac:dyDescent="0.2">
      <c r="A932" s="68">
        <v>150.22774811743594</v>
      </c>
      <c r="B932" s="68">
        <v>3.1627251222145674</v>
      </c>
      <c r="C932" s="59">
        <v>201.75733753878021</v>
      </c>
      <c r="D932" s="70">
        <v>4.0598689860202484</v>
      </c>
      <c r="E932" s="71" t="s">
        <v>41</v>
      </c>
    </row>
    <row r="933" spans="1:5" x14ac:dyDescent="0.2">
      <c r="A933" s="67">
        <v>150.32219010524409</v>
      </c>
      <c r="B933" s="67">
        <v>1.7809289561314756</v>
      </c>
      <c r="C933" s="59">
        <v>971.45904180153752</v>
      </c>
      <c r="D933" s="60">
        <v>3.6466153918177735</v>
      </c>
      <c r="E933" s="60" t="s">
        <v>41</v>
      </c>
    </row>
    <row r="934" spans="1:5" x14ac:dyDescent="0.2">
      <c r="A934" s="67">
        <v>150.34883207738164</v>
      </c>
      <c r="B934" s="67">
        <v>2.2984041358190694</v>
      </c>
      <c r="C934" s="59">
        <v>95.471433903112626</v>
      </c>
      <c r="D934" s="60">
        <v>2.1345853171429869</v>
      </c>
      <c r="E934" s="60" t="s">
        <v>41</v>
      </c>
    </row>
    <row r="935" spans="1:5" x14ac:dyDescent="0.2">
      <c r="A935" s="67">
        <v>150.43165353681442</v>
      </c>
      <c r="B935" s="67">
        <v>2.683366978676645</v>
      </c>
      <c r="C935" s="59">
        <v>149.67701025336211</v>
      </c>
      <c r="D935" s="60">
        <v>2.9220571013578223</v>
      </c>
      <c r="E935" s="60" t="s">
        <v>41</v>
      </c>
    </row>
    <row r="936" spans="1:5" x14ac:dyDescent="0.2">
      <c r="A936" s="67">
        <v>150.51526749752963</v>
      </c>
      <c r="B936" s="67">
        <v>2.0462538495799549</v>
      </c>
      <c r="C936" s="59">
        <v>189.54947095665352</v>
      </c>
      <c r="D936" s="60">
        <v>2.6996061385397585</v>
      </c>
      <c r="E936" s="60" t="s">
        <v>41</v>
      </c>
    </row>
    <row r="937" spans="1:5" x14ac:dyDescent="0.2">
      <c r="A937" s="67">
        <v>150.5322541289579</v>
      </c>
      <c r="B937" s="67">
        <v>2.2951863813361228</v>
      </c>
      <c r="C937" s="59">
        <v>94.787429860648132</v>
      </c>
      <c r="D937" s="60">
        <v>1.7923748050650132</v>
      </c>
      <c r="E937" s="60" t="s">
        <v>41</v>
      </c>
    </row>
    <row r="938" spans="1:5" x14ac:dyDescent="0.2">
      <c r="A938" s="67">
        <v>150.54809100910984</v>
      </c>
      <c r="B938" s="67">
        <v>2.6635876029776142</v>
      </c>
      <c r="C938" s="75">
        <v>158.1621093494428</v>
      </c>
      <c r="D938" s="76">
        <v>2.6683914489625398</v>
      </c>
      <c r="E938" s="76">
        <v>219.22203827105923</v>
      </c>
    </row>
    <row r="939" spans="1:5" x14ac:dyDescent="0.2">
      <c r="A939" s="67">
        <v>150.67490652981522</v>
      </c>
      <c r="B939" s="67">
        <v>2.5295065346471262</v>
      </c>
      <c r="C939" s="59">
        <v>118.79846044079167</v>
      </c>
      <c r="D939" s="60">
        <v>2.7853601648848181</v>
      </c>
      <c r="E939" s="60" t="s">
        <v>41</v>
      </c>
    </row>
    <row r="940" spans="1:5" x14ac:dyDescent="0.2">
      <c r="A940" s="67">
        <v>150.76812441428333</v>
      </c>
      <c r="B940" s="67">
        <v>3.1745888504330964</v>
      </c>
      <c r="C940" s="59">
        <v>62.208638373418964</v>
      </c>
      <c r="D940" s="60">
        <v>2.1148373522643977</v>
      </c>
      <c r="E940" s="60" t="s">
        <v>41</v>
      </c>
    </row>
    <row r="941" spans="1:5" x14ac:dyDescent="0.2">
      <c r="A941" s="67">
        <v>151.07825595211546</v>
      </c>
      <c r="B941" s="67">
        <v>2.2055212405956581</v>
      </c>
      <c r="C941" s="59">
        <v>128.99898293249626</v>
      </c>
      <c r="D941" s="60">
        <v>2.6130206828360736</v>
      </c>
      <c r="E941" s="60" t="s">
        <v>41</v>
      </c>
    </row>
    <row r="942" spans="1:5" x14ac:dyDescent="0.2">
      <c r="A942" s="67">
        <v>151.16535799182529</v>
      </c>
      <c r="B942" s="67">
        <v>4.1231241081107015</v>
      </c>
      <c r="C942" s="59">
        <v>89.461123029779728</v>
      </c>
      <c r="D942" s="60">
        <v>1.8801382001398883</v>
      </c>
      <c r="E942" s="60" t="s">
        <v>41</v>
      </c>
    </row>
    <row r="943" spans="1:5" x14ac:dyDescent="0.2">
      <c r="A943" s="67">
        <v>151.41789418580024</v>
      </c>
      <c r="B943" s="67">
        <v>2.5767308222654179</v>
      </c>
      <c r="C943" s="59">
        <v>124.43330843576085</v>
      </c>
      <c r="D943" s="60">
        <v>2.9628049067721745</v>
      </c>
      <c r="E943" s="60" t="s">
        <v>41</v>
      </c>
    </row>
    <row r="944" spans="1:5" x14ac:dyDescent="0.2">
      <c r="A944" s="67">
        <v>151.46656156687482</v>
      </c>
      <c r="B944" s="67">
        <v>3.395284553161602</v>
      </c>
      <c r="C944" s="75">
        <v>90.755208524093035</v>
      </c>
      <c r="D944" s="60">
        <v>7.9126047723430473</v>
      </c>
      <c r="E944" s="60" t="s">
        <v>41</v>
      </c>
    </row>
    <row r="945" spans="1:5" x14ac:dyDescent="0.2">
      <c r="A945" s="67">
        <v>151.51398570742396</v>
      </c>
      <c r="B945" s="67">
        <v>1.8453143783491441</v>
      </c>
      <c r="C945" s="59">
        <v>187.42410773882261</v>
      </c>
      <c r="D945" s="60">
        <v>1.7964175236945217</v>
      </c>
      <c r="E945" s="60" t="s">
        <v>41</v>
      </c>
    </row>
    <row r="946" spans="1:5" x14ac:dyDescent="0.2">
      <c r="A946" s="67">
        <v>151.57721374407251</v>
      </c>
      <c r="B946" s="67">
        <v>3.3985521811365089</v>
      </c>
      <c r="C946" s="75">
        <v>122.38971428643249</v>
      </c>
      <c r="D946" s="60">
        <v>3.4902782973228441</v>
      </c>
      <c r="E946" s="60" t="s">
        <v>41</v>
      </c>
    </row>
    <row r="947" spans="1:5" x14ac:dyDescent="0.2">
      <c r="A947" s="67">
        <v>151.58318826265881</v>
      </c>
      <c r="B947" s="67">
        <v>2.3384967989675687</v>
      </c>
      <c r="C947" s="59">
        <v>93.530967211056151</v>
      </c>
      <c r="D947" s="60">
        <v>2.5811376288920287</v>
      </c>
      <c r="E947" s="60" t="s">
        <v>41</v>
      </c>
    </row>
    <row r="948" spans="1:5" x14ac:dyDescent="0.2">
      <c r="A948" s="67">
        <v>151.5989205121675</v>
      </c>
      <c r="B948" s="67">
        <v>2.4027604400335463</v>
      </c>
      <c r="C948" s="59">
        <v>114.10340811579621</v>
      </c>
      <c r="D948" s="60">
        <v>3.2128364606548563</v>
      </c>
      <c r="E948" s="60" t="s">
        <v>41</v>
      </c>
    </row>
    <row r="949" spans="1:5" x14ac:dyDescent="0.2">
      <c r="A949" s="67">
        <v>151.9208826560897</v>
      </c>
      <c r="B949" s="67">
        <v>3.6574188039698896</v>
      </c>
      <c r="C949" s="59">
        <v>89.198911154599344</v>
      </c>
      <c r="D949" s="60">
        <v>2.6774760759493423</v>
      </c>
      <c r="E949" s="60" t="s">
        <v>41</v>
      </c>
    </row>
    <row r="950" spans="1:5" x14ac:dyDescent="0.2">
      <c r="A950" s="67">
        <v>152.04910693444137</v>
      </c>
      <c r="B950" s="67">
        <v>3.92137666194877</v>
      </c>
      <c r="C950" s="59">
        <v>85.479941280036186</v>
      </c>
      <c r="D950" s="60">
        <v>3.4808009853487563</v>
      </c>
      <c r="E950" s="60" t="s">
        <v>41</v>
      </c>
    </row>
    <row r="951" spans="1:5" x14ac:dyDescent="0.2">
      <c r="A951" s="67">
        <v>152.11035794635836</v>
      </c>
      <c r="B951" s="67">
        <v>4.3745977879377023</v>
      </c>
      <c r="C951" s="75">
        <v>111.758672278804</v>
      </c>
      <c r="D951" s="76">
        <v>4.9750699416373712</v>
      </c>
      <c r="E951" s="76">
        <v>-5916.3142973558179</v>
      </c>
    </row>
    <row r="952" spans="1:5" x14ac:dyDescent="0.2">
      <c r="A952" s="67">
        <v>152.33669753640783</v>
      </c>
      <c r="B952" s="67">
        <v>2.1996951776119147</v>
      </c>
      <c r="C952" s="59">
        <v>149.28124146296057</v>
      </c>
      <c r="D952" s="60">
        <v>1.6401024993332842</v>
      </c>
      <c r="E952" s="60" t="s">
        <v>41</v>
      </c>
    </row>
    <row r="953" spans="1:5" x14ac:dyDescent="0.2">
      <c r="A953" s="67">
        <v>152.64634666681113</v>
      </c>
      <c r="B953" s="67">
        <v>3.736015508423904</v>
      </c>
      <c r="C953" s="59">
        <v>66.610826391854758</v>
      </c>
      <c r="D953" s="60">
        <v>3.3950846561518535</v>
      </c>
      <c r="E953" s="60" t="s">
        <v>41</v>
      </c>
    </row>
    <row r="954" spans="1:5" x14ac:dyDescent="0.2">
      <c r="A954" s="67">
        <v>152.75337649960494</v>
      </c>
      <c r="B954" s="67">
        <v>1.8449737397280899</v>
      </c>
      <c r="C954" s="59">
        <v>225.54877473487394</v>
      </c>
      <c r="D954" s="60">
        <v>3.8880431725408031</v>
      </c>
      <c r="E954" s="60" t="s">
        <v>41</v>
      </c>
    </row>
    <row r="955" spans="1:5" x14ac:dyDescent="0.2">
      <c r="A955" s="67">
        <v>152.97003187474675</v>
      </c>
      <c r="B955" s="67">
        <v>2.3646132197881826</v>
      </c>
      <c r="C955" s="59">
        <v>112.10719043127341</v>
      </c>
      <c r="D955" s="60">
        <v>3.0072847018518094</v>
      </c>
      <c r="E955" s="60" t="s">
        <v>41</v>
      </c>
    </row>
    <row r="956" spans="1:5" x14ac:dyDescent="0.2">
      <c r="A956" s="67">
        <v>153.04814757738325</v>
      </c>
      <c r="B956" s="67">
        <v>3.4644931652721027</v>
      </c>
      <c r="C956" s="59">
        <v>90.695039108495862</v>
      </c>
      <c r="D956" s="60">
        <v>2.1623788668455797</v>
      </c>
      <c r="E956" s="60" t="s">
        <v>41</v>
      </c>
    </row>
    <row r="957" spans="1:5" x14ac:dyDescent="0.2">
      <c r="A957" s="58">
        <v>153.11319780884932</v>
      </c>
      <c r="B957" s="58">
        <v>3.9082753487717099</v>
      </c>
      <c r="C957" s="59">
        <v>89.556837360265604</v>
      </c>
      <c r="D957" s="61">
        <v>1.5834610957951276</v>
      </c>
      <c r="E957" s="61" t="s">
        <v>41</v>
      </c>
    </row>
    <row r="958" spans="1:5" x14ac:dyDescent="0.2">
      <c r="A958" s="67">
        <v>153.12896856691603</v>
      </c>
      <c r="B958" s="67">
        <v>2.1639416438660675</v>
      </c>
      <c r="C958" s="75">
        <v>94.582757943864081</v>
      </c>
      <c r="D958" s="76">
        <v>1.8332641117188655</v>
      </c>
      <c r="E958" s="76">
        <v>159.34342612640415</v>
      </c>
    </row>
    <row r="959" spans="1:5" x14ac:dyDescent="0.2">
      <c r="A959" s="67">
        <v>153.16568449116451</v>
      </c>
      <c r="B959" s="67">
        <v>2.758170797318229</v>
      </c>
      <c r="C959" s="59">
        <v>61.774466808200742</v>
      </c>
      <c r="D959" s="60">
        <v>3.0700514719439584</v>
      </c>
      <c r="E959" s="60" t="s">
        <v>41</v>
      </c>
    </row>
    <row r="960" spans="1:5" x14ac:dyDescent="0.2">
      <c r="A960" s="67">
        <v>153.81081020089866</v>
      </c>
      <c r="B960" s="67">
        <v>3.8525991848520391</v>
      </c>
      <c r="C960" s="59">
        <v>83.081523023020821</v>
      </c>
      <c r="D960" s="60">
        <v>3.4545734852253456</v>
      </c>
      <c r="E960" s="60" t="s">
        <v>41</v>
      </c>
    </row>
    <row r="961" spans="1:5" x14ac:dyDescent="0.2">
      <c r="A961" s="67">
        <v>153.82221627872349</v>
      </c>
      <c r="B961" s="67">
        <v>3.7955480200262457</v>
      </c>
      <c r="C961" s="59">
        <v>50.3114044541963</v>
      </c>
      <c r="D961" s="60">
        <v>3.8676611767087605</v>
      </c>
      <c r="E961" s="60" t="s">
        <v>41</v>
      </c>
    </row>
    <row r="962" spans="1:5" x14ac:dyDescent="0.2">
      <c r="A962" s="68">
        <v>153.83710204274632</v>
      </c>
      <c r="B962" s="68">
        <v>4.0721648933643877</v>
      </c>
      <c r="C962" s="59">
        <v>97.287729379522418</v>
      </c>
      <c r="D962" s="70">
        <v>3.0796993246636486</v>
      </c>
      <c r="E962" s="71" t="s">
        <v>41</v>
      </c>
    </row>
    <row r="963" spans="1:5" x14ac:dyDescent="0.2">
      <c r="A963" s="72">
        <v>154.0890898885242</v>
      </c>
      <c r="B963" s="72">
        <v>8.3516180900779915</v>
      </c>
      <c r="C963" s="59">
        <v>23.907548557467312</v>
      </c>
      <c r="D963" s="70">
        <v>4.9167331165659496</v>
      </c>
      <c r="E963" s="70" t="s">
        <v>41</v>
      </c>
    </row>
    <row r="964" spans="1:5" x14ac:dyDescent="0.2">
      <c r="A964" s="67">
        <v>154.25155142614011</v>
      </c>
      <c r="B964" s="67">
        <v>3.7042673246879048</v>
      </c>
      <c r="C964" s="59">
        <v>84.014293968758167</v>
      </c>
      <c r="D964" s="60">
        <v>2.4114634363742389</v>
      </c>
      <c r="E964" s="60" t="s">
        <v>41</v>
      </c>
    </row>
    <row r="965" spans="1:5" x14ac:dyDescent="0.2">
      <c r="A965" s="67">
        <v>154.28457392300069</v>
      </c>
      <c r="B965" s="67">
        <v>1.5855112001415819</v>
      </c>
      <c r="C965" s="75">
        <v>139.25098030663207</v>
      </c>
      <c r="D965" s="76">
        <v>3.1204165099356498</v>
      </c>
      <c r="E965" s="76">
        <v>87.219550891693771</v>
      </c>
    </row>
    <row r="966" spans="1:5" x14ac:dyDescent="0.2">
      <c r="A966" s="67">
        <v>154.31358384274264</v>
      </c>
      <c r="B966" s="67">
        <v>2.561551490035427</v>
      </c>
      <c r="C966" s="59">
        <v>179.56163891633378</v>
      </c>
      <c r="D966" s="60">
        <v>1.8842261582589035</v>
      </c>
      <c r="E966" s="60" t="s">
        <v>41</v>
      </c>
    </row>
    <row r="967" spans="1:5" x14ac:dyDescent="0.2">
      <c r="A967" s="67">
        <v>154.38458726621781</v>
      </c>
      <c r="B967" s="67">
        <v>4.9809337742158846</v>
      </c>
      <c r="C967" s="75">
        <v>53.165475369567886</v>
      </c>
      <c r="D967" s="60">
        <v>3.6685981772792142</v>
      </c>
      <c r="E967" s="60" t="s">
        <v>41</v>
      </c>
    </row>
    <row r="968" spans="1:5" x14ac:dyDescent="0.2">
      <c r="A968" s="67">
        <v>154.42758024232671</v>
      </c>
      <c r="B968" s="67">
        <v>2.7922000498499813</v>
      </c>
      <c r="C968" s="59">
        <v>63.581514825946002</v>
      </c>
      <c r="D968" s="60">
        <v>3.5972148193911906</v>
      </c>
      <c r="E968" s="60" t="s">
        <v>41</v>
      </c>
    </row>
    <row r="969" spans="1:5" x14ac:dyDescent="0.2">
      <c r="A969" s="67">
        <v>154.51074839017832</v>
      </c>
      <c r="B969" s="67">
        <v>3.525342281307573</v>
      </c>
      <c r="C969" s="75">
        <v>96.376577424035489</v>
      </c>
      <c r="D969" s="60">
        <v>3.0562182669613516</v>
      </c>
      <c r="E969" s="60" t="s">
        <v>41</v>
      </c>
    </row>
    <row r="970" spans="1:5" x14ac:dyDescent="0.2">
      <c r="A970" s="67">
        <v>154.58843024579377</v>
      </c>
      <c r="B970" s="67">
        <v>3.0427899635572828</v>
      </c>
      <c r="C970" s="59">
        <v>62.089463267142328</v>
      </c>
      <c r="D970" s="60">
        <v>2.5535614455973876</v>
      </c>
      <c r="E970" s="60" t="s">
        <v>41</v>
      </c>
    </row>
    <row r="971" spans="1:5" x14ac:dyDescent="0.2">
      <c r="A971" s="67">
        <v>154.79753644570764</v>
      </c>
      <c r="B971" s="67">
        <v>4.5274318136555962</v>
      </c>
      <c r="C971" s="75">
        <v>143.18232612915185</v>
      </c>
      <c r="D971" s="76">
        <v>1.5259426027289791</v>
      </c>
      <c r="E971" s="76">
        <v>-182.83935065498204</v>
      </c>
    </row>
    <row r="972" spans="1:5" x14ac:dyDescent="0.2">
      <c r="A972" s="67">
        <v>155.02188389640082</v>
      </c>
      <c r="B972" s="67">
        <v>1.4704616159911268</v>
      </c>
      <c r="C972" s="75">
        <v>80.863716659760541</v>
      </c>
      <c r="D972" s="76">
        <v>2.0276414036041892</v>
      </c>
      <c r="E972" s="76">
        <v>-390.26672806006422</v>
      </c>
    </row>
    <row r="973" spans="1:5" x14ac:dyDescent="0.2">
      <c r="A973" s="67">
        <v>155.04963859726587</v>
      </c>
      <c r="B973" s="67">
        <v>1.870514767424666</v>
      </c>
      <c r="C973" s="59">
        <v>132.96724604915707</v>
      </c>
      <c r="D973" s="60">
        <v>2.9503268693450302</v>
      </c>
      <c r="E973" s="60" t="s">
        <v>41</v>
      </c>
    </row>
    <row r="974" spans="1:5" x14ac:dyDescent="0.2">
      <c r="A974" s="67">
        <v>155.09632495134613</v>
      </c>
      <c r="B974" s="67">
        <v>2.7817646528979623</v>
      </c>
      <c r="C974" s="59">
        <v>65.270391303609358</v>
      </c>
      <c r="D974" s="60">
        <v>2.4053216067473939</v>
      </c>
      <c r="E974" s="60" t="s">
        <v>41</v>
      </c>
    </row>
    <row r="975" spans="1:5" x14ac:dyDescent="0.2">
      <c r="A975" s="67">
        <v>155.39406226057781</v>
      </c>
      <c r="B975" s="67">
        <v>5.7236729999473681</v>
      </c>
      <c r="C975" s="75">
        <v>36.223470455637987</v>
      </c>
      <c r="D975" s="60">
        <v>2.3805931045362807</v>
      </c>
      <c r="E975" s="60" t="s">
        <v>41</v>
      </c>
    </row>
    <row r="976" spans="1:5" x14ac:dyDescent="0.2">
      <c r="A976" s="67">
        <v>155.47392066066061</v>
      </c>
      <c r="B976" s="67">
        <v>2.5295102324964205</v>
      </c>
      <c r="C976" s="59">
        <v>91.058124475181941</v>
      </c>
      <c r="D976" s="60">
        <v>2.7171025041252124</v>
      </c>
      <c r="E976" s="60" t="s">
        <v>41</v>
      </c>
    </row>
    <row r="977" spans="1:5" x14ac:dyDescent="0.2">
      <c r="A977" s="72">
        <v>155.62246346216128</v>
      </c>
      <c r="B977" s="72">
        <v>4.8230891348000853</v>
      </c>
      <c r="C977" s="59">
        <v>48.347973548132444</v>
      </c>
      <c r="D977" s="70">
        <v>4.4322646566437074</v>
      </c>
      <c r="E977" s="70" t="s">
        <v>41</v>
      </c>
    </row>
    <row r="978" spans="1:5" x14ac:dyDescent="0.2">
      <c r="A978" s="67">
        <v>155.66298009118077</v>
      </c>
      <c r="B978" s="67">
        <v>3.056395291650432</v>
      </c>
      <c r="C978" s="59">
        <v>53.509426820840559</v>
      </c>
      <c r="D978" s="60">
        <v>3.2712711356039685</v>
      </c>
      <c r="E978" s="60" t="s">
        <v>41</v>
      </c>
    </row>
    <row r="979" spans="1:5" x14ac:dyDescent="0.2">
      <c r="A979" s="67">
        <v>155.68774115553882</v>
      </c>
      <c r="B979" s="67">
        <v>3.4351499258325902</v>
      </c>
      <c r="C979" s="75">
        <v>126.91357426239693</v>
      </c>
      <c r="D979" s="60">
        <v>1.9180905847344769</v>
      </c>
      <c r="E979" s="60" t="s">
        <v>41</v>
      </c>
    </row>
    <row r="980" spans="1:5" x14ac:dyDescent="0.2">
      <c r="A980" s="58">
        <v>155.84708318534339</v>
      </c>
      <c r="B980" s="58">
        <v>2.6341401005987422</v>
      </c>
      <c r="C980" s="59">
        <v>74.387934477731818</v>
      </c>
      <c r="D980" s="61">
        <v>2.6990340550825458</v>
      </c>
      <c r="E980" s="61" t="s">
        <v>41</v>
      </c>
    </row>
    <row r="981" spans="1:5" x14ac:dyDescent="0.2">
      <c r="A981" s="67">
        <v>156.07909525348319</v>
      </c>
      <c r="B981" s="67">
        <v>2.7173171464060886</v>
      </c>
      <c r="C981" s="59">
        <v>50.826189773986897</v>
      </c>
      <c r="D981" s="60">
        <v>3.3015485488444791</v>
      </c>
      <c r="E981" s="60" t="s">
        <v>41</v>
      </c>
    </row>
    <row r="982" spans="1:5" x14ac:dyDescent="0.2">
      <c r="A982" s="68">
        <v>156.23324820521702</v>
      </c>
      <c r="B982" s="68">
        <v>4.123823585195268</v>
      </c>
      <c r="C982" s="59">
        <v>38.46470055788857</v>
      </c>
      <c r="D982" s="70">
        <v>2.7757945103265209</v>
      </c>
      <c r="E982" s="71" t="s">
        <v>41</v>
      </c>
    </row>
    <row r="983" spans="1:5" x14ac:dyDescent="0.2">
      <c r="A983" s="67">
        <v>156.51193203797348</v>
      </c>
      <c r="B983" s="67">
        <v>2.0825762783536419</v>
      </c>
      <c r="C983" s="59">
        <v>291.75093317619695</v>
      </c>
      <c r="D983" s="60">
        <v>6.3321732421671175</v>
      </c>
      <c r="E983" s="60" t="s">
        <v>41</v>
      </c>
    </row>
    <row r="984" spans="1:5" x14ac:dyDescent="0.2">
      <c r="A984" s="67">
        <v>156.68636651929211</v>
      </c>
      <c r="B984" s="67">
        <v>1.8730498468175938</v>
      </c>
      <c r="C984" s="75">
        <v>372.59668942053952</v>
      </c>
      <c r="D984" s="76">
        <v>4.0405747119998967</v>
      </c>
      <c r="E984" s="76">
        <v>104.75490470263595</v>
      </c>
    </row>
    <row r="985" spans="1:5" x14ac:dyDescent="0.2">
      <c r="A985" s="58">
        <v>156.69424509417681</v>
      </c>
      <c r="B985" s="58">
        <v>4.4871595229985815</v>
      </c>
      <c r="C985" s="59">
        <v>25.137329138439235</v>
      </c>
      <c r="D985" s="61">
        <v>5.2693614200513101</v>
      </c>
      <c r="E985" s="61" t="s">
        <v>41</v>
      </c>
    </row>
    <row r="986" spans="1:5" x14ac:dyDescent="0.2">
      <c r="A986" s="67">
        <v>156.7865457821535</v>
      </c>
      <c r="B986" s="67">
        <v>2.720287669259406</v>
      </c>
      <c r="C986" s="59">
        <v>74.388924540165874</v>
      </c>
      <c r="D986" s="60">
        <v>3.4191184474388927</v>
      </c>
      <c r="E986" s="60" t="s">
        <v>41</v>
      </c>
    </row>
    <row r="987" spans="1:5" x14ac:dyDescent="0.2">
      <c r="A987" s="58">
        <v>156.88276143375103</v>
      </c>
      <c r="B987" s="58">
        <v>2.7565004975414382</v>
      </c>
      <c r="C987" s="59">
        <v>307.29834936077862</v>
      </c>
      <c r="D987" s="61">
        <v>3.283454842721937</v>
      </c>
      <c r="E987" s="61" t="s">
        <v>41</v>
      </c>
    </row>
    <row r="988" spans="1:5" x14ac:dyDescent="0.2">
      <c r="A988" s="67">
        <v>157.02144036656662</v>
      </c>
      <c r="B988" s="67">
        <v>3.674964768404223</v>
      </c>
      <c r="C988" s="59">
        <v>70.689002277464169</v>
      </c>
      <c r="D988" s="60">
        <v>2.393862151428138</v>
      </c>
      <c r="E988" s="60" t="s">
        <v>41</v>
      </c>
    </row>
    <row r="989" spans="1:5" x14ac:dyDescent="0.2">
      <c r="A989" s="67">
        <v>157.13166063823613</v>
      </c>
      <c r="B989" s="67">
        <v>3.9726982771755956</v>
      </c>
      <c r="C989" s="59">
        <v>54.765882377346664</v>
      </c>
      <c r="D989" s="60">
        <v>3.7867554961013941</v>
      </c>
      <c r="E989" s="60" t="s">
        <v>41</v>
      </c>
    </row>
    <row r="990" spans="1:5" x14ac:dyDescent="0.2">
      <c r="A990" s="68">
        <v>157.456394513731</v>
      </c>
      <c r="B990" s="68">
        <v>3.5272155807951293</v>
      </c>
      <c r="C990" s="59">
        <v>129.37910704678484</v>
      </c>
      <c r="D990" s="70">
        <v>2.2419434654748223</v>
      </c>
      <c r="E990" s="71" t="s">
        <v>41</v>
      </c>
    </row>
    <row r="991" spans="1:5" x14ac:dyDescent="0.2">
      <c r="A991" s="58">
        <v>157.81559811678611</v>
      </c>
      <c r="B991" s="58">
        <v>4.5599075769303283</v>
      </c>
      <c r="C991" s="59">
        <v>73.161596689568555</v>
      </c>
      <c r="D991" s="60">
        <v>2.8248960159845309</v>
      </c>
      <c r="E991" s="61" t="s">
        <v>41</v>
      </c>
    </row>
    <row r="992" spans="1:5" x14ac:dyDescent="0.2">
      <c r="A992" s="72">
        <v>157.84122590895197</v>
      </c>
      <c r="B992" s="72">
        <v>5.5934530915330356</v>
      </c>
      <c r="C992" s="59">
        <v>46.187758764825475</v>
      </c>
      <c r="D992" s="70">
        <v>2.7015756222550831</v>
      </c>
      <c r="E992" s="70" t="s">
        <v>41</v>
      </c>
    </row>
    <row r="993" spans="1:5" x14ac:dyDescent="0.2">
      <c r="A993" s="67">
        <v>157.86450484508597</v>
      </c>
      <c r="B993" s="67">
        <v>2.2331693848015988</v>
      </c>
      <c r="C993" s="59">
        <v>147.07310877400218</v>
      </c>
      <c r="D993" s="60">
        <v>2.081685088470528</v>
      </c>
      <c r="E993" s="60" t="s">
        <v>41</v>
      </c>
    </row>
    <row r="994" spans="1:5" x14ac:dyDescent="0.2">
      <c r="A994" s="67">
        <v>158.00807273209753</v>
      </c>
      <c r="B994" s="67">
        <v>4.3620294156137618</v>
      </c>
      <c r="C994" s="75">
        <v>67.818045588445401</v>
      </c>
      <c r="D994" s="60">
        <v>2.7780846881344412</v>
      </c>
      <c r="E994" s="60" t="s">
        <v>41</v>
      </c>
    </row>
    <row r="995" spans="1:5" x14ac:dyDescent="0.2">
      <c r="A995" s="67">
        <v>158.12743508514117</v>
      </c>
      <c r="B995" s="67">
        <v>4.7015562071558605</v>
      </c>
      <c r="C995" s="59">
        <v>47.889903476226145</v>
      </c>
      <c r="D995" s="60">
        <v>3.0810287207768425</v>
      </c>
      <c r="E995" s="60" t="s">
        <v>41</v>
      </c>
    </row>
    <row r="996" spans="1:5" x14ac:dyDescent="0.2">
      <c r="A996" s="68">
        <v>158.38831257046002</v>
      </c>
      <c r="B996" s="68">
        <v>4.1419424911681801</v>
      </c>
      <c r="C996" s="59">
        <v>67.467195984365745</v>
      </c>
      <c r="D996" s="70">
        <v>4.5099032606463823</v>
      </c>
      <c r="E996" s="71" t="s">
        <v>41</v>
      </c>
    </row>
    <row r="997" spans="1:5" x14ac:dyDescent="0.2">
      <c r="A997" s="68">
        <v>158.47751160338385</v>
      </c>
      <c r="B997" s="68">
        <v>2.951703199072341</v>
      </c>
      <c r="C997" s="59">
        <v>59.5928495536916</v>
      </c>
      <c r="D997" s="70">
        <v>2.5835962278433096</v>
      </c>
      <c r="E997" s="71" t="s">
        <v>41</v>
      </c>
    </row>
    <row r="998" spans="1:5" x14ac:dyDescent="0.2">
      <c r="A998" s="68">
        <v>158.90717639534785</v>
      </c>
      <c r="B998" s="68">
        <v>4.0256281991181453</v>
      </c>
      <c r="C998" s="59">
        <v>92.151173091395364</v>
      </c>
      <c r="D998" s="70">
        <v>4.6780156073732444</v>
      </c>
      <c r="E998" s="71" t="s">
        <v>41</v>
      </c>
    </row>
    <row r="999" spans="1:5" x14ac:dyDescent="0.2">
      <c r="A999" s="67">
        <v>159.04689942845701</v>
      </c>
      <c r="B999" s="67">
        <v>4.7505036643925393</v>
      </c>
      <c r="C999" s="75">
        <v>83.576162246851027</v>
      </c>
      <c r="D999" s="60">
        <v>3.3824324105451096</v>
      </c>
      <c r="E999" s="60" t="s">
        <v>41</v>
      </c>
    </row>
    <row r="1000" spans="1:5" x14ac:dyDescent="0.2">
      <c r="A1000" s="72">
        <v>159.17054783561551</v>
      </c>
      <c r="B1000" s="72">
        <v>3.3999026750325783</v>
      </c>
      <c r="C1000" s="59">
        <v>86.180878717569215</v>
      </c>
      <c r="D1000" s="70">
        <v>3.1304134540026425</v>
      </c>
      <c r="E1000" s="70" t="s">
        <v>41</v>
      </c>
    </row>
    <row r="1001" spans="1:5" x14ac:dyDescent="0.2">
      <c r="A1001" s="67">
        <v>159.60632506666312</v>
      </c>
      <c r="B1001" s="67">
        <v>2.7769520701489512</v>
      </c>
      <c r="C1001" s="59">
        <v>194.55965662679603</v>
      </c>
      <c r="D1001" s="60">
        <v>8.6370095984877882</v>
      </c>
      <c r="E1001" s="60" t="s">
        <v>41</v>
      </c>
    </row>
    <row r="1002" spans="1:5" x14ac:dyDescent="0.2">
      <c r="A1002" s="67">
        <v>160.11186498304352</v>
      </c>
      <c r="B1002" s="67">
        <v>5.6281422147966822</v>
      </c>
      <c r="C1002" s="59">
        <v>28.554030205682817</v>
      </c>
      <c r="D1002" s="60">
        <v>3.7310527748440241</v>
      </c>
      <c r="E1002" s="60" t="s">
        <v>41</v>
      </c>
    </row>
    <row r="1003" spans="1:5" x14ac:dyDescent="0.2">
      <c r="A1003" s="67">
        <v>160.36317480711975</v>
      </c>
      <c r="B1003" s="67">
        <v>4.0223702473491585</v>
      </c>
      <c r="C1003" s="75">
        <v>91.350347479815355</v>
      </c>
      <c r="D1003" s="60">
        <v>2.594969979005195</v>
      </c>
      <c r="E1003" s="60" t="s">
        <v>41</v>
      </c>
    </row>
    <row r="1004" spans="1:5" x14ac:dyDescent="0.2">
      <c r="A1004" s="72">
        <v>160.38152541289631</v>
      </c>
      <c r="B1004" s="72">
        <v>4.2664901468074987</v>
      </c>
      <c r="C1004" s="59">
        <v>45.451807480709128</v>
      </c>
      <c r="D1004" s="70">
        <v>2.320920669200119</v>
      </c>
      <c r="E1004" s="70" t="s">
        <v>41</v>
      </c>
    </row>
    <row r="1005" spans="1:5" x14ac:dyDescent="0.2">
      <c r="A1005" s="68">
        <v>160.43015268425791</v>
      </c>
      <c r="B1005" s="68">
        <v>4.141375833169775</v>
      </c>
      <c r="C1005" s="59">
        <v>56.009457899161781</v>
      </c>
      <c r="D1005" s="70">
        <v>2.9046792323024051</v>
      </c>
      <c r="E1005" s="71" t="s">
        <v>41</v>
      </c>
    </row>
    <row r="1006" spans="1:5" x14ac:dyDescent="0.2">
      <c r="A1006" s="67">
        <v>160.46480443804211</v>
      </c>
      <c r="B1006" s="67">
        <v>3.3910872247247141</v>
      </c>
      <c r="C1006" s="75">
        <v>230.64364293667776</v>
      </c>
      <c r="D1006" s="60">
        <v>4.243731704011263</v>
      </c>
      <c r="E1006" s="60" t="s">
        <v>41</v>
      </c>
    </row>
    <row r="1007" spans="1:5" x14ac:dyDescent="0.2">
      <c r="A1007" s="67">
        <v>160.71676737640851</v>
      </c>
      <c r="B1007" s="67">
        <v>3.5079391619734821</v>
      </c>
      <c r="C1007" s="75">
        <v>63.294667742568649</v>
      </c>
      <c r="D1007" s="76">
        <v>1.7455710397546267</v>
      </c>
      <c r="E1007" s="76">
        <v>14.105665055894514</v>
      </c>
    </row>
    <row r="1008" spans="1:5" x14ac:dyDescent="0.2">
      <c r="A1008" s="58">
        <v>160.86229874031451</v>
      </c>
      <c r="B1008" s="58">
        <v>4.3055435861775067</v>
      </c>
      <c r="C1008" s="59">
        <v>150.53853197991796</v>
      </c>
      <c r="D1008" s="60">
        <v>3.4994672771461652</v>
      </c>
      <c r="E1008" s="61" t="s">
        <v>41</v>
      </c>
    </row>
    <row r="1009" spans="1:5" x14ac:dyDescent="0.2">
      <c r="A1009" s="68">
        <v>161.02295884520669</v>
      </c>
      <c r="B1009" s="68">
        <v>3.9780446649177321</v>
      </c>
      <c r="C1009" s="59">
        <v>132.57540228494122</v>
      </c>
      <c r="D1009" s="70">
        <v>3.9389796702205828</v>
      </c>
      <c r="E1009" s="71" t="s">
        <v>41</v>
      </c>
    </row>
    <row r="1010" spans="1:5" x14ac:dyDescent="0.2">
      <c r="A1010" s="68">
        <v>161.0496018479038</v>
      </c>
      <c r="B1010" s="68">
        <v>4.0504968785674009</v>
      </c>
      <c r="C1010" s="59">
        <v>82.675541335312602</v>
      </c>
      <c r="D1010" s="70">
        <v>3.1507257774907074</v>
      </c>
      <c r="E1010" s="71" t="s">
        <v>41</v>
      </c>
    </row>
    <row r="1011" spans="1:5" x14ac:dyDescent="0.2">
      <c r="A1011" s="67">
        <v>161.37618759095145</v>
      </c>
      <c r="B1011" s="67">
        <v>4.9798279253719215</v>
      </c>
      <c r="C1011" s="75">
        <v>69.604442111568773</v>
      </c>
      <c r="D1011" s="60">
        <v>2.6207062843634161</v>
      </c>
      <c r="E1011" s="60" t="s">
        <v>41</v>
      </c>
    </row>
    <row r="1012" spans="1:5" x14ac:dyDescent="0.2">
      <c r="A1012" s="68">
        <v>161.42535331650558</v>
      </c>
      <c r="B1012" s="68">
        <v>4.455020115747871</v>
      </c>
      <c r="C1012" s="59">
        <v>151.16892589908264</v>
      </c>
      <c r="D1012" s="70">
        <v>4.8600262943722754</v>
      </c>
      <c r="E1012" s="71" t="s">
        <v>41</v>
      </c>
    </row>
    <row r="1013" spans="1:5" x14ac:dyDescent="0.2">
      <c r="A1013" s="73">
        <v>161.58689779286405</v>
      </c>
      <c r="B1013" s="73">
        <v>4.4040065036356708</v>
      </c>
      <c r="C1013" s="75">
        <v>42.95842401646356</v>
      </c>
      <c r="D1013" s="60">
        <v>2.9296731325271606</v>
      </c>
      <c r="E1013" s="74" t="s">
        <v>41</v>
      </c>
    </row>
    <row r="1014" spans="1:5" x14ac:dyDescent="0.2">
      <c r="A1014" s="67">
        <v>161.90982573218</v>
      </c>
      <c r="B1014" s="67">
        <v>4.4807300953243185</v>
      </c>
      <c r="C1014" s="75">
        <v>65.705566677633556</v>
      </c>
      <c r="D1014" s="60">
        <v>3.4691382148166579</v>
      </c>
      <c r="E1014" s="60" t="s">
        <v>41</v>
      </c>
    </row>
    <row r="1015" spans="1:5" x14ac:dyDescent="0.2">
      <c r="A1015" s="58">
        <v>162.03733020323813</v>
      </c>
      <c r="B1015" s="58">
        <v>3.5143891846624769</v>
      </c>
      <c r="C1015" s="59">
        <v>191.46809444830373</v>
      </c>
      <c r="D1015" s="61">
        <v>5.715596504793675</v>
      </c>
      <c r="E1015" s="61" t="s">
        <v>41</v>
      </c>
    </row>
    <row r="1016" spans="1:5" x14ac:dyDescent="0.2">
      <c r="A1016" s="58">
        <v>162.6085505172577</v>
      </c>
      <c r="B1016" s="58">
        <v>3.6525438890429029</v>
      </c>
      <c r="C1016" s="59">
        <v>77.008626538552832</v>
      </c>
      <c r="D1016" s="61">
        <v>4.3993339984224509</v>
      </c>
      <c r="E1016" s="61" t="s">
        <v>41</v>
      </c>
    </row>
    <row r="1017" spans="1:5" x14ac:dyDescent="0.2">
      <c r="A1017" s="58">
        <v>163.15374916283474</v>
      </c>
      <c r="B1017" s="58">
        <v>2.8508039823541509</v>
      </c>
      <c r="C1017" s="59">
        <v>62.105592687472537</v>
      </c>
      <c r="D1017" s="61">
        <v>1.9408370023476742</v>
      </c>
      <c r="E1017" s="61" t="s">
        <v>41</v>
      </c>
    </row>
    <row r="1018" spans="1:5" x14ac:dyDescent="0.2">
      <c r="A1018" s="68">
        <v>163.34557729482913</v>
      </c>
      <c r="B1018" s="68">
        <v>3.5084744374176182</v>
      </c>
      <c r="C1018" s="59">
        <v>271.36922820864993</v>
      </c>
      <c r="D1018" s="70">
        <v>6.3099061397225622</v>
      </c>
      <c r="E1018" s="71" t="s">
        <v>41</v>
      </c>
    </row>
    <row r="1019" spans="1:5" x14ac:dyDescent="0.2">
      <c r="A1019" s="67">
        <v>163.43762602478853</v>
      </c>
      <c r="B1019" s="67">
        <v>2.7130686945709925</v>
      </c>
      <c r="C1019" s="59">
        <v>42.321692630077031</v>
      </c>
      <c r="D1019" s="60">
        <v>2.7154195641081675</v>
      </c>
      <c r="E1019" s="60" t="s">
        <v>41</v>
      </c>
    </row>
    <row r="1020" spans="1:5" x14ac:dyDescent="0.2">
      <c r="A1020" s="68">
        <v>163.79667049601267</v>
      </c>
      <c r="B1020" s="68">
        <v>3.4338543451663384</v>
      </c>
      <c r="C1020" s="59">
        <v>405.18274182737457</v>
      </c>
      <c r="D1020" s="70">
        <v>9.3400475049376173</v>
      </c>
      <c r="E1020" s="71" t="s">
        <v>41</v>
      </c>
    </row>
    <row r="1021" spans="1:5" x14ac:dyDescent="0.2">
      <c r="A1021" s="72">
        <v>165.01311248840702</v>
      </c>
      <c r="B1021" s="72">
        <v>4.2002937976097598</v>
      </c>
      <c r="C1021" s="59">
        <v>105.62868051963231</v>
      </c>
      <c r="D1021" s="70">
        <v>2.4204920579407534</v>
      </c>
      <c r="E1021" s="70" t="s">
        <v>41</v>
      </c>
    </row>
    <row r="1022" spans="1:5" x14ac:dyDescent="0.2">
      <c r="A1022" s="72">
        <v>165.51630589080708</v>
      </c>
      <c r="B1022" s="72">
        <v>4.8794347788285819</v>
      </c>
      <c r="C1022" s="59">
        <v>51.676441872256291</v>
      </c>
      <c r="D1022" s="70">
        <v>2.8631532509879718</v>
      </c>
      <c r="E1022" s="70" t="s">
        <v>41</v>
      </c>
    </row>
    <row r="1023" spans="1:5" x14ac:dyDescent="0.2">
      <c r="A1023" s="67">
        <v>165.52250071925423</v>
      </c>
      <c r="B1023" s="67">
        <v>3.905392786335014</v>
      </c>
      <c r="C1023" s="75">
        <v>53.679950660717644</v>
      </c>
      <c r="D1023" s="60">
        <v>2.4888958675096409</v>
      </c>
      <c r="E1023" s="60" t="s">
        <v>41</v>
      </c>
    </row>
    <row r="1024" spans="1:5" x14ac:dyDescent="0.2">
      <c r="A1024" s="68">
        <v>165.62726514371599</v>
      </c>
      <c r="B1024" s="68">
        <v>4.4299301004465832</v>
      </c>
      <c r="C1024" s="59">
        <v>103.74609445579182</v>
      </c>
      <c r="D1024" s="70">
        <v>3.1698402666018941</v>
      </c>
      <c r="E1024" s="71" t="s">
        <v>41</v>
      </c>
    </row>
    <row r="1025" spans="1:5" x14ac:dyDescent="0.2">
      <c r="A1025" s="67">
        <v>165.66900992079101</v>
      </c>
      <c r="B1025" s="67">
        <v>3.0815818979712191</v>
      </c>
      <c r="C1025" s="75">
        <v>144.73726028917343</v>
      </c>
      <c r="D1025" s="60">
        <v>2.3045865801903678</v>
      </c>
      <c r="E1025" s="60" t="s">
        <v>41</v>
      </c>
    </row>
    <row r="1026" spans="1:5" x14ac:dyDescent="0.2">
      <c r="A1026" s="72">
        <v>165.71704737039678</v>
      </c>
      <c r="B1026" s="72">
        <v>6.0947764098907555</v>
      </c>
      <c r="C1026" s="59">
        <v>302.49670041988605</v>
      </c>
      <c r="D1026" s="70">
        <v>4.3551860595589105</v>
      </c>
      <c r="E1026" s="70" t="s">
        <v>41</v>
      </c>
    </row>
    <row r="1027" spans="1:5" x14ac:dyDescent="0.2">
      <c r="A1027" s="58">
        <v>165.77504229498621</v>
      </c>
      <c r="B1027" s="58">
        <v>3.4164402474400504</v>
      </c>
      <c r="C1027" s="59">
        <v>152.01051645087358</v>
      </c>
      <c r="D1027" s="60">
        <v>2.2047764689538938</v>
      </c>
      <c r="E1027" s="61" t="s">
        <v>41</v>
      </c>
    </row>
    <row r="1028" spans="1:5" x14ac:dyDescent="0.2">
      <c r="A1028" s="68">
        <v>165.84220743147768</v>
      </c>
      <c r="B1028" s="68">
        <v>3.625666202755994</v>
      </c>
      <c r="C1028" s="59">
        <v>151.21322617483455</v>
      </c>
      <c r="D1028" s="70">
        <v>2.3779681167854756</v>
      </c>
      <c r="E1028" s="71" t="s">
        <v>41</v>
      </c>
    </row>
    <row r="1029" spans="1:5" x14ac:dyDescent="0.2">
      <c r="A1029" s="58">
        <v>165.98632923010021</v>
      </c>
      <c r="B1029" s="58">
        <v>3.2977427107889525</v>
      </c>
      <c r="C1029" s="59">
        <v>71.328718820145411</v>
      </c>
      <c r="D1029" s="61">
        <v>3.1116005565920637</v>
      </c>
      <c r="E1029" s="61" t="s">
        <v>41</v>
      </c>
    </row>
    <row r="1030" spans="1:5" x14ac:dyDescent="0.2">
      <c r="A1030" s="67">
        <v>166.03175137572563</v>
      </c>
      <c r="B1030" s="67">
        <v>4.162925594190483</v>
      </c>
      <c r="C1030" s="75">
        <v>117.43109278659838</v>
      </c>
      <c r="D1030" s="60">
        <v>2.5858044443077479</v>
      </c>
      <c r="E1030" s="60" t="s">
        <v>41</v>
      </c>
    </row>
    <row r="1031" spans="1:5" x14ac:dyDescent="0.2">
      <c r="A1031" s="68">
        <v>166.05209386057598</v>
      </c>
      <c r="B1031" s="68">
        <v>4.9009601157365381</v>
      </c>
      <c r="C1031" s="59">
        <v>43.950680098249457</v>
      </c>
      <c r="D1031" s="70">
        <v>3.4883984226215916</v>
      </c>
      <c r="E1031" s="71" t="s">
        <v>41</v>
      </c>
    </row>
    <row r="1032" spans="1:5" x14ac:dyDescent="0.2">
      <c r="A1032" s="67">
        <v>166.26878251441264</v>
      </c>
      <c r="B1032" s="67">
        <v>4.997970926657203</v>
      </c>
      <c r="C1032" s="75">
        <v>64.133116170804598</v>
      </c>
      <c r="D1032" s="60">
        <v>1.5809540022831376</v>
      </c>
      <c r="E1032" s="60" t="s">
        <v>41</v>
      </c>
    </row>
    <row r="1033" spans="1:5" x14ac:dyDescent="0.2">
      <c r="A1033" s="72">
        <v>166.68392084512269</v>
      </c>
      <c r="B1033" s="72">
        <v>3.9182588793428721</v>
      </c>
      <c r="C1033" s="59">
        <v>66.391683032969425</v>
      </c>
      <c r="D1033" s="70">
        <v>3.0018507894954354</v>
      </c>
      <c r="E1033" s="70" t="s">
        <v>41</v>
      </c>
    </row>
    <row r="1034" spans="1:5" x14ac:dyDescent="0.2">
      <c r="A1034" s="67">
        <v>166.72292947633935</v>
      </c>
      <c r="B1034" s="67">
        <v>3.1993043215072987</v>
      </c>
      <c r="C1034" s="59">
        <v>153.32858611661706</v>
      </c>
      <c r="D1034" s="60">
        <v>5.2161189508948436</v>
      </c>
      <c r="E1034" s="60" t="s">
        <v>41</v>
      </c>
    </row>
    <row r="1035" spans="1:5" x14ac:dyDescent="0.2">
      <c r="A1035" s="67">
        <v>167.03275013881176</v>
      </c>
      <c r="B1035" s="67">
        <v>4.2342419695921194</v>
      </c>
      <c r="C1035" s="75">
        <v>178.53281630897908</v>
      </c>
      <c r="D1035" s="60">
        <v>3.1957196511093309</v>
      </c>
      <c r="E1035" s="60" t="s">
        <v>41</v>
      </c>
    </row>
    <row r="1036" spans="1:5" x14ac:dyDescent="0.2">
      <c r="A1036" s="72">
        <v>167.0959494763579</v>
      </c>
      <c r="B1036" s="72">
        <v>4.025724331169414</v>
      </c>
      <c r="C1036" s="59">
        <v>78.543237807501242</v>
      </c>
      <c r="D1036" s="70">
        <v>2.4143857289927677</v>
      </c>
      <c r="E1036" s="70" t="s">
        <v>41</v>
      </c>
    </row>
    <row r="1037" spans="1:5" x14ac:dyDescent="0.2">
      <c r="A1037" s="68">
        <v>167.19567128509357</v>
      </c>
      <c r="B1037" s="68">
        <v>2.7508709434980574</v>
      </c>
      <c r="C1037" s="59">
        <v>599.900452468146</v>
      </c>
      <c r="D1037" s="70">
        <v>1.8048137203166705</v>
      </c>
      <c r="E1037" s="71" t="s">
        <v>41</v>
      </c>
    </row>
    <row r="1038" spans="1:5" x14ac:dyDescent="0.2">
      <c r="A1038" s="72">
        <v>167.57609938827969</v>
      </c>
      <c r="B1038" s="72">
        <v>3.2158300835606894</v>
      </c>
      <c r="C1038" s="59">
        <v>126.90042481204965</v>
      </c>
      <c r="D1038" s="70">
        <v>2.4134260788305131</v>
      </c>
      <c r="E1038" s="70" t="s">
        <v>41</v>
      </c>
    </row>
    <row r="1039" spans="1:5" x14ac:dyDescent="0.2">
      <c r="A1039" s="67">
        <v>167.63746398858623</v>
      </c>
      <c r="B1039" s="67">
        <v>4.0679671191947193</v>
      </c>
      <c r="C1039" s="75">
        <v>199.07095860534852</v>
      </c>
      <c r="D1039" s="60">
        <v>2.1882445854424617</v>
      </c>
      <c r="E1039" s="60" t="s">
        <v>41</v>
      </c>
    </row>
    <row r="1040" spans="1:5" x14ac:dyDescent="0.2">
      <c r="A1040" s="58">
        <v>167.72992280442759</v>
      </c>
      <c r="B1040" s="58">
        <v>3.3359576763772196</v>
      </c>
      <c r="C1040" s="59">
        <v>36.545057998296279</v>
      </c>
      <c r="D1040" s="61">
        <v>2.7002181844403816</v>
      </c>
      <c r="E1040" s="61" t="s">
        <v>41</v>
      </c>
    </row>
    <row r="1041" spans="1:5" x14ac:dyDescent="0.2">
      <c r="A1041" s="67">
        <v>168.08274607805706</v>
      </c>
      <c r="B1041" s="67">
        <v>3.1777971606017843</v>
      </c>
      <c r="C1041" s="75">
        <v>268.43748136090466</v>
      </c>
      <c r="D1041" s="60">
        <v>5.2227154189511635</v>
      </c>
      <c r="E1041" s="60" t="s">
        <v>41</v>
      </c>
    </row>
    <row r="1042" spans="1:5" x14ac:dyDescent="0.2">
      <c r="A1042" s="67">
        <v>168.40109711164166</v>
      </c>
      <c r="B1042" s="67">
        <v>4.9027984977500125</v>
      </c>
      <c r="C1042" s="75">
        <v>105.97049078667659</v>
      </c>
      <c r="D1042" s="60">
        <v>4.3919982085872942</v>
      </c>
      <c r="E1042" s="60" t="s">
        <v>41</v>
      </c>
    </row>
    <row r="1043" spans="1:5" x14ac:dyDescent="0.2">
      <c r="A1043" s="72">
        <v>168.76041247779648</v>
      </c>
      <c r="B1043" s="72">
        <v>4.2417182804310158</v>
      </c>
      <c r="C1043" s="59">
        <v>83.22690814445582</v>
      </c>
      <c r="D1043" s="70">
        <v>5.8467948625176813</v>
      </c>
      <c r="E1043" s="70" t="s">
        <v>41</v>
      </c>
    </row>
    <row r="1044" spans="1:5" x14ac:dyDescent="0.2">
      <c r="A1044" s="68">
        <v>168.78832455881755</v>
      </c>
      <c r="B1044" s="68">
        <v>4.3252752575851048</v>
      </c>
      <c r="C1044" s="59">
        <v>60.411494375463576</v>
      </c>
      <c r="D1044" s="70">
        <v>3.0389729606552311</v>
      </c>
      <c r="E1044" s="71" t="s">
        <v>41</v>
      </c>
    </row>
    <row r="1045" spans="1:5" x14ac:dyDescent="0.2">
      <c r="A1045" s="67">
        <v>168.82597662053007</v>
      </c>
      <c r="B1045" s="67">
        <v>5.3929704954169893</v>
      </c>
      <c r="C1045" s="75">
        <v>32.756997675706941</v>
      </c>
      <c r="D1045" s="60">
        <v>1.8692579526272581</v>
      </c>
      <c r="E1045" s="60" t="s">
        <v>41</v>
      </c>
    </row>
    <row r="1046" spans="1:5" x14ac:dyDescent="0.2">
      <c r="A1046" s="67">
        <v>169.32203958205082</v>
      </c>
      <c r="B1046" s="67">
        <v>1.8484615344798954</v>
      </c>
      <c r="C1046" s="59">
        <v>703.32927015760288</v>
      </c>
      <c r="D1046" s="60">
        <v>3.9977630637821897</v>
      </c>
      <c r="E1046" s="60" t="s">
        <v>41</v>
      </c>
    </row>
    <row r="1047" spans="1:5" x14ac:dyDescent="0.2">
      <c r="A1047" s="67">
        <v>169.87061531506868</v>
      </c>
      <c r="B1047" s="67">
        <v>3.2234524772430575</v>
      </c>
      <c r="C1047" s="75">
        <v>201.32948920901055</v>
      </c>
      <c r="D1047" s="60">
        <v>2.6088977325257501</v>
      </c>
      <c r="E1047" s="60" t="s">
        <v>41</v>
      </c>
    </row>
    <row r="1048" spans="1:5" x14ac:dyDescent="0.2">
      <c r="A1048" s="72">
        <v>170.21337559021146</v>
      </c>
      <c r="B1048" s="72">
        <v>3.8835007816936269</v>
      </c>
      <c r="C1048" s="59">
        <v>243.01804066627346</v>
      </c>
      <c r="D1048" s="70">
        <v>4.0717662046082346</v>
      </c>
      <c r="E1048" s="70" t="s">
        <v>41</v>
      </c>
    </row>
    <row r="1049" spans="1:5" x14ac:dyDescent="0.2">
      <c r="A1049" s="72">
        <v>170.35361563762746</v>
      </c>
      <c r="B1049" s="72">
        <v>5.132756629128437</v>
      </c>
      <c r="C1049" s="59">
        <v>108.55833493120835</v>
      </c>
      <c r="D1049" s="70">
        <v>2.084357816640213</v>
      </c>
      <c r="E1049" s="70" t="s">
        <v>41</v>
      </c>
    </row>
    <row r="1050" spans="1:5" x14ac:dyDescent="0.2">
      <c r="A1050" s="67">
        <v>170.43100776459607</v>
      </c>
      <c r="B1050" s="67">
        <v>2.911998517136098</v>
      </c>
      <c r="C1050" s="59">
        <v>103.25016131013523</v>
      </c>
      <c r="D1050" s="60">
        <v>1.7565764212474602</v>
      </c>
      <c r="E1050" s="60" t="s">
        <v>41</v>
      </c>
    </row>
    <row r="1051" spans="1:5" x14ac:dyDescent="0.2">
      <c r="A1051" s="67">
        <v>170.62799778275775</v>
      </c>
      <c r="B1051" s="67">
        <v>2.829644621064574</v>
      </c>
      <c r="C1051" s="75">
        <v>119.38873678694648</v>
      </c>
      <c r="D1051" s="60">
        <v>4.004169338566844</v>
      </c>
      <c r="E1051" s="60" t="s">
        <v>41</v>
      </c>
    </row>
    <row r="1052" spans="1:5" x14ac:dyDescent="0.2">
      <c r="A1052" s="72">
        <v>170.72865912218205</v>
      </c>
      <c r="B1052" s="72">
        <v>4.7545376500886363</v>
      </c>
      <c r="C1052" s="59">
        <v>125.69779475896048</v>
      </c>
      <c r="D1052" s="70">
        <v>3.343581652344894</v>
      </c>
      <c r="E1052" s="70" t="s">
        <v>41</v>
      </c>
    </row>
    <row r="1053" spans="1:5" x14ac:dyDescent="0.2">
      <c r="A1053" s="72">
        <v>170.8123579302426</v>
      </c>
      <c r="B1053" s="72">
        <v>3.6354017918865225</v>
      </c>
      <c r="C1053" s="59">
        <v>100.21293107329737</v>
      </c>
      <c r="D1053" s="70">
        <v>3.3920753170073796</v>
      </c>
      <c r="E1053" s="70" t="s">
        <v>41</v>
      </c>
    </row>
    <row r="1054" spans="1:5" x14ac:dyDescent="0.2">
      <c r="A1054" s="58">
        <v>171.52140651005962</v>
      </c>
      <c r="B1054" s="58">
        <v>3.0531960543712273</v>
      </c>
      <c r="C1054" s="59">
        <v>249.83743582661921</v>
      </c>
      <c r="D1054" s="60">
        <v>3.757824315629843</v>
      </c>
      <c r="E1054" s="61" t="s">
        <v>41</v>
      </c>
    </row>
    <row r="1055" spans="1:5" x14ac:dyDescent="0.2">
      <c r="A1055" s="72">
        <v>171.64992121854499</v>
      </c>
      <c r="B1055" s="72">
        <v>3.4870202183702901</v>
      </c>
      <c r="C1055" s="59">
        <v>143.67925815999274</v>
      </c>
      <c r="D1055" s="70">
        <v>3.2514819333204454</v>
      </c>
      <c r="E1055" s="70" t="s">
        <v>41</v>
      </c>
    </row>
    <row r="1056" spans="1:5" x14ac:dyDescent="0.2">
      <c r="A1056" s="67">
        <v>171.7354876425793</v>
      </c>
      <c r="B1056" s="67">
        <v>1.7116282391402535</v>
      </c>
      <c r="C1056" s="75">
        <v>227.06911216278107</v>
      </c>
      <c r="D1056" s="76">
        <v>4.0226713297668715</v>
      </c>
      <c r="E1056" s="76">
        <v>117.52394110826924</v>
      </c>
    </row>
    <row r="1057" spans="1:5" x14ac:dyDescent="0.2">
      <c r="A1057" s="72">
        <v>171.81443358950702</v>
      </c>
      <c r="B1057" s="72">
        <v>3.4329009036467966</v>
      </c>
      <c r="C1057" s="75">
        <v>330.41975683657228</v>
      </c>
      <c r="D1057" s="70">
        <v>1.7245147994048113</v>
      </c>
      <c r="E1057" s="70" t="s">
        <v>41</v>
      </c>
    </row>
    <row r="1058" spans="1:5" x14ac:dyDescent="0.2">
      <c r="A1058" s="68">
        <v>171.94132390568984</v>
      </c>
      <c r="B1058" s="68">
        <v>5.5516142928622969</v>
      </c>
      <c r="C1058" s="59">
        <v>115.93981431708931</v>
      </c>
      <c r="D1058" s="70">
        <v>3.8504940186531167</v>
      </c>
      <c r="E1058" s="71" t="s">
        <v>41</v>
      </c>
    </row>
    <row r="1059" spans="1:5" x14ac:dyDescent="0.2">
      <c r="A1059" s="67">
        <v>172.41457968431959</v>
      </c>
      <c r="B1059" s="67">
        <v>2.1946685263160219</v>
      </c>
      <c r="C1059" s="75">
        <v>634.95440855082347</v>
      </c>
      <c r="D1059" s="76">
        <v>4.4851462655176135</v>
      </c>
      <c r="E1059" s="76">
        <v>59.76996931279205</v>
      </c>
    </row>
    <row r="1060" spans="1:5" x14ac:dyDescent="0.2">
      <c r="A1060" s="58">
        <v>173.39201457215052</v>
      </c>
      <c r="B1060" s="58">
        <v>4.0012367063130512</v>
      </c>
      <c r="C1060" s="59">
        <v>148.20726071200005</v>
      </c>
      <c r="D1060" s="61">
        <v>2.4229327955864162</v>
      </c>
      <c r="E1060" s="61" t="s">
        <v>41</v>
      </c>
    </row>
    <row r="1061" spans="1:5" x14ac:dyDescent="0.2">
      <c r="A1061" s="67">
        <v>173.70316254169612</v>
      </c>
      <c r="B1061" s="67">
        <v>4.903963815928762</v>
      </c>
      <c r="C1061" s="75">
        <v>56.528301917843017</v>
      </c>
      <c r="D1061" s="60">
        <v>2.4006574956094693</v>
      </c>
      <c r="E1061" s="60" t="s">
        <v>41</v>
      </c>
    </row>
    <row r="1062" spans="1:5" x14ac:dyDescent="0.2">
      <c r="A1062" s="72">
        <v>173.93205300284404</v>
      </c>
      <c r="B1062" s="72">
        <v>7.0153817588896175</v>
      </c>
      <c r="C1062" s="59">
        <v>72.26491512017472</v>
      </c>
      <c r="D1062" s="70">
        <v>5.0193729066389308</v>
      </c>
      <c r="E1062" s="70" t="s">
        <v>41</v>
      </c>
    </row>
    <row r="1063" spans="1:5" x14ac:dyDescent="0.2">
      <c r="A1063" s="72">
        <v>175.04452847934843</v>
      </c>
      <c r="B1063" s="72">
        <v>3.232081458073381</v>
      </c>
      <c r="C1063" s="59">
        <v>168.76948433003386</v>
      </c>
      <c r="D1063" s="70">
        <v>2.8395305812256009</v>
      </c>
      <c r="E1063" s="70" t="s">
        <v>41</v>
      </c>
    </row>
    <row r="1064" spans="1:5" x14ac:dyDescent="0.2">
      <c r="A1064" s="72">
        <v>175.41970451871717</v>
      </c>
      <c r="B1064" s="72">
        <v>4.8725360732704814</v>
      </c>
      <c r="C1064" s="59">
        <v>191.51332139180295</v>
      </c>
      <c r="D1064" s="70">
        <v>2.4544860587605495</v>
      </c>
      <c r="E1064" s="70" t="s">
        <v>41</v>
      </c>
    </row>
    <row r="1065" spans="1:5" x14ac:dyDescent="0.2">
      <c r="A1065" s="72">
        <v>175.47720129750766</v>
      </c>
      <c r="B1065" s="72">
        <v>4.8412123587555556</v>
      </c>
      <c r="C1065" s="59">
        <v>101.34263114600269</v>
      </c>
      <c r="D1065" s="70">
        <v>1.8384499562881009</v>
      </c>
      <c r="E1065" s="70" t="s">
        <v>41</v>
      </c>
    </row>
    <row r="1066" spans="1:5" x14ac:dyDescent="0.2">
      <c r="A1066" s="68">
        <v>175.61775084297497</v>
      </c>
      <c r="B1066" s="68">
        <v>4.322163316272551</v>
      </c>
      <c r="C1066" s="59">
        <v>100.94720524052345</v>
      </c>
      <c r="D1066" s="70">
        <v>2.7312027686286329</v>
      </c>
      <c r="E1066" s="71" t="s">
        <v>41</v>
      </c>
    </row>
    <row r="1067" spans="1:5" x14ac:dyDescent="0.2">
      <c r="A1067" s="72">
        <v>175.92283384202034</v>
      </c>
      <c r="B1067" s="72">
        <v>3.3303107529681455</v>
      </c>
      <c r="C1067" s="59">
        <v>237.99998247946675</v>
      </c>
      <c r="D1067" s="70">
        <v>3.7326698405757921</v>
      </c>
      <c r="E1067" s="70" t="s">
        <v>41</v>
      </c>
    </row>
    <row r="1068" spans="1:5" x14ac:dyDescent="0.2">
      <c r="A1068" s="72">
        <v>175.99063224980839</v>
      </c>
      <c r="B1068" s="72">
        <v>5.557754852979798</v>
      </c>
      <c r="C1068" s="59">
        <v>91.80410625882881</v>
      </c>
      <c r="D1068" s="70">
        <v>3.8643463911711433</v>
      </c>
      <c r="E1068" s="70" t="s">
        <v>41</v>
      </c>
    </row>
    <row r="1069" spans="1:5" x14ac:dyDescent="0.2">
      <c r="A1069" s="67">
        <v>176.18461128260356</v>
      </c>
      <c r="B1069" s="67">
        <v>4.932937810662068</v>
      </c>
      <c r="C1069" s="75">
        <v>53.230650989922772</v>
      </c>
      <c r="D1069" s="60">
        <v>2.3873774827120111</v>
      </c>
      <c r="E1069" s="60" t="s">
        <v>41</v>
      </c>
    </row>
    <row r="1070" spans="1:5" x14ac:dyDescent="0.2">
      <c r="A1070" s="68">
        <v>176.54846293165957</v>
      </c>
      <c r="B1070" s="68">
        <v>3.8431576283447981</v>
      </c>
      <c r="C1070" s="59">
        <v>68.227127769439093</v>
      </c>
      <c r="D1070" s="70">
        <v>3.0945851796097261</v>
      </c>
      <c r="E1070" s="71" t="s">
        <v>41</v>
      </c>
    </row>
    <row r="1071" spans="1:5" x14ac:dyDescent="0.2">
      <c r="A1071" s="72">
        <v>176.59679257210982</v>
      </c>
      <c r="B1071" s="72">
        <v>4.4340313353904719</v>
      </c>
      <c r="C1071" s="59">
        <v>89.034598656852282</v>
      </c>
      <c r="D1071" s="70">
        <v>4.5035985614663341</v>
      </c>
      <c r="E1071" s="70" t="s">
        <v>41</v>
      </c>
    </row>
    <row r="1072" spans="1:5" x14ac:dyDescent="0.2">
      <c r="A1072" s="72">
        <v>176.99806003482183</v>
      </c>
      <c r="B1072" s="72">
        <v>4.3056677050028469</v>
      </c>
      <c r="C1072" s="59">
        <v>129.14504990176897</v>
      </c>
      <c r="D1072" s="70">
        <v>2.331013030677374</v>
      </c>
      <c r="E1072" s="70" t="s">
        <v>41</v>
      </c>
    </row>
    <row r="1073" spans="1:5" x14ac:dyDescent="0.2">
      <c r="A1073" s="72">
        <v>177.10900800909999</v>
      </c>
      <c r="B1073" s="72">
        <v>13.524941103045407</v>
      </c>
      <c r="C1073" s="59">
        <v>216.42163224885238</v>
      </c>
      <c r="D1073" s="70">
        <v>2.0819453805179835</v>
      </c>
      <c r="E1073" s="70" t="s">
        <v>41</v>
      </c>
    </row>
    <row r="1074" spans="1:5" x14ac:dyDescent="0.2">
      <c r="A1074" s="67">
        <v>177.12339891750381</v>
      </c>
      <c r="B1074" s="67">
        <v>4.3830554343760753</v>
      </c>
      <c r="C1074" s="75">
        <v>153.48917998952405</v>
      </c>
      <c r="D1074" s="60">
        <v>2.1920344729156001</v>
      </c>
      <c r="E1074" s="60" t="s">
        <v>41</v>
      </c>
    </row>
    <row r="1075" spans="1:5" x14ac:dyDescent="0.2">
      <c r="A1075" s="68">
        <v>177.2923704045028</v>
      </c>
      <c r="B1075" s="68">
        <v>3.8416607463884418</v>
      </c>
      <c r="C1075" s="59">
        <v>129.24635793280214</v>
      </c>
      <c r="D1075" s="70">
        <v>2.5713033430284842</v>
      </c>
      <c r="E1075" s="71" t="s">
        <v>41</v>
      </c>
    </row>
    <row r="1076" spans="1:5" x14ac:dyDescent="0.2">
      <c r="A1076" s="67">
        <v>177.76672417387883</v>
      </c>
      <c r="B1076" s="67">
        <v>3.0859500037735046</v>
      </c>
      <c r="C1076" s="75">
        <v>458.95307626954121</v>
      </c>
      <c r="D1076" s="76">
        <v>2.3463985034229742</v>
      </c>
      <c r="E1076" s="76">
        <v>85.773629780136417</v>
      </c>
    </row>
    <row r="1077" spans="1:5" x14ac:dyDescent="0.2">
      <c r="A1077" s="67">
        <v>178.07969750655033</v>
      </c>
      <c r="B1077" s="67">
        <v>4.7186518572714817</v>
      </c>
      <c r="C1077" s="75">
        <v>144.56242430593642</v>
      </c>
      <c r="D1077" s="60">
        <v>1.7728857052866864</v>
      </c>
      <c r="E1077" s="60" t="s">
        <v>41</v>
      </c>
    </row>
    <row r="1078" spans="1:5" x14ac:dyDescent="0.2">
      <c r="A1078" s="67">
        <v>178.10641219723252</v>
      </c>
      <c r="B1078" s="67">
        <v>5.5380618946201565</v>
      </c>
      <c r="C1078" s="75">
        <v>85.308770613240725</v>
      </c>
      <c r="D1078" s="60">
        <v>3.293683197705144</v>
      </c>
      <c r="E1078" s="60" t="s">
        <v>41</v>
      </c>
    </row>
    <row r="1079" spans="1:5" x14ac:dyDescent="0.2">
      <c r="A1079" s="67">
        <v>178.1641596156098</v>
      </c>
      <c r="B1079" s="67">
        <v>3.9654032687684264</v>
      </c>
      <c r="C1079" s="75">
        <v>304.95819278233387</v>
      </c>
      <c r="D1079" s="60">
        <v>2.4937068623004404</v>
      </c>
      <c r="E1079" s="60" t="s">
        <v>41</v>
      </c>
    </row>
    <row r="1080" spans="1:5" x14ac:dyDescent="0.2">
      <c r="A1080" s="67">
        <v>179.76097029811811</v>
      </c>
      <c r="B1080" s="67">
        <v>4.314590601678006</v>
      </c>
      <c r="C1080" s="75">
        <v>187.05630411700096</v>
      </c>
      <c r="D1080" s="60">
        <v>2.4779690946994171</v>
      </c>
      <c r="E1080" s="60" t="s">
        <v>41</v>
      </c>
    </row>
    <row r="1081" spans="1:5" x14ac:dyDescent="0.2">
      <c r="A1081" s="72">
        <v>180.11859771858187</v>
      </c>
      <c r="B1081" s="72">
        <v>7.2921309837162767</v>
      </c>
      <c r="C1081" s="59">
        <v>75.943359779527327</v>
      </c>
      <c r="D1081" s="70">
        <v>2.7022176023524112</v>
      </c>
      <c r="E1081" s="70" t="s">
        <v>41</v>
      </c>
    </row>
    <row r="1082" spans="1:5" x14ac:dyDescent="0.2">
      <c r="A1082" s="72">
        <v>180.54555857952539</v>
      </c>
      <c r="B1082" s="72">
        <v>3.0186786403647545</v>
      </c>
      <c r="C1082" s="59">
        <v>275.52488631604751</v>
      </c>
      <c r="D1082" s="70">
        <v>2.7922320946107164</v>
      </c>
      <c r="E1082" s="70" t="s">
        <v>41</v>
      </c>
    </row>
    <row r="1083" spans="1:5" x14ac:dyDescent="0.2">
      <c r="A1083" s="67">
        <v>180.98756292172166</v>
      </c>
      <c r="B1083" s="67">
        <v>3.7257252527147386</v>
      </c>
      <c r="C1083" s="75">
        <v>182.6531047000808</v>
      </c>
      <c r="D1083" s="60">
        <v>1.9055363700195747</v>
      </c>
      <c r="E1083" s="60" t="s">
        <v>41</v>
      </c>
    </row>
    <row r="1084" spans="1:5" x14ac:dyDescent="0.2">
      <c r="A1084" s="68">
        <v>181.00836171940108</v>
      </c>
      <c r="B1084" s="68">
        <v>3.7457397601994842</v>
      </c>
      <c r="C1084" s="59">
        <v>288.97934638640771</v>
      </c>
      <c r="D1084" s="70">
        <v>3.6765279457683535</v>
      </c>
      <c r="E1084" s="71" t="s">
        <v>41</v>
      </c>
    </row>
    <row r="1085" spans="1:5" x14ac:dyDescent="0.2">
      <c r="A1085" s="58">
        <v>181.65124187907639</v>
      </c>
      <c r="B1085" s="58">
        <v>3.9457022390071188</v>
      </c>
      <c r="C1085" s="59">
        <v>260.06472034178563</v>
      </c>
      <c r="D1085" s="60">
        <v>1.7811515945778285</v>
      </c>
      <c r="E1085" s="61" t="s">
        <v>41</v>
      </c>
    </row>
    <row r="1086" spans="1:5" x14ac:dyDescent="0.2">
      <c r="A1086" s="67">
        <v>181.73182499811077</v>
      </c>
      <c r="B1086" s="67">
        <v>11.081612345794298</v>
      </c>
      <c r="C1086" s="59">
        <v>27.838630517501457</v>
      </c>
      <c r="D1086" s="60">
        <v>2.603508018764229</v>
      </c>
      <c r="E1086" s="60" t="s">
        <v>41</v>
      </c>
    </row>
    <row r="1087" spans="1:5" x14ac:dyDescent="0.2">
      <c r="A1087" s="67">
        <v>181.76918623427181</v>
      </c>
      <c r="B1087" s="67">
        <v>3.5496797537907838</v>
      </c>
      <c r="C1087" s="75">
        <v>251.35677263573632</v>
      </c>
      <c r="D1087" s="60">
        <v>2.3338641628400958</v>
      </c>
      <c r="E1087" s="60" t="s">
        <v>41</v>
      </c>
    </row>
    <row r="1088" spans="1:5" x14ac:dyDescent="0.2">
      <c r="A1088" s="67">
        <v>181.84130450168479</v>
      </c>
      <c r="B1088" s="67">
        <v>3.3943611628116486</v>
      </c>
      <c r="C1088" s="75">
        <v>291.49769378869297</v>
      </c>
      <c r="D1088" s="60">
        <v>1.5765303319650628</v>
      </c>
      <c r="E1088" s="60" t="s">
        <v>41</v>
      </c>
    </row>
    <row r="1089" spans="1:5" x14ac:dyDescent="0.2">
      <c r="A1089" s="72">
        <v>182.34576308365138</v>
      </c>
      <c r="B1089" s="72">
        <v>8.4165099018794791</v>
      </c>
      <c r="C1089" s="59">
        <v>63.825092211635905</v>
      </c>
      <c r="D1089" s="70">
        <v>4.3109102713738805</v>
      </c>
      <c r="E1089" s="70" t="s">
        <v>41</v>
      </c>
    </row>
    <row r="1090" spans="1:5" x14ac:dyDescent="0.2">
      <c r="A1090" s="67">
        <v>182.73126755015454</v>
      </c>
      <c r="B1090" s="67">
        <v>4.1137691017231361</v>
      </c>
      <c r="C1090" s="75">
        <v>179.03341085919183</v>
      </c>
      <c r="D1090" s="60">
        <v>1.8658905613893042</v>
      </c>
      <c r="E1090" s="60" t="s">
        <v>41</v>
      </c>
    </row>
    <row r="1091" spans="1:5" x14ac:dyDescent="0.2">
      <c r="A1091" s="67">
        <v>183.34145332061263</v>
      </c>
      <c r="B1091" s="67">
        <v>4.0479081812611781</v>
      </c>
      <c r="C1091" s="75">
        <v>187.81530542324694</v>
      </c>
      <c r="D1091" s="60">
        <v>2.5700407213994851</v>
      </c>
      <c r="E1091" s="60" t="s">
        <v>41</v>
      </c>
    </row>
    <row r="1092" spans="1:5" x14ac:dyDescent="0.2">
      <c r="A1092" s="68">
        <v>184.42904433569998</v>
      </c>
      <c r="B1092" s="68">
        <v>10.776291121388951</v>
      </c>
      <c r="C1092" s="59">
        <v>85.060322275533778</v>
      </c>
      <c r="D1092" s="70">
        <v>2.7504408907914812</v>
      </c>
      <c r="E1092" s="71" t="s">
        <v>41</v>
      </c>
    </row>
    <row r="1093" spans="1:5" x14ac:dyDescent="0.2">
      <c r="A1093" s="58">
        <v>185.11287793503391</v>
      </c>
      <c r="B1093" s="58">
        <v>3.4538984829914767</v>
      </c>
      <c r="C1093" s="59">
        <v>287.28134428254026</v>
      </c>
      <c r="D1093" s="61">
        <v>2.8500293596614261</v>
      </c>
      <c r="E1093" s="61" t="s">
        <v>41</v>
      </c>
    </row>
    <row r="1094" spans="1:5" x14ac:dyDescent="0.2">
      <c r="A1094" s="68">
        <v>186.08344282822929</v>
      </c>
      <c r="B1094" s="68">
        <v>6.8769783860285969</v>
      </c>
      <c r="C1094" s="59">
        <v>180.68383290553291</v>
      </c>
      <c r="D1094" s="70">
        <v>2.4101367919368992</v>
      </c>
      <c r="E1094" s="71" t="s">
        <v>41</v>
      </c>
    </row>
    <row r="1095" spans="1:5" x14ac:dyDescent="0.2">
      <c r="A1095" s="68">
        <v>186.12542656008839</v>
      </c>
      <c r="B1095" s="68">
        <v>6.223172295046794</v>
      </c>
      <c r="C1095" s="59">
        <v>327.58802284049005</v>
      </c>
      <c r="D1095" s="70">
        <v>2.5997842407525775</v>
      </c>
      <c r="E1095" s="71" t="s">
        <v>41</v>
      </c>
    </row>
    <row r="1096" spans="1:5" x14ac:dyDescent="0.2">
      <c r="A1096" s="67">
        <v>186.46918431471417</v>
      </c>
      <c r="B1096" s="67">
        <v>2.7919326633479784</v>
      </c>
      <c r="C1096" s="59">
        <v>211.82479817580446</v>
      </c>
      <c r="D1096" s="60">
        <v>16.833732492490849</v>
      </c>
      <c r="E1096" s="60" t="s">
        <v>41</v>
      </c>
    </row>
    <row r="1097" spans="1:5" x14ac:dyDescent="0.2">
      <c r="A1097" s="58">
        <v>186.92830329920315</v>
      </c>
      <c r="B1097" s="58">
        <v>7.584730606454599</v>
      </c>
      <c r="C1097" s="59">
        <v>178.84144071797897</v>
      </c>
      <c r="D1097" s="60">
        <v>3.1905122997856687</v>
      </c>
      <c r="E1097" s="61" t="s">
        <v>41</v>
      </c>
    </row>
    <row r="1098" spans="1:5" x14ac:dyDescent="0.2">
      <c r="A1098" s="58">
        <v>187.8265049727552</v>
      </c>
      <c r="B1098" s="58">
        <v>3.9437592219599082</v>
      </c>
      <c r="C1098" s="59">
        <v>147.87085742209038</v>
      </c>
      <c r="D1098" s="61">
        <v>2.1918725257735252</v>
      </c>
      <c r="E1098" s="61" t="s">
        <v>41</v>
      </c>
    </row>
    <row r="1099" spans="1:5" x14ac:dyDescent="0.2">
      <c r="A1099" s="58">
        <v>188.77038749580097</v>
      </c>
      <c r="B1099" s="58">
        <v>2.7964525502982411</v>
      </c>
      <c r="C1099" s="59">
        <v>627.51202321496771</v>
      </c>
      <c r="D1099" s="60">
        <v>7.5617952225535001</v>
      </c>
      <c r="E1099" s="61" t="s">
        <v>41</v>
      </c>
    </row>
    <row r="1100" spans="1:5" x14ac:dyDescent="0.2">
      <c r="A1100" s="68">
        <v>188.81568215953453</v>
      </c>
      <c r="B1100" s="68">
        <v>4.4631894018367859</v>
      </c>
      <c r="C1100" s="59">
        <v>299.92462461923355</v>
      </c>
      <c r="D1100" s="70">
        <v>2.7128482391525961</v>
      </c>
      <c r="E1100" s="71" t="s">
        <v>41</v>
      </c>
    </row>
    <row r="1101" spans="1:5" x14ac:dyDescent="0.2">
      <c r="A1101" s="67">
        <v>189.29292487781154</v>
      </c>
      <c r="B1101" s="67">
        <v>8.787392598017945</v>
      </c>
      <c r="C1101" s="75">
        <v>93.042448452931183</v>
      </c>
      <c r="D1101" s="60">
        <v>3.7624508905448595</v>
      </c>
      <c r="E1101" s="60" t="s">
        <v>41</v>
      </c>
    </row>
    <row r="1102" spans="1:5" x14ac:dyDescent="0.2">
      <c r="A1102" s="72">
        <v>189.66495652776092</v>
      </c>
      <c r="B1102" s="72">
        <v>9.2257558779493536</v>
      </c>
      <c r="C1102" s="59">
        <v>63.966355921571875</v>
      </c>
      <c r="D1102" s="70">
        <v>4.1928480503747405</v>
      </c>
      <c r="E1102" s="70" t="s">
        <v>41</v>
      </c>
    </row>
    <row r="1103" spans="1:5" x14ac:dyDescent="0.2">
      <c r="A1103" s="68">
        <v>189.74534262094261</v>
      </c>
      <c r="B1103" s="68">
        <v>4.1021570620217318</v>
      </c>
      <c r="C1103" s="59">
        <v>314.16928725930273</v>
      </c>
      <c r="D1103" s="70">
        <v>2.1806652646955089</v>
      </c>
      <c r="E1103" s="71" t="s">
        <v>41</v>
      </c>
    </row>
    <row r="1104" spans="1:5" x14ac:dyDescent="0.2">
      <c r="A1104" s="67">
        <v>189.92007184417616</v>
      </c>
      <c r="B1104" s="67">
        <v>3.503585072221739</v>
      </c>
      <c r="C1104" s="75">
        <v>292.88605040570758</v>
      </c>
      <c r="D1104" s="60">
        <v>2.5283834597514137</v>
      </c>
      <c r="E1104" s="60" t="s">
        <v>41</v>
      </c>
    </row>
    <row r="1105" spans="1:5" x14ac:dyDescent="0.2">
      <c r="A1105" s="67">
        <v>190.13530583001693</v>
      </c>
      <c r="B1105" s="67">
        <v>8.3168346325473124</v>
      </c>
      <c r="C1105" s="75">
        <v>88.663597871214876</v>
      </c>
      <c r="D1105" s="60">
        <v>1.8724138579691494</v>
      </c>
      <c r="E1105" s="60" t="s">
        <v>41</v>
      </c>
    </row>
    <row r="1106" spans="1:5" x14ac:dyDescent="0.2">
      <c r="A1106" s="67">
        <v>190.27762456669313</v>
      </c>
      <c r="B1106" s="67">
        <v>4.0547043740367457</v>
      </c>
      <c r="C1106" s="59">
        <v>90.191528643838339</v>
      </c>
      <c r="D1106" s="60">
        <v>2.0196064173757922</v>
      </c>
      <c r="E1106" s="60" t="s">
        <v>41</v>
      </c>
    </row>
    <row r="1107" spans="1:5" x14ac:dyDescent="0.2">
      <c r="A1107" s="72">
        <v>190.69196393429473</v>
      </c>
      <c r="B1107" s="72">
        <v>2.8065132894555092</v>
      </c>
      <c r="C1107" s="59">
        <v>385.71323753586603</v>
      </c>
      <c r="D1107" s="70">
        <v>2.5242299382109863</v>
      </c>
      <c r="E1107" s="70" t="s">
        <v>41</v>
      </c>
    </row>
    <row r="1108" spans="1:5" x14ac:dyDescent="0.2">
      <c r="A1108" s="67">
        <v>190.71354733232215</v>
      </c>
      <c r="B1108" s="67">
        <v>7.7629009140799354</v>
      </c>
      <c r="C1108" s="59">
        <v>210.24853508089393</v>
      </c>
      <c r="D1108" s="60">
        <v>2.7783002234982432</v>
      </c>
      <c r="E1108" s="60" t="s">
        <v>41</v>
      </c>
    </row>
    <row r="1109" spans="1:5" x14ac:dyDescent="0.2">
      <c r="A1109" s="72">
        <v>190.92803421973292</v>
      </c>
      <c r="B1109" s="72">
        <v>3.9170240712378472</v>
      </c>
      <c r="C1109" s="59">
        <v>194.79444902839546</v>
      </c>
      <c r="D1109" s="70">
        <v>2.8699924615490446</v>
      </c>
      <c r="E1109" s="70" t="s">
        <v>41</v>
      </c>
    </row>
    <row r="1110" spans="1:5" x14ac:dyDescent="0.2">
      <c r="A1110" s="67">
        <v>191.8332837468931</v>
      </c>
      <c r="B1110" s="67">
        <v>5.5462434626352888</v>
      </c>
      <c r="C1110" s="75">
        <v>90.541667863978248</v>
      </c>
      <c r="D1110" s="60">
        <v>2.8450818840825201</v>
      </c>
      <c r="E1110" s="60" t="s">
        <v>41</v>
      </c>
    </row>
    <row r="1111" spans="1:5" x14ac:dyDescent="0.2">
      <c r="A1111" s="58">
        <v>192.08200823148792</v>
      </c>
      <c r="B1111" s="58">
        <v>3.117349806544226</v>
      </c>
      <c r="C1111" s="59">
        <v>68.414608993928439</v>
      </c>
      <c r="D1111" s="61">
        <v>2.8364558532934874</v>
      </c>
      <c r="E1111" s="61" t="s">
        <v>41</v>
      </c>
    </row>
    <row r="1112" spans="1:5" x14ac:dyDescent="0.2">
      <c r="A1112" s="67">
        <v>193.83397478803334</v>
      </c>
      <c r="B1112" s="67">
        <v>3.4425370709020342</v>
      </c>
      <c r="C1112" s="75">
        <v>113.42611594101713</v>
      </c>
      <c r="D1112" s="60">
        <v>2.9614843878186239</v>
      </c>
      <c r="E1112" s="60" t="s">
        <v>41</v>
      </c>
    </row>
    <row r="1113" spans="1:5" x14ac:dyDescent="0.2">
      <c r="A1113" s="68">
        <v>193.85399686268585</v>
      </c>
      <c r="B1113" s="68">
        <v>5.4488251851576166</v>
      </c>
      <c r="C1113" s="59">
        <v>177.75220147233966</v>
      </c>
      <c r="D1113" s="70">
        <v>2.7602011103646364</v>
      </c>
      <c r="E1113" s="71" t="s">
        <v>41</v>
      </c>
    </row>
    <row r="1114" spans="1:5" x14ac:dyDescent="0.2">
      <c r="A1114" s="72">
        <v>193.89485521446215</v>
      </c>
      <c r="B1114" s="72">
        <v>2.9811565688899719</v>
      </c>
      <c r="C1114" s="59">
        <v>386.27983777910885</v>
      </c>
      <c r="D1114" s="70">
        <v>2.6628216087583101</v>
      </c>
      <c r="E1114" s="70" t="s">
        <v>41</v>
      </c>
    </row>
    <row r="1115" spans="1:5" x14ac:dyDescent="0.2">
      <c r="A1115" s="58">
        <v>193.92990158228884</v>
      </c>
      <c r="B1115" s="58">
        <v>3.9727787603045499</v>
      </c>
      <c r="C1115" s="59">
        <v>100.64579649482705</v>
      </c>
      <c r="D1115" s="61">
        <v>3.4963884365160842</v>
      </c>
      <c r="E1115" s="61" t="s">
        <v>41</v>
      </c>
    </row>
    <row r="1116" spans="1:5" x14ac:dyDescent="0.2">
      <c r="A1116" s="58">
        <v>194.3758621262744</v>
      </c>
      <c r="B1116" s="58">
        <v>4.3209779352852848</v>
      </c>
      <c r="C1116" s="59">
        <v>115.09015726825881</v>
      </c>
      <c r="D1116" s="60">
        <v>2.4865409670067367</v>
      </c>
      <c r="E1116" s="61" t="s">
        <v>41</v>
      </c>
    </row>
    <row r="1117" spans="1:5" x14ac:dyDescent="0.2">
      <c r="A1117" s="72">
        <v>195.87042932574485</v>
      </c>
      <c r="B1117" s="72">
        <v>3.8960639702029312</v>
      </c>
      <c r="C1117" s="59">
        <v>931.18847362964959</v>
      </c>
      <c r="D1117" s="70">
        <v>51.422601284479818</v>
      </c>
      <c r="E1117" s="70" t="s">
        <v>41</v>
      </c>
    </row>
    <row r="1118" spans="1:5" x14ac:dyDescent="0.2">
      <c r="A1118" s="58">
        <v>196.42528657049144</v>
      </c>
      <c r="B1118" s="58">
        <v>3.5345332104202924</v>
      </c>
      <c r="C1118" s="59">
        <v>282.49712665089186</v>
      </c>
      <c r="D1118" s="61">
        <v>3.7693647042983147</v>
      </c>
      <c r="E1118" s="61" t="s">
        <v>41</v>
      </c>
    </row>
    <row r="1119" spans="1:5" x14ac:dyDescent="0.2">
      <c r="A1119" s="67">
        <v>196.42646901585263</v>
      </c>
      <c r="B1119" s="67">
        <v>2.0669106838034708</v>
      </c>
      <c r="C1119" s="59">
        <v>293.9908185279329</v>
      </c>
      <c r="D1119" s="60">
        <v>4.099446924784611</v>
      </c>
      <c r="E1119" s="60" t="s">
        <v>41</v>
      </c>
    </row>
    <row r="1120" spans="1:5" x14ac:dyDescent="0.2">
      <c r="A1120" s="58">
        <v>196.78832071586584</v>
      </c>
      <c r="B1120" s="58">
        <v>8.5867626107907142</v>
      </c>
      <c r="C1120" s="59">
        <v>200.46904283611343</v>
      </c>
      <c r="D1120" s="60">
        <v>6.2916760854136156</v>
      </c>
      <c r="E1120" s="61" t="s">
        <v>41</v>
      </c>
    </row>
    <row r="1121" spans="1:5" x14ac:dyDescent="0.2">
      <c r="A1121" s="72">
        <v>197.24631916598955</v>
      </c>
      <c r="B1121" s="72">
        <v>5.1197272860055278</v>
      </c>
      <c r="C1121" s="59">
        <v>425.63869636143386</v>
      </c>
      <c r="D1121" s="70">
        <v>3.6871968036975229</v>
      </c>
      <c r="E1121" s="70" t="s">
        <v>41</v>
      </c>
    </row>
    <row r="1122" spans="1:5" x14ac:dyDescent="0.2">
      <c r="A1122" s="67">
        <v>197.71651574955175</v>
      </c>
      <c r="B1122" s="67">
        <v>5.3351983824035614</v>
      </c>
      <c r="C1122" s="75">
        <v>221.06891305217033</v>
      </c>
      <c r="D1122" s="76">
        <v>2.3351305013835875</v>
      </c>
      <c r="E1122" s="76">
        <v>168.20803456774777</v>
      </c>
    </row>
    <row r="1123" spans="1:5" x14ac:dyDescent="0.2">
      <c r="A1123" s="67">
        <v>197.8389834211643</v>
      </c>
      <c r="B1123" s="67">
        <v>5.8495726681003219</v>
      </c>
      <c r="C1123" s="59">
        <v>96.19455910447202</v>
      </c>
      <c r="D1123" s="60">
        <v>3.714117871621176</v>
      </c>
      <c r="E1123" s="60" t="s">
        <v>41</v>
      </c>
    </row>
    <row r="1124" spans="1:5" x14ac:dyDescent="0.2">
      <c r="A1124" s="67">
        <v>198.31133900753181</v>
      </c>
      <c r="B1124" s="67">
        <v>3.0623181624627023</v>
      </c>
      <c r="C1124" s="59">
        <v>73.432506005207685</v>
      </c>
      <c r="D1124" s="60">
        <v>3.7072685353041477</v>
      </c>
      <c r="E1124" s="60" t="s">
        <v>41</v>
      </c>
    </row>
    <row r="1125" spans="1:5" x14ac:dyDescent="0.2">
      <c r="A1125" s="67">
        <v>198.36473946047087</v>
      </c>
      <c r="B1125" s="67">
        <v>4.2606210791386019</v>
      </c>
      <c r="C1125" s="75">
        <v>123.3332679196335</v>
      </c>
      <c r="D1125" s="60">
        <v>3.0900547372227587</v>
      </c>
      <c r="E1125" s="60" t="s">
        <v>41</v>
      </c>
    </row>
    <row r="1126" spans="1:5" x14ac:dyDescent="0.2">
      <c r="A1126" s="67">
        <v>198.42166569775915</v>
      </c>
      <c r="B1126" s="67">
        <v>3.6443127013370713</v>
      </c>
      <c r="C1126" s="59">
        <v>205.12350254633355</v>
      </c>
      <c r="D1126" s="60">
        <v>1.5312551251642788</v>
      </c>
      <c r="E1126" s="60" t="s">
        <v>41</v>
      </c>
    </row>
    <row r="1127" spans="1:5" x14ac:dyDescent="0.2">
      <c r="A1127" s="72">
        <v>198.57881736549106</v>
      </c>
      <c r="B1127" s="72">
        <v>4.0911232615554525</v>
      </c>
      <c r="C1127" s="59">
        <v>101.04418382523117</v>
      </c>
      <c r="D1127" s="70">
        <v>2.046621612754187</v>
      </c>
      <c r="E1127" s="70" t="s">
        <v>41</v>
      </c>
    </row>
    <row r="1128" spans="1:5" x14ac:dyDescent="0.2">
      <c r="A1128" s="67">
        <v>199.09309528413348</v>
      </c>
      <c r="B1128" s="67">
        <v>3.8765120500361263</v>
      </c>
      <c r="C1128" s="75">
        <v>182.8361049665113</v>
      </c>
      <c r="D1128" s="60">
        <v>2.0032158004547655</v>
      </c>
      <c r="E1128" s="60" t="s">
        <v>41</v>
      </c>
    </row>
    <row r="1129" spans="1:5" x14ac:dyDescent="0.2">
      <c r="A1129" s="72">
        <v>199.59647154971395</v>
      </c>
      <c r="B1129" s="72">
        <v>5.9613972537128177</v>
      </c>
      <c r="C1129" s="59">
        <v>116.71295105533173</v>
      </c>
      <c r="D1129" s="70">
        <v>4.5592256623831888</v>
      </c>
      <c r="E1129" s="70" t="s">
        <v>41</v>
      </c>
    </row>
    <row r="1130" spans="1:5" x14ac:dyDescent="0.2">
      <c r="A1130" s="58">
        <v>200.66647226909237</v>
      </c>
      <c r="B1130" s="58">
        <v>4.6431005878332172</v>
      </c>
      <c r="C1130" s="59">
        <v>79.940963652098134</v>
      </c>
      <c r="D1130" s="61">
        <v>2.5044520302585664</v>
      </c>
      <c r="E1130" s="61" t="s">
        <v>41</v>
      </c>
    </row>
    <row r="1131" spans="1:5" x14ac:dyDescent="0.2">
      <c r="A1131" s="67">
        <v>200.7340387375726</v>
      </c>
      <c r="B1131" s="67">
        <v>4.6285945636503101</v>
      </c>
      <c r="C1131" s="75">
        <v>98.591007705289115</v>
      </c>
      <c r="D1131" s="60">
        <v>2.5926733925396057</v>
      </c>
      <c r="E1131" s="60" t="s">
        <v>41</v>
      </c>
    </row>
    <row r="1132" spans="1:5" x14ac:dyDescent="0.2">
      <c r="A1132" s="67">
        <v>202.35443454793008</v>
      </c>
      <c r="B1132" s="67">
        <v>4.254882770720215</v>
      </c>
      <c r="C1132" s="59">
        <v>68.886337150050664</v>
      </c>
      <c r="D1132" s="60">
        <v>3.7487344509066047</v>
      </c>
      <c r="E1132" s="60" t="s">
        <v>41</v>
      </c>
    </row>
    <row r="1133" spans="1:5" x14ac:dyDescent="0.2">
      <c r="A1133" s="67">
        <v>203.72588396141995</v>
      </c>
      <c r="B1133" s="67">
        <v>4.3437199306518295</v>
      </c>
      <c r="C1133" s="75">
        <v>181.01570532068999</v>
      </c>
      <c r="D1133" s="60">
        <v>2.0528982316222733</v>
      </c>
      <c r="E1133" s="60" t="s">
        <v>41</v>
      </c>
    </row>
    <row r="1134" spans="1:5" x14ac:dyDescent="0.2">
      <c r="A1134" s="67">
        <v>203.89562485380347</v>
      </c>
      <c r="B1134" s="67">
        <v>5.8003708847932387</v>
      </c>
      <c r="C1134" s="75">
        <v>298.76872614659891</v>
      </c>
      <c r="D1134" s="76">
        <v>2.8687744019873449</v>
      </c>
      <c r="E1134" s="76">
        <v>143.44480296521226</v>
      </c>
    </row>
    <row r="1135" spans="1:5" x14ac:dyDescent="0.2">
      <c r="A1135" s="58">
        <v>203.93584410156171</v>
      </c>
      <c r="B1135" s="58">
        <v>5.1730551993385632</v>
      </c>
      <c r="C1135" s="59">
        <v>146.0156016944367</v>
      </c>
      <c r="D1135" s="60">
        <v>3.4267353087410619</v>
      </c>
      <c r="E1135" s="61" t="s">
        <v>41</v>
      </c>
    </row>
    <row r="1136" spans="1:5" x14ac:dyDescent="0.2">
      <c r="A1136" s="67">
        <v>204.04664847164892</v>
      </c>
      <c r="B1136" s="67">
        <v>5.6037481353328218</v>
      </c>
      <c r="C1136" s="75">
        <v>390.43266368981352</v>
      </c>
      <c r="D1136" s="76">
        <v>2.9290220249685972</v>
      </c>
      <c r="E1136" s="76">
        <v>96.437282025333545</v>
      </c>
    </row>
    <row r="1137" spans="1:5" x14ac:dyDescent="0.2">
      <c r="A1137" s="72">
        <v>204.3153263223264</v>
      </c>
      <c r="B1137" s="72">
        <v>6.0422041503481694</v>
      </c>
      <c r="C1137" s="59">
        <v>64.982542745046544</v>
      </c>
      <c r="D1137" s="70">
        <v>3.1048706629134499</v>
      </c>
      <c r="E1137" s="70" t="s">
        <v>41</v>
      </c>
    </row>
    <row r="1138" spans="1:5" x14ac:dyDescent="0.2">
      <c r="A1138" s="58">
        <v>204.99133907975929</v>
      </c>
      <c r="B1138" s="58">
        <v>4.4340582389566947</v>
      </c>
      <c r="C1138" s="59">
        <v>93.700304703349715</v>
      </c>
      <c r="D1138" s="60">
        <v>2.3656344400970899</v>
      </c>
      <c r="E1138" s="61" t="s">
        <v>41</v>
      </c>
    </row>
    <row r="1139" spans="1:5" x14ac:dyDescent="0.2">
      <c r="A1139" s="67">
        <v>205.09633153076132</v>
      </c>
      <c r="B1139" s="67">
        <v>4.0093564788330269</v>
      </c>
      <c r="C1139" s="75">
        <v>156.12517638207049</v>
      </c>
      <c r="D1139" s="60">
        <v>4.1446350868647928</v>
      </c>
      <c r="E1139" s="60" t="s">
        <v>41</v>
      </c>
    </row>
    <row r="1140" spans="1:5" x14ac:dyDescent="0.2">
      <c r="A1140" s="67">
        <v>206.00799355490457</v>
      </c>
      <c r="B1140" s="67">
        <v>3.4625834645606943</v>
      </c>
      <c r="C1140" s="75">
        <v>217.14793382378829</v>
      </c>
      <c r="D1140" s="60">
        <v>1.470712314767411</v>
      </c>
      <c r="E1140" s="60" t="s">
        <v>41</v>
      </c>
    </row>
    <row r="1141" spans="1:5" x14ac:dyDescent="0.2">
      <c r="A1141" s="68">
        <v>206.82943479013372</v>
      </c>
      <c r="B1141" s="68">
        <v>12.553593615773877</v>
      </c>
      <c r="C1141" s="59">
        <v>158.29724989340559</v>
      </c>
      <c r="D1141" s="70">
        <v>6.6579244095740355</v>
      </c>
      <c r="E1141" s="71" t="s">
        <v>41</v>
      </c>
    </row>
    <row r="1142" spans="1:5" x14ac:dyDescent="0.2">
      <c r="A1142" s="72">
        <v>208.25506008460567</v>
      </c>
      <c r="B1142" s="72">
        <v>5.6229175715986344</v>
      </c>
      <c r="C1142" s="59">
        <v>127.74591346935802</v>
      </c>
      <c r="D1142" s="70">
        <v>3.4535055196072091</v>
      </c>
      <c r="E1142" s="70" t="s">
        <v>41</v>
      </c>
    </row>
    <row r="1143" spans="1:5" x14ac:dyDescent="0.2">
      <c r="A1143" s="58">
        <v>209.16129546839778</v>
      </c>
      <c r="B1143" s="58">
        <v>4.495109188473208</v>
      </c>
      <c r="C1143" s="59">
        <v>118.17165980849974</v>
      </c>
      <c r="D1143" s="61">
        <v>3.8515532775585348</v>
      </c>
      <c r="E1143" s="61" t="s">
        <v>41</v>
      </c>
    </row>
    <row r="1144" spans="1:5" x14ac:dyDescent="0.2">
      <c r="A1144" s="72">
        <v>210.91252325431219</v>
      </c>
      <c r="B1144" s="72">
        <v>4.4983960709686102</v>
      </c>
      <c r="C1144" s="59">
        <v>196.64482412285093</v>
      </c>
      <c r="D1144" s="70">
        <v>4.1304300181860736</v>
      </c>
      <c r="E1144" s="70" t="s">
        <v>41</v>
      </c>
    </row>
    <row r="1145" spans="1:5" x14ac:dyDescent="0.2">
      <c r="A1145" s="58">
        <v>212.11924790474831</v>
      </c>
      <c r="B1145" s="58">
        <v>3.2791024162972207</v>
      </c>
      <c r="C1145" s="59">
        <v>119.64438900126517</v>
      </c>
      <c r="D1145" s="61">
        <v>3.256432761511554</v>
      </c>
      <c r="E1145" s="61" t="s">
        <v>41</v>
      </c>
    </row>
    <row r="1146" spans="1:5" x14ac:dyDescent="0.2">
      <c r="A1146" s="67">
        <v>212.37761524450076</v>
      </c>
      <c r="B1146" s="67">
        <v>5.9419588566623958</v>
      </c>
      <c r="C1146" s="59">
        <v>129.17924951705189</v>
      </c>
      <c r="D1146" s="60">
        <v>2.5788450574135435</v>
      </c>
      <c r="E1146" s="60" t="s">
        <v>41</v>
      </c>
    </row>
    <row r="1147" spans="1:5" x14ac:dyDescent="0.2">
      <c r="A1147" s="58">
        <v>212.51268690263171</v>
      </c>
      <c r="B1147" s="58">
        <v>4.4776374518639415</v>
      </c>
      <c r="C1147" s="59">
        <v>150.4767173472097</v>
      </c>
      <c r="D1147" s="60">
        <v>2.5823333444497032</v>
      </c>
      <c r="E1147" s="61" t="s">
        <v>41</v>
      </c>
    </row>
    <row r="1148" spans="1:5" x14ac:dyDescent="0.2">
      <c r="A1148" s="58">
        <v>212.66081786499132</v>
      </c>
      <c r="B1148" s="58">
        <v>5.4885628151056807</v>
      </c>
      <c r="C1148" s="59">
        <v>94.603314909829123</v>
      </c>
      <c r="D1148" s="60">
        <v>3.2755720758681615</v>
      </c>
      <c r="E1148" s="61" t="s">
        <v>41</v>
      </c>
    </row>
    <row r="1149" spans="1:5" x14ac:dyDescent="0.2">
      <c r="A1149" s="58">
        <v>213.47015609976975</v>
      </c>
      <c r="B1149" s="58">
        <v>4.4246503393849963</v>
      </c>
      <c r="C1149" s="59">
        <v>50.626973335530749</v>
      </c>
      <c r="D1149" s="61">
        <v>2.4629210762530449</v>
      </c>
      <c r="E1149" s="61" t="s">
        <v>41</v>
      </c>
    </row>
    <row r="1150" spans="1:5" x14ac:dyDescent="0.2">
      <c r="A1150" s="68">
        <v>213.68450431332479</v>
      </c>
      <c r="B1150" s="68">
        <v>8.8983364464897647</v>
      </c>
      <c r="C1150" s="59">
        <v>525.28126521885008</v>
      </c>
      <c r="D1150" s="70">
        <v>3.1575974393523341</v>
      </c>
      <c r="E1150" s="71" t="s">
        <v>41</v>
      </c>
    </row>
    <row r="1151" spans="1:5" x14ac:dyDescent="0.2">
      <c r="A1151" s="67">
        <v>215.88617647140291</v>
      </c>
      <c r="B1151" s="67">
        <v>4.7347147269960033</v>
      </c>
      <c r="C1151" s="75">
        <v>137.77941501207548</v>
      </c>
      <c r="D1151" s="60">
        <v>4.5597294261676327</v>
      </c>
      <c r="E1151" s="60" t="s">
        <v>41</v>
      </c>
    </row>
    <row r="1152" spans="1:5" x14ac:dyDescent="0.2">
      <c r="A1152" s="72">
        <v>216.78130653384756</v>
      </c>
      <c r="B1152" s="72">
        <v>11.549968962882986</v>
      </c>
      <c r="C1152" s="59">
        <v>163.61695880463927</v>
      </c>
      <c r="D1152" s="70">
        <v>3.7302561852548641</v>
      </c>
      <c r="E1152" s="70" t="s">
        <v>41</v>
      </c>
    </row>
    <row r="1153" spans="1:5" x14ac:dyDescent="0.2">
      <c r="A1153" s="72">
        <v>217.58179601994067</v>
      </c>
      <c r="B1153" s="72">
        <v>5.9210698355708189</v>
      </c>
      <c r="C1153" s="59">
        <v>155.92451756243162</v>
      </c>
      <c r="D1153" s="70">
        <v>4.7576645274808822</v>
      </c>
      <c r="E1153" s="70" t="s">
        <v>41</v>
      </c>
    </row>
    <row r="1154" spans="1:5" x14ac:dyDescent="0.2">
      <c r="A1154" s="58">
        <v>217.75454092671407</v>
      </c>
      <c r="B1154" s="58">
        <v>5.1345843418998953</v>
      </c>
      <c r="C1154" s="59">
        <v>89.086872046274152</v>
      </c>
      <c r="D1154" s="60">
        <v>1.5332685658034642</v>
      </c>
      <c r="E1154" s="61" t="s">
        <v>41</v>
      </c>
    </row>
    <row r="1155" spans="1:5" x14ac:dyDescent="0.2">
      <c r="A1155" s="72">
        <v>218.50806372083511</v>
      </c>
      <c r="B1155" s="72">
        <v>6.2150013673772406</v>
      </c>
      <c r="C1155" s="59">
        <v>67.018010392824209</v>
      </c>
      <c r="D1155" s="70">
        <v>2.385876920919193</v>
      </c>
      <c r="E1155" s="70" t="s">
        <v>41</v>
      </c>
    </row>
    <row r="1156" spans="1:5" x14ac:dyDescent="0.2">
      <c r="A1156" s="72">
        <v>219.01378668215665</v>
      </c>
      <c r="B1156" s="72">
        <v>6.6589448282597345</v>
      </c>
      <c r="C1156" s="59">
        <v>67.44329917383385</v>
      </c>
      <c r="D1156" s="70">
        <v>3.1690738135007326</v>
      </c>
      <c r="E1156" s="70" t="s">
        <v>41</v>
      </c>
    </row>
    <row r="1157" spans="1:5" x14ac:dyDescent="0.2">
      <c r="A1157" s="58">
        <v>219.63911351917241</v>
      </c>
      <c r="B1157" s="58">
        <v>4.8551628088632697</v>
      </c>
      <c r="C1157" s="59">
        <v>91.992965335062848</v>
      </c>
      <c r="D1157" s="60">
        <v>3.0956228648793918</v>
      </c>
      <c r="E1157" s="61" t="s">
        <v>41</v>
      </c>
    </row>
    <row r="1158" spans="1:5" x14ac:dyDescent="0.2">
      <c r="A1158" s="73">
        <v>224.80751733174057</v>
      </c>
      <c r="B1158" s="73">
        <v>14.745404596572214</v>
      </c>
      <c r="C1158" s="75">
        <v>47.396250878810939</v>
      </c>
      <c r="D1158" s="60">
        <v>4.3509033406494977</v>
      </c>
      <c r="E1158" s="74" t="s">
        <v>41</v>
      </c>
    </row>
    <row r="1159" spans="1:5" x14ac:dyDescent="0.2">
      <c r="A1159" s="68">
        <v>228.97810416345121</v>
      </c>
      <c r="B1159" s="68">
        <v>11.037717756867906</v>
      </c>
      <c r="C1159" s="59">
        <v>411.00104239645378</v>
      </c>
      <c r="D1159" s="70">
        <v>2.2854986581636827</v>
      </c>
      <c r="E1159" s="71" t="s">
        <v>41</v>
      </c>
    </row>
    <row r="1160" spans="1:5" x14ac:dyDescent="0.2">
      <c r="A1160" s="72">
        <v>230.12673032775984</v>
      </c>
      <c r="B1160" s="72">
        <v>4.6401350407551405</v>
      </c>
      <c r="C1160" s="59">
        <v>83.630302846126085</v>
      </c>
      <c r="D1160" s="70">
        <v>2.2822821370305073</v>
      </c>
      <c r="E1160" s="70" t="s">
        <v>41</v>
      </c>
    </row>
    <row r="1161" spans="1:5" x14ac:dyDescent="0.2">
      <c r="A1161" s="67">
        <v>230.86870065509834</v>
      </c>
      <c r="B1161" s="67">
        <v>7.0100248073986506</v>
      </c>
      <c r="C1161" s="75">
        <v>84.135462767525894</v>
      </c>
      <c r="D1161" s="60">
        <v>1.1589594293339971</v>
      </c>
      <c r="E1161" s="60" t="s">
        <v>41</v>
      </c>
    </row>
    <row r="1162" spans="1:5" x14ac:dyDescent="0.2">
      <c r="A1162" s="72">
        <v>232.51831817132145</v>
      </c>
      <c r="B1162" s="72">
        <v>6.6135676039232294</v>
      </c>
      <c r="C1162" s="59">
        <v>96.49565065828746</v>
      </c>
      <c r="D1162" s="70">
        <v>4.0915891104119826</v>
      </c>
      <c r="E1162" s="70" t="s">
        <v>41</v>
      </c>
    </row>
    <row r="1163" spans="1:5" x14ac:dyDescent="0.2">
      <c r="A1163" s="72">
        <v>241.60783031107877</v>
      </c>
      <c r="B1163" s="72">
        <v>6.2197456867952496</v>
      </c>
      <c r="C1163" s="59">
        <v>55.761554982029494</v>
      </c>
      <c r="D1163" s="70">
        <v>3.8141001924894296</v>
      </c>
      <c r="E1163" s="70" t="s">
        <v>41</v>
      </c>
    </row>
    <row r="1164" spans="1:5" x14ac:dyDescent="0.2">
      <c r="A1164" s="67">
        <v>243.50806312227888</v>
      </c>
      <c r="B1164" s="67">
        <v>8.922074201076228</v>
      </c>
      <c r="C1164" s="59">
        <v>201.04534669587858</v>
      </c>
      <c r="D1164" s="60">
        <v>3.5173717322075135</v>
      </c>
      <c r="E1164" s="60" t="s">
        <v>41</v>
      </c>
    </row>
    <row r="1165" spans="1:5" x14ac:dyDescent="0.2">
      <c r="A1165" s="72">
        <v>243.66624772177133</v>
      </c>
      <c r="B1165" s="72">
        <v>6.6887558245155958</v>
      </c>
      <c r="C1165" s="59">
        <v>228.72037772636207</v>
      </c>
      <c r="D1165" s="70">
        <v>1.3423218806792951</v>
      </c>
      <c r="E1165" s="70" t="s">
        <v>41</v>
      </c>
    </row>
    <row r="1166" spans="1:5" x14ac:dyDescent="0.2">
      <c r="A1166" s="67">
        <v>250.7637829125097</v>
      </c>
      <c r="B1166" s="67">
        <v>3.0740509358597166</v>
      </c>
      <c r="C1166" s="59">
        <v>544.11083645390261</v>
      </c>
      <c r="D1166" s="60">
        <v>0.72791017060667118</v>
      </c>
      <c r="E1166" s="60" t="s">
        <v>41</v>
      </c>
    </row>
    <row r="1167" spans="1:5" x14ac:dyDescent="0.2">
      <c r="A1167" s="72">
        <v>258.46353519773203</v>
      </c>
      <c r="B1167" s="72">
        <v>11.1442038241277</v>
      </c>
      <c r="C1167" s="59">
        <v>29.74191220126702</v>
      </c>
      <c r="D1167" s="70">
        <v>3.9543473258373303</v>
      </c>
      <c r="E1167" s="70" t="s">
        <v>41</v>
      </c>
    </row>
    <row r="1168" spans="1:5" x14ac:dyDescent="0.2">
      <c r="A1168" s="58">
        <v>259.11130627740425</v>
      </c>
      <c r="B1168" s="58">
        <v>4.8681760411830339</v>
      </c>
      <c r="C1168" s="59">
        <v>161.96880327261036</v>
      </c>
      <c r="D1168" s="61">
        <v>1.0368982088093894</v>
      </c>
      <c r="E1168" s="61" t="s">
        <v>41</v>
      </c>
    </row>
    <row r="1169" spans="1:5" x14ac:dyDescent="0.2">
      <c r="A1169" s="67">
        <v>264.66150738206773</v>
      </c>
      <c r="B1169" s="67">
        <v>20.692385071088765</v>
      </c>
      <c r="C1169" s="75">
        <v>706.96442980830045</v>
      </c>
      <c r="D1169" s="76">
        <v>2.0188802692848777</v>
      </c>
      <c r="E1169" s="76">
        <v>86.202055236270866</v>
      </c>
    </row>
    <row r="1170" spans="1:5" x14ac:dyDescent="0.2">
      <c r="A1170" s="67">
        <v>281.77853522169704</v>
      </c>
      <c r="B1170" s="67">
        <v>3.0879400177032608</v>
      </c>
      <c r="C1170" s="75">
        <v>635.63345878388361</v>
      </c>
      <c r="D1170" s="76">
        <v>2.334208810709455</v>
      </c>
      <c r="E1170" s="76">
        <v>82.947121543545492</v>
      </c>
    </row>
    <row r="1171" spans="1:5" x14ac:dyDescent="0.2">
      <c r="A1171" s="72">
        <v>286.36975506677436</v>
      </c>
      <c r="B1171" s="72">
        <v>15.87856455452885</v>
      </c>
      <c r="C1171" s="59">
        <v>256.94118124882783</v>
      </c>
      <c r="D1171" s="70">
        <v>3.5819704845203595</v>
      </c>
      <c r="E1171" s="70" t="s">
        <v>41</v>
      </c>
    </row>
    <row r="1172" spans="1:5" x14ac:dyDescent="0.2">
      <c r="A1172" s="72">
        <v>286.5152775140711</v>
      </c>
      <c r="B1172" s="72">
        <v>18.554423096986511</v>
      </c>
      <c r="C1172" s="59">
        <v>59.06854777225238</v>
      </c>
      <c r="D1172" s="70">
        <v>3.4057759436391857</v>
      </c>
      <c r="E1172" s="70" t="s">
        <v>41</v>
      </c>
    </row>
    <row r="1173" spans="1:5" x14ac:dyDescent="0.2">
      <c r="A1173" s="67">
        <v>291.64998200894013</v>
      </c>
      <c r="B1173" s="67">
        <v>6.1299012757089315</v>
      </c>
      <c r="C1173" s="75">
        <v>311.97816855575581</v>
      </c>
      <c r="D1173" s="60">
        <v>2.3728777320950534</v>
      </c>
      <c r="E1173" s="60" t="s">
        <v>41</v>
      </c>
    </row>
    <row r="1174" spans="1:5" x14ac:dyDescent="0.2">
      <c r="A1174" s="67">
        <v>295.9518104352091</v>
      </c>
      <c r="B1174" s="67">
        <v>3.6824647105102883</v>
      </c>
      <c r="C1174" s="59">
        <v>750.16456103832638</v>
      </c>
      <c r="D1174" s="60">
        <v>2.2818508727376772</v>
      </c>
      <c r="E1174" s="60" t="s">
        <v>41</v>
      </c>
    </row>
    <row r="1175" spans="1:5" x14ac:dyDescent="0.2">
      <c r="A1175" s="67">
        <v>297.64238472173139</v>
      </c>
      <c r="B1175" s="67">
        <v>1.4543937581896671</v>
      </c>
      <c r="C1175" s="75">
        <v>515.96880465836477</v>
      </c>
      <c r="D1175" s="76">
        <v>2.2019877444323601</v>
      </c>
      <c r="E1175" s="76">
        <v>31.990123538973691</v>
      </c>
    </row>
    <row r="1176" spans="1:5" x14ac:dyDescent="0.2">
      <c r="A1176" s="67">
        <v>299.66552243032334</v>
      </c>
      <c r="B1176" s="67">
        <v>3.0504676688145764</v>
      </c>
      <c r="C1176" s="59">
        <v>316.37965529141582</v>
      </c>
      <c r="D1176" s="60">
        <v>2.1879513986964345</v>
      </c>
      <c r="E1176" s="60" t="s">
        <v>41</v>
      </c>
    </row>
    <row r="1177" spans="1:5" x14ac:dyDescent="0.2">
      <c r="A1177" s="67">
        <v>299.73725998237984</v>
      </c>
      <c r="B1177" s="67">
        <v>3.3170234370555534</v>
      </c>
      <c r="C1177" s="59">
        <v>660.67438973732624</v>
      </c>
      <c r="D1177" s="60">
        <v>1.9490062348729966</v>
      </c>
      <c r="E1177" s="60" t="s">
        <v>41</v>
      </c>
    </row>
    <row r="1178" spans="1:5" x14ac:dyDescent="0.2">
      <c r="A1178" s="67">
        <v>306.2080436075197</v>
      </c>
      <c r="B1178" s="67">
        <v>4.6190891192069614</v>
      </c>
      <c r="C1178" s="75">
        <v>293.75979073550587</v>
      </c>
      <c r="D1178" s="60">
        <v>1.6177320628686807</v>
      </c>
      <c r="E1178" s="60" t="s">
        <v>41</v>
      </c>
    </row>
    <row r="1179" spans="1:5" x14ac:dyDescent="0.2">
      <c r="A1179" s="67">
        <v>324.92154776946319</v>
      </c>
      <c r="B1179" s="67">
        <v>9.1620526477015289</v>
      </c>
      <c r="C1179" s="75">
        <v>48.110279988645416</v>
      </c>
      <c r="D1179" s="60">
        <v>2.0590104177045871</v>
      </c>
      <c r="E1179" s="60" t="s">
        <v>41</v>
      </c>
    </row>
    <row r="1180" spans="1:5" x14ac:dyDescent="0.2">
      <c r="A1180" s="67">
        <v>326.11280266799082</v>
      </c>
      <c r="B1180" s="67">
        <v>6.2010296974369226</v>
      </c>
      <c r="C1180" s="75">
        <v>181.7501842845615</v>
      </c>
      <c r="D1180" s="76">
        <v>1.6570107063844106</v>
      </c>
      <c r="E1180" s="76">
        <v>98.670368459090142</v>
      </c>
    </row>
    <row r="1181" spans="1:5" x14ac:dyDescent="0.2">
      <c r="A1181" s="67">
        <v>340.59526687068751</v>
      </c>
      <c r="B1181" s="67">
        <v>5.1074053476969539</v>
      </c>
      <c r="C1181" s="59">
        <v>119.20235015817308</v>
      </c>
      <c r="D1181" s="60">
        <v>4.2329510643425126</v>
      </c>
      <c r="E1181" s="60" t="s">
        <v>41</v>
      </c>
    </row>
    <row r="1182" spans="1:5" x14ac:dyDescent="0.2">
      <c r="A1182" s="67">
        <v>340.71597216282242</v>
      </c>
      <c r="B1182" s="67">
        <v>9.3968803703897379</v>
      </c>
      <c r="C1182" s="75">
        <v>112.57061349666891</v>
      </c>
      <c r="D1182" s="60">
        <v>1.2483440496607787</v>
      </c>
      <c r="E1182" s="60" t="s">
        <v>41</v>
      </c>
    </row>
    <row r="1183" spans="1:5" x14ac:dyDescent="0.2">
      <c r="A1183" s="67">
        <v>341.76283919462981</v>
      </c>
      <c r="B1183" s="67">
        <v>4.9460560673219618</v>
      </c>
      <c r="C1183" s="59">
        <v>104.45699496620567</v>
      </c>
      <c r="D1183" s="60">
        <v>4.1087831637050618</v>
      </c>
      <c r="E1183" s="60" t="s">
        <v>41</v>
      </c>
    </row>
    <row r="1184" spans="1:5" x14ac:dyDescent="0.2">
      <c r="A1184" s="67">
        <v>342.49350350206305</v>
      </c>
      <c r="B1184" s="67">
        <v>7.0296267129650118</v>
      </c>
      <c r="C1184" s="75">
        <v>97.074426377363068</v>
      </c>
      <c r="D1184" s="60">
        <v>2.5190410612867034</v>
      </c>
      <c r="E1184" s="60" t="s">
        <v>41</v>
      </c>
    </row>
    <row r="1185" spans="1:5" x14ac:dyDescent="0.2">
      <c r="A1185" s="58">
        <v>343.05712274755086</v>
      </c>
      <c r="B1185" s="58">
        <v>7.445552395559389</v>
      </c>
      <c r="C1185" s="59">
        <v>132.54901156835874</v>
      </c>
      <c r="D1185" s="61">
        <v>2.1719619658547393</v>
      </c>
      <c r="E1185" s="61" t="s">
        <v>41</v>
      </c>
    </row>
    <row r="1186" spans="1:5" x14ac:dyDescent="0.2">
      <c r="A1186" s="58">
        <v>343.11017698101972</v>
      </c>
      <c r="B1186" s="58">
        <v>7.6735189491022311</v>
      </c>
      <c r="C1186" s="59">
        <v>190.19046253944992</v>
      </c>
      <c r="D1186" s="61">
        <v>1.8761882156971135</v>
      </c>
      <c r="E1186" s="61" t="s">
        <v>41</v>
      </c>
    </row>
    <row r="1187" spans="1:5" x14ac:dyDescent="0.2">
      <c r="A1187" s="67">
        <v>343.68088112795539</v>
      </c>
      <c r="B1187" s="67">
        <v>19.516237474723596</v>
      </c>
      <c r="C1187" s="59">
        <v>137.84141347711366</v>
      </c>
      <c r="D1187" s="60">
        <v>2.2725350675491747</v>
      </c>
      <c r="E1187" s="60" t="s">
        <v>41</v>
      </c>
    </row>
    <row r="1188" spans="1:5" x14ac:dyDescent="0.2">
      <c r="A1188" s="67">
        <v>344.25696603523301</v>
      </c>
      <c r="B1188" s="67">
        <v>5.1614765325593908</v>
      </c>
      <c r="C1188" s="59">
        <v>298.75091640576943</v>
      </c>
      <c r="D1188" s="60">
        <v>1.9375466086701016</v>
      </c>
      <c r="E1188" s="60" t="s">
        <v>41</v>
      </c>
    </row>
    <row r="1189" spans="1:5" x14ac:dyDescent="0.2">
      <c r="A1189" s="58">
        <v>346.66254608740002</v>
      </c>
      <c r="B1189" s="58">
        <v>6.5503530054022576</v>
      </c>
      <c r="C1189" s="59">
        <v>103.90642448701327</v>
      </c>
      <c r="D1189" s="61">
        <v>3.4485419956339793</v>
      </c>
      <c r="E1189" s="61" t="s">
        <v>41</v>
      </c>
    </row>
    <row r="1190" spans="1:5" x14ac:dyDescent="0.2">
      <c r="A1190" s="67">
        <v>348.63707520693174</v>
      </c>
      <c r="B1190" s="67">
        <v>5.8712288446420473</v>
      </c>
      <c r="C1190" s="75">
        <v>180.50004007530595</v>
      </c>
      <c r="D1190" s="76">
        <v>0.73525095414951358</v>
      </c>
      <c r="E1190" s="76">
        <v>97.984867427364065</v>
      </c>
    </row>
    <row r="1191" spans="1:5" x14ac:dyDescent="0.2">
      <c r="A1191" s="67">
        <v>349.31557412698476</v>
      </c>
      <c r="B1191" s="67">
        <v>5.8357146192322205</v>
      </c>
      <c r="C1191" s="59">
        <v>304.96537425065026</v>
      </c>
      <c r="D1191" s="60">
        <v>2.9463422337167851</v>
      </c>
      <c r="E1191" s="60" t="s">
        <v>41</v>
      </c>
    </row>
    <row r="1192" spans="1:5" x14ac:dyDescent="0.2">
      <c r="A1192" s="72">
        <v>351.08460434344784</v>
      </c>
      <c r="B1192" s="72">
        <v>10.150176733809531</v>
      </c>
      <c r="C1192" s="59">
        <v>118.61596273643565</v>
      </c>
      <c r="D1192" s="70">
        <v>2.8437325794742199</v>
      </c>
      <c r="E1192" s="70" t="s">
        <v>41</v>
      </c>
    </row>
    <row r="1193" spans="1:5" x14ac:dyDescent="0.2">
      <c r="A1193" s="67">
        <v>351.99290874480926</v>
      </c>
      <c r="B1193" s="67">
        <v>5.3438413281237445</v>
      </c>
      <c r="C1193" s="75">
        <v>478.82364482052446</v>
      </c>
      <c r="D1193" s="60">
        <v>2.1912120968522011</v>
      </c>
      <c r="E1193" s="60" t="s">
        <v>41</v>
      </c>
    </row>
    <row r="1194" spans="1:5" x14ac:dyDescent="0.2">
      <c r="A1194" s="67">
        <v>356.13906058488277</v>
      </c>
      <c r="B1194" s="67">
        <v>3.427396552874427</v>
      </c>
      <c r="C1194" s="59">
        <v>813.09226835072047</v>
      </c>
      <c r="D1194" s="60">
        <v>3.575258190791041</v>
      </c>
      <c r="E1194" s="60" t="s">
        <v>41</v>
      </c>
    </row>
    <row r="1195" spans="1:5" x14ac:dyDescent="0.2">
      <c r="A1195" s="67">
        <v>359.07327293573542</v>
      </c>
      <c r="B1195" s="67">
        <v>4.062779347696079</v>
      </c>
      <c r="C1195" s="59">
        <v>214.33508577442467</v>
      </c>
      <c r="D1195" s="60">
        <v>3.0434100143329932</v>
      </c>
      <c r="E1195" s="60" t="s">
        <v>41</v>
      </c>
    </row>
    <row r="1196" spans="1:5" x14ac:dyDescent="0.2">
      <c r="A1196" s="72">
        <v>360.3347002077233</v>
      </c>
      <c r="B1196" s="72">
        <v>8.3967373475478269</v>
      </c>
      <c r="C1196" s="59">
        <v>76.013645832131274</v>
      </c>
      <c r="D1196" s="70">
        <v>4.0278927543138332</v>
      </c>
      <c r="E1196" s="70" t="s">
        <v>41</v>
      </c>
    </row>
    <row r="1197" spans="1:5" x14ac:dyDescent="0.2">
      <c r="A1197" s="67">
        <v>361.69962418617519</v>
      </c>
      <c r="B1197" s="67">
        <v>3.687389965630075</v>
      </c>
      <c r="C1197" s="59">
        <v>428.48061979874007</v>
      </c>
      <c r="D1197" s="60">
        <v>2.385888396128272</v>
      </c>
      <c r="E1197" s="60" t="s">
        <v>41</v>
      </c>
    </row>
    <row r="1198" spans="1:5" x14ac:dyDescent="0.2">
      <c r="A1198" s="58">
        <v>362.34886065281455</v>
      </c>
      <c r="B1198" s="58">
        <v>8.8444375906744881</v>
      </c>
      <c r="C1198" s="59">
        <v>437.18183013772847</v>
      </c>
      <c r="D1198" s="60">
        <v>8.7867478369731149</v>
      </c>
      <c r="E1198" s="61" t="s">
        <v>41</v>
      </c>
    </row>
    <row r="1199" spans="1:5" x14ac:dyDescent="0.2">
      <c r="A1199" s="67">
        <v>363.45194856928879</v>
      </c>
      <c r="B1199" s="67">
        <v>17.711676388459523</v>
      </c>
      <c r="C1199" s="59">
        <v>101.21043692235195</v>
      </c>
      <c r="D1199" s="60">
        <v>3.7344300139142885</v>
      </c>
      <c r="E1199" s="60" t="s">
        <v>41</v>
      </c>
    </row>
    <row r="1200" spans="1:5" x14ac:dyDescent="0.2">
      <c r="A1200" s="67">
        <v>367.46932484589769</v>
      </c>
      <c r="B1200" s="67">
        <v>7.8733617110360115</v>
      </c>
      <c r="C1200" s="75">
        <v>276.95982157165048</v>
      </c>
      <c r="D1200" s="60">
        <v>2.1668923442588688</v>
      </c>
      <c r="E1200" s="60" t="s">
        <v>41</v>
      </c>
    </row>
    <row r="1201" spans="1:5" x14ac:dyDescent="0.2">
      <c r="A1201" s="68">
        <v>369.73447001603802</v>
      </c>
      <c r="B1201" s="68">
        <v>7.7299760204557231</v>
      </c>
      <c r="C1201" s="59">
        <v>92.583024923340119</v>
      </c>
      <c r="D1201" s="70">
        <v>2.6387042704438994</v>
      </c>
      <c r="E1201" s="71" t="s">
        <v>41</v>
      </c>
    </row>
    <row r="1202" spans="1:5" x14ac:dyDescent="0.2">
      <c r="A1202" s="68">
        <v>371.33513773837439</v>
      </c>
      <c r="B1202" s="68">
        <v>9.3804114023886314</v>
      </c>
      <c r="C1202" s="59">
        <v>200.74480315395701</v>
      </c>
      <c r="D1202" s="70">
        <v>2.811447641090759</v>
      </c>
      <c r="E1202" s="71" t="s">
        <v>41</v>
      </c>
    </row>
    <row r="1203" spans="1:5" x14ac:dyDescent="0.2">
      <c r="A1203" s="67">
        <v>381.66305537989939</v>
      </c>
      <c r="B1203" s="67">
        <v>5.1400801785812007</v>
      </c>
      <c r="C1203" s="59">
        <v>162.44717530753795</v>
      </c>
      <c r="D1203" s="60">
        <v>2.839566413393714</v>
      </c>
      <c r="E1203" s="60" t="s">
        <v>41</v>
      </c>
    </row>
    <row r="1204" spans="1:5" x14ac:dyDescent="0.2">
      <c r="A1204" s="67">
        <v>388.59697137492242</v>
      </c>
      <c r="B1204" s="67">
        <v>1.8856032715688684</v>
      </c>
      <c r="C1204" s="75">
        <v>440.68238093626604</v>
      </c>
      <c r="D1204" s="76">
        <v>7.3125538323859312</v>
      </c>
      <c r="E1204" s="76">
        <v>65.993501488558167</v>
      </c>
    </row>
    <row r="1205" spans="1:5" x14ac:dyDescent="0.2">
      <c r="A1205" s="67">
        <v>388.67467514680408</v>
      </c>
      <c r="B1205" s="67">
        <v>8.5600745614844413</v>
      </c>
      <c r="C1205" s="59">
        <v>162.60373809793248</v>
      </c>
      <c r="D1205" s="60">
        <v>2.409723362713156</v>
      </c>
      <c r="E1205" s="60" t="s">
        <v>41</v>
      </c>
    </row>
    <row r="1206" spans="1:5" x14ac:dyDescent="0.2">
      <c r="A1206" s="67">
        <v>395.67415150993889</v>
      </c>
      <c r="B1206" s="67">
        <v>4.3366678239514158</v>
      </c>
      <c r="C1206" s="75">
        <v>306.81051278112255</v>
      </c>
      <c r="D1206" s="76">
        <v>2.0275790652535681</v>
      </c>
      <c r="E1206" s="76">
        <v>85.234760284897476</v>
      </c>
    </row>
    <row r="1207" spans="1:5" x14ac:dyDescent="0.2">
      <c r="A1207" s="67">
        <v>396.38886971497107</v>
      </c>
      <c r="B1207" s="67">
        <v>5.563755864805529</v>
      </c>
      <c r="C1207" s="59">
        <v>136.06430356005947</v>
      </c>
      <c r="D1207" s="60">
        <v>1.4962253943211843</v>
      </c>
      <c r="E1207" s="60" t="s">
        <v>41</v>
      </c>
    </row>
    <row r="1208" spans="1:5" x14ac:dyDescent="0.2">
      <c r="A1208" s="67">
        <v>424.05408701906345</v>
      </c>
      <c r="B1208" s="67">
        <v>10.096033411765546</v>
      </c>
      <c r="C1208" s="75">
        <v>322.18811526726665</v>
      </c>
      <c r="D1208" s="76">
        <v>3.6602267229164491</v>
      </c>
      <c r="E1208" s="76">
        <v>103.14486675884797</v>
      </c>
    </row>
    <row r="1209" spans="1:5" x14ac:dyDescent="0.2">
      <c r="A1209" s="67">
        <v>1002.484643022369</v>
      </c>
      <c r="B1209" s="67">
        <v>5.5705497724180191</v>
      </c>
      <c r="C1209" s="75">
        <v>390.10374873317505</v>
      </c>
      <c r="D1209" s="76">
        <v>13.105224682188604</v>
      </c>
      <c r="E1209" s="76">
        <v>100.92695591115607</v>
      </c>
    </row>
    <row r="1210" spans="1:5" x14ac:dyDescent="0.2">
      <c r="A1210" s="67">
        <v>1107.779125825014</v>
      </c>
      <c r="B1210" s="67">
        <v>27.033379453944463</v>
      </c>
      <c r="C1210" s="75">
        <v>195.39670456306339</v>
      </c>
      <c r="D1210" s="76">
        <v>6.1145085703895168</v>
      </c>
      <c r="E1210" s="76">
        <v>96.21584612805384</v>
      </c>
    </row>
    <row r="1211" spans="1:5" x14ac:dyDescent="0.2">
      <c r="A1211" s="67">
        <v>1182.9667423078665</v>
      </c>
      <c r="B1211" s="67">
        <v>34.396229398370906</v>
      </c>
      <c r="C1211" s="75">
        <v>256.63554402111095</v>
      </c>
      <c r="D1211" s="76">
        <v>2.9276010491168933</v>
      </c>
      <c r="E1211" s="76">
        <v>97.741553630516748</v>
      </c>
    </row>
    <row r="1212" spans="1:5" x14ac:dyDescent="0.2">
      <c r="A1212" s="67">
        <v>1256.1502385831307</v>
      </c>
      <c r="B1212" s="67">
        <v>63.225262450678201</v>
      </c>
      <c r="C1212" s="75">
        <v>146.21070596578653</v>
      </c>
      <c r="D1212" s="76">
        <v>1.8119968323326663</v>
      </c>
      <c r="E1212" s="76">
        <v>99.491329752543521</v>
      </c>
    </row>
    <row r="1213" spans="1:5" x14ac:dyDescent="0.2">
      <c r="A1213" s="67">
        <v>1268.6768899650808</v>
      </c>
      <c r="B1213" s="67">
        <v>45.703377494649658</v>
      </c>
      <c r="C1213" s="75">
        <v>270.1488279499066</v>
      </c>
      <c r="D1213" s="76">
        <v>1.9430797700506277</v>
      </c>
      <c r="E1213" s="76">
        <v>101.0180077130549</v>
      </c>
    </row>
    <row r="1214" spans="1:5" x14ac:dyDescent="0.2">
      <c r="A1214" s="72">
        <v>1272.9631322869682</v>
      </c>
      <c r="B1214" s="72">
        <v>15.403088820864014</v>
      </c>
      <c r="C1214" s="59">
        <v>45.870135100591433</v>
      </c>
      <c r="D1214" s="70">
        <v>2.8522573083711729</v>
      </c>
      <c r="E1214" s="70">
        <v>102.13436512116404</v>
      </c>
    </row>
    <row r="1215" spans="1:5" x14ac:dyDescent="0.2">
      <c r="A1215" s="67">
        <v>1377.1296820304578</v>
      </c>
      <c r="B1215" s="67">
        <v>38.675259065200066</v>
      </c>
      <c r="C1215" s="75">
        <v>217.12717148611193</v>
      </c>
      <c r="D1215" s="76">
        <v>1.4951259980563758</v>
      </c>
      <c r="E1215" s="76">
        <v>96.453104672436979</v>
      </c>
    </row>
    <row r="1216" spans="1:5" x14ac:dyDescent="0.2">
      <c r="A1216" s="67">
        <v>1458.6137879561968</v>
      </c>
      <c r="B1216" s="67">
        <v>20.002638658158162</v>
      </c>
      <c r="C1216" s="59">
        <v>355.69711681212277</v>
      </c>
      <c r="D1216" s="60">
        <v>2.6247054530248599</v>
      </c>
      <c r="E1216" s="60">
        <v>98.343195531281737</v>
      </c>
    </row>
    <row r="1217" spans="1:5" x14ac:dyDescent="0.2">
      <c r="A1217" s="67">
        <v>1468.63376272035</v>
      </c>
      <c r="B1217" s="67">
        <v>16.16141822488521</v>
      </c>
      <c r="C1217" s="75">
        <v>91.909233418948801</v>
      </c>
      <c r="D1217" s="60">
        <v>1.9337476115625021</v>
      </c>
      <c r="E1217" s="60">
        <v>95.251493947127614</v>
      </c>
    </row>
    <row r="1218" spans="1:5" x14ac:dyDescent="0.2">
      <c r="A1218" s="67">
        <v>1505.0666239731322</v>
      </c>
      <c r="B1218" s="67">
        <v>13.355791638862115</v>
      </c>
      <c r="C1218" s="75">
        <v>247.92856406224777</v>
      </c>
      <c r="D1218" s="60">
        <v>2.3925820943580955</v>
      </c>
      <c r="E1218" s="60">
        <v>98.204858461598604</v>
      </c>
    </row>
    <row r="1219" spans="1:5" x14ac:dyDescent="0.2">
      <c r="A1219" s="67">
        <v>1602.7369404149094</v>
      </c>
      <c r="B1219" s="67">
        <v>19.902027903242811</v>
      </c>
      <c r="C1219" s="59">
        <v>112.26340510997126</v>
      </c>
      <c r="D1219" s="60">
        <v>3.9737879611995899</v>
      </c>
      <c r="E1219" s="60">
        <v>99.921727426396174</v>
      </c>
    </row>
    <row r="1220" spans="1:5" x14ac:dyDescent="0.2">
      <c r="A1220" s="67">
        <v>1704.6224084018784</v>
      </c>
      <c r="B1220" s="67">
        <v>15.391764239450936</v>
      </c>
      <c r="C1220" s="75">
        <v>52.570503710164857</v>
      </c>
      <c r="D1220" s="60">
        <v>1.4714003273412728</v>
      </c>
      <c r="E1220" s="60">
        <v>95.607718742851887</v>
      </c>
    </row>
    <row r="1221" spans="1:5" x14ac:dyDescent="0.2">
      <c r="A1221" s="67">
        <v>1749.2326041743095</v>
      </c>
      <c r="B1221" s="67">
        <v>40.529036217229759</v>
      </c>
      <c r="C1221" s="59">
        <v>104.4900333255502</v>
      </c>
      <c r="D1221" s="60">
        <v>2.4745318834156924</v>
      </c>
      <c r="E1221" s="60">
        <v>92.14365199332947</v>
      </c>
    </row>
    <row r="1222" spans="1:5" x14ac:dyDescent="0.2">
      <c r="A1222" s="58">
        <v>1758.6396651416183</v>
      </c>
      <c r="B1222" s="58">
        <v>11.737975603664836</v>
      </c>
      <c r="C1222" s="59">
        <v>99.31597635938823</v>
      </c>
      <c r="D1222" s="61">
        <v>1.9086209749925296</v>
      </c>
      <c r="E1222" s="61">
        <v>102.44757983608224</v>
      </c>
    </row>
    <row r="1223" spans="1:5" x14ac:dyDescent="0.2">
      <c r="A1223" s="67">
        <v>1800.5787097951288</v>
      </c>
      <c r="B1223" s="67">
        <v>22.702501392833597</v>
      </c>
      <c r="C1223" s="59">
        <v>164.36286781095811</v>
      </c>
      <c r="D1223" s="60">
        <v>2.1907702040230568</v>
      </c>
      <c r="E1223" s="60">
        <v>90.932815717968879</v>
      </c>
    </row>
    <row r="1224" spans="1:5" x14ac:dyDescent="0.2">
      <c r="A1224" s="67">
        <v>1825.893205893585</v>
      </c>
      <c r="B1224" s="67">
        <v>32.832822769948052</v>
      </c>
      <c r="C1224" s="75">
        <v>122.42002482887844</v>
      </c>
      <c r="D1224" s="76">
        <v>1.1901385004072</v>
      </c>
      <c r="E1224" s="76">
        <v>86.41324120333023</v>
      </c>
    </row>
    <row r="1225" spans="1:5" x14ac:dyDescent="0.2">
      <c r="A1225" s="67">
        <v>1841.0773684887101</v>
      </c>
      <c r="B1225" s="67">
        <v>9.9207750950046147</v>
      </c>
      <c r="C1225" s="75">
        <v>71.072367495839174</v>
      </c>
      <c r="D1225" s="60">
        <v>0.59294427294362584</v>
      </c>
      <c r="E1225" s="60">
        <v>98.006463306492876</v>
      </c>
    </row>
    <row r="1226" spans="1:5" x14ac:dyDescent="0.2">
      <c r="A1226" s="67">
        <v>1864.4410975998119</v>
      </c>
      <c r="B1226" s="67">
        <v>16.635736830996166</v>
      </c>
      <c r="C1226" s="59">
        <v>149.92690593607918</v>
      </c>
      <c r="D1226" s="60">
        <v>1.3864287344603339</v>
      </c>
      <c r="E1226" s="60">
        <v>88.334295165130243</v>
      </c>
    </row>
    <row r="1227" spans="1:5" x14ac:dyDescent="0.2">
      <c r="A1227" s="67">
        <v>1875.7766800781369</v>
      </c>
      <c r="B1227" s="67">
        <v>12.345038950477942</v>
      </c>
      <c r="C1227" s="75">
        <v>109.04837345767356</v>
      </c>
      <c r="D1227" s="60">
        <v>1.7865844746543635</v>
      </c>
      <c r="E1227" s="60">
        <v>96.606699527757002</v>
      </c>
    </row>
    <row r="1228" spans="1:5" x14ac:dyDescent="0.2">
      <c r="A1228" s="67">
        <v>1881.3866053941404</v>
      </c>
      <c r="B1228" s="67">
        <v>11.453727055116701</v>
      </c>
      <c r="C1228" s="75">
        <v>38.142292663877782</v>
      </c>
      <c r="D1228" s="60">
        <v>0.75243430910687159</v>
      </c>
      <c r="E1228" s="60">
        <v>96.015359454710634</v>
      </c>
    </row>
    <row r="1229" spans="1:5" x14ac:dyDescent="0.2">
      <c r="A1229" s="72">
        <v>1884.3485188557847</v>
      </c>
      <c r="B1229" s="72">
        <v>20.704660698805355</v>
      </c>
      <c r="C1229" s="59">
        <v>19.640790067817765</v>
      </c>
      <c r="D1229" s="70">
        <v>0.99645276767243596</v>
      </c>
      <c r="E1229" s="70">
        <v>98.612974652666253</v>
      </c>
    </row>
    <row r="1230" spans="1:5" x14ac:dyDescent="0.2">
      <c r="A1230" s="67">
        <v>1925.5120426040589</v>
      </c>
      <c r="B1230" s="67">
        <v>32.465519138153127</v>
      </c>
      <c r="C1230" s="75">
        <v>30.822514484996699</v>
      </c>
      <c r="D1230" s="76">
        <v>0.76738319960671753</v>
      </c>
      <c r="E1230" s="76">
        <v>99.622624037976607</v>
      </c>
    </row>
    <row r="1231" spans="1:5" x14ac:dyDescent="0.2">
      <c r="A1231" s="67">
        <v>1927.1156704047748</v>
      </c>
      <c r="B1231" s="67">
        <v>122.51821370462392</v>
      </c>
      <c r="C1231" s="75">
        <v>772.79099570214612</v>
      </c>
      <c r="D1231" s="76">
        <v>7.704186310937839</v>
      </c>
      <c r="E1231" s="76">
        <v>23.834614692563772</v>
      </c>
    </row>
    <row r="1232" spans="1:5" x14ac:dyDescent="0.2">
      <c r="A1232" s="67">
        <v>1947.4657927219862</v>
      </c>
      <c r="B1232" s="67">
        <v>15.009541301862328</v>
      </c>
      <c r="C1232" s="59">
        <v>56.11665838839469</v>
      </c>
      <c r="D1232" s="60">
        <v>0.87323005021536138</v>
      </c>
      <c r="E1232" s="60">
        <v>103.48401628507979</v>
      </c>
    </row>
    <row r="1233" spans="1:5" x14ac:dyDescent="0.2">
      <c r="A1233" s="67">
        <v>1987.8997525324096</v>
      </c>
      <c r="B1233" s="67">
        <v>29.020854305899547</v>
      </c>
      <c r="C1233" s="75">
        <v>144.90260588855475</v>
      </c>
      <c r="D1233" s="76">
        <v>1.1664214102304011</v>
      </c>
      <c r="E1233" s="76">
        <v>96.556281233754035</v>
      </c>
    </row>
    <row r="1234" spans="1:5" x14ac:dyDescent="0.2">
      <c r="A1234" s="67">
        <v>1991.1522527029601</v>
      </c>
      <c r="B1234" s="67">
        <v>13.52359657261934</v>
      </c>
      <c r="C1234" s="59">
        <v>177.695647538483</v>
      </c>
      <c r="D1234" s="60">
        <v>2.1613285427306841</v>
      </c>
      <c r="E1234" s="60">
        <v>94.380159491764474</v>
      </c>
    </row>
    <row r="1235" spans="1:5" x14ac:dyDescent="0.2">
      <c r="A1235" s="67">
        <v>2065.6266367068806</v>
      </c>
      <c r="B1235" s="67">
        <v>8.8670535163287241</v>
      </c>
      <c r="C1235" s="75">
        <v>76.612787732853022</v>
      </c>
      <c r="D1235" s="60">
        <v>1.0319429763806132</v>
      </c>
      <c r="E1235" s="60">
        <v>100.29259927426125</v>
      </c>
    </row>
    <row r="1236" spans="1:5" x14ac:dyDescent="0.2">
      <c r="A1236" s="68">
        <v>2066.2075705419093</v>
      </c>
      <c r="B1236" s="68">
        <v>14.294801872555581</v>
      </c>
      <c r="C1236" s="59">
        <v>115.35784220138932</v>
      </c>
      <c r="D1236" s="70">
        <v>1.8119407226958253</v>
      </c>
      <c r="E1236" s="71">
        <v>98.381738232585619</v>
      </c>
    </row>
    <row r="1237" spans="1:5" x14ac:dyDescent="0.2">
      <c r="A1237" s="67">
        <v>2069.8388572859758</v>
      </c>
      <c r="B1237" s="67">
        <v>10.769546287412822</v>
      </c>
      <c r="C1237" s="75">
        <v>114.83046284588804</v>
      </c>
      <c r="D1237" s="60">
        <v>1.6832547738510559</v>
      </c>
      <c r="E1237" s="60">
        <v>91.492901347108955</v>
      </c>
    </row>
    <row r="1238" spans="1:5" x14ac:dyDescent="0.2">
      <c r="A1238" s="67">
        <v>2178.7688566864376</v>
      </c>
      <c r="B1238" s="67">
        <v>33.966488716255071</v>
      </c>
      <c r="C1238" s="59">
        <v>582.37579004030738</v>
      </c>
      <c r="D1238" s="60">
        <v>24.129841887691622</v>
      </c>
      <c r="E1238" s="60">
        <v>96.358193402930681</v>
      </c>
    </row>
    <row r="1239" spans="1:5" x14ac:dyDescent="0.2">
      <c r="A1239" s="72">
        <v>2259.116514408156</v>
      </c>
      <c r="B1239" s="72">
        <v>46.350528431049725</v>
      </c>
      <c r="C1239" s="59">
        <v>88.016957295622902</v>
      </c>
      <c r="D1239" s="70">
        <v>1.4219112998339756</v>
      </c>
      <c r="E1239" s="70">
        <v>89.993934871298606</v>
      </c>
    </row>
    <row r="1240" spans="1:5" x14ac:dyDescent="0.2">
      <c r="A1240" s="67">
        <v>2313.0313647329403</v>
      </c>
      <c r="B1240" s="67">
        <v>20.428033087665426</v>
      </c>
      <c r="C1240" s="75">
        <v>367.59356303649253</v>
      </c>
      <c r="D1240" s="76">
        <v>1.8878884064359704</v>
      </c>
      <c r="E1240" s="76">
        <v>99.304080058860578</v>
      </c>
    </row>
    <row r="1241" spans="1:5" x14ac:dyDescent="0.2">
      <c r="A1241" s="67">
        <v>2562.9224331626801</v>
      </c>
      <c r="B1241" s="67">
        <v>16.341081243499957</v>
      </c>
      <c r="C1241" s="59">
        <v>82.502303725491629</v>
      </c>
      <c r="D1241" s="60">
        <v>0.66383507129358432</v>
      </c>
      <c r="E1241" s="60">
        <v>99.654846406573199</v>
      </c>
    </row>
    <row r="1242" spans="1:5" x14ac:dyDescent="0.2">
      <c r="A1242" s="68">
        <v>2569.3004055928559</v>
      </c>
      <c r="B1242" s="68">
        <v>18.155760239492565</v>
      </c>
      <c r="C1242" s="59">
        <v>34.940401223240166</v>
      </c>
      <c r="D1242" s="70">
        <v>0.98339984746137032</v>
      </c>
      <c r="E1242" s="71">
        <v>99.730539820959294</v>
      </c>
    </row>
    <row r="1243" spans="1:5" x14ac:dyDescent="0.2">
      <c r="A1243" s="72">
        <v>2590.9225874357626</v>
      </c>
      <c r="B1243" s="72">
        <v>10.982513946040399</v>
      </c>
      <c r="C1243" s="59">
        <v>118.34584614666248</v>
      </c>
      <c r="D1243" s="70">
        <v>2.7123844449942034</v>
      </c>
      <c r="E1243" s="70">
        <v>91.629016296715164</v>
      </c>
    </row>
    <row r="1244" spans="1:5" x14ac:dyDescent="0.2">
      <c r="A1244" s="72">
        <v>2611.6279924347473</v>
      </c>
      <c r="B1244" s="72">
        <v>10.29706130624686</v>
      </c>
      <c r="C1244" s="59">
        <v>110.30423503236823</v>
      </c>
      <c r="D1244" s="70">
        <v>3.1549411037612081</v>
      </c>
      <c r="E1244" s="70">
        <v>100.28910675526029</v>
      </c>
    </row>
    <row r="1245" spans="1:5" x14ac:dyDescent="0.2">
      <c r="A1245" s="68">
        <v>2633.7121728181351</v>
      </c>
      <c r="B1245" s="68">
        <v>11.332632106887104</v>
      </c>
      <c r="C1245" s="59">
        <v>112.84547039847165</v>
      </c>
      <c r="D1245" s="70">
        <v>1.1246961963082291</v>
      </c>
      <c r="E1245" s="71">
        <v>99.81335258158974</v>
      </c>
    </row>
    <row r="1246" spans="1:5" x14ac:dyDescent="0.2">
      <c r="A1246" s="67">
        <v>2753.0124297870457</v>
      </c>
      <c r="B1246" s="67">
        <v>10.318165011880637</v>
      </c>
      <c r="C1246" s="75">
        <v>109.20853065400294</v>
      </c>
      <c r="D1246" s="60">
        <v>1.3651692517562382</v>
      </c>
      <c r="E1246" s="60">
        <v>99.957099691854864</v>
      </c>
    </row>
    <row r="1247" spans="1:5" x14ac:dyDescent="0.2">
      <c r="A1247" s="72">
        <v>2761.4571318650219</v>
      </c>
      <c r="B1247" s="72">
        <v>17.237157783178873</v>
      </c>
      <c r="C1247" s="59">
        <v>10.077409982053544</v>
      </c>
      <c r="D1247" s="70">
        <v>0.24429847039146629</v>
      </c>
      <c r="E1247" s="70">
        <v>101.33931316452264</v>
      </c>
    </row>
    <row r="1248" spans="1:5" x14ac:dyDescent="0.2">
      <c r="A1248" s="67">
        <v>2774.7755593319498</v>
      </c>
      <c r="B1248" s="67">
        <v>36.723693744651882</v>
      </c>
      <c r="C1248" s="59">
        <v>91.192036496664997</v>
      </c>
      <c r="D1248" s="60">
        <v>1.9091563102999831</v>
      </c>
      <c r="E1248" s="60">
        <v>81.844195611897888</v>
      </c>
    </row>
    <row r="1249" spans="1:5" x14ac:dyDescent="0.2">
      <c r="A1249" s="67">
        <v>2793.271979427444</v>
      </c>
      <c r="B1249" s="67">
        <v>10.309383319682865</v>
      </c>
      <c r="C1249" s="75">
        <v>17.301320465960831</v>
      </c>
      <c r="D1249" s="60">
        <v>1.0541240132898784</v>
      </c>
      <c r="E1249" s="60">
        <v>103.63099655458463</v>
      </c>
    </row>
  </sheetData>
  <sortState ref="A2:E1249">
    <sortCondition ref="A1"/>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024"/>
  <sheetViews>
    <sheetView workbookViewId="0">
      <selection activeCell="G2" sqref="G2"/>
    </sheetView>
  </sheetViews>
  <sheetFormatPr baseColWidth="10" defaultColWidth="11.5" defaultRowHeight="15" x14ac:dyDescent="0.2"/>
  <sheetData>
    <row r="1" spans="1:7" x14ac:dyDescent="0.2">
      <c r="A1" s="24" t="s">
        <v>42</v>
      </c>
      <c r="B1" s="24" t="s">
        <v>43</v>
      </c>
      <c r="C1" s="24" t="s">
        <v>44</v>
      </c>
      <c r="D1" s="24" t="s">
        <v>45</v>
      </c>
      <c r="E1" s="24" t="s">
        <v>46</v>
      </c>
    </row>
    <row r="2" spans="1:7" x14ac:dyDescent="0.2">
      <c r="A2" s="67">
        <v>41.010955647899841</v>
      </c>
      <c r="B2" s="67">
        <v>0.62189929712030079</v>
      </c>
      <c r="C2" s="166">
        <v>584.15536838295088</v>
      </c>
      <c r="D2" s="60">
        <v>3.0425824126317131</v>
      </c>
      <c r="E2" s="60" t="s">
        <v>41</v>
      </c>
      <c r="G2" s="6">
        <f>COUNTIF(A:A,"&lt;251")</f>
        <v>895</v>
      </c>
    </row>
    <row r="3" spans="1:7" x14ac:dyDescent="0.2">
      <c r="A3" s="67">
        <v>46.85784740288122</v>
      </c>
      <c r="B3" s="67">
        <v>1.3539508361136399</v>
      </c>
      <c r="C3" s="167">
        <v>262.43715846994536</v>
      </c>
      <c r="D3" s="76">
        <v>4.4065058253428182</v>
      </c>
      <c r="E3" s="76">
        <v>-64.976219208735657</v>
      </c>
    </row>
    <row r="4" spans="1:7" x14ac:dyDescent="0.2">
      <c r="A4" s="67">
        <v>49.362415727121032</v>
      </c>
      <c r="B4" s="67">
        <v>3.6880433146935623</v>
      </c>
      <c r="C4" s="167">
        <v>141.64934426229507</v>
      </c>
      <c r="D4" s="76">
        <v>5.7038380507908792</v>
      </c>
      <c r="E4" s="76">
        <v>-39.601324774099616</v>
      </c>
    </row>
    <row r="5" spans="1:7" x14ac:dyDescent="0.2">
      <c r="A5" s="67">
        <v>49.862478608609919</v>
      </c>
      <c r="B5" s="67">
        <v>2.498407910688929</v>
      </c>
      <c r="C5" s="167">
        <v>237.46114754098363</v>
      </c>
      <c r="D5" s="76">
        <v>5.8496461743025501</v>
      </c>
      <c r="E5" s="76">
        <v>-10.011690781510802</v>
      </c>
    </row>
    <row r="6" spans="1:7" x14ac:dyDescent="0.2">
      <c r="A6" s="67">
        <v>51.196453307890543</v>
      </c>
      <c r="B6" s="67">
        <v>1.1593675450000127</v>
      </c>
      <c r="C6" s="166">
        <v>634.30233469142297</v>
      </c>
      <c r="D6" s="60">
        <v>3.9020270472135192</v>
      </c>
      <c r="E6" s="60" t="s">
        <v>41</v>
      </c>
    </row>
    <row r="7" spans="1:7" x14ac:dyDescent="0.2">
      <c r="A7" s="67">
        <v>53.250160452249347</v>
      </c>
      <c r="B7" s="67">
        <v>3.2985179287215658</v>
      </c>
      <c r="C7" s="167">
        <v>304.66062841530055</v>
      </c>
      <c r="D7" s="76">
        <v>5.2440965848741188</v>
      </c>
      <c r="E7" s="76">
        <v>-15.948786614574665</v>
      </c>
    </row>
    <row r="8" spans="1:7" x14ac:dyDescent="0.2">
      <c r="A8" s="67">
        <v>54.835416115743776</v>
      </c>
      <c r="B8" s="67">
        <v>3.0031570873333173</v>
      </c>
      <c r="C8" s="167">
        <v>157.35109289617486</v>
      </c>
      <c r="D8" s="76">
        <v>4.7628546116047588</v>
      </c>
      <c r="E8" s="76">
        <v>-12.388778364456963</v>
      </c>
    </row>
    <row r="9" spans="1:7" x14ac:dyDescent="0.2">
      <c r="A9" s="67">
        <v>55.160512981212648</v>
      </c>
      <c r="B9" s="67">
        <v>0.86477964728121748</v>
      </c>
      <c r="C9" s="166">
        <v>246.54655901657512</v>
      </c>
      <c r="D9" s="60">
        <v>1.968029747039477</v>
      </c>
      <c r="E9" s="60" t="s">
        <v>41</v>
      </c>
    </row>
    <row r="10" spans="1:7" x14ac:dyDescent="0.2">
      <c r="A10" s="67">
        <v>55.30690269716213</v>
      </c>
      <c r="B10" s="67">
        <v>0.76552997011059887</v>
      </c>
      <c r="C10" s="166">
        <v>2726.3210615337689</v>
      </c>
      <c r="D10" s="60">
        <v>3.2422984443219098</v>
      </c>
      <c r="E10" s="60" t="s">
        <v>41</v>
      </c>
    </row>
    <row r="11" spans="1:7" x14ac:dyDescent="0.2">
      <c r="A11" s="67">
        <v>56.816822753114131</v>
      </c>
      <c r="B11" s="67">
        <v>1.3067017221424315</v>
      </c>
      <c r="C11" s="167">
        <v>2628.3003273944332</v>
      </c>
      <c r="D11" s="76">
        <v>3.1696575584299795</v>
      </c>
      <c r="E11" s="76">
        <v>38.830572469029207</v>
      </c>
    </row>
    <row r="12" spans="1:7" x14ac:dyDescent="0.2">
      <c r="A12" s="67">
        <v>56.879405559524713</v>
      </c>
      <c r="B12" s="67">
        <v>1.0419774494799974</v>
      </c>
      <c r="C12" s="167">
        <v>418.35374316939891</v>
      </c>
      <c r="D12" s="76">
        <v>3.547366885654498</v>
      </c>
      <c r="E12" s="76">
        <v>-60.936427682736905</v>
      </c>
    </row>
    <row r="13" spans="1:7" x14ac:dyDescent="0.2">
      <c r="A13" s="67">
        <v>56.918184656729501</v>
      </c>
      <c r="B13" s="67">
        <v>0.65178799214572081</v>
      </c>
      <c r="C13" s="166">
        <v>1314.8087838089157</v>
      </c>
      <c r="D13" s="60">
        <v>2.404358605356204</v>
      </c>
      <c r="E13" s="60" t="s">
        <v>41</v>
      </c>
    </row>
    <row r="14" spans="1:7" x14ac:dyDescent="0.2">
      <c r="A14" s="67">
        <v>56.942734164344387</v>
      </c>
      <c r="B14" s="67">
        <v>1.4502653695052743</v>
      </c>
      <c r="C14" s="166">
        <v>119.4737421119839</v>
      </c>
      <c r="D14" s="60">
        <v>1.7903280183071411</v>
      </c>
      <c r="E14" s="60" t="s">
        <v>41</v>
      </c>
    </row>
    <row r="15" spans="1:7" x14ac:dyDescent="0.2">
      <c r="A15" s="67">
        <v>57.181710515414281</v>
      </c>
      <c r="B15" s="67">
        <v>0.93932601521040482</v>
      </c>
      <c r="C15" s="167">
        <v>1152.0657650273224</v>
      </c>
      <c r="D15" s="76">
        <v>4.3566642833659701</v>
      </c>
      <c r="E15" s="76">
        <v>-241.73081350544655</v>
      </c>
    </row>
    <row r="16" spans="1:7" x14ac:dyDescent="0.2">
      <c r="A16" s="67">
        <v>57.350054488808667</v>
      </c>
      <c r="B16" s="67">
        <v>0.62805305797262889</v>
      </c>
      <c r="C16" s="167">
        <v>332.56708242010455</v>
      </c>
      <c r="D16" s="76">
        <v>3.7828495941978351</v>
      </c>
      <c r="E16" s="76">
        <v>-125.06609961172221</v>
      </c>
    </row>
    <row r="17" spans="1:5" x14ac:dyDescent="0.2">
      <c r="A17" s="67">
        <v>57.379789527711935</v>
      </c>
      <c r="B17" s="67">
        <v>0.70636179196871396</v>
      </c>
      <c r="C17" s="166">
        <v>636.13558926151291</v>
      </c>
      <c r="D17" s="60">
        <v>3.0263190281900858</v>
      </c>
      <c r="E17" s="60" t="s">
        <v>41</v>
      </c>
    </row>
    <row r="18" spans="1:5" x14ac:dyDescent="0.2">
      <c r="A18" s="67">
        <v>57.695814176488028</v>
      </c>
      <c r="B18" s="67">
        <v>1.5468661611304988</v>
      </c>
      <c r="C18" s="166">
        <v>168.43012663311302</v>
      </c>
      <c r="D18" s="60">
        <v>4.049698298255219</v>
      </c>
      <c r="E18" s="60" t="s">
        <v>41</v>
      </c>
    </row>
    <row r="19" spans="1:5" x14ac:dyDescent="0.2">
      <c r="A19" s="67">
        <v>58.189048095418379</v>
      </c>
      <c r="B19" s="67">
        <v>1.401838863202979</v>
      </c>
      <c r="C19" s="167">
        <v>470.85229508196721</v>
      </c>
      <c r="D19" s="76">
        <v>4.8385105353873632</v>
      </c>
      <c r="E19" s="76">
        <v>13.930198531655297</v>
      </c>
    </row>
    <row r="20" spans="1:5" x14ac:dyDescent="0.2">
      <c r="A20" s="67">
        <v>58.213831746276483</v>
      </c>
      <c r="B20" s="67">
        <v>0.98911462041594689</v>
      </c>
      <c r="C20" s="166">
        <v>376.27242463362063</v>
      </c>
      <c r="D20" s="60">
        <v>4.2939684819421515</v>
      </c>
      <c r="E20" s="60" t="s">
        <v>41</v>
      </c>
    </row>
    <row r="21" spans="1:5" x14ac:dyDescent="0.2">
      <c r="A21" s="67">
        <v>58.576369169039211</v>
      </c>
      <c r="B21" s="67">
        <v>0.95163316680079291</v>
      </c>
      <c r="C21" s="166">
        <v>298.7899263592326</v>
      </c>
      <c r="D21" s="60">
        <v>3.5529101053571321</v>
      </c>
      <c r="E21" s="60" t="s">
        <v>41</v>
      </c>
    </row>
    <row r="22" spans="1:5" x14ac:dyDescent="0.2">
      <c r="A22" s="67">
        <v>58.694830196419488</v>
      </c>
      <c r="B22" s="67">
        <v>1.2445037698400085</v>
      </c>
      <c r="C22" s="166">
        <v>216.35978008050296</v>
      </c>
      <c r="D22" s="60">
        <v>4.8654278032461917</v>
      </c>
      <c r="E22" s="60" t="s">
        <v>41</v>
      </c>
    </row>
    <row r="23" spans="1:5" x14ac:dyDescent="0.2">
      <c r="A23" s="67">
        <v>58.699505044630179</v>
      </c>
      <c r="B23" s="67">
        <v>0.66613697919090598</v>
      </c>
      <c r="C23" s="167">
        <v>367.22297814207656</v>
      </c>
      <c r="D23" s="76">
        <v>4.5914225614388515</v>
      </c>
      <c r="E23" s="76">
        <v>-611.1301274379764</v>
      </c>
    </row>
    <row r="24" spans="1:5" x14ac:dyDescent="0.2">
      <c r="A24" s="67">
        <v>58.931668428366216</v>
      </c>
      <c r="B24" s="67">
        <v>2.9272897683132904</v>
      </c>
      <c r="C24" s="167">
        <v>382.33535519125684</v>
      </c>
      <c r="D24" s="76">
        <v>4.7619750769221385</v>
      </c>
      <c r="E24" s="76">
        <v>224.11561348172791</v>
      </c>
    </row>
    <row r="25" spans="1:5" x14ac:dyDescent="0.2">
      <c r="A25" s="67">
        <v>59.025979718606358</v>
      </c>
      <c r="B25" s="67">
        <v>1.1253736356558086</v>
      </c>
      <c r="C25" s="166">
        <v>207.51884082036585</v>
      </c>
      <c r="D25" s="60">
        <v>6.3792069362836878</v>
      </c>
      <c r="E25" s="60" t="s">
        <v>41</v>
      </c>
    </row>
    <row r="26" spans="1:5" x14ac:dyDescent="0.2">
      <c r="A26" s="67">
        <v>59.10463453008763</v>
      </c>
      <c r="B26" s="67">
        <v>0.79873297957555067</v>
      </c>
      <c r="C26" s="166">
        <v>335.59320094808271</v>
      </c>
      <c r="D26" s="60">
        <v>2.8516605004953268</v>
      </c>
      <c r="E26" s="60" t="s">
        <v>41</v>
      </c>
    </row>
    <row r="27" spans="1:5" x14ac:dyDescent="0.2">
      <c r="A27" s="67">
        <v>59.232321613333411</v>
      </c>
      <c r="B27" s="67">
        <v>0.52475349048238584</v>
      </c>
      <c r="C27" s="167">
        <v>172.34114754098363</v>
      </c>
      <c r="D27" s="76">
        <v>5.482312364098755</v>
      </c>
      <c r="E27" s="76">
        <v>-8.2607044699001886</v>
      </c>
    </row>
    <row r="28" spans="1:5" x14ac:dyDescent="0.2">
      <c r="A28" s="67">
        <v>59.314841577056434</v>
      </c>
      <c r="B28" s="67">
        <v>1.2598331828119385</v>
      </c>
      <c r="C28" s="166">
        <v>280.63257352201396</v>
      </c>
      <c r="D28" s="60">
        <v>4.8609992655528762</v>
      </c>
      <c r="E28" s="60" t="s">
        <v>41</v>
      </c>
    </row>
    <row r="29" spans="1:5" x14ac:dyDescent="0.2">
      <c r="A29" s="67">
        <v>59.381397137136773</v>
      </c>
      <c r="B29" s="67">
        <v>1.4164980900891671</v>
      </c>
      <c r="C29" s="166">
        <v>319.70416528489017</v>
      </c>
      <c r="D29" s="60">
        <v>4.5755293773459202</v>
      </c>
      <c r="E29" s="60" t="s">
        <v>41</v>
      </c>
    </row>
    <row r="30" spans="1:5" x14ac:dyDescent="0.2">
      <c r="A30" s="67">
        <v>59.481656649511756</v>
      </c>
      <c r="B30" s="67">
        <v>1.528077006555641</v>
      </c>
      <c r="C30" s="166">
        <v>205.85662057682885</v>
      </c>
      <c r="D30" s="60">
        <v>4.6411110577626786</v>
      </c>
      <c r="E30" s="60" t="s">
        <v>41</v>
      </c>
    </row>
    <row r="31" spans="1:5" x14ac:dyDescent="0.2">
      <c r="A31" s="67">
        <v>59.503928930748579</v>
      </c>
      <c r="B31" s="67">
        <v>0.97679424637989598</v>
      </c>
      <c r="C31" s="166">
        <v>440.07182550849888</v>
      </c>
      <c r="D31" s="60">
        <v>4.7571973391744944</v>
      </c>
      <c r="E31" s="60" t="s">
        <v>41</v>
      </c>
    </row>
    <row r="32" spans="1:5" x14ac:dyDescent="0.2">
      <c r="A32" s="67">
        <v>59.552052962787243</v>
      </c>
      <c r="B32" s="67">
        <v>1.3679694377065132</v>
      </c>
      <c r="C32" s="166">
        <v>352.32584744717093</v>
      </c>
      <c r="D32" s="60">
        <v>2.2481971839980068</v>
      </c>
      <c r="E32" s="60" t="s">
        <v>41</v>
      </c>
    </row>
    <row r="33" spans="1:5" x14ac:dyDescent="0.2">
      <c r="A33" s="67">
        <v>59.618959587117857</v>
      </c>
      <c r="B33" s="67">
        <v>1.1898268231925293</v>
      </c>
      <c r="C33" s="166">
        <v>191.57088784990066</v>
      </c>
      <c r="D33" s="60">
        <v>3.126589583102009</v>
      </c>
      <c r="E33" s="60" t="s">
        <v>41</v>
      </c>
    </row>
    <row r="34" spans="1:5" x14ac:dyDescent="0.2">
      <c r="A34" s="67">
        <v>59.646353291715805</v>
      </c>
      <c r="B34" s="67">
        <v>1.032633534598542</v>
      </c>
      <c r="C34" s="166">
        <v>413.02813612483033</v>
      </c>
      <c r="D34" s="60">
        <v>3.6537740249160637</v>
      </c>
      <c r="E34" s="60" t="s">
        <v>41</v>
      </c>
    </row>
    <row r="35" spans="1:5" x14ac:dyDescent="0.2">
      <c r="A35" s="67">
        <v>59.733010647645969</v>
      </c>
      <c r="B35" s="67">
        <v>0.97665212899556408</v>
      </c>
      <c r="C35" s="166">
        <v>194.71808686582645</v>
      </c>
      <c r="D35" s="60">
        <v>4.7790255950193146</v>
      </c>
      <c r="E35" s="60" t="s">
        <v>41</v>
      </c>
    </row>
    <row r="36" spans="1:5" x14ac:dyDescent="0.2">
      <c r="A36" s="67">
        <v>59.888086445488092</v>
      </c>
      <c r="B36" s="67">
        <v>1.2880452199976133</v>
      </c>
      <c r="C36" s="166">
        <v>144.57637623493528</v>
      </c>
      <c r="D36" s="60">
        <v>4.1472328987717351</v>
      </c>
      <c r="E36" s="60" t="s">
        <v>41</v>
      </c>
    </row>
    <row r="37" spans="1:5" x14ac:dyDescent="0.2">
      <c r="A37" s="67">
        <v>60.193270109434749</v>
      </c>
      <c r="B37" s="67">
        <v>1.4793975581716197</v>
      </c>
      <c r="C37" s="166">
        <v>170.6375266988274</v>
      </c>
      <c r="D37" s="60">
        <v>5.7021574056603423</v>
      </c>
      <c r="E37" s="60" t="s">
        <v>41</v>
      </c>
    </row>
    <row r="38" spans="1:5" x14ac:dyDescent="0.2">
      <c r="A38" s="67">
        <v>60.206856742969791</v>
      </c>
      <c r="B38" s="67">
        <v>1.0856283723409561</v>
      </c>
      <c r="C38" s="166">
        <v>1588.302039861067</v>
      </c>
      <c r="D38" s="60">
        <v>12.170667506909551</v>
      </c>
      <c r="E38" s="60" t="s">
        <v>41</v>
      </c>
    </row>
    <row r="39" spans="1:5" x14ac:dyDescent="0.2">
      <c r="A39" s="67">
        <v>60.233876338260721</v>
      </c>
      <c r="B39" s="67">
        <v>0.98075405011756089</v>
      </c>
      <c r="C39" s="166">
        <v>986.42227304084065</v>
      </c>
      <c r="D39" s="60">
        <v>10.704644237573687</v>
      </c>
      <c r="E39" s="60" t="s">
        <v>41</v>
      </c>
    </row>
    <row r="40" spans="1:5" x14ac:dyDescent="0.2">
      <c r="A40" s="67">
        <v>60.413916045403525</v>
      </c>
      <c r="B40" s="67">
        <v>1.6327856825838047</v>
      </c>
      <c r="C40" s="166">
        <v>53.655771875070343</v>
      </c>
      <c r="D40" s="60">
        <v>3.6820199908521274</v>
      </c>
      <c r="E40" s="60" t="s">
        <v>41</v>
      </c>
    </row>
    <row r="41" spans="1:5" x14ac:dyDescent="0.2">
      <c r="A41" s="67">
        <v>60.594354737221906</v>
      </c>
      <c r="B41" s="67">
        <v>1.0102034795737502</v>
      </c>
      <c r="C41" s="166">
        <v>664.54377043470913</v>
      </c>
      <c r="D41" s="60">
        <v>2.769179564933705</v>
      </c>
      <c r="E41" s="60" t="s">
        <v>41</v>
      </c>
    </row>
    <row r="42" spans="1:5" x14ac:dyDescent="0.2">
      <c r="A42" s="67">
        <v>60.65520162648869</v>
      </c>
      <c r="B42" s="67">
        <v>1.0073828634666597</v>
      </c>
      <c r="C42" s="166">
        <v>342.76885495143881</v>
      </c>
      <c r="D42" s="60">
        <v>2.7729687832527028</v>
      </c>
      <c r="E42" s="60" t="s">
        <v>41</v>
      </c>
    </row>
    <row r="43" spans="1:5" x14ac:dyDescent="0.2">
      <c r="A43" s="67">
        <v>60.688471090106646</v>
      </c>
      <c r="B43" s="67">
        <v>2.5129129159673838</v>
      </c>
      <c r="C43" s="166">
        <v>480.02774969383989</v>
      </c>
      <c r="D43" s="60">
        <v>4.3703854602344849</v>
      </c>
      <c r="E43" s="60" t="s">
        <v>41</v>
      </c>
    </row>
    <row r="44" spans="1:5" x14ac:dyDescent="0.2">
      <c r="A44" s="67">
        <v>60.781135276914554</v>
      </c>
      <c r="B44" s="67">
        <v>0.97980004876993121</v>
      </c>
      <c r="C44" s="166">
        <v>302.76433421717138</v>
      </c>
      <c r="D44" s="60">
        <v>5.0387865260758762</v>
      </c>
      <c r="E44" s="60" t="s">
        <v>41</v>
      </c>
    </row>
    <row r="45" spans="1:5" x14ac:dyDescent="0.2">
      <c r="A45" s="67">
        <v>61.350852339174658</v>
      </c>
      <c r="B45" s="67">
        <v>1.1153260203466644</v>
      </c>
      <c r="C45" s="166">
        <v>454.7001500546744</v>
      </c>
      <c r="D45" s="60">
        <v>2.8838808264965277</v>
      </c>
      <c r="E45" s="60" t="s">
        <v>41</v>
      </c>
    </row>
    <row r="46" spans="1:5" x14ac:dyDescent="0.2">
      <c r="A46" s="67">
        <v>61.48375759160831</v>
      </c>
      <c r="B46" s="67">
        <v>1.1750698293321982</v>
      </c>
      <c r="C46" s="166">
        <v>2630.7332034529059</v>
      </c>
      <c r="D46" s="60">
        <v>5.6940978438346637</v>
      </c>
      <c r="E46" s="60" t="s">
        <v>41</v>
      </c>
    </row>
    <row r="47" spans="1:5" x14ac:dyDescent="0.2">
      <c r="A47" s="67">
        <v>61.628140928511783</v>
      </c>
      <c r="B47" s="67">
        <v>1.0325024833180976</v>
      </c>
      <c r="C47" s="166">
        <v>566.93766654524507</v>
      </c>
      <c r="D47" s="60">
        <v>2.9681118863964748</v>
      </c>
      <c r="E47" s="60" t="s">
        <v>41</v>
      </c>
    </row>
    <row r="48" spans="1:5" x14ac:dyDescent="0.2">
      <c r="A48" s="67">
        <v>61.678788729209003</v>
      </c>
      <c r="B48" s="67">
        <v>0.96373917133151465</v>
      </c>
      <c r="C48" s="167">
        <v>496.31759562841529</v>
      </c>
      <c r="D48" s="76">
        <v>2.9172838545958433</v>
      </c>
      <c r="E48" s="76">
        <v>17.875072416020874</v>
      </c>
    </row>
    <row r="49" spans="1:5" x14ac:dyDescent="0.2">
      <c r="A49" s="67">
        <v>61.776272540190945</v>
      </c>
      <c r="B49" s="67">
        <v>1.0289839106366045</v>
      </c>
      <c r="C49" s="166">
        <v>488.31570362789159</v>
      </c>
      <c r="D49" s="60">
        <v>3.3253742893371334</v>
      </c>
      <c r="E49" s="60" t="s">
        <v>41</v>
      </c>
    </row>
    <row r="50" spans="1:5" x14ac:dyDescent="0.2">
      <c r="A50" s="67">
        <v>61.860056911435706</v>
      </c>
      <c r="B50" s="67">
        <v>0.98139454193351128</v>
      </c>
      <c r="C50" s="166">
        <v>390.44942787298748</v>
      </c>
      <c r="D50" s="60">
        <v>2.7431273001379783</v>
      </c>
      <c r="E50" s="60" t="s">
        <v>41</v>
      </c>
    </row>
    <row r="51" spans="1:5" x14ac:dyDescent="0.2">
      <c r="A51" s="67">
        <v>61.886735718339338</v>
      </c>
      <c r="B51" s="67">
        <v>1.473164294331422</v>
      </c>
      <c r="C51" s="166">
        <v>148.87938304296543</v>
      </c>
      <c r="D51" s="60">
        <v>3.3079825263203473</v>
      </c>
      <c r="E51" s="60" t="s">
        <v>41</v>
      </c>
    </row>
    <row r="52" spans="1:5" x14ac:dyDescent="0.2">
      <c r="A52" s="67">
        <v>62.151944440187997</v>
      </c>
      <c r="B52" s="67">
        <v>1.4171271248127546</v>
      </c>
      <c r="C52" s="166">
        <v>154.11522284906539</v>
      </c>
      <c r="D52" s="60">
        <v>2.5952245219878818</v>
      </c>
      <c r="E52" s="60" t="s">
        <v>41</v>
      </c>
    </row>
    <row r="53" spans="1:5" x14ac:dyDescent="0.2">
      <c r="A53" s="67">
        <v>62.175708594535486</v>
      </c>
      <c r="B53" s="67">
        <v>1.0090016953587231</v>
      </c>
      <c r="C53" s="166">
        <v>222.97281719802734</v>
      </c>
      <c r="D53" s="60">
        <v>4.8158888037755867</v>
      </c>
      <c r="E53" s="60" t="s">
        <v>41</v>
      </c>
    </row>
    <row r="54" spans="1:5" x14ac:dyDescent="0.2">
      <c r="A54" s="67">
        <v>62.202172640229833</v>
      </c>
      <c r="B54" s="67">
        <v>1.1865244151877974</v>
      </c>
      <c r="C54" s="166">
        <v>456.84130853912438</v>
      </c>
      <c r="D54" s="60">
        <v>2.5292695693804563</v>
      </c>
      <c r="E54" s="60" t="s">
        <v>41</v>
      </c>
    </row>
    <row r="55" spans="1:5" x14ac:dyDescent="0.2">
      <c r="A55" s="67">
        <v>62.79142646593418</v>
      </c>
      <c r="B55" s="67">
        <v>1.1449724625751614</v>
      </c>
      <c r="C55" s="166">
        <v>329.40240791642623</v>
      </c>
      <c r="D55" s="60">
        <v>2.6710317042813938</v>
      </c>
      <c r="E55" s="60" t="s">
        <v>41</v>
      </c>
    </row>
    <row r="56" spans="1:5" x14ac:dyDescent="0.2">
      <c r="A56" s="67">
        <v>62.974057335236203</v>
      </c>
      <c r="B56" s="67">
        <v>1.0417046567157406</v>
      </c>
      <c r="C56" s="166">
        <v>625.27382215974319</v>
      </c>
      <c r="D56" s="60">
        <v>3.4366138920245239</v>
      </c>
      <c r="E56" s="60" t="s">
        <v>41</v>
      </c>
    </row>
    <row r="57" spans="1:5" x14ac:dyDescent="0.2">
      <c r="A57" s="67">
        <v>63.270619225003536</v>
      </c>
      <c r="B57" s="67">
        <v>0.98182979332456455</v>
      </c>
      <c r="C57" s="166">
        <v>368.051882335453</v>
      </c>
      <c r="D57" s="60">
        <v>2.7978760793904676</v>
      </c>
      <c r="E57" s="60" t="s">
        <v>41</v>
      </c>
    </row>
    <row r="58" spans="1:5" x14ac:dyDescent="0.2">
      <c r="A58" s="67">
        <v>63.306629885425934</v>
      </c>
      <c r="B58" s="67">
        <v>1.4356913804765554</v>
      </c>
      <c r="C58" s="166">
        <v>86.889816880941197</v>
      </c>
      <c r="D58" s="60">
        <v>2.894225471341584</v>
      </c>
      <c r="E58" s="60" t="s">
        <v>41</v>
      </c>
    </row>
    <row r="59" spans="1:5" x14ac:dyDescent="0.2">
      <c r="A59" s="67">
        <v>63.658104489030904</v>
      </c>
      <c r="B59" s="67">
        <v>1.0003682895317176</v>
      </c>
      <c r="C59" s="166">
        <v>451.64315809207636</v>
      </c>
      <c r="D59" s="60">
        <v>1.9262318388176689</v>
      </c>
      <c r="E59" s="60" t="s">
        <v>41</v>
      </c>
    </row>
    <row r="60" spans="1:5" x14ac:dyDescent="0.2">
      <c r="A60" s="67">
        <v>63.772207912454917</v>
      </c>
      <c r="B60" s="67">
        <v>1.1663523387635912</v>
      </c>
      <c r="C60" s="166">
        <v>465.37671401902412</v>
      </c>
      <c r="D60" s="60">
        <v>2.159680028393812</v>
      </c>
      <c r="E60" s="60" t="s">
        <v>41</v>
      </c>
    </row>
    <row r="61" spans="1:5" x14ac:dyDescent="0.2">
      <c r="A61" s="67">
        <v>63.774417598672017</v>
      </c>
      <c r="B61" s="67">
        <v>1.0545757253473056</v>
      </c>
      <c r="C61" s="166">
        <v>362.00481733422646</v>
      </c>
      <c r="D61" s="60">
        <v>5.2266358919517426</v>
      </c>
      <c r="E61" s="60" t="s">
        <v>41</v>
      </c>
    </row>
    <row r="62" spans="1:5" x14ac:dyDescent="0.2">
      <c r="A62" s="67">
        <v>63.994836730475043</v>
      </c>
      <c r="B62" s="67">
        <v>1.0532940738041887</v>
      </c>
      <c r="C62" s="166">
        <v>365.86399139350169</v>
      </c>
      <c r="D62" s="60">
        <v>2.246597374134061</v>
      </c>
      <c r="E62" s="60" t="s">
        <v>41</v>
      </c>
    </row>
    <row r="63" spans="1:5" x14ac:dyDescent="0.2">
      <c r="A63" s="67">
        <v>64.000354123999728</v>
      </c>
      <c r="B63" s="67">
        <v>1.6950180011905367</v>
      </c>
      <c r="C63" s="166">
        <v>51.770766904920556</v>
      </c>
      <c r="D63" s="60">
        <v>2.6857686589749381</v>
      </c>
      <c r="E63" s="60" t="s">
        <v>41</v>
      </c>
    </row>
    <row r="64" spans="1:5" x14ac:dyDescent="0.2">
      <c r="A64" s="67">
        <v>64.235879137923121</v>
      </c>
      <c r="B64" s="67">
        <v>2.0772992422804819</v>
      </c>
      <c r="C64" s="167">
        <v>374.06191256830607</v>
      </c>
      <c r="D64" s="76">
        <v>17.42829948642899</v>
      </c>
      <c r="E64" s="76">
        <v>76.486913340004349</v>
      </c>
    </row>
    <row r="65" spans="1:5" x14ac:dyDescent="0.2">
      <c r="A65" s="67">
        <v>64.915883494378846</v>
      </c>
      <c r="B65" s="67">
        <v>1.950904614001324</v>
      </c>
      <c r="C65" s="166">
        <v>164.40448908290585</v>
      </c>
      <c r="D65" s="60">
        <v>3.9969407663315377</v>
      </c>
      <c r="E65" s="60" t="s">
        <v>41</v>
      </c>
    </row>
    <row r="66" spans="1:5" x14ac:dyDescent="0.2">
      <c r="A66" s="67">
        <v>65.246641232652763</v>
      </c>
      <c r="B66" s="67">
        <v>1.318405338004947</v>
      </c>
      <c r="C66" s="166">
        <v>239.31718317244616</v>
      </c>
      <c r="D66" s="60">
        <v>6.7386013962701758</v>
      </c>
      <c r="E66" s="60" t="s">
        <v>41</v>
      </c>
    </row>
    <row r="67" spans="1:5" x14ac:dyDescent="0.2">
      <c r="A67" s="67">
        <v>65.250438074592637</v>
      </c>
      <c r="B67" s="67">
        <v>0.53884696926840547</v>
      </c>
      <c r="C67" s="167">
        <v>713.3286612021858</v>
      </c>
      <c r="D67" s="76">
        <v>3.777426725915936</v>
      </c>
      <c r="E67" s="76">
        <v>-142.10197021456182</v>
      </c>
    </row>
    <row r="68" spans="1:5" x14ac:dyDescent="0.2">
      <c r="A68" s="67">
        <v>65.308396085418735</v>
      </c>
      <c r="B68" s="67">
        <v>1.6674037601974661</v>
      </c>
      <c r="C68" s="166">
        <v>1127.2289033160828</v>
      </c>
      <c r="D68" s="60">
        <v>3.0943497140463188</v>
      </c>
      <c r="E68" s="60" t="s">
        <v>41</v>
      </c>
    </row>
    <row r="69" spans="1:5" x14ac:dyDescent="0.2">
      <c r="A69" s="67">
        <v>65.439072930196929</v>
      </c>
      <c r="B69" s="67">
        <v>0.6966561669807092</v>
      </c>
      <c r="C69" s="167">
        <v>638.54519125683055</v>
      </c>
      <c r="D69" s="76">
        <v>11.508783529414519</v>
      </c>
      <c r="E69" s="76">
        <v>194.16951475271438</v>
      </c>
    </row>
    <row r="70" spans="1:5" x14ac:dyDescent="0.2">
      <c r="A70" s="67">
        <v>66.186207929405356</v>
      </c>
      <c r="B70" s="67">
        <v>1.3451605946260301</v>
      </c>
      <c r="C70" s="166">
        <v>120.55344243346515</v>
      </c>
      <c r="D70" s="60">
        <v>6.5925643988177383</v>
      </c>
      <c r="E70" s="60" t="s">
        <v>41</v>
      </c>
    </row>
    <row r="71" spans="1:5" x14ac:dyDescent="0.2">
      <c r="A71" s="67">
        <v>67.269806874850261</v>
      </c>
      <c r="B71" s="67">
        <v>0.77627243084399566</v>
      </c>
      <c r="C71" s="167">
        <v>2299.2831147540987</v>
      </c>
      <c r="D71" s="76">
        <v>3.4811780078845285</v>
      </c>
      <c r="E71" s="76">
        <v>110.04400236038947</v>
      </c>
    </row>
    <row r="72" spans="1:5" x14ac:dyDescent="0.2">
      <c r="A72" s="67">
        <v>67.619097754474055</v>
      </c>
      <c r="B72" s="67">
        <v>1.0557558720045037</v>
      </c>
      <c r="C72" s="166">
        <v>424.54291549643511</v>
      </c>
      <c r="D72" s="60">
        <v>2.1452276345187342</v>
      </c>
      <c r="E72" s="60" t="s">
        <v>41</v>
      </c>
    </row>
    <row r="73" spans="1:5" x14ac:dyDescent="0.2">
      <c r="A73" s="67">
        <v>67.776023422738589</v>
      </c>
      <c r="B73" s="67">
        <v>2.2563690824030189</v>
      </c>
      <c r="C73" s="166">
        <v>251.56511388150173</v>
      </c>
      <c r="D73" s="60">
        <v>3.7025131019135933</v>
      </c>
      <c r="E73" s="60" t="s">
        <v>41</v>
      </c>
    </row>
    <row r="74" spans="1:5" x14ac:dyDescent="0.2">
      <c r="A74" s="67">
        <v>67.824331584737251</v>
      </c>
      <c r="B74" s="67">
        <v>0.93200834437359958</v>
      </c>
      <c r="C74" s="166">
        <v>818.22362111037012</v>
      </c>
      <c r="D74" s="60">
        <v>2.3976173080665579</v>
      </c>
      <c r="E74" s="60" t="s">
        <v>41</v>
      </c>
    </row>
    <row r="75" spans="1:5" x14ac:dyDescent="0.2">
      <c r="A75" s="67">
        <v>67.990044057983354</v>
      </c>
      <c r="B75" s="67">
        <v>0.86362469040761169</v>
      </c>
      <c r="C75" s="166">
        <v>1733.1733947246835</v>
      </c>
      <c r="D75" s="60">
        <v>3.308929479934446</v>
      </c>
      <c r="E75" s="60" t="s">
        <v>41</v>
      </c>
    </row>
    <row r="76" spans="1:5" x14ac:dyDescent="0.2">
      <c r="A76" s="67">
        <v>69.354241949521708</v>
      </c>
      <c r="B76" s="67">
        <v>0.99626554489137931</v>
      </c>
      <c r="C76" s="166">
        <v>654.87796968639168</v>
      </c>
      <c r="D76" s="60">
        <v>1.9352421206786055</v>
      </c>
      <c r="E76" s="60" t="s">
        <v>41</v>
      </c>
    </row>
    <row r="77" spans="1:5" x14ac:dyDescent="0.2">
      <c r="A77" s="67">
        <v>69.38523589612609</v>
      </c>
      <c r="B77" s="67">
        <v>1.0590059137843824</v>
      </c>
      <c r="C77" s="166">
        <v>487.85595356284193</v>
      </c>
      <c r="D77" s="60">
        <v>19.039459905420351</v>
      </c>
      <c r="E77" s="60" t="s">
        <v>41</v>
      </c>
    </row>
    <row r="78" spans="1:5" x14ac:dyDescent="0.2">
      <c r="A78" s="67">
        <v>69.918094793917774</v>
      </c>
      <c r="B78" s="67">
        <v>1.0639665327564316</v>
      </c>
      <c r="C78" s="167">
        <v>926.28084699453552</v>
      </c>
      <c r="D78" s="76">
        <v>2.4648406047161364</v>
      </c>
      <c r="E78" s="76">
        <v>227.55434724981066</v>
      </c>
    </row>
    <row r="79" spans="1:5" x14ac:dyDescent="0.2">
      <c r="A79" s="67">
        <v>70.424256264045198</v>
      </c>
      <c r="B79" s="67">
        <v>1.4710222281070742</v>
      </c>
      <c r="C79" s="166">
        <v>238.43661180043708</v>
      </c>
      <c r="D79" s="60">
        <v>9.7518064552595902</v>
      </c>
      <c r="E79" s="60" t="s">
        <v>41</v>
      </c>
    </row>
    <row r="80" spans="1:5" x14ac:dyDescent="0.2">
      <c r="A80" s="67">
        <v>70.564349419481132</v>
      </c>
      <c r="B80" s="67">
        <v>1.6922391641118892</v>
      </c>
      <c r="C80" s="166">
        <v>352.68190032815562</v>
      </c>
      <c r="D80" s="60">
        <v>14.343137565139745</v>
      </c>
      <c r="E80" s="60" t="s">
        <v>41</v>
      </c>
    </row>
    <row r="81" spans="1:5" x14ac:dyDescent="0.2">
      <c r="A81" s="67">
        <v>71.363209532718287</v>
      </c>
      <c r="B81" s="67">
        <v>0.47549674755297389</v>
      </c>
      <c r="C81" s="167">
        <v>687.11830601092902</v>
      </c>
      <c r="D81" s="76">
        <v>1.9399485035383017</v>
      </c>
      <c r="E81" s="76">
        <v>-335.55110005597157</v>
      </c>
    </row>
    <row r="82" spans="1:5" x14ac:dyDescent="0.2">
      <c r="A82" s="67">
        <v>72.245619124581552</v>
      </c>
      <c r="B82" s="67">
        <v>1.458238330072291</v>
      </c>
      <c r="C82" s="166">
        <v>321.2335245031324</v>
      </c>
      <c r="D82" s="60">
        <v>6.5767555967468132</v>
      </c>
      <c r="E82" s="60" t="s">
        <v>41</v>
      </c>
    </row>
    <row r="83" spans="1:5" x14ac:dyDescent="0.2">
      <c r="A83" s="67">
        <v>72.434643207394174</v>
      </c>
      <c r="B83" s="67">
        <v>1.2326975142092422</v>
      </c>
      <c r="C83" s="166">
        <v>229.00156495400142</v>
      </c>
      <c r="D83" s="60">
        <v>2.6470764117982344</v>
      </c>
      <c r="E83" s="60" t="s">
        <v>41</v>
      </c>
    </row>
    <row r="84" spans="1:5" x14ac:dyDescent="0.2">
      <c r="A84" s="67">
        <v>78.645139847242518</v>
      </c>
      <c r="B84" s="67">
        <v>4.3304722343417126</v>
      </c>
      <c r="C84" s="167">
        <v>239.9631967213115</v>
      </c>
      <c r="D84" s="76">
        <v>2.561260095987016</v>
      </c>
      <c r="E84" s="76">
        <v>21.937701404975527</v>
      </c>
    </row>
    <row r="85" spans="1:5" x14ac:dyDescent="0.2">
      <c r="A85" s="67">
        <v>82.364396996025278</v>
      </c>
      <c r="B85" s="67">
        <v>2.7007351834906643</v>
      </c>
      <c r="C85" s="167">
        <v>1420.0630327868853</v>
      </c>
      <c r="D85" s="76">
        <v>5.2096251240331872</v>
      </c>
      <c r="E85" s="76">
        <v>25.372358031845149</v>
      </c>
    </row>
    <row r="86" spans="1:5" x14ac:dyDescent="0.2">
      <c r="A86" s="67">
        <v>83.171054246583111</v>
      </c>
      <c r="B86" s="67">
        <v>2.2531584262001161</v>
      </c>
      <c r="C86" s="166">
        <v>620.92240772934417</v>
      </c>
      <c r="D86" s="60">
        <v>4.1871692517315457</v>
      </c>
      <c r="E86" s="60" t="s">
        <v>41</v>
      </c>
    </row>
    <row r="87" spans="1:5" x14ac:dyDescent="0.2">
      <c r="A87" s="67">
        <v>83.33435557463514</v>
      </c>
      <c r="B87" s="67">
        <v>6.9964360751836594</v>
      </c>
      <c r="C87" s="167">
        <v>368.33693963722146</v>
      </c>
      <c r="D87" s="76">
        <v>2.1522004843970755</v>
      </c>
      <c r="E87" s="76">
        <v>76.322485808850132</v>
      </c>
    </row>
    <row r="88" spans="1:5" x14ac:dyDescent="0.2">
      <c r="A88" s="67">
        <v>86.915805763289953</v>
      </c>
      <c r="B88" s="67">
        <v>7.6576959872616541</v>
      </c>
      <c r="C88" s="167">
        <v>356.18690361471425</v>
      </c>
      <c r="D88" s="76">
        <v>3.4760692764764713</v>
      </c>
      <c r="E88" s="76">
        <v>36.718936093745839</v>
      </c>
    </row>
    <row r="89" spans="1:5" x14ac:dyDescent="0.2">
      <c r="A89" s="67">
        <v>87.809010167179053</v>
      </c>
      <c r="B89" s="67">
        <v>2.390632229550107</v>
      </c>
      <c r="C89" s="166">
        <v>383.91508118592196</v>
      </c>
      <c r="D89" s="60">
        <v>18.55642432933799</v>
      </c>
      <c r="E89" s="60" t="s">
        <v>41</v>
      </c>
    </row>
    <row r="90" spans="1:5" x14ac:dyDescent="0.2">
      <c r="A90" s="67">
        <v>88.454906039942287</v>
      </c>
      <c r="B90" s="67">
        <v>5.6993450345536161</v>
      </c>
      <c r="C90" s="166">
        <v>255.71009388413577</v>
      </c>
      <c r="D90" s="60">
        <v>5.361715745080498</v>
      </c>
      <c r="E90" s="60" t="s">
        <v>41</v>
      </c>
    </row>
    <row r="91" spans="1:5" x14ac:dyDescent="0.2">
      <c r="A91" s="67">
        <v>89.304493103694583</v>
      </c>
      <c r="B91" s="67">
        <v>5.1262112118327039</v>
      </c>
      <c r="C91" s="167">
        <v>243.28814207650274</v>
      </c>
      <c r="D91" s="76">
        <v>4.7271605781243604</v>
      </c>
      <c r="E91" s="76">
        <v>-49.423019804872609</v>
      </c>
    </row>
    <row r="92" spans="1:5" x14ac:dyDescent="0.2">
      <c r="A92" s="67">
        <v>90.20768960770917</v>
      </c>
      <c r="B92" s="67">
        <v>4.004202584744661</v>
      </c>
      <c r="C92" s="167">
        <v>1108.3364897358656</v>
      </c>
      <c r="D92" s="76">
        <v>4.3108639219908778</v>
      </c>
      <c r="E92" s="76">
        <v>61.148703631880913</v>
      </c>
    </row>
    <row r="93" spans="1:5" x14ac:dyDescent="0.2">
      <c r="A93" s="67">
        <v>90.289107892150824</v>
      </c>
      <c r="B93" s="67">
        <v>1.7316072694551607</v>
      </c>
      <c r="C93" s="166">
        <v>75.084382779548079</v>
      </c>
      <c r="D93" s="60">
        <v>1.9052821620226708</v>
      </c>
      <c r="E93" s="60" t="s">
        <v>41</v>
      </c>
    </row>
    <row r="94" spans="1:5" x14ac:dyDescent="0.2">
      <c r="A94" s="67">
        <v>91.138992046554961</v>
      </c>
      <c r="B94" s="67">
        <v>1.6832584109007129</v>
      </c>
      <c r="C94" s="167">
        <v>418.02013661202187</v>
      </c>
      <c r="D94" s="76">
        <v>2.6547673552561961</v>
      </c>
      <c r="E94" s="76">
        <v>1391.8421878940944</v>
      </c>
    </row>
    <row r="95" spans="1:5" x14ac:dyDescent="0.2">
      <c r="A95" s="67">
        <v>91.516892437224143</v>
      </c>
      <c r="B95" s="67">
        <v>2.3626290312239746</v>
      </c>
      <c r="C95" s="167">
        <v>1718.9745081967212</v>
      </c>
      <c r="D95" s="76">
        <v>3.7636324104668013</v>
      </c>
      <c r="E95" s="76">
        <v>83.522506305241237</v>
      </c>
    </row>
    <row r="96" spans="1:5" x14ac:dyDescent="0.2">
      <c r="A96" s="67">
        <v>91.581352883934457</v>
      </c>
      <c r="B96" s="67">
        <v>0.84568522651927935</v>
      </c>
      <c r="C96" s="167">
        <v>2400.0656557377051</v>
      </c>
      <c r="D96" s="76">
        <v>4.6769289926568982</v>
      </c>
      <c r="E96" s="76">
        <v>128.86503521819671</v>
      </c>
    </row>
    <row r="97" spans="1:5" x14ac:dyDescent="0.2">
      <c r="A97" s="67">
        <v>92.442266156201299</v>
      </c>
      <c r="B97" s="67">
        <v>3.3867785622362803</v>
      </c>
      <c r="C97" s="167">
        <v>596.51076502732246</v>
      </c>
      <c r="D97" s="76">
        <v>3.9017966446162893</v>
      </c>
      <c r="E97" s="76">
        <v>20.358658229422133</v>
      </c>
    </row>
    <row r="98" spans="1:5" x14ac:dyDescent="0.2">
      <c r="A98" s="67">
        <v>92.588208293923827</v>
      </c>
      <c r="B98" s="67">
        <v>3.0703443470860634</v>
      </c>
      <c r="C98" s="167">
        <v>320.48469945355191</v>
      </c>
      <c r="D98" s="76">
        <v>3.8294965253828441</v>
      </c>
      <c r="E98" s="76">
        <v>-221.12841488883453</v>
      </c>
    </row>
    <row r="99" spans="1:5" x14ac:dyDescent="0.2">
      <c r="A99" s="67">
        <v>92.653207089458604</v>
      </c>
      <c r="B99" s="67">
        <v>2.2537683565036559</v>
      </c>
      <c r="C99" s="167">
        <v>963.32229508196724</v>
      </c>
      <c r="D99" s="76">
        <v>5.3073380811081012</v>
      </c>
      <c r="E99" s="76">
        <v>87.851947131854971</v>
      </c>
    </row>
    <row r="100" spans="1:5" x14ac:dyDescent="0.2">
      <c r="A100" s="67">
        <v>92.750145813165389</v>
      </c>
      <c r="B100" s="67">
        <v>0.99452985153262574</v>
      </c>
      <c r="C100" s="167">
        <v>1066.9071311475409</v>
      </c>
      <c r="D100" s="76">
        <v>3.9784148805331352</v>
      </c>
      <c r="E100" s="76">
        <v>66.782566080699681</v>
      </c>
    </row>
    <row r="101" spans="1:5" x14ac:dyDescent="0.2">
      <c r="A101" s="67">
        <v>92.806990883211611</v>
      </c>
      <c r="B101" s="67">
        <v>2.4049096785711583</v>
      </c>
      <c r="C101" s="167">
        <v>1021.1029508196721</v>
      </c>
      <c r="D101" s="76">
        <v>2.6031289130999702</v>
      </c>
      <c r="E101" s="76">
        <v>122.37670618695569</v>
      </c>
    </row>
    <row r="102" spans="1:5" x14ac:dyDescent="0.2">
      <c r="A102" s="67">
        <v>92.964538402316393</v>
      </c>
      <c r="B102" s="67">
        <v>1.7905700444918864</v>
      </c>
      <c r="C102" s="167">
        <v>1244.4244515307287</v>
      </c>
      <c r="D102" s="76">
        <v>4.1557592616621646</v>
      </c>
      <c r="E102" s="76">
        <v>88.948508030404312</v>
      </c>
    </row>
    <row r="103" spans="1:5" x14ac:dyDescent="0.2">
      <c r="A103" s="67">
        <v>93.091304359169783</v>
      </c>
      <c r="B103" s="67">
        <v>1.3684047781146731</v>
      </c>
      <c r="C103" s="166">
        <v>2360.5998606452695</v>
      </c>
      <c r="D103" s="60">
        <v>2.7261612759616054</v>
      </c>
      <c r="E103" s="60" t="s">
        <v>41</v>
      </c>
    </row>
    <row r="104" spans="1:5" x14ac:dyDescent="0.2">
      <c r="A104" s="67">
        <v>93.224903503616844</v>
      </c>
      <c r="B104" s="67">
        <v>2.7210893904958056</v>
      </c>
      <c r="C104" s="167">
        <v>256.93265027322406</v>
      </c>
      <c r="D104" s="76">
        <v>2.9723276612212688</v>
      </c>
      <c r="E104" s="76">
        <v>-305.56075850736806</v>
      </c>
    </row>
    <row r="105" spans="1:5" x14ac:dyDescent="0.2">
      <c r="A105" s="67">
        <v>93.251475641313817</v>
      </c>
      <c r="B105" s="67">
        <v>1.4437174316923702</v>
      </c>
      <c r="C105" s="166">
        <v>2081.9769904777013</v>
      </c>
      <c r="D105" s="60">
        <v>4.1354252612480416</v>
      </c>
      <c r="E105" s="60" t="s">
        <v>41</v>
      </c>
    </row>
    <row r="106" spans="1:5" x14ac:dyDescent="0.2">
      <c r="A106" s="67">
        <v>93.523848940429019</v>
      </c>
      <c r="B106" s="67">
        <v>1.1698936556104726</v>
      </c>
      <c r="C106" s="167">
        <v>756.78647540983616</v>
      </c>
      <c r="D106" s="76">
        <v>3.1179166586268816</v>
      </c>
      <c r="E106" s="76">
        <v>156.65674766687675</v>
      </c>
    </row>
    <row r="107" spans="1:5" x14ac:dyDescent="0.2">
      <c r="A107" s="67">
        <v>93.880196392645615</v>
      </c>
      <c r="B107" s="67">
        <v>1.0811189392390972</v>
      </c>
      <c r="C107" s="167">
        <v>717.06505464480881</v>
      </c>
      <c r="D107" s="76">
        <v>4.3174668878540023</v>
      </c>
      <c r="E107" s="76">
        <v>496.81133074085585</v>
      </c>
    </row>
    <row r="108" spans="1:5" x14ac:dyDescent="0.2">
      <c r="A108" s="67">
        <v>93.964315381218682</v>
      </c>
      <c r="B108" s="67">
        <v>6.3618897745922851</v>
      </c>
      <c r="C108" s="167">
        <v>120.75445355191258</v>
      </c>
      <c r="D108" s="76">
        <v>2.7395869960809285</v>
      </c>
      <c r="E108" s="76">
        <v>-90.015495423167579</v>
      </c>
    </row>
    <row r="109" spans="1:5" x14ac:dyDescent="0.2">
      <c r="A109" s="67">
        <v>93.997317110347538</v>
      </c>
      <c r="B109" s="67">
        <v>0.97047956573365468</v>
      </c>
      <c r="C109" s="167">
        <v>495.00540983606555</v>
      </c>
      <c r="D109" s="76">
        <v>2.7403362459850382</v>
      </c>
      <c r="E109" s="76">
        <v>78.605847074620897</v>
      </c>
    </row>
    <row r="110" spans="1:5" x14ac:dyDescent="0.2">
      <c r="A110" s="67">
        <v>94.265702276197928</v>
      </c>
      <c r="B110" s="67">
        <v>1.3924509750304708</v>
      </c>
      <c r="C110" s="166">
        <v>2801.0772126635666</v>
      </c>
      <c r="D110" s="60">
        <v>4.6304736953269154</v>
      </c>
      <c r="E110" s="60" t="s">
        <v>41</v>
      </c>
    </row>
    <row r="111" spans="1:5" x14ac:dyDescent="0.2">
      <c r="A111" s="67">
        <v>94.282734291458766</v>
      </c>
      <c r="B111" s="67">
        <v>1.6438791817559348</v>
      </c>
      <c r="C111" s="166">
        <v>1392.8858104587907</v>
      </c>
      <c r="D111" s="60">
        <v>2.042236671141286</v>
      </c>
      <c r="E111" s="60" t="s">
        <v>41</v>
      </c>
    </row>
    <row r="112" spans="1:5" x14ac:dyDescent="0.2">
      <c r="A112" s="67">
        <v>94.326352644669583</v>
      </c>
      <c r="B112" s="67">
        <v>5.0565394041060543</v>
      </c>
      <c r="C112" s="167">
        <v>121.05469945355192</v>
      </c>
      <c r="D112" s="76">
        <v>6.4701195805419189</v>
      </c>
      <c r="E112" s="76">
        <v>-23.9640082286029</v>
      </c>
    </row>
    <row r="113" spans="1:5" x14ac:dyDescent="0.2">
      <c r="A113" s="67">
        <v>94.391637162487569</v>
      </c>
      <c r="B113" s="67">
        <v>1.6520522135747981</v>
      </c>
      <c r="C113" s="166">
        <v>1279.8468860215294</v>
      </c>
      <c r="D113" s="60">
        <v>3.0972611607837379</v>
      </c>
      <c r="E113" s="60" t="s">
        <v>41</v>
      </c>
    </row>
    <row r="114" spans="1:5" x14ac:dyDescent="0.2">
      <c r="A114" s="67">
        <v>94.525091496406503</v>
      </c>
      <c r="B114" s="67">
        <v>2.7681458302327897</v>
      </c>
      <c r="C114" s="167">
        <v>744.08718579234971</v>
      </c>
      <c r="D114" s="76">
        <v>2.2636315000502187</v>
      </c>
      <c r="E114" s="76">
        <v>46.668460864438778</v>
      </c>
    </row>
    <row r="115" spans="1:5" x14ac:dyDescent="0.2">
      <c r="A115" s="67">
        <v>94.597865509188679</v>
      </c>
      <c r="B115" s="67">
        <v>1.4481340254471391</v>
      </c>
      <c r="C115" s="166">
        <v>5386.1951202160908</v>
      </c>
      <c r="D115" s="60">
        <v>3.0178931379881702</v>
      </c>
      <c r="E115" s="60" t="s">
        <v>41</v>
      </c>
    </row>
    <row r="116" spans="1:5" x14ac:dyDescent="0.2">
      <c r="A116" s="67">
        <v>94.627433857842902</v>
      </c>
      <c r="B116" s="67">
        <v>1.0332993088072939</v>
      </c>
      <c r="C116" s="167">
        <v>920.8541803278689</v>
      </c>
      <c r="D116" s="76">
        <v>4.5697760356546819</v>
      </c>
      <c r="E116" s="76">
        <v>124.12477718802103</v>
      </c>
    </row>
    <row r="117" spans="1:5" x14ac:dyDescent="0.2">
      <c r="A117" s="67">
        <v>94.652027285133329</v>
      </c>
      <c r="B117" s="67">
        <v>1.0335660653146874</v>
      </c>
      <c r="C117" s="167">
        <v>1092.9840437158471</v>
      </c>
      <c r="D117" s="76">
        <v>5.3121504785170259</v>
      </c>
      <c r="E117" s="76">
        <v>43.615146224620773</v>
      </c>
    </row>
    <row r="118" spans="1:5" x14ac:dyDescent="0.2">
      <c r="A118" s="67">
        <v>94.652725734479773</v>
      </c>
      <c r="B118" s="67">
        <v>1.5085330803904782</v>
      </c>
      <c r="C118" s="166">
        <v>1858.6870403017167</v>
      </c>
      <c r="D118" s="60">
        <v>3.1479026631654006</v>
      </c>
      <c r="E118" s="60" t="s">
        <v>41</v>
      </c>
    </row>
    <row r="119" spans="1:5" x14ac:dyDescent="0.2">
      <c r="A119" s="67">
        <v>94.790938785449384</v>
      </c>
      <c r="B119" s="67">
        <v>1.1197593185615276</v>
      </c>
      <c r="C119" s="167">
        <v>680.76103854256291</v>
      </c>
      <c r="D119" s="76">
        <v>6.948973586778556</v>
      </c>
      <c r="E119" s="76">
        <v>-150.09971757327367</v>
      </c>
    </row>
    <row r="120" spans="1:5" x14ac:dyDescent="0.2">
      <c r="A120" s="67">
        <v>94.925340587534308</v>
      </c>
      <c r="B120" s="67">
        <v>1.7526754012889185</v>
      </c>
      <c r="C120" s="167">
        <v>620.87516393442627</v>
      </c>
      <c r="D120" s="76">
        <v>3.5669560751489136</v>
      </c>
      <c r="E120" s="76">
        <v>172.69006269055546</v>
      </c>
    </row>
    <row r="121" spans="1:5" x14ac:dyDescent="0.2">
      <c r="A121" s="67">
        <v>95.05783580443196</v>
      </c>
      <c r="B121" s="67">
        <v>1.8400281645867409</v>
      </c>
      <c r="C121" s="167">
        <v>1764.2305805247436</v>
      </c>
      <c r="D121" s="76">
        <v>4.6735718206774006</v>
      </c>
      <c r="E121" s="76">
        <v>27.441736330104458</v>
      </c>
    </row>
    <row r="122" spans="1:5" x14ac:dyDescent="0.2">
      <c r="A122" s="67">
        <v>95.188974586447728</v>
      </c>
      <c r="B122" s="67">
        <v>1.3548427033079662</v>
      </c>
      <c r="C122" s="166">
        <v>1100.7451914866779</v>
      </c>
      <c r="D122" s="60">
        <v>9.7479981289036957</v>
      </c>
      <c r="E122" s="60" t="s">
        <v>41</v>
      </c>
    </row>
    <row r="123" spans="1:5" x14ac:dyDescent="0.2">
      <c r="A123" s="67">
        <v>95.210554325878931</v>
      </c>
      <c r="B123" s="67">
        <v>1.4621444046997922</v>
      </c>
      <c r="C123" s="166">
        <v>1047.5488871644052</v>
      </c>
      <c r="D123" s="60">
        <v>2.3263584253850249</v>
      </c>
      <c r="E123" s="60" t="s">
        <v>41</v>
      </c>
    </row>
    <row r="124" spans="1:5" x14ac:dyDescent="0.2">
      <c r="A124" s="67">
        <v>95.225474560523878</v>
      </c>
      <c r="B124" s="67">
        <v>1.8810596281428502</v>
      </c>
      <c r="C124" s="167">
        <v>367.87907103825137</v>
      </c>
      <c r="D124" s="76">
        <v>2.3234802188237627</v>
      </c>
      <c r="E124" s="76">
        <v>32.299611085705116</v>
      </c>
    </row>
    <row r="125" spans="1:5" x14ac:dyDescent="0.2">
      <c r="A125" s="67">
        <v>95.2678303526055</v>
      </c>
      <c r="B125" s="67">
        <v>1.2690226685081214</v>
      </c>
      <c r="C125" s="166">
        <v>842.04494193221547</v>
      </c>
      <c r="D125" s="60">
        <v>2.7469153521467562</v>
      </c>
      <c r="E125" s="60" t="s">
        <v>41</v>
      </c>
    </row>
    <row r="126" spans="1:5" x14ac:dyDescent="0.2">
      <c r="A126" s="67">
        <v>95.298873515582684</v>
      </c>
      <c r="B126" s="67">
        <v>1.7595213599676427</v>
      </c>
      <c r="C126" s="167">
        <v>459.04262295081969</v>
      </c>
      <c r="D126" s="76">
        <v>3.2292924582695894</v>
      </c>
      <c r="E126" s="76">
        <v>60.347384823394819</v>
      </c>
    </row>
    <row r="127" spans="1:5" x14ac:dyDescent="0.2">
      <c r="A127" s="67">
        <v>95.331615765705891</v>
      </c>
      <c r="B127" s="67">
        <v>1.6021580799719217</v>
      </c>
      <c r="C127" s="166">
        <v>777.21925695836035</v>
      </c>
      <c r="D127" s="60">
        <v>3.1176343697122904</v>
      </c>
      <c r="E127" s="60" t="s">
        <v>41</v>
      </c>
    </row>
    <row r="128" spans="1:5" x14ac:dyDescent="0.2">
      <c r="A128" s="67">
        <v>95.376086712074866</v>
      </c>
      <c r="B128" s="67">
        <v>1.4106426044728622</v>
      </c>
      <c r="C128" s="167">
        <v>1848.9142622950822</v>
      </c>
      <c r="D128" s="76">
        <v>20.696386936622854</v>
      </c>
      <c r="E128" s="76">
        <v>89.660125272999522</v>
      </c>
    </row>
    <row r="129" spans="1:5" x14ac:dyDescent="0.2">
      <c r="A129" s="67">
        <v>95.494223636737999</v>
      </c>
      <c r="B129" s="67">
        <v>1.3313532004915061</v>
      </c>
      <c r="C129" s="166">
        <v>1475.6846887551799</v>
      </c>
      <c r="D129" s="60">
        <v>2.8425383328795344</v>
      </c>
      <c r="E129" s="60" t="s">
        <v>41</v>
      </c>
    </row>
    <row r="130" spans="1:5" x14ac:dyDescent="0.2">
      <c r="A130" s="67">
        <v>95.769527045110124</v>
      </c>
      <c r="B130" s="67">
        <v>0.6464192349406801</v>
      </c>
      <c r="C130" s="167">
        <v>1172.0043169398907</v>
      </c>
      <c r="D130" s="76">
        <v>5.3782415385726159</v>
      </c>
      <c r="E130" s="76">
        <v>180.85487730301992</v>
      </c>
    </row>
    <row r="131" spans="1:5" x14ac:dyDescent="0.2">
      <c r="A131" s="67">
        <v>95.791008389380011</v>
      </c>
      <c r="B131" s="67">
        <v>1.4327611322095493</v>
      </c>
      <c r="C131" s="166">
        <v>324.76494834044831</v>
      </c>
      <c r="D131" s="60">
        <v>2.2623264498359914</v>
      </c>
      <c r="E131" s="60" t="s">
        <v>41</v>
      </c>
    </row>
    <row r="132" spans="1:5" x14ac:dyDescent="0.2">
      <c r="A132" s="67">
        <v>95.802300311971166</v>
      </c>
      <c r="B132" s="67">
        <v>1.7931212060949591</v>
      </c>
      <c r="C132" s="166">
        <v>1104.1920801343044</v>
      </c>
      <c r="D132" s="60">
        <v>4.2364562136312021</v>
      </c>
      <c r="E132" s="60" t="s">
        <v>41</v>
      </c>
    </row>
    <row r="133" spans="1:5" x14ac:dyDescent="0.2">
      <c r="A133" s="67">
        <v>95.823573358207554</v>
      </c>
      <c r="B133" s="67">
        <v>1.6407838424147343</v>
      </c>
      <c r="C133" s="166">
        <v>432.47839114342008</v>
      </c>
      <c r="D133" s="60">
        <v>2.2783918727394101</v>
      </c>
      <c r="E133" s="60" t="s">
        <v>41</v>
      </c>
    </row>
    <row r="134" spans="1:5" x14ac:dyDescent="0.2">
      <c r="A134" s="67">
        <v>95.834674773731081</v>
      </c>
      <c r="B134" s="67">
        <v>1.5501209446892901</v>
      </c>
      <c r="C134" s="166">
        <v>538.00050215631052</v>
      </c>
      <c r="D134" s="60">
        <v>3.0513596270238814</v>
      </c>
      <c r="E134" s="60" t="s">
        <v>41</v>
      </c>
    </row>
    <row r="135" spans="1:5" x14ac:dyDescent="0.2">
      <c r="A135" s="67">
        <v>95.847034320852927</v>
      </c>
      <c r="B135" s="67">
        <v>1.1424721142601015</v>
      </c>
      <c r="C135" s="166">
        <v>1443.1890993023512</v>
      </c>
      <c r="D135" s="60">
        <v>4.2553077073897878</v>
      </c>
      <c r="E135" s="60" t="s">
        <v>41</v>
      </c>
    </row>
    <row r="136" spans="1:5" x14ac:dyDescent="0.2">
      <c r="A136" s="67">
        <v>95.885248722798806</v>
      </c>
      <c r="B136" s="67">
        <v>1.5189219246904671</v>
      </c>
      <c r="C136" s="166">
        <v>409.51889866311922</v>
      </c>
      <c r="D136" s="60">
        <v>2.5066060400692374</v>
      </c>
      <c r="E136" s="60" t="s">
        <v>41</v>
      </c>
    </row>
    <row r="137" spans="1:5" x14ac:dyDescent="0.2">
      <c r="A137" s="67">
        <v>96.010594006715806</v>
      </c>
      <c r="B137" s="67">
        <v>1.8069618109672447</v>
      </c>
      <c r="C137" s="166">
        <v>1103.6864421312594</v>
      </c>
      <c r="D137" s="60">
        <v>2.276287508708239</v>
      </c>
      <c r="E137" s="60" t="s">
        <v>41</v>
      </c>
    </row>
    <row r="138" spans="1:5" x14ac:dyDescent="0.2">
      <c r="A138" s="67">
        <v>96.059107334779981</v>
      </c>
      <c r="B138" s="67">
        <v>1.3725137134757617</v>
      </c>
      <c r="C138" s="166">
        <v>349.5053897009256</v>
      </c>
      <c r="D138" s="60">
        <v>3.3988166014062302</v>
      </c>
      <c r="E138" s="60" t="s">
        <v>41</v>
      </c>
    </row>
    <row r="139" spans="1:5" x14ac:dyDescent="0.2">
      <c r="A139" s="67">
        <v>96.089735094067265</v>
      </c>
      <c r="B139" s="67">
        <v>1.5456971503946377</v>
      </c>
      <c r="C139" s="166">
        <v>397.1415245127132</v>
      </c>
      <c r="D139" s="60">
        <v>2.023770668066275</v>
      </c>
      <c r="E139" s="60" t="s">
        <v>41</v>
      </c>
    </row>
    <row r="140" spans="1:5" x14ac:dyDescent="0.2">
      <c r="A140" s="67">
        <v>96.129132876806665</v>
      </c>
      <c r="B140" s="67">
        <v>1.1408407534471792</v>
      </c>
      <c r="C140" s="166">
        <v>877.58181095574321</v>
      </c>
      <c r="D140" s="60">
        <v>4.3738116227589536</v>
      </c>
      <c r="E140" s="60" t="s">
        <v>41</v>
      </c>
    </row>
    <row r="141" spans="1:5" x14ac:dyDescent="0.2">
      <c r="A141" s="67">
        <v>96.214010815607452</v>
      </c>
      <c r="B141" s="67">
        <v>1.3858780372083146</v>
      </c>
      <c r="C141" s="166">
        <v>1016.8428689830487</v>
      </c>
      <c r="D141" s="60">
        <v>3.6342171980345022</v>
      </c>
      <c r="E141" s="60" t="s">
        <v>41</v>
      </c>
    </row>
    <row r="142" spans="1:5" x14ac:dyDescent="0.2">
      <c r="A142" s="67">
        <v>96.311852902992698</v>
      </c>
      <c r="B142" s="67">
        <v>0.97064515677519836</v>
      </c>
      <c r="C142" s="166">
        <v>1624.3409520387413</v>
      </c>
      <c r="D142" s="60">
        <v>3.1619773155750557</v>
      </c>
      <c r="E142" s="60" t="s">
        <v>41</v>
      </c>
    </row>
    <row r="143" spans="1:5" x14ac:dyDescent="0.2">
      <c r="A143" s="67">
        <v>96.318461467728852</v>
      </c>
      <c r="B143" s="67">
        <v>4.3594732951233581</v>
      </c>
      <c r="C143" s="167">
        <v>121.69967213114755</v>
      </c>
      <c r="D143" s="76">
        <v>3.1806595321999622</v>
      </c>
      <c r="E143" s="76">
        <v>-31.299437358040056</v>
      </c>
    </row>
    <row r="144" spans="1:5" x14ac:dyDescent="0.2">
      <c r="A144" s="67">
        <v>96.336821586094132</v>
      </c>
      <c r="B144" s="67">
        <v>1.404104375917214</v>
      </c>
      <c r="C144" s="166">
        <v>1422.1911056048002</v>
      </c>
      <c r="D144" s="60">
        <v>3.4325898486062019</v>
      </c>
      <c r="E144" s="60" t="s">
        <v>41</v>
      </c>
    </row>
    <row r="145" spans="1:5" x14ac:dyDescent="0.2">
      <c r="A145" s="165">
        <v>96.385328734691939</v>
      </c>
      <c r="B145" s="165">
        <v>1.2031768335139077</v>
      </c>
      <c r="C145" s="166">
        <v>767.92313104721177</v>
      </c>
      <c r="D145" s="60">
        <v>3.0024188843101713</v>
      </c>
      <c r="E145" s="168" t="s">
        <v>41</v>
      </c>
    </row>
    <row r="146" spans="1:5" x14ac:dyDescent="0.2">
      <c r="A146" s="67">
        <v>96.424452457462976</v>
      </c>
      <c r="B146" s="67">
        <v>1.052775747144473</v>
      </c>
      <c r="C146" s="167">
        <v>950.35612021857935</v>
      </c>
      <c r="D146" s="76">
        <v>6.3720405850023596</v>
      </c>
      <c r="E146" s="76">
        <v>46.96868359832483</v>
      </c>
    </row>
    <row r="147" spans="1:5" x14ac:dyDescent="0.2">
      <c r="A147" s="67">
        <v>96.511928715524334</v>
      </c>
      <c r="B147" s="67">
        <v>1.3294505687843028</v>
      </c>
      <c r="C147" s="166">
        <v>817.689122980511</v>
      </c>
      <c r="D147" s="60">
        <v>1.8798116946090342</v>
      </c>
      <c r="E147" s="60" t="s">
        <v>41</v>
      </c>
    </row>
    <row r="148" spans="1:5" x14ac:dyDescent="0.2">
      <c r="A148" s="67">
        <v>96.514423663748431</v>
      </c>
      <c r="B148" s="67">
        <v>1.4309826900008957</v>
      </c>
      <c r="C148" s="166">
        <v>829.22496848886101</v>
      </c>
      <c r="D148" s="60">
        <v>4.2719985960894844</v>
      </c>
      <c r="E148" s="60" t="s">
        <v>41</v>
      </c>
    </row>
    <row r="149" spans="1:5" x14ac:dyDescent="0.2">
      <c r="A149" s="67">
        <v>96.665560853984672</v>
      </c>
      <c r="B149" s="67">
        <v>1.1594016864858574</v>
      </c>
      <c r="C149" s="166">
        <v>880.96154902441083</v>
      </c>
      <c r="D149" s="60">
        <v>4.0923745756195622</v>
      </c>
      <c r="E149" s="60" t="s">
        <v>41</v>
      </c>
    </row>
    <row r="150" spans="1:5" x14ac:dyDescent="0.2">
      <c r="A150" s="67">
        <v>96.665846211183847</v>
      </c>
      <c r="B150" s="67">
        <v>1.2334150629042711</v>
      </c>
      <c r="C150" s="166">
        <v>1555.4550891942793</v>
      </c>
      <c r="D150" s="60">
        <v>2.183537877501915</v>
      </c>
      <c r="E150" s="60" t="s">
        <v>41</v>
      </c>
    </row>
    <row r="151" spans="1:5" x14ac:dyDescent="0.2">
      <c r="A151" s="67">
        <v>97.024558454129632</v>
      </c>
      <c r="B151" s="67">
        <v>1.3206715361423917</v>
      </c>
      <c r="C151" s="166">
        <v>765.82434089100298</v>
      </c>
      <c r="D151" s="60">
        <v>2.9333169193101942</v>
      </c>
      <c r="E151" s="60" t="s">
        <v>41</v>
      </c>
    </row>
    <row r="152" spans="1:5" x14ac:dyDescent="0.2">
      <c r="A152" s="67">
        <v>97.097825733507065</v>
      </c>
      <c r="B152" s="67">
        <v>1.3790721919176647</v>
      </c>
      <c r="C152" s="166">
        <v>697.1030011283417</v>
      </c>
      <c r="D152" s="60">
        <v>2.874125545820168</v>
      </c>
      <c r="E152" s="60" t="s">
        <v>41</v>
      </c>
    </row>
    <row r="153" spans="1:5" x14ac:dyDescent="0.2">
      <c r="A153" s="67">
        <v>97.150939301038605</v>
      </c>
      <c r="B153" s="67">
        <v>1.3152495591758822</v>
      </c>
      <c r="C153" s="166">
        <v>376.85079195040151</v>
      </c>
      <c r="D153" s="60">
        <v>2.6054875067204013</v>
      </c>
      <c r="E153" s="60" t="s">
        <v>41</v>
      </c>
    </row>
    <row r="154" spans="1:5" x14ac:dyDescent="0.2">
      <c r="A154" s="67">
        <v>97.246631186992587</v>
      </c>
      <c r="B154" s="67">
        <v>1.7477875783979258</v>
      </c>
      <c r="C154" s="166">
        <v>1171.4114336172881</v>
      </c>
      <c r="D154" s="60">
        <v>4.6472536016898056</v>
      </c>
      <c r="E154" s="60" t="s">
        <v>41</v>
      </c>
    </row>
    <row r="155" spans="1:5" x14ac:dyDescent="0.2">
      <c r="A155" s="67">
        <v>97.311434329243028</v>
      </c>
      <c r="B155" s="67">
        <v>1.5304658105976969</v>
      </c>
      <c r="C155" s="166">
        <v>921.58258292230437</v>
      </c>
      <c r="D155" s="60">
        <v>2.203154261295706</v>
      </c>
      <c r="E155" s="60" t="s">
        <v>41</v>
      </c>
    </row>
    <row r="156" spans="1:5" x14ac:dyDescent="0.2">
      <c r="A156" s="67">
        <v>97.627357556101686</v>
      </c>
      <c r="B156" s="67">
        <v>1.3328959584617692</v>
      </c>
      <c r="C156" s="166">
        <v>795.3092126179904</v>
      </c>
      <c r="D156" s="60">
        <v>4.0443055422215402</v>
      </c>
      <c r="E156" s="60" t="s">
        <v>41</v>
      </c>
    </row>
    <row r="157" spans="1:5" x14ac:dyDescent="0.2">
      <c r="A157" s="67">
        <v>97.697015598311467</v>
      </c>
      <c r="B157" s="67">
        <v>1.9350578286066806</v>
      </c>
      <c r="C157" s="166">
        <v>110.71624886332789</v>
      </c>
      <c r="D157" s="60">
        <v>4.2605995529594951</v>
      </c>
      <c r="E157" s="60" t="s">
        <v>41</v>
      </c>
    </row>
    <row r="158" spans="1:5" x14ac:dyDescent="0.2">
      <c r="A158" s="67">
        <v>97.702593681492075</v>
      </c>
      <c r="B158" s="67">
        <v>0.92117634722327324</v>
      </c>
      <c r="C158" s="167">
        <v>681.29131147540977</v>
      </c>
      <c r="D158" s="76">
        <v>2.2569987226946728</v>
      </c>
      <c r="E158" s="76">
        <v>122.342266868994</v>
      </c>
    </row>
    <row r="159" spans="1:5" x14ac:dyDescent="0.2">
      <c r="A159" s="67">
        <v>97.72510011379029</v>
      </c>
      <c r="B159" s="67">
        <v>1.2875229244202373</v>
      </c>
      <c r="C159" s="166">
        <v>664.37015888879853</v>
      </c>
      <c r="D159" s="60">
        <v>3.0452986917213991</v>
      </c>
      <c r="E159" s="60" t="s">
        <v>41</v>
      </c>
    </row>
    <row r="160" spans="1:5" x14ac:dyDescent="0.2">
      <c r="A160" s="67">
        <v>97.728060817976115</v>
      </c>
      <c r="B160" s="67">
        <v>1.5773997278981398</v>
      </c>
      <c r="C160" s="166">
        <v>402.74363980989602</v>
      </c>
      <c r="D160" s="60">
        <v>1.5358421326349518</v>
      </c>
      <c r="E160" s="60" t="s">
        <v>41</v>
      </c>
    </row>
    <row r="161" spans="1:5" x14ac:dyDescent="0.2">
      <c r="A161" s="67">
        <v>97.854802072303869</v>
      </c>
      <c r="B161" s="67">
        <v>1.4895807745627323</v>
      </c>
      <c r="C161" s="166">
        <v>860.1424077316492</v>
      </c>
      <c r="D161" s="60">
        <v>4.8490894539661999</v>
      </c>
      <c r="E161" s="60" t="s">
        <v>41</v>
      </c>
    </row>
    <row r="162" spans="1:5" x14ac:dyDescent="0.2">
      <c r="A162" s="67">
        <v>97.96308147394484</v>
      </c>
      <c r="B162" s="67">
        <v>1.4524714116754893</v>
      </c>
      <c r="C162" s="166">
        <v>200.01418724705684</v>
      </c>
      <c r="D162" s="60">
        <v>2.7720314332038098</v>
      </c>
      <c r="E162" s="60" t="s">
        <v>41</v>
      </c>
    </row>
    <row r="163" spans="1:5" x14ac:dyDescent="0.2">
      <c r="A163" s="67">
        <v>97.96707095821705</v>
      </c>
      <c r="B163" s="67">
        <v>1.6691662888726952</v>
      </c>
      <c r="C163" s="166">
        <v>1279.6174078847716</v>
      </c>
      <c r="D163" s="60">
        <v>4.4624091372508357</v>
      </c>
      <c r="E163" s="60" t="s">
        <v>41</v>
      </c>
    </row>
    <row r="164" spans="1:5" x14ac:dyDescent="0.2">
      <c r="A164" s="67">
        <v>97.977839193589574</v>
      </c>
      <c r="B164" s="67">
        <v>1.597018186054207</v>
      </c>
      <c r="C164" s="166">
        <v>163.96571459746389</v>
      </c>
      <c r="D164" s="60">
        <v>1.7305768906982877</v>
      </c>
      <c r="E164" s="60" t="s">
        <v>41</v>
      </c>
    </row>
    <row r="165" spans="1:5" x14ac:dyDescent="0.2">
      <c r="A165" s="67">
        <v>98.356624742860888</v>
      </c>
      <c r="B165" s="67">
        <v>3.5627687502648868</v>
      </c>
      <c r="C165" s="167">
        <v>89.973688524590173</v>
      </c>
      <c r="D165" s="76">
        <v>3.2814862592751166</v>
      </c>
      <c r="E165" s="76">
        <v>-20.112792116141033</v>
      </c>
    </row>
    <row r="166" spans="1:5" x14ac:dyDescent="0.2">
      <c r="A166" s="67">
        <v>98.48732523900631</v>
      </c>
      <c r="B166" s="67">
        <v>1.7720258502268038</v>
      </c>
      <c r="C166" s="166">
        <v>805.37284737271557</v>
      </c>
      <c r="D166" s="60">
        <v>4.3781892338920185</v>
      </c>
      <c r="E166" s="60" t="s">
        <v>41</v>
      </c>
    </row>
    <row r="167" spans="1:5" x14ac:dyDescent="0.2">
      <c r="A167" s="67">
        <v>98.517030058208192</v>
      </c>
      <c r="B167" s="67">
        <v>1.6620571859501183</v>
      </c>
      <c r="C167" s="167">
        <v>672.31729508196725</v>
      </c>
      <c r="D167" s="76">
        <v>2.4437873458217783</v>
      </c>
      <c r="E167" s="76">
        <v>192.49686051497318</v>
      </c>
    </row>
    <row r="168" spans="1:5" x14ac:dyDescent="0.2">
      <c r="A168" s="67">
        <v>98.524554679729945</v>
      </c>
      <c r="B168" s="67">
        <v>1.2321593772039279</v>
      </c>
      <c r="C168" s="166">
        <v>488.35255702283064</v>
      </c>
      <c r="D168" s="60">
        <v>4.5832942544039526</v>
      </c>
      <c r="E168" s="60" t="s">
        <v>41</v>
      </c>
    </row>
    <row r="169" spans="1:5" x14ac:dyDescent="0.2">
      <c r="A169" s="67">
        <v>98.563073571224209</v>
      </c>
      <c r="B169" s="67">
        <v>1.3588337150452716</v>
      </c>
      <c r="C169" s="166">
        <v>333.2628996726225</v>
      </c>
      <c r="D169" s="60">
        <v>4.8710495286403823</v>
      </c>
      <c r="E169" s="60" t="s">
        <v>41</v>
      </c>
    </row>
    <row r="170" spans="1:5" x14ac:dyDescent="0.2">
      <c r="A170" s="67">
        <v>98.611125501916874</v>
      </c>
      <c r="B170" s="67">
        <v>3.0826133439466545</v>
      </c>
      <c r="C170" s="167">
        <v>163.72297814207653</v>
      </c>
      <c r="D170" s="76">
        <v>2.9212694610472645</v>
      </c>
      <c r="E170" s="76">
        <v>-82.61625049062927</v>
      </c>
    </row>
    <row r="171" spans="1:5" x14ac:dyDescent="0.2">
      <c r="A171" s="67">
        <v>98.612762017847743</v>
      </c>
      <c r="B171" s="67">
        <v>1.2983975856160512</v>
      </c>
      <c r="C171" s="166">
        <v>489.98582098833174</v>
      </c>
      <c r="D171" s="60">
        <v>6.5882564567608322</v>
      </c>
      <c r="E171" s="60" t="s">
        <v>41</v>
      </c>
    </row>
    <row r="172" spans="1:5" x14ac:dyDescent="0.2">
      <c r="A172" s="67">
        <v>98.768315294261939</v>
      </c>
      <c r="B172" s="67">
        <v>2.4307853287827399</v>
      </c>
      <c r="C172" s="167">
        <v>175.93932411440875</v>
      </c>
      <c r="D172" s="76">
        <v>3.5653719941797499</v>
      </c>
      <c r="E172" s="76">
        <v>20.756734332019231</v>
      </c>
    </row>
    <row r="173" spans="1:5" x14ac:dyDescent="0.2">
      <c r="A173" s="67">
        <v>98.783848618094638</v>
      </c>
      <c r="B173" s="67">
        <v>1.6085029917982325</v>
      </c>
      <c r="C173" s="166">
        <v>281.94009971917274</v>
      </c>
      <c r="D173" s="60">
        <v>3.5830118568548315</v>
      </c>
      <c r="E173" s="60" t="s">
        <v>41</v>
      </c>
    </row>
    <row r="174" spans="1:5" x14ac:dyDescent="0.2">
      <c r="A174" s="67">
        <v>98.848217818017474</v>
      </c>
      <c r="B174" s="67">
        <v>1.2314686274766729</v>
      </c>
      <c r="C174" s="166">
        <v>762.1613836588233</v>
      </c>
      <c r="D174" s="60">
        <v>3.4976701199910014</v>
      </c>
      <c r="E174" s="60" t="s">
        <v>41</v>
      </c>
    </row>
    <row r="175" spans="1:5" x14ac:dyDescent="0.2">
      <c r="A175" s="67">
        <v>98.915628128924553</v>
      </c>
      <c r="B175" s="67">
        <v>1.3785616519590747</v>
      </c>
      <c r="C175" s="166">
        <v>471.81877236030033</v>
      </c>
      <c r="D175" s="60">
        <v>5.1207333762510592</v>
      </c>
      <c r="E175" s="60" t="s">
        <v>41</v>
      </c>
    </row>
    <row r="176" spans="1:5" x14ac:dyDescent="0.2">
      <c r="A176" s="67">
        <v>98.941356315032294</v>
      </c>
      <c r="B176" s="67">
        <v>1.3804080444553861</v>
      </c>
      <c r="C176" s="166">
        <v>385.71140707073727</v>
      </c>
      <c r="D176" s="60">
        <v>2.229520487893176</v>
      </c>
      <c r="E176" s="60" t="s">
        <v>41</v>
      </c>
    </row>
    <row r="177" spans="1:5" x14ac:dyDescent="0.2">
      <c r="A177" s="67">
        <v>98.943013908672313</v>
      </c>
      <c r="B177" s="67">
        <v>2.1335638166196986</v>
      </c>
      <c r="C177" s="166">
        <v>110.68407103335144</v>
      </c>
      <c r="D177" s="60">
        <v>4.6480590628241734</v>
      </c>
      <c r="E177" s="60" t="s">
        <v>41</v>
      </c>
    </row>
    <row r="178" spans="1:5" x14ac:dyDescent="0.2">
      <c r="A178" s="67">
        <v>99.182920880992242</v>
      </c>
      <c r="B178" s="67">
        <v>1.355903487184122</v>
      </c>
      <c r="C178" s="166">
        <v>613.32096150787834</v>
      </c>
      <c r="D178" s="60">
        <v>1.6600298045822324</v>
      </c>
      <c r="E178" s="60" t="s">
        <v>41</v>
      </c>
    </row>
    <row r="179" spans="1:5" x14ac:dyDescent="0.2">
      <c r="A179" s="67">
        <v>99.232267117580079</v>
      </c>
      <c r="B179" s="67">
        <v>1.5323250669870845</v>
      </c>
      <c r="C179" s="166">
        <v>387.75522518690127</v>
      </c>
      <c r="D179" s="60">
        <v>2.4845057106174884</v>
      </c>
      <c r="E179" s="60" t="s">
        <v>41</v>
      </c>
    </row>
    <row r="180" spans="1:5" x14ac:dyDescent="0.2">
      <c r="A180" s="67">
        <v>99.262219758888762</v>
      </c>
      <c r="B180" s="67">
        <v>1.6450829112730219</v>
      </c>
      <c r="C180" s="166">
        <v>116.73988376392373</v>
      </c>
      <c r="D180" s="60">
        <v>2.7832892609537625</v>
      </c>
      <c r="E180" s="60" t="s">
        <v>41</v>
      </c>
    </row>
    <row r="181" spans="1:5" x14ac:dyDescent="0.2">
      <c r="A181" s="67">
        <v>99.281021726909785</v>
      </c>
      <c r="B181" s="67">
        <v>1.73301712517722</v>
      </c>
      <c r="C181" s="166">
        <v>158.4986153980002</v>
      </c>
      <c r="D181" s="60">
        <v>4.8248166309631673</v>
      </c>
      <c r="E181" s="60" t="s">
        <v>41</v>
      </c>
    </row>
    <row r="182" spans="1:5" x14ac:dyDescent="0.2">
      <c r="A182" s="67">
        <v>99.331988555063887</v>
      </c>
      <c r="B182" s="67">
        <v>2.4491837338682103</v>
      </c>
      <c r="C182" s="166">
        <v>59.588860115442039</v>
      </c>
      <c r="D182" s="60">
        <v>3.5391618971658145</v>
      </c>
      <c r="E182" s="60" t="s">
        <v>41</v>
      </c>
    </row>
    <row r="183" spans="1:5" x14ac:dyDescent="0.2">
      <c r="A183" s="67">
        <v>99.469696614124359</v>
      </c>
      <c r="B183" s="67">
        <v>2.1617027087556764</v>
      </c>
      <c r="C183" s="166">
        <v>108.74846240349669</v>
      </c>
      <c r="D183" s="60">
        <v>2.6036980687467519</v>
      </c>
      <c r="E183" s="60" t="s">
        <v>41</v>
      </c>
    </row>
    <row r="184" spans="1:5" x14ac:dyDescent="0.2">
      <c r="A184" s="67">
        <v>99.488936638000752</v>
      </c>
      <c r="B184" s="67">
        <v>2.2628795215440647</v>
      </c>
      <c r="C184" s="166">
        <v>114.18945498312901</v>
      </c>
      <c r="D184" s="60">
        <v>2.8182994365432084</v>
      </c>
      <c r="E184" s="60" t="s">
        <v>41</v>
      </c>
    </row>
    <row r="185" spans="1:5" x14ac:dyDescent="0.2">
      <c r="A185" s="67">
        <v>99.649166175558264</v>
      </c>
      <c r="B185" s="67">
        <v>1.4140258843626867</v>
      </c>
      <c r="C185" s="167">
        <v>1432.5065573770491</v>
      </c>
      <c r="D185" s="76">
        <v>5.4223666565066218</v>
      </c>
      <c r="E185" s="76">
        <v>105.53350117408314</v>
      </c>
    </row>
    <row r="186" spans="1:5" x14ac:dyDescent="0.2">
      <c r="A186" s="67">
        <v>99.873506350501629</v>
      </c>
      <c r="B186" s="67">
        <v>2.0868874673665161</v>
      </c>
      <c r="C186" s="166">
        <v>100.97386680815484</v>
      </c>
      <c r="D186" s="60">
        <v>3.1171057548517496</v>
      </c>
      <c r="E186" s="60" t="s">
        <v>41</v>
      </c>
    </row>
    <row r="187" spans="1:5" x14ac:dyDescent="0.2">
      <c r="A187" s="67">
        <v>100.01310569488045</v>
      </c>
      <c r="B187" s="67">
        <v>1.5947554506198571</v>
      </c>
      <c r="C187" s="166">
        <v>557.22914537592021</v>
      </c>
      <c r="D187" s="60">
        <v>1.6432274511774052</v>
      </c>
      <c r="E187" s="60" t="s">
        <v>41</v>
      </c>
    </row>
    <row r="188" spans="1:5" x14ac:dyDescent="0.2">
      <c r="A188" s="67">
        <v>100.18400715550268</v>
      </c>
      <c r="B188" s="67">
        <v>2.1186121916917244</v>
      </c>
      <c r="C188" s="166">
        <v>68.159635962122323</v>
      </c>
      <c r="D188" s="60">
        <v>2.6326165677955231</v>
      </c>
      <c r="E188" s="60" t="s">
        <v>41</v>
      </c>
    </row>
    <row r="189" spans="1:5" x14ac:dyDescent="0.2">
      <c r="A189" s="67">
        <v>100.24464737951658</v>
      </c>
      <c r="B189" s="67">
        <v>2.2941063376745845</v>
      </c>
      <c r="C189" s="166">
        <v>148.18258256458736</v>
      </c>
      <c r="D189" s="60">
        <v>1.9167472435936428</v>
      </c>
      <c r="E189" s="60" t="s">
        <v>41</v>
      </c>
    </row>
    <row r="190" spans="1:5" x14ac:dyDescent="0.2">
      <c r="A190" s="67">
        <v>100.29343147837719</v>
      </c>
      <c r="B190" s="67">
        <v>0.65681405681370819</v>
      </c>
      <c r="C190" s="167">
        <v>1310.6845628415301</v>
      </c>
      <c r="D190" s="76">
        <v>4.4298825987166888</v>
      </c>
      <c r="E190" s="76">
        <v>73.678794558599691</v>
      </c>
    </row>
    <row r="191" spans="1:5" x14ac:dyDescent="0.2">
      <c r="A191" s="67">
        <v>100.33801199298958</v>
      </c>
      <c r="B191" s="67">
        <v>1.2012918763323057</v>
      </c>
      <c r="C191" s="166">
        <v>228.21861449378326</v>
      </c>
      <c r="D191" s="60">
        <v>3.0353849625617273</v>
      </c>
      <c r="E191" s="60" t="s">
        <v>41</v>
      </c>
    </row>
    <row r="192" spans="1:5" x14ac:dyDescent="0.2">
      <c r="A192" s="67">
        <v>101.16446038898262</v>
      </c>
      <c r="B192" s="67">
        <v>1.3126818681258854</v>
      </c>
      <c r="C192" s="166">
        <v>932.69981202501458</v>
      </c>
      <c r="D192" s="60">
        <v>1.7883760287311508</v>
      </c>
      <c r="E192" s="60" t="s">
        <v>41</v>
      </c>
    </row>
    <row r="193" spans="1:5" x14ac:dyDescent="0.2">
      <c r="A193" s="67">
        <v>101.22149747610901</v>
      </c>
      <c r="B193" s="67">
        <v>2.7021429096329044</v>
      </c>
      <c r="C193" s="166">
        <v>37.581413677658134</v>
      </c>
      <c r="D193" s="60">
        <v>3.5604538843246716</v>
      </c>
      <c r="E193" s="60" t="s">
        <v>41</v>
      </c>
    </row>
    <row r="194" spans="1:5" x14ac:dyDescent="0.2">
      <c r="A194" s="67">
        <v>101.38982226873124</v>
      </c>
      <c r="B194" s="67">
        <v>1.3810561418473313</v>
      </c>
      <c r="C194" s="166">
        <v>370.3031833444112</v>
      </c>
      <c r="D194" s="60">
        <v>3.263456410724447</v>
      </c>
      <c r="E194" s="60" t="s">
        <v>41</v>
      </c>
    </row>
    <row r="195" spans="1:5" x14ac:dyDescent="0.2">
      <c r="A195" s="67">
        <v>101.47347179143217</v>
      </c>
      <c r="B195" s="67">
        <v>1.9932382681290335</v>
      </c>
      <c r="C195" s="166">
        <v>445.56306717205445</v>
      </c>
      <c r="D195" s="60">
        <v>3.2195534574977525</v>
      </c>
      <c r="E195" s="60" t="s">
        <v>41</v>
      </c>
    </row>
    <row r="196" spans="1:5" x14ac:dyDescent="0.2">
      <c r="A196" s="67">
        <v>101.5994125576381</v>
      </c>
      <c r="B196" s="67">
        <v>1.229796242382946</v>
      </c>
      <c r="C196" s="167">
        <v>2235.3752185792355</v>
      </c>
      <c r="D196" s="76">
        <v>3.961125615827914</v>
      </c>
      <c r="E196" s="76">
        <v>54.889474228896056</v>
      </c>
    </row>
    <row r="197" spans="1:5" x14ac:dyDescent="0.2">
      <c r="A197" s="67">
        <v>101.64312549394944</v>
      </c>
      <c r="B197" s="67">
        <v>1.4891382414794521</v>
      </c>
      <c r="C197" s="166">
        <v>795.03137304685538</v>
      </c>
      <c r="D197" s="60">
        <v>2.9900379873161165</v>
      </c>
      <c r="E197" s="60" t="s">
        <v>41</v>
      </c>
    </row>
    <row r="198" spans="1:5" x14ac:dyDescent="0.2">
      <c r="A198" s="67">
        <v>101.65224550822542</v>
      </c>
      <c r="B198" s="67">
        <v>1.4361393316648403</v>
      </c>
      <c r="C198" s="166">
        <v>363.34910491903651</v>
      </c>
      <c r="D198" s="60">
        <v>2.9604553706278023</v>
      </c>
      <c r="E198" s="60" t="s">
        <v>41</v>
      </c>
    </row>
    <row r="199" spans="1:5" x14ac:dyDescent="0.2">
      <c r="A199" s="67">
        <v>101.70582989904617</v>
      </c>
      <c r="B199" s="67">
        <v>2.0118369359801562</v>
      </c>
      <c r="C199" s="166">
        <v>112.93175712455562</v>
      </c>
      <c r="D199" s="60">
        <v>2.5495004839050166</v>
      </c>
      <c r="E199" s="60" t="s">
        <v>41</v>
      </c>
    </row>
    <row r="200" spans="1:5" x14ac:dyDescent="0.2">
      <c r="A200" s="67">
        <v>101.76676088676523</v>
      </c>
      <c r="B200" s="67">
        <v>2.0410806269411239</v>
      </c>
      <c r="C200" s="166">
        <v>450.10918603051323</v>
      </c>
      <c r="D200" s="60">
        <v>2.6034464514850453</v>
      </c>
      <c r="E200" s="60" t="s">
        <v>41</v>
      </c>
    </row>
    <row r="201" spans="1:5" x14ac:dyDescent="0.2">
      <c r="A201" s="67">
        <v>101.80514604605185</v>
      </c>
      <c r="B201" s="67">
        <v>1.4094290102966411</v>
      </c>
      <c r="C201" s="166">
        <v>825.69428116121514</v>
      </c>
      <c r="D201" s="60">
        <v>3.3031107035088323</v>
      </c>
      <c r="E201" s="60" t="s">
        <v>41</v>
      </c>
    </row>
    <row r="202" spans="1:5" x14ac:dyDescent="0.2">
      <c r="A202" s="67">
        <v>102.48510841889507</v>
      </c>
      <c r="B202" s="67">
        <v>1.5132023432553794</v>
      </c>
      <c r="C202" s="166">
        <v>694.39404096070871</v>
      </c>
      <c r="D202" s="60">
        <v>1.699492381572302</v>
      </c>
      <c r="E202" s="60" t="s">
        <v>41</v>
      </c>
    </row>
    <row r="203" spans="1:5" x14ac:dyDescent="0.2">
      <c r="A203" s="67">
        <v>102.51505929357189</v>
      </c>
      <c r="B203" s="67">
        <v>2.0907573235551382</v>
      </c>
      <c r="C203" s="166">
        <v>339.50462243354286</v>
      </c>
      <c r="D203" s="60">
        <v>2.2856994095512979</v>
      </c>
      <c r="E203" s="60" t="s">
        <v>41</v>
      </c>
    </row>
    <row r="204" spans="1:5" x14ac:dyDescent="0.2">
      <c r="A204" s="67">
        <v>102.54335294220522</v>
      </c>
      <c r="B204" s="67">
        <v>1.5245256498373152</v>
      </c>
      <c r="C204" s="166">
        <v>887.71723712784956</v>
      </c>
      <c r="D204" s="60">
        <v>1.6852381265644909</v>
      </c>
      <c r="E204" s="60" t="s">
        <v>41</v>
      </c>
    </row>
    <row r="205" spans="1:5" x14ac:dyDescent="0.2">
      <c r="A205" s="67">
        <v>102.55417950146212</v>
      </c>
      <c r="B205" s="67">
        <v>1.4701690638262974</v>
      </c>
      <c r="C205" s="166">
        <v>333.62121291078893</v>
      </c>
      <c r="D205" s="60">
        <v>3.7336380982617809</v>
      </c>
      <c r="E205" s="60" t="s">
        <v>41</v>
      </c>
    </row>
    <row r="206" spans="1:5" x14ac:dyDescent="0.2">
      <c r="A206" s="67">
        <v>102.62684586593835</v>
      </c>
      <c r="B206" s="67">
        <v>2.8173239606405218</v>
      </c>
      <c r="C206" s="166">
        <v>127.53139940451312</v>
      </c>
      <c r="D206" s="60">
        <v>1.7274980192782583</v>
      </c>
      <c r="E206" s="60" t="s">
        <v>41</v>
      </c>
    </row>
    <row r="207" spans="1:5" x14ac:dyDescent="0.2">
      <c r="A207" s="67">
        <v>102.66810552810489</v>
      </c>
      <c r="B207" s="67">
        <v>1.6093070395067954</v>
      </c>
      <c r="C207" s="167">
        <v>292.25046448087431</v>
      </c>
      <c r="D207" s="76">
        <v>3.1940545883334632</v>
      </c>
      <c r="E207" s="76">
        <v>-3222.8186556595456</v>
      </c>
    </row>
    <row r="208" spans="1:5" x14ac:dyDescent="0.2">
      <c r="A208" s="67">
        <v>102.8824328356327</v>
      </c>
      <c r="B208" s="67">
        <v>1.7926614598840658</v>
      </c>
      <c r="C208" s="166">
        <v>282.20684183290456</v>
      </c>
      <c r="D208" s="60">
        <v>1.7299622972154804</v>
      </c>
      <c r="E208" s="60" t="s">
        <v>41</v>
      </c>
    </row>
    <row r="209" spans="1:5" x14ac:dyDescent="0.2">
      <c r="A209" s="67">
        <v>103.03376790713504</v>
      </c>
      <c r="B209" s="67">
        <v>2.152166176167249</v>
      </c>
      <c r="C209" s="166">
        <v>330.77916779021024</v>
      </c>
      <c r="D209" s="60">
        <v>3.2591225163502644</v>
      </c>
      <c r="E209" s="60" t="s">
        <v>41</v>
      </c>
    </row>
    <row r="210" spans="1:5" x14ac:dyDescent="0.2">
      <c r="A210" s="67">
        <v>103.09490315663169</v>
      </c>
      <c r="B210" s="67">
        <v>1.5472302682290291</v>
      </c>
      <c r="C210" s="166">
        <v>193.35501007537849</v>
      </c>
      <c r="D210" s="60">
        <v>4.4827750826220187</v>
      </c>
      <c r="E210" s="60" t="s">
        <v>41</v>
      </c>
    </row>
    <row r="211" spans="1:5" x14ac:dyDescent="0.2">
      <c r="A211" s="67">
        <v>103.29490202857767</v>
      </c>
      <c r="B211" s="67">
        <v>2.3168443017762854</v>
      </c>
      <c r="C211" s="166">
        <v>104.08633768435308</v>
      </c>
      <c r="D211" s="60">
        <v>2.1522374195140106</v>
      </c>
      <c r="E211" s="60" t="s">
        <v>41</v>
      </c>
    </row>
    <row r="212" spans="1:5" x14ac:dyDescent="0.2">
      <c r="A212" s="67">
        <v>103.77684258794868</v>
      </c>
      <c r="B212" s="67">
        <v>2.2368582894556113</v>
      </c>
      <c r="C212" s="166">
        <v>174.52309621590729</v>
      </c>
      <c r="D212" s="60">
        <v>2.655032118136758</v>
      </c>
      <c r="E212" s="60" t="s">
        <v>41</v>
      </c>
    </row>
    <row r="213" spans="1:5" x14ac:dyDescent="0.2">
      <c r="A213" s="67">
        <v>103.87362871122541</v>
      </c>
      <c r="B213" s="67">
        <v>1.906912505678747</v>
      </c>
      <c r="C213" s="166">
        <v>201.72870216643344</v>
      </c>
      <c r="D213" s="60">
        <v>1.946674519395905</v>
      </c>
      <c r="E213" s="60" t="s">
        <v>41</v>
      </c>
    </row>
    <row r="214" spans="1:5" x14ac:dyDescent="0.2">
      <c r="A214" s="67">
        <v>103.90182880507844</v>
      </c>
      <c r="B214" s="67">
        <v>1.5685609030084606</v>
      </c>
      <c r="C214" s="166">
        <v>687.51628939820182</v>
      </c>
      <c r="D214" s="60">
        <v>3.2228097800743964</v>
      </c>
      <c r="E214" s="60" t="s">
        <v>41</v>
      </c>
    </row>
    <row r="215" spans="1:5" x14ac:dyDescent="0.2">
      <c r="A215" s="67">
        <v>103.97464013573989</v>
      </c>
      <c r="B215" s="67">
        <v>1.541357282154749</v>
      </c>
      <c r="C215" s="166">
        <v>262.14178850293371</v>
      </c>
      <c r="D215" s="60">
        <v>3.5598872456773942</v>
      </c>
      <c r="E215" s="60" t="s">
        <v>41</v>
      </c>
    </row>
    <row r="216" spans="1:5" x14ac:dyDescent="0.2">
      <c r="A216" s="67">
        <v>103.97976464138969</v>
      </c>
      <c r="B216" s="67">
        <v>0.63950321368962193</v>
      </c>
      <c r="C216" s="167">
        <v>563.57267759562842</v>
      </c>
      <c r="D216" s="76">
        <v>1.6320454956377612</v>
      </c>
      <c r="E216" s="76">
        <v>109.69898873773089</v>
      </c>
    </row>
    <row r="217" spans="1:5" x14ac:dyDescent="0.2">
      <c r="A217" s="67">
        <v>103.98390805746752</v>
      </c>
      <c r="B217" s="67">
        <v>0.68079011114554788</v>
      </c>
      <c r="C217" s="167">
        <v>801.96792349726786</v>
      </c>
      <c r="D217" s="76">
        <v>1.9156551068039882</v>
      </c>
      <c r="E217" s="76">
        <v>29.000829205386886</v>
      </c>
    </row>
    <row r="218" spans="1:5" x14ac:dyDescent="0.2">
      <c r="A218" s="67">
        <v>105.4987492973704</v>
      </c>
      <c r="B218" s="67">
        <v>1.6115480573520529</v>
      </c>
      <c r="C218" s="166">
        <v>399.40625088878051</v>
      </c>
      <c r="D218" s="60">
        <v>2.0707437998234632</v>
      </c>
      <c r="E218" s="60" t="s">
        <v>41</v>
      </c>
    </row>
    <row r="219" spans="1:5" x14ac:dyDescent="0.2">
      <c r="A219" s="67">
        <v>105.83278800339154</v>
      </c>
      <c r="B219" s="67">
        <v>2.1440594610638755</v>
      </c>
      <c r="C219" s="166">
        <v>332.78933964247904</v>
      </c>
      <c r="D219" s="60">
        <v>2.242050799095253</v>
      </c>
      <c r="E219" s="60" t="s">
        <v>41</v>
      </c>
    </row>
    <row r="220" spans="1:5" x14ac:dyDescent="0.2">
      <c r="A220" s="67">
        <v>106.03011273604311</v>
      </c>
      <c r="B220" s="67">
        <v>1.6722880925995085</v>
      </c>
      <c r="C220" s="166">
        <v>576.1162540125714</v>
      </c>
      <c r="D220" s="60">
        <v>3.5423214090690771</v>
      </c>
      <c r="E220" s="60" t="s">
        <v>41</v>
      </c>
    </row>
    <row r="221" spans="1:5" x14ac:dyDescent="0.2">
      <c r="A221" s="67">
        <v>106.71382319860321</v>
      </c>
      <c r="B221" s="67">
        <v>0.52917832202137305</v>
      </c>
      <c r="C221" s="167">
        <v>737.5619845513603</v>
      </c>
      <c r="D221" s="76">
        <v>4.4947305632457626</v>
      </c>
      <c r="E221" s="76">
        <v>25.430597502377903</v>
      </c>
    </row>
    <row r="222" spans="1:5" x14ac:dyDescent="0.2">
      <c r="A222" s="67">
        <v>106.78494188107742</v>
      </c>
      <c r="B222" s="67">
        <v>1.6363013416840673</v>
      </c>
      <c r="C222" s="166">
        <v>277.31143567371709</v>
      </c>
      <c r="D222" s="60">
        <v>1.0536940479681238</v>
      </c>
      <c r="E222" s="60" t="s">
        <v>41</v>
      </c>
    </row>
    <row r="223" spans="1:5" x14ac:dyDescent="0.2">
      <c r="A223" s="67">
        <v>106.90823064658524</v>
      </c>
      <c r="B223" s="67">
        <v>2.0847140723794695</v>
      </c>
      <c r="C223" s="166">
        <v>449.51742128599432</v>
      </c>
      <c r="D223" s="60">
        <v>2.503105519102975</v>
      </c>
      <c r="E223" s="60" t="s">
        <v>41</v>
      </c>
    </row>
    <row r="224" spans="1:5" x14ac:dyDescent="0.2">
      <c r="A224" s="67">
        <v>106.91164189126117</v>
      </c>
      <c r="B224" s="67">
        <v>1.4944514365405723</v>
      </c>
      <c r="C224" s="166">
        <v>555.01112033966933</v>
      </c>
      <c r="D224" s="60">
        <v>2.1804803139244777</v>
      </c>
      <c r="E224" s="60" t="s">
        <v>41</v>
      </c>
    </row>
    <row r="225" spans="1:5" x14ac:dyDescent="0.2">
      <c r="A225" s="67">
        <v>107.1770799484284</v>
      </c>
      <c r="B225" s="67">
        <v>2.4972420497195174</v>
      </c>
      <c r="C225" s="166">
        <v>110.74842883836858</v>
      </c>
      <c r="D225" s="60">
        <v>2.5153433260022138</v>
      </c>
      <c r="E225" s="60" t="s">
        <v>41</v>
      </c>
    </row>
    <row r="226" spans="1:5" x14ac:dyDescent="0.2">
      <c r="A226" s="67">
        <v>107.32848833070076</v>
      </c>
      <c r="B226" s="67">
        <v>2.0098611678328382</v>
      </c>
      <c r="C226" s="166">
        <v>461.09485981021709</v>
      </c>
      <c r="D226" s="60">
        <v>1.9100918247691976</v>
      </c>
      <c r="E226" s="60" t="s">
        <v>41</v>
      </c>
    </row>
    <row r="227" spans="1:5" x14ac:dyDescent="0.2">
      <c r="A227" s="67">
        <v>107.41024787932307</v>
      </c>
      <c r="B227" s="67">
        <v>1.6421858327594165</v>
      </c>
      <c r="C227" s="166">
        <v>340.43721150909369</v>
      </c>
      <c r="D227" s="60">
        <v>2.3649979502474574</v>
      </c>
      <c r="E227" s="60" t="s">
        <v>41</v>
      </c>
    </row>
    <row r="228" spans="1:5" x14ac:dyDescent="0.2">
      <c r="A228" s="67">
        <v>108.22156915503928</v>
      </c>
      <c r="B228" s="67">
        <v>1.7859246827027064</v>
      </c>
      <c r="C228" s="166">
        <v>287.07258643178398</v>
      </c>
      <c r="D228" s="60">
        <v>3.3542125819370816</v>
      </c>
      <c r="E228" s="60" t="s">
        <v>41</v>
      </c>
    </row>
    <row r="229" spans="1:5" x14ac:dyDescent="0.2">
      <c r="A229" s="67">
        <v>108.27610337136524</v>
      </c>
      <c r="B229" s="67">
        <v>1.7791387094667144</v>
      </c>
      <c r="C229" s="166">
        <v>504.31985571756132</v>
      </c>
      <c r="D229" s="60">
        <v>1.8278528266637188</v>
      </c>
      <c r="E229" s="60" t="s">
        <v>41</v>
      </c>
    </row>
    <row r="230" spans="1:5" x14ac:dyDescent="0.2">
      <c r="A230" s="67">
        <v>108.45825442942126</v>
      </c>
      <c r="B230" s="67">
        <v>1.6536475385469416</v>
      </c>
      <c r="C230" s="166">
        <v>149.78210567508708</v>
      </c>
      <c r="D230" s="60">
        <v>2.5508446736757771</v>
      </c>
      <c r="E230" s="60" t="s">
        <v>41</v>
      </c>
    </row>
    <row r="231" spans="1:5" x14ac:dyDescent="0.2">
      <c r="A231" s="67">
        <v>108.64649431017548</v>
      </c>
      <c r="B231" s="67">
        <v>1.4221160943617477</v>
      </c>
      <c r="C231" s="167">
        <v>635.78737704918035</v>
      </c>
      <c r="D231" s="76">
        <v>3.2335590060279711</v>
      </c>
      <c r="E231" s="76">
        <v>973.39136098646156</v>
      </c>
    </row>
    <row r="232" spans="1:5" x14ac:dyDescent="0.2">
      <c r="A232" s="67">
        <v>109.21106226282579</v>
      </c>
      <c r="B232" s="67">
        <v>2.0051816489420062</v>
      </c>
      <c r="C232" s="166">
        <v>558.85158881815767</v>
      </c>
      <c r="D232" s="60">
        <v>2.1011546150872249</v>
      </c>
      <c r="E232" s="60" t="s">
        <v>41</v>
      </c>
    </row>
    <row r="233" spans="1:5" x14ac:dyDescent="0.2">
      <c r="A233" s="67">
        <v>109.55895816204433</v>
      </c>
      <c r="B233" s="67">
        <v>1.3470518918490768</v>
      </c>
      <c r="C233" s="167">
        <v>764.91535519125694</v>
      </c>
      <c r="D233" s="76">
        <v>1.8813071229311444</v>
      </c>
      <c r="E233" s="76">
        <v>97.830337046834742</v>
      </c>
    </row>
    <row r="234" spans="1:5" x14ac:dyDescent="0.2">
      <c r="A234" s="67">
        <v>110.11268403324405</v>
      </c>
      <c r="B234" s="67">
        <v>3.4051007432498963</v>
      </c>
      <c r="C234" s="166">
        <v>845.14478239857601</v>
      </c>
      <c r="D234" s="60">
        <v>1.7382575413856869</v>
      </c>
      <c r="E234" s="60" t="s">
        <v>41</v>
      </c>
    </row>
    <row r="235" spans="1:5" x14ac:dyDescent="0.2">
      <c r="A235" s="67">
        <v>110.66846300894852</v>
      </c>
      <c r="B235" s="67">
        <v>1.736768327891042</v>
      </c>
      <c r="C235" s="166">
        <v>756.74700558790062</v>
      </c>
      <c r="D235" s="60">
        <v>1.5973661590785495</v>
      </c>
      <c r="E235" s="60" t="s">
        <v>41</v>
      </c>
    </row>
    <row r="236" spans="1:5" x14ac:dyDescent="0.2">
      <c r="A236" s="67">
        <v>111.66430958068189</v>
      </c>
      <c r="B236" s="67">
        <v>2.4899679249365292</v>
      </c>
      <c r="C236" s="166">
        <v>630.73120027960476</v>
      </c>
      <c r="D236" s="60">
        <v>2.0630942346510497</v>
      </c>
      <c r="E236" s="60" t="s">
        <v>41</v>
      </c>
    </row>
    <row r="237" spans="1:5" x14ac:dyDescent="0.2">
      <c r="A237" s="67">
        <v>112.91559733764673</v>
      </c>
      <c r="B237" s="67">
        <v>2.0212769606576515</v>
      </c>
      <c r="C237" s="166">
        <v>132.79895102038324</v>
      </c>
      <c r="D237" s="60">
        <v>1.770584732278236</v>
      </c>
      <c r="E237" s="60" t="s">
        <v>41</v>
      </c>
    </row>
    <row r="238" spans="1:5" x14ac:dyDescent="0.2">
      <c r="A238" s="67">
        <v>116.79003499972903</v>
      </c>
      <c r="B238" s="67">
        <v>1.8209202328983096</v>
      </c>
      <c r="C238" s="166">
        <v>442.34608715277648</v>
      </c>
      <c r="D238" s="60">
        <v>2.5289755995958787</v>
      </c>
      <c r="E238" s="60" t="s">
        <v>41</v>
      </c>
    </row>
    <row r="239" spans="1:5" x14ac:dyDescent="0.2">
      <c r="A239" s="67">
        <v>118.89928320057011</v>
      </c>
      <c r="B239" s="67">
        <v>5.7472354049607901</v>
      </c>
      <c r="C239" s="166">
        <v>626.68923663080932</v>
      </c>
      <c r="D239" s="60">
        <v>2.5139245681810181</v>
      </c>
      <c r="E239" s="60" t="s">
        <v>41</v>
      </c>
    </row>
    <row r="240" spans="1:5" x14ac:dyDescent="0.2">
      <c r="A240" s="67">
        <v>119.40638477136118</v>
      </c>
      <c r="B240" s="67">
        <v>2.2322073570978844</v>
      </c>
      <c r="C240" s="166">
        <v>143.14055713302625</v>
      </c>
      <c r="D240" s="60">
        <v>4.9432022825008293</v>
      </c>
      <c r="E240" s="60" t="s">
        <v>41</v>
      </c>
    </row>
    <row r="241" spans="1:5" x14ac:dyDescent="0.2">
      <c r="A241" s="67">
        <v>146.90324967311761</v>
      </c>
      <c r="B241" s="67">
        <v>2.6295081100178379</v>
      </c>
      <c r="C241" s="166">
        <v>122.51836379102237</v>
      </c>
      <c r="D241" s="60">
        <v>5.4878057594200556</v>
      </c>
      <c r="E241" s="60" t="s">
        <v>41</v>
      </c>
    </row>
    <row r="242" spans="1:5" x14ac:dyDescent="0.2">
      <c r="A242" s="67">
        <v>151.05570196275031</v>
      </c>
      <c r="B242" s="67">
        <v>6.733416142837541</v>
      </c>
      <c r="C242" s="167">
        <v>219.92887910724983</v>
      </c>
      <c r="D242" s="76">
        <v>2.4977477449737342</v>
      </c>
      <c r="E242" s="76">
        <v>-140.29768871090533</v>
      </c>
    </row>
    <row r="243" spans="1:5" x14ac:dyDescent="0.2">
      <c r="A243" s="67">
        <v>159.60285694683444</v>
      </c>
      <c r="B243" s="67">
        <v>4.2878991314713488</v>
      </c>
      <c r="C243" s="167">
        <v>186.63062841530055</v>
      </c>
      <c r="D243" s="76">
        <v>4.2531115314314665</v>
      </c>
      <c r="E243" s="76">
        <v>-534.83014716293201</v>
      </c>
    </row>
    <row r="244" spans="1:5" x14ac:dyDescent="0.2">
      <c r="A244" s="67">
        <v>160.2120686353384</v>
      </c>
      <c r="B244" s="67">
        <v>2.1639658982030028</v>
      </c>
      <c r="C244" s="166">
        <v>514.48246345307371</v>
      </c>
      <c r="D244" s="60">
        <v>1.8757843941974</v>
      </c>
      <c r="E244" s="60" t="s">
        <v>41</v>
      </c>
    </row>
    <row r="245" spans="1:5" x14ac:dyDescent="0.2">
      <c r="A245" s="67">
        <v>165.06092848238714</v>
      </c>
      <c r="B245" s="67">
        <v>3.0944187650788564</v>
      </c>
      <c r="C245" s="166">
        <v>101.58764532586468</v>
      </c>
      <c r="D245" s="60">
        <v>2.5375576401326252</v>
      </c>
      <c r="E245" s="60" t="s">
        <v>41</v>
      </c>
    </row>
    <row r="246" spans="1:5" x14ac:dyDescent="0.2">
      <c r="A246" s="67">
        <v>165.33752570476469</v>
      </c>
      <c r="B246" s="67">
        <v>3.0599676679790804</v>
      </c>
      <c r="C246" s="166">
        <v>301.65038221595881</v>
      </c>
      <c r="D246" s="60">
        <v>2.4225183065966158</v>
      </c>
      <c r="E246" s="60" t="s">
        <v>41</v>
      </c>
    </row>
    <row r="247" spans="1:5" x14ac:dyDescent="0.2">
      <c r="A247" s="67">
        <v>167.30145249532515</v>
      </c>
      <c r="B247" s="67">
        <v>2.1541681059423325</v>
      </c>
      <c r="C247" s="166">
        <v>183.50602568117807</v>
      </c>
      <c r="D247" s="60">
        <v>6.048124080262828</v>
      </c>
      <c r="E247" s="60" t="s">
        <v>41</v>
      </c>
    </row>
    <row r="248" spans="1:5" x14ac:dyDescent="0.2">
      <c r="A248" s="67">
        <v>172.83124714777483</v>
      </c>
      <c r="B248" s="67">
        <v>3.7686995137395769</v>
      </c>
      <c r="C248" s="166">
        <v>65.00997746839802</v>
      </c>
      <c r="D248" s="60">
        <v>3.4398400752752143</v>
      </c>
      <c r="E248" s="60" t="s">
        <v>41</v>
      </c>
    </row>
    <row r="249" spans="1:5" x14ac:dyDescent="0.2">
      <c r="A249" s="67">
        <v>179.39987322355424</v>
      </c>
      <c r="B249" s="67">
        <v>1.786958595193056</v>
      </c>
      <c r="C249" s="167">
        <v>420.75571038251366</v>
      </c>
      <c r="D249" s="76">
        <v>2.6038503714007502</v>
      </c>
      <c r="E249" s="76">
        <v>80.109101829592618</v>
      </c>
    </row>
    <row r="250" spans="1:5" x14ac:dyDescent="0.2">
      <c r="A250" s="67">
        <v>185.09385526639895</v>
      </c>
      <c r="B250" s="67">
        <v>6.0212427451915431</v>
      </c>
      <c r="C250" s="167">
        <v>137.05165049960331</v>
      </c>
      <c r="D250" s="76">
        <v>3.1820423748610311</v>
      </c>
      <c r="E250" s="76">
        <v>-34.123378188847049</v>
      </c>
    </row>
    <row r="251" spans="1:5" x14ac:dyDescent="0.2">
      <c r="A251" s="67">
        <v>187.05063670980283</v>
      </c>
      <c r="B251" s="67">
        <v>3.7117106152777239</v>
      </c>
      <c r="C251" s="166">
        <v>213.17157398720857</v>
      </c>
      <c r="D251" s="60">
        <v>3.8431653645330375</v>
      </c>
      <c r="E251" s="60" t="s">
        <v>41</v>
      </c>
    </row>
    <row r="252" spans="1:5" x14ac:dyDescent="0.2">
      <c r="A252" s="67">
        <v>187.12584419137747</v>
      </c>
      <c r="B252" s="67">
        <v>1.6599240404431157</v>
      </c>
      <c r="C252" s="167">
        <v>815.63467213114757</v>
      </c>
      <c r="D252" s="76">
        <v>3.5085895001045095</v>
      </c>
      <c r="E252" s="76">
        <v>114.37938532398574</v>
      </c>
    </row>
    <row r="253" spans="1:5" x14ac:dyDescent="0.2">
      <c r="A253" s="67">
        <v>190.27334645559876</v>
      </c>
      <c r="B253" s="67">
        <v>4.6498199043817436</v>
      </c>
      <c r="C253" s="167">
        <v>603.94938001769219</v>
      </c>
      <c r="D253" s="76">
        <v>3.6541576878816415</v>
      </c>
      <c r="E253" s="76">
        <v>105.71153661703568</v>
      </c>
    </row>
    <row r="254" spans="1:5" x14ac:dyDescent="0.2">
      <c r="A254" s="67">
        <v>195.80765798239892</v>
      </c>
      <c r="B254" s="67">
        <v>5.2889946403858374</v>
      </c>
      <c r="C254" s="166">
        <v>347.98887919292508</v>
      </c>
      <c r="D254" s="60">
        <v>11.047986286069323</v>
      </c>
      <c r="E254" s="60" t="s">
        <v>41</v>
      </c>
    </row>
    <row r="255" spans="1:5" x14ac:dyDescent="0.2">
      <c r="A255" s="67">
        <v>197.16923694492053</v>
      </c>
      <c r="B255" s="67">
        <v>2.5766111993355025</v>
      </c>
      <c r="C255" s="166">
        <v>192.02538057110903</v>
      </c>
      <c r="D255" s="60">
        <v>2.9182858501414963</v>
      </c>
      <c r="E255" s="60" t="s">
        <v>41</v>
      </c>
    </row>
    <row r="256" spans="1:5" x14ac:dyDescent="0.2">
      <c r="A256" s="67">
        <v>197.29163859451535</v>
      </c>
      <c r="B256" s="67">
        <v>3.4817567590009872</v>
      </c>
      <c r="C256" s="166">
        <v>158.91862540399742</v>
      </c>
      <c r="D256" s="60">
        <v>4.3203057215261049</v>
      </c>
      <c r="E256" s="60" t="s">
        <v>41</v>
      </c>
    </row>
    <row r="257" spans="1:5" x14ac:dyDescent="0.2">
      <c r="A257" s="67">
        <v>197.42163477337823</v>
      </c>
      <c r="B257" s="67">
        <v>2.2164937616727514</v>
      </c>
      <c r="C257" s="167">
        <v>214.65357923497271</v>
      </c>
      <c r="D257" s="76">
        <v>3.8261760803658014</v>
      </c>
      <c r="E257" s="76">
        <v>214.92942005047263</v>
      </c>
    </row>
    <row r="258" spans="1:5" x14ac:dyDescent="0.2">
      <c r="A258" s="67">
        <v>198.54972559713295</v>
      </c>
      <c r="B258" s="67">
        <v>2.8237011514810035</v>
      </c>
      <c r="C258" s="166">
        <v>549.07078894597862</v>
      </c>
      <c r="D258" s="60">
        <v>2.6283117622916836</v>
      </c>
      <c r="E258" s="60" t="s">
        <v>41</v>
      </c>
    </row>
    <row r="259" spans="1:5" x14ac:dyDescent="0.2">
      <c r="A259" s="67">
        <v>199.40801858481245</v>
      </c>
      <c r="B259" s="67">
        <v>4.2027458133067199</v>
      </c>
      <c r="C259" s="166">
        <v>315.32384166860686</v>
      </c>
      <c r="D259" s="60">
        <v>2.4233308052072533</v>
      </c>
      <c r="E259" s="60" t="s">
        <v>41</v>
      </c>
    </row>
    <row r="260" spans="1:5" x14ac:dyDescent="0.2">
      <c r="A260" s="67">
        <v>203.34578165483515</v>
      </c>
      <c r="B260" s="67">
        <v>2.9153323813380894</v>
      </c>
      <c r="C260" s="166">
        <v>128.11352777743778</v>
      </c>
      <c r="D260" s="60">
        <v>2.1685307015231259</v>
      </c>
      <c r="E260" s="60" t="s">
        <v>41</v>
      </c>
    </row>
    <row r="261" spans="1:5" x14ac:dyDescent="0.2">
      <c r="A261" s="67">
        <v>203.99197874180015</v>
      </c>
      <c r="B261" s="67">
        <v>5.8231486390692311</v>
      </c>
      <c r="C261" s="167">
        <v>232.73505464480877</v>
      </c>
      <c r="D261" s="76">
        <v>3.3391806899799783</v>
      </c>
      <c r="E261" s="76">
        <v>262.86781118307886</v>
      </c>
    </row>
    <row r="262" spans="1:5" x14ac:dyDescent="0.2">
      <c r="A262" s="67">
        <v>205.96160183107708</v>
      </c>
      <c r="B262" s="67">
        <v>2.473015572471283</v>
      </c>
      <c r="C262" s="167">
        <v>222.904781420765</v>
      </c>
      <c r="D262" s="76">
        <v>2.744581777026792</v>
      </c>
      <c r="E262" s="76">
        <v>233.15163326903249</v>
      </c>
    </row>
    <row r="263" spans="1:5" x14ac:dyDescent="0.2">
      <c r="A263" s="67">
        <v>207.2773378047126</v>
      </c>
      <c r="B263" s="67">
        <v>4.1024310732523475</v>
      </c>
      <c r="C263" s="166">
        <v>235.14949729914761</v>
      </c>
      <c r="D263" s="60">
        <v>3.2641223228928893</v>
      </c>
      <c r="E263" s="60" t="s">
        <v>41</v>
      </c>
    </row>
    <row r="264" spans="1:5" x14ac:dyDescent="0.2">
      <c r="A264" s="67">
        <v>208.47942250313355</v>
      </c>
      <c r="B264" s="67">
        <v>3.6524181898487456</v>
      </c>
      <c r="C264" s="166">
        <v>75.072928289909981</v>
      </c>
      <c r="D264" s="60">
        <v>2.0307739550257056</v>
      </c>
      <c r="E264" s="60" t="s">
        <v>41</v>
      </c>
    </row>
    <row r="265" spans="1:5" x14ac:dyDescent="0.2">
      <c r="A265" s="67">
        <v>209.13455546049431</v>
      </c>
      <c r="B265" s="67">
        <v>4.1261500459702347</v>
      </c>
      <c r="C265" s="166">
        <v>64.784137927162234</v>
      </c>
      <c r="D265" s="60">
        <v>7.1272023513321958</v>
      </c>
      <c r="E265" s="60" t="s">
        <v>41</v>
      </c>
    </row>
    <row r="266" spans="1:5" x14ac:dyDescent="0.2">
      <c r="A266" s="67">
        <v>213.02255843635962</v>
      </c>
      <c r="B266" s="67">
        <v>3.2662899210519782</v>
      </c>
      <c r="C266" s="166">
        <v>98.791456736724768</v>
      </c>
      <c r="D266" s="60">
        <v>5.4015505552919603</v>
      </c>
      <c r="E266" s="60" t="s">
        <v>41</v>
      </c>
    </row>
    <row r="267" spans="1:5" x14ac:dyDescent="0.2">
      <c r="A267" s="67">
        <v>223.37007853840382</v>
      </c>
      <c r="B267" s="67">
        <v>6.0813870478138199</v>
      </c>
      <c r="C267" s="167">
        <v>83.198458175893208</v>
      </c>
      <c r="D267" s="76">
        <v>3.307971921067749</v>
      </c>
      <c r="E267" s="76">
        <v>-83.661744755363998</v>
      </c>
    </row>
    <row r="268" spans="1:5" x14ac:dyDescent="0.2">
      <c r="A268" s="67">
        <v>224.68853634492717</v>
      </c>
      <c r="B268" s="67">
        <v>3.2901870197269858</v>
      </c>
      <c r="C268" s="167">
        <v>1991.5477397016671</v>
      </c>
      <c r="D268" s="76">
        <v>31.011851266720925</v>
      </c>
      <c r="E268" s="76">
        <v>78.923551348420105</v>
      </c>
    </row>
    <row r="269" spans="1:5" x14ac:dyDescent="0.2">
      <c r="A269" s="67">
        <v>234.76686596972669</v>
      </c>
      <c r="B269" s="67">
        <v>12.448617273252736</v>
      </c>
      <c r="C269" s="166">
        <v>137.24302155963329</v>
      </c>
      <c r="D269" s="60">
        <v>3.3297204498712225</v>
      </c>
      <c r="E269" s="60" t="s">
        <v>41</v>
      </c>
    </row>
    <row r="270" spans="1:5" x14ac:dyDescent="0.2">
      <c r="A270" s="67">
        <v>258.08638772987496</v>
      </c>
      <c r="B270" s="67">
        <v>4.4198252394708675</v>
      </c>
      <c r="C270" s="166">
        <v>82.753088662124455</v>
      </c>
      <c r="D270" s="60">
        <v>1.4554355077867869</v>
      </c>
      <c r="E270" s="60" t="s">
        <v>41</v>
      </c>
    </row>
    <row r="271" spans="1:5" x14ac:dyDescent="0.2">
      <c r="A271" s="67">
        <v>258.65031137407919</v>
      </c>
      <c r="B271" s="67">
        <v>4.6308485340278622</v>
      </c>
      <c r="C271" s="166">
        <v>49.8289005897539</v>
      </c>
      <c r="D271" s="60">
        <v>4.1320459174339677</v>
      </c>
      <c r="E271" s="60" t="s">
        <v>41</v>
      </c>
    </row>
    <row r="272" spans="1:5" x14ac:dyDescent="0.2">
      <c r="A272" s="67">
        <v>266.41388669728087</v>
      </c>
      <c r="B272" s="67">
        <v>3.4881481123476306</v>
      </c>
      <c r="C272" s="166">
        <v>383.68692161110971</v>
      </c>
      <c r="D272" s="60">
        <v>2.6246162544550384</v>
      </c>
      <c r="E272" s="60" t="s">
        <v>41</v>
      </c>
    </row>
    <row r="273" spans="1:5" x14ac:dyDescent="0.2">
      <c r="A273" s="67">
        <v>287.48672726663233</v>
      </c>
      <c r="B273" s="67">
        <v>16.757801753189312</v>
      </c>
      <c r="C273" s="167">
        <v>268.60887978142074</v>
      </c>
      <c r="D273" s="76">
        <v>1.9702210602532262</v>
      </c>
      <c r="E273" s="76">
        <v>120.15495912629081</v>
      </c>
    </row>
    <row r="274" spans="1:5" x14ac:dyDescent="0.2">
      <c r="A274" s="67">
        <v>307.66880996447367</v>
      </c>
      <c r="B274" s="67">
        <v>8.0818987773080551</v>
      </c>
      <c r="C274" s="167">
        <v>268.29751366120223</v>
      </c>
      <c r="D274" s="76">
        <v>2.4697179526661706</v>
      </c>
      <c r="E274" s="76">
        <v>96.686877258101475</v>
      </c>
    </row>
    <row r="275" spans="1:5" x14ac:dyDescent="0.2">
      <c r="A275" s="67">
        <v>315.72716823030993</v>
      </c>
      <c r="B275" s="67">
        <v>7.1175791182345733</v>
      </c>
      <c r="C275" s="167">
        <v>268.62350248205718</v>
      </c>
      <c r="D275" s="76">
        <v>3.7667744573120099</v>
      </c>
      <c r="E275" s="76">
        <v>81.679596599174815</v>
      </c>
    </row>
    <row r="276" spans="1:5" x14ac:dyDescent="0.2">
      <c r="A276" s="67">
        <v>330.75660466111924</v>
      </c>
      <c r="B276" s="67">
        <v>5.0101560250247417</v>
      </c>
      <c r="C276" s="166">
        <v>94.782450640263406</v>
      </c>
      <c r="D276" s="60">
        <v>1.6090997723074996</v>
      </c>
      <c r="E276" s="60" t="s">
        <v>41</v>
      </c>
    </row>
    <row r="277" spans="1:5" x14ac:dyDescent="0.2">
      <c r="A277" s="67">
        <v>331.02942469627033</v>
      </c>
      <c r="B277" s="67">
        <v>4.8933767911891835</v>
      </c>
      <c r="C277" s="166">
        <v>296.3446006167768</v>
      </c>
      <c r="D277" s="60">
        <v>1.6600999115976567</v>
      </c>
      <c r="E277" s="60" t="s">
        <v>41</v>
      </c>
    </row>
    <row r="278" spans="1:5" x14ac:dyDescent="0.2">
      <c r="A278" s="67">
        <v>334.9627596307231</v>
      </c>
      <c r="B278" s="67">
        <v>12.305635655122273</v>
      </c>
      <c r="C278" s="167">
        <v>486.83285860633941</v>
      </c>
      <c r="D278" s="76">
        <v>3.2289997997140567</v>
      </c>
      <c r="E278" s="76">
        <v>87.370184242714643</v>
      </c>
    </row>
    <row r="279" spans="1:5" x14ac:dyDescent="0.2">
      <c r="A279" s="67">
        <v>341.40600528736979</v>
      </c>
      <c r="B279" s="67">
        <v>3.8324465683842277</v>
      </c>
      <c r="C279" s="166">
        <v>171.09182175831634</v>
      </c>
      <c r="D279" s="60">
        <v>2.7028636608373122</v>
      </c>
      <c r="E279" s="60" t="s">
        <v>41</v>
      </c>
    </row>
    <row r="280" spans="1:5" x14ac:dyDescent="0.2">
      <c r="A280" s="67">
        <v>342.18794688366967</v>
      </c>
      <c r="B280" s="67">
        <v>5.4518851033877525</v>
      </c>
      <c r="C280" s="166">
        <v>172.43523343840133</v>
      </c>
      <c r="D280" s="60">
        <v>1.7377986766183708</v>
      </c>
      <c r="E280" s="60" t="s">
        <v>41</v>
      </c>
    </row>
    <row r="281" spans="1:5" x14ac:dyDescent="0.2">
      <c r="A281" s="67">
        <v>349.05798402135304</v>
      </c>
      <c r="B281" s="67">
        <v>5.2665284893540161</v>
      </c>
      <c r="C281" s="167">
        <v>1059.7012295081968</v>
      </c>
      <c r="D281" s="76">
        <v>9.6277297086806328</v>
      </c>
      <c r="E281" s="76">
        <v>77.718826046007777</v>
      </c>
    </row>
    <row r="282" spans="1:5" x14ac:dyDescent="0.2">
      <c r="A282" s="67">
        <v>355.89340944706311</v>
      </c>
      <c r="B282" s="67">
        <v>5.0184684947215885</v>
      </c>
      <c r="C282" s="166">
        <v>580.40525803308003</v>
      </c>
      <c r="D282" s="60">
        <v>2.5337624594529062</v>
      </c>
      <c r="E282" s="60" t="s">
        <v>41</v>
      </c>
    </row>
    <row r="283" spans="1:5" x14ac:dyDescent="0.2">
      <c r="A283" s="67">
        <v>357.50698696787907</v>
      </c>
      <c r="B283" s="67">
        <v>3.8409523253890256</v>
      </c>
      <c r="C283" s="166">
        <v>282.32459986489181</v>
      </c>
      <c r="D283" s="60">
        <v>1.1935301805564345</v>
      </c>
      <c r="E283" s="60" t="s">
        <v>41</v>
      </c>
    </row>
    <row r="284" spans="1:5" x14ac:dyDescent="0.2">
      <c r="A284" s="67">
        <v>362.30939053251137</v>
      </c>
      <c r="B284" s="67">
        <v>11.097967739780586</v>
      </c>
      <c r="C284" s="167">
        <v>79.843169398907108</v>
      </c>
      <c r="D284" s="76">
        <v>3.0107220029732042</v>
      </c>
      <c r="E284" s="76">
        <v>101.40657490384719</v>
      </c>
    </row>
    <row r="285" spans="1:5" x14ac:dyDescent="0.2">
      <c r="A285" s="67">
        <v>362.97472775193461</v>
      </c>
      <c r="B285" s="67">
        <v>2.4706152720166585</v>
      </c>
      <c r="C285" s="167">
        <v>251.78398907103826</v>
      </c>
      <c r="D285" s="76">
        <v>2.2587144441817761</v>
      </c>
      <c r="E285" s="76">
        <v>114.28327457725655</v>
      </c>
    </row>
    <row r="286" spans="1:5" x14ac:dyDescent="0.2">
      <c r="A286" s="67">
        <v>364.23230385585185</v>
      </c>
      <c r="B286" s="67">
        <v>3.2934434791814624</v>
      </c>
      <c r="C286" s="167">
        <v>254.7197267759563</v>
      </c>
      <c r="D286" s="76">
        <v>2.6373124841359465</v>
      </c>
      <c r="E286" s="76">
        <v>96.168620690008467</v>
      </c>
    </row>
    <row r="287" spans="1:5" x14ac:dyDescent="0.2">
      <c r="A287" s="67">
        <v>366.10359350120342</v>
      </c>
      <c r="B287" s="67">
        <v>5.2862338700614089</v>
      </c>
      <c r="C287" s="166">
        <v>469.15112236801855</v>
      </c>
      <c r="D287" s="60">
        <v>11.077967631663245</v>
      </c>
      <c r="E287" s="60" t="s">
        <v>41</v>
      </c>
    </row>
    <row r="288" spans="1:5" x14ac:dyDescent="0.2">
      <c r="A288" s="67">
        <v>387.85158132106005</v>
      </c>
      <c r="B288" s="67">
        <v>4.9686726177970684</v>
      </c>
      <c r="C288" s="167">
        <v>439.78240437158473</v>
      </c>
      <c r="D288" s="76">
        <v>0.61388287838329114</v>
      </c>
      <c r="E288" s="76">
        <v>101.29718276046529</v>
      </c>
    </row>
    <row r="289" spans="1:5" x14ac:dyDescent="0.2">
      <c r="A289" s="67">
        <v>422.33677549796761</v>
      </c>
      <c r="B289" s="67">
        <v>7.6246817634284696</v>
      </c>
      <c r="C289" s="166">
        <v>74.736176567746085</v>
      </c>
      <c r="D289" s="60">
        <v>3.4356251538827429</v>
      </c>
      <c r="E289" s="60">
        <v>102.59416222496732</v>
      </c>
    </row>
    <row r="290" spans="1:5" x14ac:dyDescent="0.2">
      <c r="A290" s="67">
        <v>432.14606108420361</v>
      </c>
      <c r="B290" s="67">
        <v>10.282306931048055</v>
      </c>
      <c r="C290" s="167">
        <v>293.35817923705247</v>
      </c>
      <c r="D290" s="76">
        <v>1.5353846259981128</v>
      </c>
      <c r="E290" s="76">
        <v>86.11302520395995</v>
      </c>
    </row>
    <row r="291" spans="1:5" x14ac:dyDescent="0.2">
      <c r="A291" s="67">
        <v>436.31909020871251</v>
      </c>
      <c r="B291" s="67">
        <v>12.487686175914604</v>
      </c>
      <c r="C291" s="167">
        <v>264.00510928961751</v>
      </c>
      <c r="D291" s="76">
        <v>3.7970123638908291</v>
      </c>
      <c r="E291" s="76">
        <v>94.837867303834088</v>
      </c>
    </row>
    <row r="292" spans="1:5" x14ac:dyDescent="0.2">
      <c r="A292" s="67">
        <v>443.83295851014037</v>
      </c>
      <c r="B292" s="67">
        <v>4.4176661079867472</v>
      </c>
      <c r="C292" s="167">
        <v>159.01912568306011</v>
      </c>
      <c r="D292" s="76">
        <v>2.9949697471323846</v>
      </c>
      <c r="E292" s="76">
        <v>94.000852660468027</v>
      </c>
    </row>
    <row r="293" spans="1:5" x14ac:dyDescent="0.2">
      <c r="A293" s="67">
        <v>1068.9652804561931</v>
      </c>
      <c r="B293" s="67">
        <v>20.152146012982826</v>
      </c>
      <c r="C293" s="166">
        <v>264.04390000129507</v>
      </c>
      <c r="D293" s="60">
        <v>3.3578183505239356</v>
      </c>
      <c r="E293" s="60">
        <v>95.89912740159302</v>
      </c>
    </row>
    <row r="294" spans="1:5" x14ac:dyDescent="0.2">
      <c r="A294" s="67">
        <v>1175.7639575881242</v>
      </c>
      <c r="B294" s="67">
        <v>50.801422111184593</v>
      </c>
      <c r="C294" s="167">
        <v>64.56398907103825</v>
      </c>
      <c r="D294" s="76">
        <v>2.0630513945209521</v>
      </c>
      <c r="E294" s="76">
        <v>102.54750339355475</v>
      </c>
    </row>
    <row r="295" spans="1:5" x14ac:dyDescent="0.2">
      <c r="A295" s="67">
        <v>1241.9811540491182</v>
      </c>
      <c r="B295" s="67">
        <v>26.368773795112361</v>
      </c>
      <c r="C295" s="166">
        <v>39.916785721602047</v>
      </c>
      <c r="D295" s="60">
        <v>0.91009395853261121</v>
      </c>
      <c r="E295" s="60">
        <v>100.189817039619</v>
      </c>
    </row>
    <row r="296" spans="1:5" x14ac:dyDescent="0.2">
      <c r="A296" s="67">
        <v>1350.94760447872</v>
      </c>
      <c r="B296" s="67">
        <v>27.819934303174705</v>
      </c>
      <c r="C296" s="166">
        <v>135.04786704752328</v>
      </c>
      <c r="D296" s="60">
        <v>2.0647521192011449</v>
      </c>
      <c r="E296" s="60">
        <v>98.609774454297238</v>
      </c>
    </row>
    <row r="297" spans="1:5" x14ac:dyDescent="0.2">
      <c r="A297" s="67">
        <v>1433.5181497855431</v>
      </c>
      <c r="B297" s="67">
        <v>11.789468924706853</v>
      </c>
      <c r="C297" s="166">
        <v>361.73462208274003</v>
      </c>
      <c r="D297" s="60">
        <v>3.1931536155990541</v>
      </c>
      <c r="E297" s="60">
        <v>91.315577522423254</v>
      </c>
    </row>
    <row r="298" spans="1:5" x14ac:dyDescent="0.2">
      <c r="A298" s="67">
        <v>1746.9813372945976</v>
      </c>
      <c r="B298" s="67">
        <v>35.174798392266439</v>
      </c>
      <c r="C298" s="167">
        <v>238.43972677595627</v>
      </c>
      <c r="D298" s="76">
        <v>3.011913599662603</v>
      </c>
      <c r="E298" s="76">
        <v>79.411715886056939</v>
      </c>
    </row>
    <row r="299" spans="1:5" x14ac:dyDescent="0.2">
      <c r="A299" s="67">
        <v>1752.4313657054859</v>
      </c>
      <c r="B299" s="67">
        <v>44.298735548935497</v>
      </c>
      <c r="C299" s="167">
        <v>135.75562841530055</v>
      </c>
      <c r="D299" s="76">
        <v>3.7635501150227193</v>
      </c>
      <c r="E299" s="76">
        <v>96.972830545189396</v>
      </c>
    </row>
    <row r="300" spans="1:5" x14ac:dyDescent="0.2">
      <c r="A300" s="67">
        <v>1773.512315840989</v>
      </c>
      <c r="B300" s="67">
        <v>48.931188703122302</v>
      </c>
      <c r="C300" s="167">
        <v>141.38245901639345</v>
      </c>
      <c r="D300" s="76">
        <v>3.9721331563424278</v>
      </c>
      <c r="E300" s="76">
        <v>102.4549215477137</v>
      </c>
    </row>
    <row r="301" spans="1:5" x14ac:dyDescent="0.2">
      <c r="A301" s="67">
        <v>1821.1020771723281</v>
      </c>
      <c r="B301" s="67">
        <v>26.869682862372088</v>
      </c>
      <c r="C301" s="167">
        <v>184.34798045968978</v>
      </c>
      <c r="D301" s="76">
        <v>2.696814480094416</v>
      </c>
      <c r="E301" s="76">
        <v>96.027657115573334</v>
      </c>
    </row>
    <row r="302" spans="1:5" x14ac:dyDescent="0.2">
      <c r="A302" s="67">
        <v>1823.4235957375124</v>
      </c>
      <c r="B302" s="67">
        <v>14.518693960181054</v>
      </c>
      <c r="C302" s="166">
        <v>103.99997270786818</v>
      </c>
      <c r="D302" s="60">
        <v>1.9330060297928002</v>
      </c>
      <c r="E302" s="60">
        <v>101.03066814436548</v>
      </c>
    </row>
    <row r="303" spans="1:5" x14ac:dyDescent="0.2">
      <c r="A303" s="67">
        <v>1855.577129674961</v>
      </c>
      <c r="B303" s="67">
        <v>38.186379109033851</v>
      </c>
      <c r="C303" s="167">
        <v>132.23320697590293</v>
      </c>
      <c r="D303" s="76">
        <v>1.5399627239791909</v>
      </c>
      <c r="E303" s="76">
        <v>88.767163575615996</v>
      </c>
    </row>
    <row r="304" spans="1:5" x14ac:dyDescent="0.2">
      <c r="A304" s="67">
        <v>1860.6956333755074</v>
      </c>
      <c r="B304" s="67">
        <v>15.069910665362272</v>
      </c>
      <c r="C304" s="166">
        <v>216.58030395803519</v>
      </c>
      <c r="D304" s="60">
        <v>3.5303452455718167</v>
      </c>
      <c r="E304" s="60">
        <v>90.918440063069852</v>
      </c>
    </row>
    <row r="305" spans="1:5" x14ac:dyDescent="0.2">
      <c r="A305" s="67">
        <v>1880.6312306220764</v>
      </c>
      <c r="B305" s="67">
        <v>25.231033543304193</v>
      </c>
      <c r="C305" s="167">
        <v>163.15584699453552</v>
      </c>
      <c r="D305" s="76">
        <v>3.0029704256391256</v>
      </c>
      <c r="E305" s="76">
        <v>98.257529247890858</v>
      </c>
    </row>
    <row r="306" spans="1:5" x14ac:dyDescent="0.2">
      <c r="A306" s="67">
        <v>2037.2958702122708</v>
      </c>
      <c r="B306" s="67">
        <v>289.78266583149741</v>
      </c>
      <c r="C306" s="167">
        <v>1807.520988810224</v>
      </c>
      <c r="D306" s="76">
        <v>4.5660023887985703</v>
      </c>
      <c r="E306" s="76">
        <v>17.320088914621664</v>
      </c>
    </row>
    <row r="307" spans="1:5" x14ac:dyDescent="0.2">
      <c r="A307" s="67">
        <v>2371.385018090572</v>
      </c>
      <c r="B307" s="67">
        <v>20.818843188097617</v>
      </c>
      <c r="C307" s="167">
        <v>70.157459016393446</v>
      </c>
      <c r="D307" s="76">
        <v>2.4923613761640375</v>
      </c>
      <c r="E307" s="76">
        <v>100.62161875294312</v>
      </c>
    </row>
    <row r="308" spans="1:5" x14ac:dyDescent="0.2">
      <c r="A308" s="67">
        <v>2743.6712121185528</v>
      </c>
      <c r="B308" s="67">
        <v>22.694610879798802</v>
      </c>
      <c r="C308" s="167">
        <v>217.83143898516846</v>
      </c>
      <c r="D308" s="76">
        <v>1.6268758878932716</v>
      </c>
      <c r="E308" s="76">
        <v>95.124082633425559</v>
      </c>
    </row>
    <row r="309" spans="1:5" x14ac:dyDescent="0.2">
      <c r="A309" s="72">
        <v>5.6617853364388155</v>
      </c>
      <c r="B309" s="72">
        <v>0.30591130919903131</v>
      </c>
      <c r="C309" s="59">
        <v>71.338042375446634</v>
      </c>
      <c r="D309" s="70">
        <v>1.8034680130831469</v>
      </c>
      <c r="E309" s="70" t="s">
        <v>41</v>
      </c>
    </row>
    <row r="310" spans="1:5" x14ac:dyDescent="0.2">
      <c r="A310" s="72">
        <v>11.248838770778423</v>
      </c>
      <c r="B310" s="72">
        <v>1.7250169464764742</v>
      </c>
      <c r="C310" s="59">
        <v>53.52613159486927</v>
      </c>
      <c r="D310" s="70">
        <v>2.5732978161013538</v>
      </c>
      <c r="E310" s="70" t="s">
        <v>41</v>
      </c>
    </row>
    <row r="311" spans="1:5" x14ac:dyDescent="0.2">
      <c r="A311" s="72">
        <v>33.758823677532746</v>
      </c>
      <c r="B311" s="72">
        <v>1.1180548175104015</v>
      </c>
      <c r="C311" s="59">
        <v>97.134845391476503</v>
      </c>
      <c r="D311" s="70">
        <v>3.1892141198685562</v>
      </c>
      <c r="E311" s="70" t="s">
        <v>41</v>
      </c>
    </row>
    <row r="312" spans="1:5" x14ac:dyDescent="0.2">
      <c r="A312" s="72">
        <v>35.545014944942793</v>
      </c>
      <c r="B312" s="72">
        <v>0.94536868719310263</v>
      </c>
      <c r="C312" s="59">
        <v>222.10550430027422</v>
      </c>
      <c r="D312" s="70">
        <v>2.7836144353179701</v>
      </c>
      <c r="E312" s="70" t="s">
        <v>41</v>
      </c>
    </row>
    <row r="313" spans="1:5" x14ac:dyDescent="0.2">
      <c r="A313" s="58">
        <v>35.872189082101592</v>
      </c>
      <c r="B313" s="58">
        <v>1.02607415143952</v>
      </c>
      <c r="C313" s="59">
        <v>149.13441877795458</v>
      </c>
      <c r="D313" s="60">
        <v>2.1956505592717912</v>
      </c>
      <c r="E313" s="61" t="s">
        <v>41</v>
      </c>
    </row>
    <row r="314" spans="1:5" x14ac:dyDescent="0.2">
      <c r="A314" s="58">
        <v>36.417111841838384</v>
      </c>
      <c r="B314" s="58">
        <v>0.94046726600068453</v>
      </c>
      <c r="C314" s="59">
        <v>132.5689797571543</v>
      </c>
      <c r="D314" s="60">
        <v>3.0534738479421355</v>
      </c>
      <c r="E314" s="61" t="s">
        <v>41</v>
      </c>
    </row>
    <row r="315" spans="1:5" x14ac:dyDescent="0.2">
      <c r="A315" s="58">
        <v>37.428604262518625</v>
      </c>
      <c r="B315" s="58">
        <v>0.85333301262829764</v>
      </c>
      <c r="C315" s="59">
        <v>1918.330210463851</v>
      </c>
      <c r="D315" s="60">
        <v>1.9026733818856874</v>
      </c>
      <c r="E315" s="61" t="s">
        <v>41</v>
      </c>
    </row>
    <row r="316" spans="1:5" x14ac:dyDescent="0.2">
      <c r="A316" s="72">
        <v>37.670761366423733</v>
      </c>
      <c r="B316" s="72">
        <v>0.95756651579857532</v>
      </c>
      <c r="C316" s="59">
        <v>496.65066833544461</v>
      </c>
      <c r="D316" s="70">
        <v>5.1600122600950655</v>
      </c>
      <c r="E316" s="70" t="s">
        <v>41</v>
      </c>
    </row>
    <row r="317" spans="1:5" x14ac:dyDescent="0.2">
      <c r="A317" s="72">
        <v>37.701211686235006</v>
      </c>
      <c r="B317" s="72">
        <v>0.87749966395033496</v>
      </c>
      <c r="C317" s="59">
        <v>338.2828915767447</v>
      </c>
      <c r="D317" s="70">
        <v>5.0896268829849634</v>
      </c>
      <c r="E317" s="70" t="s">
        <v>41</v>
      </c>
    </row>
    <row r="318" spans="1:5" x14ac:dyDescent="0.2">
      <c r="A318" s="58">
        <v>37.794798909217867</v>
      </c>
      <c r="B318" s="58">
        <v>1.1044785794167886</v>
      </c>
      <c r="C318" s="59">
        <v>167.48125007897212</v>
      </c>
      <c r="D318" s="60">
        <v>6.5512630736619348</v>
      </c>
      <c r="E318" s="61" t="s">
        <v>41</v>
      </c>
    </row>
    <row r="319" spans="1:5" x14ac:dyDescent="0.2">
      <c r="A319" s="58">
        <v>38.103684610411278</v>
      </c>
      <c r="B319" s="58">
        <v>1.4205308083862924</v>
      </c>
      <c r="C319" s="59">
        <v>260.22513218637732</v>
      </c>
      <c r="D319" s="60">
        <v>6.4521169016920084</v>
      </c>
      <c r="E319" s="61" t="s">
        <v>41</v>
      </c>
    </row>
    <row r="320" spans="1:5" x14ac:dyDescent="0.2">
      <c r="A320" s="58">
        <v>38.191775428238898</v>
      </c>
      <c r="B320" s="58">
        <v>0.73853288509734583</v>
      </c>
      <c r="C320" s="59">
        <v>322.15839935318985</v>
      </c>
      <c r="D320" s="60">
        <v>4.6940926961679743</v>
      </c>
      <c r="E320" s="61" t="s">
        <v>41</v>
      </c>
    </row>
    <row r="321" spans="1:5" x14ac:dyDescent="0.2">
      <c r="A321" s="72">
        <v>38.197744455175915</v>
      </c>
      <c r="B321" s="72">
        <v>0.90934746522107446</v>
      </c>
      <c r="C321" s="59">
        <v>397.83608526157803</v>
      </c>
      <c r="D321" s="70">
        <v>4.5403717640603913</v>
      </c>
      <c r="E321" s="70" t="s">
        <v>41</v>
      </c>
    </row>
    <row r="322" spans="1:5" x14ac:dyDescent="0.2">
      <c r="A322" s="58">
        <v>38.386574470290689</v>
      </c>
      <c r="B322" s="58">
        <v>0.75904245733109832</v>
      </c>
      <c r="C322" s="59">
        <v>635.04269804383262</v>
      </c>
      <c r="D322" s="60">
        <v>3.1522447212096334</v>
      </c>
      <c r="E322" s="61" t="s">
        <v>41</v>
      </c>
    </row>
    <row r="323" spans="1:5" x14ac:dyDescent="0.2">
      <c r="A323" s="72">
        <v>38.66052149483415</v>
      </c>
      <c r="B323" s="72">
        <v>0.89379358983911672</v>
      </c>
      <c r="C323" s="59">
        <v>612.49720461191271</v>
      </c>
      <c r="D323" s="70">
        <v>4.5675434642918598</v>
      </c>
      <c r="E323" s="70" t="s">
        <v>41</v>
      </c>
    </row>
    <row r="324" spans="1:5" x14ac:dyDescent="0.2">
      <c r="A324" s="72">
        <v>38.907267229797569</v>
      </c>
      <c r="B324" s="72">
        <v>1.0189106067587836</v>
      </c>
      <c r="C324" s="59">
        <v>573.56674039766472</v>
      </c>
      <c r="D324" s="70">
        <v>3.3982723876671148</v>
      </c>
      <c r="E324" s="70" t="s">
        <v>41</v>
      </c>
    </row>
    <row r="325" spans="1:5" x14ac:dyDescent="0.2">
      <c r="A325" s="72">
        <v>39.18728339461326</v>
      </c>
      <c r="B325" s="72">
        <v>1.2226144220165551</v>
      </c>
      <c r="C325" s="59">
        <v>125.22794502022191</v>
      </c>
      <c r="D325" s="70">
        <v>3.1593252472699378</v>
      </c>
      <c r="E325" s="70" t="s">
        <v>41</v>
      </c>
    </row>
    <row r="326" spans="1:5" x14ac:dyDescent="0.2">
      <c r="A326" s="72">
        <v>39.779674384750663</v>
      </c>
      <c r="B326" s="72">
        <v>1.0433252819481496</v>
      </c>
      <c r="C326" s="59">
        <v>235.42226646697969</v>
      </c>
      <c r="D326" s="70">
        <v>3.1572174239571646</v>
      </c>
      <c r="E326" s="70" t="s">
        <v>41</v>
      </c>
    </row>
    <row r="327" spans="1:5" x14ac:dyDescent="0.2">
      <c r="A327" s="72">
        <v>39.841287748473221</v>
      </c>
      <c r="B327" s="72">
        <v>1.2173590701602315</v>
      </c>
      <c r="C327" s="59">
        <v>320.81203897188561</v>
      </c>
      <c r="D327" s="70">
        <v>4.9778810424375646</v>
      </c>
      <c r="E327" s="70" t="s">
        <v>41</v>
      </c>
    </row>
    <row r="328" spans="1:5" x14ac:dyDescent="0.2">
      <c r="A328" s="72">
        <v>43.468773319264621</v>
      </c>
      <c r="B328" s="72">
        <v>2.3790009508852421</v>
      </c>
      <c r="C328" s="59">
        <v>207.44233480175433</v>
      </c>
      <c r="D328" s="70">
        <v>3.2476294239239611</v>
      </c>
      <c r="E328" s="70" t="s">
        <v>41</v>
      </c>
    </row>
    <row r="329" spans="1:5" x14ac:dyDescent="0.2">
      <c r="A329" s="58">
        <v>44.414063783966149</v>
      </c>
      <c r="B329" s="58">
        <v>0.95730939986573205</v>
      </c>
      <c r="C329" s="59">
        <v>203.07010253524842</v>
      </c>
      <c r="D329" s="60">
        <v>4.0277533205660818</v>
      </c>
      <c r="E329" s="61" t="s">
        <v>41</v>
      </c>
    </row>
    <row r="330" spans="1:5" x14ac:dyDescent="0.2">
      <c r="A330" s="58">
        <v>52.321682285946054</v>
      </c>
      <c r="B330" s="58">
        <v>0.99968882396023417</v>
      </c>
      <c r="C330" s="59">
        <v>182.07659870794387</v>
      </c>
      <c r="D330" s="60">
        <v>1.973859650781252</v>
      </c>
      <c r="E330" s="61" t="s">
        <v>41</v>
      </c>
    </row>
    <row r="331" spans="1:5" x14ac:dyDescent="0.2">
      <c r="A331" s="58">
        <v>54.247747020724475</v>
      </c>
      <c r="B331" s="58">
        <v>1.0777515128611128</v>
      </c>
      <c r="C331" s="59">
        <v>515.083259085034</v>
      </c>
      <c r="D331" s="60">
        <v>1.9559784280968922</v>
      </c>
      <c r="E331" s="61" t="s">
        <v>41</v>
      </c>
    </row>
    <row r="332" spans="1:5" x14ac:dyDescent="0.2">
      <c r="A332" s="58">
        <v>55.124848324347013</v>
      </c>
      <c r="B332" s="58">
        <v>1.0104807704255485</v>
      </c>
      <c r="C332" s="59">
        <v>422.65345163214488</v>
      </c>
      <c r="D332" s="60">
        <v>4.7367921068554244</v>
      </c>
      <c r="E332" s="61" t="s">
        <v>41</v>
      </c>
    </row>
    <row r="333" spans="1:5" x14ac:dyDescent="0.2">
      <c r="A333" s="72">
        <v>56.212575293377974</v>
      </c>
      <c r="B333" s="72">
        <v>1.936271067280888</v>
      </c>
      <c r="C333" s="59">
        <v>505.48619694915629</v>
      </c>
      <c r="D333" s="70">
        <v>3.2477897727367817</v>
      </c>
      <c r="E333" s="70" t="s">
        <v>41</v>
      </c>
    </row>
    <row r="334" spans="1:5" x14ac:dyDescent="0.2">
      <c r="A334" s="72">
        <v>56.214930926718722</v>
      </c>
      <c r="B334" s="72">
        <v>1.343356505501454</v>
      </c>
      <c r="C334" s="59">
        <v>339.24896182892803</v>
      </c>
      <c r="D334" s="70">
        <v>3.6707995140358629</v>
      </c>
      <c r="E334" s="70" t="s">
        <v>41</v>
      </c>
    </row>
    <row r="335" spans="1:5" x14ac:dyDescent="0.2">
      <c r="A335" s="72">
        <v>57.212377482166545</v>
      </c>
      <c r="B335" s="72">
        <v>1.6053313027877429</v>
      </c>
      <c r="C335" s="59">
        <v>262.50726198532999</v>
      </c>
      <c r="D335" s="70">
        <v>2.2161558486392594</v>
      </c>
      <c r="E335" s="70" t="s">
        <v>41</v>
      </c>
    </row>
    <row r="336" spans="1:5" x14ac:dyDescent="0.2">
      <c r="A336" s="72">
        <v>57.585704671536391</v>
      </c>
      <c r="B336" s="72">
        <v>1.4063864110910238</v>
      </c>
      <c r="C336" s="59">
        <v>92.69946154129066</v>
      </c>
      <c r="D336" s="70">
        <v>3.7737156935368477</v>
      </c>
      <c r="E336" s="70" t="s">
        <v>41</v>
      </c>
    </row>
    <row r="337" spans="1:5" x14ac:dyDescent="0.2">
      <c r="A337" s="72">
        <v>58.109492553085154</v>
      </c>
      <c r="B337" s="72">
        <v>1.6684613753686612</v>
      </c>
      <c r="C337" s="59">
        <v>299.10852725610562</v>
      </c>
      <c r="D337" s="70">
        <v>4.1035215188789911</v>
      </c>
      <c r="E337" s="70" t="s">
        <v>41</v>
      </c>
    </row>
    <row r="338" spans="1:5" x14ac:dyDescent="0.2">
      <c r="A338" s="58">
        <v>58.31317340025759</v>
      </c>
      <c r="B338" s="58">
        <v>1.3908054567580344</v>
      </c>
      <c r="C338" s="59">
        <v>175.53303189719176</v>
      </c>
      <c r="D338" s="60">
        <v>4.1735483558529411</v>
      </c>
      <c r="E338" s="61" t="s">
        <v>41</v>
      </c>
    </row>
    <row r="339" spans="1:5" x14ac:dyDescent="0.2">
      <c r="A339" s="72">
        <v>58.446833556583627</v>
      </c>
      <c r="B339" s="72">
        <v>1.5495716366256431</v>
      </c>
      <c r="C339" s="59">
        <v>525.52973437932155</v>
      </c>
      <c r="D339" s="70">
        <v>5.321167084078394</v>
      </c>
      <c r="E339" s="70" t="s">
        <v>41</v>
      </c>
    </row>
    <row r="340" spans="1:5" x14ac:dyDescent="0.2">
      <c r="A340" s="58">
        <v>58.584928165304682</v>
      </c>
      <c r="B340" s="58">
        <v>0.99014922774910374</v>
      </c>
      <c r="C340" s="59">
        <v>145.18357427758468</v>
      </c>
      <c r="D340" s="60">
        <v>1.3492836229431808</v>
      </c>
      <c r="E340" s="61" t="s">
        <v>41</v>
      </c>
    </row>
    <row r="341" spans="1:5" x14ac:dyDescent="0.2">
      <c r="A341" s="72">
        <v>59.557557433922689</v>
      </c>
      <c r="B341" s="72">
        <v>1.9310165998168358</v>
      </c>
      <c r="C341" s="59">
        <v>168.51354885656386</v>
      </c>
      <c r="D341" s="70">
        <v>3.3093666461842188</v>
      </c>
      <c r="E341" s="70" t="s">
        <v>41</v>
      </c>
    </row>
    <row r="342" spans="1:5" x14ac:dyDescent="0.2">
      <c r="A342" s="72">
        <v>59.598602626977026</v>
      </c>
      <c r="B342" s="72">
        <v>2.4117213073495591</v>
      </c>
      <c r="C342" s="59">
        <v>58.186341540740024</v>
      </c>
      <c r="D342" s="70">
        <v>2.5947438126782703</v>
      </c>
      <c r="E342" s="70" t="s">
        <v>41</v>
      </c>
    </row>
    <row r="343" spans="1:5" x14ac:dyDescent="0.2">
      <c r="A343" s="72">
        <v>60.54226258088913</v>
      </c>
      <c r="B343" s="72">
        <v>1.7323738729789646</v>
      </c>
      <c r="C343" s="59">
        <v>112.99076878000237</v>
      </c>
      <c r="D343" s="70">
        <v>6.4303373158474573</v>
      </c>
      <c r="E343" s="70" t="s">
        <v>41</v>
      </c>
    </row>
    <row r="344" spans="1:5" x14ac:dyDescent="0.2">
      <c r="A344" s="58">
        <v>61.285224512972803</v>
      </c>
      <c r="B344" s="58">
        <v>2.2968632905828272</v>
      </c>
      <c r="C344" s="59">
        <v>228.08683437066202</v>
      </c>
      <c r="D344" s="60">
        <v>2.7775909323367243</v>
      </c>
      <c r="E344" s="61" t="s">
        <v>41</v>
      </c>
    </row>
    <row r="345" spans="1:5" x14ac:dyDescent="0.2">
      <c r="A345" s="72">
        <v>61.285244990350485</v>
      </c>
      <c r="B345" s="72">
        <v>1.9061251843574176</v>
      </c>
      <c r="C345" s="59">
        <v>342.84151860902608</v>
      </c>
      <c r="D345" s="70">
        <v>3.708803122213375</v>
      </c>
      <c r="E345" s="70" t="s">
        <v>41</v>
      </c>
    </row>
    <row r="346" spans="1:5" x14ac:dyDescent="0.2">
      <c r="A346" s="72">
        <v>61.373833336347161</v>
      </c>
      <c r="B346" s="72">
        <v>1.7837141602907955</v>
      </c>
      <c r="C346" s="59">
        <v>137.36985687164463</v>
      </c>
      <c r="D346" s="70">
        <v>3.0055534778164805</v>
      </c>
      <c r="E346" s="70" t="s">
        <v>41</v>
      </c>
    </row>
    <row r="347" spans="1:5" x14ac:dyDescent="0.2">
      <c r="A347" s="72">
        <v>61.425372029953721</v>
      </c>
      <c r="B347" s="72">
        <v>1.4807210050536455</v>
      </c>
      <c r="C347" s="59">
        <v>153.78914738820069</v>
      </c>
      <c r="D347" s="70">
        <v>3.7466744638165124</v>
      </c>
      <c r="E347" s="70" t="s">
        <v>41</v>
      </c>
    </row>
    <row r="348" spans="1:5" x14ac:dyDescent="0.2">
      <c r="A348" s="72">
        <v>61.622923580550669</v>
      </c>
      <c r="B348" s="72">
        <v>2.0288914133575915</v>
      </c>
      <c r="C348" s="59">
        <v>282.15907555005703</v>
      </c>
      <c r="D348" s="70">
        <v>3.8013844377659289</v>
      </c>
      <c r="E348" s="70" t="s">
        <v>41</v>
      </c>
    </row>
    <row r="349" spans="1:5" x14ac:dyDescent="0.2">
      <c r="A349" s="58">
        <v>61.6668572847055</v>
      </c>
      <c r="B349" s="58">
        <v>1.0624759782625972</v>
      </c>
      <c r="C349" s="59">
        <v>308.70617164136979</v>
      </c>
      <c r="D349" s="60">
        <v>3.1270253917856068</v>
      </c>
      <c r="E349" s="61" t="s">
        <v>41</v>
      </c>
    </row>
    <row r="350" spans="1:5" x14ac:dyDescent="0.2">
      <c r="A350" s="58">
        <v>61.754285424817262</v>
      </c>
      <c r="B350" s="58">
        <v>1.4118919120589695</v>
      </c>
      <c r="C350" s="59">
        <v>145.75650056337534</v>
      </c>
      <c r="D350" s="60">
        <v>2.7531173417648396</v>
      </c>
      <c r="E350" s="61" t="s">
        <v>41</v>
      </c>
    </row>
    <row r="351" spans="1:5" x14ac:dyDescent="0.2">
      <c r="A351" s="58">
        <v>61.818352882504648</v>
      </c>
      <c r="B351" s="58">
        <v>0.8919831041915316</v>
      </c>
      <c r="C351" s="59">
        <v>272.39714387729936</v>
      </c>
      <c r="D351" s="60">
        <v>2.4707490164958821</v>
      </c>
      <c r="E351" s="61" t="s">
        <v>41</v>
      </c>
    </row>
    <row r="352" spans="1:5" x14ac:dyDescent="0.2">
      <c r="A352" s="72">
        <v>61.867131614412649</v>
      </c>
      <c r="B352" s="72">
        <v>1.1755460672347127</v>
      </c>
      <c r="C352" s="59">
        <v>222.36275997866821</v>
      </c>
      <c r="D352" s="70">
        <v>2.1241765320736157</v>
      </c>
      <c r="E352" s="70" t="s">
        <v>41</v>
      </c>
    </row>
    <row r="353" spans="1:5" x14ac:dyDescent="0.2">
      <c r="A353" s="58">
        <v>62.204073438379481</v>
      </c>
      <c r="B353" s="58">
        <v>1.1993711256547073</v>
      </c>
      <c r="C353" s="59">
        <v>297.3755839957945</v>
      </c>
      <c r="D353" s="60">
        <v>3.5971439956836462</v>
      </c>
      <c r="E353" s="61" t="s">
        <v>41</v>
      </c>
    </row>
    <row r="354" spans="1:5" x14ac:dyDescent="0.2">
      <c r="A354" s="58">
        <v>62.506855252234907</v>
      </c>
      <c r="B354" s="58">
        <v>1.5673218215271838</v>
      </c>
      <c r="C354" s="59">
        <v>141.62647771182534</v>
      </c>
      <c r="D354" s="60">
        <v>2.984120798067015</v>
      </c>
      <c r="E354" s="61" t="s">
        <v>41</v>
      </c>
    </row>
    <row r="355" spans="1:5" x14ac:dyDescent="0.2">
      <c r="A355" s="58">
        <v>62.559426713057512</v>
      </c>
      <c r="B355" s="58">
        <v>1.3540126457411752</v>
      </c>
      <c r="C355" s="59">
        <v>458.51320571986685</v>
      </c>
      <c r="D355" s="60">
        <v>3.6605019178427973</v>
      </c>
      <c r="E355" s="61" t="s">
        <v>41</v>
      </c>
    </row>
    <row r="356" spans="1:5" x14ac:dyDescent="0.2">
      <c r="A356" s="72">
        <v>62.617573407920226</v>
      </c>
      <c r="B356" s="72">
        <v>3.7199612808246414</v>
      </c>
      <c r="C356" s="59">
        <v>510.61948477692476</v>
      </c>
      <c r="D356" s="70">
        <v>4.5472444262493781</v>
      </c>
      <c r="E356" s="70" t="s">
        <v>41</v>
      </c>
    </row>
    <row r="357" spans="1:5" x14ac:dyDescent="0.2">
      <c r="A357" s="58">
        <v>62.693255425980482</v>
      </c>
      <c r="B357" s="58">
        <v>1.168934436341015</v>
      </c>
      <c r="C357" s="59">
        <v>236.8585511660269</v>
      </c>
      <c r="D357" s="60">
        <v>3.1328156528531772</v>
      </c>
      <c r="E357" s="61" t="s">
        <v>41</v>
      </c>
    </row>
    <row r="358" spans="1:5" x14ac:dyDescent="0.2">
      <c r="A358" s="72">
        <v>62.701834605725004</v>
      </c>
      <c r="B358" s="72">
        <v>1.6724237374132933</v>
      </c>
      <c r="C358" s="59">
        <v>387.08392604146309</v>
      </c>
      <c r="D358" s="70">
        <v>3.4567818812662563</v>
      </c>
      <c r="E358" s="70" t="s">
        <v>41</v>
      </c>
    </row>
    <row r="359" spans="1:5" x14ac:dyDescent="0.2">
      <c r="A359" s="72">
        <v>62.861542583876322</v>
      </c>
      <c r="B359" s="72">
        <v>1.587085796562576</v>
      </c>
      <c r="C359" s="59">
        <v>348.19844890596613</v>
      </c>
      <c r="D359" s="70">
        <v>3.8526896940332964</v>
      </c>
      <c r="E359" s="70" t="s">
        <v>41</v>
      </c>
    </row>
    <row r="360" spans="1:5" x14ac:dyDescent="0.2">
      <c r="A360" s="58">
        <v>62.942487111544388</v>
      </c>
      <c r="B360" s="58">
        <v>1.4652816957401704</v>
      </c>
      <c r="C360" s="59">
        <v>731.6073129003571</v>
      </c>
      <c r="D360" s="60">
        <v>3.5959145744278778</v>
      </c>
      <c r="E360" s="61" t="s">
        <v>41</v>
      </c>
    </row>
    <row r="361" spans="1:5" x14ac:dyDescent="0.2">
      <c r="A361" s="58">
        <v>62.995044999673866</v>
      </c>
      <c r="B361" s="58">
        <v>1.2693502460303776</v>
      </c>
      <c r="C361" s="59">
        <v>117.66140667932341</v>
      </c>
      <c r="D361" s="60">
        <v>3.7798695496842676</v>
      </c>
      <c r="E361" s="61" t="s">
        <v>41</v>
      </c>
    </row>
    <row r="362" spans="1:5" x14ac:dyDescent="0.2">
      <c r="A362" s="72">
        <v>63.028817131117499</v>
      </c>
      <c r="B362" s="72">
        <v>1.5363689411800721</v>
      </c>
      <c r="C362" s="59">
        <v>334.79589757043215</v>
      </c>
      <c r="D362" s="70">
        <v>2.6661216308516362</v>
      </c>
      <c r="E362" s="70" t="s">
        <v>41</v>
      </c>
    </row>
    <row r="363" spans="1:5" x14ac:dyDescent="0.2">
      <c r="A363" s="72">
        <v>63.244819490092411</v>
      </c>
      <c r="B363" s="72">
        <v>1.7958202849205129</v>
      </c>
      <c r="C363" s="59">
        <v>196.10418020354564</v>
      </c>
      <c r="D363" s="70">
        <v>3.5958530682024747</v>
      </c>
      <c r="E363" s="70" t="s">
        <v>41</v>
      </c>
    </row>
    <row r="364" spans="1:5" x14ac:dyDescent="0.2">
      <c r="A364" s="58">
        <v>63.425861338304642</v>
      </c>
      <c r="B364" s="58">
        <v>1.2027329292934041</v>
      </c>
      <c r="C364" s="59">
        <v>99.610058321075726</v>
      </c>
      <c r="D364" s="60">
        <v>3.139283162261707</v>
      </c>
      <c r="E364" s="61" t="s">
        <v>41</v>
      </c>
    </row>
    <row r="365" spans="1:5" x14ac:dyDescent="0.2">
      <c r="A365" s="58">
        <v>63.468210029032527</v>
      </c>
      <c r="B365" s="58">
        <v>1.4201092250609726</v>
      </c>
      <c r="C365" s="59">
        <v>146.03876931388942</v>
      </c>
      <c r="D365" s="60">
        <v>2.4115967802176028</v>
      </c>
      <c r="E365" s="61" t="s">
        <v>41</v>
      </c>
    </row>
    <row r="366" spans="1:5" x14ac:dyDescent="0.2">
      <c r="A366" s="58">
        <v>63.537089659640699</v>
      </c>
      <c r="B366" s="58">
        <v>1.3023082492217135</v>
      </c>
      <c r="C366" s="59">
        <v>112.88432861750972</v>
      </c>
      <c r="D366" s="60">
        <v>2.4693099661941611</v>
      </c>
      <c r="E366" s="61" t="s">
        <v>41</v>
      </c>
    </row>
    <row r="367" spans="1:5" x14ac:dyDescent="0.2">
      <c r="A367" s="72">
        <v>63.668220492128057</v>
      </c>
      <c r="B367" s="72">
        <v>1.9596879963727964</v>
      </c>
      <c r="C367" s="59">
        <v>112.33664192534127</v>
      </c>
      <c r="D367" s="70">
        <v>4.2567156551636076</v>
      </c>
      <c r="E367" s="70" t="s">
        <v>41</v>
      </c>
    </row>
    <row r="368" spans="1:5" x14ac:dyDescent="0.2">
      <c r="A368" s="58">
        <v>63.816725930587161</v>
      </c>
      <c r="B368" s="58">
        <v>1.3663797447546315</v>
      </c>
      <c r="C368" s="59">
        <v>224.74600010141853</v>
      </c>
      <c r="D368" s="60">
        <v>2.6153526422103521</v>
      </c>
      <c r="E368" s="61" t="s">
        <v>41</v>
      </c>
    </row>
    <row r="369" spans="1:5" x14ac:dyDescent="0.2">
      <c r="A369" s="72">
        <v>63.826438034585998</v>
      </c>
      <c r="B369" s="72">
        <v>1.7511257968099656</v>
      </c>
      <c r="C369" s="59">
        <v>158.01676539496555</v>
      </c>
      <c r="D369" s="70">
        <v>2.9308193833092142</v>
      </c>
      <c r="E369" s="70" t="s">
        <v>41</v>
      </c>
    </row>
    <row r="370" spans="1:5" x14ac:dyDescent="0.2">
      <c r="A370" s="58">
        <v>63.973989817539326</v>
      </c>
      <c r="B370" s="58">
        <v>1.3075249213441715</v>
      </c>
      <c r="C370" s="59">
        <v>49.752467227120157</v>
      </c>
      <c r="D370" s="60">
        <v>3.9772531009438925</v>
      </c>
      <c r="E370" s="61" t="s">
        <v>41</v>
      </c>
    </row>
    <row r="371" spans="1:5" x14ac:dyDescent="0.2">
      <c r="A371" s="72">
        <v>63.979803031804892</v>
      </c>
      <c r="B371" s="72">
        <v>1.7227496771326152</v>
      </c>
      <c r="C371" s="59">
        <v>685.19218530124431</v>
      </c>
      <c r="D371" s="70">
        <v>4.0888953223797415</v>
      </c>
      <c r="E371" s="70" t="s">
        <v>41</v>
      </c>
    </row>
    <row r="372" spans="1:5" x14ac:dyDescent="0.2">
      <c r="A372" s="58">
        <v>63.994198795210799</v>
      </c>
      <c r="B372" s="58">
        <v>1.4475996189643929</v>
      </c>
      <c r="C372" s="59">
        <v>169.64848500630711</v>
      </c>
      <c r="D372" s="60">
        <v>3.4876978114096673</v>
      </c>
      <c r="E372" s="61" t="s">
        <v>41</v>
      </c>
    </row>
    <row r="373" spans="1:5" x14ac:dyDescent="0.2">
      <c r="A373" s="72">
        <v>64.129766305169611</v>
      </c>
      <c r="B373" s="72">
        <v>1.9973137477186214</v>
      </c>
      <c r="C373" s="59">
        <v>171.12615159004739</v>
      </c>
      <c r="D373" s="70">
        <v>3.3095584622205498</v>
      </c>
      <c r="E373" s="70" t="s">
        <v>41</v>
      </c>
    </row>
    <row r="374" spans="1:5" x14ac:dyDescent="0.2">
      <c r="A374" s="72">
        <v>64.142240981159588</v>
      </c>
      <c r="B374" s="72">
        <v>4.4521333502666209</v>
      </c>
      <c r="C374" s="59">
        <v>376.23916033187766</v>
      </c>
      <c r="D374" s="70">
        <v>2.6701108358551</v>
      </c>
      <c r="E374" s="70" t="s">
        <v>41</v>
      </c>
    </row>
    <row r="375" spans="1:5" x14ac:dyDescent="0.2">
      <c r="A375" s="72">
        <v>64.317909553102453</v>
      </c>
      <c r="B375" s="72">
        <v>1.4546058917708535</v>
      </c>
      <c r="C375" s="59">
        <v>239.71481250887879</v>
      </c>
      <c r="D375" s="70">
        <v>2.3316142962911912</v>
      </c>
      <c r="E375" s="70" t="s">
        <v>41</v>
      </c>
    </row>
    <row r="376" spans="1:5" x14ac:dyDescent="0.2">
      <c r="A376" s="72">
        <v>64.577545840577031</v>
      </c>
      <c r="B376" s="72">
        <v>1.5075891580098713</v>
      </c>
      <c r="C376" s="59">
        <v>425.68260760586332</v>
      </c>
      <c r="D376" s="70">
        <v>3.0953833253447471</v>
      </c>
      <c r="E376" s="70" t="s">
        <v>41</v>
      </c>
    </row>
    <row r="377" spans="1:5" x14ac:dyDescent="0.2">
      <c r="A377" s="72">
        <v>64.692448533350827</v>
      </c>
      <c r="B377" s="72">
        <v>2.0914261905224834</v>
      </c>
      <c r="C377" s="59">
        <v>156.7050867078739</v>
      </c>
      <c r="D377" s="70">
        <v>3.2662033052320605</v>
      </c>
      <c r="E377" s="70" t="s">
        <v>41</v>
      </c>
    </row>
    <row r="378" spans="1:5" x14ac:dyDescent="0.2">
      <c r="A378" s="58">
        <v>64.754915805575635</v>
      </c>
      <c r="B378" s="58">
        <v>1.825320554551876</v>
      </c>
      <c r="C378" s="59">
        <v>224.07644892899185</v>
      </c>
      <c r="D378" s="60">
        <v>6.7138938388313187</v>
      </c>
      <c r="E378" s="61" t="s">
        <v>41</v>
      </c>
    </row>
    <row r="379" spans="1:5" x14ac:dyDescent="0.2">
      <c r="A379" s="58">
        <v>64.804943989238481</v>
      </c>
      <c r="B379" s="58">
        <v>1.4877787422847994</v>
      </c>
      <c r="C379" s="59">
        <v>113.14181893482133</v>
      </c>
      <c r="D379" s="60">
        <v>2.9050740170246012</v>
      </c>
      <c r="E379" s="61" t="s">
        <v>41</v>
      </c>
    </row>
    <row r="380" spans="1:5" x14ac:dyDescent="0.2">
      <c r="A380" s="72">
        <v>64.978641883997611</v>
      </c>
      <c r="B380" s="72">
        <v>2.9623792483905405</v>
      </c>
      <c r="C380" s="59">
        <v>199.52836814221362</v>
      </c>
      <c r="D380" s="70">
        <v>4.6036363637108844</v>
      </c>
      <c r="E380" s="70" t="s">
        <v>41</v>
      </c>
    </row>
    <row r="381" spans="1:5" x14ac:dyDescent="0.2">
      <c r="A381" s="58">
        <v>65.070075101220652</v>
      </c>
      <c r="B381" s="58">
        <v>1.2275118797054212</v>
      </c>
      <c r="C381" s="59">
        <v>269.9065859445717</v>
      </c>
      <c r="D381" s="60">
        <v>2.3768974240017413</v>
      </c>
      <c r="E381" s="61" t="s">
        <v>41</v>
      </c>
    </row>
    <row r="382" spans="1:5" x14ac:dyDescent="0.2">
      <c r="A382" s="72">
        <v>65.113785401476633</v>
      </c>
      <c r="B382" s="72">
        <v>1.4225871194130306</v>
      </c>
      <c r="C382" s="59">
        <v>264.48747773451441</v>
      </c>
      <c r="D382" s="70">
        <v>3.2608072414385956</v>
      </c>
      <c r="E382" s="70" t="s">
        <v>41</v>
      </c>
    </row>
    <row r="383" spans="1:5" x14ac:dyDescent="0.2">
      <c r="A383" s="72">
        <v>65.363053815597326</v>
      </c>
      <c r="B383" s="72">
        <v>1.8218176280813481</v>
      </c>
      <c r="C383" s="59">
        <v>131.8999389154348</v>
      </c>
      <c r="D383" s="70">
        <v>4.6060321652225387</v>
      </c>
      <c r="E383" s="70" t="s">
        <v>41</v>
      </c>
    </row>
    <row r="384" spans="1:5" x14ac:dyDescent="0.2">
      <c r="A384" s="72">
        <v>65.459901569640195</v>
      </c>
      <c r="B384" s="72">
        <v>1.7242191080580476</v>
      </c>
      <c r="C384" s="59">
        <v>359.696881307171</v>
      </c>
      <c r="D384" s="70">
        <v>4.9493149793296025</v>
      </c>
      <c r="E384" s="70" t="s">
        <v>41</v>
      </c>
    </row>
    <row r="385" spans="1:5" x14ac:dyDescent="0.2">
      <c r="A385" s="58">
        <v>65.927660211447815</v>
      </c>
      <c r="B385" s="58">
        <v>1.303313985548705</v>
      </c>
      <c r="C385" s="59">
        <v>378.9817072822961</v>
      </c>
      <c r="D385" s="60">
        <v>5.3640692933429186</v>
      </c>
      <c r="E385" s="61" t="s">
        <v>41</v>
      </c>
    </row>
    <row r="386" spans="1:5" x14ac:dyDescent="0.2">
      <c r="A386" s="58">
        <v>66.463715935297259</v>
      </c>
      <c r="B386" s="58">
        <v>1.7515028239699504</v>
      </c>
      <c r="C386" s="59">
        <v>312.43182620255885</v>
      </c>
      <c r="D386" s="60">
        <v>3.0528579871500945</v>
      </c>
      <c r="E386" s="61" t="s">
        <v>41</v>
      </c>
    </row>
    <row r="387" spans="1:5" x14ac:dyDescent="0.2">
      <c r="A387" s="72">
        <v>66.732091330704719</v>
      </c>
      <c r="B387" s="72">
        <v>2.838658012839808</v>
      </c>
      <c r="C387" s="59">
        <v>89.369562959248967</v>
      </c>
      <c r="D387" s="70">
        <v>1.9298484183999118</v>
      </c>
      <c r="E387" s="70" t="s">
        <v>41</v>
      </c>
    </row>
    <row r="388" spans="1:5" x14ac:dyDescent="0.2">
      <c r="A388" s="72">
        <v>67.662729067747449</v>
      </c>
      <c r="B388" s="72">
        <v>2.0071701477398136</v>
      </c>
      <c r="C388" s="59">
        <v>502.65839553772753</v>
      </c>
      <c r="D388" s="70">
        <v>4.2248106296296859</v>
      </c>
      <c r="E388" s="70" t="s">
        <v>41</v>
      </c>
    </row>
    <row r="389" spans="1:5" x14ac:dyDescent="0.2">
      <c r="A389" s="72">
        <v>68.446873014171814</v>
      </c>
      <c r="B389" s="72">
        <v>2.6652827790458957</v>
      </c>
      <c r="C389" s="59">
        <v>434.98458668146731</v>
      </c>
      <c r="D389" s="70">
        <v>3.2576675518704574</v>
      </c>
      <c r="E389" s="70" t="s">
        <v>41</v>
      </c>
    </row>
    <row r="390" spans="1:5" x14ac:dyDescent="0.2">
      <c r="A390" s="72">
        <v>68.492653381942063</v>
      </c>
      <c r="B390" s="72">
        <v>1.7802321391403311</v>
      </c>
      <c r="C390" s="59">
        <v>385.2875174544368</v>
      </c>
      <c r="D390" s="70">
        <v>2.4044896108996343</v>
      </c>
      <c r="E390" s="70" t="s">
        <v>41</v>
      </c>
    </row>
    <row r="391" spans="1:5" x14ac:dyDescent="0.2">
      <c r="A391" s="72">
        <v>68.900764887495654</v>
      </c>
      <c r="B391" s="72">
        <v>1.5807548106986502</v>
      </c>
      <c r="C391" s="59">
        <v>229.63987429862163</v>
      </c>
      <c r="D391" s="70">
        <v>3.1445520399370643</v>
      </c>
      <c r="E391" s="70" t="s">
        <v>41</v>
      </c>
    </row>
    <row r="392" spans="1:5" x14ac:dyDescent="0.2">
      <c r="A392" s="72">
        <v>69.097167359372008</v>
      </c>
      <c r="B392" s="72">
        <v>2.2956017020790256</v>
      </c>
      <c r="C392" s="59">
        <v>381.04488912712208</v>
      </c>
      <c r="D392" s="70">
        <v>3.2279126002295175</v>
      </c>
      <c r="E392" s="70" t="s">
        <v>41</v>
      </c>
    </row>
    <row r="393" spans="1:5" x14ac:dyDescent="0.2">
      <c r="A393" s="58">
        <v>69.388409749116903</v>
      </c>
      <c r="B393" s="58">
        <v>1.7891518722862472</v>
      </c>
      <c r="C393" s="59">
        <v>96.518142058906932</v>
      </c>
      <c r="D393" s="60">
        <v>2.5859294639697188</v>
      </c>
      <c r="E393" s="61" t="s">
        <v>41</v>
      </c>
    </row>
    <row r="394" spans="1:5" x14ac:dyDescent="0.2">
      <c r="A394" s="72">
        <v>69.922101662873203</v>
      </c>
      <c r="B394" s="72">
        <v>1.9993323044843549</v>
      </c>
      <c r="C394" s="59">
        <v>253.960158172852</v>
      </c>
      <c r="D394" s="70">
        <v>3.876102287321983</v>
      </c>
      <c r="E394" s="70" t="s">
        <v>41</v>
      </c>
    </row>
    <row r="395" spans="1:5" x14ac:dyDescent="0.2">
      <c r="A395" s="72">
        <v>70.131605750335098</v>
      </c>
      <c r="B395" s="72">
        <v>2.2792203190356659</v>
      </c>
      <c r="C395" s="59">
        <v>95.26817900099033</v>
      </c>
      <c r="D395" s="70">
        <v>2.3442790260806903</v>
      </c>
      <c r="E395" s="70" t="s">
        <v>41</v>
      </c>
    </row>
    <row r="396" spans="1:5" x14ac:dyDescent="0.2">
      <c r="A396" s="72">
        <v>70.831892832825531</v>
      </c>
      <c r="B396" s="72">
        <v>5.5839158530594801</v>
      </c>
      <c r="C396" s="59">
        <v>111.83559665713213</v>
      </c>
      <c r="D396" s="70">
        <v>3.6892117417906927</v>
      </c>
      <c r="E396" s="70" t="s">
        <v>41</v>
      </c>
    </row>
    <row r="397" spans="1:5" x14ac:dyDescent="0.2">
      <c r="A397" s="72">
        <v>73.672190812685514</v>
      </c>
      <c r="B397" s="72">
        <v>3.2161586908870845</v>
      </c>
      <c r="C397" s="59">
        <v>175.44861742980169</v>
      </c>
      <c r="D397" s="70">
        <v>2.8248672245136666</v>
      </c>
      <c r="E397" s="70" t="s">
        <v>41</v>
      </c>
    </row>
    <row r="398" spans="1:5" x14ac:dyDescent="0.2">
      <c r="A398" s="58">
        <v>74.083707225793518</v>
      </c>
      <c r="B398" s="58">
        <v>1.5454042040937352</v>
      </c>
      <c r="C398" s="59">
        <v>101.60070888542418</v>
      </c>
      <c r="D398" s="60">
        <v>1.9859211911098995</v>
      </c>
      <c r="E398" s="61" t="s">
        <v>41</v>
      </c>
    </row>
    <row r="399" spans="1:5" x14ac:dyDescent="0.2">
      <c r="A399" s="58">
        <v>74.251030131868021</v>
      </c>
      <c r="B399" s="58">
        <v>2.3256689135721587</v>
      </c>
      <c r="C399" s="59">
        <v>121.45932423021711</v>
      </c>
      <c r="D399" s="60">
        <v>3.349666454309439</v>
      </c>
      <c r="E399" s="61" t="s">
        <v>41</v>
      </c>
    </row>
    <row r="400" spans="1:5" x14ac:dyDescent="0.2">
      <c r="A400" s="58">
        <v>75.298165495752144</v>
      </c>
      <c r="B400" s="58">
        <v>1.6572938623900342</v>
      </c>
      <c r="C400" s="59">
        <v>104.98824261680927</v>
      </c>
      <c r="D400" s="60">
        <v>2.0430340481454938</v>
      </c>
      <c r="E400" s="61" t="s">
        <v>41</v>
      </c>
    </row>
    <row r="401" spans="1:5" x14ac:dyDescent="0.2">
      <c r="A401" s="72">
        <v>75.815630536459977</v>
      </c>
      <c r="B401" s="72">
        <v>2.2588579833339821</v>
      </c>
      <c r="C401" s="59">
        <v>135.06449423910183</v>
      </c>
      <c r="D401" s="70">
        <v>5.2663800190008576</v>
      </c>
      <c r="E401" s="70" t="s">
        <v>41</v>
      </c>
    </row>
    <row r="402" spans="1:5" x14ac:dyDescent="0.2">
      <c r="A402" s="72">
        <v>76.018502498965233</v>
      </c>
      <c r="B402" s="72">
        <v>5.4558327420756356</v>
      </c>
      <c r="C402" s="59">
        <v>122.08832157239563</v>
      </c>
      <c r="D402" s="70">
        <v>1.9153316141046073</v>
      </c>
      <c r="E402" s="70" t="s">
        <v>41</v>
      </c>
    </row>
    <row r="403" spans="1:5" x14ac:dyDescent="0.2">
      <c r="A403" s="72">
        <v>76.053499362244423</v>
      </c>
      <c r="B403" s="72">
        <v>2.2301949609424554</v>
      </c>
      <c r="C403" s="59">
        <v>40.761869649621346</v>
      </c>
      <c r="D403" s="70">
        <v>4.2224646430201647</v>
      </c>
      <c r="E403" s="70" t="s">
        <v>41</v>
      </c>
    </row>
    <row r="404" spans="1:5" x14ac:dyDescent="0.2">
      <c r="A404" s="72">
        <v>76.493524751419884</v>
      </c>
      <c r="B404" s="72">
        <v>2.742072933033235</v>
      </c>
      <c r="C404" s="59">
        <v>1002.3428951211411</v>
      </c>
      <c r="D404" s="70">
        <v>3.5990247020712389</v>
      </c>
      <c r="E404" s="70" t="s">
        <v>41</v>
      </c>
    </row>
    <row r="405" spans="1:5" x14ac:dyDescent="0.2">
      <c r="A405" s="72">
        <v>76.868447742066891</v>
      </c>
      <c r="B405" s="72">
        <v>2.5312179401592232</v>
      </c>
      <c r="C405" s="59">
        <v>69.480132711478817</v>
      </c>
      <c r="D405" s="70">
        <v>2.4901656404482027</v>
      </c>
      <c r="E405" s="70" t="s">
        <v>41</v>
      </c>
    </row>
    <row r="406" spans="1:5" x14ac:dyDescent="0.2">
      <c r="A406" s="58">
        <v>77.074228852051633</v>
      </c>
      <c r="B406" s="58">
        <v>1.4506409723074398</v>
      </c>
      <c r="C406" s="59">
        <v>100.29456987693908</v>
      </c>
      <c r="D406" s="60">
        <v>2.1392099817701618</v>
      </c>
      <c r="E406" s="61" t="s">
        <v>41</v>
      </c>
    </row>
    <row r="407" spans="1:5" x14ac:dyDescent="0.2">
      <c r="A407" s="58">
        <v>77.390192575386678</v>
      </c>
      <c r="B407" s="58">
        <v>1.4049661281628616</v>
      </c>
      <c r="C407" s="59">
        <v>203.52019450603655</v>
      </c>
      <c r="D407" s="60">
        <v>4.6940158131929337</v>
      </c>
      <c r="E407" s="61" t="s">
        <v>41</v>
      </c>
    </row>
    <row r="408" spans="1:5" x14ac:dyDescent="0.2">
      <c r="A408" s="58">
        <v>77.442037756718122</v>
      </c>
      <c r="B408" s="58">
        <v>1.9453204480901789</v>
      </c>
      <c r="C408" s="59">
        <v>171.78881303686262</v>
      </c>
      <c r="D408" s="60">
        <v>2.8028080364759682</v>
      </c>
      <c r="E408" s="61" t="s">
        <v>41</v>
      </c>
    </row>
    <row r="409" spans="1:5" x14ac:dyDescent="0.2">
      <c r="A409" s="58">
        <v>77.513330199590982</v>
      </c>
      <c r="B409" s="58">
        <v>1.8965585472202946</v>
      </c>
      <c r="C409" s="59">
        <v>109.77319705146418</v>
      </c>
      <c r="D409" s="60">
        <v>2.0680147591094094</v>
      </c>
      <c r="E409" s="61" t="s">
        <v>41</v>
      </c>
    </row>
    <row r="410" spans="1:5" x14ac:dyDescent="0.2">
      <c r="A410" s="58">
        <v>77.675707874911225</v>
      </c>
      <c r="B410" s="58">
        <v>1.6320517431185877</v>
      </c>
      <c r="C410" s="59">
        <v>188.89374078990184</v>
      </c>
      <c r="D410" s="60">
        <v>2.5088547538573884</v>
      </c>
      <c r="E410" s="61" t="s">
        <v>41</v>
      </c>
    </row>
    <row r="411" spans="1:5" x14ac:dyDescent="0.2">
      <c r="A411" s="58">
        <v>77.923736685419698</v>
      </c>
      <c r="B411" s="58">
        <v>1.2609790506584915</v>
      </c>
      <c r="C411" s="59">
        <v>140.47161848029685</v>
      </c>
      <c r="D411" s="60">
        <v>1.4145320695504529</v>
      </c>
      <c r="E411" s="61" t="s">
        <v>41</v>
      </c>
    </row>
    <row r="412" spans="1:5" x14ac:dyDescent="0.2">
      <c r="A412" s="72">
        <v>77.999999192213878</v>
      </c>
      <c r="B412" s="72">
        <v>5.6544099262312741</v>
      </c>
      <c r="C412" s="59">
        <v>1124.5227659665538</v>
      </c>
      <c r="D412" s="70">
        <v>1.9070066009071227</v>
      </c>
      <c r="E412" s="70" t="s">
        <v>41</v>
      </c>
    </row>
    <row r="413" spans="1:5" x14ac:dyDescent="0.2">
      <c r="A413" s="58">
        <v>78.030078598588403</v>
      </c>
      <c r="B413" s="58">
        <v>2.2476129788267514</v>
      </c>
      <c r="C413" s="59">
        <v>145.41615397976852</v>
      </c>
      <c r="D413" s="60">
        <v>4.0290336755906724</v>
      </c>
      <c r="E413" s="61" t="s">
        <v>41</v>
      </c>
    </row>
    <row r="414" spans="1:5" x14ac:dyDescent="0.2">
      <c r="A414" s="72">
        <v>78.09201509440139</v>
      </c>
      <c r="B414" s="72">
        <v>2.3550825262707988</v>
      </c>
      <c r="C414" s="59">
        <v>114.92075199388273</v>
      </c>
      <c r="D414" s="70">
        <v>2.0193419907607941</v>
      </c>
      <c r="E414" s="70" t="s">
        <v>41</v>
      </c>
    </row>
    <row r="415" spans="1:5" x14ac:dyDescent="0.2">
      <c r="A415" s="72">
        <v>78.301460728997213</v>
      </c>
      <c r="B415" s="72">
        <v>1.9850541679276006</v>
      </c>
      <c r="C415" s="59">
        <v>107.64071424685888</v>
      </c>
      <c r="D415" s="70">
        <v>2.2177957167138271</v>
      </c>
      <c r="E415" s="70" t="s">
        <v>41</v>
      </c>
    </row>
    <row r="416" spans="1:5" x14ac:dyDescent="0.2">
      <c r="A416" s="58">
        <v>78.648202424325845</v>
      </c>
      <c r="B416" s="58">
        <v>1.6700842342618856</v>
      </c>
      <c r="C416" s="59">
        <v>101.47774781421923</v>
      </c>
      <c r="D416" s="60">
        <v>3.2719808718063996</v>
      </c>
      <c r="E416" s="61" t="s">
        <v>41</v>
      </c>
    </row>
    <row r="417" spans="1:5" x14ac:dyDescent="0.2">
      <c r="A417" s="58">
        <v>79.154586641920361</v>
      </c>
      <c r="B417" s="58">
        <v>1.7047378899258732</v>
      </c>
      <c r="C417" s="59">
        <v>84.109579938022137</v>
      </c>
      <c r="D417" s="60">
        <v>2.141393101308275</v>
      </c>
      <c r="E417" s="61" t="s">
        <v>41</v>
      </c>
    </row>
    <row r="418" spans="1:5" x14ac:dyDescent="0.2">
      <c r="A418" s="72">
        <v>79.514195640061757</v>
      </c>
      <c r="B418" s="72">
        <v>2.3832189735961506</v>
      </c>
      <c r="C418" s="59">
        <v>92.595531819241003</v>
      </c>
      <c r="D418" s="70">
        <v>3.6392489515070796</v>
      </c>
      <c r="E418" s="70" t="s">
        <v>41</v>
      </c>
    </row>
    <row r="419" spans="1:5" x14ac:dyDescent="0.2">
      <c r="A419" s="72">
        <v>79.67966486859909</v>
      </c>
      <c r="B419" s="72">
        <v>2.3576385132980633</v>
      </c>
      <c r="C419" s="59">
        <v>144.68762307912243</v>
      </c>
      <c r="D419" s="70">
        <v>1.8406093464381008</v>
      </c>
      <c r="E419" s="70" t="s">
        <v>41</v>
      </c>
    </row>
    <row r="420" spans="1:5" x14ac:dyDescent="0.2">
      <c r="A420" s="72">
        <v>80.134821916942258</v>
      </c>
      <c r="B420" s="72">
        <v>3.3240450108702575</v>
      </c>
      <c r="C420" s="59">
        <v>36.189317093573536</v>
      </c>
      <c r="D420" s="70">
        <v>2.163100217563362</v>
      </c>
      <c r="E420" s="70" t="s">
        <v>41</v>
      </c>
    </row>
    <row r="421" spans="1:5" x14ac:dyDescent="0.2">
      <c r="A421" s="58">
        <v>80.377510816744092</v>
      </c>
      <c r="B421" s="58">
        <v>1.8270539711740668</v>
      </c>
      <c r="C421" s="59">
        <v>85.386447456715885</v>
      </c>
      <c r="D421" s="60">
        <v>2.5170974281276095</v>
      </c>
      <c r="E421" s="61" t="s">
        <v>41</v>
      </c>
    </row>
    <row r="422" spans="1:5" x14ac:dyDescent="0.2">
      <c r="A422" s="72">
        <v>80.694485477963966</v>
      </c>
      <c r="B422" s="72">
        <v>2.7040042243256579</v>
      </c>
      <c r="C422" s="59">
        <v>207.25942028607074</v>
      </c>
      <c r="D422" s="70">
        <v>1.9887209896374436</v>
      </c>
      <c r="E422" s="70" t="s">
        <v>41</v>
      </c>
    </row>
    <row r="423" spans="1:5" x14ac:dyDescent="0.2">
      <c r="A423" s="72">
        <v>80.919608121753001</v>
      </c>
      <c r="B423" s="72">
        <v>2.3488216149305501</v>
      </c>
      <c r="C423" s="59">
        <v>115.09782189624416</v>
      </c>
      <c r="D423" s="70">
        <v>1.7985554870697875</v>
      </c>
      <c r="E423" s="70" t="s">
        <v>41</v>
      </c>
    </row>
    <row r="424" spans="1:5" x14ac:dyDescent="0.2">
      <c r="A424" s="72">
        <v>80.970966546194703</v>
      </c>
      <c r="B424" s="72">
        <v>1.841646718086281</v>
      </c>
      <c r="C424" s="59">
        <v>138.17470978623939</v>
      </c>
      <c r="D424" s="70">
        <v>1.7161147545668431</v>
      </c>
      <c r="E424" s="70" t="s">
        <v>41</v>
      </c>
    </row>
    <row r="425" spans="1:5" x14ac:dyDescent="0.2">
      <c r="A425" s="72">
        <v>81.078891597266619</v>
      </c>
      <c r="B425" s="72">
        <v>2.7688619173640916</v>
      </c>
      <c r="C425" s="59">
        <v>99.485336340664873</v>
      </c>
      <c r="D425" s="70">
        <v>2.4376944399399019</v>
      </c>
      <c r="E425" s="70" t="s">
        <v>41</v>
      </c>
    </row>
    <row r="426" spans="1:5" x14ac:dyDescent="0.2">
      <c r="A426" s="72">
        <v>81.509912715047179</v>
      </c>
      <c r="B426" s="72">
        <v>2.0471677987881733</v>
      </c>
      <c r="C426" s="59">
        <v>105.39244967655146</v>
      </c>
      <c r="D426" s="70">
        <v>1.6291554032359221</v>
      </c>
      <c r="E426" s="70" t="s">
        <v>41</v>
      </c>
    </row>
    <row r="427" spans="1:5" x14ac:dyDescent="0.2">
      <c r="A427" s="72">
        <v>81.767993169515563</v>
      </c>
      <c r="B427" s="72">
        <v>2.3492718841865354</v>
      </c>
      <c r="C427" s="59">
        <v>104.42873385461922</v>
      </c>
      <c r="D427" s="70">
        <v>1.7122975587065585</v>
      </c>
      <c r="E427" s="70" t="s">
        <v>41</v>
      </c>
    </row>
    <row r="428" spans="1:5" x14ac:dyDescent="0.2">
      <c r="A428" s="72">
        <v>81.906390166332841</v>
      </c>
      <c r="B428" s="72">
        <v>2.45683619897531</v>
      </c>
      <c r="C428" s="59">
        <v>107.49839330668908</v>
      </c>
      <c r="D428" s="70">
        <v>2.7722325934462031</v>
      </c>
      <c r="E428" s="70" t="s">
        <v>41</v>
      </c>
    </row>
    <row r="429" spans="1:5" x14ac:dyDescent="0.2">
      <c r="A429" s="72">
        <v>81.949714852783657</v>
      </c>
      <c r="B429" s="72">
        <v>3.5029736216212939</v>
      </c>
      <c r="C429" s="59">
        <v>103.67678127412371</v>
      </c>
      <c r="D429" s="70">
        <v>1.8555525772906039</v>
      </c>
      <c r="E429" s="70" t="s">
        <v>41</v>
      </c>
    </row>
    <row r="430" spans="1:5" x14ac:dyDescent="0.2">
      <c r="A430" s="72">
        <v>81.963369968956556</v>
      </c>
      <c r="B430" s="72">
        <v>1.6630923211844646</v>
      </c>
      <c r="C430" s="59">
        <v>448.91991987618405</v>
      </c>
      <c r="D430" s="70">
        <v>3.7949789783684551</v>
      </c>
      <c r="E430" s="70" t="s">
        <v>41</v>
      </c>
    </row>
    <row r="431" spans="1:5" x14ac:dyDescent="0.2">
      <c r="A431" s="72">
        <v>82.052265488237055</v>
      </c>
      <c r="B431" s="72">
        <v>2.5845328928756004</v>
      </c>
      <c r="C431" s="59">
        <v>92.368217022359815</v>
      </c>
      <c r="D431" s="70">
        <v>3.5364554907376338</v>
      </c>
      <c r="E431" s="70" t="s">
        <v>41</v>
      </c>
    </row>
    <row r="432" spans="1:5" x14ac:dyDescent="0.2">
      <c r="A432" s="58">
        <v>82.09855381974144</v>
      </c>
      <c r="B432" s="58">
        <v>1.812523938785283</v>
      </c>
      <c r="C432" s="59">
        <v>80.232723813815852</v>
      </c>
      <c r="D432" s="60">
        <v>1.553191462926877</v>
      </c>
      <c r="E432" s="61" t="s">
        <v>41</v>
      </c>
    </row>
    <row r="433" spans="1:5" x14ac:dyDescent="0.2">
      <c r="A433" s="72">
        <v>82.164224874281246</v>
      </c>
      <c r="B433" s="72">
        <v>2.039070773364358</v>
      </c>
      <c r="C433" s="59">
        <v>157.52120296277437</v>
      </c>
      <c r="D433" s="70">
        <v>2.0533450169050478</v>
      </c>
      <c r="E433" s="70" t="s">
        <v>41</v>
      </c>
    </row>
    <row r="434" spans="1:5" x14ac:dyDescent="0.2">
      <c r="A434" s="72">
        <v>82.236166832831373</v>
      </c>
      <c r="B434" s="72">
        <v>2.6231977806778559</v>
      </c>
      <c r="C434" s="59">
        <v>92.490396029315988</v>
      </c>
      <c r="D434" s="70">
        <v>2.1048293600175869</v>
      </c>
      <c r="E434" s="70" t="s">
        <v>41</v>
      </c>
    </row>
    <row r="435" spans="1:5" x14ac:dyDescent="0.2">
      <c r="A435" s="58">
        <v>82.258304808826935</v>
      </c>
      <c r="B435" s="58">
        <v>1.1230926482435422</v>
      </c>
      <c r="C435" s="59">
        <v>222.90582606985848</v>
      </c>
      <c r="D435" s="60">
        <v>1.5190352934166913</v>
      </c>
      <c r="E435" s="61" t="s">
        <v>41</v>
      </c>
    </row>
    <row r="436" spans="1:5" x14ac:dyDescent="0.2">
      <c r="A436" s="58">
        <v>82.293384096566953</v>
      </c>
      <c r="B436" s="58">
        <v>1.7560591228510987</v>
      </c>
      <c r="C436" s="59">
        <v>126.61723772002846</v>
      </c>
      <c r="D436" s="60">
        <v>4.7447115799541937</v>
      </c>
      <c r="E436" s="61" t="s">
        <v>41</v>
      </c>
    </row>
    <row r="437" spans="1:5" x14ac:dyDescent="0.2">
      <c r="A437" s="72">
        <v>82.403063878338784</v>
      </c>
      <c r="B437" s="72">
        <v>2.5084164632249966</v>
      </c>
      <c r="C437" s="59">
        <v>116.20792869592209</v>
      </c>
      <c r="D437" s="70">
        <v>2.4942031840866723</v>
      </c>
      <c r="E437" s="70" t="s">
        <v>41</v>
      </c>
    </row>
    <row r="438" spans="1:5" x14ac:dyDescent="0.2">
      <c r="A438" s="58">
        <v>82.468649929132411</v>
      </c>
      <c r="B438" s="58">
        <v>1.2949819278967496</v>
      </c>
      <c r="C438" s="59">
        <v>144.48643625911723</v>
      </c>
      <c r="D438" s="60">
        <v>1.6853779938526612</v>
      </c>
      <c r="E438" s="61" t="s">
        <v>41</v>
      </c>
    </row>
    <row r="439" spans="1:5" x14ac:dyDescent="0.2">
      <c r="A439" s="72">
        <v>82.528041342719249</v>
      </c>
      <c r="B439" s="72">
        <v>2.5580021766341687</v>
      </c>
      <c r="C439" s="59">
        <v>211.50094365437815</v>
      </c>
      <c r="D439" s="70">
        <v>1.9981074214497017</v>
      </c>
      <c r="E439" s="70" t="s">
        <v>41</v>
      </c>
    </row>
    <row r="440" spans="1:5" x14ac:dyDescent="0.2">
      <c r="A440" s="72">
        <v>82.552484774839144</v>
      </c>
      <c r="B440" s="72">
        <v>2.1312435851333476</v>
      </c>
      <c r="C440" s="59">
        <v>201.95241321309615</v>
      </c>
      <c r="D440" s="70">
        <v>4.5439990721426105</v>
      </c>
      <c r="E440" s="70" t="s">
        <v>41</v>
      </c>
    </row>
    <row r="441" spans="1:5" x14ac:dyDescent="0.2">
      <c r="A441" s="72">
        <v>82.596191755072454</v>
      </c>
      <c r="B441" s="72">
        <v>2.0916429816597315</v>
      </c>
      <c r="C441" s="59">
        <v>139.68910698796427</v>
      </c>
      <c r="D441" s="70">
        <v>4.0902880705269746</v>
      </c>
      <c r="E441" s="70" t="s">
        <v>41</v>
      </c>
    </row>
    <row r="442" spans="1:5" x14ac:dyDescent="0.2">
      <c r="A442" s="58">
        <v>82.605017485854077</v>
      </c>
      <c r="B442" s="58">
        <v>1.7443897059181523</v>
      </c>
      <c r="C442" s="59">
        <v>75.398867355578261</v>
      </c>
      <c r="D442" s="60">
        <v>1.6544101854298303</v>
      </c>
      <c r="E442" s="61" t="s">
        <v>41</v>
      </c>
    </row>
    <row r="443" spans="1:5" x14ac:dyDescent="0.2">
      <c r="A443" s="72">
        <v>82.66623133268476</v>
      </c>
      <c r="B443" s="72">
        <v>2.5619870037069461</v>
      </c>
      <c r="C443" s="59">
        <v>87.319108419870886</v>
      </c>
      <c r="D443" s="70">
        <v>2.2817429744066433</v>
      </c>
      <c r="E443" s="70" t="s">
        <v>41</v>
      </c>
    </row>
    <row r="444" spans="1:5" x14ac:dyDescent="0.2">
      <c r="A444" s="72">
        <v>82.671577447001042</v>
      </c>
      <c r="B444" s="72">
        <v>2.6706754506870283</v>
      </c>
      <c r="C444" s="59">
        <v>102.49222535175439</v>
      </c>
      <c r="D444" s="70">
        <v>2.6619637345632299</v>
      </c>
      <c r="E444" s="70" t="s">
        <v>41</v>
      </c>
    </row>
    <row r="445" spans="1:5" x14ac:dyDescent="0.2">
      <c r="A445" s="72">
        <v>82.700388563676952</v>
      </c>
      <c r="B445" s="72">
        <v>2.0552935931020357</v>
      </c>
      <c r="C445" s="59">
        <v>115.09429680833691</v>
      </c>
      <c r="D445" s="70">
        <v>1.6461394932981246</v>
      </c>
      <c r="E445" s="70" t="s">
        <v>41</v>
      </c>
    </row>
    <row r="446" spans="1:5" x14ac:dyDescent="0.2">
      <c r="A446" s="72">
        <v>82.724703276263384</v>
      </c>
      <c r="B446" s="72">
        <v>2.6322269237249358</v>
      </c>
      <c r="C446" s="59">
        <v>75.494308821830813</v>
      </c>
      <c r="D446" s="70">
        <v>3.0180189551003931</v>
      </c>
      <c r="E446" s="70" t="s">
        <v>41</v>
      </c>
    </row>
    <row r="447" spans="1:5" x14ac:dyDescent="0.2">
      <c r="A447" s="72">
        <v>82.75080894964232</v>
      </c>
      <c r="B447" s="72">
        <v>2.938884896873887</v>
      </c>
      <c r="C447" s="59">
        <v>66.019878015495678</v>
      </c>
      <c r="D447" s="70">
        <v>2.848391192912672</v>
      </c>
      <c r="E447" s="70" t="s">
        <v>41</v>
      </c>
    </row>
    <row r="448" spans="1:5" x14ac:dyDescent="0.2">
      <c r="A448" s="72">
        <v>82.804893509669839</v>
      </c>
      <c r="B448" s="72">
        <v>2.1227835046331123</v>
      </c>
      <c r="C448" s="59">
        <v>194.30482485837879</v>
      </c>
      <c r="D448" s="70">
        <v>1.9971409409513348</v>
      </c>
      <c r="E448" s="70" t="s">
        <v>41</v>
      </c>
    </row>
    <row r="449" spans="1:5" x14ac:dyDescent="0.2">
      <c r="A449" s="72">
        <v>82.829138990663878</v>
      </c>
      <c r="B449" s="72">
        <v>2.1536751278280732</v>
      </c>
      <c r="C449" s="59">
        <v>106.87938721444553</v>
      </c>
      <c r="D449" s="70">
        <v>2.627845900400231</v>
      </c>
      <c r="E449" s="70" t="s">
        <v>41</v>
      </c>
    </row>
    <row r="450" spans="1:5" x14ac:dyDescent="0.2">
      <c r="A450" s="72">
        <v>82.918312285167232</v>
      </c>
      <c r="B450" s="72">
        <v>2.5340199169165842</v>
      </c>
      <c r="C450" s="59">
        <v>115.51668089479806</v>
      </c>
      <c r="D450" s="70">
        <v>2.482102075707517</v>
      </c>
      <c r="E450" s="70" t="s">
        <v>41</v>
      </c>
    </row>
    <row r="451" spans="1:5" x14ac:dyDescent="0.2">
      <c r="A451" s="58">
        <v>82.984669186549652</v>
      </c>
      <c r="B451" s="58">
        <v>2.2458554122026797</v>
      </c>
      <c r="C451" s="59">
        <v>154.23837387886982</v>
      </c>
      <c r="D451" s="60">
        <v>2.4956444349568399</v>
      </c>
      <c r="E451" s="61" t="s">
        <v>41</v>
      </c>
    </row>
    <row r="452" spans="1:5" x14ac:dyDescent="0.2">
      <c r="A452" s="58">
        <v>82.998382603343785</v>
      </c>
      <c r="B452" s="58">
        <v>1.6422805059503389</v>
      </c>
      <c r="C452" s="59">
        <v>93.332067084985169</v>
      </c>
      <c r="D452" s="60">
        <v>1.8535736527605384</v>
      </c>
      <c r="E452" s="61" t="s">
        <v>41</v>
      </c>
    </row>
    <row r="453" spans="1:5" x14ac:dyDescent="0.2">
      <c r="A453" s="72">
        <v>83.029521438965745</v>
      </c>
      <c r="B453" s="72">
        <v>1.9889040012853059</v>
      </c>
      <c r="C453" s="59">
        <v>101.16854915417245</v>
      </c>
      <c r="D453" s="70">
        <v>2.7225732485824832</v>
      </c>
      <c r="E453" s="70" t="s">
        <v>41</v>
      </c>
    </row>
    <row r="454" spans="1:5" x14ac:dyDescent="0.2">
      <c r="A454" s="72">
        <v>83.153542255505215</v>
      </c>
      <c r="B454" s="72">
        <v>3.3908432688414152</v>
      </c>
      <c r="C454" s="59">
        <v>51.879886546506654</v>
      </c>
      <c r="D454" s="70">
        <v>2.0786030071386619</v>
      </c>
      <c r="E454" s="70" t="s">
        <v>41</v>
      </c>
    </row>
    <row r="455" spans="1:5" x14ac:dyDescent="0.2">
      <c r="A455" s="58">
        <v>83.15448791837467</v>
      </c>
      <c r="B455" s="58">
        <v>1.4121559420828547</v>
      </c>
      <c r="C455" s="59">
        <v>86.197349754674477</v>
      </c>
      <c r="D455" s="60">
        <v>1.4636771589680486</v>
      </c>
      <c r="E455" s="61" t="s">
        <v>41</v>
      </c>
    </row>
    <row r="456" spans="1:5" x14ac:dyDescent="0.2">
      <c r="A456" s="58">
        <v>83.178363759297937</v>
      </c>
      <c r="B456" s="58">
        <v>1.6742901696914458</v>
      </c>
      <c r="C456" s="59">
        <v>144.13703127721769</v>
      </c>
      <c r="D456" s="60">
        <v>2.3799596700733199</v>
      </c>
      <c r="E456" s="61" t="s">
        <v>41</v>
      </c>
    </row>
    <row r="457" spans="1:5" x14ac:dyDescent="0.2">
      <c r="A457" s="72">
        <v>83.186079841191685</v>
      </c>
      <c r="B457" s="72">
        <v>2.3839680886382197</v>
      </c>
      <c r="C457" s="59">
        <v>136.58921001638754</v>
      </c>
      <c r="D457" s="70">
        <v>1.9835318561072846</v>
      </c>
      <c r="E457" s="70" t="s">
        <v>41</v>
      </c>
    </row>
    <row r="458" spans="1:5" x14ac:dyDescent="0.2">
      <c r="A458" s="72">
        <v>83.249547265029392</v>
      </c>
      <c r="B458" s="72">
        <v>2.1092105835245647</v>
      </c>
      <c r="C458" s="59">
        <v>141.02912118500871</v>
      </c>
      <c r="D458" s="70">
        <v>1.9147975042170111</v>
      </c>
      <c r="E458" s="70" t="s">
        <v>41</v>
      </c>
    </row>
    <row r="459" spans="1:5" x14ac:dyDescent="0.2">
      <c r="A459" s="72">
        <v>83.319081521998513</v>
      </c>
      <c r="B459" s="72">
        <v>2.6026143614369985</v>
      </c>
      <c r="C459" s="59">
        <v>140.92735999808761</v>
      </c>
      <c r="D459" s="70">
        <v>1.6984868595580096</v>
      </c>
      <c r="E459" s="70" t="s">
        <v>41</v>
      </c>
    </row>
    <row r="460" spans="1:5" x14ac:dyDescent="0.2">
      <c r="A460" s="72">
        <v>83.324552970987867</v>
      </c>
      <c r="B460" s="72">
        <v>2.7844179539779574</v>
      </c>
      <c r="C460" s="59">
        <v>93.276243640934709</v>
      </c>
      <c r="D460" s="70">
        <v>3.1747671378281606</v>
      </c>
      <c r="E460" s="70" t="s">
        <v>41</v>
      </c>
    </row>
    <row r="461" spans="1:5" x14ac:dyDescent="0.2">
      <c r="A461" s="58">
        <v>83.391458442282413</v>
      </c>
      <c r="B461" s="58">
        <v>1.8371806601009339</v>
      </c>
      <c r="C461" s="59">
        <v>91.567509611577535</v>
      </c>
      <c r="D461" s="60">
        <v>2.0770369769079249</v>
      </c>
      <c r="E461" s="61" t="s">
        <v>41</v>
      </c>
    </row>
    <row r="462" spans="1:5" x14ac:dyDescent="0.2">
      <c r="A462" s="58">
        <v>83.442267086612915</v>
      </c>
      <c r="B462" s="58">
        <v>1.8123118808396583</v>
      </c>
      <c r="C462" s="59">
        <v>101.82672547071567</v>
      </c>
      <c r="D462" s="60">
        <v>1.7480202326401544</v>
      </c>
      <c r="E462" s="61" t="s">
        <v>41</v>
      </c>
    </row>
    <row r="463" spans="1:5" x14ac:dyDescent="0.2">
      <c r="A463" s="72">
        <v>83.507046208693922</v>
      </c>
      <c r="B463" s="72">
        <v>2.432853521993529</v>
      </c>
      <c r="C463" s="59">
        <v>83.097822046427055</v>
      </c>
      <c r="D463" s="70">
        <v>2.526177253819275</v>
      </c>
      <c r="E463" s="70" t="s">
        <v>41</v>
      </c>
    </row>
    <row r="464" spans="1:5" x14ac:dyDescent="0.2">
      <c r="A464" s="72">
        <v>83.514646672458539</v>
      </c>
      <c r="B464" s="72">
        <v>2.4754985278090587</v>
      </c>
      <c r="C464" s="59">
        <v>124.57297424811195</v>
      </c>
      <c r="D464" s="70">
        <v>1.6415585798937238</v>
      </c>
      <c r="E464" s="70" t="s">
        <v>41</v>
      </c>
    </row>
    <row r="465" spans="1:5" x14ac:dyDescent="0.2">
      <c r="A465" s="72">
        <v>83.603215555638769</v>
      </c>
      <c r="B465" s="72">
        <v>2.2100613133638092</v>
      </c>
      <c r="C465" s="59">
        <v>126.82914554272439</v>
      </c>
      <c r="D465" s="70">
        <v>3.3775293814554503</v>
      </c>
      <c r="E465" s="70" t="s">
        <v>41</v>
      </c>
    </row>
    <row r="466" spans="1:5" x14ac:dyDescent="0.2">
      <c r="A466" s="72">
        <v>83.603598491532921</v>
      </c>
      <c r="B466" s="72">
        <v>1.9070622359541431</v>
      </c>
      <c r="C466" s="59">
        <v>146.60339823220281</v>
      </c>
      <c r="D466" s="70">
        <v>3.5764132555332955</v>
      </c>
      <c r="E466" s="70" t="s">
        <v>41</v>
      </c>
    </row>
    <row r="467" spans="1:5" x14ac:dyDescent="0.2">
      <c r="A467" s="72">
        <v>83.638365977480177</v>
      </c>
      <c r="B467" s="72">
        <v>2.4373101742879371</v>
      </c>
      <c r="C467" s="59">
        <v>81.688182055238698</v>
      </c>
      <c r="D467" s="70">
        <v>1.5808418975854384</v>
      </c>
      <c r="E467" s="70" t="s">
        <v>41</v>
      </c>
    </row>
    <row r="468" spans="1:5" x14ac:dyDescent="0.2">
      <c r="A468" s="72">
        <v>83.658677347622017</v>
      </c>
      <c r="B468" s="72">
        <v>2.8592788076263318</v>
      </c>
      <c r="C468" s="59">
        <v>92.279030354061163</v>
      </c>
      <c r="D468" s="70">
        <v>2.072005084044664</v>
      </c>
      <c r="E468" s="70" t="s">
        <v>41</v>
      </c>
    </row>
    <row r="469" spans="1:5" x14ac:dyDescent="0.2">
      <c r="A469" s="58">
        <v>83.662364038185942</v>
      </c>
      <c r="B469" s="58">
        <v>2.385548856467409</v>
      </c>
      <c r="C469" s="59">
        <v>127.37605795845003</v>
      </c>
      <c r="D469" s="60">
        <v>1.631379394808399</v>
      </c>
      <c r="E469" s="61" t="s">
        <v>41</v>
      </c>
    </row>
    <row r="470" spans="1:5" x14ac:dyDescent="0.2">
      <c r="A470" s="72">
        <v>83.798155685507183</v>
      </c>
      <c r="B470" s="72">
        <v>2.7655092664103123</v>
      </c>
      <c r="C470" s="59">
        <v>82.832617612678675</v>
      </c>
      <c r="D470" s="70">
        <v>1.9769564016995178</v>
      </c>
      <c r="E470" s="70" t="s">
        <v>41</v>
      </c>
    </row>
    <row r="471" spans="1:5" x14ac:dyDescent="0.2">
      <c r="A471" s="72">
        <v>83.805384818135963</v>
      </c>
      <c r="B471" s="72">
        <v>2.0043087977136196</v>
      </c>
      <c r="C471" s="59">
        <v>132.268585611069</v>
      </c>
      <c r="D471" s="70">
        <v>1.824141213180732</v>
      </c>
      <c r="E471" s="70" t="s">
        <v>41</v>
      </c>
    </row>
    <row r="472" spans="1:5" x14ac:dyDescent="0.2">
      <c r="A472" s="72">
        <v>83.805798648254893</v>
      </c>
      <c r="B472" s="72">
        <v>2.0763080253376387</v>
      </c>
      <c r="C472" s="59">
        <v>148.43645170144555</v>
      </c>
      <c r="D472" s="70">
        <v>1.8183466167349642</v>
      </c>
      <c r="E472" s="70" t="s">
        <v>41</v>
      </c>
    </row>
    <row r="473" spans="1:5" x14ac:dyDescent="0.2">
      <c r="A473" s="58">
        <v>83.8139566778746</v>
      </c>
      <c r="B473" s="58">
        <v>1.8280037172350916</v>
      </c>
      <c r="C473" s="59">
        <v>70.275218229074227</v>
      </c>
      <c r="D473" s="60">
        <v>2.5445403302198204</v>
      </c>
      <c r="E473" s="61" t="s">
        <v>41</v>
      </c>
    </row>
    <row r="474" spans="1:5" x14ac:dyDescent="0.2">
      <c r="A474" s="72">
        <v>83.831882489786153</v>
      </c>
      <c r="B474" s="72">
        <v>2.7305914877055528</v>
      </c>
      <c r="C474" s="59">
        <v>131.01729650051018</v>
      </c>
      <c r="D474" s="70">
        <v>2.3074053055633086</v>
      </c>
      <c r="E474" s="70" t="s">
        <v>41</v>
      </c>
    </row>
    <row r="475" spans="1:5" x14ac:dyDescent="0.2">
      <c r="A475" s="72">
        <v>83.847748095198767</v>
      </c>
      <c r="B475" s="72">
        <v>1.8316507939649114</v>
      </c>
      <c r="C475" s="59">
        <v>154.51140816267804</v>
      </c>
      <c r="D475" s="70">
        <v>2.21492525429215</v>
      </c>
      <c r="E475" s="70" t="s">
        <v>41</v>
      </c>
    </row>
    <row r="476" spans="1:5" x14ac:dyDescent="0.2">
      <c r="A476" s="72">
        <v>83.874191911230298</v>
      </c>
      <c r="B476" s="72">
        <v>2.4008847590599842</v>
      </c>
      <c r="C476" s="59">
        <v>90.640864941527681</v>
      </c>
      <c r="D476" s="70">
        <v>1.7991973099969443</v>
      </c>
      <c r="E476" s="70" t="s">
        <v>41</v>
      </c>
    </row>
    <row r="477" spans="1:5" x14ac:dyDescent="0.2">
      <c r="A477" s="72">
        <v>83.91897478942056</v>
      </c>
      <c r="B477" s="72">
        <v>3.1811788644480075</v>
      </c>
      <c r="C477" s="59">
        <v>45.83994465324497</v>
      </c>
      <c r="D477" s="70">
        <v>3.3371753901053025</v>
      </c>
      <c r="E477" s="70" t="s">
        <v>41</v>
      </c>
    </row>
    <row r="478" spans="1:5" x14ac:dyDescent="0.2">
      <c r="A478" s="58">
        <v>83.949815321434883</v>
      </c>
      <c r="B478" s="58">
        <v>2.1789047947407596</v>
      </c>
      <c r="C478" s="59">
        <v>110.84780189926992</v>
      </c>
      <c r="D478" s="60">
        <v>1.842323807595956</v>
      </c>
      <c r="E478" s="61" t="s">
        <v>41</v>
      </c>
    </row>
    <row r="479" spans="1:5" x14ac:dyDescent="0.2">
      <c r="A479" s="72">
        <v>83.996281938966717</v>
      </c>
      <c r="B479" s="72">
        <v>2.9447985070513099</v>
      </c>
      <c r="C479" s="59">
        <v>159.48442047854388</v>
      </c>
      <c r="D479" s="70">
        <v>1.6317390301539993</v>
      </c>
      <c r="E479" s="70" t="s">
        <v>41</v>
      </c>
    </row>
    <row r="480" spans="1:5" x14ac:dyDescent="0.2">
      <c r="A480" s="72">
        <v>84.001328480296408</v>
      </c>
      <c r="B480" s="72">
        <v>3.2363439779478753</v>
      </c>
      <c r="C480" s="59">
        <v>40.921161587620517</v>
      </c>
      <c r="D480" s="70">
        <v>3.652958780485196</v>
      </c>
      <c r="E480" s="70" t="s">
        <v>41</v>
      </c>
    </row>
    <row r="481" spans="1:5" x14ac:dyDescent="0.2">
      <c r="A481" s="72">
        <v>84.119350420743061</v>
      </c>
      <c r="B481" s="72">
        <v>2.565496922163959</v>
      </c>
      <c r="C481" s="59">
        <v>173.07360806043897</v>
      </c>
      <c r="D481" s="70">
        <v>1.9008526585016616</v>
      </c>
      <c r="E481" s="70" t="s">
        <v>41</v>
      </c>
    </row>
    <row r="482" spans="1:5" x14ac:dyDescent="0.2">
      <c r="A482" s="72">
        <v>84.121588544598765</v>
      </c>
      <c r="B482" s="72">
        <v>2.095811037853899</v>
      </c>
      <c r="C482" s="59">
        <v>133.16661105901065</v>
      </c>
      <c r="D482" s="70">
        <v>1.7157536406335516</v>
      </c>
      <c r="E482" s="70" t="s">
        <v>41</v>
      </c>
    </row>
    <row r="483" spans="1:5" x14ac:dyDescent="0.2">
      <c r="A483" s="72">
        <v>84.162597880283826</v>
      </c>
      <c r="B483" s="72">
        <v>2.1173047159315885</v>
      </c>
      <c r="C483" s="59">
        <v>140.6477412599823</v>
      </c>
      <c r="D483" s="70">
        <v>2.2841877933228409</v>
      </c>
      <c r="E483" s="70" t="s">
        <v>41</v>
      </c>
    </row>
    <row r="484" spans="1:5" x14ac:dyDescent="0.2">
      <c r="A484" s="72">
        <v>84.169045766695504</v>
      </c>
      <c r="B484" s="72">
        <v>2.854748571763956</v>
      </c>
      <c r="C484" s="59">
        <v>73.214542460121208</v>
      </c>
      <c r="D484" s="70">
        <v>2.8497667072838953</v>
      </c>
      <c r="E484" s="70" t="s">
        <v>41</v>
      </c>
    </row>
    <row r="485" spans="1:5" x14ac:dyDescent="0.2">
      <c r="A485" s="72">
        <v>84.196239403776985</v>
      </c>
      <c r="B485" s="72">
        <v>2.0892696671241069</v>
      </c>
      <c r="C485" s="59">
        <v>80.383034072577729</v>
      </c>
      <c r="D485" s="70">
        <v>2.4964966695288195</v>
      </c>
      <c r="E485" s="70" t="s">
        <v>41</v>
      </c>
    </row>
    <row r="486" spans="1:5" x14ac:dyDescent="0.2">
      <c r="A486" s="58">
        <v>84.266477652232254</v>
      </c>
      <c r="B486" s="58">
        <v>2.3780368894427042</v>
      </c>
      <c r="C486" s="59">
        <v>72.183808889257051</v>
      </c>
      <c r="D486" s="60">
        <v>2.5292161682814438</v>
      </c>
      <c r="E486" s="61" t="s">
        <v>41</v>
      </c>
    </row>
    <row r="487" spans="1:5" x14ac:dyDescent="0.2">
      <c r="A487" s="58">
        <v>84.289624553046266</v>
      </c>
      <c r="B487" s="58">
        <v>1.8618971120229304</v>
      </c>
      <c r="C487" s="59">
        <v>86.259167980268458</v>
      </c>
      <c r="D487" s="60">
        <v>2.8238116636664752</v>
      </c>
      <c r="E487" s="61" t="s">
        <v>41</v>
      </c>
    </row>
    <row r="488" spans="1:5" x14ac:dyDescent="0.2">
      <c r="A488" s="72">
        <v>84.309822433308966</v>
      </c>
      <c r="B488" s="72">
        <v>3.1025823097177323</v>
      </c>
      <c r="C488" s="59">
        <v>46.659521066447908</v>
      </c>
      <c r="D488" s="70">
        <v>2.3875641640082632</v>
      </c>
      <c r="E488" s="70" t="s">
        <v>41</v>
      </c>
    </row>
    <row r="489" spans="1:5" x14ac:dyDescent="0.2">
      <c r="A489" s="72">
        <v>84.386952342032146</v>
      </c>
      <c r="B489" s="72">
        <v>2.6663357637524783</v>
      </c>
      <c r="C489" s="59">
        <v>55.360193578779565</v>
      </c>
      <c r="D489" s="70">
        <v>3.0340809635556396</v>
      </c>
      <c r="E489" s="70" t="s">
        <v>41</v>
      </c>
    </row>
    <row r="490" spans="1:5" x14ac:dyDescent="0.2">
      <c r="A490" s="72">
        <v>84.427947954691149</v>
      </c>
      <c r="B490" s="72">
        <v>2.6846035892785736</v>
      </c>
      <c r="C490" s="59">
        <v>106.66963847675615</v>
      </c>
      <c r="D490" s="70">
        <v>1.9246203372600919</v>
      </c>
      <c r="E490" s="70" t="s">
        <v>41</v>
      </c>
    </row>
    <row r="491" spans="1:5" x14ac:dyDescent="0.2">
      <c r="A491" s="58">
        <v>84.492806380599632</v>
      </c>
      <c r="B491" s="58">
        <v>1.6609408215285129</v>
      </c>
      <c r="C491" s="59">
        <v>74.082132712231626</v>
      </c>
      <c r="D491" s="60">
        <v>2.4949290008228711</v>
      </c>
      <c r="E491" s="61" t="s">
        <v>41</v>
      </c>
    </row>
    <row r="492" spans="1:5" x14ac:dyDescent="0.2">
      <c r="A492" s="58">
        <v>84.493491163643228</v>
      </c>
      <c r="B492" s="58">
        <v>2.4417642876398489</v>
      </c>
      <c r="C492" s="59">
        <v>69.480585203958995</v>
      </c>
      <c r="D492" s="60">
        <v>1.918706863052636</v>
      </c>
      <c r="E492" s="61" t="s">
        <v>41</v>
      </c>
    </row>
    <row r="493" spans="1:5" x14ac:dyDescent="0.2">
      <c r="A493" s="72">
        <v>84.520090430110741</v>
      </c>
      <c r="B493" s="72">
        <v>3.0046764774413219</v>
      </c>
      <c r="C493" s="59">
        <v>161.82551485143929</v>
      </c>
      <c r="D493" s="70">
        <v>3.5199589166263006</v>
      </c>
      <c r="E493" s="70" t="s">
        <v>41</v>
      </c>
    </row>
    <row r="494" spans="1:5" x14ac:dyDescent="0.2">
      <c r="A494" s="72">
        <v>84.536230887072364</v>
      </c>
      <c r="B494" s="72">
        <v>2.9250725648605282</v>
      </c>
      <c r="C494" s="59">
        <v>108.74089770405998</v>
      </c>
      <c r="D494" s="70">
        <v>2.943846413976031</v>
      </c>
      <c r="E494" s="70" t="s">
        <v>41</v>
      </c>
    </row>
    <row r="495" spans="1:5" x14ac:dyDescent="0.2">
      <c r="A495" s="72">
        <v>84.567887101807457</v>
      </c>
      <c r="B495" s="72">
        <v>2.2862481417071692</v>
      </c>
      <c r="C495" s="59">
        <v>111.81949424690072</v>
      </c>
      <c r="D495" s="70">
        <v>2.7338469153160143</v>
      </c>
      <c r="E495" s="70" t="s">
        <v>41</v>
      </c>
    </row>
    <row r="496" spans="1:5" x14ac:dyDescent="0.2">
      <c r="A496" s="72">
        <v>84.57786140012827</v>
      </c>
      <c r="B496" s="72">
        <v>2.0481637201446929</v>
      </c>
      <c r="C496" s="59">
        <v>85.55296509609181</v>
      </c>
      <c r="D496" s="70">
        <v>2.6472005004636725</v>
      </c>
      <c r="E496" s="70" t="s">
        <v>41</v>
      </c>
    </row>
    <row r="497" spans="1:5" x14ac:dyDescent="0.2">
      <c r="A497" s="72">
        <v>84.69418276693608</v>
      </c>
      <c r="B497" s="72">
        <v>2.5327990223725791</v>
      </c>
      <c r="C497" s="59">
        <v>61.53882325697289</v>
      </c>
      <c r="D497" s="70">
        <v>2.60073040077173</v>
      </c>
      <c r="E497" s="70" t="s">
        <v>41</v>
      </c>
    </row>
    <row r="498" spans="1:5" x14ac:dyDescent="0.2">
      <c r="A498" s="72">
        <v>84.749202055698873</v>
      </c>
      <c r="B498" s="72">
        <v>2.8705041499996256</v>
      </c>
      <c r="C498" s="59">
        <v>85.565133957278704</v>
      </c>
      <c r="D498" s="70">
        <v>1.8866675169516738</v>
      </c>
      <c r="E498" s="70" t="s">
        <v>41</v>
      </c>
    </row>
    <row r="499" spans="1:5" x14ac:dyDescent="0.2">
      <c r="A499" s="72">
        <v>84.775285332378701</v>
      </c>
      <c r="B499" s="72">
        <v>3.3250655179953554</v>
      </c>
      <c r="C499" s="59">
        <v>93.984144414171382</v>
      </c>
      <c r="D499" s="70">
        <v>1.7987157992787741</v>
      </c>
      <c r="E499" s="70" t="s">
        <v>41</v>
      </c>
    </row>
    <row r="500" spans="1:5" x14ac:dyDescent="0.2">
      <c r="A500" s="58">
        <v>84.975525513904202</v>
      </c>
      <c r="B500" s="58">
        <v>3.5759339914135921</v>
      </c>
      <c r="C500" s="59">
        <v>123.38023424626942</v>
      </c>
      <c r="D500" s="60">
        <v>1.7412898238270431</v>
      </c>
      <c r="E500" s="61" t="s">
        <v>41</v>
      </c>
    </row>
    <row r="501" spans="1:5" x14ac:dyDescent="0.2">
      <c r="A501" s="72">
        <v>84.998408694532017</v>
      </c>
      <c r="B501" s="72">
        <v>1.9480414668967043</v>
      </c>
      <c r="C501" s="59">
        <v>102.58062805140656</v>
      </c>
      <c r="D501" s="70">
        <v>3.6694408543350354</v>
      </c>
      <c r="E501" s="70" t="s">
        <v>41</v>
      </c>
    </row>
    <row r="502" spans="1:5" x14ac:dyDescent="0.2">
      <c r="A502" s="72">
        <v>85.060129455957707</v>
      </c>
      <c r="B502" s="72">
        <v>3.1818256747942542</v>
      </c>
      <c r="C502" s="59">
        <v>103.52231037266431</v>
      </c>
      <c r="D502" s="70">
        <v>2.7059479339855921</v>
      </c>
      <c r="E502" s="70" t="s">
        <v>41</v>
      </c>
    </row>
    <row r="503" spans="1:5" x14ac:dyDescent="0.2">
      <c r="A503" s="58">
        <v>85.07154324625705</v>
      </c>
      <c r="B503" s="58">
        <v>1.9116378191129613</v>
      </c>
      <c r="C503" s="59">
        <v>117.18623180317326</v>
      </c>
      <c r="D503" s="60">
        <v>1.586574507750109</v>
      </c>
      <c r="E503" s="61" t="s">
        <v>41</v>
      </c>
    </row>
    <row r="504" spans="1:5" x14ac:dyDescent="0.2">
      <c r="A504" s="58">
        <v>85.14358942360218</v>
      </c>
      <c r="B504" s="58">
        <v>2.4384501623022601</v>
      </c>
      <c r="C504" s="59">
        <v>48.175417800282325</v>
      </c>
      <c r="D504" s="60">
        <v>2.7640532230257957</v>
      </c>
      <c r="E504" s="61" t="s">
        <v>41</v>
      </c>
    </row>
    <row r="505" spans="1:5" x14ac:dyDescent="0.2">
      <c r="A505" s="72">
        <v>85.175874305690584</v>
      </c>
      <c r="B505" s="72">
        <v>2.1559914459866647</v>
      </c>
      <c r="C505" s="59">
        <v>97.983313878497327</v>
      </c>
      <c r="D505" s="70">
        <v>2.9165204155189564</v>
      </c>
      <c r="E505" s="70" t="s">
        <v>41</v>
      </c>
    </row>
    <row r="506" spans="1:5" x14ac:dyDescent="0.2">
      <c r="A506" s="72">
        <v>85.230526165392973</v>
      </c>
      <c r="B506" s="72">
        <v>2.429317299011899</v>
      </c>
      <c r="C506" s="59">
        <v>97.889636134723446</v>
      </c>
      <c r="D506" s="70">
        <v>1.8965021701096703</v>
      </c>
      <c r="E506" s="70" t="s">
        <v>41</v>
      </c>
    </row>
    <row r="507" spans="1:5" x14ac:dyDescent="0.2">
      <c r="A507" s="72">
        <v>85.368039812654359</v>
      </c>
      <c r="B507" s="72">
        <v>2.0387539082357407</v>
      </c>
      <c r="C507" s="59">
        <v>130.63362230774496</v>
      </c>
      <c r="D507" s="70">
        <v>1.9616899054646553</v>
      </c>
      <c r="E507" s="70" t="s">
        <v>41</v>
      </c>
    </row>
    <row r="508" spans="1:5" x14ac:dyDescent="0.2">
      <c r="A508" s="72">
        <v>85.370157430809442</v>
      </c>
      <c r="B508" s="72">
        <v>1.8688924010648478</v>
      </c>
      <c r="C508" s="59">
        <v>191.41223327475598</v>
      </c>
      <c r="D508" s="70">
        <v>2.2346947386352918</v>
      </c>
      <c r="E508" s="70" t="s">
        <v>41</v>
      </c>
    </row>
    <row r="509" spans="1:5" x14ac:dyDescent="0.2">
      <c r="A509" s="58">
        <v>85.482683381778557</v>
      </c>
      <c r="B509" s="58">
        <v>2.0339627761075576</v>
      </c>
      <c r="C509" s="59">
        <v>114.64338417704712</v>
      </c>
      <c r="D509" s="60">
        <v>1.6825340609708712</v>
      </c>
      <c r="E509" s="61" t="s">
        <v>41</v>
      </c>
    </row>
    <row r="510" spans="1:5" x14ac:dyDescent="0.2">
      <c r="A510" s="72">
        <v>85.567507415434093</v>
      </c>
      <c r="B510" s="72">
        <v>1.8221321123330938</v>
      </c>
      <c r="C510" s="59">
        <v>151.20053556297714</v>
      </c>
      <c r="D510" s="70">
        <v>1.8892558759126816</v>
      </c>
      <c r="E510" s="70" t="s">
        <v>41</v>
      </c>
    </row>
    <row r="511" spans="1:5" x14ac:dyDescent="0.2">
      <c r="A511" s="58">
        <v>85.580639870021784</v>
      </c>
      <c r="B511" s="58">
        <v>1.4397279222283359</v>
      </c>
      <c r="C511" s="59">
        <v>163.5647526950184</v>
      </c>
      <c r="D511" s="60">
        <v>1.4710388073387397</v>
      </c>
      <c r="E511" s="61" t="s">
        <v>41</v>
      </c>
    </row>
    <row r="512" spans="1:5" x14ac:dyDescent="0.2">
      <c r="A512" s="72">
        <v>85.806693308126839</v>
      </c>
      <c r="B512" s="72">
        <v>3.444160862798995</v>
      </c>
      <c r="C512" s="59">
        <v>58.527671424682758</v>
      </c>
      <c r="D512" s="70">
        <v>2.1262223103190223</v>
      </c>
      <c r="E512" s="70" t="s">
        <v>41</v>
      </c>
    </row>
    <row r="513" spans="1:5" x14ac:dyDescent="0.2">
      <c r="A513" s="72">
        <v>85.869175279815764</v>
      </c>
      <c r="B513" s="72">
        <v>1.895095292449156</v>
      </c>
      <c r="C513" s="59">
        <v>306.15821935002771</v>
      </c>
      <c r="D513" s="70">
        <v>3.8539394503793249</v>
      </c>
      <c r="E513" s="70" t="s">
        <v>41</v>
      </c>
    </row>
    <row r="514" spans="1:5" x14ac:dyDescent="0.2">
      <c r="A514" s="72">
        <v>86.058713984205909</v>
      </c>
      <c r="B514" s="72">
        <v>2.7014215889020718</v>
      </c>
      <c r="C514" s="59">
        <v>93.915443617631794</v>
      </c>
      <c r="D514" s="70">
        <v>2.1387689707051765</v>
      </c>
      <c r="E514" s="70" t="s">
        <v>41</v>
      </c>
    </row>
    <row r="515" spans="1:5" x14ac:dyDescent="0.2">
      <c r="A515" s="72">
        <v>86.07676082070617</v>
      </c>
      <c r="B515" s="72">
        <v>2.6814598427555083</v>
      </c>
      <c r="C515" s="59">
        <v>101.32583957800284</v>
      </c>
      <c r="D515" s="70">
        <v>1.702025897521716</v>
      </c>
      <c r="E515" s="70" t="s">
        <v>41</v>
      </c>
    </row>
    <row r="516" spans="1:5" x14ac:dyDescent="0.2">
      <c r="A516" s="58">
        <v>86.13543140887036</v>
      </c>
      <c r="B516" s="58">
        <v>1.5381971173720075</v>
      </c>
      <c r="C516" s="59">
        <v>181.58174694735311</v>
      </c>
      <c r="D516" s="60">
        <v>1.4521768806734712</v>
      </c>
      <c r="E516" s="61" t="s">
        <v>41</v>
      </c>
    </row>
    <row r="517" spans="1:5" x14ac:dyDescent="0.2">
      <c r="A517" s="58">
        <v>86.233522309600161</v>
      </c>
      <c r="B517" s="58">
        <v>2.2961956431417505</v>
      </c>
      <c r="C517" s="59">
        <v>59.058778013398822</v>
      </c>
      <c r="D517" s="60">
        <v>2.602764329801956</v>
      </c>
      <c r="E517" s="61" t="s">
        <v>41</v>
      </c>
    </row>
    <row r="518" spans="1:5" x14ac:dyDescent="0.2">
      <c r="A518" s="72">
        <v>86.34247984027246</v>
      </c>
      <c r="B518" s="72">
        <v>2.1299724044831052</v>
      </c>
      <c r="C518" s="59">
        <v>137.30485655191859</v>
      </c>
      <c r="D518" s="70">
        <v>1.6149074563160872</v>
      </c>
      <c r="E518" s="70" t="s">
        <v>41</v>
      </c>
    </row>
    <row r="519" spans="1:5" x14ac:dyDescent="0.2">
      <c r="A519" s="58">
        <v>86.349845724212102</v>
      </c>
      <c r="B519" s="58">
        <v>1.7355503150863925</v>
      </c>
      <c r="C519" s="59">
        <v>68.573942214142278</v>
      </c>
      <c r="D519" s="60">
        <v>1.8510726446325438</v>
      </c>
      <c r="E519" s="61" t="s">
        <v>41</v>
      </c>
    </row>
    <row r="520" spans="1:5" x14ac:dyDescent="0.2">
      <c r="A520" s="72">
        <v>86.35073737853358</v>
      </c>
      <c r="B520" s="72">
        <v>2.2150668879297797</v>
      </c>
      <c r="C520" s="59">
        <v>82.38726081676748</v>
      </c>
      <c r="D520" s="70">
        <v>2.801486329767779</v>
      </c>
      <c r="E520" s="70" t="s">
        <v>41</v>
      </c>
    </row>
    <row r="521" spans="1:5" x14ac:dyDescent="0.2">
      <c r="A521" s="72">
        <v>86.612782215530061</v>
      </c>
      <c r="B521" s="72">
        <v>3.1180942324805017</v>
      </c>
      <c r="C521" s="59">
        <v>47.758201734090811</v>
      </c>
      <c r="D521" s="70">
        <v>2.9940342368489028</v>
      </c>
      <c r="E521" s="70" t="s">
        <v>41</v>
      </c>
    </row>
    <row r="522" spans="1:5" x14ac:dyDescent="0.2">
      <c r="A522" s="58">
        <v>86.707045566389993</v>
      </c>
      <c r="B522" s="58">
        <v>2.0325675516838331</v>
      </c>
      <c r="C522" s="59">
        <v>108.1287399641062</v>
      </c>
      <c r="D522" s="60">
        <v>2.0908546976825124</v>
      </c>
      <c r="E522" s="61" t="s">
        <v>41</v>
      </c>
    </row>
    <row r="523" spans="1:5" x14ac:dyDescent="0.2">
      <c r="A523" s="58">
        <v>86.776824534365218</v>
      </c>
      <c r="B523" s="58">
        <v>2.179762806414459</v>
      </c>
      <c r="C523" s="59">
        <v>61.243338371722913</v>
      </c>
      <c r="D523" s="60">
        <v>2.5316312828859435</v>
      </c>
      <c r="E523" s="61" t="s">
        <v>41</v>
      </c>
    </row>
    <row r="524" spans="1:5" x14ac:dyDescent="0.2">
      <c r="A524" s="72">
        <v>86.853693312458006</v>
      </c>
      <c r="B524" s="72">
        <v>2.7683207094269378</v>
      </c>
      <c r="C524" s="59">
        <v>56.700439552542448</v>
      </c>
      <c r="D524" s="70">
        <v>2.7083922270691145</v>
      </c>
      <c r="E524" s="70" t="s">
        <v>41</v>
      </c>
    </row>
    <row r="525" spans="1:5" x14ac:dyDescent="0.2">
      <c r="A525" s="58">
        <v>86.888589861218847</v>
      </c>
      <c r="B525" s="58">
        <v>1.7264418790526506</v>
      </c>
      <c r="C525" s="59">
        <v>345.86513170049795</v>
      </c>
      <c r="D525" s="60">
        <v>4.4595225915616901</v>
      </c>
      <c r="E525" s="61" t="s">
        <v>41</v>
      </c>
    </row>
    <row r="526" spans="1:5" x14ac:dyDescent="0.2">
      <c r="A526" s="72">
        <v>86.90017999984957</v>
      </c>
      <c r="B526" s="72">
        <v>2.6132548333274599</v>
      </c>
      <c r="C526" s="59">
        <v>88.664704504450484</v>
      </c>
      <c r="D526" s="70">
        <v>1.7010740370441804</v>
      </c>
      <c r="E526" s="70" t="s">
        <v>41</v>
      </c>
    </row>
    <row r="527" spans="1:5" x14ac:dyDescent="0.2">
      <c r="A527" s="72">
        <v>86.949179869003132</v>
      </c>
      <c r="B527" s="72">
        <v>2.3603031204273037</v>
      </c>
      <c r="C527" s="59">
        <v>131.83390264108075</v>
      </c>
      <c r="D527" s="70">
        <v>2.9453377624014867</v>
      </c>
      <c r="E527" s="70" t="s">
        <v>41</v>
      </c>
    </row>
    <row r="528" spans="1:5" x14ac:dyDescent="0.2">
      <c r="A528" s="72">
        <v>87.213115480191036</v>
      </c>
      <c r="B528" s="72">
        <v>2.8594814919068199</v>
      </c>
      <c r="C528" s="59">
        <v>87.627117840448392</v>
      </c>
      <c r="D528" s="70">
        <v>1.8339385478684505</v>
      </c>
      <c r="E528" s="70" t="s">
        <v>41</v>
      </c>
    </row>
    <row r="529" spans="1:5" x14ac:dyDescent="0.2">
      <c r="A529" s="58">
        <v>87.5525774133162</v>
      </c>
      <c r="B529" s="58">
        <v>2.348845400878389</v>
      </c>
      <c r="C529" s="59">
        <v>100.78088823974329</v>
      </c>
      <c r="D529" s="60">
        <v>1.9811772916404855</v>
      </c>
      <c r="E529" s="61" t="s">
        <v>41</v>
      </c>
    </row>
    <row r="530" spans="1:5" x14ac:dyDescent="0.2">
      <c r="A530" s="58">
        <v>87.628558562653069</v>
      </c>
      <c r="B530" s="58">
        <v>1.6312702496873897</v>
      </c>
      <c r="C530" s="59">
        <v>99.984409562010384</v>
      </c>
      <c r="D530" s="60">
        <v>1.765824774672125</v>
      </c>
      <c r="E530" s="61" t="s">
        <v>41</v>
      </c>
    </row>
    <row r="531" spans="1:5" x14ac:dyDescent="0.2">
      <c r="A531" s="72">
        <v>87.727566730017969</v>
      </c>
      <c r="B531" s="72">
        <v>2.9453528155506206</v>
      </c>
      <c r="C531" s="59">
        <v>118.24673777461524</v>
      </c>
      <c r="D531" s="70">
        <v>1.6394015392724959</v>
      </c>
      <c r="E531" s="70" t="s">
        <v>41</v>
      </c>
    </row>
    <row r="532" spans="1:5" x14ac:dyDescent="0.2">
      <c r="A532" s="58">
        <v>87.860364350123078</v>
      </c>
      <c r="B532" s="58">
        <v>1.2934862147520789</v>
      </c>
      <c r="C532" s="59">
        <v>111.8563353609143</v>
      </c>
      <c r="D532" s="60">
        <v>1.2929290528578057</v>
      </c>
      <c r="E532" s="61" t="s">
        <v>41</v>
      </c>
    </row>
    <row r="533" spans="1:5" x14ac:dyDescent="0.2">
      <c r="A533" s="72">
        <v>87.88650304944062</v>
      </c>
      <c r="B533" s="72">
        <v>2.4994456199862114</v>
      </c>
      <c r="C533" s="59">
        <v>106.18153547803934</v>
      </c>
      <c r="D533" s="70">
        <v>2.3216991405805776</v>
      </c>
      <c r="E533" s="70" t="s">
        <v>41</v>
      </c>
    </row>
    <row r="534" spans="1:5" x14ac:dyDescent="0.2">
      <c r="A534" s="58">
        <v>87.990970091431436</v>
      </c>
      <c r="B534" s="58">
        <v>2.6845269120584589</v>
      </c>
      <c r="C534" s="59">
        <v>63.892360284092447</v>
      </c>
      <c r="D534" s="60">
        <v>2.7556466343639503</v>
      </c>
      <c r="E534" s="61" t="s">
        <v>41</v>
      </c>
    </row>
    <row r="535" spans="1:5" x14ac:dyDescent="0.2">
      <c r="A535" s="72">
        <v>88.175001282715172</v>
      </c>
      <c r="B535" s="72">
        <v>2.6021369931745539</v>
      </c>
      <c r="C535" s="59">
        <v>129.4050454238143</v>
      </c>
      <c r="D535" s="70">
        <v>2.4514290526662719</v>
      </c>
      <c r="E535" s="70" t="s">
        <v>41</v>
      </c>
    </row>
    <row r="536" spans="1:5" x14ac:dyDescent="0.2">
      <c r="A536" s="72">
        <v>88.551969722779674</v>
      </c>
      <c r="B536" s="72">
        <v>3.531866665955107</v>
      </c>
      <c r="C536" s="59">
        <v>119.2781207397031</v>
      </c>
      <c r="D536" s="70">
        <v>1.7017110597982295</v>
      </c>
      <c r="E536" s="70" t="s">
        <v>41</v>
      </c>
    </row>
    <row r="537" spans="1:5" x14ac:dyDescent="0.2">
      <c r="A537" s="72">
        <v>88.623294506745054</v>
      </c>
      <c r="B537" s="72">
        <v>2.5837290201579677</v>
      </c>
      <c r="C537" s="59">
        <v>68.100657232743075</v>
      </c>
      <c r="D537" s="70">
        <v>3.3812027347914841</v>
      </c>
      <c r="E537" s="70" t="s">
        <v>41</v>
      </c>
    </row>
    <row r="538" spans="1:5" x14ac:dyDescent="0.2">
      <c r="A538" s="72">
        <v>88.91159949378094</v>
      </c>
      <c r="B538" s="72">
        <v>3.6582602713121304</v>
      </c>
      <c r="C538" s="59">
        <v>54.452091714353131</v>
      </c>
      <c r="D538" s="70">
        <v>2.6845589194687047</v>
      </c>
      <c r="E538" s="70" t="s">
        <v>41</v>
      </c>
    </row>
    <row r="539" spans="1:5" x14ac:dyDescent="0.2">
      <c r="A539" s="72">
        <v>89.042758843572173</v>
      </c>
      <c r="B539" s="72">
        <v>3.072199521880286</v>
      </c>
      <c r="C539" s="59">
        <v>57.561838949398783</v>
      </c>
      <c r="D539" s="70">
        <v>2.959727112143026</v>
      </c>
      <c r="E539" s="70" t="s">
        <v>41</v>
      </c>
    </row>
    <row r="540" spans="1:5" x14ac:dyDescent="0.2">
      <c r="A540" s="72">
        <v>89.394948392078646</v>
      </c>
      <c r="B540" s="72">
        <v>2.7226085359857493</v>
      </c>
      <c r="C540" s="59">
        <v>278.24624001457767</v>
      </c>
      <c r="D540" s="70">
        <v>5.757551461794109</v>
      </c>
      <c r="E540" s="70" t="s">
        <v>41</v>
      </c>
    </row>
    <row r="541" spans="1:5" x14ac:dyDescent="0.2">
      <c r="A541" s="72">
        <v>90.641404376255878</v>
      </c>
      <c r="B541" s="72">
        <v>2.089629811876577</v>
      </c>
      <c r="C541" s="59">
        <v>123.64128810409979</v>
      </c>
      <c r="D541" s="70">
        <v>1.7926546832487416</v>
      </c>
      <c r="E541" s="70" t="s">
        <v>41</v>
      </c>
    </row>
    <row r="542" spans="1:5" x14ac:dyDescent="0.2">
      <c r="A542" s="72">
        <v>90.649656930963815</v>
      </c>
      <c r="B542" s="72">
        <v>3.1492170298411821</v>
      </c>
      <c r="C542" s="59">
        <v>91.880687416125497</v>
      </c>
      <c r="D542" s="70">
        <v>2.0317142515151234</v>
      </c>
      <c r="E542" s="70" t="s">
        <v>41</v>
      </c>
    </row>
    <row r="543" spans="1:5" x14ac:dyDescent="0.2">
      <c r="A543" s="72">
        <v>90.74788724959393</v>
      </c>
      <c r="B543" s="72">
        <v>2.6746516808179877</v>
      </c>
      <c r="C543" s="59">
        <v>79.713987795881323</v>
      </c>
      <c r="D543" s="70">
        <v>2.6125509575854493</v>
      </c>
      <c r="E543" s="70" t="s">
        <v>41</v>
      </c>
    </row>
    <row r="544" spans="1:5" x14ac:dyDescent="0.2">
      <c r="A544" s="72">
        <v>90.96099161084139</v>
      </c>
      <c r="B544" s="72">
        <v>2.538042894662432</v>
      </c>
      <c r="C544" s="59">
        <v>108.07321015626819</v>
      </c>
      <c r="D544" s="70">
        <v>2.8577057656799361</v>
      </c>
      <c r="E544" s="70" t="s">
        <v>41</v>
      </c>
    </row>
    <row r="545" spans="1:5" x14ac:dyDescent="0.2">
      <c r="A545" s="72">
        <v>92.340438160021719</v>
      </c>
      <c r="B545" s="72">
        <v>3.0417107364885183</v>
      </c>
      <c r="C545" s="59">
        <v>57.498967259824944</v>
      </c>
      <c r="D545" s="70">
        <v>1.9578957279602189</v>
      </c>
      <c r="E545" s="70" t="s">
        <v>41</v>
      </c>
    </row>
    <row r="546" spans="1:5" x14ac:dyDescent="0.2">
      <c r="A546" s="58">
        <v>92.730985048658994</v>
      </c>
      <c r="B546" s="58">
        <v>1.7736091995960805</v>
      </c>
      <c r="C546" s="59">
        <v>63.48916216816707</v>
      </c>
      <c r="D546" s="60">
        <v>3.0619973935507563</v>
      </c>
      <c r="E546" s="61" t="s">
        <v>41</v>
      </c>
    </row>
    <row r="547" spans="1:5" x14ac:dyDescent="0.2">
      <c r="A547" s="72">
        <v>92.812650180138533</v>
      </c>
      <c r="B547" s="72">
        <v>2.8300627634723128</v>
      </c>
      <c r="C547" s="59">
        <v>50.736532754420793</v>
      </c>
      <c r="D547" s="70">
        <v>2.2093421069333572</v>
      </c>
      <c r="E547" s="70" t="s">
        <v>41</v>
      </c>
    </row>
    <row r="548" spans="1:5" x14ac:dyDescent="0.2">
      <c r="A548" s="72">
        <v>92.907260200883286</v>
      </c>
      <c r="B548" s="72">
        <v>3.1048482663664103</v>
      </c>
      <c r="C548" s="59">
        <v>397.67448910047949</v>
      </c>
      <c r="D548" s="70">
        <v>2.9513127751539732</v>
      </c>
      <c r="E548" s="70" t="s">
        <v>41</v>
      </c>
    </row>
    <row r="549" spans="1:5" x14ac:dyDescent="0.2">
      <c r="A549" s="58">
        <v>93.471367304748853</v>
      </c>
      <c r="B549" s="58">
        <v>1.4663302400709526</v>
      </c>
      <c r="C549" s="59">
        <v>621.9759654083847</v>
      </c>
      <c r="D549" s="60">
        <v>20.026241086204166</v>
      </c>
      <c r="E549" s="61" t="s">
        <v>41</v>
      </c>
    </row>
    <row r="550" spans="1:5" x14ac:dyDescent="0.2">
      <c r="A550" s="72">
        <v>93.926515736377027</v>
      </c>
      <c r="B550" s="72">
        <v>3.9552917361152282</v>
      </c>
      <c r="C550" s="59">
        <v>60.376586038375187</v>
      </c>
      <c r="D550" s="70">
        <v>4.666881014052696</v>
      </c>
      <c r="E550" s="70" t="s">
        <v>41</v>
      </c>
    </row>
    <row r="551" spans="1:5" x14ac:dyDescent="0.2">
      <c r="A551" s="58">
        <v>94.186199428050529</v>
      </c>
      <c r="B551" s="58">
        <v>1.5152294482743116</v>
      </c>
      <c r="C551" s="59">
        <v>114.1720484384453</v>
      </c>
      <c r="D551" s="60">
        <v>2.3555558496881797</v>
      </c>
      <c r="E551" s="61" t="s">
        <v>41</v>
      </c>
    </row>
    <row r="552" spans="1:5" x14ac:dyDescent="0.2">
      <c r="A552" s="72">
        <v>94.642571968817791</v>
      </c>
      <c r="B552" s="72">
        <v>2.329072219384031</v>
      </c>
      <c r="C552" s="59">
        <v>214.24808245249073</v>
      </c>
      <c r="D552" s="70">
        <v>7.6067092714510736</v>
      </c>
      <c r="E552" s="70" t="s">
        <v>41</v>
      </c>
    </row>
    <row r="553" spans="1:5" x14ac:dyDescent="0.2">
      <c r="A553" s="58">
        <v>95.35586266186219</v>
      </c>
      <c r="B553" s="58">
        <v>1.7370983435071423</v>
      </c>
      <c r="C553" s="59">
        <v>52.587624218347614</v>
      </c>
      <c r="D553" s="60">
        <v>2.7662263429298211</v>
      </c>
      <c r="E553" s="61" t="s">
        <v>41</v>
      </c>
    </row>
    <row r="554" spans="1:5" x14ac:dyDescent="0.2">
      <c r="A554" s="72">
        <v>95.944759372894936</v>
      </c>
      <c r="B554" s="72">
        <v>2.7090411913758956</v>
      </c>
      <c r="C554" s="59">
        <v>158.66877218520136</v>
      </c>
      <c r="D554" s="70">
        <v>3.3506641053451056</v>
      </c>
      <c r="E554" s="70" t="s">
        <v>41</v>
      </c>
    </row>
    <row r="555" spans="1:5" x14ac:dyDescent="0.2">
      <c r="A555" s="72">
        <v>96.339391261703227</v>
      </c>
      <c r="B555" s="72">
        <v>2.3382380628080597</v>
      </c>
      <c r="C555" s="59">
        <v>148.35528664048616</v>
      </c>
      <c r="D555" s="70">
        <v>4.9639230895601214</v>
      </c>
      <c r="E555" s="70" t="s">
        <v>41</v>
      </c>
    </row>
    <row r="556" spans="1:5" x14ac:dyDescent="0.2">
      <c r="A556" s="72">
        <v>96.577810590165129</v>
      </c>
      <c r="B556" s="72">
        <v>2.2972214691128414</v>
      </c>
      <c r="C556" s="59">
        <v>144.64488247753093</v>
      </c>
      <c r="D556" s="70">
        <v>1.8254609049925807</v>
      </c>
      <c r="E556" s="70" t="s">
        <v>41</v>
      </c>
    </row>
    <row r="557" spans="1:5" x14ac:dyDescent="0.2">
      <c r="A557" s="72">
        <v>96.817434191599347</v>
      </c>
      <c r="B557" s="72">
        <v>2.6978182042866905</v>
      </c>
      <c r="C557" s="59">
        <v>79.095757634327811</v>
      </c>
      <c r="D557" s="70">
        <v>2.9794286922003104</v>
      </c>
      <c r="E557" s="70" t="s">
        <v>41</v>
      </c>
    </row>
    <row r="558" spans="1:5" x14ac:dyDescent="0.2">
      <c r="A558" s="72">
        <v>97.181673115593625</v>
      </c>
      <c r="B558" s="72">
        <v>2.8836226349982539</v>
      </c>
      <c r="C558" s="59">
        <v>85.491266412481622</v>
      </c>
      <c r="D558" s="70">
        <v>2.1044542097815371</v>
      </c>
      <c r="E558" s="70" t="s">
        <v>41</v>
      </c>
    </row>
    <row r="559" spans="1:5" x14ac:dyDescent="0.2">
      <c r="A559" s="58">
        <v>97.203236289728039</v>
      </c>
      <c r="B559" s="58">
        <v>2.0591187161545363</v>
      </c>
      <c r="C559" s="59">
        <v>71.365650861252547</v>
      </c>
      <c r="D559" s="60">
        <v>4.2209950457990209</v>
      </c>
      <c r="E559" s="61" t="s">
        <v>41</v>
      </c>
    </row>
    <row r="560" spans="1:5" x14ac:dyDescent="0.2">
      <c r="A560" s="58">
        <v>97.272834376427568</v>
      </c>
      <c r="B560" s="58">
        <v>1.9498574874258097</v>
      </c>
      <c r="C560" s="59">
        <v>108.72954766822046</v>
      </c>
      <c r="D560" s="60">
        <v>2.0638338590863206</v>
      </c>
      <c r="E560" s="61" t="s">
        <v>41</v>
      </c>
    </row>
    <row r="561" spans="1:5" x14ac:dyDescent="0.2">
      <c r="A561" s="58">
        <v>97.643970019794963</v>
      </c>
      <c r="B561" s="58">
        <v>2.4262841410211351</v>
      </c>
      <c r="C561" s="59">
        <v>95.741513187683694</v>
      </c>
      <c r="D561" s="60">
        <v>2.3915034193967606</v>
      </c>
      <c r="E561" s="61" t="s">
        <v>41</v>
      </c>
    </row>
    <row r="562" spans="1:5" x14ac:dyDescent="0.2">
      <c r="A562" s="58">
        <v>98.05139557013851</v>
      </c>
      <c r="B562" s="58">
        <v>2.1356230797497346</v>
      </c>
      <c r="C562" s="59">
        <v>161.40074758659713</v>
      </c>
      <c r="D562" s="60">
        <v>2.4235618641539247</v>
      </c>
      <c r="E562" s="61" t="s">
        <v>41</v>
      </c>
    </row>
    <row r="563" spans="1:5" x14ac:dyDescent="0.2">
      <c r="A563" s="72">
        <v>98.429509262057792</v>
      </c>
      <c r="B563" s="72">
        <v>6.7392120551892774</v>
      </c>
      <c r="C563" s="59">
        <v>42.603570692074356</v>
      </c>
      <c r="D563" s="70">
        <v>2.4899216586185879</v>
      </c>
      <c r="E563" s="70" t="s">
        <v>41</v>
      </c>
    </row>
    <row r="564" spans="1:5" x14ac:dyDescent="0.2">
      <c r="A564" s="72">
        <v>98.578095400221429</v>
      </c>
      <c r="B564" s="72">
        <v>3.454305010440109</v>
      </c>
      <c r="C564" s="59">
        <v>118.41312735445064</v>
      </c>
      <c r="D564" s="70">
        <v>2.7159374248305399</v>
      </c>
      <c r="E564" s="70" t="s">
        <v>41</v>
      </c>
    </row>
    <row r="565" spans="1:5" x14ac:dyDescent="0.2">
      <c r="A565" s="58">
        <v>98.655313199154492</v>
      </c>
      <c r="B565" s="58">
        <v>2.1200517202027314</v>
      </c>
      <c r="C565" s="59">
        <v>122.3467350048775</v>
      </c>
      <c r="D565" s="60">
        <v>2.0614791341476226</v>
      </c>
      <c r="E565" s="61" t="s">
        <v>41</v>
      </c>
    </row>
    <row r="566" spans="1:5" x14ac:dyDescent="0.2">
      <c r="A566" s="58">
        <v>98.67792817141698</v>
      </c>
      <c r="B566" s="58">
        <v>1.6270691805059982</v>
      </c>
      <c r="C566" s="59">
        <v>210.78192862220152</v>
      </c>
      <c r="D566" s="60">
        <v>2.0323271228135362</v>
      </c>
      <c r="E566" s="61" t="s">
        <v>41</v>
      </c>
    </row>
    <row r="567" spans="1:5" x14ac:dyDescent="0.2">
      <c r="A567" s="58">
        <v>98.734861086061429</v>
      </c>
      <c r="B567" s="58">
        <v>2.2317114918709891</v>
      </c>
      <c r="C567" s="59">
        <v>285.03735805403494</v>
      </c>
      <c r="D567" s="60">
        <v>2.7977418088027908</v>
      </c>
      <c r="E567" s="61" t="s">
        <v>41</v>
      </c>
    </row>
    <row r="568" spans="1:5" x14ac:dyDescent="0.2">
      <c r="A568" s="72">
        <v>98.824616315088463</v>
      </c>
      <c r="B568" s="72">
        <v>2.6780228584149057</v>
      </c>
      <c r="C568" s="59">
        <v>95.221828705040892</v>
      </c>
      <c r="D568" s="70">
        <v>1.7920845452846925</v>
      </c>
      <c r="E568" s="70" t="s">
        <v>41</v>
      </c>
    </row>
    <row r="569" spans="1:5" x14ac:dyDescent="0.2">
      <c r="A569" s="72">
        <v>98.855313621659718</v>
      </c>
      <c r="B569" s="72">
        <v>3.4439991798227538</v>
      </c>
      <c r="C569" s="59">
        <v>109.82651906403318</v>
      </c>
      <c r="D569" s="70">
        <v>3.0495163926328375</v>
      </c>
      <c r="E569" s="70" t="s">
        <v>41</v>
      </c>
    </row>
    <row r="570" spans="1:5" x14ac:dyDescent="0.2">
      <c r="A570" s="72">
        <v>99.558236164693582</v>
      </c>
      <c r="B570" s="72">
        <v>6.7378622420943444</v>
      </c>
      <c r="C570" s="59">
        <v>49.050888167939789</v>
      </c>
      <c r="D570" s="70">
        <v>2.5435120651803831</v>
      </c>
      <c r="E570" s="70" t="s">
        <v>41</v>
      </c>
    </row>
    <row r="571" spans="1:5" x14ac:dyDescent="0.2">
      <c r="A571" s="72">
        <v>99.632759896164558</v>
      </c>
      <c r="B571" s="72">
        <v>4.1059692652471966</v>
      </c>
      <c r="C571" s="59">
        <v>273.08348822576716</v>
      </c>
      <c r="D571" s="70">
        <v>2.9288765853466461</v>
      </c>
      <c r="E571" s="70" t="s">
        <v>41</v>
      </c>
    </row>
    <row r="572" spans="1:5" x14ac:dyDescent="0.2">
      <c r="A572" s="72">
        <v>99.815043088211752</v>
      </c>
      <c r="B572" s="72">
        <v>3.8905369422354639</v>
      </c>
      <c r="C572" s="59">
        <v>76.500914517261364</v>
      </c>
      <c r="D572" s="70">
        <v>2.4743669611103001</v>
      </c>
      <c r="E572" s="70" t="s">
        <v>41</v>
      </c>
    </row>
    <row r="573" spans="1:5" x14ac:dyDescent="0.2">
      <c r="A573" s="72">
        <v>99.849543587232148</v>
      </c>
      <c r="B573" s="72">
        <v>3.6956039509995691</v>
      </c>
      <c r="C573" s="59">
        <v>203.50955427992022</v>
      </c>
      <c r="D573" s="70">
        <v>2.9639589576272019</v>
      </c>
      <c r="E573" s="70" t="s">
        <v>41</v>
      </c>
    </row>
    <row r="574" spans="1:5" x14ac:dyDescent="0.2">
      <c r="A574" s="58">
        <v>100.20953428667913</v>
      </c>
      <c r="B574" s="58">
        <v>2.1033319683432694</v>
      </c>
      <c r="C574" s="59">
        <v>124.52921378013546</v>
      </c>
      <c r="D574" s="60">
        <v>2.66766148380766</v>
      </c>
      <c r="E574" s="61" t="s">
        <v>41</v>
      </c>
    </row>
    <row r="575" spans="1:5" x14ac:dyDescent="0.2">
      <c r="A575" s="58">
        <v>100.36246716287832</v>
      </c>
      <c r="B575" s="58">
        <v>2.1885523863802732</v>
      </c>
      <c r="C575" s="59">
        <v>89.352698504033228</v>
      </c>
      <c r="D575" s="60">
        <v>3.7258851830581747</v>
      </c>
      <c r="E575" s="61" t="s">
        <v>41</v>
      </c>
    </row>
    <row r="576" spans="1:5" x14ac:dyDescent="0.2">
      <c r="A576" s="72">
        <v>100.4077185271248</v>
      </c>
      <c r="B576" s="72">
        <v>2.7987667245327117</v>
      </c>
      <c r="C576" s="59">
        <v>92.245638344704886</v>
      </c>
      <c r="D576" s="70">
        <v>4.0248126496575551</v>
      </c>
      <c r="E576" s="70" t="s">
        <v>41</v>
      </c>
    </row>
    <row r="577" spans="1:5" x14ac:dyDescent="0.2">
      <c r="A577" s="72">
        <v>100.4803068682299</v>
      </c>
      <c r="B577" s="72">
        <v>2.8272291117810227</v>
      </c>
      <c r="C577" s="59">
        <v>98.428012197986988</v>
      </c>
      <c r="D577" s="70">
        <v>3.795519738905957</v>
      </c>
      <c r="E577" s="70" t="s">
        <v>41</v>
      </c>
    </row>
    <row r="578" spans="1:5" x14ac:dyDescent="0.2">
      <c r="A578" s="58">
        <v>101.08480028819335</v>
      </c>
      <c r="B578" s="58">
        <v>2.1629524318182902</v>
      </c>
      <c r="C578" s="59">
        <v>87.043624230244674</v>
      </c>
      <c r="D578" s="60">
        <v>2.8223983498590695</v>
      </c>
      <c r="E578" s="61" t="s">
        <v>41</v>
      </c>
    </row>
    <row r="579" spans="1:5" x14ac:dyDescent="0.2">
      <c r="A579" s="58">
        <v>101.32882507946209</v>
      </c>
      <c r="B579" s="58">
        <v>1.6337381062260476</v>
      </c>
      <c r="C579" s="59">
        <v>232.66073484159642</v>
      </c>
      <c r="D579" s="60">
        <v>1.9734548640983138</v>
      </c>
      <c r="E579" s="61" t="s">
        <v>41</v>
      </c>
    </row>
    <row r="580" spans="1:5" x14ac:dyDescent="0.2">
      <c r="A580" s="58">
        <v>101.44949521438397</v>
      </c>
      <c r="B580" s="58">
        <v>1.8679308146945957</v>
      </c>
      <c r="C580" s="59">
        <v>73.950994439456451</v>
      </c>
      <c r="D580" s="60">
        <v>2.3414773439471093</v>
      </c>
      <c r="E580" s="61" t="s">
        <v>41</v>
      </c>
    </row>
    <row r="581" spans="1:5" x14ac:dyDescent="0.2">
      <c r="A581" s="58">
        <v>101.87276035759821</v>
      </c>
      <c r="B581" s="58">
        <v>2.2579710662051298</v>
      </c>
      <c r="C581" s="59">
        <v>75.982536163766255</v>
      </c>
      <c r="D581" s="60">
        <v>5.3435277446935077</v>
      </c>
      <c r="E581" s="61" t="s">
        <v>41</v>
      </c>
    </row>
    <row r="582" spans="1:5" x14ac:dyDescent="0.2">
      <c r="A582" s="72">
        <v>102.74423373868987</v>
      </c>
      <c r="B582" s="72">
        <v>2.4741840833921742</v>
      </c>
      <c r="C582" s="59">
        <v>77.779231233537502</v>
      </c>
      <c r="D582" s="70">
        <v>3.8490374232535185</v>
      </c>
      <c r="E582" s="70" t="s">
        <v>41</v>
      </c>
    </row>
    <row r="583" spans="1:5" x14ac:dyDescent="0.2">
      <c r="A583" s="72">
        <v>102.94071840825826</v>
      </c>
      <c r="B583" s="72">
        <v>2.9942600811516016</v>
      </c>
      <c r="C583" s="59">
        <v>74.273040752919073</v>
      </c>
      <c r="D583" s="70">
        <v>2.7812589225935667</v>
      </c>
      <c r="E583" s="70" t="s">
        <v>41</v>
      </c>
    </row>
    <row r="584" spans="1:5" x14ac:dyDescent="0.2">
      <c r="A584" s="72">
        <v>103.09203580660736</v>
      </c>
      <c r="B584" s="72">
        <v>2.6794854346842314</v>
      </c>
      <c r="C584" s="59">
        <v>144.84732985459777</v>
      </c>
      <c r="D584" s="70">
        <v>2.8316869437701184</v>
      </c>
      <c r="E584" s="70" t="s">
        <v>41</v>
      </c>
    </row>
    <row r="585" spans="1:5" x14ac:dyDescent="0.2">
      <c r="A585" s="72">
        <v>103.1033341924263</v>
      </c>
      <c r="B585" s="72">
        <v>3.437336887464518</v>
      </c>
      <c r="C585" s="59">
        <v>116.28549143866886</v>
      </c>
      <c r="D585" s="70">
        <v>2.4073678062508264</v>
      </c>
      <c r="E585" s="70" t="s">
        <v>41</v>
      </c>
    </row>
    <row r="586" spans="1:5" x14ac:dyDescent="0.2">
      <c r="A586" s="58">
        <v>103.10721066910129</v>
      </c>
      <c r="B586" s="58">
        <v>2.7948401041997428</v>
      </c>
      <c r="C586" s="59">
        <v>71.838541853474666</v>
      </c>
      <c r="D586" s="60">
        <v>3.3671026875448455</v>
      </c>
      <c r="E586" s="61" t="s">
        <v>41</v>
      </c>
    </row>
    <row r="587" spans="1:5" x14ac:dyDescent="0.2">
      <c r="A587" s="58">
        <v>103.47302949745099</v>
      </c>
      <c r="B587" s="58">
        <v>2.3972479942353573</v>
      </c>
      <c r="C587" s="59">
        <v>38.247388746809051</v>
      </c>
      <c r="D587" s="60">
        <v>4.772709353008235</v>
      </c>
      <c r="E587" s="61" t="s">
        <v>41</v>
      </c>
    </row>
    <row r="588" spans="1:5" x14ac:dyDescent="0.2">
      <c r="A588" s="72">
        <v>103.94598527081865</v>
      </c>
      <c r="B588" s="72">
        <v>6.1921253351011174</v>
      </c>
      <c r="C588" s="59">
        <v>71.075793831625305</v>
      </c>
      <c r="D588" s="70">
        <v>2.1751292593388305</v>
      </c>
      <c r="E588" s="70" t="s">
        <v>41</v>
      </c>
    </row>
    <row r="589" spans="1:5" x14ac:dyDescent="0.2">
      <c r="A589" s="72">
        <v>104.20770890216262</v>
      </c>
      <c r="B589" s="72">
        <v>3.3137058797550125</v>
      </c>
      <c r="C589" s="59">
        <v>91.972362219830089</v>
      </c>
      <c r="D589" s="70">
        <v>7.2659617992206398</v>
      </c>
      <c r="E589" s="70" t="s">
        <v>41</v>
      </c>
    </row>
    <row r="590" spans="1:5" x14ac:dyDescent="0.2">
      <c r="A590" s="72">
        <v>104.28855852542867</v>
      </c>
      <c r="B590" s="72">
        <v>2.5744358896257538</v>
      </c>
      <c r="C590" s="59">
        <v>306.07713326304093</v>
      </c>
      <c r="D590" s="70">
        <v>2.8205408659718603</v>
      </c>
      <c r="E590" s="70" t="s">
        <v>41</v>
      </c>
    </row>
    <row r="591" spans="1:5" x14ac:dyDescent="0.2">
      <c r="A591" s="58">
        <v>104.49450862188051</v>
      </c>
      <c r="B591" s="58">
        <v>2.1997818975940433</v>
      </c>
      <c r="C591" s="59">
        <v>71.247202401589945</v>
      </c>
      <c r="D591" s="60">
        <v>2.057701791415377</v>
      </c>
      <c r="E591" s="61" t="s">
        <v>41</v>
      </c>
    </row>
    <row r="592" spans="1:5" x14ac:dyDescent="0.2">
      <c r="A592" s="58">
        <v>104.51521444932443</v>
      </c>
      <c r="B592" s="58">
        <v>2.2603927806330333</v>
      </c>
      <c r="C592" s="59">
        <v>99.423082384318562</v>
      </c>
      <c r="D592" s="60">
        <v>2.0316300308464568</v>
      </c>
      <c r="E592" s="61" t="s">
        <v>41</v>
      </c>
    </row>
    <row r="593" spans="1:5" x14ac:dyDescent="0.2">
      <c r="A593" s="72">
        <v>104.79587936855243</v>
      </c>
      <c r="B593" s="72">
        <v>2.6374188915062504</v>
      </c>
      <c r="C593" s="59">
        <v>173.22613222293165</v>
      </c>
      <c r="D593" s="70">
        <v>4.9013320159188147</v>
      </c>
      <c r="E593" s="70" t="s">
        <v>41</v>
      </c>
    </row>
    <row r="594" spans="1:5" x14ac:dyDescent="0.2">
      <c r="A594" s="58">
        <v>105.03394622927485</v>
      </c>
      <c r="B594" s="58">
        <v>3.4138274903777983</v>
      </c>
      <c r="C594" s="59">
        <v>88.362477606984484</v>
      </c>
      <c r="D594" s="60">
        <v>7.6030807323861582</v>
      </c>
      <c r="E594" s="61" t="s">
        <v>41</v>
      </c>
    </row>
    <row r="595" spans="1:5" x14ac:dyDescent="0.2">
      <c r="A595" s="72">
        <v>105.64652846599078</v>
      </c>
      <c r="B595" s="72">
        <v>2.4807962835353834</v>
      </c>
      <c r="C595" s="59">
        <v>238.10850657062301</v>
      </c>
      <c r="D595" s="70">
        <v>3.9173997624700925</v>
      </c>
      <c r="E595" s="70" t="s">
        <v>41</v>
      </c>
    </row>
    <row r="596" spans="1:5" x14ac:dyDescent="0.2">
      <c r="A596" s="58">
        <v>105.66245979904738</v>
      </c>
      <c r="B596" s="58">
        <v>2.6052465169348835</v>
      </c>
      <c r="C596" s="59">
        <v>56.416704351662808</v>
      </c>
      <c r="D596" s="60">
        <v>2.3017337700952467</v>
      </c>
      <c r="E596" s="61" t="s">
        <v>41</v>
      </c>
    </row>
    <row r="597" spans="1:5" x14ac:dyDescent="0.2">
      <c r="A597" s="72">
        <v>105.70851832957176</v>
      </c>
      <c r="B597" s="72">
        <v>2.9687966430097461</v>
      </c>
      <c r="C597" s="59">
        <v>83.604178798012072</v>
      </c>
      <c r="D597" s="70">
        <v>7.1296798230396377</v>
      </c>
      <c r="E597" s="70" t="s">
        <v>41</v>
      </c>
    </row>
    <row r="598" spans="1:5" x14ac:dyDescent="0.2">
      <c r="A598" s="72">
        <v>105.77672709537681</v>
      </c>
      <c r="B598" s="72">
        <v>3.4359831404152246</v>
      </c>
      <c r="C598" s="59">
        <v>83.921556156387098</v>
      </c>
      <c r="D598" s="70">
        <v>5.0226728910514318</v>
      </c>
      <c r="E598" s="70" t="s">
        <v>41</v>
      </c>
    </row>
    <row r="599" spans="1:5" x14ac:dyDescent="0.2">
      <c r="A599" s="72">
        <v>106.17008146988924</v>
      </c>
      <c r="B599" s="72">
        <v>2.7968643055055651</v>
      </c>
      <c r="C599" s="59">
        <v>72.746424708294597</v>
      </c>
      <c r="D599" s="70">
        <v>2.3609379513577688</v>
      </c>
      <c r="E599" s="70" t="s">
        <v>41</v>
      </c>
    </row>
    <row r="600" spans="1:5" x14ac:dyDescent="0.2">
      <c r="A600" s="72">
        <v>106.78829334382326</v>
      </c>
      <c r="B600" s="72">
        <v>3.6815058085888737</v>
      </c>
      <c r="C600" s="59">
        <v>78.941238308805723</v>
      </c>
      <c r="D600" s="70">
        <v>3.0551515319748077</v>
      </c>
      <c r="E600" s="70" t="s">
        <v>41</v>
      </c>
    </row>
    <row r="601" spans="1:5" x14ac:dyDescent="0.2">
      <c r="A601" s="72">
        <v>106.85613219109693</v>
      </c>
      <c r="B601" s="72">
        <v>5.017817412781902</v>
      </c>
      <c r="C601" s="59">
        <v>149.01690885868473</v>
      </c>
      <c r="D601" s="70">
        <v>4.4661668818609774</v>
      </c>
      <c r="E601" s="70" t="s">
        <v>41</v>
      </c>
    </row>
    <row r="602" spans="1:5" x14ac:dyDescent="0.2">
      <c r="A602" s="72">
        <v>107.20778384954036</v>
      </c>
      <c r="B602" s="72">
        <v>2.7912076531820489</v>
      </c>
      <c r="C602" s="59">
        <v>99.655371707299736</v>
      </c>
      <c r="D602" s="70">
        <v>6.1659692214335324</v>
      </c>
      <c r="E602" s="70" t="s">
        <v>41</v>
      </c>
    </row>
    <row r="603" spans="1:5" x14ac:dyDescent="0.2">
      <c r="A603" s="58">
        <v>107.30246977711928</v>
      </c>
      <c r="B603" s="58">
        <v>3.6611395289537398</v>
      </c>
      <c r="C603" s="59">
        <v>69.549748134195966</v>
      </c>
      <c r="D603" s="60">
        <v>6.4209088316287977</v>
      </c>
      <c r="E603" s="61" t="s">
        <v>41</v>
      </c>
    </row>
    <row r="604" spans="1:5" x14ac:dyDescent="0.2">
      <c r="A604" s="72">
        <v>107.71947096151914</v>
      </c>
      <c r="B604" s="72">
        <v>6.6188099407355097</v>
      </c>
      <c r="C604" s="59">
        <v>68.31897637942717</v>
      </c>
      <c r="D604" s="70">
        <v>2.852675027371093</v>
      </c>
      <c r="E604" s="70" t="s">
        <v>41</v>
      </c>
    </row>
    <row r="605" spans="1:5" x14ac:dyDescent="0.2">
      <c r="A605" s="72">
        <v>109.81096250114557</v>
      </c>
      <c r="B605" s="72">
        <v>3.2306233656637815</v>
      </c>
      <c r="C605" s="59">
        <v>93.43642368187497</v>
      </c>
      <c r="D605" s="70">
        <v>3.7153797197967315</v>
      </c>
      <c r="E605" s="70" t="s">
        <v>41</v>
      </c>
    </row>
    <row r="606" spans="1:5" x14ac:dyDescent="0.2">
      <c r="A606" s="72">
        <v>111.01376306451452</v>
      </c>
      <c r="B606" s="72">
        <v>5.7909209949441234</v>
      </c>
      <c r="C606" s="59">
        <v>98.715321727244373</v>
      </c>
      <c r="D606" s="70">
        <v>3.7273828323001719</v>
      </c>
      <c r="E606" s="70" t="s">
        <v>41</v>
      </c>
    </row>
    <row r="607" spans="1:5" x14ac:dyDescent="0.2">
      <c r="A607" s="72">
        <v>117.29954501120304</v>
      </c>
      <c r="B607" s="72">
        <v>7.1528211529824048</v>
      </c>
      <c r="C607" s="59">
        <v>72.09366220919695</v>
      </c>
      <c r="D607" s="70">
        <v>4.4495928499134489</v>
      </c>
      <c r="E607" s="70" t="s">
        <v>41</v>
      </c>
    </row>
    <row r="608" spans="1:5" x14ac:dyDescent="0.2">
      <c r="A608" s="72">
        <v>118.76409124233774</v>
      </c>
      <c r="B608" s="72">
        <v>8.0007113768557545</v>
      </c>
      <c r="C608" s="59">
        <v>81.511534236605527</v>
      </c>
      <c r="D608" s="70">
        <v>3.3475515366397306</v>
      </c>
      <c r="E608" s="70" t="s">
        <v>41</v>
      </c>
    </row>
    <row r="609" spans="1:5" x14ac:dyDescent="0.2">
      <c r="A609" s="72">
        <v>126.73760120419834</v>
      </c>
      <c r="B609" s="72">
        <v>9.7675155834901943</v>
      </c>
      <c r="C609" s="59">
        <v>183.40991955442931</v>
      </c>
      <c r="D609" s="70">
        <v>5.9664455692206797</v>
      </c>
      <c r="E609" s="70" t="s">
        <v>41</v>
      </c>
    </row>
    <row r="610" spans="1:5" x14ac:dyDescent="0.2">
      <c r="A610" s="72">
        <v>135.97181878174956</v>
      </c>
      <c r="B610" s="72">
        <v>9.9196028448892548</v>
      </c>
      <c r="C610" s="59">
        <v>132.73574885664698</v>
      </c>
      <c r="D610" s="70">
        <v>2.9424434672580562</v>
      </c>
      <c r="E610" s="70" t="s">
        <v>41</v>
      </c>
    </row>
    <row r="611" spans="1:5" x14ac:dyDescent="0.2">
      <c r="A611" s="72">
        <v>551.5461822630848</v>
      </c>
      <c r="B611" s="72">
        <v>13.076225464279162</v>
      </c>
      <c r="C611" s="59">
        <v>695.27448744163655</v>
      </c>
      <c r="D611" s="70">
        <v>6.6607481627450023</v>
      </c>
      <c r="E611" s="70">
        <v>97.176557759396886</v>
      </c>
    </row>
    <row r="612" spans="1:5" x14ac:dyDescent="0.2">
      <c r="A612" s="72">
        <v>42.793669461784404</v>
      </c>
      <c r="B612" s="72">
        <v>1.0285464869179926</v>
      </c>
      <c r="C612" s="59">
        <v>334.54711616554226</v>
      </c>
      <c r="D612" s="70">
        <v>4.2783282586184299</v>
      </c>
      <c r="E612" s="70" t="s">
        <v>41</v>
      </c>
    </row>
    <row r="613" spans="1:5" x14ac:dyDescent="0.2">
      <c r="A613" s="58">
        <v>45.233129802798288</v>
      </c>
      <c r="B613" s="58">
        <v>0.93108128835724813</v>
      </c>
      <c r="C613" s="59">
        <v>118.28819754828541</v>
      </c>
      <c r="D613" s="60">
        <v>2.8559455094938122</v>
      </c>
      <c r="E613" s="61" t="s">
        <v>41</v>
      </c>
    </row>
    <row r="614" spans="1:5" x14ac:dyDescent="0.2">
      <c r="A614" s="58">
        <v>51.627616352498286</v>
      </c>
      <c r="B614" s="58">
        <v>1.5289209780395012</v>
      </c>
      <c r="C614" s="59">
        <v>24.425073388909205</v>
      </c>
      <c r="D614" s="60">
        <v>4.7096417454206785</v>
      </c>
      <c r="E614" s="61" t="s">
        <v>41</v>
      </c>
    </row>
    <row r="615" spans="1:5" x14ac:dyDescent="0.2">
      <c r="A615" s="72">
        <v>55.542893460013097</v>
      </c>
      <c r="B615" s="72">
        <v>0.980552473094356</v>
      </c>
      <c r="C615" s="59">
        <v>227.80770565762859</v>
      </c>
      <c r="D615" s="70">
        <v>4.2461594958952853</v>
      </c>
      <c r="E615" s="70" t="s">
        <v>41</v>
      </c>
    </row>
    <row r="616" spans="1:5" x14ac:dyDescent="0.2">
      <c r="A616" s="58">
        <v>55.636334875509846</v>
      </c>
      <c r="B616" s="58">
        <v>1.5085291421117866</v>
      </c>
      <c r="C616" s="59">
        <v>46.387907520025195</v>
      </c>
      <c r="D616" s="60">
        <v>5.6991671155047365</v>
      </c>
      <c r="E616" s="61" t="s">
        <v>41</v>
      </c>
    </row>
    <row r="617" spans="1:5" x14ac:dyDescent="0.2">
      <c r="A617" s="58">
        <v>55.969099834848798</v>
      </c>
      <c r="B617" s="58">
        <v>1.3704100656378913</v>
      </c>
      <c r="C617" s="59">
        <v>28.869867927357777</v>
      </c>
      <c r="D617" s="60">
        <v>4.4635308756918066</v>
      </c>
      <c r="E617" s="61" t="s">
        <v>41</v>
      </c>
    </row>
    <row r="618" spans="1:5" x14ac:dyDescent="0.2">
      <c r="A618" s="58">
        <v>55.995383237146029</v>
      </c>
      <c r="B618" s="58">
        <v>0.91034730206286341</v>
      </c>
      <c r="C618" s="59">
        <v>157.57670483823441</v>
      </c>
      <c r="D618" s="60">
        <v>3.3526950621598508</v>
      </c>
      <c r="E618" s="61" t="s">
        <v>41</v>
      </c>
    </row>
    <row r="619" spans="1:5" x14ac:dyDescent="0.2">
      <c r="A619" s="58">
        <v>57.267665415308578</v>
      </c>
      <c r="B619" s="58">
        <v>0.96188507355958919</v>
      </c>
      <c r="C619" s="59">
        <v>147.45738469877585</v>
      </c>
      <c r="D619" s="60">
        <v>2.9273768068257504</v>
      </c>
      <c r="E619" s="61" t="s">
        <v>41</v>
      </c>
    </row>
    <row r="620" spans="1:5" x14ac:dyDescent="0.2">
      <c r="A620" s="58">
        <v>58.113523987938294</v>
      </c>
      <c r="B620" s="58">
        <v>1.6432101507784367</v>
      </c>
      <c r="C620" s="59">
        <v>40.03172638582253</v>
      </c>
      <c r="D620" s="60">
        <v>4.6516440504409857</v>
      </c>
      <c r="E620" s="61" t="s">
        <v>41</v>
      </c>
    </row>
    <row r="621" spans="1:5" x14ac:dyDescent="0.2">
      <c r="A621" s="58">
        <v>58.804582624059741</v>
      </c>
      <c r="B621" s="58">
        <v>0.88918766222811385</v>
      </c>
      <c r="C621" s="59">
        <v>207.69660490167297</v>
      </c>
      <c r="D621" s="60">
        <v>3.1328357117118215</v>
      </c>
      <c r="E621" s="61" t="s">
        <v>41</v>
      </c>
    </row>
    <row r="622" spans="1:5" x14ac:dyDescent="0.2">
      <c r="A622" s="72">
        <v>59.107638501832483</v>
      </c>
      <c r="B622" s="72">
        <v>1.7685918710525854</v>
      </c>
      <c r="C622" s="59">
        <v>130.85450616930413</v>
      </c>
      <c r="D622" s="70">
        <v>3.7118574720615394</v>
      </c>
      <c r="E622" s="70" t="s">
        <v>41</v>
      </c>
    </row>
    <row r="623" spans="1:5" x14ac:dyDescent="0.2">
      <c r="A623" s="58">
        <v>59.181130702479791</v>
      </c>
      <c r="B623" s="58">
        <v>0.93180172204245792</v>
      </c>
      <c r="C623" s="59">
        <v>313.72861074242871</v>
      </c>
      <c r="D623" s="60">
        <v>3.3952364201870631</v>
      </c>
      <c r="E623" s="61" t="s">
        <v>41</v>
      </c>
    </row>
    <row r="624" spans="1:5" x14ac:dyDescent="0.2">
      <c r="A624" s="58">
        <v>59.36104739531568</v>
      </c>
      <c r="B624" s="58">
        <v>1.1005274515733383</v>
      </c>
      <c r="C624" s="59">
        <v>450.09840448436222</v>
      </c>
      <c r="D624" s="60">
        <v>4.1490426274956347</v>
      </c>
      <c r="E624" s="61" t="s">
        <v>41</v>
      </c>
    </row>
    <row r="625" spans="1:5" x14ac:dyDescent="0.2">
      <c r="A625" s="72">
        <v>59.538489379588647</v>
      </c>
      <c r="B625" s="72">
        <v>1.0350001514034375</v>
      </c>
      <c r="C625" s="59">
        <v>422.83684604414151</v>
      </c>
      <c r="D625" s="70">
        <v>3.0233166195232055</v>
      </c>
      <c r="E625" s="70" t="s">
        <v>41</v>
      </c>
    </row>
    <row r="626" spans="1:5" x14ac:dyDescent="0.2">
      <c r="A626" s="58">
        <v>60.274469082055539</v>
      </c>
      <c r="B626" s="58">
        <v>1.5130169656404391</v>
      </c>
      <c r="C626" s="59">
        <v>275.17295435995516</v>
      </c>
      <c r="D626" s="60">
        <v>2.9660122392884483</v>
      </c>
      <c r="E626" s="61" t="s">
        <v>41</v>
      </c>
    </row>
    <row r="627" spans="1:5" x14ac:dyDescent="0.2">
      <c r="A627" s="72">
        <v>60.294903806044502</v>
      </c>
      <c r="B627" s="72">
        <v>1.5301394872106187</v>
      </c>
      <c r="C627" s="59">
        <v>265.48086760547028</v>
      </c>
      <c r="D627" s="70">
        <v>2.4673497054368485</v>
      </c>
      <c r="E627" s="70" t="s">
        <v>41</v>
      </c>
    </row>
    <row r="628" spans="1:5" x14ac:dyDescent="0.2">
      <c r="A628" s="58">
        <v>61.168026843350155</v>
      </c>
      <c r="B628" s="58">
        <v>1.2974401657047352</v>
      </c>
      <c r="C628" s="59">
        <v>198.47174987142603</v>
      </c>
      <c r="D628" s="60">
        <v>3.8272769034499183</v>
      </c>
      <c r="E628" s="61" t="s">
        <v>41</v>
      </c>
    </row>
    <row r="629" spans="1:5" x14ac:dyDescent="0.2">
      <c r="A629" s="58">
        <v>61.280126608926174</v>
      </c>
      <c r="B629" s="58">
        <v>0.99867128700011776</v>
      </c>
      <c r="C629" s="59">
        <v>266.89590247472518</v>
      </c>
      <c r="D629" s="60">
        <v>3.3593396956250738</v>
      </c>
      <c r="E629" s="61" t="s">
        <v>41</v>
      </c>
    </row>
    <row r="630" spans="1:5" x14ac:dyDescent="0.2">
      <c r="A630" s="72">
        <v>61.530859022098412</v>
      </c>
      <c r="B630" s="72">
        <v>1.3764236078168395</v>
      </c>
      <c r="C630" s="59">
        <v>275.55592740662888</v>
      </c>
      <c r="D630" s="70">
        <v>4.577249310493845</v>
      </c>
      <c r="E630" s="70" t="s">
        <v>41</v>
      </c>
    </row>
    <row r="631" spans="1:5" x14ac:dyDescent="0.2">
      <c r="A631" s="58">
        <v>61.571525524142885</v>
      </c>
      <c r="B631" s="58">
        <v>1.6075451329416168</v>
      </c>
      <c r="C631" s="59">
        <v>177.85532019756531</v>
      </c>
      <c r="D631" s="60">
        <v>5.5006322453108725</v>
      </c>
      <c r="E631" s="61" t="s">
        <v>41</v>
      </c>
    </row>
    <row r="632" spans="1:5" x14ac:dyDescent="0.2">
      <c r="A632" s="72">
        <v>61.762255143813434</v>
      </c>
      <c r="B632" s="72">
        <v>1.4890768017042291</v>
      </c>
      <c r="C632" s="59">
        <v>293.60910679483192</v>
      </c>
      <c r="D632" s="70">
        <v>5.8282471480091482</v>
      </c>
      <c r="E632" s="70" t="s">
        <v>41</v>
      </c>
    </row>
    <row r="633" spans="1:5" x14ac:dyDescent="0.2">
      <c r="A633" s="58">
        <v>62.288206661858773</v>
      </c>
      <c r="B633" s="58">
        <v>1.4788374751732931</v>
      </c>
      <c r="C633" s="59">
        <v>159.5236936732565</v>
      </c>
      <c r="D633" s="60">
        <v>2.2623968321965848</v>
      </c>
      <c r="E633" s="61" t="s">
        <v>41</v>
      </c>
    </row>
    <row r="634" spans="1:5" x14ac:dyDescent="0.2">
      <c r="A634" s="58">
        <v>62.493479920142754</v>
      </c>
      <c r="B634" s="58">
        <v>1.3634061865310869</v>
      </c>
      <c r="C634" s="59">
        <v>128.40303064613462</v>
      </c>
      <c r="D634" s="60">
        <v>3.6159806797262917</v>
      </c>
      <c r="E634" s="61" t="s">
        <v>41</v>
      </c>
    </row>
    <row r="635" spans="1:5" x14ac:dyDescent="0.2">
      <c r="A635" s="58">
        <v>62.685960108525855</v>
      </c>
      <c r="B635" s="58">
        <v>1.3598181557125777</v>
      </c>
      <c r="C635" s="59">
        <v>247.29553485833446</v>
      </c>
      <c r="D635" s="60">
        <v>1.8096721863353895</v>
      </c>
      <c r="E635" s="61" t="s">
        <v>41</v>
      </c>
    </row>
    <row r="636" spans="1:5" x14ac:dyDescent="0.2">
      <c r="A636" s="72">
        <v>62.736135404605228</v>
      </c>
      <c r="B636" s="72">
        <v>1.8946527391465295</v>
      </c>
      <c r="C636" s="59">
        <v>107.89277212522042</v>
      </c>
      <c r="D636" s="70">
        <v>5.9252973311196815</v>
      </c>
      <c r="E636" s="70" t="s">
        <v>41</v>
      </c>
    </row>
    <row r="637" spans="1:5" x14ac:dyDescent="0.2">
      <c r="A637" s="58">
        <v>62.772796238389859</v>
      </c>
      <c r="B637" s="58">
        <v>1.143542010193638</v>
      </c>
      <c r="C637" s="59">
        <v>376.99797530747298</v>
      </c>
      <c r="D637" s="60">
        <v>3.4613350734976538</v>
      </c>
      <c r="E637" s="61" t="s">
        <v>41</v>
      </c>
    </row>
    <row r="638" spans="1:5" x14ac:dyDescent="0.2">
      <c r="A638" s="72">
        <v>62.990082710848839</v>
      </c>
      <c r="B638" s="72">
        <v>1.2418306689369878</v>
      </c>
      <c r="C638" s="59">
        <v>440.55655507416679</v>
      </c>
      <c r="D638" s="70">
        <v>2.2794761266588877</v>
      </c>
      <c r="E638" s="70" t="s">
        <v>41</v>
      </c>
    </row>
    <row r="639" spans="1:5" x14ac:dyDescent="0.2">
      <c r="A639" s="72">
        <v>63.062455843632819</v>
      </c>
      <c r="B639" s="72">
        <v>1.2154046940221441</v>
      </c>
      <c r="C639" s="59">
        <v>252.51673949012581</v>
      </c>
      <c r="D639" s="70">
        <v>2.9479603772454772</v>
      </c>
      <c r="E639" s="70" t="s">
        <v>41</v>
      </c>
    </row>
    <row r="640" spans="1:5" x14ac:dyDescent="0.2">
      <c r="A640" s="58">
        <v>63.199941924153478</v>
      </c>
      <c r="B640" s="58">
        <v>1.4953219918201697</v>
      </c>
      <c r="C640" s="59">
        <v>160.75957808314405</v>
      </c>
      <c r="D640" s="60">
        <v>6.3239868318693278</v>
      </c>
      <c r="E640" s="61" t="s">
        <v>41</v>
      </c>
    </row>
    <row r="641" spans="1:5" x14ac:dyDescent="0.2">
      <c r="A641" s="72">
        <v>63.244149068710612</v>
      </c>
      <c r="B641" s="72">
        <v>1.6086834154738128</v>
      </c>
      <c r="C641" s="59">
        <v>95.303687615069421</v>
      </c>
      <c r="D641" s="70">
        <v>2.8393524610815088</v>
      </c>
      <c r="E641" s="70" t="s">
        <v>41</v>
      </c>
    </row>
    <row r="642" spans="1:5" x14ac:dyDescent="0.2">
      <c r="A642" s="58">
        <v>63.323451465097151</v>
      </c>
      <c r="B642" s="58">
        <v>1.2261150958491562</v>
      </c>
      <c r="C642" s="59">
        <v>107.19639966016264</v>
      </c>
      <c r="D642" s="60">
        <v>4.7079301025543234</v>
      </c>
      <c r="E642" s="61" t="s">
        <v>41</v>
      </c>
    </row>
    <row r="643" spans="1:5" x14ac:dyDescent="0.2">
      <c r="A643" s="58">
        <v>63.421656667150522</v>
      </c>
      <c r="B643" s="58">
        <v>1.161641173728988</v>
      </c>
      <c r="C643" s="59">
        <v>621.49362047662703</v>
      </c>
      <c r="D643" s="60">
        <v>2.9753563549615563</v>
      </c>
      <c r="E643" s="61" t="s">
        <v>41</v>
      </c>
    </row>
    <row r="644" spans="1:5" x14ac:dyDescent="0.2">
      <c r="A644" s="58">
        <v>63.830333867930335</v>
      </c>
      <c r="B644" s="58">
        <v>1.203038850071426</v>
      </c>
      <c r="C644" s="59">
        <v>311.32210087584173</v>
      </c>
      <c r="D644" s="60">
        <v>4.2788565019751674</v>
      </c>
      <c r="E644" s="61" t="s">
        <v>41</v>
      </c>
    </row>
    <row r="645" spans="1:5" x14ac:dyDescent="0.2">
      <c r="A645" s="58">
        <v>63.932780242633996</v>
      </c>
      <c r="B645" s="58">
        <v>0.81973378702465638</v>
      </c>
      <c r="C645" s="59">
        <v>159.68947532272364</v>
      </c>
      <c r="D645" s="60">
        <v>3.2339764767947554</v>
      </c>
      <c r="E645" s="61" t="s">
        <v>41</v>
      </c>
    </row>
    <row r="646" spans="1:5" x14ac:dyDescent="0.2">
      <c r="A646" s="58">
        <v>64.148094708961736</v>
      </c>
      <c r="B646" s="58">
        <v>0.95723708756386472</v>
      </c>
      <c r="C646" s="59">
        <v>613.05343366357408</v>
      </c>
      <c r="D646" s="60">
        <v>3.5426450272925067</v>
      </c>
      <c r="E646" s="61" t="s">
        <v>41</v>
      </c>
    </row>
    <row r="647" spans="1:5" x14ac:dyDescent="0.2">
      <c r="A647" s="58">
        <v>64.218453113471142</v>
      </c>
      <c r="B647" s="58">
        <v>1.2548677980682292</v>
      </c>
      <c r="C647" s="59">
        <v>170.20765100756071</v>
      </c>
      <c r="D647" s="60">
        <v>3.1673855598990039</v>
      </c>
      <c r="E647" s="61" t="s">
        <v>41</v>
      </c>
    </row>
    <row r="648" spans="1:5" x14ac:dyDescent="0.2">
      <c r="A648" s="58">
        <v>64.686279577794252</v>
      </c>
      <c r="B648" s="58">
        <v>1.3348750797807831</v>
      </c>
      <c r="C648" s="59">
        <v>218.69442921450383</v>
      </c>
      <c r="D648" s="60">
        <v>1.9046574454294525</v>
      </c>
      <c r="E648" s="61" t="s">
        <v>41</v>
      </c>
    </row>
    <row r="649" spans="1:5" x14ac:dyDescent="0.2">
      <c r="A649" s="72">
        <v>64.7076804349865</v>
      </c>
      <c r="B649" s="72">
        <v>1.2573635332820743</v>
      </c>
      <c r="C649" s="59">
        <v>333.17253172730557</v>
      </c>
      <c r="D649" s="70">
        <v>5.768278445735457</v>
      </c>
      <c r="E649" s="70" t="s">
        <v>41</v>
      </c>
    </row>
    <row r="650" spans="1:5" x14ac:dyDescent="0.2">
      <c r="A650" s="72">
        <v>64.847916774581236</v>
      </c>
      <c r="B650" s="72">
        <v>1.7303149416536669</v>
      </c>
      <c r="C650" s="59">
        <v>173.86763435697983</v>
      </c>
      <c r="D650" s="70">
        <v>5.0272241245448264</v>
      </c>
      <c r="E650" s="70" t="s">
        <v>41</v>
      </c>
    </row>
    <row r="651" spans="1:5" x14ac:dyDescent="0.2">
      <c r="A651" s="58">
        <v>64.975448507001843</v>
      </c>
      <c r="B651" s="58">
        <v>1.23763209401978</v>
      </c>
      <c r="C651" s="59">
        <v>311.97829481988708</v>
      </c>
      <c r="D651" s="60">
        <v>4.8380211393771839</v>
      </c>
      <c r="E651" s="61" t="s">
        <v>41</v>
      </c>
    </row>
    <row r="652" spans="1:5" x14ac:dyDescent="0.2">
      <c r="A652" s="58">
        <v>64.992554226152123</v>
      </c>
      <c r="B652" s="58">
        <v>1.4401709230252138</v>
      </c>
      <c r="C652" s="59">
        <v>97.371796351881542</v>
      </c>
      <c r="D652" s="60">
        <v>4.0632244585296124</v>
      </c>
      <c r="E652" s="61" t="s">
        <v>41</v>
      </c>
    </row>
    <row r="653" spans="1:5" x14ac:dyDescent="0.2">
      <c r="A653" s="58">
        <v>65.175343090982409</v>
      </c>
      <c r="B653" s="58">
        <v>1.4175006200836719</v>
      </c>
      <c r="C653" s="59">
        <v>379.86172969009664</v>
      </c>
      <c r="D653" s="60">
        <v>3.0345799142690142</v>
      </c>
      <c r="E653" s="61" t="s">
        <v>41</v>
      </c>
    </row>
    <row r="654" spans="1:5" x14ac:dyDescent="0.2">
      <c r="A654" s="58">
        <v>65.197378251104382</v>
      </c>
      <c r="B654" s="58">
        <v>1.277385829128864</v>
      </c>
      <c r="C654" s="59">
        <v>150.30747929606434</v>
      </c>
      <c r="D654" s="60">
        <v>1.9949795915141686</v>
      </c>
      <c r="E654" s="61" t="s">
        <v>41</v>
      </c>
    </row>
    <row r="655" spans="1:5" x14ac:dyDescent="0.2">
      <c r="A655" s="58">
        <v>65.455701986256372</v>
      </c>
      <c r="B655" s="58">
        <v>1.2915039464933216</v>
      </c>
      <c r="C655" s="59">
        <v>159.68477249031241</v>
      </c>
      <c r="D655" s="60">
        <v>2.525392540987808</v>
      </c>
      <c r="E655" s="61" t="s">
        <v>41</v>
      </c>
    </row>
    <row r="656" spans="1:5" x14ac:dyDescent="0.2">
      <c r="A656" s="58">
        <v>65.575331152231726</v>
      </c>
      <c r="B656" s="58">
        <v>1.2003641744649016</v>
      </c>
      <c r="C656" s="59">
        <v>187.35759452585086</v>
      </c>
      <c r="D656" s="60">
        <v>3.3362318239709192</v>
      </c>
      <c r="E656" s="61" t="s">
        <v>41</v>
      </c>
    </row>
    <row r="657" spans="1:5" x14ac:dyDescent="0.2">
      <c r="A657" s="72">
        <v>65.607977978855956</v>
      </c>
      <c r="B657" s="72">
        <v>2.325964753853949</v>
      </c>
      <c r="C657" s="59">
        <v>301.43630246677833</v>
      </c>
      <c r="D657" s="70">
        <v>3.2630256733254557</v>
      </c>
      <c r="E657" s="70" t="s">
        <v>41</v>
      </c>
    </row>
    <row r="658" spans="1:5" x14ac:dyDescent="0.2">
      <c r="A658" s="58">
        <v>65.708798973150834</v>
      </c>
      <c r="B658" s="58">
        <v>1.4540808177550133</v>
      </c>
      <c r="C658" s="59">
        <v>90.710154926299737</v>
      </c>
      <c r="D658" s="60">
        <v>2.51829961114358</v>
      </c>
      <c r="E658" s="61" t="s">
        <v>41</v>
      </c>
    </row>
    <row r="659" spans="1:5" x14ac:dyDescent="0.2">
      <c r="A659" s="58">
        <v>65.735453447229403</v>
      </c>
      <c r="B659" s="58">
        <v>0.87224550800228684</v>
      </c>
      <c r="C659" s="59">
        <v>438.38279898777807</v>
      </c>
      <c r="D659" s="60">
        <v>4.6516249218546788</v>
      </c>
      <c r="E659" s="61" t="s">
        <v>41</v>
      </c>
    </row>
    <row r="660" spans="1:5" x14ac:dyDescent="0.2">
      <c r="A660" s="72">
        <v>66.127404976118825</v>
      </c>
      <c r="B660" s="72">
        <v>1.8132165096256472</v>
      </c>
      <c r="C660" s="59">
        <v>173.97166927833774</v>
      </c>
      <c r="D660" s="70">
        <v>3.8638153075653325</v>
      </c>
      <c r="E660" s="70" t="s">
        <v>41</v>
      </c>
    </row>
    <row r="661" spans="1:5" x14ac:dyDescent="0.2">
      <c r="A661" s="72">
        <v>66.578146310486773</v>
      </c>
      <c r="B661" s="72">
        <v>1.3514800112533365</v>
      </c>
      <c r="C661" s="59">
        <v>414.60108190159679</v>
      </c>
      <c r="D661" s="70">
        <v>2.9625762124948483</v>
      </c>
      <c r="E661" s="70" t="s">
        <v>41</v>
      </c>
    </row>
    <row r="662" spans="1:5" x14ac:dyDescent="0.2">
      <c r="A662" s="58">
        <v>66.764766970211994</v>
      </c>
      <c r="B662" s="58">
        <v>1.971681494987628</v>
      </c>
      <c r="C662" s="59">
        <v>175.70568880389189</v>
      </c>
      <c r="D662" s="60">
        <v>2.5080241657573725</v>
      </c>
      <c r="E662" s="61" t="s">
        <v>41</v>
      </c>
    </row>
    <row r="663" spans="1:5" x14ac:dyDescent="0.2">
      <c r="A663" s="58">
        <v>66.77924955966246</v>
      </c>
      <c r="B663" s="58">
        <v>1.2459800922209965</v>
      </c>
      <c r="C663" s="59">
        <v>194.46311597305197</v>
      </c>
      <c r="D663" s="60">
        <v>3.1985079299328483</v>
      </c>
      <c r="E663" s="61" t="s">
        <v>41</v>
      </c>
    </row>
    <row r="664" spans="1:5" x14ac:dyDescent="0.2">
      <c r="A664" s="72">
        <v>67.041139497844739</v>
      </c>
      <c r="B664" s="72">
        <v>1.5826296495414667</v>
      </c>
      <c r="C664" s="59">
        <v>396.70100712989745</v>
      </c>
      <c r="D664" s="70">
        <v>4.7574696273425694</v>
      </c>
      <c r="E664" s="70" t="s">
        <v>41</v>
      </c>
    </row>
    <row r="665" spans="1:5" x14ac:dyDescent="0.2">
      <c r="A665" s="58">
        <v>67.249983713082457</v>
      </c>
      <c r="B665" s="58">
        <v>1.0691598439048917</v>
      </c>
      <c r="C665" s="59">
        <v>628.31071391526393</v>
      </c>
      <c r="D665" s="60">
        <v>17.463465836915876</v>
      </c>
      <c r="E665" s="61" t="s">
        <v>41</v>
      </c>
    </row>
    <row r="666" spans="1:5" x14ac:dyDescent="0.2">
      <c r="A666" s="58">
        <v>67.30852661884272</v>
      </c>
      <c r="B666" s="58">
        <v>1.0819477023521031</v>
      </c>
      <c r="C666" s="59">
        <v>121.19927272338749</v>
      </c>
      <c r="D666" s="60">
        <v>4.1621526106093372</v>
      </c>
      <c r="E666" s="61" t="s">
        <v>41</v>
      </c>
    </row>
    <row r="667" spans="1:5" x14ac:dyDescent="0.2">
      <c r="A667" s="58">
        <v>67.324533828345295</v>
      </c>
      <c r="B667" s="58">
        <v>0.97175632961900504</v>
      </c>
      <c r="C667" s="59">
        <v>406.33262112881818</v>
      </c>
      <c r="D667" s="60">
        <v>3.4367168932518459</v>
      </c>
      <c r="E667" s="61" t="s">
        <v>41</v>
      </c>
    </row>
    <row r="668" spans="1:5" x14ac:dyDescent="0.2">
      <c r="A668" s="58">
        <v>67.571652946685248</v>
      </c>
      <c r="B668" s="58">
        <v>0.94451228383764629</v>
      </c>
      <c r="C668" s="59">
        <v>445.33184578286915</v>
      </c>
      <c r="D668" s="60">
        <v>5.0685802319771014</v>
      </c>
      <c r="E668" s="61" t="s">
        <v>41</v>
      </c>
    </row>
    <row r="669" spans="1:5" x14ac:dyDescent="0.2">
      <c r="A669" s="58">
        <v>67.834874232156423</v>
      </c>
      <c r="B669" s="58">
        <v>1.9513735743370972</v>
      </c>
      <c r="C669" s="59">
        <v>146.49610841434014</v>
      </c>
      <c r="D669" s="60">
        <v>3.6125152777810658</v>
      </c>
      <c r="E669" s="61" t="s">
        <v>41</v>
      </c>
    </row>
    <row r="670" spans="1:5" x14ac:dyDescent="0.2">
      <c r="A670" s="58">
        <v>67.895871744568097</v>
      </c>
      <c r="B670" s="58">
        <v>4.0390109735044817</v>
      </c>
      <c r="C670" s="59">
        <v>36.476898523405602</v>
      </c>
      <c r="D670" s="60">
        <v>5.123729632190261</v>
      </c>
      <c r="E670" s="61" t="s">
        <v>41</v>
      </c>
    </row>
    <row r="671" spans="1:5" x14ac:dyDescent="0.2">
      <c r="A671" s="58">
        <v>67.919672595280915</v>
      </c>
      <c r="B671" s="58">
        <v>1.0960951268486809</v>
      </c>
      <c r="C671" s="59">
        <v>588.37445796939755</v>
      </c>
      <c r="D671" s="60">
        <v>8.9117531575357809</v>
      </c>
      <c r="E671" s="61" t="s">
        <v>41</v>
      </c>
    </row>
    <row r="672" spans="1:5" x14ac:dyDescent="0.2">
      <c r="A672" s="72">
        <v>67.977357396592254</v>
      </c>
      <c r="B672" s="72">
        <v>1.5611849162577656</v>
      </c>
      <c r="C672" s="59">
        <v>376.41144602381252</v>
      </c>
      <c r="D672" s="70">
        <v>3.0008817610902354</v>
      </c>
      <c r="E672" s="70" t="s">
        <v>41</v>
      </c>
    </row>
    <row r="673" spans="1:5" x14ac:dyDescent="0.2">
      <c r="A673" s="72">
        <v>68.000130915948475</v>
      </c>
      <c r="B673" s="72">
        <v>1.8519911006354803</v>
      </c>
      <c r="C673" s="59">
        <v>112.0190358789514</v>
      </c>
      <c r="D673" s="70">
        <v>5.5686059978698861</v>
      </c>
      <c r="E673" s="70" t="s">
        <v>41</v>
      </c>
    </row>
    <row r="674" spans="1:5" x14ac:dyDescent="0.2">
      <c r="A674" s="72">
        <v>68.349638096270411</v>
      </c>
      <c r="B674" s="72">
        <v>1.6544677379895063</v>
      </c>
      <c r="C674" s="59">
        <v>149.33694878348925</v>
      </c>
      <c r="D674" s="70">
        <v>5.1222083372942135</v>
      </c>
      <c r="E674" s="70" t="s">
        <v>41</v>
      </c>
    </row>
    <row r="675" spans="1:5" x14ac:dyDescent="0.2">
      <c r="A675" s="72">
        <v>68.61694211895896</v>
      </c>
      <c r="B675" s="72">
        <v>2.0924958240806362</v>
      </c>
      <c r="C675" s="59">
        <v>435.68401863428954</v>
      </c>
      <c r="D675" s="70">
        <v>2.8821485124088349</v>
      </c>
      <c r="E675" s="70" t="s">
        <v>41</v>
      </c>
    </row>
    <row r="676" spans="1:5" x14ac:dyDescent="0.2">
      <c r="A676" s="72">
        <v>68.750183729873498</v>
      </c>
      <c r="B676" s="72">
        <v>1.4340177643069794</v>
      </c>
      <c r="C676" s="59">
        <v>464.80001491179684</v>
      </c>
      <c r="D676" s="70">
        <v>3.1142320396015357</v>
      </c>
      <c r="E676" s="70" t="s">
        <v>41</v>
      </c>
    </row>
    <row r="677" spans="1:5" x14ac:dyDescent="0.2">
      <c r="A677" s="72">
        <v>69.119224734502211</v>
      </c>
      <c r="B677" s="72">
        <v>1.5108288164347243</v>
      </c>
      <c r="C677" s="59">
        <v>354.50710411816681</v>
      </c>
      <c r="D677" s="70">
        <v>2.7285847924942699</v>
      </c>
      <c r="E677" s="70" t="s">
        <v>41</v>
      </c>
    </row>
    <row r="678" spans="1:5" x14ac:dyDescent="0.2">
      <c r="A678" s="58">
        <v>69.129951472713927</v>
      </c>
      <c r="B678" s="58">
        <v>1.3114251667494514</v>
      </c>
      <c r="C678" s="59">
        <v>767.72213232109789</v>
      </c>
      <c r="D678" s="60">
        <v>3.6959980284566578</v>
      </c>
      <c r="E678" s="61" t="s">
        <v>41</v>
      </c>
    </row>
    <row r="679" spans="1:5" x14ac:dyDescent="0.2">
      <c r="A679" s="72">
        <v>69.236495733632978</v>
      </c>
      <c r="B679" s="72">
        <v>1.3229599215117815</v>
      </c>
      <c r="C679" s="59">
        <v>713.71571222575483</v>
      </c>
      <c r="D679" s="70">
        <v>3.2452571371537982</v>
      </c>
      <c r="E679" s="70" t="s">
        <v>41</v>
      </c>
    </row>
    <row r="680" spans="1:5" x14ac:dyDescent="0.2">
      <c r="A680" s="58">
        <v>69.34852778208662</v>
      </c>
      <c r="B680" s="58">
        <v>1.436930518521585</v>
      </c>
      <c r="C680" s="59">
        <v>315.66828380437607</v>
      </c>
      <c r="D680" s="60">
        <v>2.0227994190060281</v>
      </c>
      <c r="E680" s="61" t="s">
        <v>41</v>
      </c>
    </row>
    <row r="681" spans="1:5" x14ac:dyDescent="0.2">
      <c r="A681" s="72">
        <v>69.351362622822251</v>
      </c>
      <c r="B681" s="72">
        <v>1.4805560792763757</v>
      </c>
      <c r="C681" s="59">
        <v>359.72459815522734</v>
      </c>
      <c r="D681" s="70">
        <v>3.3011185989640204</v>
      </c>
      <c r="E681" s="70" t="s">
        <v>41</v>
      </c>
    </row>
    <row r="682" spans="1:5" x14ac:dyDescent="0.2">
      <c r="A682" s="72">
        <v>69.904262416483149</v>
      </c>
      <c r="B682" s="72">
        <v>1.2303530844611288</v>
      </c>
      <c r="C682" s="59">
        <v>469.45284663710271</v>
      </c>
      <c r="D682" s="70">
        <v>5.4782756758066347</v>
      </c>
      <c r="E682" s="70" t="s">
        <v>41</v>
      </c>
    </row>
    <row r="683" spans="1:5" x14ac:dyDescent="0.2">
      <c r="A683" s="58">
        <v>70.114139231129315</v>
      </c>
      <c r="B683" s="58">
        <v>1.3890099973789702</v>
      </c>
      <c r="C683" s="59">
        <v>535.58257129879303</v>
      </c>
      <c r="D683" s="60">
        <v>2.9250166137276734</v>
      </c>
      <c r="E683" s="61" t="s">
        <v>41</v>
      </c>
    </row>
    <row r="684" spans="1:5" x14ac:dyDescent="0.2">
      <c r="A684" s="58">
        <v>70.209253039290985</v>
      </c>
      <c r="B684" s="58">
        <v>3.9492532302299921</v>
      </c>
      <c r="C684" s="59">
        <v>467.81403434631852</v>
      </c>
      <c r="D684" s="60">
        <v>3.4484124996193595</v>
      </c>
      <c r="E684" s="61" t="s">
        <v>41</v>
      </c>
    </row>
    <row r="685" spans="1:5" x14ac:dyDescent="0.2">
      <c r="A685" s="58">
        <v>70.261009856966083</v>
      </c>
      <c r="B685" s="58">
        <v>1.3556384651232705</v>
      </c>
      <c r="C685" s="59">
        <v>289.56677403585826</v>
      </c>
      <c r="D685" s="60">
        <v>7.5172758567635771</v>
      </c>
      <c r="E685" s="61" t="s">
        <v>41</v>
      </c>
    </row>
    <row r="686" spans="1:5" x14ac:dyDescent="0.2">
      <c r="A686" s="58">
        <v>70.661177172092152</v>
      </c>
      <c r="B686" s="58">
        <v>1.6296436875196818</v>
      </c>
      <c r="C686" s="59">
        <v>346.8357661818053</v>
      </c>
      <c r="D686" s="60">
        <v>1.6937715090637209</v>
      </c>
      <c r="E686" s="61" t="s">
        <v>41</v>
      </c>
    </row>
    <row r="687" spans="1:5" x14ac:dyDescent="0.2">
      <c r="A687" s="58">
        <v>70.770495783601845</v>
      </c>
      <c r="B687" s="58">
        <v>1.3154556774209567</v>
      </c>
      <c r="C687" s="59">
        <v>412.46488801176503</v>
      </c>
      <c r="D687" s="60">
        <v>2.6797514450236077</v>
      </c>
      <c r="E687" s="61" t="s">
        <v>41</v>
      </c>
    </row>
    <row r="688" spans="1:5" x14ac:dyDescent="0.2">
      <c r="A688" s="72">
        <v>70.935075339994782</v>
      </c>
      <c r="B688" s="72">
        <v>1.9485895097517414</v>
      </c>
      <c r="C688" s="59">
        <v>94.307624882793803</v>
      </c>
      <c r="D688" s="70">
        <v>8.2401131012843543</v>
      </c>
      <c r="E688" s="70" t="s">
        <v>41</v>
      </c>
    </row>
    <row r="689" spans="1:5" x14ac:dyDescent="0.2">
      <c r="A689" s="58">
        <v>71.337243374600263</v>
      </c>
      <c r="B689" s="58">
        <v>0.99234144327598273</v>
      </c>
      <c r="C689" s="59">
        <v>424.64946883012607</v>
      </c>
      <c r="D689" s="60">
        <v>3.9154506981792867</v>
      </c>
      <c r="E689" s="61" t="s">
        <v>41</v>
      </c>
    </row>
    <row r="690" spans="1:5" x14ac:dyDescent="0.2">
      <c r="A690" s="72">
        <v>71.743541718299042</v>
      </c>
      <c r="B690" s="72">
        <v>1.7262451052147938</v>
      </c>
      <c r="C690" s="59">
        <v>171.96904380138633</v>
      </c>
      <c r="D690" s="70">
        <v>4.296679508474738</v>
      </c>
      <c r="E690" s="70" t="s">
        <v>41</v>
      </c>
    </row>
    <row r="691" spans="1:5" x14ac:dyDescent="0.2">
      <c r="A691" s="58">
        <v>72.080074674018832</v>
      </c>
      <c r="B691" s="58">
        <v>1.3000197597885048</v>
      </c>
      <c r="C691" s="59">
        <v>827.99865400318811</v>
      </c>
      <c r="D691" s="60">
        <v>2.1693949010039626</v>
      </c>
      <c r="E691" s="61" t="s">
        <v>41</v>
      </c>
    </row>
    <row r="692" spans="1:5" x14ac:dyDescent="0.2">
      <c r="A692" s="58">
        <v>72.216975457084772</v>
      </c>
      <c r="B692" s="58">
        <v>1.74124944221942</v>
      </c>
      <c r="C692" s="59">
        <v>32.35240918818868</v>
      </c>
      <c r="D692" s="60">
        <v>2.3203110469935555</v>
      </c>
      <c r="E692" s="61" t="s">
        <v>41</v>
      </c>
    </row>
    <row r="693" spans="1:5" x14ac:dyDescent="0.2">
      <c r="A693" s="72">
        <v>72.876266170929838</v>
      </c>
      <c r="B693" s="72">
        <v>1.7926279005195056</v>
      </c>
      <c r="C693" s="59">
        <v>204.3085251199241</v>
      </c>
      <c r="D693" s="70">
        <v>39.078885456139759</v>
      </c>
      <c r="E693" s="70" t="s">
        <v>41</v>
      </c>
    </row>
    <row r="694" spans="1:5" x14ac:dyDescent="0.2">
      <c r="A694" s="58">
        <v>73.962411207278066</v>
      </c>
      <c r="B694" s="58">
        <v>1.238797163557031</v>
      </c>
      <c r="C694" s="59">
        <v>303.98651475723318</v>
      </c>
      <c r="D694" s="60">
        <v>4.6798277337023757</v>
      </c>
      <c r="E694" s="61" t="s">
        <v>41</v>
      </c>
    </row>
    <row r="695" spans="1:5" x14ac:dyDescent="0.2">
      <c r="A695" s="58">
        <v>75.379274402574296</v>
      </c>
      <c r="B695" s="58">
        <v>1.9397379219096464</v>
      </c>
      <c r="C695" s="59">
        <v>141.97111499607595</v>
      </c>
      <c r="D695" s="60">
        <v>6.063479752342297</v>
      </c>
      <c r="E695" s="61" t="s">
        <v>41</v>
      </c>
    </row>
    <row r="696" spans="1:5" x14ac:dyDescent="0.2">
      <c r="A696" s="58">
        <v>75.393618816122469</v>
      </c>
      <c r="B696" s="58">
        <v>1.6357846540376215</v>
      </c>
      <c r="C696" s="59">
        <v>56.901402668247385</v>
      </c>
      <c r="D696" s="60">
        <v>1.2240207373727889</v>
      </c>
      <c r="E696" s="61" t="s">
        <v>41</v>
      </c>
    </row>
    <row r="697" spans="1:5" x14ac:dyDescent="0.2">
      <c r="A697" s="58">
        <v>76.996066001993597</v>
      </c>
      <c r="B697" s="58">
        <v>1.6523888465328938</v>
      </c>
      <c r="C697" s="59">
        <v>50.976074070223774</v>
      </c>
      <c r="D697" s="60">
        <v>2.3716437720013914</v>
      </c>
      <c r="E697" s="61" t="s">
        <v>41</v>
      </c>
    </row>
    <row r="698" spans="1:5" x14ac:dyDescent="0.2">
      <c r="A698" s="58">
        <v>78.621697757577309</v>
      </c>
      <c r="B698" s="58">
        <v>1.6072776503923123</v>
      </c>
      <c r="C698" s="59">
        <v>118.14047746039783</v>
      </c>
      <c r="D698" s="60">
        <v>2.3071913414382972</v>
      </c>
      <c r="E698" s="61" t="s">
        <v>41</v>
      </c>
    </row>
    <row r="699" spans="1:5" x14ac:dyDescent="0.2">
      <c r="A699" s="58">
        <v>80.940415348810504</v>
      </c>
      <c r="B699" s="58">
        <v>1.4634562732099141</v>
      </c>
      <c r="C699" s="59">
        <v>94.801383290174144</v>
      </c>
      <c r="D699" s="60">
        <v>1.3758081210806314</v>
      </c>
      <c r="E699" s="61" t="s">
        <v>41</v>
      </c>
    </row>
    <row r="700" spans="1:5" x14ac:dyDescent="0.2">
      <c r="A700" s="58">
        <v>81.417785906178779</v>
      </c>
      <c r="B700" s="58">
        <v>1.1789486340389601</v>
      </c>
      <c r="C700" s="59">
        <v>110.490727232711</v>
      </c>
      <c r="D700" s="60">
        <v>1.4392936754973276</v>
      </c>
      <c r="E700" s="61" t="s">
        <v>41</v>
      </c>
    </row>
    <row r="701" spans="1:5" x14ac:dyDescent="0.2">
      <c r="A701" s="58">
        <v>81.582552706289178</v>
      </c>
      <c r="B701" s="58">
        <v>1.2590390393342901</v>
      </c>
      <c r="C701" s="59">
        <v>96.525088518397737</v>
      </c>
      <c r="D701" s="60">
        <v>1.508539937843921</v>
      </c>
      <c r="E701" s="61" t="s">
        <v>41</v>
      </c>
    </row>
    <row r="702" spans="1:5" x14ac:dyDescent="0.2">
      <c r="A702" s="58">
        <v>81.852808298087609</v>
      </c>
      <c r="B702" s="58">
        <v>1.4853490886625593</v>
      </c>
      <c r="C702" s="59">
        <v>67.388909050934984</v>
      </c>
      <c r="D702" s="60">
        <v>2.402324610604575</v>
      </c>
      <c r="E702" s="61" t="s">
        <v>41</v>
      </c>
    </row>
    <row r="703" spans="1:5" x14ac:dyDescent="0.2">
      <c r="A703" s="72">
        <v>84.826935945288298</v>
      </c>
      <c r="B703" s="72">
        <v>2.2658391418957393</v>
      </c>
      <c r="C703" s="59">
        <v>80.467017991626378</v>
      </c>
      <c r="D703" s="70">
        <v>2.7536768380605605</v>
      </c>
      <c r="E703" s="70" t="s">
        <v>41</v>
      </c>
    </row>
    <row r="704" spans="1:5" x14ac:dyDescent="0.2">
      <c r="A704" s="72">
        <v>87.668230546809426</v>
      </c>
      <c r="B704" s="72">
        <v>2.872846804172795</v>
      </c>
      <c r="C704" s="59">
        <v>60.076949939070488</v>
      </c>
      <c r="D704" s="70">
        <v>1.9072491356389478</v>
      </c>
      <c r="E704" s="70" t="s">
        <v>41</v>
      </c>
    </row>
    <row r="705" spans="1:5" x14ac:dyDescent="0.2">
      <c r="A705" s="72">
        <v>90.465122001042971</v>
      </c>
      <c r="B705" s="72">
        <v>2.128725009262034</v>
      </c>
      <c r="C705" s="59">
        <v>89.836074109802652</v>
      </c>
      <c r="D705" s="70">
        <v>1.9780045301854261</v>
      </c>
      <c r="E705" s="70" t="s">
        <v>41</v>
      </c>
    </row>
    <row r="706" spans="1:5" x14ac:dyDescent="0.2">
      <c r="A706" s="58">
        <v>90.969257285806137</v>
      </c>
      <c r="B706" s="58">
        <v>1.4278895451571572</v>
      </c>
      <c r="C706" s="59">
        <v>64.978185339330295</v>
      </c>
      <c r="D706" s="60">
        <v>2.7452425940532659</v>
      </c>
      <c r="E706" s="61" t="s">
        <v>41</v>
      </c>
    </row>
    <row r="707" spans="1:5" x14ac:dyDescent="0.2">
      <c r="A707" s="58">
        <v>93.453047049737734</v>
      </c>
      <c r="B707" s="58">
        <v>1.4493540710446737</v>
      </c>
      <c r="C707" s="59">
        <v>239.78827147561637</v>
      </c>
      <c r="D707" s="60">
        <v>2.2194122551563913</v>
      </c>
      <c r="E707" s="61" t="s">
        <v>41</v>
      </c>
    </row>
    <row r="708" spans="1:5" x14ac:dyDescent="0.2">
      <c r="A708" s="58">
        <v>94.150077543105084</v>
      </c>
      <c r="B708" s="58">
        <v>2.2970080952164906</v>
      </c>
      <c r="C708" s="59">
        <v>76.425486643782406</v>
      </c>
      <c r="D708" s="60">
        <v>2.4603133588681985</v>
      </c>
      <c r="E708" s="61" t="s">
        <v>41</v>
      </c>
    </row>
    <row r="709" spans="1:5" x14ac:dyDescent="0.2">
      <c r="A709" s="58">
        <v>94.352849635424676</v>
      </c>
      <c r="B709" s="58">
        <v>1.5977796256565497</v>
      </c>
      <c r="C709" s="59">
        <v>502.92891397297495</v>
      </c>
      <c r="D709" s="60">
        <v>2.1958754848454669</v>
      </c>
      <c r="E709" s="61" t="s">
        <v>41</v>
      </c>
    </row>
    <row r="710" spans="1:5" x14ac:dyDescent="0.2">
      <c r="A710" s="72">
        <v>94.521993370236544</v>
      </c>
      <c r="B710" s="72">
        <v>2.2315933480763306</v>
      </c>
      <c r="C710" s="59">
        <v>405.61113911856381</v>
      </c>
      <c r="D710" s="70">
        <v>2.9660937700853811</v>
      </c>
      <c r="E710" s="70" t="s">
        <v>41</v>
      </c>
    </row>
    <row r="711" spans="1:5" x14ac:dyDescent="0.2">
      <c r="A711" s="58">
        <v>94.706788419651772</v>
      </c>
      <c r="B711" s="58">
        <v>1.6702273219013293</v>
      </c>
      <c r="C711" s="59">
        <v>392.01522451504258</v>
      </c>
      <c r="D711" s="60">
        <v>3.6274841077358753</v>
      </c>
      <c r="E711" s="61" t="s">
        <v>41</v>
      </c>
    </row>
    <row r="712" spans="1:5" x14ac:dyDescent="0.2">
      <c r="A712" s="58">
        <v>95.103438804208054</v>
      </c>
      <c r="B712" s="58">
        <v>1.5474127543870466</v>
      </c>
      <c r="C712" s="59">
        <v>339.67606455514834</v>
      </c>
      <c r="D712" s="60">
        <v>2.2492739938170256</v>
      </c>
      <c r="E712" s="61" t="s">
        <v>41</v>
      </c>
    </row>
    <row r="713" spans="1:5" x14ac:dyDescent="0.2">
      <c r="A713" s="72">
        <v>95.561446387807322</v>
      </c>
      <c r="B713" s="72">
        <v>8.3044570136239457</v>
      </c>
      <c r="C713" s="59">
        <v>51.383734936232472</v>
      </c>
      <c r="D713" s="70">
        <v>2.2432825351725918</v>
      </c>
      <c r="E713" s="70" t="s">
        <v>41</v>
      </c>
    </row>
    <row r="714" spans="1:5" x14ac:dyDescent="0.2">
      <c r="A714" s="58">
        <v>95.785584013224096</v>
      </c>
      <c r="B714" s="58">
        <v>1.6908092823914416</v>
      </c>
      <c r="C714" s="59">
        <v>201.06694166761818</v>
      </c>
      <c r="D714" s="60">
        <v>1.8650754265204161</v>
      </c>
      <c r="E714" s="61" t="s">
        <v>41</v>
      </c>
    </row>
    <row r="715" spans="1:5" x14ac:dyDescent="0.2">
      <c r="A715" s="72">
        <v>95.85904829600446</v>
      </c>
      <c r="B715" s="72">
        <v>3.1653274350520775</v>
      </c>
      <c r="C715" s="59">
        <v>59.048587096876773</v>
      </c>
      <c r="D715" s="70">
        <v>2.3130891960030597</v>
      </c>
      <c r="E715" s="70" t="s">
        <v>41</v>
      </c>
    </row>
    <row r="716" spans="1:5" x14ac:dyDescent="0.2">
      <c r="A716" s="58">
        <v>96.118896257747735</v>
      </c>
      <c r="B716" s="58">
        <v>1.4318648786478079</v>
      </c>
      <c r="C716" s="59">
        <v>368.40894346618512</v>
      </c>
      <c r="D716" s="60">
        <v>4.6034557128101632</v>
      </c>
      <c r="E716" s="61" t="s">
        <v>41</v>
      </c>
    </row>
    <row r="717" spans="1:5" x14ac:dyDescent="0.2">
      <c r="A717" s="72">
        <v>96.178047352728512</v>
      </c>
      <c r="B717" s="72">
        <v>3.1130089032829886</v>
      </c>
      <c r="C717" s="59">
        <v>283.41174067226825</v>
      </c>
      <c r="D717" s="70">
        <v>3.3892515827234462</v>
      </c>
      <c r="E717" s="70" t="s">
        <v>41</v>
      </c>
    </row>
    <row r="718" spans="1:5" x14ac:dyDescent="0.2">
      <c r="A718" s="72">
        <v>96.504602466958048</v>
      </c>
      <c r="B718" s="72">
        <v>1.8064221480319276</v>
      </c>
      <c r="C718" s="59">
        <v>498.43156929851199</v>
      </c>
      <c r="D718" s="70">
        <v>3.0955263575579659</v>
      </c>
      <c r="E718" s="70" t="s">
        <v>41</v>
      </c>
    </row>
    <row r="719" spans="1:5" x14ac:dyDescent="0.2">
      <c r="A719" s="58">
        <v>96.707491174911411</v>
      </c>
      <c r="B719" s="58">
        <v>1.2891281892759423</v>
      </c>
      <c r="C719" s="59">
        <v>299.54699123699316</v>
      </c>
      <c r="D719" s="60">
        <v>4.530434946352484</v>
      </c>
      <c r="E719" s="61" t="s">
        <v>41</v>
      </c>
    </row>
    <row r="720" spans="1:5" x14ac:dyDescent="0.2">
      <c r="A720" s="58">
        <v>96.721658221509315</v>
      </c>
      <c r="B720" s="58">
        <v>1.8300849302212683</v>
      </c>
      <c r="C720" s="59">
        <v>144.81384759010146</v>
      </c>
      <c r="D720" s="60">
        <v>1.7528368370276739</v>
      </c>
      <c r="E720" s="61" t="s">
        <v>41</v>
      </c>
    </row>
    <row r="721" spans="1:5" x14ac:dyDescent="0.2">
      <c r="A721" s="72">
        <v>96.939461464495963</v>
      </c>
      <c r="B721" s="72">
        <v>2.2490102781098287</v>
      </c>
      <c r="C721" s="59">
        <v>442.83596051955965</v>
      </c>
      <c r="D721" s="70">
        <v>2.0593458458146632</v>
      </c>
      <c r="E721" s="70" t="s">
        <v>41</v>
      </c>
    </row>
    <row r="722" spans="1:5" x14ac:dyDescent="0.2">
      <c r="A722" s="58">
        <v>97.277880256010164</v>
      </c>
      <c r="B722" s="58">
        <v>2.0381784055802044</v>
      </c>
      <c r="C722" s="59">
        <v>133.37846461859095</v>
      </c>
      <c r="D722" s="60">
        <v>2.4662245558835871</v>
      </c>
      <c r="E722" s="61" t="s">
        <v>41</v>
      </c>
    </row>
    <row r="723" spans="1:5" x14ac:dyDescent="0.2">
      <c r="A723" s="58">
        <v>97.294433614791174</v>
      </c>
      <c r="B723" s="58">
        <v>0.97904204025929431</v>
      </c>
      <c r="C723" s="59">
        <v>257.06435970451781</v>
      </c>
      <c r="D723" s="60">
        <v>3.3736569648168926</v>
      </c>
      <c r="E723" s="61" t="s">
        <v>41</v>
      </c>
    </row>
    <row r="724" spans="1:5" x14ac:dyDescent="0.2">
      <c r="A724" s="58">
        <v>97.317400762960162</v>
      </c>
      <c r="B724" s="58">
        <v>1.8980358407563926</v>
      </c>
      <c r="C724" s="59">
        <v>147.66757524575678</v>
      </c>
      <c r="D724" s="60">
        <v>1.9224822761967424</v>
      </c>
      <c r="E724" s="61" t="s">
        <v>41</v>
      </c>
    </row>
    <row r="725" spans="1:5" x14ac:dyDescent="0.2">
      <c r="A725" s="72">
        <v>97.577527820129433</v>
      </c>
      <c r="B725" s="72">
        <v>2.7555152494410322</v>
      </c>
      <c r="C725" s="59">
        <v>178.45544106243153</v>
      </c>
      <c r="D725" s="70">
        <v>1.3870340630347135</v>
      </c>
      <c r="E725" s="70" t="s">
        <v>41</v>
      </c>
    </row>
    <row r="726" spans="1:5" x14ac:dyDescent="0.2">
      <c r="A726" s="72">
        <v>97.670762919176767</v>
      </c>
      <c r="B726" s="72">
        <v>1.8125993351493364</v>
      </c>
      <c r="C726" s="59">
        <v>187.93001597149751</v>
      </c>
      <c r="D726" s="70">
        <v>5.7124960137415597</v>
      </c>
      <c r="E726" s="70" t="s">
        <v>41</v>
      </c>
    </row>
    <row r="727" spans="1:5" x14ac:dyDescent="0.2">
      <c r="A727" s="58">
        <v>98.00940058592461</v>
      </c>
      <c r="B727" s="58">
        <v>2.470598275393165</v>
      </c>
      <c r="C727" s="59">
        <v>195.7956775163606</v>
      </c>
      <c r="D727" s="60">
        <v>4.2238646304285687</v>
      </c>
      <c r="E727" s="61" t="s">
        <v>41</v>
      </c>
    </row>
    <row r="728" spans="1:5" x14ac:dyDescent="0.2">
      <c r="A728" s="72">
        <v>98.236442565730329</v>
      </c>
      <c r="B728" s="72">
        <v>3.1413117539552218</v>
      </c>
      <c r="C728" s="59">
        <v>64.84880312690413</v>
      </c>
      <c r="D728" s="70">
        <v>2.2962038735959451</v>
      </c>
      <c r="E728" s="70" t="s">
        <v>41</v>
      </c>
    </row>
    <row r="729" spans="1:5" x14ac:dyDescent="0.2">
      <c r="A729" s="58">
        <v>98.494235531684311</v>
      </c>
      <c r="B729" s="58">
        <v>1.8135838994764484</v>
      </c>
      <c r="C729" s="59">
        <v>137.5941780170225</v>
      </c>
      <c r="D729" s="60">
        <v>3.2148193438625308</v>
      </c>
      <c r="E729" s="61" t="s">
        <v>41</v>
      </c>
    </row>
    <row r="730" spans="1:5" x14ac:dyDescent="0.2">
      <c r="A730" s="58">
        <v>98.685764042500537</v>
      </c>
      <c r="B730" s="58">
        <v>1.814899404073131</v>
      </c>
      <c r="C730" s="59">
        <v>375.18754360627685</v>
      </c>
      <c r="D730" s="60">
        <v>1.6148338770383805</v>
      </c>
      <c r="E730" s="61" t="s">
        <v>41</v>
      </c>
    </row>
    <row r="731" spans="1:5" x14ac:dyDescent="0.2">
      <c r="A731" s="58">
        <v>98.95310172485857</v>
      </c>
      <c r="B731" s="58">
        <v>1.9609419272665249</v>
      </c>
      <c r="C731" s="59">
        <v>81.163713473649779</v>
      </c>
      <c r="D731" s="60">
        <v>3.2712754320517656</v>
      </c>
      <c r="E731" s="61" t="s">
        <v>41</v>
      </c>
    </row>
    <row r="732" spans="1:5" x14ac:dyDescent="0.2">
      <c r="A732" s="72">
        <v>99.433581638993942</v>
      </c>
      <c r="B732" s="72">
        <v>3.1905277540518782</v>
      </c>
      <c r="C732" s="59">
        <v>153.32468774981311</v>
      </c>
      <c r="D732" s="70">
        <v>2.9982437504170649</v>
      </c>
      <c r="E732" s="70" t="s">
        <v>41</v>
      </c>
    </row>
    <row r="733" spans="1:5" x14ac:dyDescent="0.2">
      <c r="A733" s="72">
        <v>99.527412008280635</v>
      </c>
      <c r="B733" s="72">
        <v>2.5801427115071505</v>
      </c>
      <c r="C733" s="59">
        <v>103.19953281580146</v>
      </c>
      <c r="D733" s="70">
        <v>2.4934219212561883</v>
      </c>
      <c r="E733" s="70" t="s">
        <v>41</v>
      </c>
    </row>
    <row r="734" spans="1:5" x14ac:dyDescent="0.2">
      <c r="A734" s="72">
        <v>99.629340740374047</v>
      </c>
      <c r="B734" s="72">
        <v>2.0955892909781539</v>
      </c>
      <c r="C734" s="59">
        <v>451.33209176686944</v>
      </c>
      <c r="D734" s="70">
        <v>3.6319894202972955</v>
      </c>
      <c r="E734" s="70" t="s">
        <v>41</v>
      </c>
    </row>
    <row r="735" spans="1:5" x14ac:dyDescent="0.2">
      <c r="A735" s="58">
        <v>100.02304862432376</v>
      </c>
      <c r="B735" s="58">
        <v>1.5722389668377232</v>
      </c>
      <c r="C735" s="59">
        <v>159.28390331362914</v>
      </c>
      <c r="D735" s="60">
        <v>1.6846868489032789</v>
      </c>
      <c r="E735" s="61" t="s">
        <v>41</v>
      </c>
    </row>
    <row r="736" spans="1:5" x14ac:dyDescent="0.2">
      <c r="A736" s="58">
        <v>100.09166458994922</v>
      </c>
      <c r="B736" s="58">
        <v>1.7456607469690724</v>
      </c>
      <c r="C736" s="59">
        <v>489.65837604931977</v>
      </c>
      <c r="D736" s="60">
        <v>2.5557054758142006</v>
      </c>
      <c r="E736" s="61" t="s">
        <v>41</v>
      </c>
    </row>
    <row r="737" spans="1:5" x14ac:dyDescent="0.2">
      <c r="A737" s="72">
        <v>100.10959857950947</v>
      </c>
      <c r="B737" s="72">
        <v>2.0784249048337955</v>
      </c>
      <c r="C737" s="59">
        <v>198.03908411180416</v>
      </c>
      <c r="D737" s="70">
        <v>2.9302810695634358</v>
      </c>
      <c r="E737" s="70" t="s">
        <v>41</v>
      </c>
    </row>
    <row r="738" spans="1:5" x14ac:dyDescent="0.2">
      <c r="A738" s="72">
        <v>100.61825701181475</v>
      </c>
      <c r="B738" s="72">
        <v>3.1598221853285722</v>
      </c>
      <c r="C738" s="59">
        <v>58.699009693229392</v>
      </c>
      <c r="D738" s="70">
        <v>3.270639822591324</v>
      </c>
      <c r="E738" s="70" t="s">
        <v>41</v>
      </c>
    </row>
    <row r="739" spans="1:5" x14ac:dyDescent="0.2">
      <c r="A739" s="72">
        <v>100.64044203212515</v>
      </c>
      <c r="B739" s="72">
        <v>3.4189333280208061</v>
      </c>
      <c r="C739" s="59">
        <v>78.385323583988878</v>
      </c>
      <c r="D739" s="70">
        <v>7.2910146184754971</v>
      </c>
      <c r="E739" s="70" t="s">
        <v>41</v>
      </c>
    </row>
    <row r="740" spans="1:5" x14ac:dyDescent="0.2">
      <c r="A740" s="72">
        <v>100.77218932138902</v>
      </c>
      <c r="B740" s="72">
        <v>2.2848767783270887</v>
      </c>
      <c r="C740" s="59">
        <v>119.9194564770366</v>
      </c>
      <c r="D740" s="70">
        <v>2.3453491146325409</v>
      </c>
      <c r="E740" s="70" t="s">
        <v>41</v>
      </c>
    </row>
    <row r="741" spans="1:5" x14ac:dyDescent="0.2">
      <c r="A741" s="58">
        <v>101.10454867115118</v>
      </c>
      <c r="B741" s="58">
        <v>1.6372338864730978</v>
      </c>
      <c r="C741" s="59">
        <v>168.38093860482917</v>
      </c>
      <c r="D741" s="60">
        <v>2.2126981879336136</v>
      </c>
      <c r="E741" s="61" t="s">
        <v>41</v>
      </c>
    </row>
    <row r="742" spans="1:5" x14ac:dyDescent="0.2">
      <c r="A742" s="72">
        <v>101.11978619128784</v>
      </c>
      <c r="B742" s="72">
        <v>3.9304315014374467</v>
      </c>
      <c r="C742" s="59">
        <v>428.99487657926278</v>
      </c>
      <c r="D742" s="70">
        <v>1.7754183622944588</v>
      </c>
      <c r="E742" s="70" t="s">
        <v>41</v>
      </c>
    </row>
    <row r="743" spans="1:5" x14ac:dyDescent="0.2">
      <c r="A743" s="58">
        <v>101.16007052989961</v>
      </c>
      <c r="B743" s="58">
        <v>3.5638611928422463</v>
      </c>
      <c r="C743" s="59">
        <v>30.536782462680247</v>
      </c>
      <c r="D743" s="60">
        <v>2.5283999939458779</v>
      </c>
      <c r="E743" s="61" t="s">
        <v>41</v>
      </c>
    </row>
    <row r="744" spans="1:5" x14ac:dyDescent="0.2">
      <c r="A744" s="58">
        <v>101.19552013259178</v>
      </c>
      <c r="B744" s="58">
        <v>1.6949059458714117</v>
      </c>
      <c r="C744" s="59">
        <v>105.51203212574327</v>
      </c>
      <c r="D744" s="60">
        <v>3.7368330225054582</v>
      </c>
      <c r="E744" s="61" t="s">
        <v>41</v>
      </c>
    </row>
    <row r="745" spans="1:5" x14ac:dyDescent="0.2">
      <c r="A745" s="58">
        <v>101.20356350059893</v>
      </c>
      <c r="B745" s="58">
        <v>1.6443850569876091</v>
      </c>
      <c r="C745" s="59">
        <v>199.45573266151254</v>
      </c>
      <c r="D745" s="60">
        <v>2.809955664582291</v>
      </c>
      <c r="E745" s="61" t="s">
        <v>41</v>
      </c>
    </row>
    <row r="746" spans="1:5" x14ac:dyDescent="0.2">
      <c r="A746" s="58">
        <v>101.24481068263418</v>
      </c>
      <c r="B746" s="58">
        <v>1.7477753552442863</v>
      </c>
      <c r="C746" s="59">
        <v>80.112794716776179</v>
      </c>
      <c r="D746" s="60">
        <v>4.0015302221797846</v>
      </c>
      <c r="E746" s="61" t="s">
        <v>41</v>
      </c>
    </row>
    <row r="747" spans="1:5" x14ac:dyDescent="0.2">
      <c r="A747" s="58">
        <v>101.37721719075907</v>
      </c>
      <c r="B747" s="58">
        <v>1.2802783666204363</v>
      </c>
      <c r="C747" s="59">
        <v>115.7627902980512</v>
      </c>
      <c r="D747" s="60">
        <v>2.0492960820218049</v>
      </c>
      <c r="E747" s="61" t="s">
        <v>41</v>
      </c>
    </row>
    <row r="748" spans="1:5" x14ac:dyDescent="0.2">
      <c r="A748" s="72">
        <v>102.07567286584334</v>
      </c>
      <c r="B748" s="72">
        <v>2.2736745174629149</v>
      </c>
      <c r="C748" s="59">
        <v>292.4682144209969</v>
      </c>
      <c r="D748" s="70">
        <v>3.3686341502682353</v>
      </c>
      <c r="E748" s="70" t="s">
        <v>41</v>
      </c>
    </row>
    <row r="749" spans="1:5" x14ac:dyDescent="0.2">
      <c r="A749" s="58">
        <v>102.08367484280345</v>
      </c>
      <c r="B749" s="58">
        <v>1.7743534345977281</v>
      </c>
      <c r="C749" s="59">
        <v>117.12174850789754</v>
      </c>
      <c r="D749" s="60">
        <v>3.9213163848026085</v>
      </c>
      <c r="E749" s="61" t="s">
        <v>41</v>
      </c>
    </row>
    <row r="750" spans="1:5" x14ac:dyDescent="0.2">
      <c r="A750" s="58">
        <v>102.09054709554816</v>
      </c>
      <c r="B750" s="58">
        <v>1.9518859513302544</v>
      </c>
      <c r="C750" s="59">
        <v>82.274754587924079</v>
      </c>
      <c r="D750" s="60">
        <v>3.3946361246279593</v>
      </c>
      <c r="E750" s="61" t="s">
        <v>41</v>
      </c>
    </row>
    <row r="751" spans="1:5" x14ac:dyDescent="0.2">
      <c r="A751" s="72">
        <v>102.14444856961462</v>
      </c>
      <c r="B751" s="72">
        <v>2.0601417207588284</v>
      </c>
      <c r="C751" s="59">
        <v>788.39750360391577</v>
      </c>
      <c r="D751" s="70">
        <v>3.1674128396475263</v>
      </c>
      <c r="E751" s="70" t="s">
        <v>41</v>
      </c>
    </row>
    <row r="752" spans="1:5" x14ac:dyDescent="0.2">
      <c r="A752" s="72">
        <v>102.17263218034607</v>
      </c>
      <c r="B752" s="72">
        <v>2.9647110883017262</v>
      </c>
      <c r="C752" s="59">
        <v>136.00766557920713</v>
      </c>
      <c r="D752" s="70">
        <v>4.0628660504765151</v>
      </c>
      <c r="E752" s="70" t="s">
        <v>41</v>
      </c>
    </row>
    <row r="753" spans="1:5" x14ac:dyDescent="0.2">
      <c r="A753" s="58">
        <v>102.29407220761215</v>
      </c>
      <c r="B753" s="58">
        <v>1.6994373806375407</v>
      </c>
      <c r="C753" s="59">
        <v>105.00390953407488</v>
      </c>
      <c r="D753" s="60">
        <v>1.8332278195034091</v>
      </c>
      <c r="E753" s="61" t="s">
        <v>41</v>
      </c>
    </row>
    <row r="754" spans="1:5" x14ac:dyDescent="0.2">
      <c r="A754" s="72">
        <v>102.36849867593872</v>
      </c>
      <c r="B754" s="72">
        <v>2.1526569669082107</v>
      </c>
      <c r="C754" s="59">
        <v>186.80416134875992</v>
      </c>
      <c r="D754" s="70">
        <v>6.3632591577861035</v>
      </c>
      <c r="E754" s="70" t="s">
        <v>41</v>
      </c>
    </row>
    <row r="755" spans="1:5" x14ac:dyDescent="0.2">
      <c r="A755" s="58">
        <v>102.67497251903109</v>
      </c>
      <c r="B755" s="58">
        <v>1.7644690483623648</v>
      </c>
      <c r="C755" s="59">
        <v>108.90393221686804</v>
      </c>
      <c r="D755" s="60">
        <v>2.5619514315021448</v>
      </c>
      <c r="E755" s="61" t="s">
        <v>41</v>
      </c>
    </row>
    <row r="756" spans="1:5" x14ac:dyDescent="0.2">
      <c r="A756" s="58">
        <v>102.67846323743093</v>
      </c>
      <c r="B756" s="58">
        <v>1.8207232018993125</v>
      </c>
      <c r="C756" s="59">
        <v>139.34042650204034</v>
      </c>
      <c r="D756" s="60">
        <v>1.5010260527170496</v>
      </c>
      <c r="E756" s="61" t="s">
        <v>41</v>
      </c>
    </row>
    <row r="757" spans="1:5" x14ac:dyDescent="0.2">
      <c r="A757" s="58">
        <v>102.72532407833863</v>
      </c>
      <c r="B757" s="58">
        <v>1.8755415797037429</v>
      </c>
      <c r="C757" s="59">
        <v>63.067658328075296</v>
      </c>
      <c r="D757" s="60">
        <v>3.6950780744372538</v>
      </c>
      <c r="E757" s="61" t="s">
        <v>41</v>
      </c>
    </row>
    <row r="758" spans="1:5" x14ac:dyDescent="0.2">
      <c r="A758" s="58">
        <v>102.81027377693012</v>
      </c>
      <c r="B758" s="58">
        <v>1.5164933366016839</v>
      </c>
      <c r="C758" s="59">
        <v>219.27641083336573</v>
      </c>
      <c r="D758" s="60">
        <v>2.7450120141215741</v>
      </c>
      <c r="E758" s="61" t="s">
        <v>41</v>
      </c>
    </row>
    <row r="759" spans="1:5" x14ac:dyDescent="0.2">
      <c r="A759" s="58">
        <v>102.96178565257188</v>
      </c>
      <c r="B759" s="58">
        <v>1.7198119779157892</v>
      </c>
      <c r="C759" s="59">
        <v>121.51641066716698</v>
      </c>
      <c r="D759" s="60">
        <v>2.8441892256948029</v>
      </c>
      <c r="E759" s="61" t="s">
        <v>41</v>
      </c>
    </row>
    <row r="760" spans="1:5" x14ac:dyDescent="0.2">
      <c r="A760" s="58">
        <v>102.9772188823097</v>
      </c>
      <c r="B760" s="58">
        <v>1.7434757368648022</v>
      </c>
      <c r="C760" s="59">
        <v>372.64146683304421</v>
      </c>
      <c r="D760" s="60">
        <v>3.5921889808042908</v>
      </c>
      <c r="E760" s="61" t="s">
        <v>41</v>
      </c>
    </row>
    <row r="761" spans="1:5" x14ac:dyDescent="0.2">
      <c r="A761" s="58">
        <v>102.97787952195127</v>
      </c>
      <c r="B761" s="58">
        <v>1.9431174687757888</v>
      </c>
      <c r="C761" s="59">
        <v>102.31093424457056</v>
      </c>
      <c r="D761" s="60">
        <v>2.723086132740919</v>
      </c>
      <c r="E761" s="61" t="s">
        <v>41</v>
      </c>
    </row>
    <row r="762" spans="1:5" x14ac:dyDescent="0.2">
      <c r="A762" s="58">
        <v>103.11279420116193</v>
      </c>
      <c r="B762" s="58">
        <v>2.0015397355755482</v>
      </c>
      <c r="C762" s="59">
        <v>111.76537687539826</v>
      </c>
      <c r="D762" s="60">
        <v>2.2393399775364311</v>
      </c>
      <c r="E762" s="61" t="s">
        <v>41</v>
      </c>
    </row>
    <row r="763" spans="1:5" x14ac:dyDescent="0.2">
      <c r="A763" s="72">
        <v>103.17815296714434</v>
      </c>
      <c r="B763" s="72">
        <v>2.0890675844796576</v>
      </c>
      <c r="C763" s="59">
        <v>640.85996776887407</v>
      </c>
      <c r="D763" s="70">
        <v>3.2336520172860634</v>
      </c>
      <c r="E763" s="70" t="s">
        <v>41</v>
      </c>
    </row>
    <row r="764" spans="1:5" x14ac:dyDescent="0.2">
      <c r="A764" s="72">
        <v>103.20155829340487</v>
      </c>
      <c r="B764" s="72">
        <v>2.6678189835097612</v>
      </c>
      <c r="C764" s="59">
        <v>249.75765242625047</v>
      </c>
      <c r="D764" s="70">
        <v>4.0550390517277375</v>
      </c>
      <c r="E764" s="70" t="s">
        <v>41</v>
      </c>
    </row>
    <row r="765" spans="1:5" x14ac:dyDescent="0.2">
      <c r="A765" s="72">
        <v>103.33991290149488</v>
      </c>
      <c r="B765" s="72">
        <v>1.9586234286647368</v>
      </c>
      <c r="C765" s="59">
        <v>337.84415899559912</v>
      </c>
      <c r="D765" s="70">
        <v>2.9604701038784906</v>
      </c>
      <c r="E765" s="70" t="s">
        <v>41</v>
      </c>
    </row>
    <row r="766" spans="1:5" x14ac:dyDescent="0.2">
      <c r="A766" s="58">
        <v>103.39419807353529</v>
      </c>
      <c r="B766" s="58">
        <v>2.6243309237947727</v>
      </c>
      <c r="C766" s="59">
        <v>75.420253561936164</v>
      </c>
      <c r="D766" s="60">
        <v>3.961862350175628</v>
      </c>
      <c r="E766" s="61" t="s">
        <v>41</v>
      </c>
    </row>
    <row r="767" spans="1:5" x14ac:dyDescent="0.2">
      <c r="A767" s="72">
        <v>103.45410141653788</v>
      </c>
      <c r="B767" s="72">
        <v>2.3161178052424347</v>
      </c>
      <c r="C767" s="59">
        <v>230.4661894827594</v>
      </c>
      <c r="D767" s="70">
        <v>2.9049312175075936</v>
      </c>
      <c r="E767" s="70" t="s">
        <v>41</v>
      </c>
    </row>
    <row r="768" spans="1:5" x14ac:dyDescent="0.2">
      <c r="A768" s="72">
        <v>103.54694999796854</v>
      </c>
      <c r="B768" s="72">
        <v>2.2396636683425228</v>
      </c>
      <c r="C768" s="59">
        <v>285.45455029825354</v>
      </c>
      <c r="D768" s="70">
        <v>2.2113391093113606</v>
      </c>
      <c r="E768" s="70" t="s">
        <v>41</v>
      </c>
    </row>
    <row r="769" spans="1:5" x14ac:dyDescent="0.2">
      <c r="A769" s="58">
        <v>103.56856590013365</v>
      </c>
      <c r="B769" s="58">
        <v>5.0375034370742142</v>
      </c>
      <c r="C769" s="59">
        <v>89.311165960790845</v>
      </c>
      <c r="D769" s="60">
        <v>1.8710298118001207</v>
      </c>
      <c r="E769" s="61" t="s">
        <v>41</v>
      </c>
    </row>
    <row r="770" spans="1:5" x14ac:dyDescent="0.2">
      <c r="A770" s="72">
        <v>103.73610897813522</v>
      </c>
      <c r="B770" s="72">
        <v>3.4346688971287662</v>
      </c>
      <c r="C770" s="59">
        <v>122.49047272885291</v>
      </c>
      <c r="D770" s="70">
        <v>1.892817864070296</v>
      </c>
      <c r="E770" s="70" t="s">
        <v>41</v>
      </c>
    </row>
    <row r="771" spans="1:5" x14ac:dyDescent="0.2">
      <c r="A771" s="58">
        <v>104.082011343329</v>
      </c>
      <c r="B771" s="58">
        <v>1.6701748852473841</v>
      </c>
      <c r="C771" s="59">
        <v>88.82729924776703</v>
      </c>
      <c r="D771" s="60">
        <v>2.2735647180864422</v>
      </c>
      <c r="E771" s="61" t="s">
        <v>41</v>
      </c>
    </row>
    <row r="772" spans="1:5" x14ac:dyDescent="0.2">
      <c r="A772" s="72">
        <v>104.20350884292715</v>
      </c>
      <c r="B772" s="72">
        <v>2.5435109443862132</v>
      </c>
      <c r="C772" s="59">
        <v>128.42283116328406</v>
      </c>
      <c r="D772" s="70">
        <v>2.0331463650260342</v>
      </c>
      <c r="E772" s="70" t="s">
        <v>41</v>
      </c>
    </row>
    <row r="773" spans="1:5" x14ac:dyDescent="0.2">
      <c r="A773" s="72">
        <v>104.21778187889448</v>
      </c>
      <c r="B773" s="72">
        <v>2.6992474340423058</v>
      </c>
      <c r="C773" s="59">
        <v>70.961543008337188</v>
      </c>
      <c r="D773" s="70">
        <v>8.2814893923795232</v>
      </c>
      <c r="E773" s="70" t="s">
        <v>41</v>
      </c>
    </row>
    <row r="774" spans="1:5" x14ac:dyDescent="0.2">
      <c r="A774" s="58">
        <v>104.2839280886801</v>
      </c>
      <c r="B774" s="58">
        <v>1.6493744489862223</v>
      </c>
      <c r="C774" s="59">
        <v>52.902716407906702</v>
      </c>
      <c r="D774" s="60">
        <v>2.5796578759102764</v>
      </c>
      <c r="E774" s="61" t="s">
        <v>41</v>
      </c>
    </row>
    <row r="775" spans="1:5" x14ac:dyDescent="0.2">
      <c r="A775" s="58">
        <v>104.40031134423701</v>
      </c>
      <c r="B775" s="58">
        <v>2.2516996716172741</v>
      </c>
      <c r="C775" s="59">
        <v>136.59869016135221</v>
      </c>
      <c r="D775" s="60">
        <v>4.5177954735321437</v>
      </c>
      <c r="E775" s="61" t="s">
        <v>41</v>
      </c>
    </row>
    <row r="776" spans="1:5" x14ac:dyDescent="0.2">
      <c r="A776" s="72">
        <v>104.45657563364662</v>
      </c>
      <c r="B776" s="72">
        <v>3.3320989042463225</v>
      </c>
      <c r="C776" s="59">
        <v>44.183349949667935</v>
      </c>
      <c r="D776" s="70">
        <v>3.5925250584421855</v>
      </c>
      <c r="E776" s="70" t="s">
        <v>41</v>
      </c>
    </row>
    <row r="777" spans="1:5" x14ac:dyDescent="0.2">
      <c r="A777" s="58">
        <v>104.74616848829159</v>
      </c>
      <c r="B777" s="58">
        <v>1.7473907917852642</v>
      </c>
      <c r="C777" s="59">
        <v>158.76816733851024</v>
      </c>
      <c r="D777" s="60">
        <v>2.3808916282112773</v>
      </c>
      <c r="E777" s="61" t="s">
        <v>41</v>
      </c>
    </row>
    <row r="778" spans="1:5" x14ac:dyDescent="0.2">
      <c r="A778" s="72">
        <v>104.75138932411811</v>
      </c>
      <c r="B778" s="72">
        <v>3.7478459027694839</v>
      </c>
      <c r="C778" s="59">
        <v>90.423180384912058</v>
      </c>
      <c r="D778" s="70">
        <v>3.9993190121512212</v>
      </c>
      <c r="E778" s="70" t="s">
        <v>41</v>
      </c>
    </row>
    <row r="779" spans="1:5" x14ac:dyDescent="0.2">
      <c r="A779" s="58">
        <v>104.77127639571853</v>
      </c>
      <c r="B779" s="58">
        <v>1.9665225844065404</v>
      </c>
      <c r="C779" s="59">
        <v>145.48792057845702</v>
      </c>
      <c r="D779" s="60">
        <v>2.9757514927899522</v>
      </c>
      <c r="E779" s="61" t="s">
        <v>41</v>
      </c>
    </row>
    <row r="780" spans="1:5" x14ac:dyDescent="0.2">
      <c r="A780" s="58">
        <v>104.82993542071655</v>
      </c>
      <c r="B780" s="58">
        <v>2.353073812350857</v>
      </c>
      <c r="C780" s="59">
        <v>69.242688455967141</v>
      </c>
      <c r="D780" s="60">
        <v>2.9217769390248156</v>
      </c>
      <c r="E780" s="61" t="s">
        <v>41</v>
      </c>
    </row>
    <row r="781" spans="1:5" x14ac:dyDescent="0.2">
      <c r="A781" s="72">
        <v>104.92679046658719</v>
      </c>
      <c r="B781" s="72">
        <v>2.5864385940438268</v>
      </c>
      <c r="C781" s="59">
        <v>65.572400654852487</v>
      </c>
      <c r="D781" s="70">
        <v>2.7188353750108649</v>
      </c>
      <c r="E781" s="70" t="s">
        <v>41</v>
      </c>
    </row>
    <row r="782" spans="1:5" x14ac:dyDescent="0.2">
      <c r="A782" s="58">
        <v>105.02418864579145</v>
      </c>
      <c r="B782" s="58">
        <v>1.8971158730192954</v>
      </c>
      <c r="C782" s="59">
        <v>103.21502522196751</v>
      </c>
      <c r="D782" s="60">
        <v>2.8958483458571664</v>
      </c>
      <c r="E782" s="61" t="s">
        <v>41</v>
      </c>
    </row>
    <row r="783" spans="1:5" x14ac:dyDescent="0.2">
      <c r="A783" s="58">
        <v>105.02831614311049</v>
      </c>
      <c r="B783" s="58">
        <v>2.099135760243044</v>
      </c>
      <c r="C783" s="59">
        <v>120.63202472345768</v>
      </c>
      <c r="D783" s="60">
        <v>4.9558454078579048</v>
      </c>
      <c r="E783" s="61" t="s">
        <v>41</v>
      </c>
    </row>
    <row r="784" spans="1:5" x14ac:dyDescent="0.2">
      <c r="A784" s="72">
        <v>105.08257254018503</v>
      </c>
      <c r="B784" s="72">
        <v>3.6910220146562622</v>
      </c>
      <c r="C784" s="59">
        <v>94.895757760142743</v>
      </c>
      <c r="D784" s="70">
        <v>5.5027500390510911</v>
      </c>
      <c r="E784" s="70" t="s">
        <v>41</v>
      </c>
    </row>
    <row r="785" spans="1:5" x14ac:dyDescent="0.2">
      <c r="A785" s="72">
        <v>105.13308570668981</v>
      </c>
      <c r="B785" s="72">
        <v>3.2490525104861803</v>
      </c>
      <c r="C785" s="59">
        <v>185.49158384878112</v>
      </c>
      <c r="D785" s="70">
        <v>2.7564593948763476</v>
      </c>
      <c r="E785" s="70" t="s">
        <v>41</v>
      </c>
    </row>
    <row r="786" spans="1:5" x14ac:dyDescent="0.2">
      <c r="A786" s="72">
        <v>105.21446357751357</v>
      </c>
      <c r="B786" s="72">
        <v>2.7283178817195193</v>
      </c>
      <c r="C786" s="59">
        <v>87.519416176701398</v>
      </c>
      <c r="D786" s="70">
        <v>2.3420077738644252</v>
      </c>
      <c r="E786" s="70" t="s">
        <v>41</v>
      </c>
    </row>
    <row r="787" spans="1:5" x14ac:dyDescent="0.2">
      <c r="A787" s="58">
        <v>105.35424102592076</v>
      </c>
      <c r="B787" s="58">
        <v>1.703947202315689</v>
      </c>
      <c r="C787" s="59">
        <v>119.55155503641137</v>
      </c>
      <c r="D787" s="60">
        <v>1.9541308656817018</v>
      </c>
      <c r="E787" s="61" t="s">
        <v>41</v>
      </c>
    </row>
    <row r="788" spans="1:5" x14ac:dyDescent="0.2">
      <c r="A788" s="72">
        <v>105.48660392701133</v>
      </c>
      <c r="B788" s="72">
        <v>2.901388499189764</v>
      </c>
      <c r="C788" s="59">
        <v>110.30749729932963</v>
      </c>
      <c r="D788" s="70">
        <v>2.1997169269165679</v>
      </c>
      <c r="E788" s="70" t="s">
        <v>41</v>
      </c>
    </row>
    <row r="789" spans="1:5" x14ac:dyDescent="0.2">
      <c r="A789" s="72">
        <v>105.61658666482168</v>
      </c>
      <c r="B789" s="72">
        <v>4.3717338290235332</v>
      </c>
      <c r="C789" s="59">
        <v>41.434631641299212</v>
      </c>
      <c r="D789" s="70">
        <v>3.8805034641132892</v>
      </c>
      <c r="E789" s="70" t="s">
        <v>41</v>
      </c>
    </row>
    <row r="790" spans="1:5" x14ac:dyDescent="0.2">
      <c r="A790" s="72">
        <v>105.64234462440552</v>
      </c>
      <c r="B790" s="72">
        <v>2.4184527519847947</v>
      </c>
      <c r="C790" s="59">
        <v>89.668607327944088</v>
      </c>
      <c r="D790" s="70">
        <v>2.2474852819085691</v>
      </c>
      <c r="E790" s="70" t="s">
        <v>41</v>
      </c>
    </row>
    <row r="791" spans="1:5" x14ac:dyDescent="0.2">
      <c r="A791" s="58">
        <v>105.7006498107429</v>
      </c>
      <c r="B791" s="58">
        <v>2.078864503135577</v>
      </c>
      <c r="C791" s="59">
        <v>112.44444494592655</v>
      </c>
      <c r="D791" s="60">
        <v>1.6907170174109314</v>
      </c>
      <c r="E791" s="61" t="s">
        <v>41</v>
      </c>
    </row>
    <row r="792" spans="1:5" x14ac:dyDescent="0.2">
      <c r="A792" s="58">
        <v>105.75768542964958</v>
      </c>
      <c r="B792" s="58">
        <v>2.0679081073056267</v>
      </c>
      <c r="C792" s="59">
        <v>98.525213051005366</v>
      </c>
      <c r="D792" s="60">
        <v>5.8981410025396919</v>
      </c>
      <c r="E792" s="61" t="s">
        <v>41</v>
      </c>
    </row>
    <row r="793" spans="1:5" x14ac:dyDescent="0.2">
      <c r="A793" s="72">
        <v>105.86943885400851</v>
      </c>
      <c r="B793" s="72">
        <v>2.4912784800170726</v>
      </c>
      <c r="C793" s="59">
        <v>86.525971181026875</v>
      </c>
      <c r="D793" s="70">
        <v>3.6423886048073353</v>
      </c>
      <c r="E793" s="70" t="s">
        <v>41</v>
      </c>
    </row>
    <row r="794" spans="1:5" x14ac:dyDescent="0.2">
      <c r="A794" s="72">
        <v>105.89559543536451</v>
      </c>
      <c r="B794" s="72">
        <v>2.5363247968421803</v>
      </c>
      <c r="C794" s="59">
        <v>125.09791960206269</v>
      </c>
      <c r="D794" s="70">
        <v>3.2619982867260222</v>
      </c>
      <c r="E794" s="70" t="s">
        <v>41</v>
      </c>
    </row>
    <row r="795" spans="1:5" x14ac:dyDescent="0.2">
      <c r="A795" s="72">
        <v>105.95003585007922</v>
      </c>
      <c r="B795" s="72">
        <v>3.6378780850601444</v>
      </c>
      <c r="C795" s="59">
        <v>123.95956949858385</v>
      </c>
      <c r="D795" s="70">
        <v>3.7232297845981526</v>
      </c>
      <c r="E795" s="70" t="s">
        <v>41</v>
      </c>
    </row>
    <row r="796" spans="1:5" x14ac:dyDescent="0.2">
      <c r="A796" s="58">
        <v>106.04612842568153</v>
      </c>
      <c r="B796" s="58">
        <v>2.397298568054957</v>
      </c>
      <c r="C796" s="59">
        <v>101.18052877014385</v>
      </c>
      <c r="D796" s="60">
        <v>6.5730611844558595</v>
      </c>
      <c r="E796" s="61" t="s">
        <v>41</v>
      </c>
    </row>
    <row r="797" spans="1:5" x14ac:dyDescent="0.2">
      <c r="A797" s="72">
        <v>106.09894346737823</v>
      </c>
      <c r="B797" s="72">
        <v>2.6468919729956824</v>
      </c>
      <c r="C797" s="59">
        <v>61.53334633689456</v>
      </c>
      <c r="D797" s="70">
        <v>2.4324452469989102</v>
      </c>
      <c r="E797" s="70" t="s">
        <v>41</v>
      </c>
    </row>
    <row r="798" spans="1:5" x14ac:dyDescent="0.2">
      <c r="A798" s="58">
        <v>106.1066222840325</v>
      </c>
      <c r="B798" s="58">
        <v>1.5861727446116873</v>
      </c>
      <c r="C798" s="59">
        <v>226.71698865653821</v>
      </c>
      <c r="D798" s="60">
        <v>2.9123636238956498</v>
      </c>
      <c r="E798" s="61" t="s">
        <v>41</v>
      </c>
    </row>
    <row r="799" spans="1:5" x14ac:dyDescent="0.2">
      <c r="A799" s="72">
        <v>106.25450526059177</v>
      </c>
      <c r="B799" s="72">
        <v>3.0229695620880577</v>
      </c>
      <c r="C799" s="59">
        <v>72.475315134207079</v>
      </c>
      <c r="D799" s="70">
        <v>5.5496874869980317</v>
      </c>
      <c r="E799" s="70" t="s">
        <v>41</v>
      </c>
    </row>
    <row r="800" spans="1:5" x14ac:dyDescent="0.2">
      <c r="A800" s="72">
        <v>106.4228735218669</v>
      </c>
      <c r="B800" s="72">
        <v>3.8044114654982835</v>
      </c>
      <c r="C800" s="59">
        <v>67.494574222336041</v>
      </c>
      <c r="D800" s="70">
        <v>3.8250826375592264</v>
      </c>
      <c r="E800" s="70" t="s">
        <v>41</v>
      </c>
    </row>
    <row r="801" spans="1:5" x14ac:dyDescent="0.2">
      <c r="A801" s="58">
        <v>106.42823346646944</v>
      </c>
      <c r="B801" s="58">
        <v>2.1571095399701932</v>
      </c>
      <c r="C801" s="59">
        <v>98.71296315811918</v>
      </c>
      <c r="D801" s="60">
        <v>3.7790250197977602</v>
      </c>
      <c r="E801" s="61" t="s">
        <v>41</v>
      </c>
    </row>
    <row r="802" spans="1:5" x14ac:dyDescent="0.2">
      <c r="A802" s="72">
        <v>106.69631275252831</v>
      </c>
      <c r="B802" s="72">
        <v>3.9581742764200243</v>
      </c>
      <c r="C802" s="59">
        <v>126.67993367634223</v>
      </c>
      <c r="D802" s="70">
        <v>4.9376645005042308</v>
      </c>
      <c r="E802" s="70" t="s">
        <v>41</v>
      </c>
    </row>
    <row r="803" spans="1:5" x14ac:dyDescent="0.2">
      <c r="A803" s="58">
        <v>106.70496770206879</v>
      </c>
      <c r="B803" s="58">
        <v>1.8650385837417858</v>
      </c>
      <c r="C803" s="59">
        <v>267.70880574639847</v>
      </c>
      <c r="D803" s="60">
        <v>3.0473214879464288</v>
      </c>
      <c r="E803" s="61" t="s">
        <v>41</v>
      </c>
    </row>
    <row r="804" spans="1:5" x14ac:dyDescent="0.2">
      <c r="A804" s="72">
        <v>107.00977201507827</v>
      </c>
      <c r="B804" s="72">
        <v>2.7686969466443045</v>
      </c>
      <c r="C804" s="59">
        <v>107.34526539894951</v>
      </c>
      <c r="D804" s="70">
        <v>4.244535534786916</v>
      </c>
      <c r="E804" s="70" t="s">
        <v>41</v>
      </c>
    </row>
    <row r="805" spans="1:5" x14ac:dyDescent="0.2">
      <c r="A805" s="72">
        <v>107.06587919808058</v>
      </c>
      <c r="B805" s="72">
        <v>3.7173136393531792</v>
      </c>
      <c r="C805" s="59">
        <v>83.542255224302735</v>
      </c>
      <c r="D805" s="70">
        <v>4.1288088411864923</v>
      </c>
      <c r="E805" s="70" t="s">
        <v>41</v>
      </c>
    </row>
    <row r="806" spans="1:5" x14ac:dyDescent="0.2">
      <c r="A806" s="58">
        <v>107.21082794605489</v>
      </c>
      <c r="B806" s="58">
        <v>2.7279329399672676</v>
      </c>
      <c r="C806" s="59">
        <v>60.085086137350395</v>
      </c>
      <c r="D806" s="60">
        <v>6.6599170106756116</v>
      </c>
      <c r="E806" s="61" t="s">
        <v>41</v>
      </c>
    </row>
    <row r="807" spans="1:5" x14ac:dyDescent="0.2">
      <c r="A807" s="58">
        <v>107.54804442495774</v>
      </c>
      <c r="B807" s="58">
        <v>2.0417722301718797</v>
      </c>
      <c r="C807" s="59">
        <v>298.59228834760478</v>
      </c>
      <c r="D807" s="60">
        <v>3.0243605555243147</v>
      </c>
      <c r="E807" s="61" t="s">
        <v>41</v>
      </c>
    </row>
    <row r="808" spans="1:5" x14ac:dyDescent="0.2">
      <c r="A808" s="58">
        <v>107.66245643126948</v>
      </c>
      <c r="B808" s="58">
        <v>2.1650627011393908</v>
      </c>
      <c r="C808" s="59">
        <v>214.26979533177141</v>
      </c>
      <c r="D808" s="60">
        <v>1.3830602203543383</v>
      </c>
      <c r="E808" s="61" t="s">
        <v>41</v>
      </c>
    </row>
    <row r="809" spans="1:5" x14ac:dyDescent="0.2">
      <c r="A809" s="58">
        <v>108.01487146601966</v>
      </c>
      <c r="B809" s="58">
        <v>2.2666368110026838</v>
      </c>
      <c r="C809" s="59">
        <v>280.86372653005458</v>
      </c>
      <c r="D809" s="60">
        <v>3.4712970305794664</v>
      </c>
      <c r="E809" s="61" t="s">
        <v>41</v>
      </c>
    </row>
    <row r="810" spans="1:5" x14ac:dyDescent="0.2">
      <c r="A810" s="72">
        <v>108.35972956907423</v>
      </c>
      <c r="B810" s="72">
        <v>3.4549606710280187</v>
      </c>
      <c r="C810" s="59">
        <v>73.541842493430437</v>
      </c>
      <c r="D810" s="70">
        <v>3.4319909704353075</v>
      </c>
      <c r="E810" s="70" t="s">
        <v>41</v>
      </c>
    </row>
    <row r="811" spans="1:5" x14ac:dyDescent="0.2">
      <c r="A811" s="58">
        <v>108.39776176883107</v>
      </c>
      <c r="B811" s="58">
        <v>2.3956558021057219</v>
      </c>
      <c r="C811" s="59">
        <v>69.925845399569639</v>
      </c>
      <c r="D811" s="60">
        <v>3.9370123029768167</v>
      </c>
      <c r="E811" s="61" t="s">
        <v>41</v>
      </c>
    </row>
    <row r="812" spans="1:5" x14ac:dyDescent="0.2">
      <c r="A812" s="72">
        <v>108.41666644147536</v>
      </c>
      <c r="B812" s="72">
        <v>3.0919364001365111</v>
      </c>
      <c r="C812" s="59">
        <v>67.596340808174219</v>
      </c>
      <c r="D812" s="70">
        <v>3.3101513502631184</v>
      </c>
      <c r="E812" s="70" t="s">
        <v>41</v>
      </c>
    </row>
    <row r="813" spans="1:5" x14ac:dyDescent="0.2">
      <c r="A813" s="58">
        <v>108.50238084582567</v>
      </c>
      <c r="B813" s="58">
        <v>2.9098423923403374</v>
      </c>
      <c r="C813" s="59">
        <v>64.582866877497963</v>
      </c>
      <c r="D813" s="60">
        <v>5.8236082808363943</v>
      </c>
      <c r="E813" s="61" t="s">
        <v>41</v>
      </c>
    </row>
    <row r="814" spans="1:5" x14ac:dyDescent="0.2">
      <c r="A814" s="72">
        <v>108.78202350679587</v>
      </c>
      <c r="B814" s="72">
        <v>2.5729992641873096</v>
      </c>
      <c r="C814" s="59">
        <v>217.8670052251376</v>
      </c>
      <c r="D814" s="70">
        <v>2.7115895796970229</v>
      </c>
      <c r="E814" s="70" t="s">
        <v>41</v>
      </c>
    </row>
    <row r="815" spans="1:5" x14ac:dyDescent="0.2">
      <c r="A815" s="58">
        <v>108.81506175426608</v>
      </c>
      <c r="B815" s="58">
        <v>1.8007605492672951</v>
      </c>
      <c r="C815" s="59">
        <v>86.491138455667169</v>
      </c>
      <c r="D815" s="60">
        <v>2.1795284040760534</v>
      </c>
      <c r="E815" s="61" t="s">
        <v>41</v>
      </c>
    </row>
    <row r="816" spans="1:5" x14ac:dyDescent="0.2">
      <c r="A816" s="72">
        <v>109.31225738428432</v>
      </c>
      <c r="B816" s="72">
        <v>4.0357645940908426</v>
      </c>
      <c r="C816" s="59">
        <v>35.363061460873034</v>
      </c>
      <c r="D816" s="70">
        <v>3.4506019295396988</v>
      </c>
      <c r="E816" s="70" t="s">
        <v>41</v>
      </c>
    </row>
    <row r="817" spans="1:5" x14ac:dyDescent="0.2">
      <c r="A817" s="58">
        <v>109.43913843252757</v>
      </c>
      <c r="B817" s="58">
        <v>2.4652574048568212</v>
      </c>
      <c r="C817" s="59">
        <v>184.09954022749892</v>
      </c>
      <c r="D817" s="60">
        <v>2.444794719820762</v>
      </c>
      <c r="E817" s="61" t="s">
        <v>41</v>
      </c>
    </row>
    <row r="818" spans="1:5" x14ac:dyDescent="0.2">
      <c r="A818" s="58">
        <v>110.01587744119442</v>
      </c>
      <c r="B818" s="58">
        <v>3.2513478755121668</v>
      </c>
      <c r="C818" s="59">
        <v>208.52802050408883</v>
      </c>
      <c r="D818" s="60">
        <v>2.6353801698539074</v>
      </c>
      <c r="E818" s="61" t="s">
        <v>41</v>
      </c>
    </row>
    <row r="819" spans="1:5" x14ac:dyDescent="0.2">
      <c r="A819" s="72">
        <v>110.51120866815322</v>
      </c>
      <c r="B819" s="72">
        <v>3.2018509592380866</v>
      </c>
      <c r="C819" s="59">
        <v>39.740801866995831</v>
      </c>
      <c r="D819" s="70">
        <v>4.6915390981160598</v>
      </c>
      <c r="E819" s="70" t="s">
        <v>41</v>
      </c>
    </row>
    <row r="820" spans="1:5" x14ac:dyDescent="0.2">
      <c r="A820" s="72">
        <v>112.10951430676705</v>
      </c>
      <c r="B820" s="72">
        <v>2.9633276316190518</v>
      </c>
      <c r="C820" s="59">
        <v>162.84119095486813</v>
      </c>
      <c r="D820" s="70">
        <v>3.3508261510268107</v>
      </c>
      <c r="E820" s="70" t="s">
        <v>41</v>
      </c>
    </row>
    <row r="821" spans="1:5" x14ac:dyDescent="0.2">
      <c r="A821" s="72">
        <v>112.43573535636395</v>
      </c>
      <c r="B821" s="72">
        <v>3.4048362410490256</v>
      </c>
      <c r="C821" s="59">
        <v>86.046424686397586</v>
      </c>
      <c r="D821" s="70">
        <v>3.160957412450855</v>
      </c>
      <c r="E821" s="70" t="s">
        <v>41</v>
      </c>
    </row>
    <row r="822" spans="1:5" x14ac:dyDescent="0.2">
      <c r="A822" s="72">
        <v>112.99467705217079</v>
      </c>
      <c r="B822" s="72">
        <v>3.2845556728157419</v>
      </c>
      <c r="C822" s="59">
        <v>105.87253233939329</v>
      </c>
      <c r="D822" s="70">
        <v>2.2633582787932864</v>
      </c>
      <c r="E822" s="70" t="s">
        <v>41</v>
      </c>
    </row>
    <row r="823" spans="1:5" x14ac:dyDescent="0.2">
      <c r="A823" s="58">
        <v>150.8458323318616</v>
      </c>
      <c r="B823" s="58">
        <v>2.7918022338567994</v>
      </c>
      <c r="C823" s="59">
        <v>100.27737724458741</v>
      </c>
      <c r="D823" s="60">
        <v>1.99799120469569</v>
      </c>
      <c r="E823" s="61" t="s">
        <v>41</v>
      </c>
    </row>
    <row r="824" spans="1:5" x14ac:dyDescent="0.2">
      <c r="A824" s="58">
        <v>151.74525651515128</v>
      </c>
      <c r="B824" s="58">
        <v>11.591645800700405</v>
      </c>
      <c r="C824" s="59">
        <v>34.320196629778216</v>
      </c>
      <c r="D824" s="60">
        <v>5.1512544813087011</v>
      </c>
      <c r="E824" s="61" t="s">
        <v>41</v>
      </c>
    </row>
    <row r="825" spans="1:5" x14ac:dyDescent="0.2">
      <c r="A825" s="58">
        <v>161.28291206410972</v>
      </c>
      <c r="B825" s="58">
        <v>4.1517900858036256</v>
      </c>
      <c r="C825" s="59">
        <v>52.240440215134107</v>
      </c>
      <c r="D825" s="60">
        <v>3.3896936156445023</v>
      </c>
      <c r="E825" s="61" t="s">
        <v>41</v>
      </c>
    </row>
    <row r="826" spans="1:5" x14ac:dyDescent="0.2">
      <c r="A826" s="58">
        <v>164.01849347001999</v>
      </c>
      <c r="B826" s="58">
        <v>4.6986872803521322</v>
      </c>
      <c r="C826" s="59">
        <v>58.063390102409905</v>
      </c>
      <c r="D826" s="60">
        <v>3.5003406703476934</v>
      </c>
      <c r="E826" s="61" t="s">
        <v>41</v>
      </c>
    </row>
    <row r="827" spans="1:5" x14ac:dyDescent="0.2">
      <c r="A827" s="58">
        <v>165.61728318593012</v>
      </c>
      <c r="B827" s="58">
        <v>2.8455559658220864</v>
      </c>
      <c r="C827" s="59">
        <v>91.340095538031889</v>
      </c>
      <c r="D827" s="60">
        <v>2.6718409836921344</v>
      </c>
      <c r="E827" s="61" t="s">
        <v>41</v>
      </c>
    </row>
    <row r="828" spans="1:5" x14ac:dyDescent="0.2">
      <c r="A828" s="58">
        <v>167.88028261113982</v>
      </c>
      <c r="B828" s="58">
        <v>2.1662230477602265</v>
      </c>
      <c r="C828" s="59">
        <v>152.71109427105748</v>
      </c>
      <c r="D828" s="60">
        <v>3.9132485756601083</v>
      </c>
      <c r="E828" s="61" t="s">
        <v>41</v>
      </c>
    </row>
    <row r="829" spans="1:5" x14ac:dyDescent="0.2">
      <c r="A829" s="58">
        <v>194.9765504638728</v>
      </c>
      <c r="B829" s="58">
        <v>4.5452188468680106</v>
      </c>
      <c r="C829" s="59">
        <v>157.67351751525766</v>
      </c>
      <c r="D829" s="60">
        <v>4.6939135126754197</v>
      </c>
      <c r="E829" s="61" t="s">
        <v>41</v>
      </c>
    </row>
    <row r="830" spans="1:5" x14ac:dyDescent="0.2">
      <c r="A830" s="58">
        <v>196.15533547888529</v>
      </c>
      <c r="B830" s="58">
        <v>3.1662114758162829</v>
      </c>
      <c r="C830" s="59">
        <v>619.43775646203369</v>
      </c>
      <c r="D830" s="60">
        <v>3.7117214229147932</v>
      </c>
      <c r="E830" s="61" t="s">
        <v>41</v>
      </c>
    </row>
    <row r="831" spans="1:5" x14ac:dyDescent="0.2">
      <c r="A831" s="72">
        <v>197.34924265660911</v>
      </c>
      <c r="B831" s="72">
        <v>5.1691551985383626</v>
      </c>
      <c r="C831" s="59">
        <v>105.99297068869329</v>
      </c>
      <c r="D831" s="70">
        <v>3.6749101162862359</v>
      </c>
      <c r="E831" s="70" t="s">
        <v>41</v>
      </c>
    </row>
    <row r="832" spans="1:5" x14ac:dyDescent="0.2">
      <c r="A832" s="72">
        <v>202.62540076491408</v>
      </c>
      <c r="B832" s="72">
        <v>3.7760094656832166</v>
      </c>
      <c r="C832" s="59">
        <v>216.32837146779826</v>
      </c>
      <c r="D832" s="70">
        <v>2.5652499484534914</v>
      </c>
      <c r="E832" s="70" t="s">
        <v>41</v>
      </c>
    </row>
    <row r="833" spans="1:5" x14ac:dyDescent="0.2">
      <c r="A833" s="72">
        <v>203.22651862575171</v>
      </c>
      <c r="B833" s="72">
        <v>4.0393416281777519</v>
      </c>
      <c r="C833" s="59">
        <v>155.97570373439572</v>
      </c>
      <c r="D833" s="70">
        <v>3.3696455540212207</v>
      </c>
      <c r="E833" s="70" t="s">
        <v>41</v>
      </c>
    </row>
    <row r="834" spans="1:5" x14ac:dyDescent="0.2">
      <c r="A834" s="58">
        <v>205.5370834430226</v>
      </c>
      <c r="B834" s="58">
        <v>3.6204417271702596</v>
      </c>
      <c r="C834" s="59">
        <v>128.35902690922555</v>
      </c>
      <c r="D834" s="60">
        <v>1.3487604558635411</v>
      </c>
      <c r="E834" s="61" t="s">
        <v>41</v>
      </c>
    </row>
    <row r="835" spans="1:5" x14ac:dyDescent="0.2">
      <c r="A835" s="58">
        <v>205.63855822574394</v>
      </c>
      <c r="B835" s="58">
        <v>4.7102509087116289</v>
      </c>
      <c r="C835" s="59">
        <v>245.33056750330744</v>
      </c>
      <c r="D835" s="60">
        <v>2.5855834447499131</v>
      </c>
      <c r="E835" s="61" t="s">
        <v>41</v>
      </c>
    </row>
    <row r="836" spans="1:5" x14ac:dyDescent="0.2">
      <c r="A836" s="58">
        <v>209.4295965539406</v>
      </c>
      <c r="B836" s="58">
        <v>3.7463764445965069</v>
      </c>
      <c r="C836" s="59">
        <v>55.58645156998913</v>
      </c>
      <c r="D836" s="60">
        <v>2.3109603489750183</v>
      </c>
      <c r="E836" s="61" t="s">
        <v>41</v>
      </c>
    </row>
    <row r="837" spans="1:5" x14ac:dyDescent="0.2">
      <c r="A837" s="58">
        <v>211.26073928102707</v>
      </c>
      <c r="B837" s="58">
        <v>3.2783249638623175</v>
      </c>
      <c r="C837" s="59">
        <v>71.88862204102395</v>
      </c>
      <c r="D837" s="60">
        <v>3.5087721382058188</v>
      </c>
      <c r="E837" s="61" t="s">
        <v>41</v>
      </c>
    </row>
    <row r="838" spans="1:5" x14ac:dyDescent="0.2">
      <c r="A838" s="58">
        <v>212.10522465154986</v>
      </c>
      <c r="B838" s="58">
        <v>2.7263886070801391</v>
      </c>
      <c r="C838" s="59">
        <v>91.011505410275575</v>
      </c>
      <c r="D838" s="60">
        <v>2.3780247136878887</v>
      </c>
      <c r="E838" s="61" t="s">
        <v>41</v>
      </c>
    </row>
    <row r="839" spans="1:5" x14ac:dyDescent="0.2">
      <c r="A839" s="58">
        <v>215.6213541422687</v>
      </c>
      <c r="B839" s="58">
        <v>3.7284969089286193</v>
      </c>
      <c r="C839" s="59">
        <v>50.029629791312502</v>
      </c>
      <c r="D839" s="60">
        <v>2.249420390271978</v>
      </c>
      <c r="E839" s="61" t="s">
        <v>41</v>
      </c>
    </row>
    <row r="840" spans="1:5" x14ac:dyDescent="0.2">
      <c r="A840" s="58">
        <v>225.65693663386747</v>
      </c>
      <c r="B840" s="58">
        <v>3.9195809396705101</v>
      </c>
      <c r="C840" s="59">
        <v>99.699892534495461</v>
      </c>
      <c r="D840" s="60">
        <v>3.985207314476694</v>
      </c>
      <c r="E840" s="61" t="s">
        <v>41</v>
      </c>
    </row>
    <row r="841" spans="1:5" x14ac:dyDescent="0.2">
      <c r="A841" s="72">
        <v>225.74988497251255</v>
      </c>
      <c r="B841" s="72">
        <v>6.0070369333075746</v>
      </c>
      <c r="C841" s="59">
        <v>92.691743165912257</v>
      </c>
      <c r="D841" s="70">
        <v>3.763980808635393</v>
      </c>
      <c r="E841" s="70" t="s">
        <v>41</v>
      </c>
    </row>
    <row r="842" spans="1:5" x14ac:dyDescent="0.2">
      <c r="A842" s="72">
        <v>228.1571253602753</v>
      </c>
      <c r="B842" s="72">
        <v>5.5362873156684174</v>
      </c>
      <c r="C842" s="59">
        <v>105.58216933758493</v>
      </c>
      <c r="D842" s="70">
        <v>2.4682034306308891</v>
      </c>
      <c r="E842" s="70" t="s">
        <v>41</v>
      </c>
    </row>
    <row r="843" spans="1:5" x14ac:dyDescent="0.2">
      <c r="A843" s="58">
        <v>255.8066382562489</v>
      </c>
      <c r="B843" s="58">
        <v>12.815442949037973</v>
      </c>
      <c r="C843" s="59">
        <v>141.01135961325295</v>
      </c>
      <c r="D843" s="60">
        <v>3.2594941245073605</v>
      </c>
      <c r="E843" s="61" t="s">
        <v>41</v>
      </c>
    </row>
    <row r="844" spans="1:5" x14ac:dyDescent="0.2">
      <c r="A844" s="58">
        <v>350.18954150457853</v>
      </c>
      <c r="B844" s="58">
        <v>5.55494607326807</v>
      </c>
      <c r="C844" s="59">
        <v>215.54815808875026</v>
      </c>
      <c r="D844" s="60">
        <v>3.3394291430084948</v>
      </c>
      <c r="E844" s="61" t="s">
        <v>41</v>
      </c>
    </row>
    <row r="845" spans="1:5" x14ac:dyDescent="0.2">
      <c r="A845" s="58">
        <v>354.03703124071779</v>
      </c>
      <c r="B845" s="58">
        <v>5.9607306797219337</v>
      </c>
      <c r="C845" s="59">
        <v>186.30474207180805</v>
      </c>
      <c r="D845" s="60">
        <v>1.6586902117093989</v>
      </c>
      <c r="E845" s="61" t="s">
        <v>41</v>
      </c>
    </row>
    <row r="846" spans="1:5" x14ac:dyDescent="0.2">
      <c r="A846" s="58">
        <v>357.67940837184653</v>
      </c>
      <c r="B846" s="58">
        <v>7.1479748814977313</v>
      </c>
      <c r="C846" s="59">
        <v>260.45292624248464</v>
      </c>
      <c r="D846" s="60">
        <v>2.0924512186859134</v>
      </c>
      <c r="E846" s="61" t="s">
        <v>41</v>
      </c>
    </row>
    <row r="847" spans="1:5" x14ac:dyDescent="0.2">
      <c r="A847" s="58">
        <v>358.69617015288884</v>
      </c>
      <c r="B847" s="58">
        <v>6.8023041860055287</v>
      </c>
      <c r="C847" s="59">
        <v>100.52208103576098</v>
      </c>
      <c r="D847" s="60">
        <v>1.8141129466878438</v>
      </c>
      <c r="E847" s="61" t="s">
        <v>41</v>
      </c>
    </row>
    <row r="848" spans="1:5" x14ac:dyDescent="0.2">
      <c r="A848" s="58">
        <v>358.82340304383933</v>
      </c>
      <c r="B848" s="58">
        <v>4.6915979989400967</v>
      </c>
      <c r="C848" s="59">
        <v>139.71338054705191</v>
      </c>
      <c r="D848" s="60">
        <v>1.7477609381823966</v>
      </c>
      <c r="E848" s="61" t="s">
        <v>41</v>
      </c>
    </row>
    <row r="849" spans="1:5" x14ac:dyDescent="0.2">
      <c r="A849" s="58">
        <v>360.1655667481192</v>
      </c>
      <c r="B849" s="58">
        <v>5.4369004612771903</v>
      </c>
      <c r="C849" s="59">
        <v>270.73258579128589</v>
      </c>
      <c r="D849" s="60">
        <v>0.66590000648123915</v>
      </c>
      <c r="E849" s="61" t="s">
        <v>41</v>
      </c>
    </row>
    <row r="850" spans="1:5" x14ac:dyDescent="0.2">
      <c r="A850" s="72">
        <v>361.29602038024478</v>
      </c>
      <c r="B850" s="72">
        <v>9.3316353776832557</v>
      </c>
      <c r="C850" s="59">
        <v>394.30497035847861</v>
      </c>
      <c r="D850" s="70">
        <v>3.2446212239509209</v>
      </c>
      <c r="E850" s="70" t="s">
        <v>41</v>
      </c>
    </row>
    <row r="851" spans="1:5" x14ac:dyDescent="0.2">
      <c r="A851" s="72">
        <v>363.40978947043533</v>
      </c>
      <c r="B851" s="72">
        <v>7.5258999833939981</v>
      </c>
      <c r="C851" s="59">
        <v>203.79731448315474</v>
      </c>
      <c r="D851" s="70">
        <v>2.4067315693049895</v>
      </c>
      <c r="E851" s="70" t="s">
        <v>41</v>
      </c>
    </row>
    <row r="852" spans="1:5" x14ac:dyDescent="0.2">
      <c r="A852" s="58">
        <v>363.76825915827152</v>
      </c>
      <c r="B852" s="58">
        <v>4.6862431568088141</v>
      </c>
      <c r="C852" s="59">
        <v>345.49481275843232</v>
      </c>
      <c r="D852" s="60">
        <v>2.1265702453608792</v>
      </c>
      <c r="E852" s="61" t="s">
        <v>41</v>
      </c>
    </row>
    <row r="853" spans="1:5" x14ac:dyDescent="0.2">
      <c r="A853" s="72">
        <v>364.72714125916195</v>
      </c>
      <c r="B853" s="72">
        <v>6.6604397101647521</v>
      </c>
      <c r="C853" s="59">
        <v>263.07099864145164</v>
      </c>
      <c r="D853" s="70">
        <v>5.2123111311997441</v>
      </c>
      <c r="E853" s="70" t="s">
        <v>41</v>
      </c>
    </row>
    <row r="854" spans="1:5" x14ac:dyDescent="0.2">
      <c r="A854" s="72">
        <v>366.57332877295767</v>
      </c>
      <c r="B854" s="72">
        <v>9.4777399008401346</v>
      </c>
      <c r="C854" s="59">
        <v>191.0378018978021</v>
      </c>
      <c r="D854" s="70">
        <v>1.9579103935771092</v>
      </c>
      <c r="E854" s="70" t="s">
        <v>41</v>
      </c>
    </row>
    <row r="855" spans="1:5" x14ac:dyDescent="0.2">
      <c r="A855" s="72">
        <v>367.41475506793216</v>
      </c>
      <c r="B855" s="72">
        <v>7.9723141225890686</v>
      </c>
      <c r="C855" s="59">
        <v>225.94969830346932</v>
      </c>
      <c r="D855" s="70">
        <v>2.3184713232383976</v>
      </c>
      <c r="E855" s="70" t="s">
        <v>41</v>
      </c>
    </row>
    <row r="856" spans="1:5" x14ac:dyDescent="0.2">
      <c r="A856" s="58">
        <v>370.17790721670502</v>
      </c>
      <c r="B856" s="58">
        <v>5.6565770096721906</v>
      </c>
      <c r="C856" s="59">
        <v>248.17797952231714</v>
      </c>
      <c r="D856" s="60">
        <v>4.0916865211353723</v>
      </c>
      <c r="E856" s="61" t="s">
        <v>41</v>
      </c>
    </row>
    <row r="857" spans="1:5" x14ac:dyDescent="0.2">
      <c r="A857" s="58">
        <v>370.35867005530241</v>
      </c>
      <c r="B857" s="58">
        <v>5.7578135594844753</v>
      </c>
      <c r="C857" s="59">
        <v>133.24199707942449</v>
      </c>
      <c r="D857" s="60">
        <v>2.0654940947683027</v>
      </c>
      <c r="E857" s="61" t="s">
        <v>41</v>
      </c>
    </row>
    <row r="858" spans="1:5" x14ac:dyDescent="0.2">
      <c r="A858" s="72">
        <v>371.58538314023355</v>
      </c>
      <c r="B858" s="72">
        <v>8.1705059517093162</v>
      </c>
      <c r="C858" s="59">
        <v>232.55197993553543</v>
      </c>
      <c r="D858" s="70">
        <v>4.4575352572791882</v>
      </c>
      <c r="E858" s="70" t="s">
        <v>41</v>
      </c>
    </row>
    <row r="859" spans="1:5" x14ac:dyDescent="0.2">
      <c r="A859" s="58">
        <v>375.3282240873603</v>
      </c>
      <c r="B859" s="58">
        <v>7.9414956053618653</v>
      </c>
      <c r="C859" s="59">
        <v>365.26538258266845</v>
      </c>
      <c r="D859" s="60">
        <v>3.1792454041430376</v>
      </c>
      <c r="E859" s="61" t="s">
        <v>41</v>
      </c>
    </row>
    <row r="860" spans="1:5" x14ac:dyDescent="0.2">
      <c r="A860" s="72">
        <v>376.77531279031285</v>
      </c>
      <c r="B860" s="72">
        <v>7.4564792222909659</v>
      </c>
      <c r="C860" s="59">
        <v>191.77662899414048</v>
      </c>
      <c r="D860" s="70">
        <v>1.8192364715306952</v>
      </c>
      <c r="E860" s="70" t="s">
        <v>41</v>
      </c>
    </row>
    <row r="861" spans="1:5" x14ac:dyDescent="0.2">
      <c r="A861" s="58">
        <v>379.67197690133361</v>
      </c>
      <c r="B861" s="58">
        <v>8.423948701833524</v>
      </c>
      <c r="C861" s="59">
        <v>284.01066391237754</v>
      </c>
      <c r="D861" s="60">
        <v>0.86903231508813139</v>
      </c>
      <c r="E861" s="61" t="s">
        <v>41</v>
      </c>
    </row>
    <row r="862" spans="1:5" x14ac:dyDescent="0.2">
      <c r="A862" s="72">
        <v>383.49905283648872</v>
      </c>
      <c r="B862" s="72">
        <v>9.3956536918981612</v>
      </c>
      <c r="C862" s="59">
        <v>152.43442065195543</v>
      </c>
      <c r="D862" s="70">
        <v>4.4265968174916059</v>
      </c>
      <c r="E862" s="70" t="s">
        <v>41</v>
      </c>
    </row>
    <row r="863" spans="1:5" x14ac:dyDescent="0.2">
      <c r="A863" s="72">
        <v>383.99027182514362</v>
      </c>
      <c r="B863" s="72">
        <v>10.660230500446829</v>
      </c>
      <c r="C863" s="59">
        <v>154.44624116543196</v>
      </c>
      <c r="D863" s="70">
        <v>2.5123848375478741</v>
      </c>
      <c r="E863" s="70" t="s">
        <v>41</v>
      </c>
    </row>
    <row r="864" spans="1:5" x14ac:dyDescent="0.2">
      <c r="A864" s="58">
        <v>390.20137421869543</v>
      </c>
      <c r="B864" s="58">
        <v>7.2048328530011645</v>
      </c>
      <c r="C864" s="59">
        <v>437.32962184612728</v>
      </c>
      <c r="D864" s="60">
        <v>5.2738289752372891</v>
      </c>
      <c r="E864" s="61" t="s">
        <v>41</v>
      </c>
    </row>
    <row r="865" spans="1:5" x14ac:dyDescent="0.2">
      <c r="A865" s="58">
        <v>397.18748476404119</v>
      </c>
      <c r="B865" s="58">
        <v>7.2981397816739388</v>
      </c>
      <c r="C865" s="59">
        <v>308.10422507822187</v>
      </c>
      <c r="D865" s="60">
        <v>3.6547650005955443</v>
      </c>
      <c r="E865" s="61" t="s">
        <v>41</v>
      </c>
    </row>
    <row r="866" spans="1:5" x14ac:dyDescent="0.2">
      <c r="A866" s="72">
        <v>678.67933001807819</v>
      </c>
      <c r="B866" s="72">
        <v>19.349245609197681</v>
      </c>
      <c r="C866" s="59">
        <v>42.799853438560923</v>
      </c>
      <c r="D866" s="70">
        <v>1.4004861889626066</v>
      </c>
      <c r="E866" s="70">
        <v>92.349640725646182</v>
      </c>
    </row>
    <row r="867" spans="1:5" x14ac:dyDescent="0.2">
      <c r="A867" s="58">
        <v>1061.6483471412396</v>
      </c>
      <c r="B867" s="58">
        <v>20.789355704646255</v>
      </c>
      <c r="C867" s="59">
        <v>58.946073346316602</v>
      </c>
      <c r="D867" s="60">
        <v>3.760705257727778</v>
      </c>
      <c r="E867" s="61">
        <v>98.034907160442941</v>
      </c>
    </row>
    <row r="868" spans="1:5" x14ac:dyDescent="0.2">
      <c r="A868" s="58">
        <v>1131.9077936795795</v>
      </c>
      <c r="B868" s="58">
        <v>16.164434164904492</v>
      </c>
      <c r="C868" s="59">
        <v>68.127607877469401</v>
      </c>
      <c r="D868" s="60">
        <v>2.0298477117121645</v>
      </c>
      <c r="E868" s="61">
        <v>97.815699731137911</v>
      </c>
    </row>
    <row r="869" spans="1:5" x14ac:dyDescent="0.2">
      <c r="A869" s="58">
        <v>1143.4491273892586</v>
      </c>
      <c r="B869" s="58">
        <v>13.583551390925436</v>
      </c>
      <c r="C869" s="59">
        <v>73.160485448771581</v>
      </c>
      <c r="D869" s="60">
        <v>1.6657215351522432</v>
      </c>
      <c r="E869" s="61">
        <v>99.012453707873732</v>
      </c>
    </row>
    <row r="870" spans="1:5" x14ac:dyDescent="0.2">
      <c r="A870" s="58">
        <v>1167.411090440293</v>
      </c>
      <c r="B870" s="58">
        <v>11.459285714073872</v>
      </c>
      <c r="C870" s="59">
        <v>176.41635700452375</v>
      </c>
      <c r="D870" s="60">
        <v>2.8194670718514643</v>
      </c>
      <c r="E870" s="61">
        <v>96.854901927314089</v>
      </c>
    </row>
    <row r="871" spans="1:5" x14ac:dyDescent="0.2">
      <c r="A871" s="58">
        <v>1173.0705196028414</v>
      </c>
      <c r="B871" s="58">
        <v>14.594004646846088</v>
      </c>
      <c r="C871" s="59">
        <v>206.1762326630934</v>
      </c>
      <c r="D871" s="60">
        <v>3.2344806494541163</v>
      </c>
      <c r="E871" s="61">
        <v>94.213389796468235</v>
      </c>
    </row>
    <row r="872" spans="1:5" x14ac:dyDescent="0.2">
      <c r="A872" s="72">
        <v>1258.1223163966397</v>
      </c>
      <c r="B872" s="72">
        <v>16.073680775735738</v>
      </c>
      <c r="C872" s="59">
        <v>70.309899779360052</v>
      </c>
      <c r="D872" s="70">
        <v>2.7083477885776852</v>
      </c>
      <c r="E872" s="70">
        <v>101.55946906973453</v>
      </c>
    </row>
    <row r="873" spans="1:5" x14ac:dyDescent="0.2">
      <c r="A873" s="58">
        <v>1360.7466731515035</v>
      </c>
      <c r="B873" s="58">
        <v>12.632009551223177</v>
      </c>
      <c r="C873" s="59">
        <v>193.77673996412793</v>
      </c>
      <c r="D873" s="60">
        <v>3.6753912132417037</v>
      </c>
      <c r="E873" s="61">
        <v>96.054272666638539</v>
      </c>
    </row>
    <row r="874" spans="1:5" x14ac:dyDescent="0.2">
      <c r="A874" s="72">
        <v>1774.0586639866917</v>
      </c>
      <c r="B874" s="72">
        <v>15.632567411377408</v>
      </c>
      <c r="C874" s="59">
        <v>92.125120044269423</v>
      </c>
      <c r="D874" s="70">
        <v>2.2336325026961803</v>
      </c>
      <c r="E874" s="70">
        <v>102.56496463858126</v>
      </c>
    </row>
    <row r="875" spans="1:5" x14ac:dyDescent="0.2">
      <c r="A875" s="58">
        <v>1780.1353776500277</v>
      </c>
      <c r="B875" s="58">
        <v>13.461922855498983</v>
      </c>
      <c r="C875" s="59">
        <v>64.464991382987535</v>
      </c>
      <c r="D875" s="60">
        <v>1.8205624610962274</v>
      </c>
      <c r="E875" s="61">
        <v>96.115613409613474</v>
      </c>
    </row>
    <row r="876" spans="1:5" x14ac:dyDescent="0.2">
      <c r="A876" s="58">
        <v>1784.3464949949839</v>
      </c>
      <c r="B876" s="58">
        <v>13.661594323474787</v>
      </c>
      <c r="C876" s="59">
        <v>78.554572838270715</v>
      </c>
      <c r="D876" s="60">
        <v>2.5842433576169581</v>
      </c>
      <c r="E876" s="61">
        <v>96.522848434783114</v>
      </c>
    </row>
    <row r="877" spans="1:5" x14ac:dyDescent="0.2">
      <c r="A877" s="58">
        <v>1788.9719155228397</v>
      </c>
      <c r="B877" s="58">
        <v>10.256345877632043</v>
      </c>
      <c r="C877" s="59">
        <v>148.75918403554243</v>
      </c>
      <c r="D877" s="60">
        <v>2.8641021117459298</v>
      </c>
      <c r="E877" s="61">
        <v>98.442193727659358</v>
      </c>
    </row>
    <row r="878" spans="1:5" x14ac:dyDescent="0.2">
      <c r="A878" s="58">
        <v>1799.1139507167948</v>
      </c>
      <c r="B878" s="58">
        <v>11.405395676721014</v>
      </c>
      <c r="C878" s="59">
        <v>91.112037884949785</v>
      </c>
      <c r="D878" s="60">
        <v>1.1024965104259572</v>
      </c>
      <c r="E878" s="61">
        <v>100.09780610524713</v>
      </c>
    </row>
    <row r="879" spans="1:5" x14ac:dyDescent="0.2">
      <c r="A879" s="58">
        <v>1825.8627939447958</v>
      </c>
      <c r="B879" s="58">
        <v>9.4824606710860735</v>
      </c>
      <c r="C879" s="59">
        <v>52.042549174630317</v>
      </c>
      <c r="D879" s="60">
        <v>0.91167530411625664</v>
      </c>
      <c r="E879" s="61">
        <v>102.35132716826787</v>
      </c>
    </row>
    <row r="880" spans="1:5" x14ac:dyDescent="0.2">
      <c r="A880" s="72">
        <v>1842.0815868412424</v>
      </c>
      <c r="B880" s="72">
        <v>16.276436093051075</v>
      </c>
      <c r="C880" s="59">
        <v>44.70158108915885</v>
      </c>
      <c r="D880" s="70">
        <v>3.4016816576063018</v>
      </c>
      <c r="E880" s="70">
        <v>99.82881626441376</v>
      </c>
    </row>
    <row r="881" spans="1:5" x14ac:dyDescent="0.2">
      <c r="A881" s="58">
        <v>1843.52405856275</v>
      </c>
      <c r="B881" s="58">
        <v>12.20099159351355</v>
      </c>
      <c r="C881" s="59">
        <v>98.891074272116001</v>
      </c>
      <c r="D881" s="60">
        <v>3.8366699559452893</v>
      </c>
      <c r="E881" s="61">
        <v>98.896054119010785</v>
      </c>
    </row>
    <row r="882" spans="1:5" x14ac:dyDescent="0.2">
      <c r="A882" s="58">
        <v>1844.4365326459151</v>
      </c>
      <c r="B882" s="58">
        <v>13.602452474463007</v>
      </c>
      <c r="C882" s="59">
        <v>32.165554104406887</v>
      </c>
      <c r="D882" s="60">
        <v>1.6647398416611343</v>
      </c>
      <c r="E882" s="61">
        <v>98.421732555575346</v>
      </c>
    </row>
    <row r="883" spans="1:5" x14ac:dyDescent="0.2">
      <c r="A883" s="58">
        <v>1849.2347421158406</v>
      </c>
      <c r="B883" s="58">
        <v>15.400143283513671</v>
      </c>
      <c r="C883" s="59">
        <v>61.770648417302752</v>
      </c>
      <c r="D883" s="60">
        <v>1.9181192469598314</v>
      </c>
      <c r="E883" s="61">
        <v>99.403763947141144</v>
      </c>
    </row>
    <row r="884" spans="1:5" x14ac:dyDescent="0.2">
      <c r="A884" s="72">
        <v>1856.2830408094428</v>
      </c>
      <c r="B884" s="72">
        <v>13.709879546812317</v>
      </c>
      <c r="C884" s="59">
        <v>124.17908618293188</v>
      </c>
      <c r="D884" s="70">
        <v>1.8599042481795161</v>
      </c>
      <c r="E884" s="70">
        <v>100.62934036011451</v>
      </c>
    </row>
    <row r="885" spans="1:5" x14ac:dyDescent="0.2">
      <c r="A885" s="72">
        <v>1857.2008633186144</v>
      </c>
      <c r="B885" s="72">
        <v>17.32304522383231</v>
      </c>
      <c r="C885" s="59">
        <v>115.78939435456087</v>
      </c>
      <c r="D885" s="70">
        <v>1.5582113055435329</v>
      </c>
      <c r="E885" s="70">
        <v>99.509633217310849</v>
      </c>
    </row>
    <row r="886" spans="1:5" x14ac:dyDescent="0.2">
      <c r="A886" s="58">
        <v>1878.3962631012625</v>
      </c>
      <c r="B886" s="58">
        <v>16.773109646106377</v>
      </c>
      <c r="C886" s="59">
        <v>15.229180192346119</v>
      </c>
      <c r="D886" s="60">
        <v>1.1024191265109238</v>
      </c>
      <c r="E886" s="61">
        <v>100.05521620832354</v>
      </c>
    </row>
    <row r="887" spans="1:5" x14ac:dyDescent="0.2">
      <c r="A887" s="58">
        <v>1887.569660530881</v>
      </c>
      <c r="B887" s="58">
        <v>13.03325186713198</v>
      </c>
      <c r="C887" s="59">
        <v>118.49770087585495</v>
      </c>
      <c r="D887" s="60">
        <v>3.6513099021303645</v>
      </c>
      <c r="E887" s="61">
        <v>98.078803257798441</v>
      </c>
    </row>
    <row r="888" spans="1:5" x14ac:dyDescent="0.2">
      <c r="A888" s="72">
        <v>1893.7984636108133</v>
      </c>
      <c r="B888" s="72">
        <v>22.393384679043038</v>
      </c>
      <c r="C888" s="59">
        <v>52.661207276454171</v>
      </c>
      <c r="D888" s="70">
        <v>2.6939196023492125</v>
      </c>
      <c r="E888" s="70">
        <v>99.795066552827294</v>
      </c>
    </row>
    <row r="889" spans="1:5" x14ac:dyDescent="0.2">
      <c r="A889" s="72">
        <v>1898.8621010210134</v>
      </c>
      <c r="B889" s="72">
        <v>11.591655353269402</v>
      </c>
      <c r="C889" s="59">
        <v>70.391490800145093</v>
      </c>
      <c r="D889" s="70">
        <v>1.9672225885129291</v>
      </c>
      <c r="E889" s="70">
        <v>101.84549505831421</v>
      </c>
    </row>
    <row r="890" spans="1:5" x14ac:dyDescent="0.2">
      <c r="A890" s="58">
        <v>1900.7168358616766</v>
      </c>
      <c r="B890" s="58">
        <v>18.945779214196932</v>
      </c>
      <c r="C890" s="59">
        <v>193.73597927009104</v>
      </c>
      <c r="D890" s="60">
        <v>1.4257539114481736</v>
      </c>
      <c r="E890" s="61">
        <v>98.743492122205168</v>
      </c>
    </row>
    <row r="891" spans="1:5" x14ac:dyDescent="0.2">
      <c r="A891" s="58">
        <v>1907.9684743884995</v>
      </c>
      <c r="B891" s="58">
        <v>15.092878048453713</v>
      </c>
      <c r="C891" s="59">
        <v>82.573584612108704</v>
      </c>
      <c r="D891" s="60">
        <v>1.7590869081361991</v>
      </c>
      <c r="E891" s="61">
        <v>97.497731525933943</v>
      </c>
    </row>
    <row r="892" spans="1:5" x14ac:dyDescent="0.2">
      <c r="A892" s="58">
        <v>1909.8910329467167</v>
      </c>
      <c r="B892" s="58">
        <v>13.663007263955592</v>
      </c>
      <c r="C892" s="59">
        <v>37.041945354474379</v>
      </c>
      <c r="D892" s="60">
        <v>0.40524586804409846</v>
      </c>
      <c r="E892" s="61">
        <v>98.807367246541872</v>
      </c>
    </row>
    <row r="893" spans="1:5" x14ac:dyDescent="0.2">
      <c r="A893" s="72">
        <v>1918.7294614888756</v>
      </c>
      <c r="B893" s="72">
        <v>14.774612997902523</v>
      </c>
      <c r="C893" s="59">
        <v>89.985662760371383</v>
      </c>
      <c r="D893" s="70">
        <v>0.68967848299911128</v>
      </c>
      <c r="E893" s="70">
        <v>81.591503972356094</v>
      </c>
    </row>
    <row r="894" spans="1:5" x14ac:dyDescent="0.2">
      <c r="A894" s="58">
        <v>1921.9438914073808</v>
      </c>
      <c r="B894" s="58">
        <v>18.197340836228818</v>
      </c>
      <c r="C894" s="59">
        <v>15.336226801063269</v>
      </c>
      <c r="D894" s="60">
        <v>0.11458056081923075</v>
      </c>
      <c r="E894" s="61">
        <v>98.717457158358016</v>
      </c>
    </row>
    <row r="895" spans="1:5" x14ac:dyDescent="0.2">
      <c r="A895" s="72">
        <v>1957.2304596226368</v>
      </c>
      <c r="B895" s="72">
        <v>23.425602181060754</v>
      </c>
      <c r="C895" s="59">
        <v>31.453040876559637</v>
      </c>
      <c r="D895" s="70">
        <v>0.72504320383793497</v>
      </c>
      <c r="E895" s="70">
        <v>94.945974088685318</v>
      </c>
    </row>
    <row r="896" spans="1:5" x14ac:dyDescent="0.2">
      <c r="A896" s="58">
        <v>1984.2999881254291</v>
      </c>
      <c r="B896" s="58">
        <v>30.315682515768799</v>
      </c>
      <c r="C896" s="59">
        <v>94.630632955916994</v>
      </c>
      <c r="D896" s="60">
        <v>0.96519351246818019</v>
      </c>
      <c r="E896" s="61">
        <v>93.615165484386125</v>
      </c>
    </row>
    <row r="897" spans="1:5" x14ac:dyDescent="0.2">
      <c r="A897" s="58">
        <v>1999.3577258619803</v>
      </c>
      <c r="B897" s="58">
        <v>14.762512326189267</v>
      </c>
      <c r="C897" s="59">
        <v>61.119369736679857</v>
      </c>
      <c r="D897" s="60">
        <v>2.1552143479178985</v>
      </c>
      <c r="E897" s="61">
        <v>98.313286701353235</v>
      </c>
    </row>
    <row r="898" spans="1:5" x14ac:dyDescent="0.2">
      <c r="A898" s="72">
        <v>2002.0495785270168</v>
      </c>
      <c r="B898" s="72">
        <v>18.049740642411166</v>
      </c>
      <c r="C898" s="59">
        <v>114.22087587832353</v>
      </c>
      <c r="D898" s="70">
        <v>1.1772754955520102</v>
      </c>
      <c r="E898" s="70">
        <v>101.38304199856995</v>
      </c>
    </row>
    <row r="899" spans="1:5" x14ac:dyDescent="0.2">
      <c r="A899" s="72">
        <v>2070.6539165346226</v>
      </c>
      <c r="B899" s="72">
        <v>27.160407103355624</v>
      </c>
      <c r="C899" s="59">
        <v>178.76434476223909</v>
      </c>
      <c r="D899" s="70">
        <v>4.0573064066662186</v>
      </c>
      <c r="E899" s="70">
        <v>83.280736066740118</v>
      </c>
    </row>
    <row r="900" spans="1:5" x14ac:dyDescent="0.2">
      <c r="A900" s="72">
        <v>2077.4345839139241</v>
      </c>
      <c r="B900" s="72">
        <v>15.522728047163355</v>
      </c>
      <c r="C900" s="59">
        <v>82.984866676238809</v>
      </c>
      <c r="D900" s="70">
        <v>6.7536958185047986</v>
      </c>
      <c r="E900" s="70">
        <v>102.33066658639939</v>
      </c>
    </row>
    <row r="901" spans="1:5" x14ac:dyDescent="0.2">
      <c r="A901" s="72">
        <v>2086.2218268729821</v>
      </c>
      <c r="B901" s="72">
        <v>15.214504139036535</v>
      </c>
      <c r="C901" s="59">
        <v>86.305497832522875</v>
      </c>
      <c r="D901" s="70">
        <v>2.5131536061822874</v>
      </c>
      <c r="E901" s="70">
        <v>88.983930520468377</v>
      </c>
    </row>
    <row r="902" spans="1:5" x14ac:dyDescent="0.2">
      <c r="A902" s="58">
        <v>2215.271709385011</v>
      </c>
      <c r="B902" s="58">
        <v>13.835378328983779</v>
      </c>
      <c r="C902" s="59">
        <v>36.131593936187706</v>
      </c>
      <c r="D902" s="60">
        <v>0.83797973343365373</v>
      </c>
      <c r="E902" s="61">
        <v>92.623363799167024</v>
      </c>
    </row>
    <row r="903" spans="1:5" x14ac:dyDescent="0.2">
      <c r="A903" s="58">
        <v>2267.6190942311196</v>
      </c>
      <c r="B903" s="58">
        <v>76.858210657396285</v>
      </c>
      <c r="C903" s="59">
        <v>181.99560211007466</v>
      </c>
      <c r="D903" s="60">
        <v>1.6046473948047593</v>
      </c>
      <c r="E903" s="61">
        <v>83.861099560167617</v>
      </c>
    </row>
    <row r="904" spans="1:5" x14ac:dyDescent="0.2">
      <c r="A904" s="58">
        <v>2442.2382414518079</v>
      </c>
      <c r="B904" s="58">
        <v>8.9411629698900015</v>
      </c>
      <c r="C904" s="59">
        <v>263.31100640807693</v>
      </c>
      <c r="D904" s="60">
        <v>4.4363597988099839</v>
      </c>
      <c r="E904" s="61">
        <v>86.577245688081589</v>
      </c>
    </row>
    <row r="905" spans="1:5" x14ac:dyDescent="0.2">
      <c r="A905" s="72">
        <v>2463.3411178305237</v>
      </c>
      <c r="B905" s="72">
        <v>12.733575548752015</v>
      </c>
      <c r="C905" s="59">
        <v>62.113924431879006</v>
      </c>
      <c r="D905" s="70">
        <v>1.6823362920298153</v>
      </c>
      <c r="E905" s="70">
        <v>95.489145257108376</v>
      </c>
    </row>
    <row r="906" spans="1:5" x14ac:dyDescent="0.2">
      <c r="A906" s="72">
        <v>2546.862124713216</v>
      </c>
      <c r="B906" s="72">
        <v>11.264440703881064</v>
      </c>
      <c r="C906" s="59">
        <v>79.574117219247185</v>
      </c>
      <c r="D906" s="70">
        <v>3.7830195539609437</v>
      </c>
      <c r="E906" s="70">
        <v>101.17090884427888</v>
      </c>
    </row>
    <row r="907" spans="1:5" x14ac:dyDescent="0.2">
      <c r="A907" s="72">
        <v>2552.1631915619059</v>
      </c>
      <c r="B907" s="72">
        <v>10.647684099819571</v>
      </c>
      <c r="C907" s="59">
        <v>127.92196468741692</v>
      </c>
      <c r="D907" s="70">
        <v>2.9041452532965519</v>
      </c>
      <c r="E907" s="70">
        <v>97.089707250670486</v>
      </c>
    </row>
    <row r="908" spans="1:5" x14ac:dyDescent="0.2">
      <c r="A908" s="72">
        <v>2554.7752022696577</v>
      </c>
      <c r="B908" s="72">
        <v>17.189168806704402</v>
      </c>
      <c r="C908" s="59">
        <v>39.342806711050187</v>
      </c>
      <c r="D908" s="70">
        <v>5.117912054139512</v>
      </c>
      <c r="E908" s="70">
        <v>100.41522620195458</v>
      </c>
    </row>
    <row r="909" spans="1:5" x14ac:dyDescent="0.2">
      <c r="A909" s="72">
        <v>2602.1935442800705</v>
      </c>
      <c r="B909" s="72">
        <v>13.584014429741728</v>
      </c>
      <c r="C909" s="59">
        <v>115.14070168569354</v>
      </c>
      <c r="D909" s="70">
        <v>3.5942153915563115</v>
      </c>
      <c r="E909" s="70">
        <v>99.710831455017214</v>
      </c>
    </row>
    <row r="910" spans="1:5" x14ac:dyDescent="0.2">
      <c r="A910" s="72">
        <v>2618.7667755541506</v>
      </c>
      <c r="B910" s="72">
        <v>13.17995645553674</v>
      </c>
      <c r="C910" s="59">
        <v>75.906247882937777</v>
      </c>
      <c r="D910" s="70">
        <v>2.4268458994484914</v>
      </c>
      <c r="E910" s="70">
        <v>99.903877503401361</v>
      </c>
    </row>
    <row r="911" spans="1:5" x14ac:dyDescent="0.2">
      <c r="A911" s="72">
        <v>2620.2344162192612</v>
      </c>
      <c r="B911" s="72">
        <v>12.579507400497505</v>
      </c>
      <c r="C911" s="59">
        <v>87.84831926644172</v>
      </c>
      <c r="D911" s="70">
        <v>3.0019236758315202</v>
      </c>
      <c r="E911" s="70">
        <v>96.256225626674649</v>
      </c>
    </row>
    <row r="912" spans="1:5" x14ac:dyDescent="0.2">
      <c r="A912" s="72">
        <v>2667.3101305911528</v>
      </c>
      <c r="B912" s="72">
        <v>13.661103003837525</v>
      </c>
      <c r="C912" s="59">
        <v>61.683708766433838</v>
      </c>
      <c r="D912" s="70">
        <v>1.0095977149957509</v>
      </c>
      <c r="E912" s="70">
        <v>102.65949885087781</v>
      </c>
    </row>
    <row r="913" spans="1:5" x14ac:dyDescent="0.2">
      <c r="A913" s="72">
        <v>2671.6238654746799</v>
      </c>
      <c r="B913" s="72">
        <v>10.739182418396467</v>
      </c>
      <c r="C913" s="59">
        <v>45.729575553119162</v>
      </c>
      <c r="D913" s="70">
        <v>1.8283673327531362</v>
      </c>
      <c r="E913" s="70">
        <v>100.58807527546359</v>
      </c>
    </row>
    <row r="914" spans="1:5" x14ac:dyDescent="0.2">
      <c r="A914" s="58">
        <v>2687.9798529652235</v>
      </c>
      <c r="B914" s="58">
        <v>11.524115630136066</v>
      </c>
      <c r="C914" s="59">
        <v>28.268576726532203</v>
      </c>
      <c r="D914" s="60">
        <v>1.2782483806791294</v>
      </c>
      <c r="E914" s="61">
        <v>98.890573572889096</v>
      </c>
    </row>
    <row r="915" spans="1:5" x14ac:dyDescent="0.2">
      <c r="A915" s="58">
        <v>2714.1360261101381</v>
      </c>
      <c r="B915" s="58">
        <v>11.954902739169029</v>
      </c>
      <c r="C915" s="59">
        <v>83.499842539371471</v>
      </c>
      <c r="D915" s="60">
        <v>1.1463635231019027</v>
      </c>
      <c r="E915" s="61">
        <v>100.04354934292445</v>
      </c>
    </row>
    <row r="916" spans="1:5" x14ac:dyDescent="0.2">
      <c r="A916" s="58">
        <v>2714.9586484671331</v>
      </c>
      <c r="B916" s="58">
        <v>12.413891215014928</v>
      </c>
      <c r="C916" s="59">
        <v>206.19297524305588</v>
      </c>
      <c r="D916" s="60">
        <v>0.82851932030699527</v>
      </c>
      <c r="E916" s="61">
        <v>97.611401684538691</v>
      </c>
    </row>
    <row r="917" spans="1:5" x14ac:dyDescent="0.2">
      <c r="A917" s="58">
        <v>2763.4304686611013</v>
      </c>
      <c r="B917" s="58">
        <v>10.75160157257983</v>
      </c>
      <c r="C917" s="59">
        <v>118.86839825034988</v>
      </c>
      <c r="D917" s="60">
        <v>1.3196218890344582</v>
      </c>
      <c r="E917" s="61">
        <v>100.83165213054795</v>
      </c>
    </row>
    <row r="918" spans="1:5" x14ac:dyDescent="0.2">
      <c r="A918" s="58">
        <v>2781.606113997892</v>
      </c>
      <c r="B918" s="58">
        <v>9.7803217030273117</v>
      </c>
      <c r="C918" s="59">
        <v>70.985187268089504</v>
      </c>
      <c r="D918" s="60">
        <v>1.164836366254778</v>
      </c>
      <c r="E918" s="61">
        <v>98.452447603232372</v>
      </c>
    </row>
    <row r="919" spans="1:5" x14ac:dyDescent="0.2">
      <c r="A919" s="58">
        <v>2810.7290565145749</v>
      </c>
      <c r="B919" s="58">
        <v>13.267830007969451</v>
      </c>
      <c r="C919" s="59">
        <v>26.641739456291287</v>
      </c>
      <c r="D919" s="60">
        <v>1.8224342467517989</v>
      </c>
      <c r="E919" s="61">
        <v>95.803989846649486</v>
      </c>
    </row>
    <row r="920" spans="1:5" x14ac:dyDescent="0.2">
      <c r="A920" s="58">
        <v>2836.9105621017156</v>
      </c>
      <c r="B920" s="58">
        <v>10.94055759373191</v>
      </c>
      <c r="C920" s="59">
        <v>80.613980001003171</v>
      </c>
      <c r="D920" s="60">
        <v>1.4901931351905515</v>
      </c>
      <c r="E920" s="61">
        <v>98.880617414017266</v>
      </c>
    </row>
    <row r="921" spans="1:5" x14ac:dyDescent="0.2">
      <c r="A921" s="58">
        <v>2987.1988839997416</v>
      </c>
      <c r="B921" s="58">
        <v>9.6025220005847132</v>
      </c>
      <c r="C921" s="59">
        <v>106.84621530818866</v>
      </c>
      <c r="D921" s="60">
        <v>3.5814825465368743</v>
      </c>
      <c r="E921" s="61">
        <v>97.879438065354989</v>
      </c>
    </row>
    <row r="922" spans="1:5" x14ac:dyDescent="0.2">
      <c r="A922" s="72">
        <v>3061.7753817383559</v>
      </c>
      <c r="B922" s="72">
        <v>16.116059733860538</v>
      </c>
      <c r="C922" s="59">
        <v>19.479946531019248</v>
      </c>
      <c r="D922" s="70">
        <v>2.8187576070117077</v>
      </c>
      <c r="E922" s="70">
        <v>92.76168499670338</v>
      </c>
    </row>
    <row r="923" spans="1:5" x14ac:dyDescent="0.2">
      <c r="A923" s="72">
        <v>3384.4102808608072</v>
      </c>
      <c r="B923" s="72">
        <v>10.878246327998795</v>
      </c>
      <c r="C923" s="59">
        <v>125.28655744098032</v>
      </c>
      <c r="D923" s="70">
        <v>2.2515135377697186</v>
      </c>
      <c r="E923" s="70">
        <v>102.68783858176349</v>
      </c>
    </row>
    <row r="924" spans="1:5" x14ac:dyDescent="0.2">
      <c r="A924" s="67">
        <v>14.1</v>
      </c>
      <c r="B924" s="67">
        <v>0.9</v>
      </c>
      <c r="C924" s="75">
        <v>290</v>
      </c>
      <c r="D924" s="76">
        <v>1.3</v>
      </c>
      <c r="E924" s="76">
        <v>-1.2</v>
      </c>
    </row>
    <row r="925" spans="1:5" x14ac:dyDescent="0.2">
      <c r="A925" s="67">
        <v>16</v>
      </c>
      <c r="B925" s="67">
        <v>0.8</v>
      </c>
      <c r="C925" s="75">
        <v>549</v>
      </c>
      <c r="D925" s="76">
        <v>2.6</v>
      </c>
      <c r="E925" s="76">
        <v>-8.4</v>
      </c>
    </row>
    <row r="926" spans="1:5" x14ac:dyDescent="0.2">
      <c r="A926" s="67">
        <v>46.4</v>
      </c>
      <c r="B926" s="67">
        <v>1.3</v>
      </c>
      <c r="C926" s="75">
        <v>2613</v>
      </c>
      <c r="D926" s="76">
        <v>4.3</v>
      </c>
      <c r="E926" s="76">
        <v>65.2</v>
      </c>
    </row>
    <row r="927" spans="1:5" x14ac:dyDescent="0.2">
      <c r="A927" s="67">
        <v>49.945657702885548</v>
      </c>
      <c r="B927" s="67">
        <v>1.1940642023916759</v>
      </c>
      <c r="C927" s="75">
        <v>267.2063629135198</v>
      </c>
      <c r="D927" s="76">
        <v>4.2299085881050189</v>
      </c>
      <c r="E927" s="76">
        <v>121.34862929995475</v>
      </c>
    </row>
    <row r="928" spans="1:5" x14ac:dyDescent="0.2">
      <c r="A928" s="67">
        <v>51.6</v>
      </c>
      <c r="B928" s="67">
        <v>0.3</v>
      </c>
      <c r="C928" s="75">
        <v>1119</v>
      </c>
      <c r="D928" s="76">
        <v>1.6</v>
      </c>
      <c r="E928" s="76">
        <v>31.3</v>
      </c>
    </row>
    <row r="929" spans="1:5" x14ac:dyDescent="0.2">
      <c r="A929" s="67">
        <v>52.303213758249598</v>
      </c>
      <c r="B929" s="67">
        <v>0.65114524241463556</v>
      </c>
      <c r="C929" s="75">
        <v>238.17946304069312</v>
      </c>
      <c r="D929" s="76">
        <v>4.5235467891207062</v>
      </c>
      <c r="E929" s="76">
        <v>-57.964093855779048</v>
      </c>
    </row>
    <row r="930" spans="1:5" x14ac:dyDescent="0.2">
      <c r="A930" s="67">
        <v>52.9</v>
      </c>
      <c r="B930" s="67">
        <v>2.8</v>
      </c>
      <c r="C930" s="75">
        <v>532</v>
      </c>
      <c r="D930" s="76">
        <v>2.8</v>
      </c>
      <c r="E930" s="76">
        <v>444</v>
      </c>
    </row>
    <row r="931" spans="1:5" x14ac:dyDescent="0.2">
      <c r="A931" s="67">
        <v>53.01447049990508</v>
      </c>
      <c r="B931" s="67">
        <v>0.26398563191922264</v>
      </c>
      <c r="C931" s="75">
        <v>556.59538825616823</v>
      </c>
      <c r="D931" s="76">
        <v>2.8028924357319909</v>
      </c>
      <c r="E931" s="76">
        <v>240.10241723336898</v>
      </c>
    </row>
    <row r="932" spans="1:5" x14ac:dyDescent="0.2">
      <c r="A932" s="67">
        <v>54.3</v>
      </c>
      <c r="B932" s="67">
        <v>1.9</v>
      </c>
      <c r="C932" s="75">
        <v>229</v>
      </c>
      <c r="D932" s="76">
        <v>3.5</v>
      </c>
      <c r="E932" s="76">
        <v>-6.2</v>
      </c>
    </row>
    <row r="933" spans="1:5" x14ac:dyDescent="0.2">
      <c r="A933" s="67">
        <v>55.6</v>
      </c>
      <c r="B933" s="67">
        <v>1.7</v>
      </c>
      <c r="C933" s="75">
        <v>1574</v>
      </c>
      <c r="D933" s="76">
        <v>4.2</v>
      </c>
      <c r="E933" s="76">
        <v>-397.5</v>
      </c>
    </row>
    <row r="934" spans="1:5" x14ac:dyDescent="0.2">
      <c r="A934" s="67">
        <v>55.6</v>
      </c>
      <c r="B934" s="67">
        <v>0.9</v>
      </c>
      <c r="C934" s="75">
        <v>1035</v>
      </c>
      <c r="D934" s="76">
        <v>12.1</v>
      </c>
      <c r="E934" s="76">
        <v>-74.599999999999994</v>
      </c>
    </row>
    <row r="935" spans="1:5" x14ac:dyDescent="0.2">
      <c r="A935" s="67">
        <v>55.7</v>
      </c>
      <c r="B935" s="67">
        <v>2.6</v>
      </c>
      <c r="C935" s="75">
        <v>266</v>
      </c>
      <c r="D935" s="76">
        <v>2.1</v>
      </c>
      <c r="E935" s="76">
        <v>-11.7</v>
      </c>
    </row>
    <row r="936" spans="1:5" x14ac:dyDescent="0.2">
      <c r="A936" s="67">
        <v>55.8</v>
      </c>
      <c r="B936" s="67">
        <v>0.8</v>
      </c>
      <c r="C936" s="75">
        <v>889</v>
      </c>
      <c r="D936" s="76">
        <v>3.2</v>
      </c>
      <c r="E936" s="76">
        <v>82.3</v>
      </c>
    </row>
    <row r="937" spans="1:5" x14ac:dyDescent="0.2">
      <c r="A937" s="67">
        <v>55.9</v>
      </c>
      <c r="B937" s="67">
        <v>1.3</v>
      </c>
      <c r="C937" s="75">
        <v>2611</v>
      </c>
      <c r="D937" s="76">
        <v>1.8</v>
      </c>
      <c r="E937" s="76">
        <v>42.8</v>
      </c>
    </row>
    <row r="938" spans="1:5" x14ac:dyDescent="0.2">
      <c r="A938" s="67">
        <v>56.309404258284374</v>
      </c>
      <c r="B938" s="67">
        <v>1.1212842270750087</v>
      </c>
      <c r="C938" s="75">
        <v>212.66023485776171</v>
      </c>
      <c r="D938" s="76">
        <v>2.5646493262658936</v>
      </c>
      <c r="E938" s="76">
        <v>27.195343204706504</v>
      </c>
    </row>
    <row r="939" spans="1:5" x14ac:dyDescent="0.2">
      <c r="A939" s="67">
        <v>56.9</v>
      </c>
      <c r="B939" s="67">
        <v>1</v>
      </c>
      <c r="C939" s="75">
        <v>446</v>
      </c>
      <c r="D939" s="76">
        <v>2.7</v>
      </c>
      <c r="E939" s="76">
        <v>-105.5</v>
      </c>
    </row>
    <row r="940" spans="1:5" x14ac:dyDescent="0.2">
      <c r="A940" s="67">
        <v>58.5</v>
      </c>
      <c r="B940" s="67">
        <v>1.4</v>
      </c>
      <c r="C940" s="75">
        <v>431</v>
      </c>
      <c r="D940" s="76">
        <v>3.7</v>
      </c>
      <c r="E940" s="76">
        <v>-47.5</v>
      </c>
    </row>
    <row r="941" spans="1:5" x14ac:dyDescent="0.2">
      <c r="A941" s="67">
        <v>58.7</v>
      </c>
      <c r="B941" s="67">
        <v>0.9</v>
      </c>
      <c r="C941" s="75">
        <v>601</v>
      </c>
      <c r="D941" s="76">
        <v>3.5</v>
      </c>
      <c r="E941" s="76">
        <v>28.8</v>
      </c>
    </row>
    <row r="942" spans="1:5" x14ac:dyDescent="0.2">
      <c r="A942" s="67">
        <v>58.7</v>
      </c>
      <c r="B942" s="67">
        <v>3.2</v>
      </c>
      <c r="C942" s="75">
        <v>2266</v>
      </c>
      <c r="D942" s="76">
        <v>3.7</v>
      </c>
      <c r="E942" s="76">
        <v>40</v>
      </c>
    </row>
    <row r="943" spans="1:5" x14ac:dyDescent="0.2">
      <c r="A943" s="67">
        <v>60.7</v>
      </c>
      <c r="B943" s="67">
        <v>3</v>
      </c>
      <c r="C943" s="75">
        <v>3023</v>
      </c>
      <c r="D943" s="76">
        <v>0.4</v>
      </c>
      <c r="E943" s="76">
        <v>11.8</v>
      </c>
    </row>
    <row r="944" spans="1:5" x14ac:dyDescent="0.2">
      <c r="A944" s="67">
        <v>60.864051491112484</v>
      </c>
      <c r="B944" s="67">
        <v>0.3028885561967769</v>
      </c>
      <c r="C944" s="75">
        <v>381.33402228718529</v>
      </c>
      <c r="D944" s="76">
        <v>3.1950427609463343</v>
      </c>
      <c r="E944" s="76">
        <v>24.241285414541963</v>
      </c>
    </row>
    <row r="945" spans="1:5" x14ac:dyDescent="0.2">
      <c r="A945" s="67">
        <v>61.235232082125336</v>
      </c>
      <c r="B945" s="67">
        <v>2.1087078405110411</v>
      </c>
      <c r="C945" s="75">
        <v>219.08892931380669</v>
      </c>
      <c r="D945" s="76">
        <v>2.2194651393581348</v>
      </c>
      <c r="E945" s="76">
        <v>20.081041227982279</v>
      </c>
    </row>
    <row r="946" spans="1:5" x14ac:dyDescent="0.2">
      <c r="A946" s="67">
        <v>62.130793157230393</v>
      </c>
      <c r="B946" s="67">
        <v>0.85328639387004301</v>
      </c>
      <c r="C946" s="75">
        <v>384.82947212450244</v>
      </c>
      <c r="D946" s="76">
        <v>5.4849969762870936</v>
      </c>
      <c r="E946" s="76">
        <v>29.665451342810282</v>
      </c>
    </row>
    <row r="947" spans="1:5" x14ac:dyDescent="0.2">
      <c r="A947" s="67">
        <v>62.697483399041623</v>
      </c>
      <c r="B947" s="67">
        <v>1.2853076377956789</v>
      </c>
      <c r="C947" s="75">
        <v>1076.5618843359737</v>
      </c>
      <c r="D947" s="76">
        <v>2.3759491636657248</v>
      </c>
      <c r="E947" s="76">
        <v>50.626434922388377</v>
      </c>
    </row>
    <row r="948" spans="1:5" x14ac:dyDescent="0.2">
      <c r="A948" s="67">
        <v>64.881233963468176</v>
      </c>
      <c r="B948" s="67">
        <v>2.1045198562856591</v>
      </c>
      <c r="C948" s="75">
        <v>1188.7218254445759</v>
      </c>
      <c r="D948" s="76">
        <v>2.667150273750591</v>
      </c>
      <c r="E948" s="76">
        <v>-149.98639246416235</v>
      </c>
    </row>
    <row r="949" spans="1:5" x14ac:dyDescent="0.2">
      <c r="A949" s="67">
        <v>66.3</v>
      </c>
      <c r="B949" s="67">
        <v>1.4</v>
      </c>
      <c r="C949" s="75">
        <v>1936</v>
      </c>
      <c r="D949" s="76">
        <v>8.4</v>
      </c>
      <c r="E949" s="76">
        <v>101.7</v>
      </c>
    </row>
    <row r="950" spans="1:5" x14ac:dyDescent="0.2">
      <c r="A950" s="67">
        <v>66.400000000000006</v>
      </c>
      <c r="B950" s="67">
        <v>0.5</v>
      </c>
      <c r="C950" s="75">
        <v>473</v>
      </c>
      <c r="D950" s="76">
        <v>4.0999999999999996</v>
      </c>
      <c r="E950" s="76">
        <v>-86</v>
      </c>
    </row>
    <row r="951" spans="1:5" x14ac:dyDescent="0.2">
      <c r="A951" s="67">
        <v>67.400000000000006</v>
      </c>
      <c r="B951" s="67">
        <v>1.2</v>
      </c>
      <c r="C951" s="75">
        <v>672</v>
      </c>
      <c r="D951" s="76">
        <v>3.1</v>
      </c>
      <c r="E951" s="76">
        <v>-38.6</v>
      </c>
    </row>
    <row r="952" spans="1:5" x14ac:dyDescent="0.2">
      <c r="A952" s="67">
        <v>71.3</v>
      </c>
      <c r="B952" s="67">
        <v>0.9</v>
      </c>
      <c r="C952" s="75">
        <v>895</v>
      </c>
      <c r="D952" s="76">
        <v>2.1</v>
      </c>
      <c r="E952" s="76">
        <v>9.4</v>
      </c>
    </row>
    <row r="953" spans="1:5" x14ac:dyDescent="0.2">
      <c r="A953" s="67">
        <v>74.60668949180014</v>
      </c>
      <c r="B953" s="67">
        <v>0.48214807573862828</v>
      </c>
      <c r="C953" s="75">
        <v>756.01935677192103</v>
      </c>
      <c r="D953" s="76">
        <v>5.5941574792667623</v>
      </c>
      <c r="E953" s="76">
        <v>52.360992500392385</v>
      </c>
    </row>
    <row r="954" spans="1:5" x14ac:dyDescent="0.2">
      <c r="A954" s="67">
        <v>77.590197717198862</v>
      </c>
      <c r="B954" s="67">
        <v>1.8278655927685392</v>
      </c>
      <c r="C954" s="75">
        <v>235.83286734571092</v>
      </c>
      <c r="D954" s="76">
        <v>4.8825466086093563</v>
      </c>
      <c r="E954" s="76">
        <v>14.093053003106768</v>
      </c>
    </row>
    <row r="955" spans="1:5" x14ac:dyDescent="0.2">
      <c r="A955" s="67">
        <v>81.3</v>
      </c>
      <c r="B955" s="67">
        <v>2.1</v>
      </c>
      <c r="C955" s="75">
        <v>392</v>
      </c>
      <c r="D955" s="76">
        <v>1.4</v>
      </c>
      <c r="E955" s="76">
        <v>47.2</v>
      </c>
    </row>
    <row r="956" spans="1:5" x14ac:dyDescent="0.2">
      <c r="A956" s="67">
        <v>90.3</v>
      </c>
      <c r="B956" s="67">
        <v>5.2</v>
      </c>
      <c r="C956" s="75">
        <v>198</v>
      </c>
      <c r="D956" s="76">
        <v>3.1</v>
      </c>
      <c r="E956" s="76">
        <v>-884.9</v>
      </c>
    </row>
    <row r="957" spans="1:5" x14ac:dyDescent="0.2">
      <c r="A957" s="67">
        <v>100.37421094623357</v>
      </c>
      <c r="B957" s="67">
        <v>3.456009705800227</v>
      </c>
      <c r="C957" s="75">
        <v>1285.7755567667302</v>
      </c>
      <c r="D957" s="76">
        <v>2.8872604146676788</v>
      </c>
      <c r="E957" s="76">
        <v>30.356962097823981</v>
      </c>
    </row>
    <row r="958" spans="1:5" x14ac:dyDescent="0.2">
      <c r="A958" s="67">
        <v>100.6</v>
      </c>
      <c r="B958" s="67">
        <v>2.5</v>
      </c>
      <c r="C958" s="75">
        <v>629</v>
      </c>
      <c r="D958" s="76">
        <v>5.4</v>
      </c>
      <c r="E958" s="76">
        <v>130.80000000000001</v>
      </c>
    </row>
    <row r="959" spans="1:5" x14ac:dyDescent="0.2">
      <c r="A959" s="67">
        <v>102.1</v>
      </c>
      <c r="B959" s="67">
        <v>2.2999999999999998</v>
      </c>
      <c r="C959" s="75">
        <v>1910</v>
      </c>
      <c r="D959" s="76">
        <v>9.4</v>
      </c>
      <c r="E959" s="76">
        <v>73.3</v>
      </c>
    </row>
    <row r="960" spans="1:5" x14ac:dyDescent="0.2">
      <c r="A960" s="67">
        <v>102.6</v>
      </c>
      <c r="B960" s="67">
        <v>3</v>
      </c>
      <c r="C960" s="75">
        <v>351</v>
      </c>
      <c r="D960" s="76">
        <v>1.9</v>
      </c>
      <c r="E960" s="76">
        <v>-420.3</v>
      </c>
    </row>
    <row r="961" spans="1:5" x14ac:dyDescent="0.2">
      <c r="A961" s="67">
        <v>104.13933465053061</v>
      </c>
      <c r="B961" s="67">
        <v>0.84708203780516556</v>
      </c>
      <c r="C961" s="75">
        <v>892.6963341520559</v>
      </c>
      <c r="D961" s="76">
        <v>6.1271630975836402</v>
      </c>
      <c r="E961" s="76">
        <v>169.73859021033766</v>
      </c>
    </row>
    <row r="962" spans="1:5" x14ac:dyDescent="0.2">
      <c r="A962" s="67">
        <v>104.3</v>
      </c>
      <c r="B962" s="67">
        <v>1.6</v>
      </c>
      <c r="C962" s="75">
        <v>1367</v>
      </c>
      <c r="D962" s="76">
        <v>1.5</v>
      </c>
      <c r="E962" s="76">
        <v>109.4</v>
      </c>
    </row>
    <row r="963" spans="1:5" x14ac:dyDescent="0.2">
      <c r="A963" s="67">
        <v>104.87001123194534</v>
      </c>
      <c r="B963" s="67">
        <v>2.0700301029126038</v>
      </c>
      <c r="C963" s="75">
        <v>1246.0423140355472</v>
      </c>
      <c r="D963" s="76">
        <v>0.97739925428752661</v>
      </c>
      <c r="E963" s="76">
        <v>41.987030536217837</v>
      </c>
    </row>
    <row r="964" spans="1:5" x14ac:dyDescent="0.2">
      <c r="A964" s="67">
        <v>106.1</v>
      </c>
      <c r="B964" s="67">
        <v>1.6</v>
      </c>
      <c r="C964" s="75">
        <v>633</v>
      </c>
      <c r="D964" s="76">
        <v>1.3</v>
      </c>
      <c r="E964" s="76">
        <v>190.2</v>
      </c>
    </row>
    <row r="965" spans="1:5" x14ac:dyDescent="0.2">
      <c r="A965" s="67">
        <v>107.5</v>
      </c>
      <c r="B965" s="67">
        <v>3.2</v>
      </c>
      <c r="C965" s="75">
        <v>926</v>
      </c>
      <c r="D965" s="76">
        <v>1.5</v>
      </c>
      <c r="E965" s="76">
        <v>66.5</v>
      </c>
    </row>
    <row r="966" spans="1:5" x14ac:dyDescent="0.2">
      <c r="A966" s="67">
        <v>107.81283399559911</v>
      </c>
      <c r="B966" s="67">
        <v>1.3685285910322804</v>
      </c>
      <c r="C966" s="75">
        <v>389.43711054642068</v>
      </c>
      <c r="D966" s="76">
        <v>2.4324187771298824</v>
      </c>
      <c r="E966" s="76">
        <v>448.62907228835275</v>
      </c>
    </row>
    <row r="967" spans="1:5" x14ac:dyDescent="0.2">
      <c r="A967" s="67">
        <v>109.1</v>
      </c>
      <c r="B967" s="67">
        <v>1.2</v>
      </c>
      <c r="C967" s="75">
        <v>331</v>
      </c>
      <c r="D967" s="76">
        <v>3.3</v>
      </c>
      <c r="E967" s="76">
        <v>23</v>
      </c>
    </row>
    <row r="968" spans="1:5" x14ac:dyDescent="0.2">
      <c r="A968" s="67">
        <v>109.26841659562695</v>
      </c>
      <c r="B968" s="67">
        <v>0.54174119358618356</v>
      </c>
      <c r="C968" s="75">
        <v>648.2592825914104</v>
      </c>
      <c r="D968" s="76">
        <v>2.2600038694668396</v>
      </c>
      <c r="E968" s="76">
        <v>52.245346139749657</v>
      </c>
    </row>
    <row r="969" spans="1:5" x14ac:dyDescent="0.2">
      <c r="A969" s="67">
        <v>110.86324885379517</v>
      </c>
      <c r="B969" s="67">
        <v>4.1328197938381876</v>
      </c>
      <c r="C969" s="75">
        <v>100.54918115947159</v>
      </c>
      <c r="D969" s="76">
        <v>2.691710318860598</v>
      </c>
      <c r="E969" s="76">
        <v>-18.797422289514973</v>
      </c>
    </row>
    <row r="970" spans="1:5" x14ac:dyDescent="0.2">
      <c r="A970" s="67">
        <v>114.14019479892538</v>
      </c>
      <c r="B970" s="67">
        <v>1.6970347893285975</v>
      </c>
      <c r="C970" s="75">
        <v>1292.8397875568328</v>
      </c>
      <c r="D970" s="76">
        <v>2.6236108746662583</v>
      </c>
      <c r="E970" s="76">
        <v>78.143041238171037</v>
      </c>
    </row>
    <row r="971" spans="1:5" x14ac:dyDescent="0.2">
      <c r="A971" s="67">
        <v>114.77892988802301</v>
      </c>
      <c r="B971" s="67">
        <v>2.9123395377670462</v>
      </c>
      <c r="C971" s="75">
        <v>99.98697594088209</v>
      </c>
      <c r="D971" s="76">
        <v>2.3600434405620065</v>
      </c>
      <c r="E971" s="76">
        <v>23.837793619124923</v>
      </c>
    </row>
    <row r="972" spans="1:5" x14ac:dyDescent="0.2">
      <c r="A972" s="67">
        <v>116.2</v>
      </c>
      <c r="B972" s="67">
        <v>0.7</v>
      </c>
      <c r="C972" s="75">
        <v>1727</v>
      </c>
      <c r="D972" s="76">
        <v>1.7</v>
      </c>
      <c r="E972" s="76">
        <v>164.9</v>
      </c>
    </row>
    <row r="973" spans="1:5" x14ac:dyDescent="0.2">
      <c r="A973" s="67">
        <v>116.26084097555295</v>
      </c>
      <c r="B973" s="67">
        <v>1.3480592337741939</v>
      </c>
      <c r="C973" s="75">
        <v>1102.4599899488239</v>
      </c>
      <c r="D973" s="76">
        <v>2.023489988987841</v>
      </c>
      <c r="E973" s="76">
        <v>122.36610620675239</v>
      </c>
    </row>
    <row r="974" spans="1:5" x14ac:dyDescent="0.2">
      <c r="A974" s="67">
        <v>116.7</v>
      </c>
      <c r="B974" s="67">
        <v>2.8</v>
      </c>
      <c r="C974" s="75">
        <v>123</v>
      </c>
      <c r="D974" s="76">
        <v>1.5</v>
      </c>
      <c r="E974" s="76">
        <v>-329.3</v>
      </c>
    </row>
    <row r="975" spans="1:5" x14ac:dyDescent="0.2">
      <c r="A975" s="67">
        <v>118.3</v>
      </c>
      <c r="B975" s="67">
        <v>3.8</v>
      </c>
      <c r="C975" s="75">
        <v>130</v>
      </c>
      <c r="D975" s="76">
        <v>1.9</v>
      </c>
      <c r="E975" s="76">
        <v>-26.6</v>
      </c>
    </row>
    <row r="976" spans="1:5" x14ac:dyDescent="0.2">
      <c r="A976" s="67">
        <v>119.71468111952355</v>
      </c>
      <c r="B976" s="67">
        <v>1.4114591916781691</v>
      </c>
      <c r="C976" s="75">
        <v>115.32540092631261</v>
      </c>
      <c r="D976" s="76">
        <v>2.6803663219382616</v>
      </c>
      <c r="E976" s="76">
        <v>-90.377906477239833</v>
      </c>
    </row>
    <row r="977" spans="1:5" x14ac:dyDescent="0.2">
      <c r="A977" s="67">
        <v>120.08043945577215</v>
      </c>
      <c r="B977" s="67">
        <v>1.3086585293852906</v>
      </c>
      <c r="C977" s="75">
        <v>1404.0830897220826</v>
      </c>
      <c r="D977" s="76">
        <v>2.7736455680490333</v>
      </c>
      <c r="E977" s="76">
        <v>91.62895123843272</v>
      </c>
    </row>
    <row r="978" spans="1:5" x14ac:dyDescent="0.2">
      <c r="A978" s="67">
        <v>121.5</v>
      </c>
      <c r="B978" s="67">
        <v>2.2000000000000002</v>
      </c>
      <c r="C978" s="75">
        <v>116</v>
      </c>
      <c r="D978" s="76">
        <v>2.2999999999999998</v>
      </c>
      <c r="E978" s="76">
        <v>25.2</v>
      </c>
    </row>
    <row r="979" spans="1:5" x14ac:dyDescent="0.2">
      <c r="A979" s="67">
        <v>121.87778395843758</v>
      </c>
      <c r="B979" s="67">
        <v>1.2797685934795808</v>
      </c>
      <c r="C979" s="75">
        <v>817.75193414356204</v>
      </c>
      <c r="D979" s="76">
        <v>1.6066091442312767</v>
      </c>
      <c r="E979" s="76">
        <v>61.567127010605141</v>
      </c>
    </row>
    <row r="980" spans="1:5" x14ac:dyDescent="0.2">
      <c r="A980" s="67">
        <v>126.05510586630116</v>
      </c>
      <c r="B980" s="67">
        <v>7.215217131803513</v>
      </c>
      <c r="C980" s="75">
        <v>69.016801508148291</v>
      </c>
      <c r="D980" s="76">
        <v>4.5506840935457404</v>
      </c>
      <c r="E980" s="76">
        <v>15.620226859867795</v>
      </c>
    </row>
    <row r="981" spans="1:5" x14ac:dyDescent="0.2">
      <c r="A981" s="67">
        <v>129.75074397328839</v>
      </c>
      <c r="B981" s="67">
        <v>1.4258358645026732</v>
      </c>
      <c r="C981" s="75">
        <v>1938.5202592542782</v>
      </c>
      <c r="D981" s="76">
        <v>3.2469795201816702</v>
      </c>
      <c r="E981" s="76">
        <v>58.454632861033048</v>
      </c>
    </row>
    <row r="982" spans="1:5" x14ac:dyDescent="0.2">
      <c r="A982" s="67">
        <v>133.5</v>
      </c>
      <c r="B982" s="67">
        <v>5</v>
      </c>
      <c r="C982" s="75">
        <v>122</v>
      </c>
      <c r="D982" s="76">
        <v>2.8</v>
      </c>
      <c r="E982" s="76">
        <v>-244.7</v>
      </c>
    </row>
    <row r="983" spans="1:5" x14ac:dyDescent="0.2">
      <c r="A983" s="67">
        <v>135.9</v>
      </c>
      <c r="B983" s="67">
        <v>2.2000000000000002</v>
      </c>
      <c r="C983" s="75">
        <v>147</v>
      </c>
      <c r="D983" s="76">
        <v>1.7</v>
      </c>
      <c r="E983" s="76">
        <v>-23.1</v>
      </c>
    </row>
    <row r="984" spans="1:5" x14ac:dyDescent="0.2">
      <c r="A984" s="67">
        <v>136.88799914759397</v>
      </c>
      <c r="B984" s="67">
        <v>2.5057297404478049</v>
      </c>
      <c r="C984" s="75">
        <v>397.72352659432653</v>
      </c>
      <c r="D984" s="76">
        <v>2.0834467692413785</v>
      </c>
      <c r="E984" s="76">
        <v>226.73027938055159</v>
      </c>
    </row>
    <row r="985" spans="1:5" x14ac:dyDescent="0.2">
      <c r="A985" s="67">
        <v>142</v>
      </c>
      <c r="B985" s="67">
        <v>1.6</v>
      </c>
      <c r="C985" s="75">
        <v>520</v>
      </c>
      <c r="D985" s="76">
        <v>2.8</v>
      </c>
      <c r="E985" s="76">
        <v>118.1</v>
      </c>
    </row>
    <row r="986" spans="1:5" x14ac:dyDescent="0.2">
      <c r="A986" s="67">
        <v>143.30987349298402</v>
      </c>
      <c r="B986" s="67">
        <v>0.79368061790052025</v>
      </c>
      <c r="C986" s="75">
        <v>418.40290115635713</v>
      </c>
      <c r="D986" s="76">
        <v>3.0542413331673139</v>
      </c>
      <c r="E986" s="76">
        <v>79.45082936965224</v>
      </c>
    </row>
    <row r="987" spans="1:5" x14ac:dyDescent="0.2">
      <c r="A987" s="67">
        <v>155.80656886617663</v>
      </c>
      <c r="B987" s="67">
        <v>1.0775736699484781</v>
      </c>
      <c r="C987" s="75">
        <v>112.03772258282194</v>
      </c>
      <c r="D987" s="76">
        <v>2.8724945851821695</v>
      </c>
      <c r="E987" s="76">
        <v>120.76662271124754</v>
      </c>
    </row>
    <row r="988" spans="1:5" x14ac:dyDescent="0.2">
      <c r="A988" s="67">
        <v>157.19999999999999</v>
      </c>
      <c r="B988" s="67">
        <v>8.1999999999999993</v>
      </c>
      <c r="C988" s="75">
        <v>136</v>
      </c>
      <c r="D988" s="76">
        <v>3.3</v>
      </c>
      <c r="E988" s="76">
        <v>37.6</v>
      </c>
    </row>
    <row r="989" spans="1:5" x14ac:dyDescent="0.2">
      <c r="A989" s="67">
        <v>159.19999999999999</v>
      </c>
      <c r="B989" s="67">
        <v>5.2</v>
      </c>
      <c r="C989" s="75">
        <v>104</v>
      </c>
      <c r="D989" s="76">
        <v>2</v>
      </c>
      <c r="E989" s="76">
        <v>148.30000000000001</v>
      </c>
    </row>
    <row r="990" spans="1:5" x14ac:dyDescent="0.2">
      <c r="A990" s="67">
        <v>160.04405839379663</v>
      </c>
      <c r="B990" s="67">
        <v>0.79036868700742957</v>
      </c>
      <c r="C990" s="75">
        <v>592.30764148917854</v>
      </c>
      <c r="D990" s="76">
        <v>1.538757339592618</v>
      </c>
      <c r="E990" s="76">
        <v>74.45040606212558</v>
      </c>
    </row>
    <row r="991" spans="1:5" x14ac:dyDescent="0.2">
      <c r="A991" s="67">
        <v>160.66406393818514</v>
      </c>
      <c r="B991" s="67">
        <v>1.840670958705644</v>
      </c>
      <c r="C991" s="75">
        <v>311.66946259240126</v>
      </c>
      <c r="D991" s="76">
        <v>2.0083053487200888</v>
      </c>
      <c r="E991" s="76">
        <v>124.34596757979708</v>
      </c>
    </row>
    <row r="992" spans="1:5" x14ac:dyDescent="0.2">
      <c r="A992" s="67">
        <v>161.5</v>
      </c>
      <c r="B992" s="67">
        <v>4.8</v>
      </c>
      <c r="C992" s="75">
        <v>284</v>
      </c>
      <c r="D992" s="76">
        <v>3.3</v>
      </c>
      <c r="E992" s="76">
        <v>39.5</v>
      </c>
    </row>
    <row r="993" spans="1:5" x14ac:dyDescent="0.2">
      <c r="A993" s="67">
        <v>165.70590031773597</v>
      </c>
      <c r="B993" s="67">
        <v>1.7013818040732644</v>
      </c>
      <c r="C993" s="75">
        <v>189.53648978012464</v>
      </c>
      <c r="D993" s="76">
        <v>3.0873996291715944</v>
      </c>
      <c r="E993" s="76">
        <v>104.28795552793233</v>
      </c>
    </row>
    <row r="994" spans="1:5" x14ac:dyDescent="0.2">
      <c r="A994" s="67">
        <v>165.96048986646448</v>
      </c>
      <c r="B994" s="67">
        <v>2.4904049058682887</v>
      </c>
      <c r="C994" s="75">
        <v>339.51084276515877</v>
      </c>
      <c r="D994" s="76">
        <v>9.5791037150690048</v>
      </c>
      <c r="E994" s="76">
        <v>158.60883983014247</v>
      </c>
    </row>
    <row r="995" spans="1:5" x14ac:dyDescent="0.2">
      <c r="A995" s="67">
        <v>168.75688001860206</v>
      </c>
      <c r="B995" s="67">
        <v>1.6490147155198684</v>
      </c>
      <c r="C995" s="75">
        <v>813.82871946601369</v>
      </c>
      <c r="D995" s="76">
        <v>2.0711393583334021</v>
      </c>
      <c r="E995" s="76">
        <v>91.29452340359461</v>
      </c>
    </row>
    <row r="996" spans="1:5" x14ac:dyDescent="0.2">
      <c r="A996" s="67">
        <v>170.39013480518716</v>
      </c>
      <c r="B996" s="67">
        <v>1.2948168657414953</v>
      </c>
      <c r="C996" s="75">
        <v>272.84063695199268</v>
      </c>
      <c r="D996" s="76">
        <v>3.2851906515606202</v>
      </c>
      <c r="E996" s="76">
        <v>445.81227764769937</v>
      </c>
    </row>
    <row r="997" spans="1:5" x14ac:dyDescent="0.2">
      <c r="A997" s="67">
        <v>171.18574784356258</v>
      </c>
      <c r="B997" s="67">
        <v>1.2163170785452309</v>
      </c>
      <c r="C997" s="75">
        <v>227.87644131741192</v>
      </c>
      <c r="D997" s="76">
        <v>2.1384926777642463</v>
      </c>
      <c r="E997" s="76">
        <v>169.86527564459018</v>
      </c>
    </row>
    <row r="998" spans="1:5" x14ac:dyDescent="0.2">
      <c r="A998" s="67">
        <v>171.8</v>
      </c>
      <c r="B998" s="67">
        <v>1.6</v>
      </c>
      <c r="C998" s="75">
        <v>290</v>
      </c>
      <c r="D998" s="76">
        <v>2.4</v>
      </c>
      <c r="E998" s="76">
        <v>-11218</v>
      </c>
    </row>
    <row r="999" spans="1:5" x14ac:dyDescent="0.2">
      <c r="A999" s="67">
        <v>174.91773626532634</v>
      </c>
      <c r="B999" s="67">
        <v>1.3632709806555852</v>
      </c>
      <c r="C999" s="75">
        <v>576.26034905422216</v>
      </c>
      <c r="D999" s="76">
        <v>7.747459840669932</v>
      </c>
      <c r="E999" s="76">
        <v>111.39350129598154</v>
      </c>
    </row>
    <row r="1000" spans="1:5" x14ac:dyDescent="0.2">
      <c r="A1000" s="67">
        <v>175.83716006732595</v>
      </c>
      <c r="B1000" s="67">
        <v>1.1448434619293835</v>
      </c>
      <c r="C1000" s="75">
        <v>131.75157079118802</v>
      </c>
      <c r="D1000" s="76">
        <v>2.316575150388906</v>
      </c>
      <c r="E1000" s="76">
        <v>121.29665656281522</v>
      </c>
    </row>
    <row r="1001" spans="1:5" x14ac:dyDescent="0.2">
      <c r="A1001" s="67">
        <v>176.8</v>
      </c>
      <c r="B1001" s="67">
        <v>1.4</v>
      </c>
      <c r="C1001" s="75">
        <v>251</v>
      </c>
      <c r="D1001" s="76">
        <v>3</v>
      </c>
      <c r="E1001" s="76">
        <v>137.80000000000001</v>
      </c>
    </row>
    <row r="1002" spans="1:5" x14ac:dyDescent="0.2">
      <c r="A1002" s="67">
        <v>181.07563175522716</v>
      </c>
      <c r="B1002" s="67">
        <v>0.89285275498095018</v>
      </c>
      <c r="C1002" s="75">
        <v>196.64960798053943</v>
      </c>
      <c r="D1002" s="76">
        <v>4.2092326050641162</v>
      </c>
      <c r="E1002" s="76">
        <v>18.416137699287532</v>
      </c>
    </row>
    <row r="1003" spans="1:5" x14ac:dyDescent="0.2">
      <c r="A1003" s="67">
        <v>182.95091231706346</v>
      </c>
      <c r="B1003" s="67">
        <v>1.2626545087071435</v>
      </c>
      <c r="C1003" s="75">
        <v>1009.4761355351545</v>
      </c>
      <c r="D1003" s="76">
        <v>4.8973007811470746</v>
      </c>
      <c r="E1003" s="76">
        <v>86.320286405640118</v>
      </c>
    </row>
    <row r="1004" spans="1:5" x14ac:dyDescent="0.2">
      <c r="A1004" s="67">
        <v>191.79208173949021</v>
      </c>
      <c r="B1004" s="67">
        <v>2.3809911609673691</v>
      </c>
      <c r="C1004" s="75">
        <v>118.78418520589575</v>
      </c>
      <c r="D1004" s="76">
        <v>2.8503043797729894</v>
      </c>
      <c r="E1004" s="76">
        <v>321.3471854831563</v>
      </c>
    </row>
    <row r="1005" spans="1:5" x14ac:dyDescent="0.2">
      <c r="A1005" s="67">
        <v>193.68740587307605</v>
      </c>
      <c r="B1005" s="67">
        <v>0.95403331016741788</v>
      </c>
      <c r="C1005" s="75">
        <v>359.93355842305073</v>
      </c>
      <c r="D1005" s="76">
        <v>3.6769847908503652</v>
      </c>
      <c r="E1005" s="76">
        <v>70.304966094031101</v>
      </c>
    </row>
    <row r="1006" spans="1:5" x14ac:dyDescent="0.2">
      <c r="A1006" s="67">
        <v>194.3</v>
      </c>
      <c r="B1006" s="67">
        <v>4.5999999999999996</v>
      </c>
      <c r="C1006" s="75">
        <v>128</v>
      </c>
      <c r="D1006" s="76">
        <v>1.5</v>
      </c>
      <c r="E1006" s="76">
        <v>-107.3</v>
      </c>
    </row>
    <row r="1007" spans="1:5" x14ac:dyDescent="0.2">
      <c r="A1007" s="67">
        <v>198.44820382443828</v>
      </c>
      <c r="B1007" s="67">
        <v>3.2635963337595228</v>
      </c>
      <c r="C1007" s="75">
        <v>183.9633250045419</v>
      </c>
      <c r="D1007" s="76">
        <v>2.9584841930336627</v>
      </c>
      <c r="E1007" s="76">
        <v>62.647360574149928</v>
      </c>
    </row>
    <row r="1008" spans="1:5" x14ac:dyDescent="0.2">
      <c r="A1008" s="67">
        <v>203.3</v>
      </c>
      <c r="B1008" s="67">
        <v>3.5</v>
      </c>
      <c r="C1008" s="75">
        <v>329</v>
      </c>
      <c r="D1008" s="76">
        <v>3</v>
      </c>
      <c r="E1008" s="76">
        <v>77</v>
      </c>
    </row>
    <row r="1009" spans="1:5" x14ac:dyDescent="0.2">
      <c r="A1009" s="67">
        <v>204.2</v>
      </c>
      <c r="B1009" s="67">
        <v>9.5</v>
      </c>
      <c r="C1009" s="75">
        <v>98</v>
      </c>
      <c r="D1009" s="76">
        <v>3.2</v>
      </c>
      <c r="E1009" s="76">
        <v>-66.5</v>
      </c>
    </row>
    <row r="1010" spans="1:5" x14ac:dyDescent="0.2">
      <c r="A1010" s="67">
        <v>204.8</v>
      </c>
      <c r="B1010" s="67">
        <v>4.5</v>
      </c>
      <c r="C1010" s="75">
        <v>216</v>
      </c>
      <c r="D1010" s="76">
        <v>2.6</v>
      </c>
      <c r="E1010" s="76">
        <v>62.5</v>
      </c>
    </row>
    <row r="1011" spans="1:5" x14ac:dyDescent="0.2">
      <c r="A1011" s="67">
        <v>209.0672641704663</v>
      </c>
      <c r="B1011" s="67">
        <v>3.9085574783016597</v>
      </c>
      <c r="C1011" s="75">
        <v>282.96033088660346</v>
      </c>
      <c r="D1011" s="76">
        <v>1.7008186115586668</v>
      </c>
      <c r="E1011" s="76">
        <v>130.77104673069155</v>
      </c>
    </row>
    <row r="1012" spans="1:5" x14ac:dyDescent="0.2">
      <c r="A1012" s="67">
        <v>209.2</v>
      </c>
      <c r="B1012" s="67">
        <v>1.7</v>
      </c>
      <c r="C1012" s="75">
        <v>302</v>
      </c>
      <c r="D1012" s="76">
        <v>2.4</v>
      </c>
      <c r="E1012" s="76">
        <v>104.5</v>
      </c>
    </row>
    <row r="1013" spans="1:5" x14ac:dyDescent="0.2">
      <c r="A1013" s="67">
        <v>209.4</v>
      </c>
      <c r="B1013" s="67">
        <v>7</v>
      </c>
      <c r="C1013" s="75">
        <v>256</v>
      </c>
      <c r="D1013" s="76">
        <v>1.7</v>
      </c>
      <c r="E1013" s="76">
        <v>198.8</v>
      </c>
    </row>
    <row r="1014" spans="1:5" x14ac:dyDescent="0.2">
      <c r="A1014" s="67">
        <v>209.62137609759898</v>
      </c>
      <c r="B1014" s="67">
        <v>1.6912508477987416</v>
      </c>
      <c r="C1014" s="75">
        <v>197.59069062904794</v>
      </c>
      <c r="D1014" s="76">
        <v>2.2122650855008184</v>
      </c>
      <c r="E1014" s="76">
        <v>72.076859939150836</v>
      </c>
    </row>
    <row r="1015" spans="1:5" x14ac:dyDescent="0.2">
      <c r="A1015" s="67">
        <v>211.67198855864274</v>
      </c>
      <c r="B1015" s="67">
        <v>1.6450530765911537</v>
      </c>
      <c r="C1015" s="75">
        <v>752.71945657585229</v>
      </c>
      <c r="D1015" s="76">
        <v>6.5229611019006661</v>
      </c>
      <c r="E1015" s="76">
        <v>73.597338609173249</v>
      </c>
    </row>
    <row r="1016" spans="1:5" x14ac:dyDescent="0.2">
      <c r="A1016" s="67">
        <v>217.9</v>
      </c>
      <c r="B1016" s="67">
        <v>3.6</v>
      </c>
      <c r="C1016" s="75">
        <v>132</v>
      </c>
      <c r="D1016" s="76">
        <v>1.7</v>
      </c>
      <c r="E1016" s="76">
        <v>-157.6</v>
      </c>
    </row>
    <row r="1017" spans="1:5" x14ac:dyDescent="0.2">
      <c r="A1017" s="67">
        <v>226</v>
      </c>
      <c r="B1017" s="67">
        <v>6.2</v>
      </c>
      <c r="C1017" s="75">
        <v>86</v>
      </c>
      <c r="D1017" s="76">
        <v>3</v>
      </c>
      <c r="E1017" s="76">
        <v>128.6</v>
      </c>
    </row>
    <row r="1018" spans="1:5" x14ac:dyDescent="0.2">
      <c r="A1018" s="67">
        <v>263.14480098206951</v>
      </c>
      <c r="B1018" s="67">
        <v>3.893479850265976</v>
      </c>
      <c r="C1018" s="75">
        <v>810.49215371221089</v>
      </c>
      <c r="D1018" s="76">
        <v>2.413375136142331</v>
      </c>
      <c r="E1018" s="76">
        <v>103.18665369572612</v>
      </c>
    </row>
    <row r="1019" spans="1:5" x14ac:dyDescent="0.2">
      <c r="A1019" s="67">
        <v>289.3</v>
      </c>
      <c r="B1019" s="67">
        <v>20.2</v>
      </c>
      <c r="C1019" s="75">
        <v>2161</v>
      </c>
      <c r="D1019" s="76">
        <v>3.9</v>
      </c>
      <c r="E1019" s="76">
        <v>32.799999999999997</v>
      </c>
    </row>
    <row r="1020" spans="1:5" x14ac:dyDescent="0.2">
      <c r="A1020" s="67">
        <v>298.3</v>
      </c>
      <c r="B1020" s="67">
        <v>10.6</v>
      </c>
      <c r="C1020" s="75">
        <v>267</v>
      </c>
      <c r="D1020" s="76">
        <v>3.5</v>
      </c>
      <c r="E1020" s="76">
        <v>65.900000000000006</v>
      </c>
    </row>
    <row r="1021" spans="1:5" x14ac:dyDescent="0.2">
      <c r="A1021" s="67">
        <v>377.81277595642484</v>
      </c>
      <c r="B1021" s="67">
        <v>8.8803039224215468</v>
      </c>
      <c r="C1021" s="75">
        <v>447.39313547144974</v>
      </c>
      <c r="D1021" s="76">
        <v>2.3227766667038781</v>
      </c>
      <c r="E1021" s="76">
        <v>97.680098195929091</v>
      </c>
    </row>
    <row r="1022" spans="1:5" x14ac:dyDescent="0.2">
      <c r="A1022" s="67">
        <v>735.1811217130595</v>
      </c>
      <c r="B1022" s="67">
        <v>49.332368526178925</v>
      </c>
      <c r="C1022" s="75">
        <v>107.94340196918111</v>
      </c>
      <c r="D1022" s="76">
        <v>3.1879048375860184</v>
      </c>
      <c r="E1022" s="76">
        <v>71.870871087168652</v>
      </c>
    </row>
    <row r="1023" spans="1:5" x14ac:dyDescent="0.2">
      <c r="A1023" s="67">
        <v>1717.2</v>
      </c>
      <c r="B1023" s="67">
        <v>44.7</v>
      </c>
      <c r="C1023" s="75">
        <v>321</v>
      </c>
      <c r="D1023" s="76">
        <v>1.9</v>
      </c>
      <c r="E1023" s="76">
        <v>85.9</v>
      </c>
    </row>
    <row r="1024" spans="1:5" x14ac:dyDescent="0.2">
      <c r="A1024" s="67">
        <v>2386.8977882836875</v>
      </c>
      <c r="B1024" s="67">
        <v>346.48347530071806</v>
      </c>
      <c r="C1024" s="75">
        <v>177.2168623814681</v>
      </c>
      <c r="D1024" s="76">
        <v>2.1841030257208192</v>
      </c>
      <c r="E1024" s="76">
        <v>5.6213618316675333</v>
      </c>
    </row>
  </sheetData>
  <pageMargins left="0.7" right="0.7" top="0.75" bottom="0.75" header="0.3" footer="0.3"/>
  <pageSetup orientation="portrait"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G343"/>
  <sheetViews>
    <sheetView topLeftCell="A2" workbookViewId="0">
      <selection activeCell="G2" sqref="G2"/>
    </sheetView>
  </sheetViews>
  <sheetFormatPr baseColWidth="10" defaultColWidth="11.5" defaultRowHeight="15" x14ac:dyDescent="0.2"/>
  <sheetData>
    <row r="1" spans="1:7" x14ac:dyDescent="0.2">
      <c r="A1" s="24" t="s">
        <v>42</v>
      </c>
      <c r="B1" s="24" t="s">
        <v>43</v>
      </c>
      <c r="C1" s="24" t="s">
        <v>44</v>
      </c>
      <c r="D1" s="24" t="s">
        <v>45</v>
      </c>
      <c r="E1" s="24" t="s">
        <v>46</v>
      </c>
    </row>
    <row r="2" spans="1:7" x14ac:dyDescent="0.2">
      <c r="A2" s="67">
        <v>25.3999379852002</v>
      </c>
      <c r="B2" s="67">
        <v>0.58920525935032053</v>
      </c>
      <c r="C2" s="59">
        <v>677.32709984169094</v>
      </c>
      <c r="D2" s="60">
        <v>3.1543041745600049</v>
      </c>
      <c r="E2" s="60" t="s">
        <v>41</v>
      </c>
      <c r="G2" s="6">
        <f>COUNTIF(A:A,"&lt;251")</f>
        <v>255</v>
      </c>
    </row>
    <row r="3" spans="1:7" x14ac:dyDescent="0.2">
      <c r="A3" s="67">
        <v>25.578622203817826</v>
      </c>
      <c r="B3" s="67">
        <v>0.42046479390650227</v>
      </c>
      <c r="C3" s="59">
        <v>804.4222001856466</v>
      </c>
      <c r="D3" s="60">
        <v>2.4280145601580383</v>
      </c>
      <c r="E3" s="60" t="s">
        <v>41</v>
      </c>
    </row>
    <row r="4" spans="1:7" x14ac:dyDescent="0.2">
      <c r="A4" s="67">
        <v>25.670787968205094</v>
      </c>
      <c r="B4" s="67">
        <v>0.38985099741642237</v>
      </c>
      <c r="C4" s="59">
        <v>601.91279904508224</v>
      </c>
      <c r="D4" s="60">
        <v>3.9231837944635308</v>
      </c>
      <c r="E4" s="60" t="s">
        <v>41</v>
      </c>
    </row>
    <row r="5" spans="1:7" x14ac:dyDescent="0.2">
      <c r="A5" s="67">
        <v>25.988735489944691</v>
      </c>
      <c r="B5" s="67">
        <v>0.45772500658966919</v>
      </c>
      <c r="C5" s="59">
        <v>466.09894265002725</v>
      </c>
      <c r="D5" s="60">
        <v>3.3132546657224289</v>
      </c>
      <c r="E5" s="60" t="s">
        <v>41</v>
      </c>
    </row>
    <row r="6" spans="1:7" x14ac:dyDescent="0.2">
      <c r="A6" s="67">
        <v>26.155498749719811</v>
      </c>
      <c r="B6" s="67">
        <v>0.49027811305448665</v>
      </c>
      <c r="C6" s="59">
        <v>189.12126215751837</v>
      </c>
      <c r="D6" s="60">
        <v>4.8024107014874655</v>
      </c>
      <c r="E6" s="60" t="s">
        <v>41</v>
      </c>
    </row>
    <row r="7" spans="1:7" x14ac:dyDescent="0.2">
      <c r="A7" s="67">
        <v>26.392546532209519</v>
      </c>
      <c r="B7" s="67">
        <v>0.32577127058864619</v>
      </c>
      <c r="C7" s="59">
        <v>817.28769806939113</v>
      </c>
      <c r="D7" s="60">
        <v>1.6438436950629087</v>
      </c>
      <c r="E7" s="60" t="s">
        <v>41</v>
      </c>
    </row>
    <row r="8" spans="1:7" x14ac:dyDescent="0.2">
      <c r="A8" s="67">
        <v>26.685238554494475</v>
      </c>
      <c r="B8" s="67">
        <v>0.52719369097319735</v>
      </c>
      <c r="C8" s="59">
        <v>794.54925738778115</v>
      </c>
      <c r="D8" s="60">
        <v>3.0751927686144782</v>
      </c>
      <c r="E8" s="60" t="s">
        <v>41</v>
      </c>
    </row>
    <row r="9" spans="1:7" x14ac:dyDescent="0.2">
      <c r="A9" s="58">
        <v>29.409339677816558</v>
      </c>
      <c r="B9" s="58">
        <v>2.035872056440267</v>
      </c>
      <c r="C9" s="59">
        <v>550.09092622102867</v>
      </c>
      <c r="D9" s="60">
        <v>4.2318500263168746</v>
      </c>
      <c r="E9" s="61" t="s">
        <v>41</v>
      </c>
    </row>
    <row r="10" spans="1:7" x14ac:dyDescent="0.2">
      <c r="A10" s="58">
        <v>29.899002787147001</v>
      </c>
      <c r="B10" s="58">
        <v>0.64956185126432331</v>
      </c>
      <c r="C10" s="59">
        <v>639.82820722206566</v>
      </c>
      <c r="D10" s="60">
        <v>2.402867921475361</v>
      </c>
      <c r="E10" s="61" t="s">
        <v>41</v>
      </c>
    </row>
    <row r="11" spans="1:7" x14ac:dyDescent="0.2">
      <c r="A11" s="68">
        <v>35.277932582914154</v>
      </c>
      <c r="B11" s="68">
        <v>0.72491051420278296</v>
      </c>
      <c r="C11" s="59">
        <v>125.6037823690167</v>
      </c>
      <c r="D11" s="70">
        <v>2.2400984094706264</v>
      </c>
      <c r="E11" s="71" t="s">
        <v>41</v>
      </c>
    </row>
    <row r="12" spans="1:7" x14ac:dyDescent="0.2">
      <c r="A12" s="58">
        <v>36.792896589172102</v>
      </c>
      <c r="B12" s="58">
        <v>0.93198118896112447</v>
      </c>
      <c r="C12" s="59">
        <v>89.98988846198742</v>
      </c>
      <c r="D12" s="60">
        <v>2.5716759322709422</v>
      </c>
      <c r="E12" s="61" t="s">
        <v>41</v>
      </c>
    </row>
    <row r="13" spans="1:7" x14ac:dyDescent="0.2">
      <c r="A13" s="58">
        <v>37.192302503301683</v>
      </c>
      <c r="B13" s="58">
        <v>0.86942345217781991</v>
      </c>
      <c r="C13" s="59">
        <v>193.7118756272651</v>
      </c>
      <c r="D13" s="60">
        <v>2.2013484229877891</v>
      </c>
      <c r="E13" s="61" t="s">
        <v>41</v>
      </c>
    </row>
    <row r="14" spans="1:7" x14ac:dyDescent="0.2">
      <c r="A14" s="68">
        <v>37.602332441388</v>
      </c>
      <c r="B14" s="68">
        <v>0.89777961659376615</v>
      </c>
      <c r="C14" s="59">
        <v>156.29536480508838</v>
      </c>
      <c r="D14" s="70">
        <v>2.4020639257702845</v>
      </c>
      <c r="E14" s="71" t="s">
        <v>41</v>
      </c>
    </row>
    <row r="15" spans="1:7" x14ac:dyDescent="0.2">
      <c r="A15" s="58">
        <v>37.774800390680007</v>
      </c>
      <c r="B15" s="58">
        <v>0.88062986908103014</v>
      </c>
      <c r="C15" s="59">
        <v>151.2473742954941</v>
      </c>
      <c r="D15" s="60">
        <v>3.9125650498586904</v>
      </c>
      <c r="E15" s="61" t="s">
        <v>41</v>
      </c>
    </row>
    <row r="16" spans="1:7" x14ac:dyDescent="0.2">
      <c r="A16" s="68">
        <v>38.43448378765062</v>
      </c>
      <c r="B16" s="68">
        <v>1.0480653498846557</v>
      </c>
      <c r="C16" s="59">
        <v>115.67783513728483</v>
      </c>
      <c r="D16" s="70">
        <v>3.1685495861956503</v>
      </c>
      <c r="E16" s="71" t="s">
        <v>41</v>
      </c>
    </row>
    <row r="17" spans="1:5" x14ac:dyDescent="0.2">
      <c r="A17" s="67">
        <v>39.291128351813249</v>
      </c>
      <c r="B17" s="67">
        <v>0.76944517598010265</v>
      </c>
      <c r="C17" s="59">
        <v>162.5170661523363</v>
      </c>
      <c r="D17" s="60">
        <v>3.827552471431706</v>
      </c>
      <c r="E17" s="60" t="s">
        <v>41</v>
      </c>
    </row>
    <row r="18" spans="1:5" x14ac:dyDescent="0.2">
      <c r="A18" s="58">
        <v>39.528973515833542</v>
      </c>
      <c r="B18" s="58">
        <v>0.92641095022030484</v>
      </c>
      <c r="C18" s="59">
        <v>140.82164918343827</v>
      </c>
      <c r="D18" s="60">
        <v>2.2197090276235163</v>
      </c>
      <c r="E18" s="61" t="s">
        <v>41</v>
      </c>
    </row>
    <row r="19" spans="1:5" x14ac:dyDescent="0.2">
      <c r="A19" s="58">
        <v>39.558795686663515</v>
      </c>
      <c r="B19" s="58">
        <v>1.0272605775397103</v>
      </c>
      <c r="C19" s="59">
        <v>256.87902434635811</v>
      </c>
      <c r="D19" s="60">
        <v>2.6814061196028716</v>
      </c>
      <c r="E19" s="61" t="s">
        <v>41</v>
      </c>
    </row>
    <row r="20" spans="1:5" x14ac:dyDescent="0.2">
      <c r="A20" s="58">
        <v>39.633630244175308</v>
      </c>
      <c r="B20" s="58">
        <v>0.98136378587098605</v>
      </c>
      <c r="C20" s="59">
        <v>120.43923016188442</v>
      </c>
      <c r="D20" s="60">
        <v>2.0010631400889891</v>
      </c>
      <c r="E20" s="61" t="s">
        <v>41</v>
      </c>
    </row>
    <row r="21" spans="1:5" x14ac:dyDescent="0.2">
      <c r="A21" s="68">
        <v>41.229433636542844</v>
      </c>
      <c r="B21" s="68">
        <v>1.0607389368169393</v>
      </c>
      <c r="C21" s="59">
        <v>843.21956555402085</v>
      </c>
      <c r="D21" s="70">
        <v>2.2388523787906291</v>
      </c>
      <c r="E21" s="71" t="s">
        <v>41</v>
      </c>
    </row>
    <row r="22" spans="1:5" x14ac:dyDescent="0.2">
      <c r="A22" s="58">
        <v>43.316453812078706</v>
      </c>
      <c r="B22" s="58">
        <v>1.0136228157080147</v>
      </c>
      <c r="C22" s="59">
        <v>178.70540255694465</v>
      </c>
      <c r="D22" s="60">
        <v>2.1761431970427876</v>
      </c>
      <c r="E22" s="61" t="s">
        <v>41</v>
      </c>
    </row>
    <row r="23" spans="1:5" x14ac:dyDescent="0.2">
      <c r="A23" s="67">
        <v>51.953220945971992</v>
      </c>
      <c r="B23" s="67">
        <v>0.78427779039425261</v>
      </c>
      <c r="C23" s="59">
        <v>396.58985067171841</v>
      </c>
      <c r="D23" s="60">
        <v>3.050659676703241</v>
      </c>
      <c r="E23" s="60" t="s">
        <v>41</v>
      </c>
    </row>
    <row r="24" spans="1:5" x14ac:dyDescent="0.2">
      <c r="A24" s="67">
        <v>52.305128689761851</v>
      </c>
      <c r="B24" s="67">
        <v>0.8300636724947914</v>
      </c>
      <c r="C24" s="59">
        <v>391.00847136509753</v>
      </c>
      <c r="D24" s="60">
        <v>3.3420191326692712</v>
      </c>
      <c r="E24" s="60" t="s">
        <v>41</v>
      </c>
    </row>
    <row r="25" spans="1:5" x14ac:dyDescent="0.2">
      <c r="A25" s="68">
        <v>53.443363315033139</v>
      </c>
      <c r="B25" s="68">
        <v>1.5240433666267457</v>
      </c>
      <c r="C25" s="59">
        <v>28.712483167271547</v>
      </c>
      <c r="D25" s="70">
        <v>2.2311333657835197</v>
      </c>
      <c r="E25" s="71" t="s">
        <v>41</v>
      </c>
    </row>
    <row r="26" spans="1:5" x14ac:dyDescent="0.2">
      <c r="A26" s="68">
        <v>54.053773293299379</v>
      </c>
      <c r="B26" s="68">
        <v>1.2235010175587497</v>
      </c>
      <c r="C26" s="59">
        <v>340.0575948750103</v>
      </c>
      <c r="D26" s="70">
        <v>6.5686558366662622</v>
      </c>
      <c r="E26" s="71" t="s">
        <v>41</v>
      </c>
    </row>
    <row r="27" spans="1:5" x14ac:dyDescent="0.2">
      <c r="A27" s="58">
        <v>54.110061432357959</v>
      </c>
      <c r="B27" s="58">
        <v>1.8185668784544049</v>
      </c>
      <c r="C27" s="59">
        <v>34.954908888872765</v>
      </c>
      <c r="D27" s="60">
        <v>3.2709365354325137</v>
      </c>
      <c r="E27" s="61" t="s">
        <v>41</v>
      </c>
    </row>
    <row r="28" spans="1:5" x14ac:dyDescent="0.2">
      <c r="A28" s="68">
        <v>54.194658657322613</v>
      </c>
      <c r="B28" s="68">
        <v>0.95333849544969951</v>
      </c>
      <c r="C28" s="59">
        <v>124.82863677938428</v>
      </c>
      <c r="D28" s="70">
        <v>1.4886228099237893</v>
      </c>
      <c r="E28" s="71" t="s">
        <v>41</v>
      </c>
    </row>
    <row r="29" spans="1:5" x14ac:dyDescent="0.2">
      <c r="A29" s="58">
        <v>54.749945600018023</v>
      </c>
      <c r="B29" s="58">
        <v>1.249686863053423</v>
      </c>
      <c r="C29" s="59">
        <v>529.84714554068717</v>
      </c>
      <c r="D29" s="60">
        <v>3.0429365119579161</v>
      </c>
      <c r="E29" s="61" t="s">
        <v>41</v>
      </c>
    </row>
    <row r="30" spans="1:5" x14ac:dyDescent="0.2">
      <c r="A30" s="58">
        <v>55.621114826701984</v>
      </c>
      <c r="B30" s="58">
        <v>1.3350190599277632</v>
      </c>
      <c r="C30" s="59">
        <v>730.20586912162946</v>
      </c>
      <c r="D30" s="60">
        <v>2.328689998051495</v>
      </c>
      <c r="E30" s="61" t="s">
        <v>41</v>
      </c>
    </row>
    <row r="31" spans="1:5" x14ac:dyDescent="0.2">
      <c r="A31" s="58">
        <v>55.730658663374143</v>
      </c>
      <c r="B31" s="58">
        <v>1.3940773766250949</v>
      </c>
      <c r="C31" s="59">
        <v>151.28432245306021</v>
      </c>
      <c r="D31" s="60">
        <v>1.9477961395671299</v>
      </c>
      <c r="E31" s="61" t="s">
        <v>41</v>
      </c>
    </row>
    <row r="32" spans="1:5" x14ac:dyDescent="0.2">
      <c r="A32" s="67">
        <v>55.924592135607824</v>
      </c>
      <c r="B32" s="67">
        <v>0.80112631689233993</v>
      </c>
      <c r="C32" s="59">
        <v>218.82117524801103</v>
      </c>
      <c r="D32" s="60">
        <v>4.1685699935449723</v>
      </c>
      <c r="E32" s="60" t="s">
        <v>41</v>
      </c>
    </row>
    <row r="33" spans="1:5" x14ac:dyDescent="0.2">
      <c r="A33" s="58">
        <v>56.186152869663225</v>
      </c>
      <c r="B33" s="58">
        <v>1.7360150248529003</v>
      </c>
      <c r="C33" s="59">
        <v>140.61923283957194</v>
      </c>
      <c r="D33" s="60">
        <v>2.3899723275923415</v>
      </c>
      <c r="E33" s="61" t="s">
        <v>41</v>
      </c>
    </row>
    <row r="34" spans="1:5" x14ac:dyDescent="0.2">
      <c r="A34" s="68">
        <v>56.288112800994355</v>
      </c>
      <c r="B34" s="68">
        <v>1.1271446750838265</v>
      </c>
      <c r="C34" s="59">
        <v>350.4537000801547</v>
      </c>
      <c r="D34" s="70">
        <v>3.4880977112650271</v>
      </c>
      <c r="E34" s="71" t="s">
        <v>41</v>
      </c>
    </row>
    <row r="35" spans="1:5" x14ac:dyDescent="0.2">
      <c r="A35" s="68">
        <v>56.345391108871056</v>
      </c>
      <c r="B35" s="68">
        <v>1.1693575489586721</v>
      </c>
      <c r="C35" s="59">
        <v>399.84947619943608</v>
      </c>
      <c r="D35" s="70">
        <v>2.6569734481537384</v>
      </c>
      <c r="E35" s="71" t="s">
        <v>41</v>
      </c>
    </row>
    <row r="36" spans="1:5" x14ac:dyDescent="0.2">
      <c r="A36" s="68">
        <v>56.395327614021809</v>
      </c>
      <c r="B36" s="68">
        <v>1.6462621046514307</v>
      </c>
      <c r="C36" s="59">
        <v>340.21328827798885</v>
      </c>
      <c r="D36" s="70">
        <v>2.8939061557718913</v>
      </c>
      <c r="E36" s="71" t="s">
        <v>41</v>
      </c>
    </row>
    <row r="37" spans="1:5" x14ac:dyDescent="0.2">
      <c r="A37" s="68">
        <v>56.53200835440181</v>
      </c>
      <c r="B37" s="68">
        <v>1.3778140313436005</v>
      </c>
      <c r="C37" s="59">
        <v>83.217143648870731</v>
      </c>
      <c r="D37" s="70">
        <v>3.484717275954941</v>
      </c>
      <c r="E37" s="71" t="s">
        <v>41</v>
      </c>
    </row>
    <row r="38" spans="1:5" x14ac:dyDescent="0.2">
      <c r="A38" s="67">
        <v>56.604387718701879</v>
      </c>
      <c r="B38" s="67">
        <v>0.77478645202998919</v>
      </c>
      <c r="C38" s="59">
        <v>193.61424920755431</v>
      </c>
      <c r="D38" s="60">
        <v>2.3787577017852071</v>
      </c>
      <c r="E38" s="60" t="s">
        <v>41</v>
      </c>
    </row>
    <row r="39" spans="1:5" x14ac:dyDescent="0.2">
      <c r="A39" s="58">
        <v>57.177897134626434</v>
      </c>
      <c r="B39" s="58">
        <v>1.3202174910862325</v>
      </c>
      <c r="C39" s="59">
        <v>295.85677922517289</v>
      </c>
      <c r="D39" s="60">
        <v>2.6122875019789555</v>
      </c>
      <c r="E39" s="61" t="s">
        <v>41</v>
      </c>
    </row>
    <row r="40" spans="1:5" x14ac:dyDescent="0.2">
      <c r="A40" s="58">
        <v>57.212947372169658</v>
      </c>
      <c r="B40" s="58">
        <v>1.2589861626465435</v>
      </c>
      <c r="C40" s="59">
        <v>122.61034733356165</v>
      </c>
      <c r="D40" s="60">
        <v>2.6479206839014742</v>
      </c>
      <c r="E40" s="61" t="s">
        <v>41</v>
      </c>
    </row>
    <row r="41" spans="1:5" x14ac:dyDescent="0.2">
      <c r="A41" s="68">
        <v>57.24968891875573</v>
      </c>
      <c r="B41" s="68">
        <v>1.4241366576559891</v>
      </c>
      <c r="C41" s="59">
        <v>133.82820064535176</v>
      </c>
      <c r="D41" s="70">
        <v>2.8850956871121336</v>
      </c>
      <c r="E41" s="71" t="s">
        <v>41</v>
      </c>
    </row>
    <row r="42" spans="1:5" x14ac:dyDescent="0.2">
      <c r="A42" s="68">
        <v>57.263718247765205</v>
      </c>
      <c r="B42" s="68">
        <v>1.0912325068621485</v>
      </c>
      <c r="C42" s="59">
        <v>338.27422850221546</v>
      </c>
      <c r="D42" s="70">
        <v>5.4994227139698424</v>
      </c>
      <c r="E42" s="71" t="s">
        <v>41</v>
      </c>
    </row>
    <row r="43" spans="1:5" x14ac:dyDescent="0.2">
      <c r="A43" s="68">
        <v>57.281816274152462</v>
      </c>
      <c r="B43" s="68">
        <v>1.1756289017392199</v>
      </c>
      <c r="C43" s="59">
        <v>266.29971826095704</v>
      </c>
      <c r="D43" s="70">
        <v>4.2892910753672195</v>
      </c>
      <c r="E43" s="71" t="s">
        <v>41</v>
      </c>
    </row>
    <row r="44" spans="1:5" x14ac:dyDescent="0.2">
      <c r="A44" s="67">
        <v>57.372646367932482</v>
      </c>
      <c r="B44" s="67">
        <v>0.91049559416811121</v>
      </c>
      <c r="C44" s="59">
        <v>307.27860765102997</v>
      </c>
      <c r="D44" s="60">
        <v>3.3751838187492469</v>
      </c>
      <c r="E44" s="60" t="s">
        <v>41</v>
      </c>
    </row>
    <row r="45" spans="1:5" x14ac:dyDescent="0.2">
      <c r="A45" s="67">
        <v>57.522314203264052</v>
      </c>
      <c r="B45" s="67">
        <v>0.79555373180036071</v>
      </c>
      <c r="C45" s="59">
        <v>432.07860640480897</v>
      </c>
      <c r="D45" s="60">
        <v>2.6039491490362314</v>
      </c>
      <c r="E45" s="60" t="s">
        <v>41</v>
      </c>
    </row>
    <row r="46" spans="1:5" x14ac:dyDescent="0.2">
      <c r="A46" s="67">
        <v>57.749792931752864</v>
      </c>
      <c r="B46" s="67">
        <v>1.090220355400529</v>
      </c>
      <c r="C46" s="59">
        <v>241.8708771287757</v>
      </c>
      <c r="D46" s="60">
        <v>2.4584473911239249</v>
      </c>
      <c r="E46" s="60" t="s">
        <v>41</v>
      </c>
    </row>
    <row r="47" spans="1:5" x14ac:dyDescent="0.2">
      <c r="A47" s="67">
        <v>57.903983956701673</v>
      </c>
      <c r="B47" s="67">
        <v>0.76572579065788915</v>
      </c>
      <c r="C47" s="59">
        <v>669.77089647661001</v>
      </c>
      <c r="D47" s="60">
        <v>3.4774520914701812</v>
      </c>
      <c r="E47" s="60" t="s">
        <v>41</v>
      </c>
    </row>
    <row r="48" spans="1:5" x14ac:dyDescent="0.2">
      <c r="A48" s="58">
        <v>58.242867178817669</v>
      </c>
      <c r="B48" s="58">
        <v>2.2186829836181765</v>
      </c>
      <c r="C48" s="59">
        <v>83.758835947121923</v>
      </c>
      <c r="D48" s="60">
        <v>2.6149620868077927</v>
      </c>
      <c r="E48" s="61" t="s">
        <v>41</v>
      </c>
    </row>
    <row r="49" spans="1:5" x14ac:dyDescent="0.2">
      <c r="A49" s="68">
        <v>58.249306066094782</v>
      </c>
      <c r="B49" s="68">
        <v>1.0375248328438822</v>
      </c>
      <c r="C49" s="59">
        <v>195.05838533969495</v>
      </c>
      <c r="D49" s="70">
        <v>3.950858779791127</v>
      </c>
      <c r="E49" s="71" t="s">
        <v>41</v>
      </c>
    </row>
    <row r="50" spans="1:5" x14ac:dyDescent="0.2">
      <c r="A50" s="58">
        <v>58.295109632132878</v>
      </c>
      <c r="B50" s="58">
        <v>1.4795784539129215</v>
      </c>
      <c r="C50" s="59">
        <v>191.2370763644916</v>
      </c>
      <c r="D50" s="60">
        <v>4.6796792019484652</v>
      </c>
      <c r="E50" s="61" t="s">
        <v>41</v>
      </c>
    </row>
    <row r="51" spans="1:5" x14ac:dyDescent="0.2">
      <c r="A51" s="67">
        <v>58.357845070054594</v>
      </c>
      <c r="B51" s="67">
        <v>0.79484648264328683</v>
      </c>
      <c r="C51" s="59">
        <v>300.47994690567225</v>
      </c>
      <c r="D51" s="60">
        <v>8.9702770810371035</v>
      </c>
      <c r="E51" s="60" t="s">
        <v>41</v>
      </c>
    </row>
    <row r="52" spans="1:5" x14ac:dyDescent="0.2">
      <c r="A52" s="58">
        <v>58.373105580324655</v>
      </c>
      <c r="B52" s="58">
        <v>1.6589067134332112</v>
      </c>
      <c r="C52" s="59">
        <v>202.79146047400536</v>
      </c>
      <c r="D52" s="60">
        <v>9.6769679897337486</v>
      </c>
      <c r="E52" s="61" t="s">
        <v>41</v>
      </c>
    </row>
    <row r="53" spans="1:5" x14ac:dyDescent="0.2">
      <c r="A53" s="67">
        <v>58.429308073418532</v>
      </c>
      <c r="B53" s="67">
        <v>0.90698417347013205</v>
      </c>
      <c r="C53" s="59">
        <v>276.54470527978589</v>
      </c>
      <c r="D53" s="60">
        <v>2.5194307375795288</v>
      </c>
      <c r="E53" s="60" t="s">
        <v>41</v>
      </c>
    </row>
    <row r="54" spans="1:5" x14ac:dyDescent="0.2">
      <c r="A54" s="67">
        <v>58.437565427000507</v>
      </c>
      <c r="B54" s="67">
        <v>1.2293588808311142</v>
      </c>
      <c r="C54" s="59">
        <v>181.01792821189474</v>
      </c>
      <c r="D54" s="60">
        <v>4.7158955271169454</v>
      </c>
      <c r="E54" s="60" t="s">
        <v>41</v>
      </c>
    </row>
    <row r="55" spans="1:5" x14ac:dyDescent="0.2">
      <c r="A55" s="58">
        <v>58.709110660850705</v>
      </c>
      <c r="B55" s="58">
        <v>1.4902470204176588</v>
      </c>
      <c r="C55" s="59">
        <v>347.06631579954006</v>
      </c>
      <c r="D55" s="60">
        <v>2.828162775095076</v>
      </c>
      <c r="E55" s="61" t="s">
        <v>41</v>
      </c>
    </row>
    <row r="56" spans="1:5" x14ac:dyDescent="0.2">
      <c r="A56" s="67">
        <v>59.368864019330267</v>
      </c>
      <c r="B56" s="67">
        <v>0.96461403440974181</v>
      </c>
      <c r="C56" s="59">
        <v>370.98044469737243</v>
      </c>
      <c r="D56" s="60">
        <v>4.0364102528852479</v>
      </c>
      <c r="E56" s="60" t="s">
        <v>41</v>
      </c>
    </row>
    <row r="57" spans="1:5" x14ac:dyDescent="0.2">
      <c r="A57" s="58">
        <v>59.465549790781999</v>
      </c>
      <c r="B57" s="58">
        <v>1.5695368249148594</v>
      </c>
      <c r="C57" s="59">
        <v>204.84709847366585</v>
      </c>
      <c r="D57" s="60">
        <v>2.4174219342169843</v>
      </c>
      <c r="E57" s="61" t="s">
        <v>41</v>
      </c>
    </row>
    <row r="58" spans="1:5" x14ac:dyDescent="0.2">
      <c r="A58" s="58">
        <v>59.622087675083385</v>
      </c>
      <c r="B58" s="58">
        <v>1.0755955605293508</v>
      </c>
      <c r="C58" s="59">
        <v>325.40324007490187</v>
      </c>
      <c r="D58" s="60">
        <v>3.1474668770515031</v>
      </c>
      <c r="E58" s="61" t="s">
        <v>41</v>
      </c>
    </row>
    <row r="59" spans="1:5" x14ac:dyDescent="0.2">
      <c r="A59" s="58">
        <v>59.787217767523998</v>
      </c>
      <c r="B59" s="58">
        <v>1.5294285774042784</v>
      </c>
      <c r="C59" s="59">
        <v>436.74475589133652</v>
      </c>
      <c r="D59" s="60">
        <v>2.3727223477599382</v>
      </c>
      <c r="E59" s="61" t="s">
        <v>41</v>
      </c>
    </row>
    <row r="60" spans="1:5" x14ac:dyDescent="0.2">
      <c r="A60" s="58">
        <v>59.817804104917265</v>
      </c>
      <c r="B60" s="58">
        <v>1.2292920910076575</v>
      </c>
      <c r="C60" s="59">
        <v>287.11615878893963</v>
      </c>
      <c r="D60" s="60">
        <v>2.2400487115548118</v>
      </c>
      <c r="E60" s="61" t="s">
        <v>41</v>
      </c>
    </row>
    <row r="61" spans="1:5" x14ac:dyDescent="0.2">
      <c r="A61" s="58">
        <v>59.875993177230356</v>
      </c>
      <c r="B61" s="58">
        <v>1.433815258239715</v>
      </c>
      <c r="C61" s="59">
        <v>381.92909028210948</v>
      </c>
      <c r="D61" s="60">
        <v>2.1636194490064677</v>
      </c>
      <c r="E61" s="61" t="s">
        <v>41</v>
      </c>
    </row>
    <row r="62" spans="1:5" x14ac:dyDescent="0.2">
      <c r="A62" s="68">
        <v>59.99579721587331</v>
      </c>
      <c r="B62" s="68">
        <v>1.4203073306978844</v>
      </c>
      <c r="C62" s="59">
        <v>457.32354697406959</v>
      </c>
      <c r="D62" s="70">
        <v>5.3011176976847301</v>
      </c>
      <c r="E62" s="71" t="s">
        <v>41</v>
      </c>
    </row>
    <row r="63" spans="1:5" x14ac:dyDescent="0.2">
      <c r="A63" s="68">
        <v>60.216544188852382</v>
      </c>
      <c r="B63" s="68">
        <v>1.1308900721970616</v>
      </c>
      <c r="C63" s="59">
        <v>525.52635770168888</v>
      </c>
      <c r="D63" s="70">
        <v>6.2478089446489466</v>
      </c>
      <c r="E63" s="71" t="s">
        <v>41</v>
      </c>
    </row>
    <row r="64" spans="1:5" x14ac:dyDescent="0.2">
      <c r="A64" s="58">
        <v>60.334351178300004</v>
      </c>
      <c r="B64" s="58">
        <v>1.5806998483038797</v>
      </c>
      <c r="C64" s="59">
        <v>405.17977042795195</v>
      </c>
      <c r="D64" s="60">
        <v>3.6420636379137252</v>
      </c>
      <c r="E64" s="61" t="s">
        <v>41</v>
      </c>
    </row>
    <row r="65" spans="1:5" x14ac:dyDescent="0.2">
      <c r="A65" s="68">
        <v>60.449932278079118</v>
      </c>
      <c r="B65" s="68">
        <v>1.4684612823176799</v>
      </c>
      <c r="C65" s="59">
        <v>452.66896801505811</v>
      </c>
      <c r="D65" s="70">
        <v>2.2454120930917147</v>
      </c>
      <c r="E65" s="71" t="s">
        <v>41</v>
      </c>
    </row>
    <row r="66" spans="1:5" x14ac:dyDescent="0.2">
      <c r="A66" s="67">
        <v>60.723740729673509</v>
      </c>
      <c r="B66" s="67">
        <v>0.84760465074551306</v>
      </c>
      <c r="C66" s="59">
        <v>503.32568473508115</v>
      </c>
      <c r="D66" s="60">
        <v>3.0913318104169099</v>
      </c>
      <c r="E66" s="60" t="s">
        <v>41</v>
      </c>
    </row>
    <row r="67" spans="1:5" x14ac:dyDescent="0.2">
      <c r="A67" s="58">
        <v>60.962757980453063</v>
      </c>
      <c r="B67" s="58">
        <v>1.1548265200781707</v>
      </c>
      <c r="C67" s="59">
        <v>682.94824125853302</v>
      </c>
      <c r="D67" s="60">
        <v>2.983674900303833</v>
      </c>
      <c r="E67" s="61" t="s">
        <v>41</v>
      </c>
    </row>
    <row r="68" spans="1:5" x14ac:dyDescent="0.2">
      <c r="A68" s="68">
        <v>61.022900520883567</v>
      </c>
      <c r="B68" s="68">
        <v>1.5076873315001116</v>
      </c>
      <c r="C68" s="59">
        <v>100.82007033247856</v>
      </c>
      <c r="D68" s="70">
        <v>4.5216448118455945</v>
      </c>
      <c r="E68" s="71" t="s">
        <v>41</v>
      </c>
    </row>
    <row r="69" spans="1:5" x14ac:dyDescent="0.2">
      <c r="A69" s="58">
        <v>61.091213216598113</v>
      </c>
      <c r="B69" s="58">
        <v>1.5963812524713745</v>
      </c>
      <c r="C69" s="59">
        <v>653.60593907283032</v>
      </c>
      <c r="D69" s="60">
        <v>2.8649841354723131</v>
      </c>
      <c r="E69" s="61" t="s">
        <v>41</v>
      </c>
    </row>
    <row r="70" spans="1:5" x14ac:dyDescent="0.2">
      <c r="A70" s="67">
        <v>61.110282549577889</v>
      </c>
      <c r="B70" s="67">
        <v>1.1036213891949096</v>
      </c>
      <c r="C70" s="59">
        <v>280.67792918207476</v>
      </c>
      <c r="D70" s="60">
        <v>2.9894393935491768</v>
      </c>
      <c r="E70" s="60" t="s">
        <v>41</v>
      </c>
    </row>
    <row r="71" spans="1:5" x14ac:dyDescent="0.2">
      <c r="A71" s="67">
        <v>61.113648808987712</v>
      </c>
      <c r="B71" s="67">
        <v>1.0158689044812554</v>
      </c>
      <c r="C71" s="59">
        <v>200.04026501709083</v>
      </c>
      <c r="D71" s="60">
        <v>2.0034289357352226</v>
      </c>
      <c r="E71" s="60" t="s">
        <v>41</v>
      </c>
    </row>
    <row r="72" spans="1:5" x14ac:dyDescent="0.2">
      <c r="A72" s="58">
        <v>62.390184294976564</v>
      </c>
      <c r="B72" s="58">
        <v>1.8331876266083569</v>
      </c>
      <c r="C72" s="59">
        <v>382.1886396939239</v>
      </c>
      <c r="D72" s="60">
        <v>1.9394519077010091</v>
      </c>
      <c r="E72" s="61" t="s">
        <v>41</v>
      </c>
    </row>
    <row r="73" spans="1:5" x14ac:dyDescent="0.2">
      <c r="A73" s="58">
        <v>63.766473492668347</v>
      </c>
      <c r="B73" s="58">
        <v>1.7135911092522136</v>
      </c>
      <c r="C73" s="59">
        <v>227.91591587951831</v>
      </c>
      <c r="D73" s="60">
        <v>6.6581646083304635</v>
      </c>
      <c r="E73" s="61" t="s">
        <v>41</v>
      </c>
    </row>
    <row r="74" spans="1:5" x14ac:dyDescent="0.2">
      <c r="A74" s="58">
        <v>63.830238055408941</v>
      </c>
      <c r="B74" s="58">
        <v>1.7154128556729624</v>
      </c>
      <c r="C74" s="59">
        <v>396.05504766641377</v>
      </c>
      <c r="D74" s="60">
        <v>3.6180021228766344</v>
      </c>
      <c r="E74" s="61" t="s">
        <v>41</v>
      </c>
    </row>
    <row r="75" spans="1:5" x14ac:dyDescent="0.2">
      <c r="A75" s="67">
        <v>64.511066412201586</v>
      </c>
      <c r="B75" s="67">
        <v>0.91302756600678237</v>
      </c>
      <c r="C75" s="59">
        <v>304.36114409073116</v>
      </c>
      <c r="D75" s="60">
        <v>2.6108126219649552</v>
      </c>
      <c r="E75" s="60" t="s">
        <v>41</v>
      </c>
    </row>
    <row r="76" spans="1:5" x14ac:dyDescent="0.2">
      <c r="A76" s="58">
        <v>64.717179771077198</v>
      </c>
      <c r="B76" s="58">
        <v>2.8981491531589718</v>
      </c>
      <c r="C76" s="59">
        <v>48.550181337946711</v>
      </c>
      <c r="D76" s="60">
        <v>2.041988760379569</v>
      </c>
      <c r="E76" s="61" t="s">
        <v>41</v>
      </c>
    </row>
    <row r="77" spans="1:5" x14ac:dyDescent="0.2">
      <c r="A77" s="58">
        <v>64.912307682642336</v>
      </c>
      <c r="B77" s="58">
        <v>1.5402440415974752</v>
      </c>
      <c r="C77" s="59">
        <v>98.986006197863105</v>
      </c>
      <c r="D77" s="60">
        <v>2.1556247189795319</v>
      </c>
      <c r="E77" s="61" t="s">
        <v>41</v>
      </c>
    </row>
    <row r="78" spans="1:5" x14ac:dyDescent="0.2">
      <c r="A78" s="58">
        <v>65.019870188155409</v>
      </c>
      <c r="B78" s="58">
        <v>1.1396495905320698</v>
      </c>
      <c r="C78" s="59">
        <v>512.75567204984316</v>
      </c>
      <c r="D78" s="60">
        <v>14.783908370785346</v>
      </c>
      <c r="E78" s="61" t="s">
        <v>41</v>
      </c>
    </row>
    <row r="79" spans="1:5" x14ac:dyDescent="0.2">
      <c r="A79" s="67">
        <v>65.82982816977642</v>
      </c>
      <c r="B79" s="67">
        <v>0.78549313803065957</v>
      </c>
      <c r="C79" s="59">
        <v>389.41840238771948</v>
      </c>
      <c r="D79" s="60">
        <v>4.8680372848613604</v>
      </c>
      <c r="E79" s="60" t="s">
        <v>41</v>
      </c>
    </row>
    <row r="80" spans="1:5" x14ac:dyDescent="0.2">
      <c r="A80" s="58">
        <v>65.911732663214039</v>
      </c>
      <c r="B80" s="58">
        <v>3.6643181945669205</v>
      </c>
      <c r="C80" s="59">
        <v>111.80386294126136</v>
      </c>
      <c r="D80" s="60">
        <v>1.6433673655873686</v>
      </c>
      <c r="E80" s="61" t="s">
        <v>41</v>
      </c>
    </row>
    <row r="81" spans="1:5" x14ac:dyDescent="0.2">
      <c r="A81" s="68">
        <v>66.143429043935598</v>
      </c>
      <c r="B81" s="68">
        <v>1.5063708660967663</v>
      </c>
      <c r="C81" s="59">
        <v>512.30805291660658</v>
      </c>
      <c r="D81" s="70">
        <v>3.1759585065833122</v>
      </c>
      <c r="E81" s="71" t="s">
        <v>41</v>
      </c>
    </row>
    <row r="82" spans="1:5" x14ac:dyDescent="0.2">
      <c r="A82" s="58">
        <v>66.786290388734443</v>
      </c>
      <c r="B82" s="58">
        <v>1.7758352498005507</v>
      </c>
      <c r="C82" s="59">
        <v>435.5275294214951</v>
      </c>
      <c r="D82" s="60">
        <v>4.2504248653694967</v>
      </c>
      <c r="E82" s="61" t="s">
        <v>41</v>
      </c>
    </row>
    <row r="83" spans="1:5" x14ac:dyDescent="0.2">
      <c r="A83" s="67">
        <v>67.121918153273043</v>
      </c>
      <c r="B83" s="67">
        <v>0.88431929554418787</v>
      </c>
      <c r="C83" s="59">
        <v>230.16988793854512</v>
      </c>
      <c r="D83" s="60">
        <v>4.1373038640121447</v>
      </c>
      <c r="E83" s="60" t="s">
        <v>41</v>
      </c>
    </row>
    <row r="84" spans="1:5" x14ac:dyDescent="0.2">
      <c r="A84" s="58">
        <v>67.185185326683907</v>
      </c>
      <c r="B84" s="58">
        <v>1.7853559501028542</v>
      </c>
      <c r="C84" s="59">
        <v>96.268523942367779</v>
      </c>
      <c r="D84" s="60">
        <v>1.9187446749287014</v>
      </c>
      <c r="E84" s="61" t="s">
        <v>41</v>
      </c>
    </row>
    <row r="85" spans="1:5" x14ac:dyDescent="0.2">
      <c r="A85" s="67">
        <v>67.732036824201217</v>
      </c>
      <c r="B85" s="67">
        <v>1.027018836646775</v>
      </c>
      <c r="C85" s="59">
        <v>599.84598303078781</v>
      </c>
      <c r="D85" s="60">
        <v>7.3501381507259431</v>
      </c>
      <c r="E85" s="60" t="s">
        <v>41</v>
      </c>
    </row>
    <row r="86" spans="1:5" x14ac:dyDescent="0.2">
      <c r="A86" s="68">
        <v>67.767078341671251</v>
      </c>
      <c r="B86" s="68">
        <v>1.7314207320372361</v>
      </c>
      <c r="C86" s="59">
        <v>273.60527063315681</v>
      </c>
      <c r="D86" s="70">
        <v>2.9451582894314217</v>
      </c>
      <c r="E86" s="71" t="s">
        <v>41</v>
      </c>
    </row>
    <row r="87" spans="1:5" x14ac:dyDescent="0.2">
      <c r="A87" s="68">
        <v>67.937012005215365</v>
      </c>
      <c r="B87" s="68">
        <v>1.8644227434810645</v>
      </c>
      <c r="C87" s="59">
        <v>388.52967966767795</v>
      </c>
      <c r="D87" s="70">
        <v>2.1101070131138462</v>
      </c>
      <c r="E87" s="71" t="s">
        <v>41</v>
      </c>
    </row>
    <row r="88" spans="1:5" x14ac:dyDescent="0.2">
      <c r="A88" s="58">
        <v>67.951133650497098</v>
      </c>
      <c r="B88" s="58">
        <v>1.4580252212300309</v>
      </c>
      <c r="C88" s="59">
        <v>165.73035637145188</v>
      </c>
      <c r="D88" s="60">
        <v>5.2219297905296225</v>
      </c>
      <c r="E88" s="61" t="s">
        <v>41</v>
      </c>
    </row>
    <row r="89" spans="1:5" x14ac:dyDescent="0.2">
      <c r="A89" s="58">
        <v>68.050970381277949</v>
      </c>
      <c r="B89" s="58">
        <v>1.5038377521435251</v>
      </c>
      <c r="C89" s="59">
        <v>406.36163473202748</v>
      </c>
      <c r="D89" s="60">
        <v>6.2913221370256718</v>
      </c>
      <c r="E89" s="61" t="s">
        <v>41</v>
      </c>
    </row>
    <row r="90" spans="1:5" x14ac:dyDescent="0.2">
      <c r="A90" s="67">
        <v>68.160951416037534</v>
      </c>
      <c r="B90" s="67">
        <v>1.0683567035937003</v>
      </c>
      <c r="C90" s="59">
        <v>200.13887486712733</v>
      </c>
      <c r="D90" s="60">
        <v>2.6749032295992046</v>
      </c>
      <c r="E90" s="60" t="s">
        <v>41</v>
      </c>
    </row>
    <row r="91" spans="1:5" x14ac:dyDescent="0.2">
      <c r="A91" s="58">
        <v>68.202202848743227</v>
      </c>
      <c r="B91" s="58">
        <v>1.2072673930374975</v>
      </c>
      <c r="C91" s="59">
        <v>232.01904474160446</v>
      </c>
      <c r="D91" s="60">
        <v>4.5246119559110118</v>
      </c>
      <c r="E91" s="61" t="s">
        <v>41</v>
      </c>
    </row>
    <row r="92" spans="1:5" x14ac:dyDescent="0.2">
      <c r="A92" s="58">
        <v>68.2307795301151</v>
      </c>
      <c r="B92" s="58">
        <v>2.0775789548436165</v>
      </c>
      <c r="C92" s="59">
        <v>238.66979297625474</v>
      </c>
      <c r="D92" s="60">
        <v>2.6665337207705844</v>
      </c>
      <c r="E92" s="61" t="s">
        <v>41</v>
      </c>
    </row>
    <row r="93" spans="1:5" x14ac:dyDescent="0.2">
      <c r="A93" s="58">
        <v>68.438628326008669</v>
      </c>
      <c r="B93" s="58">
        <v>1.7578534239347974</v>
      </c>
      <c r="C93" s="59">
        <v>228.60772850941891</v>
      </c>
      <c r="D93" s="60">
        <v>2.6930510281687088</v>
      </c>
      <c r="E93" s="61" t="s">
        <v>41</v>
      </c>
    </row>
    <row r="94" spans="1:5" x14ac:dyDescent="0.2">
      <c r="A94" s="68">
        <v>69.043980552117688</v>
      </c>
      <c r="B94" s="68">
        <v>1.2741039199050306</v>
      </c>
      <c r="C94" s="59">
        <v>343.92841721744526</v>
      </c>
      <c r="D94" s="70">
        <v>2.2070202810178752</v>
      </c>
      <c r="E94" s="71" t="s">
        <v>41</v>
      </c>
    </row>
    <row r="95" spans="1:5" x14ac:dyDescent="0.2">
      <c r="A95" s="68">
        <v>69.199555932591679</v>
      </c>
      <c r="B95" s="68">
        <v>1.8182296807866933</v>
      </c>
      <c r="C95" s="59">
        <v>153.68954902521796</v>
      </c>
      <c r="D95" s="70">
        <v>2.273902787067847</v>
      </c>
      <c r="E95" s="71" t="s">
        <v>41</v>
      </c>
    </row>
    <row r="96" spans="1:5" x14ac:dyDescent="0.2">
      <c r="A96" s="68">
        <v>69.876219212811606</v>
      </c>
      <c r="B96" s="68">
        <v>1.4586838017700572</v>
      </c>
      <c r="C96" s="59">
        <v>92.958662594347828</v>
      </c>
      <c r="D96" s="70">
        <v>1.7493465999656044</v>
      </c>
      <c r="E96" s="71" t="s">
        <v>41</v>
      </c>
    </row>
    <row r="97" spans="1:5" x14ac:dyDescent="0.2">
      <c r="A97" s="67">
        <v>69.961982627482243</v>
      </c>
      <c r="B97" s="67">
        <v>0.74929833761297004</v>
      </c>
      <c r="C97" s="59">
        <v>306.353115349169</v>
      </c>
      <c r="D97" s="60">
        <v>2.0453848796889189</v>
      </c>
      <c r="E97" s="60" t="s">
        <v>41</v>
      </c>
    </row>
    <row r="98" spans="1:5" x14ac:dyDescent="0.2">
      <c r="A98" s="68">
        <v>69.963115708160942</v>
      </c>
      <c r="B98" s="68">
        <v>1.729940534674256</v>
      </c>
      <c r="C98" s="59">
        <v>252.88851814206697</v>
      </c>
      <c r="D98" s="70">
        <v>2.4551321456136574</v>
      </c>
      <c r="E98" s="71" t="s">
        <v>41</v>
      </c>
    </row>
    <row r="99" spans="1:5" x14ac:dyDescent="0.2">
      <c r="A99" s="58">
        <v>69.978190466475226</v>
      </c>
      <c r="B99" s="58">
        <v>1.7800404910502863</v>
      </c>
      <c r="C99" s="59">
        <v>255.01331519810307</v>
      </c>
      <c r="D99" s="60">
        <v>1.2206038664236392</v>
      </c>
      <c r="E99" s="61" t="s">
        <v>41</v>
      </c>
    </row>
    <row r="100" spans="1:5" x14ac:dyDescent="0.2">
      <c r="A100" s="58">
        <v>70.313637391305335</v>
      </c>
      <c r="B100" s="58">
        <v>1.8564957894721843</v>
      </c>
      <c r="C100" s="59">
        <v>74.674667596116436</v>
      </c>
      <c r="D100" s="60">
        <v>2.6818882612791302</v>
      </c>
      <c r="E100" s="61" t="s">
        <v>41</v>
      </c>
    </row>
    <row r="101" spans="1:5" x14ac:dyDescent="0.2">
      <c r="A101" s="68">
        <v>70.6055825348501</v>
      </c>
      <c r="B101" s="68">
        <v>1.5657305951150562</v>
      </c>
      <c r="C101" s="59">
        <v>244.64953970775883</v>
      </c>
      <c r="D101" s="70">
        <v>1.3852431308430531</v>
      </c>
      <c r="E101" s="71" t="s">
        <v>41</v>
      </c>
    </row>
    <row r="102" spans="1:5" x14ac:dyDescent="0.2">
      <c r="A102" s="68">
        <v>70.661334935447783</v>
      </c>
      <c r="B102" s="68">
        <v>1.146184237975163</v>
      </c>
      <c r="C102" s="59">
        <v>233.02005040560735</v>
      </c>
      <c r="D102" s="70">
        <v>1.6893192866211415</v>
      </c>
      <c r="E102" s="71" t="s">
        <v>41</v>
      </c>
    </row>
    <row r="103" spans="1:5" x14ac:dyDescent="0.2">
      <c r="A103" s="67">
        <v>70.895444256295448</v>
      </c>
      <c r="B103" s="67">
        <v>0.78729664181399528</v>
      </c>
      <c r="C103" s="59">
        <v>366.56729870095461</v>
      </c>
      <c r="D103" s="60">
        <v>2.6053272230217273</v>
      </c>
      <c r="E103" s="60" t="s">
        <v>41</v>
      </c>
    </row>
    <row r="104" spans="1:5" x14ac:dyDescent="0.2">
      <c r="A104" s="67">
        <v>71.05951391902191</v>
      </c>
      <c r="B104" s="67">
        <v>1.0732852979594085</v>
      </c>
      <c r="C104" s="59">
        <v>188.42509895736922</v>
      </c>
      <c r="D104" s="60">
        <v>1.1382019744231253</v>
      </c>
      <c r="E104" s="60" t="s">
        <v>41</v>
      </c>
    </row>
    <row r="105" spans="1:5" x14ac:dyDescent="0.2">
      <c r="A105" s="67">
        <v>71.236465811810703</v>
      </c>
      <c r="B105" s="67">
        <v>0.95049614426118723</v>
      </c>
      <c r="C105" s="59">
        <v>216.6882411019939</v>
      </c>
      <c r="D105" s="60">
        <v>2.1509782722710198</v>
      </c>
      <c r="E105" s="60" t="s">
        <v>41</v>
      </c>
    </row>
    <row r="106" spans="1:5" x14ac:dyDescent="0.2">
      <c r="A106" s="67">
        <v>71.506990240329159</v>
      </c>
      <c r="B106" s="67">
        <v>2.1248263336597262</v>
      </c>
      <c r="C106" s="59">
        <v>641.0229785288509</v>
      </c>
      <c r="D106" s="60">
        <v>3.8664799681919364</v>
      </c>
      <c r="E106" s="60" t="s">
        <v>41</v>
      </c>
    </row>
    <row r="107" spans="1:5" x14ac:dyDescent="0.2">
      <c r="A107" s="58">
        <v>71.584071344233919</v>
      </c>
      <c r="B107" s="58">
        <v>1.4792585551283466</v>
      </c>
      <c r="C107" s="59">
        <v>427.5797256000767</v>
      </c>
      <c r="D107" s="60">
        <v>7.2291087007800021</v>
      </c>
      <c r="E107" s="61" t="s">
        <v>41</v>
      </c>
    </row>
    <row r="108" spans="1:5" x14ac:dyDescent="0.2">
      <c r="A108" s="68">
        <v>72.28813737390422</v>
      </c>
      <c r="B108" s="68">
        <v>2.0696645403052898</v>
      </c>
      <c r="C108" s="59">
        <v>205.87306056159915</v>
      </c>
      <c r="D108" s="70">
        <v>2.0474720573899536</v>
      </c>
      <c r="E108" s="71" t="s">
        <v>41</v>
      </c>
    </row>
    <row r="109" spans="1:5" x14ac:dyDescent="0.2">
      <c r="A109" s="67">
        <v>72.403865483375569</v>
      </c>
      <c r="B109" s="67">
        <v>0.88041380435187477</v>
      </c>
      <c r="C109" s="59">
        <v>284.54655355183621</v>
      </c>
      <c r="D109" s="60">
        <v>2.9158472007144232</v>
      </c>
      <c r="E109" s="60" t="s">
        <v>41</v>
      </c>
    </row>
    <row r="110" spans="1:5" x14ac:dyDescent="0.2">
      <c r="A110" s="67">
        <v>72.578674261605087</v>
      </c>
      <c r="B110" s="67">
        <v>0.90976369561348491</v>
      </c>
      <c r="C110" s="59">
        <v>435.39859019172098</v>
      </c>
      <c r="D110" s="60">
        <v>6.4915100281148739</v>
      </c>
      <c r="E110" s="60" t="s">
        <v>41</v>
      </c>
    </row>
    <row r="111" spans="1:5" x14ac:dyDescent="0.2">
      <c r="A111" s="68">
        <v>72.759792486337815</v>
      </c>
      <c r="B111" s="68">
        <v>2.5026527148332107</v>
      </c>
      <c r="C111" s="59">
        <v>359.78144906223037</v>
      </c>
      <c r="D111" s="70">
        <v>1.13647780048446</v>
      </c>
      <c r="E111" s="71" t="s">
        <v>41</v>
      </c>
    </row>
    <row r="112" spans="1:5" x14ac:dyDescent="0.2">
      <c r="A112" s="68">
        <v>72.766463270164422</v>
      </c>
      <c r="B112" s="68">
        <v>1.7793296090105741</v>
      </c>
      <c r="C112" s="59">
        <v>147.19192182691418</v>
      </c>
      <c r="D112" s="70">
        <v>1.6403635837946735</v>
      </c>
      <c r="E112" s="71" t="s">
        <v>41</v>
      </c>
    </row>
    <row r="113" spans="1:5" x14ac:dyDescent="0.2">
      <c r="A113" s="67">
        <v>73.275195605522441</v>
      </c>
      <c r="B113" s="67">
        <v>1.0923504259639714</v>
      </c>
      <c r="C113" s="59">
        <v>422.54418185898106</v>
      </c>
      <c r="D113" s="60">
        <v>2.8580391453301921</v>
      </c>
      <c r="E113" s="60" t="s">
        <v>41</v>
      </c>
    </row>
    <row r="114" spans="1:5" x14ac:dyDescent="0.2">
      <c r="A114" s="68">
        <v>73.29683945889532</v>
      </c>
      <c r="B114" s="68">
        <v>1.7280131856697807</v>
      </c>
      <c r="C114" s="59">
        <v>146.30955901221668</v>
      </c>
      <c r="D114" s="70">
        <v>1.7896379478887974</v>
      </c>
      <c r="E114" s="71" t="s">
        <v>41</v>
      </c>
    </row>
    <row r="115" spans="1:5" x14ac:dyDescent="0.2">
      <c r="A115" s="67">
        <v>73.425623035752068</v>
      </c>
      <c r="B115" s="67">
        <v>1.1068445424903004</v>
      </c>
      <c r="C115" s="59">
        <v>267.11775572597168</v>
      </c>
      <c r="D115" s="60">
        <v>2.9881659364538882</v>
      </c>
      <c r="E115" s="60" t="s">
        <v>41</v>
      </c>
    </row>
    <row r="116" spans="1:5" x14ac:dyDescent="0.2">
      <c r="A116" s="67">
        <v>73.545203536774238</v>
      </c>
      <c r="B116" s="67">
        <v>1.0779613078660546</v>
      </c>
      <c r="C116" s="59">
        <v>278.76296344644197</v>
      </c>
      <c r="D116" s="60">
        <v>3.2157216838119016</v>
      </c>
      <c r="E116" s="60" t="s">
        <v>41</v>
      </c>
    </row>
    <row r="117" spans="1:5" x14ac:dyDescent="0.2">
      <c r="A117" s="68">
        <v>73.633706343320171</v>
      </c>
      <c r="B117" s="68">
        <v>1.9304543896738551</v>
      </c>
      <c r="C117" s="59">
        <v>74.640477479249896</v>
      </c>
      <c r="D117" s="70">
        <v>3.0422500279727971</v>
      </c>
      <c r="E117" s="71" t="s">
        <v>41</v>
      </c>
    </row>
    <row r="118" spans="1:5" x14ac:dyDescent="0.2">
      <c r="A118" s="68">
        <v>73.657117642317885</v>
      </c>
      <c r="B118" s="68">
        <v>1.9513106508611102</v>
      </c>
      <c r="C118" s="59">
        <v>84.031599562152451</v>
      </c>
      <c r="D118" s="70">
        <v>1.9711320504547174</v>
      </c>
      <c r="E118" s="71" t="s">
        <v>41</v>
      </c>
    </row>
    <row r="119" spans="1:5" x14ac:dyDescent="0.2">
      <c r="A119" s="58">
        <v>73.711045120520666</v>
      </c>
      <c r="B119" s="58">
        <v>1.7712401767626034</v>
      </c>
      <c r="C119" s="59">
        <v>197.55212649068284</v>
      </c>
      <c r="D119" s="60">
        <v>2.1573263460646546</v>
      </c>
      <c r="E119" s="61" t="s">
        <v>41</v>
      </c>
    </row>
    <row r="120" spans="1:5" x14ac:dyDescent="0.2">
      <c r="A120" s="68">
        <v>73.827827224499742</v>
      </c>
      <c r="B120" s="68">
        <v>1.8907133547991535</v>
      </c>
      <c r="C120" s="59">
        <v>171.28279850890632</v>
      </c>
      <c r="D120" s="70">
        <v>3.0036311508818656</v>
      </c>
      <c r="E120" s="71" t="s">
        <v>41</v>
      </c>
    </row>
    <row r="121" spans="1:5" x14ac:dyDescent="0.2">
      <c r="A121" s="67">
        <v>74.12234920939116</v>
      </c>
      <c r="B121" s="67">
        <v>1.2634859711060784</v>
      </c>
      <c r="C121" s="59">
        <v>122.44878722460085</v>
      </c>
      <c r="D121" s="60">
        <v>1.6231337752384751</v>
      </c>
      <c r="E121" s="60" t="s">
        <v>41</v>
      </c>
    </row>
    <row r="122" spans="1:5" x14ac:dyDescent="0.2">
      <c r="A122" s="67">
        <v>74.206899542690209</v>
      </c>
      <c r="B122" s="67">
        <v>0.94879383697315234</v>
      </c>
      <c r="C122" s="59">
        <v>233.43732258628361</v>
      </c>
      <c r="D122" s="60">
        <v>3.0602820276451221</v>
      </c>
      <c r="E122" s="60" t="s">
        <v>41</v>
      </c>
    </row>
    <row r="123" spans="1:5" x14ac:dyDescent="0.2">
      <c r="A123" s="68">
        <v>74.267143887651216</v>
      </c>
      <c r="B123" s="68">
        <v>1.950510878360376</v>
      </c>
      <c r="C123" s="59">
        <v>77.193023655126765</v>
      </c>
      <c r="D123" s="70">
        <v>1.8744695453111864</v>
      </c>
      <c r="E123" s="71" t="s">
        <v>41</v>
      </c>
    </row>
    <row r="124" spans="1:5" x14ac:dyDescent="0.2">
      <c r="A124" s="68">
        <v>74.376028858298852</v>
      </c>
      <c r="B124" s="68">
        <v>1.9846699918091417</v>
      </c>
      <c r="C124" s="59">
        <v>477.66902329546019</v>
      </c>
      <c r="D124" s="70">
        <v>2.0337254595693381</v>
      </c>
      <c r="E124" s="71" t="s">
        <v>41</v>
      </c>
    </row>
    <row r="125" spans="1:5" x14ac:dyDescent="0.2">
      <c r="A125" s="68">
        <v>74.411101134806543</v>
      </c>
      <c r="B125" s="68">
        <v>1.6772144910927764</v>
      </c>
      <c r="C125" s="59">
        <v>112.39463892135208</v>
      </c>
      <c r="D125" s="70">
        <v>1.3034633152611099</v>
      </c>
      <c r="E125" s="71" t="s">
        <v>41</v>
      </c>
    </row>
    <row r="126" spans="1:5" x14ac:dyDescent="0.2">
      <c r="A126" s="68">
        <v>74.543237428755063</v>
      </c>
      <c r="B126" s="68">
        <v>1.7500166237226651</v>
      </c>
      <c r="C126" s="59">
        <v>59.213608192980942</v>
      </c>
      <c r="D126" s="70">
        <v>1.5174935307287676</v>
      </c>
      <c r="E126" s="71" t="s">
        <v>41</v>
      </c>
    </row>
    <row r="127" spans="1:5" x14ac:dyDescent="0.2">
      <c r="A127" s="58">
        <v>74.655748970191098</v>
      </c>
      <c r="B127" s="58">
        <v>1.9710962972259907</v>
      </c>
      <c r="C127" s="59">
        <v>263.30206932751543</v>
      </c>
      <c r="D127" s="60">
        <v>2.43568500728975</v>
      </c>
      <c r="E127" s="61" t="s">
        <v>41</v>
      </c>
    </row>
    <row r="128" spans="1:5" x14ac:dyDescent="0.2">
      <c r="A128" s="68">
        <v>74.901781980605875</v>
      </c>
      <c r="B128" s="68">
        <v>2.0211239718567811</v>
      </c>
      <c r="C128" s="59">
        <v>255.74319244790655</v>
      </c>
      <c r="D128" s="70">
        <v>5.1393616987697692</v>
      </c>
      <c r="E128" s="71" t="s">
        <v>41</v>
      </c>
    </row>
    <row r="129" spans="1:5" x14ac:dyDescent="0.2">
      <c r="A129" s="67">
        <v>75.22382366578411</v>
      </c>
      <c r="B129" s="67">
        <v>1.0131412993387272</v>
      </c>
      <c r="C129" s="59">
        <v>235.95528434632612</v>
      </c>
      <c r="D129" s="60">
        <v>2.7170170134487961</v>
      </c>
      <c r="E129" s="60" t="s">
        <v>41</v>
      </c>
    </row>
    <row r="130" spans="1:5" x14ac:dyDescent="0.2">
      <c r="A130" s="58">
        <v>75.587307844762535</v>
      </c>
      <c r="B130" s="58">
        <v>1.5229497408914341</v>
      </c>
      <c r="C130" s="59">
        <v>122.85425371609415</v>
      </c>
      <c r="D130" s="60">
        <v>2.2788251342566568</v>
      </c>
      <c r="E130" s="61" t="s">
        <v>41</v>
      </c>
    </row>
    <row r="131" spans="1:5" x14ac:dyDescent="0.2">
      <c r="A131" s="67">
        <v>76.190266428924929</v>
      </c>
      <c r="B131" s="67">
        <v>1.991358489126398</v>
      </c>
      <c r="C131" s="59">
        <v>721.70394186766578</v>
      </c>
      <c r="D131" s="60">
        <v>1.9920808818159386</v>
      </c>
      <c r="E131" s="60" t="s">
        <v>41</v>
      </c>
    </row>
    <row r="132" spans="1:5" x14ac:dyDescent="0.2">
      <c r="A132" s="68">
        <v>76.340888506429565</v>
      </c>
      <c r="B132" s="68">
        <v>1.8398446919564364</v>
      </c>
      <c r="C132" s="59">
        <v>314.04627699072421</v>
      </c>
      <c r="D132" s="70">
        <v>6.3712576938985732</v>
      </c>
      <c r="E132" s="71" t="s">
        <v>41</v>
      </c>
    </row>
    <row r="133" spans="1:5" x14ac:dyDescent="0.2">
      <c r="A133" s="68">
        <v>76.362345316233956</v>
      </c>
      <c r="B133" s="68">
        <v>1.7100466464738631</v>
      </c>
      <c r="C133" s="59">
        <v>324.27060551774451</v>
      </c>
      <c r="D133" s="70">
        <v>1.4238401274684884</v>
      </c>
      <c r="E133" s="71" t="s">
        <v>41</v>
      </c>
    </row>
    <row r="134" spans="1:5" x14ac:dyDescent="0.2">
      <c r="A134" s="68">
        <v>77.432327427561901</v>
      </c>
      <c r="B134" s="68">
        <v>2.4866184503660875</v>
      </c>
      <c r="C134" s="59">
        <v>402.21612919966424</v>
      </c>
      <c r="D134" s="70">
        <v>1.9156589633340808</v>
      </c>
      <c r="E134" s="71" t="s">
        <v>41</v>
      </c>
    </row>
    <row r="135" spans="1:5" x14ac:dyDescent="0.2">
      <c r="A135" s="68">
        <v>77.472546185145291</v>
      </c>
      <c r="B135" s="68">
        <v>1.4984329961021245</v>
      </c>
      <c r="C135" s="59">
        <v>474.45143001138229</v>
      </c>
      <c r="D135" s="70">
        <v>2.1057280856115366</v>
      </c>
      <c r="E135" s="71" t="s">
        <v>41</v>
      </c>
    </row>
    <row r="136" spans="1:5" x14ac:dyDescent="0.2">
      <c r="A136" s="67">
        <v>78.191969850287705</v>
      </c>
      <c r="B136" s="67">
        <v>1.0394272206011834</v>
      </c>
      <c r="C136" s="59">
        <v>213.83347524822588</v>
      </c>
      <c r="D136" s="60">
        <v>1.5318365125572575</v>
      </c>
      <c r="E136" s="60" t="s">
        <v>41</v>
      </c>
    </row>
    <row r="137" spans="1:5" x14ac:dyDescent="0.2">
      <c r="A137" s="68">
        <v>78.957320818829885</v>
      </c>
      <c r="B137" s="68">
        <v>3.7020190755699716</v>
      </c>
      <c r="C137" s="59">
        <v>563.34311808787299</v>
      </c>
      <c r="D137" s="70">
        <v>2.2501999702533788</v>
      </c>
      <c r="E137" s="71" t="s">
        <v>41</v>
      </c>
    </row>
    <row r="138" spans="1:5" x14ac:dyDescent="0.2">
      <c r="A138" s="68">
        <v>79.040058524748773</v>
      </c>
      <c r="B138" s="68">
        <v>1.5498413485779139</v>
      </c>
      <c r="C138" s="59">
        <v>244.03056448391135</v>
      </c>
      <c r="D138" s="70">
        <v>1.7321304723966726</v>
      </c>
      <c r="E138" s="71" t="s">
        <v>41</v>
      </c>
    </row>
    <row r="139" spans="1:5" x14ac:dyDescent="0.2">
      <c r="A139" s="68">
        <v>79.209518710111254</v>
      </c>
      <c r="B139" s="68">
        <v>3.0938304861787174</v>
      </c>
      <c r="C139" s="59">
        <v>1102.9559304440843</v>
      </c>
      <c r="D139" s="70">
        <v>2.791475457906484</v>
      </c>
      <c r="E139" s="71" t="s">
        <v>41</v>
      </c>
    </row>
    <row r="140" spans="1:5" x14ac:dyDescent="0.2">
      <c r="A140" s="68">
        <v>79.543563944322642</v>
      </c>
      <c r="B140" s="68">
        <v>2.3874154571063144</v>
      </c>
      <c r="C140" s="59">
        <v>453.02981848764523</v>
      </c>
      <c r="D140" s="70">
        <v>1.9316293500345583</v>
      </c>
      <c r="E140" s="71" t="s">
        <v>41</v>
      </c>
    </row>
    <row r="141" spans="1:5" x14ac:dyDescent="0.2">
      <c r="A141" s="67">
        <v>79.655334733781558</v>
      </c>
      <c r="B141" s="67">
        <v>1.0568661413947495</v>
      </c>
      <c r="C141" s="59">
        <v>245.38853219135737</v>
      </c>
      <c r="D141" s="60">
        <v>2.5083362869645685</v>
      </c>
      <c r="E141" s="60" t="s">
        <v>41</v>
      </c>
    </row>
    <row r="142" spans="1:5" x14ac:dyDescent="0.2">
      <c r="A142" s="68">
        <v>79.71857475956115</v>
      </c>
      <c r="B142" s="68">
        <v>2.1396629637992746</v>
      </c>
      <c r="C142" s="59">
        <v>215.30115646306439</v>
      </c>
      <c r="D142" s="70">
        <v>1.1910409773236021</v>
      </c>
      <c r="E142" s="71" t="s">
        <v>41</v>
      </c>
    </row>
    <row r="143" spans="1:5" x14ac:dyDescent="0.2">
      <c r="A143" s="68">
        <v>79.785186921253455</v>
      </c>
      <c r="B143" s="68">
        <v>1.4678280358335698</v>
      </c>
      <c r="C143" s="59">
        <v>91.856179041234256</v>
      </c>
      <c r="D143" s="70">
        <v>2.4955195747185508</v>
      </c>
      <c r="E143" s="71" t="s">
        <v>41</v>
      </c>
    </row>
    <row r="144" spans="1:5" x14ac:dyDescent="0.2">
      <c r="A144" s="58">
        <v>79.881088134457642</v>
      </c>
      <c r="B144" s="58">
        <v>1.7473037294896088</v>
      </c>
      <c r="C144" s="59">
        <v>92.555450538920454</v>
      </c>
      <c r="D144" s="60">
        <v>3.0435362772297512</v>
      </c>
      <c r="E144" s="61" t="s">
        <v>41</v>
      </c>
    </row>
    <row r="145" spans="1:5" x14ac:dyDescent="0.2">
      <c r="A145" s="67">
        <v>79.904514495599216</v>
      </c>
      <c r="B145" s="67">
        <v>1.2079647316952133</v>
      </c>
      <c r="C145" s="59">
        <v>183.6661932987208</v>
      </c>
      <c r="D145" s="60">
        <v>3.0390244145259326</v>
      </c>
      <c r="E145" s="60" t="s">
        <v>41</v>
      </c>
    </row>
    <row r="146" spans="1:5" x14ac:dyDescent="0.2">
      <c r="A146" s="58">
        <v>80.349191944069943</v>
      </c>
      <c r="B146" s="58">
        <v>3.0776209419485809</v>
      </c>
      <c r="C146" s="59">
        <v>52.587213409557314</v>
      </c>
      <c r="D146" s="60">
        <v>2.3799743439982408</v>
      </c>
      <c r="E146" s="61" t="s">
        <v>41</v>
      </c>
    </row>
    <row r="147" spans="1:5" x14ac:dyDescent="0.2">
      <c r="A147" s="67">
        <v>80.35164665895887</v>
      </c>
      <c r="B147" s="67">
        <v>0.78219803214748396</v>
      </c>
      <c r="C147" s="59">
        <v>657.2705717350965</v>
      </c>
      <c r="D147" s="60">
        <v>2.4879211314716465</v>
      </c>
      <c r="E147" s="60" t="s">
        <v>41</v>
      </c>
    </row>
    <row r="148" spans="1:5" x14ac:dyDescent="0.2">
      <c r="A148" s="67">
        <v>80.487491632052354</v>
      </c>
      <c r="B148" s="67">
        <v>1.662613245597484</v>
      </c>
      <c r="C148" s="59">
        <v>109.61316681339719</v>
      </c>
      <c r="D148" s="60">
        <v>1.5989963479728195</v>
      </c>
      <c r="E148" s="60" t="s">
        <v>41</v>
      </c>
    </row>
    <row r="149" spans="1:5" x14ac:dyDescent="0.2">
      <c r="A149" s="68">
        <v>80.697687843786866</v>
      </c>
      <c r="B149" s="68">
        <v>1.7219193196196017</v>
      </c>
      <c r="C149" s="59">
        <v>106.83954070475855</v>
      </c>
      <c r="D149" s="70">
        <v>1.3179487991750503</v>
      </c>
      <c r="E149" s="71" t="s">
        <v>41</v>
      </c>
    </row>
    <row r="150" spans="1:5" x14ac:dyDescent="0.2">
      <c r="A150" s="68">
        <v>80.772409503862207</v>
      </c>
      <c r="B150" s="68">
        <v>1.9723393522843793</v>
      </c>
      <c r="C150" s="59">
        <v>208.46620452651092</v>
      </c>
      <c r="D150" s="70">
        <v>2.2388053191733399</v>
      </c>
      <c r="E150" s="71" t="s">
        <v>41</v>
      </c>
    </row>
    <row r="151" spans="1:5" x14ac:dyDescent="0.2">
      <c r="A151" s="58">
        <v>81.571530864632649</v>
      </c>
      <c r="B151" s="58">
        <v>1.7979344506976744</v>
      </c>
      <c r="C151" s="59">
        <v>239.84925068687835</v>
      </c>
      <c r="D151" s="60">
        <v>1.9485368481459988</v>
      </c>
      <c r="E151" s="61" t="s">
        <v>41</v>
      </c>
    </row>
    <row r="152" spans="1:5" x14ac:dyDescent="0.2">
      <c r="A152" s="68">
        <v>82.434299019271052</v>
      </c>
      <c r="B152" s="68">
        <v>1.6983658082562414</v>
      </c>
      <c r="C152" s="59">
        <v>146.2157595117713</v>
      </c>
      <c r="D152" s="70">
        <v>1.3166113274121249</v>
      </c>
      <c r="E152" s="71" t="s">
        <v>41</v>
      </c>
    </row>
    <row r="153" spans="1:5" x14ac:dyDescent="0.2">
      <c r="A153" s="68">
        <v>83.652958808328975</v>
      </c>
      <c r="B153" s="68">
        <v>2.6296213931529806</v>
      </c>
      <c r="C153" s="59">
        <v>65.895334410119418</v>
      </c>
      <c r="D153" s="70">
        <v>1.839826468036567</v>
      </c>
      <c r="E153" s="71" t="s">
        <v>41</v>
      </c>
    </row>
    <row r="154" spans="1:5" x14ac:dyDescent="0.2">
      <c r="A154" s="68">
        <v>84.11034352627</v>
      </c>
      <c r="B154" s="68">
        <v>2.3832856860224112</v>
      </c>
      <c r="C154" s="59">
        <v>453.86061614281698</v>
      </c>
      <c r="D154" s="70">
        <v>0.94084233744441581</v>
      </c>
      <c r="E154" s="71" t="s">
        <v>41</v>
      </c>
    </row>
    <row r="155" spans="1:5" x14ac:dyDescent="0.2">
      <c r="A155" s="68">
        <v>84.280170201159365</v>
      </c>
      <c r="B155" s="68">
        <v>1.9044612296654364</v>
      </c>
      <c r="C155" s="59">
        <v>100.86148544441254</v>
      </c>
      <c r="D155" s="70">
        <v>1.7134909157096407</v>
      </c>
      <c r="E155" s="71" t="s">
        <v>41</v>
      </c>
    </row>
    <row r="156" spans="1:5" x14ac:dyDescent="0.2">
      <c r="A156" s="67">
        <v>84.486123454103222</v>
      </c>
      <c r="B156" s="67">
        <v>1.2725542096471116</v>
      </c>
      <c r="C156" s="59">
        <v>178.62027569766681</v>
      </c>
      <c r="D156" s="60">
        <v>2.4649028030134317</v>
      </c>
      <c r="E156" s="60" t="s">
        <v>41</v>
      </c>
    </row>
    <row r="157" spans="1:5" x14ac:dyDescent="0.2">
      <c r="A157" s="58">
        <v>84.861939848618377</v>
      </c>
      <c r="B157" s="58">
        <v>1.9129195710948679</v>
      </c>
      <c r="C157" s="59">
        <v>62.765429954938675</v>
      </c>
      <c r="D157" s="60">
        <v>1.2453998658227483</v>
      </c>
      <c r="E157" s="61" t="s">
        <v>41</v>
      </c>
    </row>
    <row r="158" spans="1:5" x14ac:dyDescent="0.2">
      <c r="A158" s="68">
        <v>86.381965824090102</v>
      </c>
      <c r="B158" s="68">
        <v>1.8516307428548089</v>
      </c>
      <c r="C158" s="59">
        <v>154.37061838793966</v>
      </c>
      <c r="D158" s="70">
        <v>4.1495363028001568</v>
      </c>
      <c r="E158" s="71" t="s">
        <v>41</v>
      </c>
    </row>
    <row r="159" spans="1:5" x14ac:dyDescent="0.2">
      <c r="A159" s="58">
        <v>86.527491064384563</v>
      </c>
      <c r="B159" s="58">
        <v>2.0017149484348451</v>
      </c>
      <c r="C159" s="59">
        <v>139.86611901357165</v>
      </c>
      <c r="D159" s="60">
        <v>2.0511798185825865</v>
      </c>
      <c r="E159" s="61" t="s">
        <v>41</v>
      </c>
    </row>
    <row r="160" spans="1:5" x14ac:dyDescent="0.2">
      <c r="A160" s="68">
        <v>86.536414037167333</v>
      </c>
      <c r="B160" s="68">
        <v>1.9923283186687399</v>
      </c>
      <c r="C160" s="59">
        <v>116.24846622543376</v>
      </c>
      <c r="D160" s="70">
        <v>1.3297992797056408</v>
      </c>
      <c r="E160" s="71" t="s">
        <v>41</v>
      </c>
    </row>
    <row r="161" spans="1:5" x14ac:dyDescent="0.2">
      <c r="A161" s="68">
        <v>86.69142890942247</v>
      </c>
      <c r="B161" s="68">
        <v>2.005446506567317</v>
      </c>
      <c r="C161" s="59">
        <v>87.245573825821637</v>
      </c>
      <c r="D161" s="70">
        <v>1.9732585791820869</v>
      </c>
      <c r="E161" s="71" t="s">
        <v>41</v>
      </c>
    </row>
    <row r="162" spans="1:5" x14ac:dyDescent="0.2">
      <c r="A162" s="68">
        <v>86.799953534979252</v>
      </c>
      <c r="B162" s="68">
        <v>3.2350518446411627</v>
      </c>
      <c r="C162" s="59">
        <v>45.951713776223208</v>
      </c>
      <c r="D162" s="70">
        <v>2.0080199758141908</v>
      </c>
      <c r="E162" s="71" t="s">
        <v>41</v>
      </c>
    </row>
    <row r="163" spans="1:5" x14ac:dyDescent="0.2">
      <c r="A163" s="68">
        <v>86.851406951949798</v>
      </c>
      <c r="B163" s="68">
        <v>1.9032990644479497</v>
      </c>
      <c r="C163" s="59">
        <v>76.778498675118854</v>
      </c>
      <c r="D163" s="70">
        <v>2.7424191939848162</v>
      </c>
      <c r="E163" s="71" t="s">
        <v>41</v>
      </c>
    </row>
    <row r="164" spans="1:5" x14ac:dyDescent="0.2">
      <c r="A164" s="68">
        <v>87.427578449269859</v>
      </c>
      <c r="B164" s="68">
        <v>1.7143643533227717</v>
      </c>
      <c r="C164" s="59">
        <v>64.594713920579906</v>
      </c>
      <c r="D164" s="70">
        <v>1.8148682222327024</v>
      </c>
      <c r="E164" s="71" t="s">
        <v>41</v>
      </c>
    </row>
    <row r="165" spans="1:5" x14ac:dyDescent="0.2">
      <c r="A165" s="58">
        <v>89.25821331615272</v>
      </c>
      <c r="B165" s="58">
        <v>1.9370182207658644</v>
      </c>
      <c r="C165" s="59">
        <v>106.42036981694464</v>
      </c>
      <c r="D165" s="60">
        <v>1.248708317995753</v>
      </c>
      <c r="E165" s="61" t="s">
        <v>41</v>
      </c>
    </row>
    <row r="166" spans="1:5" x14ac:dyDescent="0.2">
      <c r="A166" s="68">
        <v>89.485736941397462</v>
      </c>
      <c r="B166" s="68">
        <v>2.0054960942410602</v>
      </c>
      <c r="C166" s="59">
        <v>260.38531488286486</v>
      </c>
      <c r="D166" s="70">
        <v>1.0822445360858726</v>
      </c>
      <c r="E166" s="71" t="s">
        <v>41</v>
      </c>
    </row>
    <row r="167" spans="1:5" x14ac:dyDescent="0.2">
      <c r="A167" s="58">
        <v>89.672498657589429</v>
      </c>
      <c r="B167" s="58">
        <v>2.1158077759385421</v>
      </c>
      <c r="C167" s="59">
        <v>158.46464855547879</v>
      </c>
      <c r="D167" s="60">
        <v>2.1013103314150579</v>
      </c>
      <c r="E167" s="61" t="s">
        <v>41</v>
      </c>
    </row>
    <row r="168" spans="1:5" x14ac:dyDescent="0.2">
      <c r="A168" s="58">
        <v>90.148397679416959</v>
      </c>
      <c r="B168" s="58">
        <v>1.8642408563886335</v>
      </c>
      <c r="C168" s="59">
        <v>189.68170401005119</v>
      </c>
      <c r="D168" s="60">
        <v>1.0217787487742216</v>
      </c>
      <c r="E168" s="61" t="s">
        <v>41</v>
      </c>
    </row>
    <row r="169" spans="1:5" x14ac:dyDescent="0.2">
      <c r="A169" s="68">
        <v>91.95030491887708</v>
      </c>
      <c r="B169" s="68">
        <v>2.5177258021429836</v>
      </c>
      <c r="C169" s="59">
        <v>386.36111451068433</v>
      </c>
      <c r="D169" s="70">
        <v>8.9383477478040749</v>
      </c>
      <c r="E169" s="71" t="s">
        <v>41</v>
      </c>
    </row>
    <row r="170" spans="1:5" x14ac:dyDescent="0.2">
      <c r="A170" s="58">
        <v>92.049503010415833</v>
      </c>
      <c r="B170" s="58">
        <v>1.7722152080357247</v>
      </c>
      <c r="C170" s="59">
        <v>245.25374786895031</v>
      </c>
      <c r="D170" s="60">
        <v>1.9404496466011036</v>
      </c>
      <c r="E170" s="61" t="s">
        <v>41</v>
      </c>
    </row>
    <row r="171" spans="1:5" x14ac:dyDescent="0.2">
      <c r="A171" s="58">
        <v>93.510589782397503</v>
      </c>
      <c r="B171" s="58">
        <v>1.9750435871424727</v>
      </c>
      <c r="C171" s="59">
        <v>289.51108851557223</v>
      </c>
      <c r="D171" s="60">
        <v>1.7461438039458064</v>
      </c>
      <c r="E171" s="61" t="s">
        <v>41</v>
      </c>
    </row>
    <row r="172" spans="1:5" x14ac:dyDescent="0.2">
      <c r="A172" s="68">
        <v>93.994691608050701</v>
      </c>
      <c r="B172" s="68">
        <v>2.0415156508277121</v>
      </c>
      <c r="C172" s="59">
        <v>1076.4467292832937</v>
      </c>
      <c r="D172" s="70">
        <v>1.8942818705232534</v>
      </c>
      <c r="E172" s="71" t="s">
        <v>41</v>
      </c>
    </row>
    <row r="173" spans="1:5" x14ac:dyDescent="0.2">
      <c r="A173" s="68">
        <v>94.241909869233226</v>
      </c>
      <c r="B173" s="68">
        <v>4.444110590160534</v>
      </c>
      <c r="C173" s="59">
        <v>261.57078282283521</v>
      </c>
      <c r="D173" s="70">
        <v>2.4476410100276218</v>
      </c>
      <c r="E173" s="71" t="s">
        <v>41</v>
      </c>
    </row>
    <row r="174" spans="1:5" x14ac:dyDescent="0.2">
      <c r="A174" s="68">
        <v>95.426311590688414</v>
      </c>
      <c r="B174" s="68">
        <v>2.4332670863091224</v>
      </c>
      <c r="C174" s="59">
        <v>74.911971391544228</v>
      </c>
      <c r="D174" s="70">
        <v>2.4354822272043921</v>
      </c>
      <c r="E174" s="71" t="s">
        <v>41</v>
      </c>
    </row>
    <row r="175" spans="1:5" x14ac:dyDescent="0.2">
      <c r="A175" s="58">
        <v>96.149989187848107</v>
      </c>
      <c r="B175" s="58">
        <v>1.5940103825337246</v>
      </c>
      <c r="C175" s="59">
        <v>223.43712634660707</v>
      </c>
      <c r="D175" s="60">
        <v>1.5473470978095487</v>
      </c>
      <c r="E175" s="61" t="s">
        <v>41</v>
      </c>
    </row>
    <row r="176" spans="1:5" x14ac:dyDescent="0.2">
      <c r="A176" s="58">
        <v>97.149798851149171</v>
      </c>
      <c r="B176" s="58">
        <v>2.3343678571659296</v>
      </c>
      <c r="C176" s="59">
        <v>154.19600491124541</v>
      </c>
      <c r="D176" s="60">
        <v>1.7866381585607212</v>
      </c>
      <c r="E176" s="61" t="s">
        <v>41</v>
      </c>
    </row>
    <row r="177" spans="1:5" x14ac:dyDescent="0.2">
      <c r="A177" s="58">
        <v>97.161333897036812</v>
      </c>
      <c r="B177" s="58">
        <v>2.2270972264938464</v>
      </c>
      <c r="C177" s="59">
        <v>515.60822263314458</v>
      </c>
      <c r="D177" s="60">
        <v>1.9570075094799606</v>
      </c>
      <c r="E177" s="61" t="s">
        <v>41</v>
      </c>
    </row>
    <row r="178" spans="1:5" x14ac:dyDescent="0.2">
      <c r="A178" s="58">
        <v>98.402361004571986</v>
      </c>
      <c r="B178" s="58">
        <v>2.6063790671775777</v>
      </c>
      <c r="C178" s="59">
        <v>295.29604647601269</v>
      </c>
      <c r="D178" s="60">
        <v>7.9260333288042935</v>
      </c>
      <c r="E178" s="61" t="s">
        <v>41</v>
      </c>
    </row>
    <row r="179" spans="1:5" x14ac:dyDescent="0.2">
      <c r="A179" s="58">
        <v>98.577889790732144</v>
      </c>
      <c r="B179" s="58">
        <v>2.8066806873903687</v>
      </c>
      <c r="C179" s="59">
        <v>75.891120573439366</v>
      </c>
      <c r="D179" s="60">
        <v>2.0825146730795816</v>
      </c>
      <c r="E179" s="61" t="s">
        <v>41</v>
      </c>
    </row>
    <row r="180" spans="1:5" x14ac:dyDescent="0.2">
      <c r="A180" s="58">
        <v>98.672167856360943</v>
      </c>
      <c r="B180" s="58">
        <v>2.1482319256437705</v>
      </c>
      <c r="C180" s="59">
        <v>528.09629111254696</v>
      </c>
      <c r="D180" s="60">
        <v>2.1877259833275255</v>
      </c>
      <c r="E180" s="61" t="s">
        <v>41</v>
      </c>
    </row>
    <row r="181" spans="1:5" x14ac:dyDescent="0.2">
      <c r="A181" s="58">
        <v>98.705986361419662</v>
      </c>
      <c r="B181" s="58">
        <v>2.6851495111440116</v>
      </c>
      <c r="C181" s="59">
        <v>190.51502450110618</v>
      </c>
      <c r="D181" s="60">
        <v>2.9647256894960923</v>
      </c>
      <c r="E181" s="61" t="s">
        <v>41</v>
      </c>
    </row>
    <row r="182" spans="1:5" x14ac:dyDescent="0.2">
      <c r="A182" s="58">
        <v>98.832909667528241</v>
      </c>
      <c r="B182" s="58">
        <v>2.4773514535536663</v>
      </c>
      <c r="C182" s="59">
        <v>616.97777193793661</v>
      </c>
      <c r="D182" s="60">
        <v>1.6791913119449247</v>
      </c>
      <c r="E182" s="61" t="s">
        <v>41</v>
      </c>
    </row>
    <row r="183" spans="1:5" x14ac:dyDescent="0.2">
      <c r="A183" s="58">
        <v>98.886566986024249</v>
      </c>
      <c r="B183" s="58">
        <v>1.9609352129247029</v>
      </c>
      <c r="C183" s="59">
        <v>129.99662867444138</v>
      </c>
      <c r="D183" s="60">
        <v>1.7001593560356754</v>
      </c>
      <c r="E183" s="61" t="s">
        <v>41</v>
      </c>
    </row>
    <row r="184" spans="1:5" x14ac:dyDescent="0.2">
      <c r="A184" s="68">
        <v>99.054042933309375</v>
      </c>
      <c r="B184" s="68">
        <v>1.7031787462944976</v>
      </c>
      <c r="C184" s="59">
        <v>396.3736387223089</v>
      </c>
      <c r="D184" s="70">
        <v>2.3739982739311443</v>
      </c>
      <c r="E184" s="71" t="s">
        <v>41</v>
      </c>
    </row>
    <row r="185" spans="1:5" x14ac:dyDescent="0.2">
      <c r="A185" s="58">
        <v>99.066054823177311</v>
      </c>
      <c r="B185" s="58">
        <v>2.9626351458536746</v>
      </c>
      <c r="C185" s="59">
        <v>189.73901992775328</v>
      </c>
      <c r="D185" s="60">
        <v>2.7110383687024524</v>
      </c>
      <c r="E185" s="61" t="s">
        <v>41</v>
      </c>
    </row>
    <row r="186" spans="1:5" x14ac:dyDescent="0.2">
      <c r="A186" s="58">
        <v>99.109674142408664</v>
      </c>
      <c r="B186" s="58">
        <v>2.0653589650686826</v>
      </c>
      <c r="C186" s="59">
        <v>576.96759778274054</v>
      </c>
      <c r="D186" s="60">
        <v>3.4966758010733767</v>
      </c>
      <c r="E186" s="61" t="s">
        <v>41</v>
      </c>
    </row>
    <row r="187" spans="1:5" x14ac:dyDescent="0.2">
      <c r="A187" s="58">
        <v>99.294363559873261</v>
      </c>
      <c r="B187" s="58">
        <v>2.6765176869015903</v>
      </c>
      <c r="C187" s="59">
        <v>533.83842185447065</v>
      </c>
      <c r="D187" s="60">
        <v>1.8375136305490283</v>
      </c>
      <c r="E187" s="61" t="s">
        <v>41</v>
      </c>
    </row>
    <row r="188" spans="1:5" x14ac:dyDescent="0.2">
      <c r="A188" s="58">
        <v>99.637808945582705</v>
      </c>
      <c r="B188" s="58">
        <v>2.8331815348514624</v>
      </c>
      <c r="C188" s="59">
        <v>592.91938444376888</v>
      </c>
      <c r="D188" s="60">
        <v>4.2104527674881762</v>
      </c>
      <c r="E188" s="61" t="s">
        <v>41</v>
      </c>
    </row>
    <row r="189" spans="1:5" x14ac:dyDescent="0.2">
      <c r="A189" s="58">
        <v>99.690595056468482</v>
      </c>
      <c r="B189" s="58">
        <v>2.9199786849919036</v>
      </c>
      <c r="C189" s="59">
        <v>326.05722647436812</v>
      </c>
      <c r="D189" s="60">
        <v>1.7810219797961011</v>
      </c>
      <c r="E189" s="61" t="s">
        <v>41</v>
      </c>
    </row>
    <row r="190" spans="1:5" x14ac:dyDescent="0.2">
      <c r="A190" s="58">
        <v>99.849352091202221</v>
      </c>
      <c r="B190" s="58">
        <v>2.1145258312142801</v>
      </c>
      <c r="C190" s="59">
        <v>303.21947663576924</v>
      </c>
      <c r="D190" s="60">
        <v>1.9216371097288076</v>
      </c>
      <c r="E190" s="61" t="s">
        <v>41</v>
      </c>
    </row>
    <row r="191" spans="1:5" x14ac:dyDescent="0.2">
      <c r="A191" s="58">
        <v>100.76674190083197</v>
      </c>
      <c r="B191" s="58">
        <v>1.4627847323866945</v>
      </c>
      <c r="C191" s="59">
        <v>181.29240684515753</v>
      </c>
      <c r="D191" s="60">
        <v>2.0887764757428742</v>
      </c>
      <c r="E191" s="61" t="s">
        <v>41</v>
      </c>
    </row>
    <row r="192" spans="1:5" x14ac:dyDescent="0.2">
      <c r="A192" s="58">
        <v>100.99210068294286</v>
      </c>
      <c r="B192" s="58">
        <v>2.6365101789834853</v>
      </c>
      <c r="C192" s="59">
        <v>499.10776067223617</v>
      </c>
      <c r="D192" s="60">
        <v>2.7772448443027029</v>
      </c>
      <c r="E192" s="61" t="s">
        <v>41</v>
      </c>
    </row>
    <row r="193" spans="1:5" x14ac:dyDescent="0.2">
      <c r="A193" s="68">
        <v>101.07911259453265</v>
      </c>
      <c r="B193" s="68">
        <v>2.4540134624400807</v>
      </c>
      <c r="C193" s="59">
        <v>721.57223721670493</v>
      </c>
      <c r="D193" s="70">
        <v>4.3283271120582212</v>
      </c>
      <c r="E193" s="71" t="s">
        <v>41</v>
      </c>
    </row>
    <row r="194" spans="1:5" x14ac:dyDescent="0.2">
      <c r="A194" s="58">
        <v>101.10206660538644</v>
      </c>
      <c r="B194" s="58">
        <v>2.5939562950116937</v>
      </c>
      <c r="C194" s="59">
        <v>154.8543329900759</v>
      </c>
      <c r="D194" s="60">
        <v>3.182074043391975</v>
      </c>
      <c r="E194" s="61" t="s">
        <v>41</v>
      </c>
    </row>
    <row r="195" spans="1:5" x14ac:dyDescent="0.2">
      <c r="A195" s="58">
        <v>101.3786522120194</v>
      </c>
      <c r="B195" s="58">
        <v>2.2662570298956268</v>
      </c>
      <c r="C195" s="59">
        <v>271.11962062631432</v>
      </c>
      <c r="D195" s="60">
        <v>2.7140042092400951</v>
      </c>
      <c r="E195" s="61" t="s">
        <v>41</v>
      </c>
    </row>
    <row r="196" spans="1:5" x14ac:dyDescent="0.2">
      <c r="A196" s="67">
        <v>101.40519839792528</v>
      </c>
      <c r="B196" s="67">
        <v>1.1615221037856998</v>
      </c>
      <c r="C196" s="59">
        <v>564.84261106604436</v>
      </c>
      <c r="D196" s="60">
        <v>4.0624211458664847</v>
      </c>
      <c r="E196" s="60" t="s">
        <v>41</v>
      </c>
    </row>
    <row r="197" spans="1:5" x14ac:dyDescent="0.2">
      <c r="A197" s="58">
        <v>102.22121548775951</v>
      </c>
      <c r="B197" s="58">
        <v>2.1775525405943412</v>
      </c>
      <c r="C197" s="59">
        <v>397.02540764978403</v>
      </c>
      <c r="D197" s="60">
        <v>1.7288082053888427</v>
      </c>
      <c r="E197" s="61" t="s">
        <v>41</v>
      </c>
    </row>
    <row r="198" spans="1:5" x14ac:dyDescent="0.2">
      <c r="A198" s="68">
        <v>102.40627880267158</v>
      </c>
      <c r="B198" s="68">
        <v>2.3776085448313964</v>
      </c>
      <c r="C198" s="59">
        <v>344.03381759348787</v>
      </c>
      <c r="D198" s="70">
        <v>3.0377205609877307</v>
      </c>
      <c r="E198" s="71" t="s">
        <v>41</v>
      </c>
    </row>
    <row r="199" spans="1:5" x14ac:dyDescent="0.2">
      <c r="A199" s="67">
        <v>103.40895076098325</v>
      </c>
      <c r="B199" s="67">
        <v>1.0899906748546471</v>
      </c>
      <c r="C199" s="59">
        <v>304.09889750473388</v>
      </c>
      <c r="D199" s="60">
        <v>2.4265683583297095</v>
      </c>
      <c r="E199" s="60" t="s">
        <v>41</v>
      </c>
    </row>
    <row r="200" spans="1:5" x14ac:dyDescent="0.2">
      <c r="A200" s="58">
        <v>103.53231983939492</v>
      </c>
      <c r="B200" s="58">
        <v>2.2781508232880512</v>
      </c>
      <c r="C200" s="59">
        <v>317.17751081946915</v>
      </c>
      <c r="D200" s="60">
        <v>3.8657473782704996</v>
      </c>
      <c r="E200" s="61" t="s">
        <v>41</v>
      </c>
    </row>
    <row r="201" spans="1:5" x14ac:dyDescent="0.2">
      <c r="A201" s="68">
        <v>103.95729897995813</v>
      </c>
      <c r="B201" s="68">
        <v>3.8301815544323574</v>
      </c>
      <c r="C201" s="59">
        <v>424.31787971433766</v>
      </c>
      <c r="D201" s="70">
        <v>2.6785181718684408</v>
      </c>
      <c r="E201" s="71" t="s">
        <v>41</v>
      </c>
    </row>
    <row r="202" spans="1:5" x14ac:dyDescent="0.2">
      <c r="A202" s="67">
        <v>104.57004422043023</v>
      </c>
      <c r="B202" s="67">
        <v>1.1036580230792126</v>
      </c>
      <c r="C202" s="59">
        <v>336.19228009340083</v>
      </c>
      <c r="D202" s="60">
        <v>1.8438846865894096</v>
      </c>
      <c r="E202" s="60" t="s">
        <v>41</v>
      </c>
    </row>
    <row r="203" spans="1:5" x14ac:dyDescent="0.2">
      <c r="A203" s="67">
        <v>104.69341374632251</v>
      </c>
      <c r="B203" s="67">
        <v>1.6097183389145258</v>
      </c>
      <c r="C203" s="59">
        <v>272.60988943440339</v>
      </c>
      <c r="D203" s="60">
        <v>3.3299190437542965</v>
      </c>
      <c r="E203" s="60" t="s">
        <v>41</v>
      </c>
    </row>
    <row r="204" spans="1:5" x14ac:dyDescent="0.2">
      <c r="A204" s="58">
        <v>104.77358853431039</v>
      </c>
      <c r="B204" s="58">
        <v>2.8016717097957269</v>
      </c>
      <c r="C204" s="59">
        <v>400.08354573541811</v>
      </c>
      <c r="D204" s="60">
        <v>2.1732354475628481</v>
      </c>
      <c r="E204" s="61" t="s">
        <v>41</v>
      </c>
    </row>
    <row r="205" spans="1:5" x14ac:dyDescent="0.2">
      <c r="A205" s="68">
        <v>105.25135578066239</v>
      </c>
      <c r="B205" s="68">
        <v>2.1973847357287255</v>
      </c>
      <c r="C205" s="59">
        <v>273.90671338860722</v>
      </c>
      <c r="D205" s="70">
        <v>1.9493084110909789</v>
      </c>
      <c r="E205" s="71" t="s">
        <v>41</v>
      </c>
    </row>
    <row r="206" spans="1:5" x14ac:dyDescent="0.2">
      <c r="A206" s="58">
        <v>105.70465695373714</v>
      </c>
      <c r="B206" s="58">
        <v>2.5148057837060591</v>
      </c>
      <c r="C206" s="59">
        <v>389.83498614069555</v>
      </c>
      <c r="D206" s="60">
        <v>2.0475396496194285</v>
      </c>
      <c r="E206" s="61" t="s">
        <v>41</v>
      </c>
    </row>
    <row r="207" spans="1:5" x14ac:dyDescent="0.2">
      <c r="A207" s="58">
        <v>106.98356957530086</v>
      </c>
      <c r="B207" s="58">
        <v>1.9750165389962859</v>
      </c>
      <c r="C207" s="59">
        <v>337.67064210974047</v>
      </c>
      <c r="D207" s="60">
        <v>2.5718963136660764</v>
      </c>
      <c r="E207" s="61" t="s">
        <v>41</v>
      </c>
    </row>
    <row r="208" spans="1:5" x14ac:dyDescent="0.2">
      <c r="A208" s="68">
        <v>109.56685799310591</v>
      </c>
      <c r="B208" s="68">
        <v>3.345015960881554</v>
      </c>
      <c r="C208" s="59">
        <v>145.22083513175181</v>
      </c>
      <c r="D208" s="70">
        <v>97.242341075499638</v>
      </c>
      <c r="E208" s="71" t="s">
        <v>41</v>
      </c>
    </row>
    <row r="209" spans="1:5" x14ac:dyDescent="0.2">
      <c r="A209" s="58">
        <v>109.92933922847017</v>
      </c>
      <c r="B209" s="58">
        <v>2.0784222940516983</v>
      </c>
      <c r="C209" s="59">
        <v>532.39705056530863</v>
      </c>
      <c r="D209" s="60">
        <v>2.8780065511168145</v>
      </c>
      <c r="E209" s="61" t="s">
        <v>41</v>
      </c>
    </row>
    <row r="210" spans="1:5" x14ac:dyDescent="0.2">
      <c r="A210" s="58">
        <v>111.26284049409419</v>
      </c>
      <c r="B210" s="58">
        <v>2.0408752291208572</v>
      </c>
      <c r="C210" s="59">
        <v>317.35975138039868</v>
      </c>
      <c r="D210" s="60">
        <v>1.8501115400142063</v>
      </c>
      <c r="E210" s="61" t="s">
        <v>41</v>
      </c>
    </row>
    <row r="211" spans="1:5" x14ac:dyDescent="0.2">
      <c r="A211" s="58">
        <v>112.99118028085223</v>
      </c>
      <c r="B211" s="58">
        <v>2.6830664621127767</v>
      </c>
      <c r="C211" s="59">
        <v>449.73207749701976</v>
      </c>
      <c r="D211" s="60">
        <v>1.4152252021951848</v>
      </c>
      <c r="E211" s="61" t="s">
        <v>41</v>
      </c>
    </row>
    <row r="212" spans="1:5" x14ac:dyDescent="0.2">
      <c r="A212" s="67">
        <v>113.21134253839779</v>
      </c>
      <c r="B212" s="67">
        <v>1.4773808252487868</v>
      </c>
      <c r="C212" s="59">
        <v>231.66391391664681</v>
      </c>
      <c r="D212" s="60">
        <v>1.770860127294924</v>
      </c>
      <c r="E212" s="60" t="s">
        <v>41</v>
      </c>
    </row>
    <row r="213" spans="1:5" x14ac:dyDescent="0.2">
      <c r="A213" s="58">
        <v>113.71977213996998</v>
      </c>
      <c r="B213" s="58">
        <v>2.4049321289322947</v>
      </c>
      <c r="C213" s="59">
        <v>131.15059440908951</v>
      </c>
      <c r="D213" s="60">
        <v>164.05293978045182</v>
      </c>
      <c r="E213" s="61" t="s">
        <v>41</v>
      </c>
    </row>
    <row r="214" spans="1:5" x14ac:dyDescent="0.2">
      <c r="A214" s="68">
        <v>114.07262678174335</v>
      </c>
      <c r="B214" s="68">
        <v>4.9094686088251365</v>
      </c>
      <c r="C214" s="59">
        <v>209.31672549172288</v>
      </c>
      <c r="D214" s="70">
        <v>2.0771199850018789</v>
      </c>
      <c r="E214" s="71" t="s">
        <v>41</v>
      </c>
    </row>
    <row r="215" spans="1:5" x14ac:dyDescent="0.2">
      <c r="A215" s="67">
        <v>116.61617168465888</v>
      </c>
      <c r="B215" s="67">
        <v>8.2099733133832302</v>
      </c>
      <c r="C215" s="59">
        <v>159.02795542089319</v>
      </c>
      <c r="D215" s="60">
        <v>0.90083169172919419</v>
      </c>
      <c r="E215" s="60" t="s">
        <v>41</v>
      </c>
    </row>
    <row r="216" spans="1:5" x14ac:dyDescent="0.2">
      <c r="A216" s="58">
        <v>116.88437217567889</v>
      </c>
      <c r="B216" s="58">
        <v>2.5564797748726917</v>
      </c>
      <c r="C216" s="59">
        <v>132.88564659333835</v>
      </c>
      <c r="D216" s="60">
        <v>1.8209158212405487</v>
      </c>
      <c r="E216" s="61" t="s">
        <v>41</v>
      </c>
    </row>
    <row r="217" spans="1:5" x14ac:dyDescent="0.2">
      <c r="A217" s="58">
        <v>117.76032021389634</v>
      </c>
      <c r="B217" s="58">
        <v>2.419531316358281</v>
      </c>
      <c r="C217" s="59">
        <v>322.1076048968884</v>
      </c>
      <c r="D217" s="60">
        <v>1.2309824503197091</v>
      </c>
      <c r="E217" s="61" t="s">
        <v>41</v>
      </c>
    </row>
    <row r="218" spans="1:5" x14ac:dyDescent="0.2">
      <c r="A218" s="68">
        <v>118.14633788253003</v>
      </c>
      <c r="B218" s="68">
        <v>6.8608282026530958</v>
      </c>
      <c r="C218" s="59">
        <v>582.11628940715855</v>
      </c>
      <c r="D218" s="70">
        <v>2.3598218875586281</v>
      </c>
      <c r="E218" s="71" t="s">
        <v>41</v>
      </c>
    </row>
    <row r="219" spans="1:5" x14ac:dyDescent="0.2">
      <c r="A219" s="68">
        <v>118.60673449750514</v>
      </c>
      <c r="B219" s="68">
        <v>6.8131909768593886</v>
      </c>
      <c r="C219" s="59">
        <v>521.24292595934457</v>
      </c>
      <c r="D219" s="70">
        <v>1.6406274340630616</v>
      </c>
      <c r="E219" s="71" t="s">
        <v>41</v>
      </c>
    </row>
    <row r="220" spans="1:5" x14ac:dyDescent="0.2">
      <c r="A220" s="67">
        <v>118.73175953931975</v>
      </c>
      <c r="B220" s="67">
        <v>5.3188596257484306</v>
      </c>
      <c r="C220" s="59">
        <v>222.1736962450218</v>
      </c>
      <c r="D220" s="60">
        <v>2.9574923503801354</v>
      </c>
      <c r="E220" s="60" t="s">
        <v>41</v>
      </c>
    </row>
    <row r="221" spans="1:5" x14ac:dyDescent="0.2">
      <c r="A221" s="68">
        <v>118.87614463327444</v>
      </c>
      <c r="B221" s="68">
        <v>6.4234946307156946</v>
      </c>
      <c r="C221" s="59">
        <v>635.13069826158358</v>
      </c>
      <c r="D221" s="70">
        <v>1.9528311562795109</v>
      </c>
      <c r="E221" s="71" t="s">
        <v>41</v>
      </c>
    </row>
    <row r="222" spans="1:5" x14ac:dyDescent="0.2">
      <c r="A222" s="77">
        <v>119.16550714586593</v>
      </c>
      <c r="B222" s="77">
        <v>8.4159398497313589</v>
      </c>
      <c r="C222" s="59">
        <v>135.46038840563833</v>
      </c>
      <c r="D222" s="70">
        <v>3.0296701748710362</v>
      </c>
      <c r="E222" s="80" t="s">
        <v>41</v>
      </c>
    </row>
    <row r="223" spans="1:5" x14ac:dyDescent="0.2">
      <c r="A223" s="68">
        <v>119.22457808360869</v>
      </c>
      <c r="B223" s="68">
        <v>3.6529891689481886</v>
      </c>
      <c r="C223" s="59">
        <v>316.47444612399187</v>
      </c>
      <c r="D223" s="70">
        <v>1.9166755920097334</v>
      </c>
      <c r="E223" s="71" t="s">
        <v>41</v>
      </c>
    </row>
    <row r="224" spans="1:5" x14ac:dyDescent="0.2">
      <c r="A224" s="68">
        <v>122.96277846266767</v>
      </c>
      <c r="B224" s="68">
        <v>9.0707627581918686</v>
      </c>
      <c r="C224" s="59">
        <v>1326.4811110845233</v>
      </c>
      <c r="D224" s="70">
        <v>4.6690595375546105</v>
      </c>
      <c r="E224" s="71" t="s">
        <v>41</v>
      </c>
    </row>
    <row r="225" spans="1:5" x14ac:dyDescent="0.2">
      <c r="A225" s="68">
        <v>126.89055725135017</v>
      </c>
      <c r="B225" s="68">
        <v>4.5739599864061589</v>
      </c>
      <c r="C225" s="59">
        <v>284.83852208524229</v>
      </c>
      <c r="D225" s="70">
        <v>2.6243722201005406</v>
      </c>
      <c r="E225" s="71" t="s">
        <v>41</v>
      </c>
    </row>
    <row r="226" spans="1:5" x14ac:dyDescent="0.2">
      <c r="A226" s="68">
        <v>127.4487868695732</v>
      </c>
      <c r="B226" s="68">
        <v>5.0862596239965896</v>
      </c>
      <c r="C226" s="59">
        <v>439.43080115100668</v>
      </c>
      <c r="D226" s="70">
        <v>1.8631656977651418</v>
      </c>
      <c r="E226" s="71" t="s">
        <v>41</v>
      </c>
    </row>
    <row r="227" spans="1:5" x14ac:dyDescent="0.2">
      <c r="A227" s="67">
        <v>129.85710032229207</v>
      </c>
      <c r="B227" s="67">
        <v>2.3991538746272241</v>
      </c>
      <c r="C227" s="59">
        <v>188.84404227542015</v>
      </c>
      <c r="D227" s="60">
        <v>3.6562782793438391</v>
      </c>
      <c r="E227" s="60" t="s">
        <v>41</v>
      </c>
    </row>
    <row r="228" spans="1:5" x14ac:dyDescent="0.2">
      <c r="A228" s="68">
        <v>134.10262757425269</v>
      </c>
      <c r="B228" s="68">
        <v>5.2319944300013361</v>
      </c>
      <c r="C228" s="59">
        <v>341.17716529314532</v>
      </c>
      <c r="D228" s="70">
        <v>2.4154703245003351</v>
      </c>
      <c r="E228" s="71" t="s">
        <v>41</v>
      </c>
    </row>
    <row r="229" spans="1:5" x14ac:dyDescent="0.2">
      <c r="A229" s="67">
        <v>134.30638829519012</v>
      </c>
      <c r="B229" s="67">
        <v>2.3712078040712754</v>
      </c>
      <c r="C229" s="59">
        <v>127.97752232350162</v>
      </c>
      <c r="D229" s="60">
        <v>2.0361892149005607</v>
      </c>
      <c r="E229" s="60" t="s">
        <v>41</v>
      </c>
    </row>
    <row r="230" spans="1:5" x14ac:dyDescent="0.2">
      <c r="A230" s="67">
        <v>138.99665663942463</v>
      </c>
      <c r="B230" s="67">
        <v>2.6405293684842945</v>
      </c>
      <c r="C230" s="59">
        <v>101.82362443142003</v>
      </c>
      <c r="D230" s="60">
        <v>3.6423183814583933</v>
      </c>
      <c r="E230" s="60" t="s">
        <v>41</v>
      </c>
    </row>
    <row r="231" spans="1:5" x14ac:dyDescent="0.2">
      <c r="A231" s="68">
        <v>149.91063409200137</v>
      </c>
      <c r="B231" s="68">
        <v>6.6286727290716101</v>
      </c>
      <c r="C231" s="59">
        <v>382.53314302798486</v>
      </c>
      <c r="D231" s="70">
        <v>1.9639964145029145</v>
      </c>
      <c r="E231" s="71" t="s">
        <v>41</v>
      </c>
    </row>
    <row r="232" spans="1:5" x14ac:dyDescent="0.2">
      <c r="A232" s="58">
        <v>157.50663013990749</v>
      </c>
      <c r="B232" s="58">
        <v>3.4614023618918424</v>
      </c>
      <c r="C232" s="59">
        <v>193.69516067094995</v>
      </c>
      <c r="D232" s="60">
        <v>2.2194692605371196</v>
      </c>
      <c r="E232" s="61" t="s">
        <v>41</v>
      </c>
    </row>
    <row r="233" spans="1:5" x14ac:dyDescent="0.2">
      <c r="A233" s="58">
        <v>159.73021487857409</v>
      </c>
      <c r="B233" s="58">
        <v>3.5352663067664452</v>
      </c>
      <c r="C233" s="59">
        <v>95.709889691812478</v>
      </c>
      <c r="D233" s="60">
        <v>3.894272307327002</v>
      </c>
      <c r="E233" s="61" t="s">
        <v>41</v>
      </c>
    </row>
    <row r="234" spans="1:5" x14ac:dyDescent="0.2">
      <c r="A234" s="58">
        <v>169.44574445898706</v>
      </c>
      <c r="B234" s="58">
        <v>14.296480280532322</v>
      </c>
      <c r="C234" s="59">
        <v>429.07695831930556</v>
      </c>
      <c r="D234" s="60">
        <v>2.0868925834554388</v>
      </c>
      <c r="E234" s="61" t="s">
        <v>41</v>
      </c>
    </row>
    <row r="235" spans="1:5" x14ac:dyDescent="0.2">
      <c r="A235" s="67">
        <v>169.7965475777452</v>
      </c>
      <c r="B235" s="67">
        <v>2.6152486939696473</v>
      </c>
      <c r="C235" s="59">
        <v>182.48920904020497</v>
      </c>
      <c r="D235" s="60">
        <v>3.5559165173276139</v>
      </c>
      <c r="E235" s="60" t="s">
        <v>41</v>
      </c>
    </row>
    <row r="236" spans="1:5" x14ac:dyDescent="0.2">
      <c r="A236" s="67">
        <v>170.66229324377124</v>
      </c>
      <c r="B236" s="67">
        <v>1.7320546994521351</v>
      </c>
      <c r="C236" s="59">
        <v>256.6174822802202</v>
      </c>
      <c r="D236" s="60">
        <v>3.2399149298465435</v>
      </c>
      <c r="E236" s="60" t="s">
        <v>41</v>
      </c>
    </row>
    <row r="237" spans="1:5" x14ac:dyDescent="0.2">
      <c r="A237" s="58">
        <v>181.44222740332503</v>
      </c>
      <c r="B237" s="58">
        <v>4.2129871488372999</v>
      </c>
      <c r="C237" s="59">
        <v>117.40612435515669</v>
      </c>
      <c r="D237" s="60">
        <v>4.3417069945678097</v>
      </c>
      <c r="E237" s="61" t="s">
        <v>41</v>
      </c>
    </row>
    <row r="238" spans="1:5" x14ac:dyDescent="0.2">
      <c r="A238" s="67">
        <v>184.8428516366283</v>
      </c>
      <c r="B238" s="67">
        <v>2.0435020684449654</v>
      </c>
      <c r="C238" s="59">
        <v>174.1522203739959</v>
      </c>
      <c r="D238" s="60">
        <v>2.5350271910478122</v>
      </c>
      <c r="E238" s="60" t="s">
        <v>41</v>
      </c>
    </row>
    <row r="239" spans="1:5" x14ac:dyDescent="0.2">
      <c r="A239" s="68">
        <v>187.64280062979842</v>
      </c>
      <c r="B239" s="68">
        <v>4.7341711195815606</v>
      </c>
      <c r="C239" s="59">
        <v>46.917141659321572</v>
      </c>
      <c r="D239" s="70">
        <v>2.0416671606176555</v>
      </c>
      <c r="E239" s="71" t="s">
        <v>41</v>
      </c>
    </row>
    <row r="240" spans="1:5" x14ac:dyDescent="0.2">
      <c r="A240" s="58">
        <v>192.67818106130346</v>
      </c>
      <c r="B240" s="58">
        <v>4.4869291360825798</v>
      </c>
      <c r="C240" s="59">
        <v>266.90841845283251</v>
      </c>
      <c r="D240" s="60">
        <v>2.1768242055329621</v>
      </c>
      <c r="E240" s="61" t="s">
        <v>41</v>
      </c>
    </row>
    <row r="241" spans="1:5" x14ac:dyDescent="0.2">
      <c r="A241" s="68">
        <v>194.02079954719449</v>
      </c>
      <c r="B241" s="68">
        <v>3.7225488576298602</v>
      </c>
      <c r="C241" s="59">
        <v>114.27289501746094</v>
      </c>
      <c r="D241" s="70">
        <v>1.6641970966291297</v>
      </c>
      <c r="E241" s="71" t="s">
        <v>41</v>
      </c>
    </row>
    <row r="242" spans="1:5" x14ac:dyDescent="0.2">
      <c r="A242" s="68">
        <v>196.34070474160663</v>
      </c>
      <c r="B242" s="68">
        <v>3.4879055995956492</v>
      </c>
      <c r="C242" s="59">
        <v>329.40961153662988</v>
      </c>
      <c r="D242" s="70">
        <v>1.9898913164518761</v>
      </c>
      <c r="E242" s="71" t="s">
        <v>41</v>
      </c>
    </row>
    <row r="243" spans="1:5" x14ac:dyDescent="0.2">
      <c r="A243" s="67">
        <v>198.33429131048675</v>
      </c>
      <c r="B243" s="67">
        <v>2.2577446570438298</v>
      </c>
      <c r="C243" s="59">
        <v>160.53393626873904</v>
      </c>
      <c r="D243" s="60">
        <v>2.3102292875324748</v>
      </c>
      <c r="E243" s="60" t="s">
        <v>41</v>
      </c>
    </row>
    <row r="244" spans="1:5" x14ac:dyDescent="0.2">
      <c r="A244" s="67">
        <v>198.61042202372141</v>
      </c>
      <c r="B244" s="67">
        <v>1.8496727585279729</v>
      </c>
      <c r="C244" s="59">
        <v>327.7519994512316</v>
      </c>
      <c r="D244" s="60">
        <v>2.1287649893476766</v>
      </c>
      <c r="E244" s="60" t="s">
        <v>41</v>
      </c>
    </row>
    <row r="245" spans="1:5" x14ac:dyDescent="0.2">
      <c r="A245" s="68">
        <v>200.13871777982578</v>
      </c>
      <c r="B245" s="68">
        <v>3.93550929740897</v>
      </c>
      <c r="C245" s="59">
        <v>204.00727245467107</v>
      </c>
      <c r="D245" s="70">
        <v>2.5046617255163954</v>
      </c>
      <c r="E245" s="71" t="s">
        <v>41</v>
      </c>
    </row>
    <row r="246" spans="1:5" x14ac:dyDescent="0.2">
      <c r="A246" s="67">
        <v>200.98361631031975</v>
      </c>
      <c r="B246" s="67">
        <v>2.9392218710236193</v>
      </c>
      <c r="C246" s="59">
        <v>191.23927054170787</v>
      </c>
      <c r="D246" s="60">
        <v>2.3627146763884652</v>
      </c>
      <c r="E246" s="60" t="s">
        <v>41</v>
      </c>
    </row>
    <row r="247" spans="1:5" x14ac:dyDescent="0.2">
      <c r="A247" s="68">
        <v>201.34384966729982</v>
      </c>
      <c r="B247" s="68">
        <v>4.5508609513638731</v>
      </c>
      <c r="C247" s="59">
        <v>115.68509281647982</v>
      </c>
      <c r="D247" s="70">
        <v>1.7068344702983087</v>
      </c>
      <c r="E247" s="71" t="s">
        <v>41</v>
      </c>
    </row>
    <row r="248" spans="1:5" x14ac:dyDescent="0.2">
      <c r="A248" s="67">
        <v>203.32034678781125</v>
      </c>
      <c r="B248" s="67">
        <v>3.2550313200803345</v>
      </c>
      <c r="C248" s="59">
        <v>174.11593983987186</v>
      </c>
      <c r="D248" s="60">
        <v>3.4311257616875315</v>
      </c>
      <c r="E248" s="60" t="s">
        <v>41</v>
      </c>
    </row>
    <row r="249" spans="1:5" x14ac:dyDescent="0.2">
      <c r="A249" s="68">
        <v>206.77315727976082</v>
      </c>
      <c r="B249" s="68">
        <v>7.7871511987519</v>
      </c>
      <c r="C249" s="59">
        <v>236.79613679048614</v>
      </c>
      <c r="D249" s="70">
        <v>2.4304813367978357</v>
      </c>
      <c r="E249" s="71" t="s">
        <v>41</v>
      </c>
    </row>
    <row r="250" spans="1:5" x14ac:dyDescent="0.2">
      <c r="A250" s="58">
        <v>206.86685751840031</v>
      </c>
      <c r="B250" s="58">
        <v>6.2800691903656798</v>
      </c>
      <c r="C250" s="59">
        <v>126.1772396819117</v>
      </c>
      <c r="D250" s="60">
        <v>1.6472861336809068</v>
      </c>
      <c r="E250" s="61" t="s">
        <v>41</v>
      </c>
    </row>
    <row r="251" spans="1:5" x14ac:dyDescent="0.2">
      <c r="A251" s="68">
        <v>211.30862295663695</v>
      </c>
      <c r="B251" s="68">
        <v>4.8848161311119753</v>
      </c>
      <c r="C251" s="59">
        <v>102.84111983875606</v>
      </c>
      <c r="D251" s="70">
        <v>1.6173672450305228</v>
      </c>
      <c r="E251" s="71" t="s">
        <v>41</v>
      </c>
    </row>
    <row r="252" spans="1:5" x14ac:dyDescent="0.2">
      <c r="A252" s="68">
        <v>216.6607956883775</v>
      </c>
      <c r="B252" s="68">
        <v>4.8144397808713819</v>
      </c>
      <c r="C252" s="59">
        <v>208.3032532249002</v>
      </c>
      <c r="D252" s="70">
        <v>3.9854046761710342</v>
      </c>
      <c r="E252" s="71" t="s">
        <v>41</v>
      </c>
    </row>
    <row r="253" spans="1:5" x14ac:dyDescent="0.2">
      <c r="A253" s="58">
        <v>220.98723605951733</v>
      </c>
      <c r="B253" s="58">
        <v>4.4247067746045161</v>
      </c>
      <c r="C253" s="59">
        <v>100.34309371143979</v>
      </c>
      <c r="D253" s="60">
        <v>4.1495479542178915</v>
      </c>
      <c r="E253" s="61" t="s">
        <v>41</v>
      </c>
    </row>
    <row r="254" spans="1:5" x14ac:dyDescent="0.2">
      <c r="A254" s="58">
        <v>221.8255441127433</v>
      </c>
      <c r="B254" s="58">
        <v>5.7049505012175956</v>
      </c>
      <c r="C254" s="59">
        <v>231.51618254954275</v>
      </c>
      <c r="D254" s="60">
        <v>1.6040323225545161</v>
      </c>
      <c r="E254" s="61" t="s">
        <v>41</v>
      </c>
    </row>
    <row r="255" spans="1:5" x14ac:dyDescent="0.2">
      <c r="A255" s="68">
        <v>227.28201212028873</v>
      </c>
      <c r="B255" s="68">
        <v>4.9730913569057122</v>
      </c>
      <c r="C255" s="59">
        <v>123.36956216907171</v>
      </c>
      <c r="D255" s="70">
        <v>2.69279213011658</v>
      </c>
      <c r="E255" s="71" t="s">
        <v>41</v>
      </c>
    </row>
    <row r="256" spans="1:5" x14ac:dyDescent="0.2">
      <c r="A256" s="68">
        <v>231.58409543605939</v>
      </c>
      <c r="B256" s="68">
        <v>4.5551616559166632</v>
      </c>
      <c r="C256" s="59">
        <v>147.28532539824184</v>
      </c>
      <c r="D256" s="70">
        <v>1.0568511342842501</v>
      </c>
      <c r="E256" s="71" t="s">
        <v>41</v>
      </c>
    </row>
    <row r="257" spans="1:5" x14ac:dyDescent="0.2">
      <c r="A257" s="58">
        <v>262.53041194267331</v>
      </c>
      <c r="B257" s="58">
        <v>4.1808622196885494</v>
      </c>
      <c r="C257" s="59">
        <v>129.29016310020373</v>
      </c>
      <c r="D257" s="60">
        <v>3.0953745095006804</v>
      </c>
      <c r="E257" s="61" t="s">
        <v>41</v>
      </c>
    </row>
    <row r="258" spans="1:5" x14ac:dyDescent="0.2">
      <c r="A258" s="58">
        <v>263.47713914328875</v>
      </c>
      <c r="B258" s="58">
        <v>6.8741434391604912</v>
      </c>
      <c r="C258" s="59">
        <v>171.95715799206596</v>
      </c>
      <c r="D258" s="60">
        <v>1.0474215280994343</v>
      </c>
      <c r="E258" s="61" t="s">
        <v>41</v>
      </c>
    </row>
    <row r="259" spans="1:5" x14ac:dyDescent="0.2">
      <c r="A259" s="58">
        <v>270.0769061754288</v>
      </c>
      <c r="B259" s="58">
        <v>5.4832022270626055</v>
      </c>
      <c r="C259" s="59">
        <v>117.39829812918283</v>
      </c>
      <c r="D259" s="60">
        <v>2.0763765906675702</v>
      </c>
      <c r="E259" s="61" t="s">
        <v>41</v>
      </c>
    </row>
    <row r="260" spans="1:5" x14ac:dyDescent="0.2">
      <c r="A260" s="58">
        <v>270.87854276581635</v>
      </c>
      <c r="B260" s="58">
        <v>5.1069792588528458</v>
      </c>
      <c r="C260" s="59">
        <v>34.590618364266</v>
      </c>
      <c r="D260" s="60">
        <v>4.2230536386717397</v>
      </c>
      <c r="E260" s="61" t="s">
        <v>41</v>
      </c>
    </row>
    <row r="261" spans="1:5" x14ac:dyDescent="0.2">
      <c r="A261" s="58">
        <v>278.95755416332872</v>
      </c>
      <c r="B261" s="58">
        <v>5.7781820988319623</v>
      </c>
      <c r="C261" s="59">
        <v>332.67743196120375</v>
      </c>
      <c r="D261" s="60">
        <v>2.2114776178453419</v>
      </c>
      <c r="E261" s="61" t="s">
        <v>41</v>
      </c>
    </row>
    <row r="262" spans="1:5" x14ac:dyDescent="0.2">
      <c r="A262" s="77">
        <v>299.7159650987083</v>
      </c>
      <c r="B262" s="77">
        <v>146.45286486949385</v>
      </c>
      <c r="C262" s="59">
        <v>186.09740809252881</v>
      </c>
      <c r="D262" s="70">
        <v>1.7083477283742359</v>
      </c>
      <c r="E262" s="80" t="s">
        <v>41</v>
      </c>
    </row>
    <row r="263" spans="1:5" x14ac:dyDescent="0.2">
      <c r="A263" s="58">
        <v>321.16840798728964</v>
      </c>
      <c r="B263" s="58">
        <v>8.9919976804862927</v>
      </c>
      <c r="C263" s="59">
        <v>268.1611152935821</v>
      </c>
      <c r="D263" s="60">
        <v>5.2554488552770957</v>
      </c>
      <c r="E263" s="61" t="s">
        <v>41</v>
      </c>
    </row>
    <row r="264" spans="1:5" x14ac:dyDescent="0.2">
      <c r="A264" s="58">
        <v>322.25064459242662</v>
      </c>
      <c r="B264" s="58">
        <v>8.7417616023278413</v>
      </c>
      <c r="C264" s="59">
        <v>238.54674031341705</v>
      </c>
      <c r="D264" s="60">
        <v>7.1815076075656741</v>
      </c>
      <c r="E264" s="61" t="s">
        <v>41</v>
      </c>
    </row>
    <row r="265" spans="1:5" x14ac:dyDescent="0.2">
      <c r="A265" s="68">
        <v>325.44553624098739</v>
      </c>
      <c r="B265" s="68">
        <v>5.7747815555585191</v>
      </c>
      <c r="C265" s="59">
        <v>73.303918205205889</v>
      </c>
      <c r="D265" s="70">
        <v>2.4595343684672417</v>
      </c>
      <c r="E265" s="71" t="s">
        <v>41</v>
      </c>
    </row>
    <row r="266" spans="1:5" x14ac:dyDescent="0.2">
      <c r="A266" s="68">
        <v>336.08878362650609</v>
      </c>
      <c r="B266" s="68">
        <v>5.5030074754344582</v>
      </c>
      <c r="C266" s="59">
        <v>201.83970958447685</v>
      </c>
      <c r="D266" s="70">
        <v>2.1862470544265826</v>
      </c>
      <c r="E266" s="71" t="s">
        <v>41</v>
      </c>
    </row>
    <row r="267" spans="1:5" x14ac:dyDescent="0.2">
      <c r="A267" s="68">
        <v>337.28736341268745</v>
      </c>
      <c r="B267" s="68">
        <v>5.6433474637178733</v>
      </c>
      <c r="C267" s="59">
        <v>167.5985305800686</v>
      </c>
      <c r="D267" s="70">
        <v>1.4835906445290115</v>
      </c>
      <c r="E267" s="71" t="s">
        <v>41</v>
      </c>
    </row>
    <row r="268" spans="1:5" x14ac:dyDescent="0.2">
      <c r="A268" s="58">
        <v>338.61408407804487</v>
      </c>
      <c r="B268" s="58">
        <v>9.2313847434918443</v>
      </c>
      <c r="C268" s="59">
        <v>90.464997918110868</v>
      </c>
      <c r="D268" s="60">
        <v>2.0137997086943464</v>
      </c>
      <c r="E268" s="61" t="s">
        <v>41</v>
      </c>
    </row>
    <row r="269" spans="1:5" x14ac:dyDescent="0.2">
      <c r="A269" s="68">
        <v>341.14851373018405</v>
      </c>
      <c r="B269" s="68">
        <v>7.0121519573889941</v>
      </c>
      <c r="C269" s="59">
        <v>281.97149230945087</v>
      </c>
      <c r="D269" s="70">
        <v>2.5196394361446166</v>
      </c>
      <c r="E269" s="71" t="s">
        <v>41</v>
      </c>
    </row>
    <row r="270" spans="1:5" x14ac:dyDescent="0.2">
      <c r="A270" s="68">
        <v>343.63163627167887</v>
      </c>
      <c r="B270" s="68">
        <v>4.8491524689188736</v>
      </c>
      <c r="C270" s="59">
        <v>69.707363804811536</v>
      </c>
      <c r="D270" s="70">
        <v>4.2296660843042426</v>
      </c>
      <c r="E270" s="71" t="s">
        <v>41</v>
      </c>
    </row>
    <row r="271" spans="1:5" x14ac:dyDescent="0.2">
      <c r="A271" s="58">
        <v>345.76915855016421</v>
      </c>
      <c r="B271" s="58">
        <v>6.9009258093252015</v>
      </c>
      <c r="C271" s="59">
        <v>329.31094593642945</v>
      </c>
      <c r="D271" s="60">
        <v>5.9413064116625742</v>
      </c>
      <c r="E271" s="61" t="s">
        <v>41</v>
      </c>
    </row>
    <row r="272" spans="1:5" x14ac:dyDescent="0.2">
      <c r="A272" s="68">
        <v>347.01958584516547</v>
      </c>
      <c r="B272" s="68">
        <v>6.7827776208352191</v>
      </c>
      <c r="C272" s="59">
        <v>217.12899076001563</v>
      </c>
      <c r="D272" s="70">
        <v>1.3804097352923026</v>
      </c>
      <c r="E272" s="71" t="s">
        <v>41</v>
      </c>
    </row>
    <row r="273" spans="1:5" x14ac:dyDescent="0.2">
      <c r="A273" s="68">
        <v>350.2917854338483</v>
      </c>
      <c r="B273" s="68">
        <v>6.4888996034772788</v>
      </c>
      <c r="C273" s="59">
        <v>306.48587747126567</v>
      </c>
      <c r="D273" s="70">
        <v>14.031103429464512</v>
      </c>
      <c r="E273" s="71" t="s">
        <v>41</v>
      </c>
    </row>
    <row r="274" spans="1:5" x14ac:dyDescent="0.2">
      <c r="A274" s="58">
        <v>352.28445749127121</v>
      </c>
      <c r="B274" s="58">
        <v>1.7339619627745719</v>
      </c>
      <c r="C274" s="59">
        <v>101.12706758400951</v>
      </c>
      <c r="D274" s="60">
        <v>1.2665743654855766</v>
      </c>
      <c r="E274" s="61" t="s">
        <v>41</v>
      </c>
    </row>
    <row r="275" spans="1:5" x14ac:dyDescent="0.2">
      <c r="A275" s="58">
        <v>352.62713557984057</v>
      </c>
      <c r="B275" s="58">
        <v>8.6938272416740574</v>
      </c>
      <c r="C275" s="59">
        <v>44.882652409115281</v>
      </c>
      <c r="D275" s="60">
        <v>3.2398635298336016</v>
      </c>
      <c r="E275" s="61" t="s">
        <v>41</v>
      </c>
    </row>
    <row r="276" spans="1:5" x14ac:dyDescent="0.2">
      <c r="A276" s="58">
        <v>354.5953196630785</v>
      </c>
      <c r="B276" s="58">
        <v>8.327515837160405</v>
      </c>
      <c r="C276" s="59">
        <v>88.543907773222045</v>
      </c>
      <c r="D276" s="60">
        <v>3.1201851389060971</v>
      </c>
      <c r="E276" s="61" t="s">
        <v>41</v>
      </c>
    </row>
    <row r="277" spans="1:5" x14ac:dyDescent="0.2">
      <c r="A277" s="58">
        <v>355.24294090473666</v>
      </c>
      <c r="B277" s="58">
        <v>6.5915671181480491</v>
      </c>
      <c r="C277" s="59">
        <v>171.59345050397789</v>
      </c>
      <c r="D277" s="60">
        <v>1.1300807057366833</v>
      </c>
      <c r="E277" s="61" t="s">
        <v>41</v>
      </c>
    </row>
    <row r="278" spans="1:5" x14ac:dyDescent="0.2">
      <c r="A278" s="58">
        <v>356.8030443569719</v>
      </c>
      <c r="B278" s="58">
        <v>7.8141924984728632</v>
      </c>
      <c r="C278" s="59">
        <v>109.23215483796767</v>
      </c>
      <c r="D278" s="60">
        <v>1.4158842693987352</v>
      </c>
      <c r="E278" s="61" t="s">
        <v>41</v>
      </c>
    </row>
    <row r="279" spans="1:5" x14ac:dyDescent="0.2">
      <c r="A279" s="68">
        <v>356.94944785373241</v>
      </c>
      <c r="B279" s="68">
        <v>7.2843981886946949</v>
      </c>
      <c r="C279" s="59">
        <v>215.96328265052406</v>
      </c>
      <c r="D279" s="70">
        <v>1.2940301768569824</v>
      </c>
      <c r="E279" s="71" t="s">
        <v>41</v>
      </c>
    </row>
    <row r="280" spans="1:5" x14ac:dyDescent="0.2">
      <c r="A280" s="58">
        <v>358.76806228830532</v>
      </c>
      <c r="B280" s="58">
        <v>7.1663605054381776</v>
      </c>
      <c r="C280" s="59">
        <v>234.67115262237911</v>
      </c>
      <c r="D280" s="60">
        <v>2.6273560639833651</v>
      </c>
      <c r="E280" s="61" t="s">
        <v>41</v>
      </c>
    </row>
    <row r="281" spans="1:5" x14ac:dyDescent="0.2">
      <c r="A281" s="68">
        <v>359.47356377992878</v>
      </c>
      <c r="B281" s="68">
        <v>5.0978192681426719</v>
      </c>
      <c r="C281" s="59">
        <v>209.14875846411476</v>
      </c>
      <c r="D281" s="70">
        <v>1.6614440163881838</v>
      </c>
      <c r="E281" s="71" t="s">
        <v>41</v>
      </c>
    </row>
    <row r="282" spans="1:5" x14ac:dyDescent="0.2">
      <c r="A282" s="67">
        <v>360.99095586786808</v>
      </c>
      <c r="B282" s="67">
        <v>4.355149560907762</v>
      </c>
      <c r="C282" s="59">
        <v>143.98956113257279</v>
      </c>
      <c r="D282" s="60">
        <v>2.3735828525519813</v>
      </c>
      <c r="E282" s="60" t="s">
        <v>41</v>
      </c>
    </row>
    <row r="283" spans="1:5" x14ac:dyDescent="0.2">
      <c r="A283" s="67">
        <v>362.15544777633892</v>
      </c>
      <c r="B283" s="67">
        <v>4.0256454043054646</v>
      </c>
      <c r="C283" s="59">
        <v>117.40324989773356</v>
      </c>
      <c r="D283" s="60">
        <v>1.8131003666564689</v>
      </c>
      <c r="E283" s="60" t="s">
        <v>41</v>
      </c>
    </row>
    <row r="284" spans="1:5" x14ac:dyDescent="0.2">
      <c r="A284" s="58">
        <v>362.22838671759405</v>
      </c>
      <c r="B284" s="58">
        <v>10.242755949868723</v>
      </c>
      <c r="C284" s="59">
        <v>173.39654068544584</v>
      </c>
      <c r="D284" s="60">
        <v>2.9494082231387204</v>
      </c>
      <c r="E284" s="61" t="s">
        <v>41</v>
      </c>
    </row>
    <row r="285" spans="1:5" x14ac:dyDescent="0.2">
      <c r="A285" s="58">
        <v>362.59699397660142</v>
      </c>
      <c r="B285" s="58">
        <v>8.170747690627735</v>
      </c>
      <c r="C285" s="59">
        <v>249.73881801576601</v>
      </c>
      <c r="D285" s="60">
        <v>2.1693085128656744</v>
      </c>
      <c r="E285" s="61" t="s">
        <v>41</v>
      </c>
    </row>
    <row r="286" spans="1:5" x14ac:dyDescent="0.2">
      <c r="A286" s="58">
        <v>362.66043087899061</v>
      </c>
      <c r="B286" s="58">
        <v>7.7266097950581241</v>
      </c>
      <c r="C286" s="59">
        <v>149.9274077987194</v>
      </c>
      <c r="D286" s="60">
        <v>2.3648553394520597</v>
      </c>
      <c r="E286" s="61" t="s">
        <v>41</v>
      </c>
    </row>
    <row r="287" spans="1:5" x14ac:dyDescent="0.2">
      <c r="A287" s="58">
        <v>363.88303122104219</v>
      </c>
      <c r="B287" s="58">
        <v>7.2282610761548369</v>
      </c>
      <c r="C287" s="59">
        <v>333.72850793680408</v>
      </c>
      <c r="D287" s="60">
        <v>0.75961574607781945</v>
      </c>
      <c r="E287" s="61" t="s">
        <v>41</v>
      </c>
    </row>
    <row r="288" spans="1:5" x14ac:dyDescent="0.2">
      <c r="A288" s="58">
        <v>365.42248342093029</v>
      </c>
      <c r="B288" s="58">
        <v>8.2096845304789383</v>
      </c>
      <c r="C288" s="59">
        <v>254.58853228630045</v>
      </c>
      <c r="D288" s="60">
        <v>2.5046352764740925</v>
      </c>
      <c r="E288" s="61" t="s">
        <v>41</v>
      </c>
    </row>
    <row r="289" spans="1:5" x14ac:dyDescent="0.2">
      <c r="A289" s="58">
        <v>366.71605833624864</v>
      </c>
      <c r="B289" s="58">
        <v>6.8178885408966039</v>
      </c>
      <c r="C289" s="59">
        <v>151.6147197650117</v>
      </c>
      <c r="D289" s="60">
        <v>1.376311556862875</v>
      </c>
      <c r="E289" s="61" t="s">
        <v>41</v>
      </c>
    </row>
    <row r="290" spans="1:5" x14ac:dyDescent="0.2">
      <c r="A290" s="67">
        <v>368.5224365093365</v>
      </c>
      <c r="B290" s="67">
        <v>2.8956026704673263</v>
      </c>
      <c r="C290" s="59">
        <v>271.20518035590095</v>
      </c>
      <c r="D290" s="60">
        <v>4.2018276303546021</v>
      </c>
      <c r="E290" s="60" t="s">
        <v>41</v>
      </c>
    </row>
    <row r="291" spans="1:5" x14ac:dyDescent="0.2">
      <c r="A291" s="58">
        <v>371.37700574550558</v>
      </c>
      <c r="B291" s="58">
        <v>7.1853460899965</v>
      </c>
      <c r="C291" s="59">
        <v>197.84619820940921</v>
      </c>
      <c r="D291" s="60">
        <v>1.6380104504384743</v>
      </c>
      <c r="E291" s="61" t="s">
        <v>41</v>
      </c>
    </row>
    <row r="292" spans="1:5" x14ac:dyDescent="0.2">
      <c r="A292" s="58">
        <v>372.93810786417805</v>
      </c>
      <c r="B292" s="58">
        <v>8.3319547610258837</v>
      </c>
      <c r="C292" s="59">
        <v>447.76831540921523</v>
      </c>
      <c r="D292" s="60">
        <v>2.9770312028869883</v>
      </c>
      <c r="E292" s="61" t="s">
        <v>41</v>
      </c>
    </row>
    <row r="293" spans="1:5" x14ac:dyDescent="0.2">
      <c r="A293" s="68">
        <v>373.62562663869232</v>
      </c>
      <c r="B293" s="68">
        <v>11.152633216169392</v>
      </c>
      <c r="C293" s="59">
        <v>301.0067753153067</v>
      </c>
      <c r="D293" s="70">
        <v>1.7549472660303258</v>
      </c>
      <c r="E293" s="71" t="s">
        <v>41</v>
      </c>
    </row>
    <row r="294" spans="1:5" x14ac:dyDescent="0.2">
      <c r="A294" s="68">
        <v>376.01796918507807</v>
      </c>
      <c r="B294" s="68">
        <v>7.8277810237978542</v>
      </c>
      <c r="C294" s="59">
        <v>273.70651821254984</v>
      </c>
      <c r="D294" s="70">
        <v>7.4340851639557286</v>
      </c>
      <c r="E294" s="71" t="s">
        <v>41</v>
      </c>
    </row>
    <row r="295" spans="1:5" x14ac:dyDescent="0.2">
      <c r="A295" s="58">
        <v>378.96224103139701</v>
      </c>
      <c r="B295" s="58">
        <v>8.4923015465561775</v>
      </c>
      <c r="C295" s="59">
        <v>234.8092707429748</v>
      </c>
      <c r="D295" s="60">
        <v>5.9451374425287824</v>
      </c>
      <c r="E295" s="61" t="s">
        <v>41</v>
      </c>
    </row>
    <row r="296" spans="1:5" x14ac:dyDescent="0.2">
      <c r="A296" s="58">
        <v>381.90989495192855</v>
      </c>
      <c r="B296" s="58">
        <v>7.2805048680172035</v>
      </c>
      <c r="C296" s="59">
        <v>167.6778546749803</v>
      </c>
      <c r="D296" s="60">
        <v>2.1663546882987315</v>
      </c>
      <c r="E296" s="61" t="s">
        <v>41</v>
      </c>
    </row>
    <row r="297" spans="1:5" x14ac:dyDescent="0.2">
      <c r="A297" s="68">
        <v>388.08137588161748</v>
      </c>
      <c r="B297" s="68">
        <v>5.9464549246362992</v>
      </c>
      <c r="C297" s="59">
        <v>304.20918490083704</v>
      </c>
      <c r="D297" s="70">
        <v>1.5834444537107877</v>
      </c>
      <c r="E297" s="71" t="s">
        <v>41</v>
      </c>
    </row>
    <row r="298" spans="1:5" x14ac:dyDescent="0.2">
      <c r="A298" s="58">
        <v>388.53909013762018</v>
      </c>
      <c r="B298" s="58">
        <v>7.5140131668083541</v>
      </c>
      <c r="C298" s="59">
        <v>349.72355985651001</v>
      </c>
      <c r="D298" s="60">
        <v>4.0446704706878771</v>
      </c>
      <c r="E298" s="61" t="s">
        <v>41</v>
      </c>
    </row>
    <row r="299" spans="1:5" x14ac:dyDescent="0.2">
      <c r="A299" s="58">
        <v>399.65529234810901</v>
      </c>
      <c r="B299" s="58">
        <v>12.335349993961813</v>
      </c>
      <c r="C299" s="59">
        <v>239.09461886576901</v>
      </c>
      <c r="D299" s="60">
        <v>2.2068806694719987</v>
      </c>
      <c r="E299" s="61" t="s">
        <v>41</v>
      </c>
    </row>
    <row r="300" spans="1:5" x14ac:dyDescent="0.2">
      <c r="A300" s="58">
        <v>606.25125268395061</v>
      </c>
      <c r="B300" s="58">
        <v>9.9939009211535677</v>
      </c>
      <c r="C300" s="59">
        <v>111.52655934171456</v>
      </c>
      <c r="D300" s="60">
        <v>2.5449014028962296</v>
      </c>
      <c r="E300" s="61">
        <v>96.622831733690191</v>
      </c>
    </row>
    <row r="301" spans="1:5" x14ac:dyDescent="0.2">
      <c r="A301" s="67">
        <v>709.79462593487222</v>
      </c>
      <c r="B301" s="67">
        <v>12.628454080484062</v>
      </c>
      <c r="C301" s="59">
        <v>165.10402391012667</v>
      </c>
      <c r="D301" s="60">
        <v>3.0651409354480417</v>
      </c>
      <c r="E301" s="60">
        <v>93.281833089148407</v>
      </c>
    </row>
    <row r="302" spans="1:5" x14ac:dyDescent="0.2">
      <c r="A302" s="58">
        <v>1085.7177903577024</v>
      </c>
      <c r="B302" s="58">
        <v>22.153164584923843</v>
      </c>
      <c r="C302" s="59">
        <v>181.23039917470462</v>
      </c>
      <c r="D302" s="60">
        <v>2.0199980920060443</v>
      </c>
      <c r="E302" s="61">
        <v>99.478557946695204</v>
      </c>
    </row>
    <row r="303" spans="1:5" x14ac:dyDescent="0.2">
      <c r="A303" s="68">
        <v>1121.2477623476007</v>
      </c>
      <c r="B303" s="68">
        <v>17.061135934436606</v>
      </c>
      <c r="C303" s="59">
        <v>80.766372444601487</v>
      </c>
      <c r="D303" s="70">
        <v>2.3688105515042781</v>
      </c>
      <c r="E303" s="71">
        <v>93.523388268234001</v>
      </c>
    </row>
    <row r="304" spans="1:5" x14ac:dyDescent="0.2">
      <c r="A304" s="68">
        <v>1186.3132152306016</v>
      </c>
      <c r="B304" s="68">
        <v>17.307888230087542</v>
      </c>
      <c r="C304" s="59">
        <v>63.738534602575236</v>
      </c>
      <c r="D304" s="70">
        <v>1.648107398587431</v>
      </c>
      <c r="E304" s="71">
        <v>95.593351594687533</v>
      </c>
    </row>
    <row r="305" spans="1:5" x14ac:dyDescent="0.2">
      <c r="A305" s="78">
        <v>1246.5424905756515</v>
      </c>
      <c r="B305" s="78">
        <v>24.615066058724778</v>
      </c>
      <c r="C305" s="59">
        <v>45.846735923621232</v>
      </c>
      <c r="D305" s="79">
        <v>1.8527395437524856</v>
      </c>
      <c r="E305" s="81">
        <v>99.52756562612214</v>
      </c>
    </row>
    <row r="306" spans="1:5" x14ac:dyDescent="0.2">
      <c r="A306" s="68">
        <v>1355.8429771166984</v>
      </c>
      <c r="B306" s="68">
        <v>19.99619715735389</v>
      </c>
      <c r="C306" s="59">
        <v>230.79603904508215</v>
      </c>
      <c r="D306" s="70">
        <v>2.312742850136563</v>
      </c>
      <c r="E306" s="71">
        <v>87.137943136137423</v>
      </c>
    </row>
    <row r="307" spans="1:5" x14ac:dyDescent="0.2">
      <c r="A307" s="67">
        <v>1367.8187334434103</v>
      </c>
      <c r="B307" s="67">
        <v>16.889180235762069</v>
      </c>
      <c r="C307" s="59">
        <v>161.61358221903015</v>
      </c>
      <c r="D307" s="60">
        <v>1.2703314080159189</v>
      </c>
      <c r="E307" s="60">
        <v>97.166121528811928</v>
      </c>
    </row>
    <row r="308" spans="1:5" x14ac:dyDescent="0.2">
      <c r="A308" s="58">
        <v>1419.547859082812</v>
      </c>
      <c r="B308" s="58">
        <v>16.797109857979876</v>
      </c>
      <c r="C308" s="59">
        <v>151.73674153253538</v>
      </c>
      <c r="D308" s="60">
        <v>1.0567270650464335</v>
      </c>
      <c r="E308" s="61">
        <v>96.604695032406241</v>
      </c>
    </row>
    <row r="309" spans="1:5" x14ac:dyDescent="0.2">
      <c r="A309" s="58">
        <v>1517.2103203125846</v>
      </c>
      <c r="B309" s="58">
        <v>12.659801959004767</v>
      </c>
      <c r="C309" s="59">
        <v>220.23903547109245</v>
      </c>
      <c r="D309" s="60">
        <v>1.6822517190866602</v>
      </c>
      <c r="E309" s="61">
        <v>97.595943625800729</v>
      </c>
    </row>
    <row r="310" spans="1:5" x14ac:dyDescent="0.2">
      <c r="A310" s="67">
        <v>1620.7066263778668</v>
      </c>
      <c r="B310" s="67">
        <v>29.261192528477636</v>
      </c>
      <c r="C310" s="59">
        <v>35.473610125248705</v>
      </c>
      <c r="D310" s="60">
        <v>0.98670890238176701</v>
      </c>
      <c r="E310" s="60">
        <v>98.501404821162652</v>
      </c>
    </row>
    <row r="311" spans="1:5" x14ac:dyDescent="0.2">
      <c r="A311" s="68">
        <v>1635.1470024024686</v>
      </c>
      <c r="B311" s="68">
        <v>13.460324342830631</v>
      </c>
      <c r="C311" s="59">
        <v>75.369445008824414</v>
      </c>
      <c r="D311" s="70">
        <v>1.6977860338079396</v>
      </c>
      <c r="E311" s="71">
        <v>98.674093037556716</v>
      </c>
    </row>
    <row r="312" spans="1:5" x14ac:dyDescent="0.2">
      <c r="A312" s="58">
        <v>1646.0421754304045</v>
      </c>
      <c r="B312" s="58">
        <v>14.748747644635159</v>
      </c>
      <c r="C312" s="59">
        <v>218.53438730628406</v>
      </c>
      <c r="D312" s="60">
        <v>2.353368146778581</v>
      </c>
      <c r="E312" s="61">
        <v>103.61712464145238</v>
      </c>
    </row>
    <row r="313" spans="1:5" x14ac:dyDescent="0.2">
      <c r="A313" s="58">
        <v>1821.0832806741437</v>
      </c>
      <c r="B313" s="58">
        <v>15.973398928937399</v>
      </c>
      <c r="C313" s="59">
        <v>71.903475377771542</v>
      </c>
      <c r="D313" s="60">
        <v>1.5857521148882709</v>
      </c>
      <c r="E313" s="61">
        <v>98.959484204434233</v>
      </c>
    </row>
    <row r="314" spans="1:5" x14ac:dyDescent="0.2">
      <c r="A314" s="58">
        <v>1835.3259083785094</v>
      </c>
      <c r="B314" s="58">
        <v>16.758991236000611</v>
      </c>
      <c r="C314" s="59">
        <v>126.04125677337035</v>
      </c>
      <c r="D314" s="60">
        <v>3.0051214749591391</v>
      </c>
      <c r="E314" s="61">
        <v>90.747038893167598</v>
      </c>
    </row>
    <row r="315" spans="1:5" x14ac:dyDescent="0.2">
      <c r="A315" s="67">
        <v>1839.1554390967556</v>
      </c>
      <c r="B315" s="67">
        <v>24.00108610883899</v>
      </c>
      <c r="C315" s="59">
        <v>45.382426491442942</v>
      </c>
      <c r="D315" s="60">
        <v>0.6708298973955612</v>
      </c>
      <c r="E315" s="60">
        <v>97.080974896975789</v>
      </c>
    </row>
    <row r="316" spans="1:5" x14ac:dyDescent="0.2">
      <c r="A316" s="67">
        <v>1839.5241495505013</v>
      </c>
      <c r="B316" s="67">
        <v>26.045305682999583</v>
      </c>
      <c r="C316" s="59">
        <v>24.116480897442003</v>
      </c>
      <c r="D316" s="60">
        <v>1.4097193839681663</v>
      </c>
      <c r="E316" s="60">
        <v>102.9708439959022</v>
      </c>
    </row>
    <row r="317" spans="1:5" x14ac:dyDescent="0.2">
      <c r="A317" s="68">
        <v>1839.8754915252473</v>
      </c>
      <c r="B317" s="68">
        <v>11.340235154656853</v>
      </c>
      <c r="C317" s="59">
        <v>248.86163933871273</v>
      </c>
      <c r="D317" s="70">
        <v>1.7678990954889917</v>
      </c>
      <c r="E317" s="71">
        <v>85.608432665263791</v>
      </c>
    </row>
    <row r="318" spans="1:5" x14ac:dyDescent="0.2">
      <c r="A318" s="58">
        <v>1840.1141340988356</v>
      </c>
      <c r="B318" s="58">
        <v>17.241381569796999</v>
      </c>
      <c r="C318" s="59">
        <v>62.301186451876823</v>
      </c>
      <c r="D318" s="60">
        <v>2.4882397681760766</v>
      </c>
      <c r="E318" s="61">
        <v>98.746252428293005</v>
      </c>
    </row>
    <row r="319" spans="1:5" x14ac:dyDescent="0.2">
      <c r="A319" s="58">
        <v>1847.8096474866707</v>
      </c>
      <c r="B319" s="58">
        <v>13.450792360674882</v>
      </c>
      <c r="C319" s="59">
        <v>100.81690881183893</v>
      </c>
      <c r="D319" s="60">
        <v>1.9966313840015109</v>
      </c>
      <c r="E319" s="61">
        <v>97.448738305858029</v>
      </c>
    </row>
    <row r="320" spans="1:5" x14ac:dyDescent="0.2">
      <c r="A320" s="58">
        <v>1860.4117853099899</v>
      </c>
      <c r="B320" s="58">
        <v>13.635013126193144</v>
      </c>
      <c r="C320" s="59">
        <v>79.19484868443358</v>
      </c>
      <c r="D320" s="60">
        <v>1.8087019717939206</v>
      </c>
      <c r="E320" s="61">
        <v>100.15562534327213</v>
      </c>
    </row>
    <row r="321" spans="1:5" x14ac:dyDescent="0.2">
      <c r="A321" s="58">
        <v>1874.9262628874394</v>
      </c>
      <c r="B321" s="58">
        <v>15.011298135974926</v>
      </c>
      <c r="C321" s="59">
        <v>45.937053058491863</v>
      </c>
      <c r="D321" s="60">
        <v>1.0972718965284032</v>
      </c>
      <c r="E321" s="61">
        <v>96.778823554850007</v>
      </c>
    </row>
    <row r="322" spans="1:5" x14ac:dyDescent="0.2">
      <c r="A322" s="68">
        <v>1879.062300934535</v>
      </c>
      <c r="B322" s="68">
        <v>16.623266011450255</v>
      </c>
      <c r="C322" s="59">
        <v>47.97394951967113</v>
      </c>
      <c r="D322" s="70">
        <v>0.85949165119564896</v>
      </c>
      <c r="E322" s="71">
        <v>94.775094539361589</v>
      </c>
    </row>
    <row r="323" spans="1:5" x14ac:dyDescent="0.2">
      <c r="A323" s="68">
        <v>1896.4044757848296</v>
      </c>
      <c r="B323" s="68">
        <v>17.694340313077873</v>
      </c>
      <c r="C323" s="59">
        <v>67.969162183441981</v>
      </c>
      <c r="D323" s="70">
        <v>1.3449201048157047</v>
      </c>
      <c r="E323" s="71">
        <v>93.16368328131891</v>
      </c>
    </row>
    <row r="324" spans="1:5" x14ac:dyDescent="0.2">
      <c r="A324" s="68">
        <v>1936.0440091747862</v>
      </c>
      <c r="B324" s="68">
        <v>35.484119304712749</v>
      </c>
      <c r="C324" s="59">
        <v>109.96050206647584</v>
      </c>
      <c r="D324" s="70">
        <v>2.054301907553536</v>
      </c>
      <c r="E324" s="71">
        <v>88.296853806690834</v>
      </c>
    </row>
    <row r="325" spans="1:5" x14ac:dyDescent="0.2">
      <c r="A325" s="58">
        <v>1937.1864338319685</v>
      </c>
      <c r="B325" s="58">
        <v>17.49273549692839</v>
      </c>
      <c r="C325" s="59">
        <v>56.71276511929603</v>
      </c>
      <c r="D325" s="60">
        <v>1.6231481990131587</v>
      </c>
      <c r="E325" s="61">
        <v>96.944488132402142</v>
      </c>
    </row>
    <row r="326" spans="1:5" x14ac:dyDescent="0.2">
      <c r="A326" s="68">
        <v>1947.5440983088015</v>
      </c>
      <c r="B326" s="68">
        <v>23.787895078464089</v>
      </c>
      <c r="C326" s="59">
        <v>172.82759362397218</v>
      </c>
      <c r="D326" s="70">
        <v>1.5617843823780138</v>
      </c>
      <c r="E326" s="71">
        <v>96.671988758833734</v>
      </c>
    </row>
    <row r="327" spans="1:5" x14ac:dyDescent="0.2">
      <c r="A327" s="58">
        <v>1970.5971165409665</v>
      </c>
      <c r="B327" s="58">
        <v>15.68714439166115</v>
      </c>
      <c r="C327" s="59">
        <v>122.15618311191973</v>
      </c>
      <c r="D327" s="60">
        <v>1.6946572402784101</v>
      </c>
      <c r="E327" s="61">
        <v>97.463865168806393</v>
      </c>
    </row>
    <row r="328" spans="1:5" x14ac:dyDescent="0.2">
      <c r="A328" s="68">
        <v>2013.5327737792181</v>
      </c>
      <c r="B328" s="68">
        <v>18.272058348896962</v>
      </c>
      <c r="C328" s="59">
        <v>19.73373206356527</v>
      </c>
      <c r="D328" s="70">
        <v>1.6737484335480599</v>
      </c>
      <c r="E328" s="71">
        <v>97.873242828733737</v>
      </c>
    </row>
    <row r="329" spans="1:5" x14ac:dyDescent="0.2">
      <c r="A329" s="68">
        <v>2065.7609324325199</v>
      </c>
      <c r="B329" s="68">
        <v>32.057897850718177</v>
      </c>
      <c r="C329" s="59">
        <v>120.25101370541296</v>
      </c>
      <c r="D329" s="70">
        <v>1.4667167825232492</v>
      </c>
      <c r="E329" s="71">
        <v>87.02905924742457</v>
      </c>
    </row>
    <row r="330" spans="1:5" x14ac:dyDescent="0.2">
      <c r="A330" s="58">
        <v>2068.6514591318505</v>
      </c>
      <c r="B330" s="58">
        <v>14.397652472820027</v>
      </c>
      <c r="C330" s="59">
        <v>72.036836417772946</v>
      </c>
      <c r="D330" s="60">
        <v>2.070707809762339</v>
      </c>
      <c r="E330" s="61">
        <v>99.95322353511331</v>
      </c>
    </row>
    <row r="331" spans="1:5" x14ac:dyDescent="0.2">
      <c r="A331" s="68">
        <v>2101.7617671856883</v>
      </c>
      <c r="B331" s="68">
        <v>22.736593794589908</v>
      </c>
      <c r="C331" s="59">
        <v>36.112284445135899</v>
      </c>
      <c r="D331" s="70">
        <v>0.69291572373724675</v>
      </c>
      <c r="E331" s="71">
        <v>94.005499261664099</v>
      </c>
    </row>
    <row r="332" spans="1:5" x14ac:dyDescent="0.2">
      <c r="A332" s="67">
        <v>2121.08701715803</v>
      </c>
      <c r="B332" s="67">
        <v>12.834121861581252</v>
      </c>
      <c r="C332" s="59">
        <v>181.71639682430074</v>
      </c>
      <c r="D332" s="60">
        <v>2.6286137572240063</v>
      </c>
      <c r="E332" s="60">
        <v>98.929597514968052</v>
      </c>
    </row>
    <row r="333" spans="1:5" x14ac:dyDescent="0.2">
      <c r="A333" s="68">
        <v>2132.9485939011111</v>
      </c>
      <c r="B333" s="68">
        <v>14.560615707837997</v>
      </c>
      <c r="C333" s="59">
        <v>45.880259731572295</v>
      </c>
      <c r="D333" s="70">
        <v>7.9542802873476148</v>
      </c>
      <c r="E333" s="71">
        <v>95.691661430872756</v>
      </c>
    </row>
    <row r="334" spans="1:5" x14ac:dyDescent="0.2">
      <c r="A334" s="58">
        <v>2175.5930396166782</v>
      </c>
      <c r="B334" s="58">
        <v>15.720214731599071</v>
      </c>
      <c r="C334" s="59">
        <v>78.979397275843382</v>
      </c>
      <c r="D334" s="60">
        <v>1.5585793779875035</v>
      </c>
      <c r="E334" s="61">
        <v>97.727011681365752</v>
      </c>
    </row>
    <row r="335" spans="1:5" x14ac:dyDescent="0.2">
      <c r="A335" s="68">
        <v>2496.4262467144536</v>
      </c>
      <c r="B335" s="68">
        <v>25.808518090330153</v>
      </c>
      <c r="C335" s="59">
        <v>47.38432707088532</v>
      </c>
      <c r="D335" s="70">
        <v>0.83130715186085569</v>
      </c>
      <c r="E335" s="71">
        <v>91.201638584236591</v>
      </c>
    </row>
    <row r="336" spans="1:5" x14ac:dyDescent="0.2">
      <c r="A336" s="58">
        <v>2548.2906552882851</v>
      </c>
      <c r="B336" s="58">
        <v>19.001557861678975</v>
      </c>
      <c r="C336" s="59">
        <v>89.803436803212094</v>
      </c>
      <c r="D336" s="60">
        <v>2.2365897299117585</v>
      </c>
      <c r="E336" s="61">
        <v>95.16550879294924</v>
      </c>
    </row>
    <row r="337" spans="1:5" x14ac:dyDescent="0.2">
      <c r="A337" s="68">
        <v>2564.5217908293616</v>
      </c>
      <c r="B337" s="68">
        <v>47.587881825821569</v>
      </c>
      <c r="C337" s="59">
        <v>123.09316036213609</v>
      </c>
      <c r="D337" s="70">
        <v>0.60587661608798138</v>
      </c>
      <c r="E337" s="71">
        <v>86.908837291880445</v>
      </c>
    </row>
    <row r="338" spans="1:5" x14ac:dyDescent="0.2">
      <c r="A338" s="58">
        <v>2569.8788466502024</v>
      </c>
      <c r="B338" s="58">
        <v>13.199837517151764</v>
      </c>
      <c r="C338" s="59">
        <v>144.88943904319294</v>
      </c>
      <c r="D338" s="60">
        <v>5.5886884760018951</v>
      </c>
      <c r="E338" s="61">
        <v>85.369015964269806</v>
      </c>
    </row>
    <row r="339" spans="1:5" x14ac:dyDescent="0.2">
      <c r="A339" s="58">
        <v>2648.0940703778961</v>
      </c>
      <c r="B339" s="58">
        <v>14.435843930752753</v>
      </c>
      <c r="C339" s="59">
        <v>66.881676465981627</v>
      </c>
      <c r="D339" s="60">
        <v>1.5338102265075564</v>
      </c>
      <c r="E339" s="61">
        <v>97.384322848038281</v>
      </c>
    </row>
    <row r="340" spans="1:5" x14ac:dyDescent="0.2">
      <c r="A340" s="58">
        <v>2687.9982895223407</v>
      </c>
      <c r="B340" s="58">
        <v>11.274478499753286</v>
      </c>
      <c r="C340" s="59">
        <v>107.43946572818275</v>
      </c>
      <c r="D340" s="60">
        <v>2.1941510506530251</v>
      </c>
      <c r="E340" s="61">
        <v>99.644479521186128</v>
      </c>
    </row>
    <row r="341" spans="1:5" x14ac:dyDescent="0.2">
      <c r="A341" s="58">
        <v>2711.3846876636444</v>
      </c>
      <c r="B341" s="58">
        <v>13.151117838625169</v>
      </c>
      <c r="C341" s="59">
        <v>80.729007726004838</v>
      </c>
      <c r="D341" s="60">
        <v>1.8904235806231375</v>
      </c>
      <c r="E341" s="61">
        <v>100.48114821301095</v>
      </c>
    </row>
    <row r="342" spans="1:5" x14ac:dyDescent="0.2">
      <c r="A342" s="68">
        <v>2769.4641713158489</v>
      </c>
      <c r="B342" s="68">
        <v>29.427510599343123</v>
      </c>
      <c r="C342" s="59">
        <v>57.362470036891622</v>
      </c>
      <c r="D342" s="70">
        <v>0.34684798546747586</v>
      </c>
      <c r="E342" s="71">
        <v>94.403415680141009</v>
      </c>
    </row>
    <row r="343" spans="1:5" x14ac:dyDescent="0.2">
      <c r="A343" s="58">
        <v>2887.2294929538825</v>
      </c>
      <c r="B343" s="58">
        <v>10.437335530067685</v>
      </c>
      <c r="C343" s="59">
        <v>49.086366623159869</v>
      </c>
      <c r="D343" s="60">
        <v>1.0320785475421623</v>
      </c>
      <c r="E343" s="61">
        <v>98.818326113586863</v>
      </c>
    </row>
  </sheetData>
  <sortState ref="A2:E343">
    <sortCondition ref="A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G901"/>
  <sheetViews>
    <sheetView workbookViewId="0">
      <selection activeCell="G2" sqref="G2"/>
    </sheetView>
  </sheetViews>
  <sheetFormatPr baseColWidth="10" defaultColWidth="11.5" defaultRowHeight="15" x14ac:dyDescent="0.2"/>
  <cols>
    <col min="1" max="5" width="10.83203125" style="101"/>
  </cols>
  <sheetData>
    <row r="1" spans="1:7" x14ac:dyDescent="0.2">
      <c r="A1" s="88" t="s">
        <v>42</v>
      </c>
      <c r="B1" s="88" t="s">
        <v>43</v>
      </c>
      <c r="C1" s="88" t="s">
        <v>44</v>
      </c>
      <c r="D1" s="88" t="s">
        <v>45</v>
      </c>
      <c r="E1" s="88" t="s">
        <v>46</v>
      </c>
    </row>
    <row r="2" spans="1:7" x14ac:dyDescent="0.2">
      <c r="A2" s="89">
        <v>43.784658152079352</v>
      </c>
      <c r="B2" s="89">
        <v>0.99343014363379112</v>
      </c>
      <c r="C2" s="37">
        <v>194.60614183676074</v>
      </c>
      <c r="D2" s="39">
        <v>4.9184189603464015</v>
      </c>
      <c r="E2" s="90" t="s">
        <v>41</v>
      </c>
      <c r="G2" s="6">
        <f>COUNTIF(A:A,"&lt;251")</f>
        <v>644</v>
      </c>
    </row>
    <row r="3" spans="1:7" x14ac:dyDescent="0.2">
      <c r="A3" s="89">
        <v>43.957550244552976</v>
      </c>
      <c r="B3" s="89">
        <v>1.0457087532863731</v>
      </c>
      <c r="C3" s="37">
        <v>217.17569156930469</v>
      </c>
      <c r="D3" s="39">
        <v>5.7541057281235721</v>
      </c>
      <c r="E3" s="90" t="s">
        <v>41</v>
      </c>
    </row>
    <row r="4" spans="1:7" x14ac:dyDescent="0.2">
      <c r="A4" s="14">
        <v>44.233441697690886</v>
      </c>
      <c r="B4" s="14">
        <v>0.77584380641103223</v>
      </c>
      <c r="C4" s="17">
        <v>171.91176427156526</v>
      </c>
      <c r="D4" s="22">
        <v>2.4287381607317116</v>
      </c>
      <c r="E4" s="22">
        <v>11.224082222521965</v>
      </c>
    </row>
    <row r="5" spans="1:7" x14ac:dyDescent="0.2">
      <c r="A5" s="14">
        <v>44.419694447125792</v>
      </c>
      <c r="B5" s="14">
        <v>0.68954896651071707</v>
      </c>
      <c r="C5" s="17">
        <v>311.58270589431675</v>
      </c>
      <c r="D5" s="22">
        <v>1.5030284708613948</v>
      </c>
      <c r="E5" s="22">
        <v>1.5030284708613948</v>
      </c>
    </row>
    <row r="6" spans="1:7" x14ac:dyDescent="0.2">
      <c r="A6" s="89">
        <v>44.635077592516119</v>
      </c>
      <c r="B6" s="89">
        <v>0.74771765044429728</v>
      </c>
      <c r="C6" s="37">
        <v>299.88015000935826</v>
      </c>
      <c r="D6" s="39">
        <v>4.1025186137636904</v>
      </c>
      <c r="E6" s="90" t="s">
        <v>41</v>
      </c>
    </row>
    <row r="7" spans="1:7" x14ac:dyDescent="0.2">
      <c r="A7" s="89">
        <v>45.527010274052373</v>
      </c>
      <c r="B7" s="89">
        <v>1.1725618060681242</v>
      </c>
      <c r="C7" s="37">
        <v>159.87532820268439</v>
      </c>
      <c r="D7" s="39">
        <v>2.6267168111832304</v>
      </c>
      <c r="E7" s="90" t="s">
        <v>41</v>
      </c>
    </row>
    <row r="8" spans="1:7" x14ac:dyDescent="0.2">
      <c r="A8" s="17">
        <v>46.170822910076481</v>
      </c>
      <c r="B8" s="14">
        <v>0.40485176057217842</v>
      </c>
      <c r="C8" s="17">
        <v>471.25045180369426</v>
      </c>
      <c r="D8" s="22">
        <v>0.91570652548959186</v>
      </c>
      <c r="E8" s="22">
        <v>60.388239547074647</v>
      </c>
    </row>
    <row r="9" spans="1:7" x14ac:dyDescent="0.2">
      <c r="A9" s="17">
        <v>46.309865897262171</v>
      </c>
      <c r="B9" s="14">
        <v>0.80901507230257863</v>
      </c>
      <c r="C9" s="17">
        <v>109.2158045627834</v>
      </c>
      <c r="D9" s="22">
        <v>3.535972998349203</v>
      </c>
      <c r="E9" s="22">
        <v>3.535972998349203</v>
      </c>
    </row>
    <row r="10" spans="1:7" x14ac:dyDescent="0.2">
      <c r="A10" s="89">
        <v>46.581293180857401</v>
      </c>
      <c r="B10" s="89">
        <v>1.2621247937552447</v>
      </c>
      <c r="C10" s="37">
        <v>119.11223343586857</v>
      </c>
      <c r="D10" s="39">
        <v>3.4765879344052104</v>
      </c>
      <c r="E10" s="90" t="s">
        <v>41</v>
      </c>
    </row>
    <row r="11" spans="1:7" x14ac:dyDescent="0.2">
      <c r="A11" s="14">
        <v>47.50264685487268</v>
      </c>
      <c r="B11" s="14">
        <v>1.0624743474744456</v>
      </c>
      <c r="C11" s="17">
        <v>160.75891344073753</v>
      </c>
      <c r="D11" s="22">
        <v>4.4759252420862889</v>
      </c>
      <c r="E11" s="22">
        <v>4.4759252420862889</v>
      </c>
    </row>
    <row r="12" spans="1:7" x14ac:dyDescent="0.2">
      <c r="A12" s="14">
        <v>53.451739490994854</v>
      </c>
      <c r="B12" s="14">
        <v>0.37793834700113393</v>
      </c>
      <c r="C12" s="17">
        <v>994.30448814950728</v>
      </c>
      <c r="D12" s="22">
        <v>3.0618392543877411</v>
      </c>
      <c r="E12" s="22">
        <v>3.0618392543877411</v>
      </c>
    </row>
    <row r="13" spans="1:7" x14ac:dyDescent="0.2">
      <c r="A13" s="18">
        <v>53.522072529139805</v>
      </c>
      <c r="B13" s="18">
        <v>0.59175213907021629</v>
      </c>
      <c r="C13" s="17">
        <v>3671.2261618863372</v>
      </c>
      <c r="D13" s="22">
        <v>2.8308604064672798</v>
      </c>
      <c r="E13" s="22">
        <v>2.8308604064672798</v>
      </c>
    </row>
    <row r="14" spans="1:7" x14ac:dyDescent="0.2">
      <c r="A14" s="89">
        <v>53.598423144851857</v>
      </c>
      <c r="B14" s="89">
        <v>0.67495400419646501</v>
      </c>
      <c r="C14" s="37">
        <v>460.96140876463556</v>
      </c>
      <c r="D14" s="39">
        <v>3.1004890449709404</v>
      </c>
      <c r="E14" s="90" t="s">
        <v>41</v>
      </c>
    </row>
    <row r="15" spans="1:7" x14ac:dyDescent="0.2">
      <c r="A15" s="14">
        <v>54.265250371102333</v>
      </c>
      <c r="B15" s="14">
        <v>0.77273615304097731</v>
      </c>
      <c r="C15" s="17">
        <v>725.06539760152839</v>
      </c>
      <c r="D15" s="22">
        <v>3.3973816229394629</v>
      </c>
      <c r="E15" s="22">
        <v>3.3973816229394629</v>
      </c>
    </row>
    <row r="16" spans="1:7" x14ac:dyDescent="0.2">
      <c r="A16" s="18">
        <v>54.38045616690858</v>
      </c>
      <c r="B16" s="14">
        <v>0.96981817412248006</v>
      </c>
      <c r="C16" s="17">
        <v>268.49571269530333</v>
      </c>
      <c r="D16" s="22">
        <v>3.5511078017213884</v>
      </c>
      <c r="E16" s="22">
        <v>3.5511078017213884</v>
      </c>
    </row>
    <row r="17" spans="1:5" x14ac:dyDescent="0.2">
      <c r="A17" s="89">
        <v>54.642218753745325</v>
      </c>
      <c r="B17" s="89">
        <v>0.98099861711175507</v>
      </c>
      <c r="C17" s="37">
        <v>374.56088150715271</v>
      </c>
      <c r="D17" s="39">
        <v>3.6499916108413726</v>
      </c>
      <c r="E17" s="90" t="s">
        <v>41</v>
      </c>
    </row>
    <row r="18" spans="1:5" x14ac:dyDescent="0.2">
      <c r="A18" s="89">
        <v>55.006519719429221</v>
      </c>
      <c r="B18" s="89">
        <v>1.3189710639047298</v>
      </c>
      <c r="C18" s="37">
        <v>348.44950693582626</v>
      </c>
      <c r="D18" s="39">
        <v>2.9060020429774371</v>
      </c>
      <c r="E18" s="90" t="s">
        <v>41</v>
      </c>
    </row>
    <row r="19" spans="1:5" x14ac:dyDescent="0.2">
      <c r="A19" s="89">
        <v>55.08098561853766</v>
      </c>
      <c r="B19" s="89">
        <v>1.1053862306734494</v>
      </c>
      <c r="C19" s="37">
        <v>321.18067339426716</v>
      </c>
      <c r="D19" s="39">
        <v>4.0343695883700654</v>
      </c>
      <c r="E19" s="90" t="s">
        <v>41</v>
      </c>
    </row>
    <row r="20" spans="1:5" x14ac:dyDescent="0.2">
      <c r="A20" s="17">
        <v>55.464273248771157</v>
      </c>
      <c r="B20" s="14">
        <v>1.2562271942123679</v>
      </c>
      <c r="C20" s="17">
        <v>201.10809373528107</v>
      </c>
      <c r="D20" s="22">
        <v>2.9816408672885837</v>
      </c>
      <c r="E20" s="22">
        <v>2.9816408672885837</v>
      </c>
    </row>
    <row r="21" spans="1:5" x14ac:dyDescent="0.2">
      <c r="A21" s="89">
        <v>55.518755027231592</v>
      </c>
      <c r="B21" s="89">
        <v>1.8254019514312887</v>
      </c>
      <c r="C21" s="37">
        <v>25.847657311912091</v>
      </c>
      <c r="D21" s="39">
        <v>2.6250103757250867</v>
      </c>
      <c r="E21" s="90" t="s">
        <v>41</v>
      </c>
    </row>
    <row r="22" spans="1:5" x14ac:dyDescent="0.2">
      <c r="A22" s="89">
        <v>55.625037824030606</v>
      </c>
      <c r="B22" s="89">
        <v>1.4809731755199245</v>
      </c>
      <c r="C22" s="37">
        <v>145.66740535592652</v>
      </c>
      <c r="D22" s="39">
        <v>2.4911612738301909</v>
      </c>
      <c r="E22" s="90" t="s">
        <v>41</v>
      </c>
    </row>
    <row r="23" spans="1:5" x14ac:dyDescent="0.2">
      <c r="A23" s="14">
        <v>55.72679285480254</v>
      </c>
      <c r="B23" s="14">
        <v>1.9586776861799926</v>
      </c>
      <c r="C23" s="17">
        <v>342.46992278264133</v>
      </c>
      <c r="D23" s="22">
        <v>2.6014950746523904</v>
      </c>
      <c r="E23" s="22">
        <v>52.147367013263221</v>
      </c>
    </row>
    <row r="24" spans="1:5" x14ac:dyDescent="0.2">
      <c r="A24" s="18">
        <v>55.931629152720255</v>
      </c>
      <c r="B24" s="18">
        <v>0.99357607075625509</v>
      </c>
      <c r="C24" s="17">
        <v>165.26894405936605</v>
      </c>
      <c r="D24" s="22">
        <v>2.4692409281707932</v>
      </c>
      <c r="E24" s="22">
        <v>2.4692409281707932</v>
      </c>
    </row>
    <row r="25" spans="1:5" x14ac:dyDescent="0.2">
      <c r="A25" s="89">
        <v>56.209710203001933</v>
      </c>
      <c r="B25" s="89">
        <v>1.1320786707327812</v>
      </c>
      <c r="C25" s="37">
        <v>199.76626911661705</v>
      </c>
      <c r="D25" s="39">
        <v>3.3303421156962152</v>
      </c>
      <c r="E25" s="90" t="s">
        <v>41</v>
      </c>
    </row>
    <row r="26" spans="1:5" x14ac:dyDescent="0.2">
      <c r="A26" s="89">
        <v>56.25375291477468</v>
      </c>
      <c r="B26" s="89">
        <v>0.8973749065075296</v>
      </c>
      <c r="C26" s="37">
        <v>320.17072871611197</v>
      </c>
      <c r="D26" s="39">
        <v>3.6500569614337537</v>
      </c>
      <c r="E26" s="90" t="s">
        <v>41</v>
      </c>
    </row>
    <row r="27" spans="1:5" x14ac:dyDescent="0.2">
      <c r="A27" s="18">
        <v>56.295459589378396</v>
      </c>
      <c r="B27" s="18">
        <v>0.28025185623063464</v>
      </c>
      <c r="C27" s="17">
        <v>1756.8185020901508</v>
      </c>
      <c r="D27" s="22">
        <v>3.6354516769694958</v>
      </c>
      <c r="E27" s="22">
        <v>3.6354516769694958</v>
      </c>
    </row>
    <row r="28" spans="1:5" x14ac:dyDescent="0.2">
      <c r="A28" s="89">
        <v>56.431839027928731</v>
      </c>
      <c r="B28" s="89">
        <v>1.0320913187351159</v>
      </c>
      <c r="C28" s="37">
        <v>143.13305925931724</v>
      </c>
      <c r="D28" s="39">
        <v>4.0524233794418647</v>
      </c>
      <c r="E28" s="90" t="s">
        <v>41</v>
      </c>
    </row>
    <row r="29" spans="1:5" x14ac:dyDescent="0.2">
      <c r="A29" s="89">
        <v>56.568434939254807</v>
      </c>
      <c r="B29" s="89">
        <v>1.3715680661183498</v>
      </c>
      <c r="C29" s="37">
        <v>116.66371860978521</v>
      </c>
      <c r="D29" s="39">
        <v>6.4196241497313986</v>
      </c>
      <c r="E29" s="90" t="s">
        <v>41</v>
      </c>
    </row>
    <row r="30" spans="1:5" x14ac:dyDescent="0.2">
      <c r="A30" s="14">
        <v>56.56900447997522</v>
      </c>
      <c r="B30" s="14">
        <v>0.89551229273842736</v>
      </c>
      <c r="C30" s="17">
        <v>282.59939624965983</v>
      </c>
      <c r="D30" s="22">
        <v>3.9782990565502936</v>
      </c>
      <c r="E30" s="22">
        <v>-61.389225821195929</v>
      </c>
    </row>
    <row r="31" spans="1:5" x14ac:dyDescent="0.2">
      <c r="A31" s="89">
        <v>56.592404713750838</v>
      </c>
      <c r="B31" s="89">
        <v>1.388150300181394</v>
      </c>
      <c r="C31" s="37">
        <v>89.28375682423443</v>
      </c>
      <c r="D31" s="39">
        <v>7.009642568833061</v>
      </c>
      <c r="E31" s="90" t="s">
        <v>41</v>
      </c>
    </row>
    <row r="32" spans="1:5" x14ac:dyDescent="0.2">
      <c r="A32" s="18">
        <v>56.623457989745773</v>
      </c>
      <c r="B32" s="18">
        <v>0.98093397174942965</v>
      </c>
      <c r="C32" s="17">
        <v>575.62541366442133</v>
      </c>
      <c r="D32" s="22">
        <v>2.6189387343431414</v>
      </c>
      <c r="E32" s="22">
        <v>6.7709382104520675</v>
      </c>
    </row>
    <row r="33" spans="1:5" x14ac:dyDescent="0.2">
      <c r="A33" s="89">
        <v>56.724597425056722</v>
      </c>
      <c r="B33" s="89">
        <v>1.292488123493456</v>
      </c>
      <c r="C33" s="37">
        <v>225.74853601806694</v>
      </c>
      <c r="D33" s="39">
        <v>3.7622046247521821</v>
      </c>
      <c r="E33" s="90" t="s">
        <v>41</v>
      </c>
    </row>
    <row r="34" spans="1:5" x14ac:dyDescent="0.2">
      <c r="A34" s="14">
        <v>56.867286508157882</v>
      </c>
      <c r="B34" s="14">
        <v>0.34536492725460022</v>
      </c>
      <c r="C34" s="17">
        <v>299.38554796355561</v>
      </c>
      <c r="D34" s="22">
        <v>2.0532906434019313</v>
      </c>
      <c r="E34" s="22">
        <v>-78.084919885382206</v>
      </c>
    </row>
    <row r="35" spans="1:5" x14ac:dyDescent="0.2">
      <c r="A35" s="89">
        <v>57.016303123691259</v>
      </c>
      <c r="B35" s="89">
        <v>0.96726544971581419</v>
      </c>
      <c r="C35" s="37">
        <v>112.17566851315721</v>
      </c>
      <c r="D35" s="39">
        <v>4.830671364712007</v>
      </c>
      <c r="E35" s="90" t="s">
        <v>41</v>
      </c>
    </row>
    <row r="36" spans="1:5" x14ac:dyDescent="0.2">
      <c r="A36" s="18">
        <v>57.558258261772771</v>
      </c>
      <c r="B36" s="14">
        <v>0.78817828433342285</v>
      </c>
      <c r="C36" s="17">
        <v>180.74781003334928</v>
      </c>
      <c r="D36" s="22">
        <v>2.5540028112121451</v>
      </c>
      <c r="E36" s="22">
        <v>2.5540028112121451</v>
      </c>
    </row>
    <row r="37" spans="1:5" x14ac:dyDescent="0.2">
      <c r="A37" s="18">
        <v>57.573481683864721</v>
      </c>
      <c r="B37" s="14">
        <v>0.47573236511684414</v>
      </c>
      <c r="C37" s="17">
        <v>407.77842235943604</v>
      </c>
      <c r="D37" s="22">
        <v>2.9076353362292311</v>
      </c>
      <c r="E37" s="22">
        <v>-110.93004479437606</v>
      </c>
    </row>
    <row r="38" spans="1:5" x14ac:dyDescent="0.2">
      <c r="A38" s="89">
        <v>57.656568101233368</v>
      </c>
      <c r="B38" s="89">
        <v>1.2856078178400807</v>
      </c>
      <c r="C38" s="37">
        <v>683.88484244084566</v>
      </c>
      <c r="D38" s="39">
        <v>6.0795382929452879</v>
      </c>
      <c r="E38" s="90" t="s">
        <v>41</v>
      </c>
    </row>
    <row r="39" spans="1:5" x14ac:dyDescent="0.2">
      <c r="A39" s="89">
        <v>57.846534663686185</v>
      </c>
      <c r="B39" s="89">
        <v>1.4045548300760551</v>
      </c>
      <c r="C39" s="37">
        <v>760.03707958728523</v>
      </c>
      <c r="D39" s="39">
        <v>4.3778224656986993</v>
      </c>
      <c r="E39" s="90" t="s">
        <v>41</v>
      </c>
    </row>
    <row r="40" spans="1:5" x14ac:dyDescent="0.2">
      <c r="A40" s="17">
        <v>57.850685756837649</v>
      </c>
      <c r="B40" s="14">
        <v>0.40314325259079453</v>
      </c>
      <c r="C40" s="17">
        <v>351.70602083803584</v>
      </c>
      <c r="D40" s="22">
        <v>2.750275716540127</v>
      </c>
      <c r="E40" s="22">
        <v>49.119437068151726</v>
      </c>
    </row>
    <row r="41" spans="1:5" x14ac:dyDescent="0.2">
      <c r="A41" s="18">
        <v>57.902991943259281</v>
      </c>
      <c r="B41" s="18">
        <v>2.1674039951564694</v>
      </c>
      <c r="C41" s="17">
        <v>207.12481937063984</v>
      </c>
      <c r="D41" s="22">
        <v>4.2000870212487822</v>
      </c>
      <c r="E41" s="22">
        <v>-10.003716810092534</v>
      </c>
    </row>
    <row r="42" spans="1:5" x14ac:dyDescent="0.2">
      <c r="A42" s="18">
        <v>57.925752855756933</v>
      </c>
      <c r="B42" s="18">
        <v>0.6343290986779877</v>
      </c>
      <c r="C42" s="17">
        <v>465.10146676314298</v>
      </c>
      <c r="D42" s="22">
        <v>3.9400188019188027</v>
      </c>
      <c r="E42" s="22">
        <v>10.433719355060665</v>
      </c>
    </row>
    <row r="43" spans="1:5" x14ac:dyDescent="0.2">
      <c r="A43" s="18">
        <v>58.02159036560252</v>
      </c>
      <c r="B43" s="14">
        <v>2.3624355880388848</v>
      </c>
      <c r="C43" s="17">
        <v>347.65949257164323</v>
      </c>
      <c r="D43" s="22">
        <v>4.1848110129798881</v>
      </c>
      <c r="E43" s="22">
        <v>18.058667894473118</v>
      </c>
    </row>
    <row r="44" spans="1:5" x14ac:dyDescent="0.2">
      <c r="A44" s="14">
        <v>58.063210862703095</v>
      </c>
      <c r="B44" s="14">
        <v>0.89015858429963401</v>
      </c>
      <c r="C44" s="17">
        <v>814.11636585537588</v>
      </c>
      <c r="D44" s="22">
        <v>2.6510011096635524</v>
      </c>
      <c r="E44" s="22">
        <v>477.85188482817802</v>
      </c>
    </row>
    <row r="45" spans="1:5" x14ac:dyDescent="0.2">
      <c r="A45" s="14">
        <v>58.066215957098755</v>
      </c>
      <c r="B45" s="14">
        <v>2.0694364102679863</v>
      </c>
      <c r="C45" s="17">
        <v>541.48744490892238</v>
      </c>
      <c r="D45" s="22">
        <v>4.0775014824098914</v>
      </c>
      <c r="E45" s="22">
        <v>4.0775014824098914</v>
      </c>
    </row>
    <row r="46" spans="1:5" x14ac:dyDescent="0.2">
      <c r="A46" s="17">
        <v>58.101091225734095</v>
      </c>
      <c r="B46" s="17">
        <v>0.90593487110624338</v>
      </c>
      <c r="C46" s="17">
        <v>591.14998532551135</v>
      </c>
      <c r="D46" s="22">
        <v>4.620770592027128</v>
      </c>
      <c r="E46" s="22" t="s">
        <v>41</v>
      </c>
    </row>
    <row r="47" spans="1:5" x14ac:dyDescent="0.2">
      <c r="A47" s="14">
        <v>58.136123739805704</v>
      </c>
      <c r="B47" s="14">
        <v>0.72922203413564191</v>
      </c>
      <c r="C47" s="17">
        <v>556.16892141330732</v>
      </c>
      <c r="D47" s="22">
        <v>3.0700985281411954</v>
      </c>
      <c r="E47" s="22">
        <v>-378.70554763002036</v>
      </c>
    </row>
    <row r="48" spans="1:5" x14ac:dyDescent="0.2">
      <c r="A48" s="14">
        <v>58.180654885213521</v>
      </c>
      <c r="B48" s="14">
        <v>3.4577583957185176</v>
      </c>
      <c r="C48" s="17">
        <v>127.14104384256925</v>
      </c>
      <c r="D48" s="22">
        <v>9.4857278502348166</v>
      </c>
      <c r="E48" s="22">
        <v>23.12293880100448</v>
      </c>
    </row>
    <row r="49" spans="1:5" x14ac:dyDescent="0.2">
      <c r="A49" s="18">
        <v>58.211030087974379</v>
      </c>
      <c r="B49" s="18">
        <v>0.86923497197500055</v>
      </c>
      <c r="C49" s="17">
        <v>538.81906728941249</v>
      </c>
      <c r="D49" s="22">
        <v>3.4008355120345106</v>
      </c>
      <c r="E49" s="22">
        <v>621.95720323469959</v>
      </c>
    </row>
    <row r="50" spans="1:5" x14ac:dyDescent="0.2">
      <c r="A50" s="89">
        <v>58.253627121650929</v>
      </c>
      <c r="B50" s="89">
        <v>0.98078338289218792</v>
      </c>
      <c r="C50" s="37">
        <v>223.42880374258988</v>
      </c>
      <c r="D50" s="39">
        <v>3.5922964859220095</v>
      </c>
      <c r="E50" s="90" t="s">
        <v>41</v>
      </c>
    </row>
    <row r="51" spans="1:5" x14ac:dyDescent="0.2">
      <c r="A51" s="14">
        <v>58.257845827568516</v>
      </c>
      <c r="B51" s="14">
        <v>0.33637331163643935</v>
      </c>
      <c r="C51" s="17">
        <v>599.40215426222005</v>
      </c>
      <c r="D51" s="22">
        <v>4.3982491515374393</v>
      </c>
      <c r="E51" s="22">
        <v>-351.14943639188425</v>
      </c>
    </row>
    <row r="52" spans="1:5" x14ac:dyDescent="0.2">
      <c r="A52" s="18">
        <v>58.294201769231371</v>
      </c>
      <c r="B52" s="18">
        <v>0.40621997875068061</v>
      </c>
      <c r="C52" s="17">
        <v>510.4917717393368</v>
      </c>
      <c r="D52" s="22">
        <v>4.5946808265163277</v>
      </c>
      <c r="E52" s="22">
        <v>921.63530935254028</v>
      </c>
    </row>
    <row r="53" spans="1:5" x14ac:dyDescent="0.2">
      <c r="A53" s="18">
        <v>58.347298824322891</v>
      </c>
      <c r="B53" s="18">
        <v>0.51113955042114512</v>
      </c>
      <c r="C53" s="17">
        <v>1625.7669042711855</v>
      </c>
      <c r="D53" s="22">
        <v>4.7323532308249465</v>
      </c>
      <c r="E53" s="22">
        <v>121.5651952343478</v>
      </c>
    </row>
    <row r="54" spans="1:5" x14ac:dyDescent="0.2">
      <c r="A54" s="89">
        <v>58.438562308178277</v>
      </c>
      <c r="B54" s="89">
        <v>1.3021339650188644</v>
      </c>
      <c r="C54" s="37">
        <v>289.71239555552205</v>
      </c>
      <c r="D54" s="39">
        <v>4.3302717478850843</v>
      </c>
      <c r="E54" s="90" t="s">
        <v>41</v>
      </c>
    </row>
    <row r="55" spans="1:5" x14ac:dyDescent="0.2">
      <c r="A55" s="14">
        <v>58.4535489137333</v>
      </c>
      <c r="B55" s="14">
        <v>0.74482344874685324</v>
      </c>
      <c r="C55" s="17">
        <v>490.66506622900744</v>
      </c>
      <c r="D55" s="22">
        <v>7.4782765329395433</v>
      </c>
      <c r="E55" s="22">
        <v>67.125533865063119</v>
      </c>
    </row>
    <row r="56" spans="1:5" x14ac:dyDescent="0.2">
      <c r="A56" s="17">
        <v>58.473977830605882</v>
      </c>
      <c r="B56" s="17">
        <v>0.93825302872634708</v>
      </c>
      <c r="C56" s="17">
        <v>318.30073246864754</v>
      </c>
      <c r="D56" s="22">
        <v>4.4654880602466172</v>
      </c>
      <c r="E56" s="22">
        <v>4.4654880602466172</v>
      </c>
    </row>
    <row r="57" spans="1:5" x14ac:dyDescent="0.2">
      <c r="A57" s="89">
        <v>58.576151333620984</v>
      </c>
      <c r="B57" s="89">
        <v>1.4135595335216777</v>
      </c>
      <c r="C57" s="37">
        <v>318.56528541134264</v>
      </c>
      <c r="D57" s="39">
        <v>3.1877307961743706</v>
      </c>
      <c r="E57" s="90" t="s">
        <v>41</v>
      </c>
    </row>
    <row r="58" spans="1:5" x14ac:dyDescent="0.2">
      <c r="A58" s="18">
        <v>58.61852719808364</v>
      </c>
      <c r="B58" s="18">
        <v>1.1262094389729818</v>
      </c>
      <c r="C58" s="17">
        <v>311.24913746567466</v>
      </c>
      <c r="D58" s="22">
        <v>3.7275662363473887</v>
      </c>
      <c r="E58" s="22">
        <v>40.974732614432696</v>
      </c>
    </row>
    <row r="59" spans="1:5" x14ac:dyDescent="0.2">
      <c r="A59" s="14">
        <v>58.619548524096949</v>
      </c>
      <c r="B59" s="14">
        <v>0.40264165531427309</v>
      </c>
      <c r="C59" s="17">
        <v>508.71333461312088</v>
      </c>
      <c r="D59" s="22">
        <v>3.5421790282782193</v>
      </c>
      <c r="E59" s="22">
        <v>18.816212041244246</v>
      </c>
    </row>
    <row r="60" spans="1:5" x14ac:dyDescent="0.2">
      <c r="A60" s="18">
        <v>58.639049243254235</v>
      </c>
      <c r="B60" s="14">
        <v>0.95731991771836178</v>
      </c>
      <c r="C60" s="17">
        <v>346.37070945938819</v>
      </c>
      <c r="D60" s="22">
        <v>1.9320739596281173</v>
      </c>
      <c r="E60" s="22">
        <v>8.1665832252277308</v>
      </c>
    </row>
    <row r="61" spans="1:5" x14ac:dyDescent="0.2">
      <c r="A61" s="14">
        <v>58.680875691856563</v>
      </c>
      <c r="B61" s="14">
        <v>0.95215802137878214</v>
      </c>
      <c r="C61" s="17">
        <v>862.61487548994296</v>
      </c>
      <c r="D61" s="22">
        <v>2.8382318886665665</v>
      </c>
      <c r="E61" s="22">
        <v>-115.97223970985489</v>
      </c>
    </row>
    <row r="62" spans="1:5" x14ac:dyDescent="0.2">
      <c r="A62" s="14">
        <v>58.690479713467269</v>
      </c>
      <c r="B62" s="14">
        <v>0.87051938968356879</v>
      </c>
      <c r="C62" s="17">
        <v>781.79097331424418</v>
      </c>
      <c r="D62" s="22">
        <v>2.9699450197447845</v>
      </c>
      <c r="E62" s="22">
        <v>157.97020035109625</v>
      </c>
    </row>
    <row r="63" spans="1:5" x14ac:dyDescent="0.2">
      <c r="A63" s="18">
        <v>58.717182922716681</v>
      </c>
      <c r="B63" s="14">
        <v>1.5723206403922063</v>
      </c>
      <c r="C63" s="17">
        <v>792.20768631984413</v>
      </c>
      <c r="D63" s="22">
        <v>2.7435837563430159</v>
      </c>
      <c r="E63" s="22">
        <v>44.920685658980567</v>
      </c>
    </row>
    <row r="64" spans="1:5" x14ac:dyDescent="0.2">
      <c r="A64" s="14">
        <v>58.741800761001237</v>
      </c>
      <c r="B64" s="14">
        <v>1.3215344617997715</v>
      </c>
      <c r="C64" s="17">
        <v>363.29787485577009</v>
      </c>
      <c r="D64" s="22">
        <v>4.1410732446062806</v>
      </c>
      <c r="E64" s="22">
        <v>4.1410732446062806</v>
      </c>
    </row>
    <row r="65" spans="1:5" x14ac:dyDescent="0.2">
      <c r="A65" s="14">
        <v>58.794750204650171</v>
      </c>
      <c r="B65" s="14">
        <v>0.82579527230049976</v>
      </c>
      <c r="C65" s="17">
        <v>239.22261474692104</v>
      </c>
      <c r="D65" s="22">
        <v>2.8670720128600977</v>
      </c>
      <c r="E65" s="22">
        <v>2.8670720128600977</v>
      </c>
    </row>
    <row r="66" spans="1:5" x14ac:dyDescent="0.2">
      <c r="A66" s="17">
        <v>58.814629249834567</v>
      </c>
      <c r="B66" s="17">
        <v>0.50936014271506735</v>
      </c>
      <c r="C66" s="17">
        <v>676.16179538727988</v>
      </c>
      <c r="D66" s="22">
        <v>2.2328318187642626</v>
      </c>
      <c r="E66" s="22">
        <v>46.975036182303811</v>
      </c>
    </row>
    <row r="67" spans="1:5" x14ac:dyDescent="0.2">
      <c r="A67" s="18">
        <v>58.912717665252387</v>
      </c>
      <c r="B67" s="14">
        <v>0.61576557926226982</v>
      </c>
      <c r="C67" s="17">
        <v>767.44725200775451</v>
      </c>
      <c r="D67" s="22">
        <v>2.1638324341132038</v>
      </c>
      <c r="E67" s="22">
        <v>25.349489029789915</v>
      </c>
    </row>
    <row r="68" spans="1:5" x14ac:dyDescent="0.2">
      <c r="A68" s="89">
        <v>58.937120939819749</v>
      </c>
      <c r="B68" s="89">
        <v>0.82306755105829055</v>
      </c>
      <c r="C68" s="37">
        <v>688.4639805697484</v>
      </c>
      <c r="D68" s="39">
        <v>3.8094021573639147</v>
      </c>
      <c r="E68" s="90" t="s">
        <v>41</v>
      </c>
    </row>
    <row r="69" spans="1:5" x14ac:dyDescent="0.2">
      <c r="A69" s="18">
        <v>58.958358074815877</v>
      </c>
      <c r="B69" s="18">
        <v>0.77099449628539674</v>
      </c>
      <c r="C69" s="17">
        <v>183.50245600355009</v>
      </c>
      <c r="D69" s="22">
        <v>3.2016678768417353</v>
      </c>
      <c r="E69" s="22">
        <v>3.2016678768417353</v>
      </c>
    </row>
    <row r="70" spans="1:5" x14ac:dyDescent="0.2">
      <c r="A70" s="89">
        <v>58.978331326777315</v>
      </c>
      <c r="B70" s="89">
        <v>1.1528406844860903</v>
      </c>
      <c r="C70" s="37">
        <v>470.3203824533586</v>
      </c>
      <c r="D70" s="39">
        <v>3.6732254932755879</v>
      </c>
      <c r="E70" s="90" t="s">
        <v>41</v>
      </c>
    </row>
    <row r="71" spans="1:5" x14ac:dyDescent="0.2">
      <c r="A71" s="89">
        <v>59.026270401252191</v>
      </c>
      <c r="B71" s="89">
        <v>0.84322433004863484</v>
      </c>
      <c r="C71" s="37">
        <v>261.39710304727544</v>
      </c>
      <c r="D71" s="39">
        <v>3.3579879343633472</v>
      </c>
      <c r="E71" s="90" t="s">
        <v>41</v>
      </c>
    </row>
    <row r="72" spans="1:5" x14ac:dyDescent="0.2">
      <c r="A72" s="89">
        <v>59.081955838589217</v>
      </c>
      <c r="B72" s="89">
        <v>0.72135891529009299</v>
      </c>
      <c r="C72" s="37">
        <v>261.70580441630756</v>
      </c>
      <c r="D72" s="39">
        <v>3.5365693147332693</v>
      </c>
      <c r="E72" s="90" t="s">
        <v>41</v>
      </c>
    </row>
    <row r="73" spans="1:5" x14ac:dyDescent="0.2">
      <c r="A73" s="18">
        <v>59.090532741014499</v>
      </c>
      <c r="B73" s="18">
        <v>1.2059175830564399</v>
      </c>
      <c r="C73" s="17">
        <v>171.00381865482612</v>
      </c>
      <c r="D73" s="22">
        <v>4.800221232176523</v>
      </c>
      <c r="E73" s="22" t="s">
        <v>41</v>
      </c>
    </row>
    <row r="74" spans="1:5" x14ac:dyDescent="0.2">
      <c r="A74" s="14">
        <v>59.102843779821832</v>
      </c>
      <c r="B74" s="14">
        <v>2.0767956879799918</v>
      </c>
      <c r="C74" s="17">
        <v>143.39940131255574</v>
      </c>
      <c r="D74" s="22">
        <v>2.1210699045281527</v>
      </c>
      <c r="E74" s="22">
        <v>-44.358972939901228</v>
      </c>
    </row>
    <row r="75" spans="1:5" x14ac:dyDescent="0.2">
      <c r="A75" s="14">
        <v>59.157908251271849</v>
      </c>
      <c r="B75" s="14">
        <v>1.0325260663613527</v>
      </c>
      <c r="C75" s="17">
        <v>155.62251022181479</v>
      </c>
      <c r="D75" s="22">
        <v>3.2827395991022148</v>
      </c>
      <c r="E75" s="22">
        <v>3.2827395991022148</v>
      </c>
    </row>
    <row r="76" spans="1:5" x14ac:dyDescent="0.2">
      <c r="A76" s="17">
        <v>59.296738281557772</v>
      </c>
      <c r="B76" s="14">
        <v>0.69109390637220969</v>
      </c>
      <c r="C76" s="17">
        <v>377.47974189115956</v>
      </c>
      <c r="D76" s="22">
        <v>3.1113092167538063</v>
      </c>
      <c r="E76" s="22" t="s">
        <v>41</v>
      </c>
    </row>
    <row r="77" spans="1:5" x14ac:dyDescent="0.2">
      <c r="A77" s="18">
        <v>59.327196451875039</v>
      </c>
      <c r="B77" s="14">
        <v>0.84061187830896955</v>
      </c>
      <c r="C77" s="17">
        <v>216.03915857091494</v>
      </c>
      <c r="D77" s="22">
        <v>2.9044296127912244</v>
      </c>
      <c r="E77" s="22" t="s">
        <v>41</v>
      </c>
    </row>
    <row r="78" spans="1:5" x14ac:dyDescent="0.2">
      <c r="A78" s="14">
        <v>59.346728664675069</v>
      </c>
      <c r="B78" s="14">
        <v>0.90012025308619315</v>
      </c>
      <c r="C78" s="17">
        <v>402.12013729282017</v>
      </c>
      <c r="D78" s="22">
        <v>4.17477921759835</v>
      </c>
      <c r="E78" s="22" t="s">
        <v>41</v>
      </c>
    </row>
    <row r="79" spans="1:5" x14ac:dyDescent="0.2">
      <c r="A79" s="18">
        <v>59.364602729728368</v>
      </c>
      <c r="B79" s="18">
        <v>0.91685750003433597</v>
      </c>
      <c r="C79" s="17">
        <v>153.80734871719042</v>
      </c>
      <c r="D79" s="22">
        <v>9.6808802035750396</v>
      </c>
      <c r="E79" s="22">
        <v>9.6808802035750396</v>
      </c>
    </row>
    <row r="80" spans="1:5" x14ac:dyDescent="0.2">
      <c r="A80" s="18">
        <v>59.420284441584641</v>
      </c>
      <c r="B80" s="14">
        <v>1.5496584823658033</v>
      </c>
      <c r="C80" s="17">
        <v>392.95428837833333</v>
      </c>
      <c r="D80" s="22">
        <v>2.7659112076478776</v>
      </c>
      <c r="E80" s="22">
        <v>88.770170273254109</v>
      </c>
    </row>
    <row r="81" spans="1:5" x14ac:dyDescent="0.2">
      <c r="A81" s="18">
        <v>59.483797010144926</v>
      </c>
      <c r="B81" s="18">
        <v>0.80703042775710898</v>
      </c>
      <c r="C81" s="17">
        <v>387.76282078697528</v>
      </c>
      <c r="D81" s="22">
        <v>3.4157206755330742</v>
      </c>
      <c r="E81" s="22" t="s">
        <v>41</v>
      </c>
    </row>
    <row r="82" spans="1:5" x14ac:dyDescent="0.2">
      <c r="A82" s="18">
        <v>59.637598657355561</v>
      </c>
      <c r="B82" s="14">
        <v>0.7737864977853981</v>
      </c>
      <c r="C82" s="17">
        <v>384.6536990328907</v>
      </c>
      <c r="D82" s="22">
        <v>2.6529895168842668</v>
      </c>
      <c r="E82" s="22" t="s">
        <v>41</v>
      </c>
    </row>
    <row r="83" spans="1:5" x14ac:dyDescent="0.2">
      <c r="A83" s="89">
        <v>59.699485141565447</v>
      </c>
      <c r="B83" s="89">
        <v>1.2102735590435856</v>
      </c>
      <c r="C83" s="37">
        <v>63.421655414381263</v>
      </c>
      <c r="D83" s="39">
        <v>6.0258090759163405</v>
      </c>
      <c r="E83" s="90" t="s">
        <v>41</v>
      </c>
    </row>
    <row r="84" spans="1:5" x14ac:dyDescent="0.2">
      <c r="A84" s="14">
        <v>59.741425427309728</v>
      </c>
      <c r="B84" s="14">
        <v>0.84449914181874419</v>
      </c>
      <c r="C84" s="17">
        <v>1936.7236112869768</v>
      </c>
      <c r="D84" s="22">
        <v>2.5582723047116001</v>
      </c>
      <c r="E84" s="22" t="s">
        <v>41</v>
      </c>
    </row>
    <row r="85" spans="1:5" x14ac:dyDescent="0.2">
      <c r="A85" s="18">
        <v>59.748505485695297</v>
      </c>
      <c r="B85" s="18">
        <v>0.87754332484226794</v>
      </c>
      <c r="C85" s="17">
        <v>441.05574794291385</v>
      </c>
      <c r="D85" s="22">
        <v>1.697534882299512</v>
      </c>
      <c r="E85" s="22" t="s">
        <v>41</v>
      </c>
    </row>
    <row r="86" spans="1:5" x14ac:dyDescent="0.2">
      <c r="A86" s="18">
        <v>59.769891075038515</v>
      </c>
      <c r="B86" s="18">
        <v>0.8448099546595742</v>
      </c>
      <c r="C86" s="17">
        <v>495.82827078898902</v>
      </c>
      <c r="D86" s="22">
        <v>3.8875355133163532</v>
      </c>
      <c r="E86" s="22">
        <v>-1779.9462914535604</v>
      </c>
    </row>
    <row r="87" spans="1:5" x14ac:dyDescent="0.2">
      <c r="A87" s="18">
        <v>59.810595386791107</v>
      </c>
      <c r="B87" s="18">
        <v>1.0056382590347219</v>
      </c>
      <c r="C87" s="17">
        <v>210.60413574071805</v>
      </c>
      <c r="D87" s="22">
        <v>3.4468829707459085</v>
      </c>
      <c r="E87" s="22" t="s">
        <v>41</v>
      </c>
    </row>
    <row r="88" spans="1:5" x14ac:dyDescent="0.2">
      <c r="A88" s="18">
        <v>59.815529669633911</v>
      </c>
      <c r="B88" s="18">
        <v>0.29769470701939582</v>
      </c>
      <c r="C88" s="17">
        <v>462.08386054253145</v>
      </c>
      <c r="D88" s="22">
        <v>3.6357790171608073</v>
      </c>
      <c r="E88" s="22">
        <v>18.427344811088165</v>
      </c>
    </row>
    <row r="89" spans="1:5" x14ac:dyDescent="0.2">
      <c r="A89" s="17">
        <v>59.884768044081042</v>
      </c>
      <c r="B89" s="17">
        <v>0.94842508737159292</v>
      </c>
      <c r="C89" s="17">
        <v>687.13820909452477</v>
      </c>
      <c r="D89" s="22">
        <v>3.5743879717666491</v>
      </c>
      <c r="E89" s="22" t="s">
        <v>41</v>
      </c>
    </row>
    <row r="90" spans="1:5" x14ac:dyDescent="0.2">
      <c r="A90" s="14">
        <v>59.930037642732586</v>
      </c>
      <c r="B90" s="14">
        <v>1.0797071935760307</v>
      </c>
      <c r="C90" s="17">
        <v>362.20453677666512</v>
      </c>
      <c r="D90" s="22">
        <v>2.896006672669051</v>
      </c>
      <c r="E90" s="22">
        <v>30.815497996839191</v>
      </c>
    </row>
    <row r="91" spans="1:5" x14ac:dyDescent="0.2">
      <c r="A91" s="17">
        <v>59.939079626385208</v>
      </c>
      <c r="B91" s="14">
        <v>0.88012362483791051</v>
      </c>
      <c r="C91" s="17">
        <v>489.16087509177407</v>
      </c>
      <c r="D91" s="22">
        <v>2.6393924118404457</v>
      </c>
      <c r="E91" s="22" t="s">
        <v>41</v>
      </c>
    </row>
    <row r="92" spans="1:5" x14ac:dyDescent="0.2">
      <c r="A92" s="14">
        <v>59.940013429436355</v>
      </c>
      <c r="B92" s="14">
        <v>0.74958140061483292</v>
      </c>
      <c r="C92" s="17">
        <v>406.00192957164057</v>
      </c>
      <c r="D92" s="22">
        <v>4.5280841826537079</v>
      </c>
      <c r="E92" s="22" t="s">
        <v>41</v>
      </c>
    </row>
    <row r="93" spans="1:5" x14ac:dyDescent="0.2">
      <c r="A93" s="18">
        <v>59.955251031158305</v>
      </c>
      <c r="B93" s="14">
        <v>0.9313409599727791</v>
      </c>
      <c r="C93" s="17">
        <v>700.02860272224495</v>
      </c>
      <c r="D93" s="22">
        <v>2.8273185385259443</v>
      </c>
      <c r="E93" s="22" t="s">
        <v>41</v>
      </c>
    </row>
    <row r="94" spans="1:5" x14ac:dyDescent="0.2">
      <c r="A94" s="18">
        <v>59.96466526423005</v>
      </c>
      <c r="B94" s="18">
        <v>0.93857089767472957</v>
      </c>
      <c r="C94" s="17">
        <v>340.6529174522708</v>
      </c>
      <c r="D94" s="22">
        <v>2.6712753389851978</v>
      </c>
      <c r="E94" s="22">
        <v>2.6712753389851978</v>
      </c>
    </row>
    <row r="95" spans="1:5" x14ac:dyDescent="0.2">
      <c r="A95" s="14">
        <v>59.972092090722931</v>
      </c>
      <c r="B95" s="14">
        <v>0.84949014496401887</v>
      </c>
      <c r="C95" s="17">
        <v>378.78626566642856</v>
      </c>
      <c r="D95" s="22">
        <v>3.2650294140960368</v>
      </c>
      <c r="E95" s="22" t="s">
        <v>41</v>
      </c>
    </row>
    <row r="96" spans="1:5" x14ac:dyDescent="0.2">
      <c r="A96" s="14">
        <v>59.99848581866997</v>
      </c>
      <c r="B96" s="14">
        <v>1.736977105156658</v>
      </c>
      <c r="C96" s="17">
        <v>70.087187994180681</v>
      </c>
      <c r="D96" s="22">
        <v>3.8243926036795006</v>
      </c>
      <c r="E96" s="22">
        <v>3.8243926036795006</v>
      </c>
    </row>
    <row r="97" spans="1:5" x14ac:dyDescent="0.2">
      <c r="A97" s="89">
        <v>60.038958406194986</v>
      </c>
      <c r="B97" s="89">
        <v>1.4350087738661124</v>
      </c>
      <c r="C97" s="37">
        <v>82.835135310231038</v>
      </c>
      <c r="D97" s="39">
        <v>2.6944836471444789</v>
      </c>
      <c r="E97" s="90" t="s">
        <v>41</v>
      </c>
    </row>
    <row r="98" spans="1:5" x14ac:dyDescent="0.2">
      <c r="A98" s="89">
        <v>60.039018740327876</v>
      </c>
      <c r="B98" s="89">
        <v>1.3438978892678435</v>
      </c>
      <c r="C98" s="37">
        <v>391.32929941322635</v>
      </c>
      <c r="D98" s="39">
        <v>2.462127245382745</v>
      </c>
      <c r="E98" s="90" t="s">
        <v>41</v>
      </c>
    </row>
    <row r="99" spans="1:5" x14ac:dyDescent="0.2">
      <c r="A99" s="14">
        <v>60.045521438274804</v>
      </c>
      <c r="B99" s="14">
        <v>0.79430752300494945</v>
      </c>
      <c r="C99" s="17">
        <v>589.48703105172069</v>
      </c>
      <c r="D99" s="22">
        <v>2.9985700137095144</v>
      </c>
      <c r="E99" s="22" t="s">
        <v>41</v>
      </c>
    </row>
    <row r="100" spans="1:5" x14ac:dyDescent="0.2">
      <c r="A100" s="18">
        <v>60.079786186777305</v>
      </c>
      <c r="B100" s="14">
        <v>1.805479769866924</v>
      </c>
      <c r="C100" s="17">
        <v>35.807579350260227</v>
      </c>
      <c r="D100" s="22">
        <v>3.6475033160999542</v>
      </c>
      <c r="E100" s="22" t="s">
        <v>41</v>
      </c>
    </row>
    <row r="101" spans="1:5" x14ac:dyDescent="0.2">
      <c r="A101" s="14">
        <v>60.098199012659613</v>
      </c>
      <c r="B101" s="14">
        <v>0.85810421895745037</v>
      </c>
      <c r="C101" s="17">
        <v>626.4559807756898</v>
      </c>
      <c r="D101" s="22">
        <v>2.5968799153701663</v>
      </c>
      <c r="E101" s="22" t="s">
        <v>41</v>
      </c>
    </row>
    <row r="102" spans="1:5" x14ac:dyDescent="0.2">
      <c r="A102" s="17">
        <v>60.102514206807484</v>
      </c>
      <c r="B102" s="14">
        <v>1.0577121588583189</v>
      </c>
      <c r="C102" s="17">
        <v>286.86457247425096</v>
      </c>
      <c r="D102" s="22">
        <v>4.2392096653700628</v>
      </c>
      <c r="E102" s="22" t="s">
        <v>41</v>
      </c>
    </row>
    <row r="103" spans="1:5" x14ac:dyDescent="0.2">
      <c r="A103" s="18">
        <v>60.150999414734848</v>
      </c>
      <c r="B103" s="18">
        <v>0.757997457123885</v>
      </c>
      <c r="C103" s="17">
        <v>412.31693985830918</v>
      </c>
      <c r="D103" s="22">
        <v>3.4387914551889955</v>
      </c>
      <c r="E103" s="22">
        <v>3.4387914551889955</v>
      </c>
    </row>
    <row r="104" spans="1:5" x14ac:dyDescent="0.2">
      <c r="A104" s="18">
        <v>60.167983178915271</v>
      </c>
      <c r="B104" s="18">
        <v>0.64261127608912716</v>
      </c>
      <c r="C104" s="17">
        <v>564.71299120156652</v>
      </c>
      <c r="D104" s="22">
        <v>3.3308491984813529</v>
      </c>
      <c r="E104" s="22" t="s">
        <v>41</v>
      </c>
    </row>
    <row r="105" spans="1:5" x14ac:dyDescent="0.2">
      <c r="A105" s="14">
        <v>60.173417651266071</v>
      </c>
      <c r="B105" s="14">
        <v>0.39529710994643708</v>
      </c>
      <c r="C105" s="17">
        <v>164.71769925132426</v>
      </c>
      <c r="D105" s="22">
        <v>2.1694926819933302</v>
      </c>
      <c r="E105" s="22">
        <v>-95.819473242733508</v>
      </c>
    </row>
    <row r="106" spans="1:5" x14ac:dyDescent="0.2">
      <c r="A106" s="17">
        <v>60.226734545273871</v>
      </c>
      <c r="B106" s="14">
        <v>0.74889592968755636</v>
      </c>
      <c r="C106" s="17">
        <v>335.05102010146908</v>
      </c>
      <c r="D106" s="22">
        <v>3.4278869935611458</v>
      </c>
      <c r="E106" s="22" t="s">
        <v>41</v>
      </c>
    </row>
    <row r="107" spans="1:5" x14ac:dyDescent="0.2">
      <c r="A107" s="89">
        <v>60.266878351966902</v>
      </c>
      <c r="B107" s="89">
        <v>1.0424730059854781</v>
      </c>
      <c r="C107" s="37">
        <v>481.34650469922963</v>
      </c>
      <c r="D107" s="39">
        <v>7.0350991911768457</v>
      </c>
      <c r="E107" s="90" t="s">
        <v>41</v>
      </c>
    </row>
    <row r="108" spans="1:5" x14ac:dyDescent="0.2">
      <c r="A108" s="14">
        <v>60.268010325814323</v>
      </c>
      <c r="B108" s="14">
        <v>0.84117741709847138</v>
      </c>
      <c r="C108" s="17">
        <v>680.83151655598465</v>
      </c>
      <c r="D108" s="22">
        <v>2.7124120754255765</v>
      </c>
      <c r="E108" s="22" t="s">
        <v>41</v>
      </c>
    </row>
    <row r="109" spans="1:5" x14ac:dyDescent="0.2">
      <c r="A109" s="14">
        <v>60.273201570772891</v>
      </c>
      <c r="B109" s="14">
        <v>1.4187066290991694</v>
      </c>
      <c r="C109" s="17">
        <v>162.47565233153969</v>
      </c>
      <c r="D109" s="22">
        <v>3.4176765175199466</v>
      </c>
      <c r="E109" s="22">
        <v>3.4176765175199466</v>
      </c>
    </row>
    <row r="110" spans="1:5" x14ac:dyDescent="0.2">
      <c r="A110" s="14">
        <v>60.291950854436699</v>
      </c>
      <c r="B110" s="14">
        <v>0.51009249776625865</v>
      </c>
      <c r="C110" s="17">
        <v>395.1687294451699</v>
      </c>
      <c r="D110" s="22">
        <v>3.8277775006426942</v>
      </c>
      <c r="E110" s="22">
        <v>175.19170377132264</v>
      </c>
    </row>
    <row r="111" spans="1:5" x14ac:dyDescent="0.2">
      <c r="A111" s="18">
        <v>60.343335972844606</v>
      </c>
      <c r="B111" s="14">
        <v>0.48650087933136277</v>
      </c>
      <c r="C111" s="17">
        <v>510.13608431409364</v>
      </c>
      <c r="D111" s="22">
        <v>3.1371539300401663</v>
      </c>
      <c r="E111" s="22">
        <v>12.838353666387912</v>
      </c>
    </row>
    <row r="112" spans="1:5" x14ac:dyDescent="0.2">
      <c r="A112" s="18">
        <v>60.351092697217844</v>
      </c>
      <c r="B112" s="14">
        <v>0.91229177437126907</v>
      </c>
      <c r="C112" s="17">
        <v>162.13261078111873</v>
      </c>
      <c r="D112" s="22">
        <v>4.8884217392835856</v>
      </c>
      <c r="E112" s="22" t="s">
        <v>41</v>
      </c>
    </row>
    <row r="113" spans="1:5" x14ac:dyDescent="0.2">
      <c r="A113" s="18">
        <v>60.370367333855391</v>
      </c>
      <c r="B113" s="14">
        <v>0.99487838061844158</v>
      </c>
      <c r="C113" s="17">
        <v>788.39781571703986</v>
      </c>
      <c r="D113" s="22">
        <v>2.1879329243465118</v>
      </c>
      <c r="E113" s="22" t="s">
        <v>41</v>
      </c>
    </row>
    <row r="114" spans="1:5" x14ac:dyDescent="0.2">
      <c r="A114" s="14">
        <v>60.376653959533904</v>
      </c>
      <c r="B114" s="14">
        <v>1.4542940773563053</v>
      </c>
      <c r="C114" s="17">
        <v>231.20830019597622</v>
      </c>
      <c r="D114" s="22">
        <v>5.1426468849330487</v>
      </c>
      <c r="E114" s="22">
        <v>111.55815331409001</v>
      </c>
    </row>
    <row r="115" spans="1:5" x14ac:dyDescent="0.2">
      <c r="A115" s="14">
        <v>60.381162957089551</v>
      </c>
      <c r="B115" s="14">
        <v>0.88565268237391237</v>
      </c>
      <c r="C115" s="17">
        <v>466.41956243744272</v>
      </c>
      <c r="D115" s="22">
        <v>3.2168602585617561</v>
      </c>
      <c r="E115" s="22" t="s">
        <v>41</v>
      </c>
    </row>
    <row r="116" spans="1:5" x14ac:dyDescent="0.2">
      <c r="A116" s="89">
        <v>60.383217920632589</v>
      </c>
      <c r="B116" s="89">
        <v>1.0088659042309267</v>
      </c>
      <c r="C116" s="37">
        <v>363.85729337995929</v>
      </c>
      <c r="D116" s="39">
        <v>2.8371380710377503</v>
      </c>
      <c r="E116" s="90" t="s">
        <v>41</v>
      </c>
    </row>
    <row r="117" spans="1:5" x14ac:dyDescent="0.2">
      <c r="A117" s="18">
        <v>60.384731952195125</v>
      </c>
      <c r="B117" s="18">
        <v>0.92825446802051914</v>
      </c>
      <c r="C117" s="17">
        <v>398.8233523742656</v>
      </c>
      <c r="D117" s="22">
        <v>2.9623442199590153</v>
      </c>
      <c r="E117" s="22" t="s">
        <v>41</v>
      </c>
    </row>
    <row r="118" spans="1:5" x14ac:dyDescent="0.2">
      <c r="A118" s="18">
        <v>60.425748091497425</v>
      </c>
      <c r="B118" s="18">
        <v>0.82231719818716797</v>
      </c>
      <c r="C118" s="17">
        <v>717.52684553772531</v>
      </c>
      <c r="D118" s="22">
        <v>2.8621062854332306</v>
      </c>
      <c r="E118" s="22" t="s">
        <v>41</v>
      </c>
    </row>
    <row r="119" spans="1:5" x14ac:dyDescent="0.2">
      <c r="A119" s="18">
        <v>60.426918915757781</v>
      </c>
      <c r="B119" s="14">
        <v>0.89497841931367361</v>
      </c>
      <c r="C119" s="17">
        <v>265.65215686884557</v>
      </c>
      <c r="D119" s="22">
        <v>4.2212696620912915</v>
      </c>
      <c r="E119" s="22" t="s">
        <v>41</v>
      </c>
    </row>
    <row r="120" spans="1:5" x14ac:dyDescent="0.2">
      <c r="A120" s="18">
        <v>60.479443538095254</v>
      </c>
      <c r="B120" s="18">
        <v>0.84327078115921594</v>
      </c>
      <c r="C120" s="17">
        <v>484.67685281896297</v>
      </c>
      <c r="D120" s="22">
        <v>3.0467114031667695</v>
      </c>
      <c r="E120" s="22" t="s">
        <v>41</v>
      </c>
    </row>
    <row r="121" spans="1:5" x14ac:dyDescent="0.2">
      <c r="A121" s="14">
        <v>60.513976294140775</v>
      </c>
      <c r="B121" s="14">
        <v>0.83445758401623848</v>
      </c>
      <c r="C121" s="17">
        <v>771.31142827264443</v>
      </c>
      <c r="D121" s="22">
        <v>2.1004056117357472</v>
      </c>
      <c r="E121" s="22" t="s">
        <v>41</v>
      </c>
    </row>
    <row r="122" spans="1:5" x14ac:dyDescent="0.2">
      <c r="A122" s="18">
        <v>60.542683786411153</v>
      </c>
      <c r="B122" s="14">
        <v>0.89810584867021248</v>
      </c>
      <c r="C122" s="17">
        <v>400.33917529573631</v>
      </c>
      <c r="D122" s="22">
        <v>3.1996671402971701</v>
      </c>
      <c r="E122" s="22" t="s">
        <v>41</v>
      </c>
    </row>
    <row r="123" spans="1:5" x14ac:dyDescent="0.2">
      <c r="A123" s="18">
        <v>60.566750897158272</v>
      </c>
      <c r="B123" s="14">
        <v>0.78958270697546595</v>
      </c>
      <c r="C123" s="17">
        <v>356.86820180260599</v>
      </c>
      <c r="D123" s="22">
        <v>2.8988442073461567</v>
      </c>
      <c r="E123" s="22" t="s">
        <v>41</v>
      </c>
    </row>
    <row r="124" spans="1:5" x14ac:dyDescent="0.2">
      <c r="A124" s="14">
        <v>60.610861040200732</v>
      </c>
      <c r="B124" s="14">
        <v>1.5081703505209312</v>
      </c>
      <c r="C124" s="17">
        <v>645.56120302845557</v>
      </c>
      <c r="D124" s="22">
        <v>2.7269098421705262</v>
      </c>
      <c r="E124" s="22">
        <v>316.84332170432327</v>
      </c>
    </row>
    <row r="125" spans="1:5" x14ac:dyDescent="0.2">
      <c r="A125" s="14">
        <v>60.644944337938789</v>
      </c>
      <c r="B125" s="14">
        <v>0.81797467669506929</v>
      </c>
      <c r="C125" s="17">
        <v>234.81243737325241</v>
      </c>
      <c r="D125" s="22">
        <v>3.826635977202371</v>
      </c>
      <c r="E125" s="22" t="s">
        <v>41</v>
      </c>
    </row>
    <row r="126" spans="1:5" x14ac:dyDescent="0.2">
      <c r="A126" s="18">
        <v>60.647696368043889</v>
      </c>
      <c r="B126" s="14">
        <v>0.79059645889264374</v>
      </c>
      <c r="C126" s="17">
        <v>580.69217400088803</v>
      </c>
      <c r="D126" s="22">
        <v>2.3089812526856144</v>
      </c>
      <c r="E126" s="22" t="s">
        <v>41</v>
      </c>
    </row>
    <row r="127" spans="1:5" x14ac:dyDescent="0.2">
      <c r="A127" s="18">
        <v>60.665266864166661</v>
      </c>
      <c r="B127" s="18">
        <v>0.65325495141139811</v>
      </c>
      <c r="C127" s="17">
        <v>323.03620984609557</v>
      </c>
      <c r="D127" s="22">
        <v>4.0801619414214478</v>
      </c>
      <c r="E127" s="22" t="s">
        <v>41</v>
      </c>
    </row>
    <row r="128" spans="1:5" x14ac:dyDescent="0.2">
      <c r="A128" s="18">
        <v>60.677660530371121</v>
      </c>
      <c r="B128" s="14">
        <v>1.387831423552484</v>
      </c>
      <c r="C128" s="17">
        <v>263.24633576355416</v>
      </c>
      <c r="D128" s="22">
        <v>10.482572723994238</v>
      </c>
      <c r="E128" s="22">
        <v>10.482572723994238</v>
      </c>
    </row>
    <row r="129" spans="1:5" x14ac:dyDescent="0.2">
      <c r="A129" s="18">
        <v>60.726631264934042</v>
      </c>
      <c r="B129" s="18">
        <v>0.95520489037297196</v>
      </c>
      <c r="C129" s="17">
        <v>240.837283580155</v>
      </c>
      <c r="D129" s="22">
        <v>3.9689927217915075</v>
      </c>
      <c r="E129" s="22" t="s">
        <v>41</v>
      </c>
    </row>
    <row r="130" spans="1:5" x14ac:dyDescent="0.2">
      <c r="A130" s="14">
        <v>60.738904015757463</v>
      </c>
      <c r="B130" s="14">
        <v>0.77862635166427197</v>
      </c>
      <c r="C130" s="17">
        <v>181.8548403627139</v>
      </c>
      <c r="D130" s="22">
        <v>5.0111530481524369</v>
      </c>
      <c r="E130" s="22" t="s">
        <v>41</v>
      </c>
    </row>
    <row r="131" spans="1:5" x14ac:dyDescent="0.2">
      <c r="A131" s="18">
        <v>60.772370684149742</v>
      </c>
      <c r="B131" s="18">
        <v>1.0043720899580038</v>
      </c>
      <c r="C131" s="17">
        <v>349.09643585157579</v>
      </c>
      <c r="D131" s="22">
        <v>3.9398038317211719</v>
      </c>
      <c r="E131" s="22" t="s">
        <v>41</v>
      </c>
    </row>
    <row r="132" spans="1:5" x14ac:dyDescent="0.2">
      <c r="A132" s="14">
        <v>60.821596969694944</v>
      </c>
      <c r="B132" s="14">
        <v>1.1048366736668598</v>
      </c>
      <c r="C132" s="17">
        <v>328.81968449836711</v>
      </c>
      <c r="D132" s="22">
        <v>3.1312340986319254</v>
      </c>
      <c r="E132" s="22">
        <v>3.1312340986319254</v>
      </c>
    </row>
    <row r="133" spans="1:5" x14ac:dyDescent="0.2">
      <c r="A133" s="18">
        <v>60.851920610986994</v>
      </c>
      <c r="B133" s="14">
        <v>1.3082174428324649</v>
      </c>
      <c r="C133" s="17">
        <v>137.03382073368226</v>
      </c>
      <c r="D133" s="22">
        <v>2.8651903991777341</v>
      </c>
      <c r="E133" s="22">
        <v>-13.791551041073777</v>
      </c>
    </row>
    <row r="134" spans="1:5" x14ac:dyDescent="0.2">
      <c r="A134" s="17">
        <v>60.885491028137196</v>
      </c>
      <c r="B134" s="17">
        <v>0.55750964304080242</v>
      </c>
      <c r="C134" s="17">
        <v>582.41979017532333</v>
      </c>
      <c r="D134" s="22">
        <v>1.6877077393729953</v>
      </c>
      <c r="E134" s="22">
        <v>-28.211887028595182</v>
      </c>
    </row>
    <row r="135" spans="1:5" x14ac:dyDescent="0.2">
      <c r="A135" s="18">
        <v>60.924950012044029</v>
      </c>
      <c r="B135" s="18">
        <v>0.43052955996519771</v>
      </c>
      <c r="C135" s="17">
        <v>355.13668342344585</v>
      </c>
      <c r="D135" s="22">
        <v>3.059451735042122</v>
      </c>
      <c r="E135" s="22">
        <v>17.463832128691678</v>
      </c>
    </row>
    <row r="136" spans="1:5" x14ac:dyDescent="0.2">
      <c r="A136" s="18">
        <v>60.930242813423483</v>
      </c>
      <c r="B136" s="14">
        <v>1.0407237817381976</v>
      </c>
      <c r="C136" s="17">
        <v>319.62929040813987</v>
      </c>
      <c r="D136" s="22">
        <v>3.723157682541955</v>
      </c>
      <c r="E136" s="22" t="s">
        <v>41</v>
      </c>
    </row>
    <row r="137" spans="1:5" x14ac:dyDescent="0.2">
      <c r="A137" s="18">
        <v>60.939206120017666</v>
      </c>
      <c r="B137" s="18">
        <v>1.2130415687430833</v>
      </c>
      <c r="C137" s="17">
        <v>401.30720597759245</v>
      </c>
      <c r="D137" s="22">
        <v>3.7095351900407683</v>
      </c>
      <c r="E137" s="22">
        <v>157.29772958616448</v>
      </c>
    </row>
    <row r="138" spans="1:5" x14ac:dyDescent="0.2">
      <c r="A138" s="14">
        <v>60.945280654653054</v>
      </c>
      <c r="B138" s="14">
        <v>0.99343945836681513</v>
      </c>
      <c r="C138" s="17">
        <v>261.94824692419104</v>
      </c>
      <c r="D138" s="22">
        <v>3.1951426597532788</v>
      </c>
      <c r="E138" s="22" t="s">
        <v>41</v>
      </c>
    </row>
    <row r="139" spans="1:5" x14ac:dyDescent="0.2">
      <c r="A139" s="18">
        <v>60.976010122826636</v>
      </c>
      <c r="B139" s="18">
        <v>0.87599083225253693</v>
      </c>
      <c r="C139" s="17">
        <v>273.0195956568254</v>
      </c>
      <c r="D139" s="22">
        <v>3.3239410966778684</v>
      </c>
      <c r="E139" s="22" t="s">
        <v>41</v>
      </c>
    </row>
    <row r="140" spans="1:5" x14ac:dyDescent="0.2">
      <c r="A140" s="17">
        <v>61.003135950848765</v>
      </c>
      <c r="B140" s="14">
        <v>1.1657357855302131</v>
      </c>
      <c r="C140" s="17">
        <v>444.50601746277181</v>
      </c>
      <c r="D140" s="22">
        <v>2.5535219804816336</v>
      </c>
      <c r="E140" s="22">
        <v>60.998027579150495</v>
      </c>
    </row>
    <row r="141" spans="1:5" x14ac:dyDescent="0.2">
      <c r="A141" s="18">
        <v>61.006516399930554</v>
      </c>
      <c r="B141" s="18">
        <v>0.88608066632618687</v>
      </c>
      <c r="C141" s="17">
        <v>274.07430243249934</v>
      </c>
      <c r="D141" s="22">
        <v>4.576189161104482</v>
      </c>
      <c r="E141" s="22" t="s">
        <v>41</v>
      </c>
    </row>
    <row r="142" spans="1:5" x14ac:dyDescent="0.2">
      <c r="A142" s="14">
        <v>61.020307810761359</v>
      </c>
      <c r="B142" s="14">
        <v>0.97896898036354685</v>
      </c>
      <c r="C142" s="17">
        <v>202.55434510489923</v>
      </c>
      <c r="D142" s="22">
        <v>7.2074793380525133</v>
      </c>
      <c r="E142" s="22" t="s">
        <v>41</v>
      </c>
    </row>
    <row r="143" spans="1:5" x14ac:dyDescent="0.2">
      <c r="A143" s="14">
        <v>61.022676387511225</v>
      </c>
      <c r="B143" s="14">
        <v>1.111446143802624</v>
      </c>
      <c r="C143" s="17">
        <v>702.57187786044551</v>
      </c>
      <c r="D143" s="22">
        <v>2.6304486259405171</v>
      </c>
      <c r="E143" s="22">
        <v>-299.7399204975161</v>
      </c>
    </row>
    <row r="144" spans="1:5" x14ac:dyDescent="0.2">
      <c r="A144" s="18">
        <v>61.023057018618118</v>
      </c>
      <c r="B144" s="14">
        <v>0.9087045387091095</v>
      </c>
      <c r="C144" s="17">
        <v>437.0512986288806</v>
      </c>
      <c r="D144" s="22">
        <v>3.4452783409040957</v>
      </c>
      <c r="E144" s="22" t="s">
        <v>41</v>
      </c>
    </row>
    <row r="145" spans="1:5" x14ac:dyDescent="0.2">
      <c r="A145" s="18">
        <v>61.05405543800282</v>
      </c>
      <c r="B145" s="14">
        <v>0.71373561815435593</v>
      </c>
      <c r="C145" s="17">
        <v>995.92749967702048</v>
      </c>
      <c r="D145" s="22">
        <v>2.6435416984669389</v>
      </c>
      <c r="E145" s="22" t="s">
        <v>41</v>
      </c>
    </row>
    <row r="146" spans="1:5" x14ac:dyDescent="0.2">
      <c r="A146" s="14">
        <v>61.057013297986067</v>
      </c>
      <c r="B146" s="14">
        <v>0.83497576058274703</v>
      </c>
      <c r="C146" s="17">
        <v>278.50299399135457</v>
      </c>
      <c r="D146" s="22">
        <v>4.9070020014499756</v>
      </c>
      <c r="E146" s="22" t="s">
        <v>41</v>
      </c>
    </row>
    <row r="147" spans="1:5" x14ac:dyDescent="0.2">
      <c r="A147" s="18">
        <v>61.069359833053866</v>
      </c>
      <c r="B147" s="18">
        <v>0.88693819588640466</v>
      </c>
      <c r="C147" s="17">
        <v>299.9428103274418</v>
      </c>
      <c r="D147" s="22">
        <v>3.3880056144303778</v>
      </c>
      <c r="E147" s="22" t="s">
        <v>41</v>
      </c>
    </row>
    <row r="148" spans="1:5" x14ac:dyDescent="0.2">
      <c r="A148" s="18">
        <v>61.07257079108733</v>
      </c>
      <c r="B148" s="14">
        <v>0.92591396385762792</v>
      </c>
      <c r="C148" s="17">
        <v>222.20041783511138</v>
      </c>
      <c r="D148" s="22">
        <v>5.5339969968891216</v>
      </c>
      <c r="E148" s="22" t="s">
        <v>41</v>
      </c>
    </row>
    <row r="149" spans="1:5" x14ac:dyDescent="0.2">
      <c r="A149" s="18">
        <v>61.10820456531048</v>
      </c>
      <c r="B149" s="14">
        <v>0.85673007602265727</v>
      </c>
      <c r="C149" s="17">
        <v>230.71008294069634</v>
      </c>
      <c r="D149" s="22">
        <v>2.9112825396245054</v>
      </c>
      <c r="E149" s="22" t="s">
        <v>41</v>
      </c>
    </row>
    <row r="150" spans="1:5" x14ac:dyDescent="0.2">
      <c r="A150" s="17">
        <v>61.115586346175569</v>
      </c>
      <c r="B150" s="17">
        <v>0.80291381772252279</v>
      </c>
      <c r="C150" s="17">
        <v>348.72283598115752</v>
      </c>
      <c r="D150" s="22">
        <v>4.0306395843894389</v>
      </c>
      <c r="E150" s="22">
        <v>14.848080968296898</v>
      </c>
    </row>
    <row r="151" spans="1:5" x14ac:dyDescent="0.2">
      <c r="A151" s="14">
        <v>61.116233961035618</v>
      </c>
      <c r="B151" s="14">
        <v>1.0595077147924528</v>
      </c>
      <c r="C151" s="17">
        <v>281.43853330302369</v>
      </c>
      <c r="D151" s="22">
        <v>3.6388158918537932</v>
      </c>
      <c r="E151" s="22">
        <v>3.6388158918537932</v>
      </c>
    </row>
    <row r="152" spans="1:5" x14ac:dyDescent="0.2">
      <c r="A152" s="18">
        <v>61.12691325294518</v>
      </c>
      <c r="B152" s="18">
        <v>1.1174542679978536</v>
      </c>
      <c r="C152" s="17">
        <v>114.86639504824238</v>
      </c>
      <c r="D152" s="22">
        <v>6.6301273151861206</v>
      </c>
      <c r="E152" s="22" t="s">
        <v>41</v>
      </c>
    </row>
    <row r="153" spans="1:5" x14ac:dyDescent="0.2">
      <c r="A153" s="18">
        <v>61.153083777210782</v>
      </c>
      <c r="B153" s="18">
        <v>1.0114328168255824</v>
      </c>
      <c r="C153" s="17">
        <v>441.81164368479631</v>
      </c>
      <c r="D153" s="22">
        <v>3.3439252343932235</v>
      </c>
      <c r="E153" s="22" t="s">
        <v>41</v>
      </c>
    </row>
    <row r="154" spans="1:5" x14ac:dyDescent="0.2">
      <c r="A154" s="18">
        <v>61.283268909722999</v>
      </c>
      <c r="B154" s="18">
        <v>0.91638971075406062</v>
      </c>
      <c r="C154" s="17">
        <v>474.93870258977375</v>
      </c>
      <c r="D154" s="22">
        <v>2.9671057945504313</v>
      </c>
      <c r="E154" s="22" t="s">
        <v>41</v>
      </c>
    </row>
    <row r="155" spans="1:5" x14ac:dyDescent="0.2">
      <c r="A155" s="18">
        <v>61.301428214271276</v>
      </c>
      <c r="B155" s="18">
        <v>0.67722080677748764</v>
      </c>
      <c r="C155" s="17">
        <v>328.57486440931825</v>
      </c>
      <c r="D155" s="22">
        <v>3.1340964321639699</v>
      </c>
      <c r="E155" s="22">
        <v>728.48967146356915</v>
      </c>
    </row>
    <row r="156" spans="1:5" x14ac:dyDescent="0.2">
      <c r="A156" s="18">
        <v>61.301512274929088</v>
      </c>
      <c r="B156" s="14">
        <v>0.90565177654016082</v>
      </c>
      <c r="C156" s="17">
        <v>500.75160280216068</v>
      </c>
      <c r="D156" s="22">
        <v>3.5971483754914715</v>
      </c>
      <c r="E156" s="22" t="s">
        <v>41</v>
      </c>
    </row>
    <row r="157" spans="1:5" x14ac:dyDescent="0.2">
      <c r="A157" s="18">
        <v>61.319414392564099</v>
      </c>
      <c r="B157" s="18">
        <v>0.99254845103718736</v>
      </c>
      <c r="C157" s="17">
        <v>183.96431377624833</v>
      </c>
      <c r="D157" s="22">
        <v>3.2501168799364306</v>
      </c>
      <c r="E157" s="22" t="s">
        <v>41</v>
      </c>
    </row>
    <row r="158" spans="1:5" x14ac:dyDescent="0.2">
      <c r="A158" s="14">
        <v>61.380374650632753</v>
      </c>
      <c r="B158" s="18">
        <v>0.71730173561610755</v>
      </c>
      <c r="C158" s="17">
        <v>1085.7612728117144</v>
      </c>
      <c r="D158" s="22">
        <v>3.5915090669897354</v>
      </c>
      <c r="E158" s="22" t="s">
        <v>41</v>
      </c>
    </row>
    <row r="159" spans="1:5" x14ac:dyDescent="0.2">
      <c r="A159" s="14">
        <v>61.391659458350951</v>
      </c>
      <c r="B159" s="18">
        <v>1.9333421948675138</v>
      </c>
      <c r="C159" s="17">
        <v>132.22408355650492</v>
      </c>
      <c r="D159" s="22">
        <v>2.7081214965056697</v>
      </c>
      <c r="E159" s="22" t="s">
        <v>41</v>
      </c>
    </row>
    <row r="160" spans="1:5" x14ac:dyDescent="0.2">
      <c r="A160" s="89">
        <v>61.39680230502028</v>
      </c>
      <c r="B160" s="89">
        <v>0.97613235280685373</v>
      </c>
      <c r="C160" s="37">
        <v>315.70936144512052</v>
      </c>
      <c r="D160" s="39">
        <v>6.680085047874063</v>
      </c>
      <c r="E160" s="90" t="s">
        <v>41</v>
      </c>
    </row>
    <row r="161" spans="1:5" x14ac:dyDescent="0.2">
      <c r="A161" s="18">
        <v>61.403603558910291</v>
      </c>
      <c r="B161" s="14">
        <v>1.1135856985200938</v>
      </c>
      <c r="C161" s="17">
        <v>178.92768688337003</v>
      </c>
      <c r="D161" s="22">
        <v>3.1680963418321055</v>
      </c>
      <c r="E161" s="22">
        <v>3.1680963418321055</v>
      </c>
    </row>
    <row r="162" spans="1:5" x14ac:dyDescent="0.2">
      <c r="A162" s="14">
        <v>61.431908644295632</v>
      </c>
      <c r="B162" s="18">
        <v>0.84844891119515609</v>
      </c>
      <c r="C162" s="17">
        <v>430.45073613540836</v>
      </c>
      <c r="D162" s="22">
        <v>1.5784935717801682</v>
      </c>
      <c r="E162" s="22" t="s">
        <v>41</v>
      </c>
    </row>
    <row r="163" spans="1:5" x14ac:dyDescent="0.2">
      <c r="A163" s="14">
        <v>61.575552709370889</v>
      </c>
      <c r="B163" s="18">
        <v>0.82022412656642629</v>
      </c>
      <c r="C163" s="17">
        <v>312.43544033574852</v>
      </c>
      <c r="D163" s="22">
        <v>3.0636577396644471</v>
      </c>
      <c r="E163" s="22" t="s">
        <v>41</v>
      </c>
    </row>
    <row r="164" spans="1:5" x14ac:dyDescent="0.2">
      <c r="A164" s="17">
        <v>61.62606659448155</v>
      </c>
      <c r="B164" s="17">
        <v>1.1000388236662246</v>
      </c>
      <c r="C164" s="17">
        <v>168.95189610803067</v>
      </c>
      <c r="D164" s="22">
        <v>2.469624242050279</v>
      </c>
      <c r="E164" s="22">
        <v>2.469624242050279</v>
      </c>
    </row>
    <row r="165" spans="1:5" x14ac:dyDescent="0.2">
      <c r="A165" s="14">
        <v>61.647721806499533</v>
      </c>
      <c r="B165" s="18">
        <v>0.5881792740922549</v>
      </c>
      <c r="C165" s="17">
        <v>389.07416111235688</v>
      </c>
      <c r="D165" s="22">
        <v>3.5152097369942492</v>
      </c>
      <c r="E165" s="22" t="s">
        <v>41</v>
      </c>
    </row>
    <row r="166" spans="1:5" x14ac:dyDescent="0.2">
      <c r="A166" s="14">
        <v>61.697693288809695</v>
      </c>
      <c r="B166" s="18">
        <v>0.90045311313995668</v>
      </c>
      <c r="C166" s="17">
        <v>332.04747965148385</v>
      </c>
      <c r="D166" s="22">
        <v>3.0806759672065605</v>
      </c>
      <c r="E166" s="22" t="s">
        <v>41</v>
      </c>
    </row>
    <row r="167" spans="1:5" x14ac:dyDescent="0.2">
      <c r="A167" s="14">
        <v>61.716789138744964</v>
      </c>
      <c r="B167" s="18">
        <v>0.81599957370719167</v>
      </c>
      <c r="C167" s="17">
        <v>291.91342013603622</v>
      </c>
      <c r="D167" s="22">
        <v>3.0492859832436667</v>
      </c>
      <c r="E167" s="22" t="s">
        <v>41</v>
      </c>
    </row>
    <row r="168" spans="1:5" x14ac:dyDescent="0.2">
      <c r="A168" s="14">
        <v>61.763651317268966</v>
      </c>
      <c r="B168" s="14">
        <v>0.87750419843349192</v>
      </c>
      <c r="C168" s="17">
        <v>380.95525083147049</v>
      </c>
      <c r="D168" s="22">
        <v>3.8573228800945212</v>
      </c>
      <c r="E168" s="22" t="s">
        <v>41</v>
      </c>
    </row>
    <row r="169" spans="1:5" x14ac:dyDescent="0.2">
      <c r="A169" s="14">
        <v>61.78670863224567</v>
      </c>
      <c r="B169" s="14">
        <v>1.1474294911343357</v>
      </c>
      <c r="C169" s="17">
        <v>246.31099892977065</v>
      </c>
      <c r="D169" s="22">
        <v>2.9473900204130876</v>
      </c>
      <c r="E169" s="22" t="s">
        <v>41</v>
      </c>
    </row>
    <row r="170" spans="1:5" x14ac:dyDescent="0.2">
      <c r="A170" s="14">
        <v>61.849285085120009</v>
      </c>
      <c r="B170" s="18">
        <v>1.1595279919417578</v>
      </c>
      <c r="C170" s="17">
        <v>113.9457575923547</v>
      </c>
      <c r="D170" s="22">
        <v>2.3697423192203129</v>
      </c>
      <c r="E170" s="22" t="s">
        <v>41</v>
      </c>
    </row>
    <row r="171" spans="1:5" x14ac:dyDescent="0.2">
      <c r="A171" s="14">
        <v>61.853034585250462</v>
      </c>
      <c r="B171" s="18">
        <v>0.89074900829195514</v>
      </c>
      <c r="C171" s="17">
        <v>259.43402619372586</v>
      </c>
      <c r="D171" s="22">
        <v>2.1279544128403827</v>
      </c>
      <c r="E171" s="22" t="s">
        <v>41</v>
      </c>
    </row>
    <row r="172" spans="1:5" x14ac:dyDescent="0.2">
      <c r="A172" s="18">
        <v>61.865641890663497</v>
      </c>
      <c r="B172" s="18">
        <v>0.63416833781787929</v>
      </c>
      <c r="C172" s="17">
        <v>238.28762733710661</v>
      </c>
      <c r="D172" s="22">
        <v>1.9255617455385248</v>
      </c>
      <c r="E172" s="22">
        <v>10.848871411259784</v>
      </c>
    </row>
    <row r="173" spans="1:5" x14ac:dyDescent="0.2">
      <c r="A173" s="18">
        <v>61.904212934442917</v>
      </c>
      <c r="B173" s="18">
        <v>1.2752842406756599</v>
      </c>
      <c r="C173" s="17">
        <v>345.86711103809233</v>
      </c>
      <c r="D173" s="22">
        <v>2.4096490802449821</v>
      </c>
      <c r="E173" s="22">
        <v>13.680713499744002</v>
      </c>
    </row>
    <row r="174" spans="1:5" x14ac:dyDescent="0.2">
      <c r="A174" s="18">
        <v>61.95372739723684</v>
      </c>
      <c r="B174" s="14">
        <v>1.0149203861655494</v>
      </c>
      <c r="C174" s="17">
        <v>220.08179058881484</v>
      </c>
      <c r="D174" s="22">
        <v>3.7883593314513546</v>
      </c>
      <c r="E174" s="22" t="s">
        <v>41</v>
      </c>
    </row>
    <row r="175" spans="1:5" x14ac:dyDescent="0.2">
      <c r="A175" s="18">
        <v>61.967962974700228</v>
      </c>
      <c r="B175" s="18">
        <v>0.92430194510730601</v>
      </c>
      <c r="C175" s="17">
        <v>385.83938099149651</v>
      </c>
      <c r="D175" s="22">
        <v>3.8382113012400718</v>
      </c>
      <c r="E175" s="22" t="s">
        <v>41</v>
      </c>
    </row>
    <row r="176" spans="1:5" x14ac:dyDescent="0.2">
      <c r="A176" s="89">
        <v>62.019315507950793</v>
      </c>
      <c r="B176" s="89">
        <v>1.1850552620242745</v>
      </c>
      <c r="C176" s="37">
        <v>376.86148622795213</v>
      </c>
      <c r="D176" s="39">
        <v>1.7890158029274326</v>
      </c>
      <c r="E176" s="90" t="s">
        <v>41</v>
      </c>
    </row>
    <row r="177" spans="1:5" x14ac:dyDescent="0.2">
      <c r="A177" s="18">
        <v>62.068177418284918</v>
      </c>
      <c r="B177" s="18">
        <v>0.5497559249311621</v>
      </c>
      <c r="C177" s="17">
        <v>1412.4577132164789</v>
      </c>
      <c r="D177" s="22">
        <v>1.8322037039550614</v>
      </c>
      <c r="E177" s="22">
        <v>35.990950991861702</v>
      </c>
    </row>
    <row r="178" spans="1:5" x14ac:dyDescent="0.2">
      <c r="A178" s="14">
        <v>62.0881249950654</v>
      </c>
      <c r="B178" s="14">
        <v>0.89225385567639393</v>
      </c>
      <c r="C178" s="17">
        <v>416.81264869013893</v>
      </c>
      <c r="D178" s="22">
        <v>3.3531952591680403</v>
      </c>
      <c r="E178" s="22" t="s">
        <v>41</v>
      </c>
    </row>
    <row r="179" spans="1:5" x14ac:dyDescent="0.2">
      <c r="A179" s="17">
        <v>62.120265332403562</v>
      </c>
      <c r="B179" s="18">
        <v>0.48221096008787256</v>
      </c>
      <c r="C179" s="17">
        <v>1609.7878752317695</v>
      </c>
      <c r="D179" s="22">
        <v>3.4337634411626312</v>
      </c>
      <c r="E179" s="22">
        <v>28.686779315770046</v>
      </c>
    </row>
    <row r="180" spans="1:5" x14ac:dyDescent="0.2">
      <c r="A180" s="18">
        <v>62.207933974114262</v>
      </c>
      <c r="B180" s="18">
        <v>0.98434906955134949</v>
      </c>
      <c r="C180" s="17">
        <v>649.06070834133197</v>
      </c>
      <c r="D180" s="22">
        <v>4.3648442413035955</v>
      </c>
      <c r="E180" s="22">
        <v>338.37308433473407</v>
      </c>
    </row>
    <row r="181" spans="1:5" x14ac:dyDescent="0.2">
      <c r="A181" s="14">
        <v>62.303439285580247</v>
      </c>
      <c r="B181" s="18">
        <v>1.0755090061038004</v>
      </c>
      <c r="C181" s="17">
        <v>164.87244626208309</v>
      </c>
      <c r="D181" s="22">
        <v>3.3556409066357231</v>
      </c>
      <c r="E181" s="22" t="s">
        <v>41</v>
      </c>
    </row>
    <row r="182" spans="1:5" x14ac:dyDescent="0.2">
      <c r="A182" s="17">
        <v>62.303761683857296</v>
      </c>
      <c r="B182" s="18">
        <v>1.3906157668305212</v>
      </c>
      <c r="C182" s="17">
        <v>169.10752065491107</v>
      </c>
      <c r="D182" s="22">
        <v>3.0113290062757985</v>
      </c>
      <c r="E182" s="22" t="s">
        <v>41</v>
      </c>
    </row>
    <row r="183" spans="1:5" x14ac:dyDescent="0.2">
      <c r="A183" s="14">
        <v>62.320151458789162</v>
      </c>
      <c r="B183" s="14">
        <v>1.1219016259900485</v>
      </c>
      <c r="C183" s="17">
        <v>169.79103146132951</v>
      </c>
      <c r="D183" s="22">
        <v>3.4976132358979366</v>
      </c>
      <c r="E183" s="22" t="s">
        <v>41</v>
      </c>
    </row>
    <row r="184" spans="1:5" x14ac:dyDescent="0.2">
      <c r="A184" s="18">
        <v>62.335959115898845</v>
      </c>
      <c r="B184" s="14">
        <v>1.1468730007720325</v>
      </c>
      <c r="C184" s="17">
        <v>120.24135838013429</v>
      </c>
      <c r="D184" s="22">
        <v>5.3008878436594564</v>
      </c>
      <c r="E184" s="22" t="s">
        <v>41</v>
      </c>
    </row>
    <row r="185" spans="1:5" x14ac:dyDescent="0.2">
      <c r="A185" s="18">
        <v>62.357285528432428</v>
      </c>
      <c r="B185" s="14">
        <v>1.0656506328274951</v>
      </c>
      <c r="C185" s="17">
        <v>148.53553473825775</v>
      </c>
      <c r="D185" s="22">
        <v>2.2369548700708126</v>
      </c>
      <c r="E185" s="22" t="s">
        <v>41</v>
      </c>
    </row>
    <row r="186" spans="1:5" x14ac:dyDescent="0.2">
      <c r="A186" s="18">
        <v>62.361908705600975</v>
      </c>
      <c r="B186" s="14">
        <v>1.5065719614383397</v>
      </c>
      <c r="C186" s="17">
        <v>85.399719161362611</v>
      </c>
      <c r="D186" s="22">
        <v>5.1950769015876288</v>
      </c>
      <c r="E186" s="22">
        <v>5.1950769015876288</v>
      </c>
    </row>
    <row r="187" spans="1:5" x14ac:dyDescent="0.2">
      <c r="A187" s="17">
        <v>62.388034519850478</v>
      </c>
      <c r="B187" s="18">
        <v>1.0430634996561992</v>
      </c>
      <c r="C187" s="17">
        <v>334.95429048787332</v>
      </c>
      <c r="D187" s="22">
        <v>3.7758456252531412</v>
      </c>
      <c r="E187" s="22">
        <v>-61.841740961029871</v>
      </c>
    </row>
    <row r="188" spans="1:5" x14ac:dyDescent="0.2">
      <c r="A188" s="18">
        <v>62.410835573801315</v>
      </c>
      <c r="B188" s="14">
        <v>1.0799790922076191</v>
      </c>
      <c r="C188" s="17">
        <v>177.17825003024709</v>
      </c>
      <c r="D188" s="22">
        <v>4.5095089449593377</v>
      </c>
      <c r="E188" s="22" t="s">
        <v>41</v>
      </c>
    </row>
    <row r="189" spans="1:5" x14ac:dyDescent="0.2">
      <c r="A189" s="18">
        <v>62.44786631357664</v>
      </c>
      <c r="B189" s="14">
        <v>1.1792785516082702</v>
      </c>
      <c r="C189" s="17">
        <v>150.73500089127018</v>
      </c>
      <c r="D189" s="22">
        <v>2.9358574913222193</v>
      </c>
      <c r="E189" s="22" t="s">
        <v>41</v>
      </c>
    </row>
    <row r="190" spans="1:5" x14ac:dyDescent="0.2">
      <c r="A190" s="14">
        <v>62.466545724723808</v>
      </c>
      <c r="B190" s="18">
        <v>0.53461806883742824</v>
      </c>
      <c r="C190" s="17">
        <v>380.36003473607622</v>
      </c>
      <c r="D190" s="22">
        <v>2.6200556669727089</v>
      </c>
      <c r="E190" s="22">
        <v>10.512112565780166</v>
      </c>
    </row>
    <row r="191" spans="1:5" x14ac:dyDescent="0.2">
      <c r="A191" s="18">
        <v>62.471893244510355</v>
      </c>
      <c r="B191" s="14">
        <v>0.81560276251032704</v>
      </c>
      <c r="C191" s="17">
        <v>536.10815025598367</v>
      </c>
      <c r="D191" s="22">
        <v>3.1988299158372318</v>
      </c>
      <c r="E191" s="22" t="s">
        <v>41</v>
      </c>
    </row>
    <row r="192" spans="1:5" x14ac:dyDescent="0.2">
      <c r="A192" s="18">
        <v>62.503889169584887</v>
      </c>
      <c r="B192" s="14">
        <v>1.5115050040186482</v>
      </c>
      <c r="C192" s="17">
        <v>295.1593869551952</v>
      </c>
      <c r="D192" s="22">
        <v>3.025514249039571</v>
      </c>
      <c r="E192" s="22">
        <v>17.643173732712775</v>
      </c>
    </row>
    <row r="193" spans="1:5" x14ac:dyDescent="0.2">
      <c r="A193" s="18">
        <v>62.571880065849165</v>
      </c>
      <c r="B193" s="18">
        <v>1.183114544311298</v>
      </c>
      <c r="C193" s="17">
        <v>350.60495441390663</v>
      </c>
      <c r="D193" s="22">
        <v>6.9224763511455683</v>
      </c>
      <c r="E193" s="22">
        <v>6.9224763511455683</v>
      </c>
    </row>
    <row r="194" spans="1:5" x14ac:dyDescent="0.2">
      <c r="A194" s="18">
        <v>62.573209158170499</v>
      </c>
      <c r="B194" s="14">
        <v>2.5281824633476973</v>
      </c>
      <c r="C194" s="17">
        <v>483.31776468655386</v>
      </c>
      <c r="D194" s="22">
        <v>2.9693154732123421</v>
      </c>
      <c r="E194" s="22">
        <v>-863.00167280999199</v>
      </c>
    </row>
    <row r="195" spans="1:5" x14ac:dyDescent="0.2">
      <c r="A195" s="18">
        <v>62.586529845540696</v>
      </c>
      <c r="B195" s="14">
        <v>2.4839648257321656</v>
      </c>
      <c r="C195" s="17">
        <v>294.6994293142933</v>
      </c>
      <c r="D195" s="22">
        <v>2.5926041586720809</v>
      </c>
      <c r="E195" s="22" t="s">
        <v>41</v>
      </c>
    </row>
    <row r="196" spans="1:5" x14ac:dyDescent="0.2">
      <c r="A196" s="14">
        <v>62.615018102940155</v>
      </c>
      <c r="B196" s="18">
        <v>0.95139350264655675</v>
      </c>
      <c r="C196" s="17">
        <v>262.67980764864046</v>
      </c>
      <c r="D196" s="22">
        <v>2.7485789031819188</v>
      </c>
      <c r="E196" s="22" t="s">
        <v>41</v>
      </c>
    </row>
    <row r="197" spans="1:5" x14ac:dyDescent="0.2">
      <c r="A197" s="89">
        <v>62.622017005243833</v>
      </c>
      <c r="B197" s="89">
        <v>0.97004192509148623</v>
      </c>
      <c r="C197" s="37">
        <v>107.34986152893146</v>
      </c>
      <c r="D197" s="39">
        <v>2.3912481705648325</v>
      </c>
      <c r="E197" s="90" t="s">
        <v>41</v>
      </c>
    </row>
    <row r="198" spans="1:5" x14ac:dyDescent="0.2">
      <c r="A198" s="18">
        <v>62.623467045489797</v>
      </c>
      <c r="B198" s="14">
        <v>1.1301292035451063</v>
      </c>
      <c r="C198" s="17">
        <v>258.88357444314767</v>
      </c>
      <c r="D198" s="22">
        <v>2.0247748556534146</v>
      </c>
      <c r="E198" s="22" t="s">
        <v>41</v>
      </c>
    </row>
    <row r="199" spans="1:5" x14ac:dyDescent="0.2">
      <c r="A199" s="14">
        <v>62.642309165743974</v>
      </c>
      <c r="B199" s="18">
        <v>1.1475660567299251</v>
      </c>
      <c r="C199" s="17">
        <v>211.72864081730037</v>
      </c>
      <c r="D199" s="22">
        <v>2.9419974594572254</v>
      </c>
      <c r="E199" s="22" t="s">
        <v>41</v>
      </c>
    </row>
    <row r="200" spans="1:5" x14ac:dyDescent="0.2">
      <c r="A200" s="14">
        <v>62.7758958647673</v>
      </c>
      <c r="B200" s="14">
        <v>1.1270241467249846</v>
      </c>
      <c r="C200" s="17">
        <v>157.1016066358483</v>
      </c>
      <c r="D200" s="22">
        <v>4.244716382615958</v>
      </c>
      <c r="E200" s="22">
        <v>4.244716382615958</v>
      </c>
    </row>
    <row r="201" spans="1:5" x14ac:dyDescent="0.2">
      <c r="A201" s="18">
        <v>62.779866753090516</v>
      </c>
      <c r="B201" s="14">
        <v>0.72271877393776052</v>
      </c>
      <c r="C201" s="17">
        <v>280.47155869402866</v>
      </c>
      <c r="D201" s="22">
        <v>2.7058915773349299</v>
      </c>
      <c r="E201" s="22" t="s">
        <v>41</v>
      </c>
    </row>
    <row r="202" spans="1:5" x14ac:dyDescent="0.2">
      <c r="A202" s="14">
        <v>62.827925585741426</v>
      </c>
      <c r="B202" s="18">
        <v>0.31261397261597423</v>
      </c>
      <c r="C202" s="17">
        <v>221.14578819796765</v>
      </c>
      <c r="D202" s="22">
        <v>2.5660680139533962</v>
      </c>
      <c r="E202" s="22">
        <v>-75.796497590413168</v>
      </c>
    </row>
    <row r="203" spans="1:5" x14ac:dyDescent="0.2">
      <c r="A203" s="14">
        <v>62.860037131494124</v>
      </c>
      <c r="B203" s="18">
        <v>0.74439931885748578</v>
      </c>
      <c r="C203" s="17">
        <v>137.19208205266676</v>
      </c>
      <c r="D203" s="22">
        <v>2.3172227208315044</v>
      </c>
      <c r="E203" s="22">
        <v>16.971430816922229</v>
      </c>
    </row>
    <row r="204" spans="1:5" x14ac:dyDescent="0.2">
      <c r="A204" s="18">
        <v>62.863670698077513</v>
      </c>
      <c r="B204" s="14">
        <v>0.31279079904062712</v>
      </c>
      <c r="C204" s="17">
        <v>511.54736022715525</v>
      </c>
      <c r="D204" s="22">
        <v>4.0827392338836201</v>
      </c>
      <c r="E204" s="22">
        <v>72.142485884285989</v>
      </c>
    </row>
    <row r="205" spans="1:5" x14ac:dyDescent="0.2">
      <c r="A205" s="17">
        <v>62.874275106832023</v>
      </c>
      <c r="B205" s="14">
        <v>1.6101706496143713</v>
      </c>
      <c r="C205" s="17">
        <v>86.103477558964542</v>
      </c>
      <c r="D205" s="22">
        <v>3.1666431221358349</v>
      </c>
      <c r="E205" s="22">
        <v>3.1666431221358349</v>
      </c>
    </row>
    <row r="206" spans="1:5" x14ac:dyDescent="0.2">
      <c r="A206" s="18">
        <v>62.880512144115556</v>
      </c>
      <c r="B206" s="14">
        <v>0.43802383573682491</v>
      </c>
      <c r="C206" s="17">
        <v>363.02781271870919</v>
      </c>
      <c r="D206" s="22">
        <v>3.0605643371538278</v>
      </c>
      <c r="E206" s="22">
        <v>3.0605643371538278</v>
      </c>
    </row>
    <row r="207" spans="1:5" x14ac:dyDescent="0.2">
      <c r="A207" s="17">
        <v>62.890715138393944</v>
      </c>
      <c r="B207" s="18">
        <v>1.1229756674282036</v>
      </c>
      <c r="C207" s="17">
        <v>215.61028424366827</v>
      </c>
      <c r="D207" s="22">
        <v>4.2420285156530566</v>
      </c>
      <c r="E207" s="22" t="s">
        <v>41</v>
      </c>
    </row>
    <row r="208" spans="1:5" x14ac:dyDescent="0.2">
      <c r="A208" s="14">
        <v>62.947941396418372</v>
      </c>
      <c r="B208" s="18">
        <v>0.65147297203901644</v>
      </c>
      <c r="C208" s="17">
        <v>645.90344309620502</v>
      </c>
      <c r="D208" s="22">
        <v>3.2479376305867942</v>
      </c>
      <c r="E208" s="22">
        <v>9.5795894365567538</v>
      </c>
    </row>
    <row r="209" spans="1:5" x14ac:dyDescent="0.2">
      <c r="A209" s="18">
        <v>62.962923480127763</v>
      </c>
      <c r="B209" s="14">
        <v>0.88972208208421222</v>
      </c>
      <c r="C209" s="17">
        <v>374.75686075137594</v>
      </c>
      <c r="D209" s="22">
        <v>2.431067714449429</v>
      </c>
      <c r="E209" s="22">
        <v>6.0071697092811336</v>
      </c>
    </row>
    <row r="210" spans="1:5" x14ac:dyDescent="0.2">
      <c r="A210" s="14">
        <v>62.978370850007479</v>
      </c>
      <c r="B210" s="18">
        <v>0.85252973742464988</v>
      </c>
      <c r="C210" s="17">
        <v>342.55108876634893</v>
      </c>
      <c r="D210" s="22">
        <v>3.4054447678892878</v>
      </c>
      <c r="E210" s="22" t="s">
        <v>41</v>
      </c>
    </row>
    <row r="211" spans="1:5" x14ac:dyDescent="0.2">
      <c r="A211" s="89">
        <v>62.987553824421887</v>
      </c>
      <c r="B211" s="89">
        <v>1.4087461372648384</v>
      </c>
      <c r="C211" s="37">
        <v>239.62714914511059</v>
      </c>
      <c r="D211" s="39">
        <v>3.9927708347277817</v>
      </c>
      <c r="E211" s="90" t="s">
        <v>41</v>
      </c>
    </row>
    <row r="212" spans="1:5" x14ac:dyDescent="0.2">
      <c r="A212" s="14">
        <v>63.02981854398417</v>
      </c>
      <c r="B212" s="18">
        <v>2.4926187610749793</v>
      </c>
      <c r="C212" s="17">
        <v>431.7662414871067</v>
      </c>
      <c r="D212" s="22">
        <v>2.8140505451680418</v>
      </c>
      <c r="E212" s="22" t="s">
        <v>41</v>
      </c>
    </row>
    <row r="213" spans="1:5" x14ac:dyDescent="0.2">
      <c r="A213" s="18">
        <v>63.16143550807022</v>
      </c>
      <c r="B213" s="14">
        <v>1.0945300596788456</v>
      </c>
      <c r="C213" s="17">
        <v>162.80444121233202</v>
      </c>
      <c r="D213" s="22">
        <v>3.1729399387603174</v>
      </c>
      <c r="E213" s="22" t="s">
        <v>41</v>
      </c>
    </row>
    <row r="214" spans="1:5" x14ac:dyDescent="0.2">
      <c r="A214" s="14">
        <v>63.226071416098748</v>
      </c>
      <c r="B214" s="14">
        <v>1.3283469347372794</v>
      </c>
      <c r="C214" s="17">
        <v>93.999152243707329</v>
      </c>
      <c r="D214" s="22">
        <v>4.8144366398804301</v>
      </c>
      <c r="E214" s="22" t="s">
        <v>41</v>
      </c>
    </row>
    <row r="215" spans="1:5" x14ac:dyDescent="0.2">
      <c r="A215" s="14">
        <v>63.238246913099331</v>
      </c>
      <c r="B215" s="18">
        <v>1.1083194783459049</v>
      </c>
      <c r="C215" s="17">
        <v>287.89258537027013</v>
      </c>
      <c r="D215" s="22">
        <v>4.6239442367565466</v>
      </c>
      <c r="E215" s="22" t="s">
        <v>41</v>
      </c>
    </row>
    <row r="216" spans="1:5" x14ac:dyDescent="0.2">
      <c r="A216" s="89">
        <v>63.273720383285223</v>
      </c>
      <c r="B216" s="89">
        <v>1.3634070108833996</v>
      </c>
      <c r="C216" s="37">
        <v>226.21572217157595</v>
      </c>
      <c r="D216" s="39">
        <v>3.8909778686571319</v>
      </c>
      <c r="E216" s="90" t="s">
        <v>41</v>
      </c>
    </row>
    <row r="217" spans="1:5" x14ac:dyDescent="0.2">
      <c r="A217" s="14">
        <v>63.296864004579675</v>
      </c>
      <c r="B217" s="14">
        <v>1.0782028987611305</v>
      </c>
      <c r="C217" s="17">
        <v>306.36004791074089</v>
      </c>
      <c r="D217" s="22">
        <v>5.1977986190305714</v>
      </c>
      <c r="E217" s="22" t="s">
        <v>41</v>
      </c>
    </row>
    <row r="218" spans="1:5" x14ac:dyDescent="0.2">
      <c r="A218" s="89">
        <v>63.307020760454051</v>
      </c>
      <c r="B218" s="89">
        <v>1.4172241749320875</v>
      </c>
      <c r="C218" s="37">
        <v>363.18495708753471</v>
      </c>
      <c r="D218" s="39">
        <v>6.7452283431969811</v>
      </c>
      <c r="E218" s="90" t="s">
        <v>41</v>
      </c>
    </row>
    <row r="219" spans="1:5" x14ac:dyDescent="0.2">
      <c r="A219" s="14">
        <v>63.321414821070988</v>
      </c>
      <c r="B219" s="14">
        <v>1.2502156185312501</v>
      </c>
      <c r="C219" s="17">
        <v>80.822153271144103</v>
      </c>
      <c r="D219" s="22">
        <v>6.4911237787317129</v>
      </c>
      <c r="E219" s="22">
        <v>6.4911237787317129</v>
      </c>
    </row>
    <row r="220" spans="1:5" x14ac:dyDescent="0.2">
      <c r="A220" s="14">
        <v>63.327976926584171</v>
      </c>
      <c r="B220" s="14">
        <v>1.2036425751889546</v>
      </c>
      <c r="C220" s="17">
        <v>397.86701715680522</v>
      </c>
      <c r="D220" s="22">
        <v>3.3107148537692859</v>
      </c>
      <c r="E220" s="22">
        <v>-31.829112514041764</v>
      </c>
    </row>
    <row r="221" spans="1:5" x14ac:dyDescent="0.2">
      <c r="A221" s="14">
        <v>63.365521580853063</v>
      </c>
      <c r="B221" s="14">
        <v>0.85804292979647911</v>
      </c>
      <c r="C221" s="17">
        <v>259.89984958792536</v>
      </c>
      <c r="D221" s="22">
        <v>2.8207193151766932</v>
      </c>
      <c r="E221" s="22" t="s">
        <v>41</v>
      </c>
    </row>
    <row r="222" spans="1:5" x14ac:dyDescent="0.2">
      <c r="A222" s="14">
        <v>63.39506462254716</v>
      </c>
      <c r="B222" s="18">
        <v>1.0763242253998406</v>
      </c>
      <c r="C222" s="17">
        <v>447.84716968958725</v>
      </c>
      <c r="D222" s="22">
        <v>3.1071476464705983</v>
      </c>
      <c r="E222" s="22" t="s">
        <v>41</v>
      </c>
    </row>
    <row r="223" spans="1:5" x14ac:dyDescent="0.2">
      <c r="A223" s="18">
        <v>63.402523622879357</v>
      </c>
      <c r="B223" s="14">
        <v>1.440895475994818</v>
      </c>
      <c r="C223" s="17">
        <v>196.23211473091874</v>
      </c>
      <c r="D223" s="22">
        <v>4.9623359025524847</v>
      </c>
      <c r="E223" s="22" t="s">
        <v>41</v>
      </c>
    </row>
    <row r="224" spans="1:5" x14ac:dyDescent="0.2">
      <c r="A224" s="14">
        <v>63.426400727126456</v>
      </c>
      <c r="B224" s="14">
        <v>0.86640285971364861</v>
      </c>
      <c r="C224" s="17">
        <v>178.21219934074736</v>
      </c>
      <c r="D224" s="22">
        <v>5.1006423758526571</v>
      </c>
      <c r="E224" s="22" t="s">
        <v>41</v>
      </c>
    </row>
    <row r="225" spans="1:5" x14ac:dyDescent="0.2">
      <c r="A225" s="17">
        <v>63.503807603630626</v>
      </c>
      <c r="B225" s="18">
        <v>1.2142018876462934</v>
      </c>
      <c r="C225" s="17">
        <v>98.717473419459196</v>
      </c>
      <c r="D225" s="22">
        <v>3.8987934952770362</v>
      </c>
      <c r="E225" s="22" t="s">
        <v>41</v>
      </c>
    </row>
    <row r="226" spans="1:5" x14ac:dyDescent="0.2">
      <c r="A226" s="18">
        <v>63.514900640256187</v>
      </c>
      <c r="B226" s="14">
        <v>1.1332762742630926</v>
      </c>
      <c r="C226" s="17">
        <v>419.05035232828004</v>
      </c>
      <c r="D226" s="22">
        <v>5.3203959509901484</v>
      </c>
      <c r="E226" s="22">
        <v>5.3203959509901484</v>
      </c>
    </row>
    <row r="227" spans="1:5" x14ac:dyDescent="0.2">
      <c r="A227" s="18">
        <v>63.58654458216585</v>
      </c>
      <c r="B227" s="14">
        <v>1.5846008442306676</v>
      </c>
      <c r="C227" s="17">
        <v>220.04033804789384</v>
      </c>
      <c r="D227" s="22">
        <v>3.7065742357955078</v>
      </c>
      <c r="E227" s="22" t="s">
        <v>41</v>
      </c>
    </row>
    <row r="228" spans="1:5" x14ac:dyDescent="0.2">
      <c r="A228" s="18">
        <v>63.589932744268218</v>
      </c>
      <c r="B228" s="14">
        <v>0.7798377537585921</v>
      </c>
      <c r="C228" s="17">
        <v>312.7988307504333</v>
      </c>
      <c r="D228" s="22">
        <v>1.8086541613055434</v>
      </c>
      <c r="E228" s="22" t="s">
        <v>41</v>
      </c>
    </row>
    <row r="229" spans="1:5" x14ac:dyDescent="0.2">
      <c r="A229" s="17">
        <v>63.616273798656643</v>
      </c>
      <c r="B229" s="18">
        <v>1.057100833301007</v>
      </c>
      <c r="C229" s="17">
        <v>339.71493315112809</v>
      </c>
      <c r="D229" s="22">
        <v>3.1635493010751037</v>
      </c>
      <c r="E229" s="22" t="s">
        <v>41</v>
      </c>
    </row>
    <row r="230" spans="1:5" x14ac:dyDescent="0.2">
      <c r="A230" s="18">
        <v>63.628005748107149</v>
      </c>
      <c r="B230" s="14">
        <v>0.93371594921325141</v>
      </c>
      <c r="C230" s="17">
        <v>337.67458744527136</v>
      </c>
      <c r="D230" s="22">
        <v>3.1552728281379441</v>
      </c>
      <c r="E230" s="22" t="s">
        <v>41</v>
      </c>
    </row>
    <row r="231" spans="1:5" x14ac:dyDescent="0.2">
      <c r="A231" s="17">
        <v>63.685349071893356</v>
      </c>
      <c r="B231" s="18">
        <v>1.2101122893707981</v>
      </c>
      <c r="C231" s="17">
        <v>404.4441873543268</v>
      </c>
      <c r="D231" s="22">
        <v>2.400174389359377</v>
      </c>
      <c r="E231" s="22" t="s">
        <v>41</v>
      </c>
    </row>
    <row r="232" spans="1:5" x14ac:dyDescent="0.2">
      <c r="A232" s="17">
        <v>63.707538158530255</v>
      </c>
      <c r="B232" s="18">
        <v>1.0188609726118045</v>
      </c>
      <c r="C232" s="17">
        <v>226.50832154687618</v>
      </c>
      <c r="D232" s="22">
        <v>2.0720499436332962</v>
      </c>
      <c r="E232" s="22" t="s">
        <v>41</v>
      </c>
    </row>
    <row r="233" spans="1:5" x14ac:dyDescent="0.2">
      <c r="A233" s="89">
        <v>63.728208823933933</v>
      </c>
      <c r="B233" s="89">
        <v>1.4525463150854918</v>
      </c>
      <c r="C233" s="37">
        <v>233.89056367968536</v>
      </c>
      <c r="D233" s="39">
        <v>3.5293250484995564</v>
      </c>
      <c r="E233" s="90" t="s">
        <v>41</v>
      </c>
    </row>
    <row r="234" spans="1:5" x14ac:dyDescent="0.2">
      <c r="A234" s="18">
        <v>63.762729691588881</v>
      </c>
      <c r="B234" s="18">
        <v>1.1484053328167292</v>
      </c>
      <c r="C234" s="17">
        <v>246.62059872993609</v>
      </c>
      <c r="D234" s="22">
        <v>4.4375121809524627</v>
      </c>
      <c r="E234" s="22">
        <v>4.4375121809524627</v>
      </c>
    </row>
    <row r="235" spans="1:5" x14ac:dyDescent="0.2">
      <c r="A235" s="17">
        <v>63.825635829051457</v>
      </c>
      <c r="B235" s="18">
        <v>0.9516869364844176</v>
      </c>
      <c r="C235" s="17">
        <v>232.09640942249402</v>
      </c>
      <c r="D235" s="22">
        <v>3.4196684138640467</v>
      </c>
      <c r="E235" s="22" t="s">
        <v>41</v>
      </c>
    </row>
    <row r="236" spans="1:5" x14ac:dyDescent="0.2">
      <c r="A236" s="14">
        <v>63.832695406660747</v>
      </c>
      <c r="B236" s="18">
        <v>1.2767057877813173</v>
      </c>
      <c r="C236" s="17">
        <v>347.82622573755492</v>
      </c>
      <c r="D236" s="22">
        <v>3.4990313078795867</v>
      </c>
      <c r="E236" s="22">
        <v>352.05170106519722</v>
      </c>
    </row>
    <row r="237" spans="1:5" x14ac:dyDescent="0.2">
      <c r="A237" s="14">
        <v>63.842918624411269</v>
      </c>
      <c r="B237" s="18">
        <v>1.432294587999106</v>
      </c>
      <c r="C237" s="17">
        <v>256.91254070695425</v>
      </c>
      <c r="D237" s="22">
        <v>4.4869982240048154</v>
      </c>
      <c r="E237" s="22" t="s">
        <v>41</v>
      </c>
    </row>
    <row r="238" spans="1:5" x14ac:dyDescent="0.2">
      <c r="A238" s="18">
        <v>63.881343936632064</v>
      </c>
      <c r="B238" s="14">
        <v>0.71148928515527388</v>
      </c>
      <c r="C238" s="17">
        <v>1074.8937181896338</v>
      </c>
      <c r="D238" s="22">
        <v>3.155130040966132</v>
      </c>
      <c r="E238" s="22">
        <v>3.155130040966132</v>
      </c>
    </row>
    <row r="239" spans="1:5" x14ac:dyDescent="0.2">
      <c r="A239" s="14">
        <v>63.936975717126415</v>
      </c>
      <c r="B239" s="14">
        <v>1.5083110859681028</v>
      </c>
      <c r="C239" s="17">
        <v>451.45933161582929</v>
      </c>
      <c r="D239" s="22">
        <v>2.6456448994342732</v>
      </c>
      <c r="E239" s="22">
        <v>2.6456448994342732</v>
      </c>
    </row>
    <row r="240" spans="1:5" x14ac:dyDescent="0.2">
      <c r="A240" s="18">
        <v>64.00023339147404</v>
      </c>
      <c r="B240" s="14">
        <v>1.3100156375862824</v>
      </c>
      <c r="C240" s="17">
        <v>333.33579400426481</v>
      </c>
      <c r="D240" s="22">
        <v>3.5943802453454863</v>
      </c>
      <c r="E240" s="22" t="s">
        <v>41</v>
      </c>
    </row>
    <row r="241" spans="1:5" x14ac:dyDescent="0.2">
      <c r="A241" s="18">
        <v>64.03808020582089</v>
      </c>
      <c r="B241" s="14">
        <v>1.4013970477880235</v>
      </c>
      <c r="C241" s="17">
        <v>95.022526613159556</v>
      </c>
      <c r="D241" s="22">
        <v>2.960487538325038</v>
      </c>
      <c r="E241" s="22" t="s">
        <v>41</v>
      </c>
    </row>
    <row r="242" spans="1:5" x14ac:dyDescent="0.2">
      <c r="A242" s="89">
        <v>64.08387152635359</v>
      </c>
      <c r="B242" s="89">
        <v>1.2907235777954291</v>
      </c>
      <c r="C242" s="37">
        <v>362.30814734616922</v>
      </c>
      <c r="D242" s="39">
        <v>3.2161870357348414</v>
      </c>
      <c r="E242" s="90" t="s">
        <v>41</v>
      </c>
    </row>
    <row r="243" spans="1:5" x14ac:dyDescent="0.2">
      <c r="A243" s="14">
        <v>64.104367746757177</v>
      </c>
      <c r="B243" s="18">
        <v>0.96945596359680763</v>
      </c>
      <c r="C243" s="17">
        <v>296.635111632757</v>
      </c>
      <c r="D243" s="22">
        <v>3.3985150928199563</v>
      </c>
      <c r="E243" s="22" t="s">
        <v>41</v>
      </c>
    </row>
    <row r="244" spans="1:5" x14ac:dyDescent="0.2">
      <c r="A244" s="14">
        <v>64.110255570139373</v>
      </c>
      <c r="B244" s="18">
        <v>1.0831895567604697</v>
      </c>
      <c r="C244" s="17">
        <v>258.1096258063929</v>
      </c>
      <c r="D244" s="22">
        <v>1.7392377111173933</v>
      </c>
      <c r="E244" s="22" t="s">
        <v>41</v>
      </c>
    </row>
    <row r="245" spans="1:5" x14ac:dyDescent="0.2">
      <c r="A245" s="18">
        <v>64.120036009815053</v>
      </c>
      <c r="B245" s="14">
        <v>0.81796257723411969</v>
      </c>
      <c r="C245" s="17">
        <v>370.78358205140353</v>
      </c>
      <c r="D245" s="22">
        <v>4.1953784813317938</v>
      </c>
      <c r="E245" s="22" t="s">
        <v>41</v>
      </c>
    </row>
    <row r="246" spans="1:5" x14ac:dyDescent="0.2">
      <c r="A246" s="18">
        <v>64.165974374215153</v>
      </c>
      <c r="B246" s="14">
        <v>1.3754958960955825</v>
      </c>
      <c r="C246" s="17">
        <v>297.14575448993594</v>
      </c>
      <c r="D246" s="22">
        <v>2.4935280292858204</v>
      </c>
      <c r="E246" s="22" t="s">
        <v>41</v>
      </c>
    </row>
    <row r="247" spans="1:5" x14ac:dyDescent="0.2">
      <c r="A247" s="18">
        <v>64.216418604379896</v>
      </c>
      <c r="B247" s="14">
        <v>1.4920437188645899</v>
      </c>
      <c r="C247" s="17">
        <v>201.51447919628384</v>
      </c>
      <c r="D247" s="22">
        <v>2.9481829789785299</v>
      </c>
      <c r="E247" s="22" t="s">
        <v>41</v>
      </c>
    </row>
    <row r="248" spans="1:5" x14ac:dyDescent="0.2">
      <c r="A248" s="14">
        <v>64.243787810174666</v>
      </c>
      <c r="B248" s="18">
        <v>1.4447455093494241</v>
      </c>
      <c r="C248" s="17">
        <v>388.29709478897587</v>
      </c>
      <c r="D248" s="22">
        <v>3.6966565436446062</v>
      </c>
      <c r="E248" s="22" t="s">
        <v>41</v>
      </c>
    </row>
    <row r="249" spans="1:5" x14ac:dyDescent="0.2">
      <c r="A249" s="89">
        <v>64.261386343709603</v>
      </c>
      <c r="B249" s="89">
        <v>1.347557713696073</v>
      </c>
      <c r="C249" s="37">
        <v>239.76334761746131</v>
      </c>
      <c r="D249" s="39">
        <v>3.6147625450332788</v>
      </c>
      <c r="E249" s="90" t="s">
        <v>41</v>
      </c>
    </row>
    <row r="250" spans="1:5" x14ac:dyDescent="0.2">
      <c r="A250" s="18">
        <v>64.26811870050345</v>
      </c>
      <c r="B250" s="18">
        <v>0.81527588835941955</v>
      </c>
      <c r="C250" s="17">
        <v>987.91576156298322</v>
      </c>
      <c r="D250" s="22">
        <v>4.931308351619311</v>
      </c>
      <c r="E250" s="22">
        <v>4.931308351619311</v>
      </c>
    </row>
    <row r="251" spans="1:5" x14ac:dyDescent="0.2">
      <c r="A251" s="18">
        <v>64.32917056997907</v>
      </c>
      <c r="B251" s="18">
        <v>0.79371487596431933</v>
      </c>
      <c r="C251" s="17">
        <v>660.99637060926466</v>
      </c>
      <c r="D251" s="22">
        <v>5.6684757511170236</v>
      </c>
      <c r="E251" s="22">
        <v>5.6684757511170236</v>
      </c>
    </row>
    <row r="252" spans="1:5" x14ac:dyDescent="0.2">
      <c r="A252" s="89">
        <v>64.339427051563945</v>
      </c>
      <c r="B252" s="89">
        <v>1.172981006120974</v>
      </c>
      <c r="C252" s="37">
        <v>648.2437234622297</v>
      </c>
      <c r="D252" s="39">
        <v>1.6412401368712684</v>
      </c>
      <c r="E252" s="90" t="s">
        <v>41</v>
      </c>
    </row>
    <row r="253" spans="1:5" x14ac:dyDescent="0.2">
      <c r="A253" s="89">
        <v>64.400042866597616</v>
      </c>
      <c r="B253" s="89">
        <v>1.1188790738455516</v>
      </c>
      <c r="C253" s="37">
        <v>622.32277771495467</v>
      </c>
      <c r="D253" s="39">
        <v>7.5508883058913767</v>
      </c>
      <c r="E253" s="90" t="s">
        <v>41</v>
      </c>
    </row>
    <row r="254" spans="1:5" x14ac:dyDescent="0.2">
      <c r="A254" s="89">
        <v>64.436693048259642</v>
      </c>
      <c r="B254" s="89">
        <v>1.0947568652143076</v>
      </c>
      <c r="C254" s="37">
        <v>470.36387979267067</v>
      </c>
      <c r="D254" s="39">
        <v>1.9751408370163024</v>
      </c>
      <c r="E254" s="90" t="s">
        <v>41</v>
      </c>
    </row>
    <row r="255" spans="1:5" x14ac:dyDescent="0.2">
      <c r="A255" s="18">
        <v>64.448550019537791</v>
      </c>
      <c r="B255" s="14">
        <v>1.3439400140951783</v>
      </c>
      <c r="C255" s="17">
        <v>394.69599100816009</v>
      </c>
      <c r="D255" s="22">
        <v>2.9301353899599074</v>
      </c>
      <c r="E255" s="22" t="s">
        <v>41</v>
      </c>
    </row>
    <row r="256" spans="1:5" x14ac:dyDescent="0.2">
      <c r="A256" s="18">
        <v>64.51461615529584</v>
      </c>
      <c r="B256" s="18">
        <v>1.5277902195414796</v>
      </c>
      <c r="C256" s="17">
        <v>877.36939389282816</v>
      </c>
      <c r="D256" s="22">
        <v>1.2436167131048921</v>
      </c>
      <c r="E256" s="22">
        <v>1.2436167131048921</v>
      </c>
    </row>
    <row r="257" spans="1:5" x14ac:dyDescent="0.2">
      <c r="A257" s="18">
        <v>64.537105713127715</v>
      </c>
      <c r="B257" s="14">
        <v>1.2414261567367042</v>
      </c>
      <c r="C257" s="17">
        <v>273.25217414219128</v>
      </c>
      <c r="D257" s="22">
        <v>2.7280677469850505</v>
      </c>
      <c r="E257" s="22" t="s">
        <v>41</v>
      </c>
    </row>
    <row r="258" spans="1:5" x14ac:dyDescent="0.2">
      <c r="A258" s="89">
        <v>64.557005596439751</v>
      </c>
      <c r="B258" s="89">
        <v>2.0913323987553412</v>
      </c>
      <c r="C258" s="37">
        <v>289.81639982195304</v>
      </c>
      <c r="D258" s="39">
        <v>3.4400275669735767</v>
      </c>
      <c r="E258" s="90" t="s">
        <v>41</v>
      </c>
    </row>
    <row r="259" spans="1:5" x14ac:dyDescent="0.2">
      <c r="A259" s="18">
        <v>64.694949394589244</v>
      </c>
      <c r="B259" s="14">
        <v>1.1717559508065101</v>
      </c>
      <c r="C259" s="17">
        <v>503.84188433996428</v>
      </c>
      <c r="D259" s="22">
        <v>2.9113339315948634</v>
      </c>
      <c r="E259" s="22" t="s">
        <v>41</v>
      </c>
    </row>
    <row r="260" spans="1:5" x14ac:dyDescent="0.2">
      <c r="A260" s="89">
        <v>64.717217424275802</v>
      </c>
      <c r="B260" s="89">
        <v>1.5788686573187469</v>
      </c>
      <c r="C260" s="37">
        <v>734.87247289172615</v>
      </c>
      <c r="D260" s="39">
        <v>11.732770642508619</v>
      </c>
      <c r="E260" s="90" t="s">
        <v>41</v>
      </c>
    </row>
    <row r="261" spans="1:5" x14ac:dyDescent="0.2">
      <c r="A261" s="18">
        <v>64.763176398488937</v>
      </c>
      <c r="B261" s="18">
        <v>1.4607243347568932</v>
      </c>
      <c r="C261" s="17">
        <v>206.16616177756029</v>
      </c>
      <c r="D261" s="22">
        <v>3.5940565764714449</v>
      </c>
      <c r="E261" s="22" t="s">
        <v>41</v>
      </c>
    </row>
    <row r="262" spans="1:5" x14ac:dyDescent="0.2">
      <c r="A262" s="18">
        <v>64.863378544800341</v>
      </c>
      <c r="B262" s="14">
        <v>1.1533678986203739</v>
      </c>
      <c r="C262" s="17">
        <v>419.93987232038245</v>
      </c>
      <c r="D262" s="22">
        <v>3.2474674403248729</v>
      </c>
      <c r="E262" s="22" t="s">
        <v>41</v>
      </c>
    </row>
    <row r="263" spans="1:5" x14ac:dyDescent="0.2">
      <c r="A263" s="18">
        <v>64.905725514031815</v>
      </c>
      <c r="B263" s="14">
        <v>1.2215666824722113</v>
      </c>
      <c r="C263" s="17">
        <v>389.27197738578735</v>
      </c>
      <c r="D263" s="22">
        <v>2.6618914215710094</v>
      </c>
      <c r="E263" s="22" t="s">
        <v>41</v>
      </c>
    </row>
    <row r="264" spans="1:5" x14ac:dyDescent="0.2">
      <c r="A264" s="18">
        <v>64.950816635784378</v>
      </c>
      <c r="B264" s="18">
        <v>0.83445365600516652</v>
      </c>
      <c r="C264" s="17">
        <v>294.2764497005665</v>
      </c>
      <c r="D264" s="22">
        <v>2.315488385681876</v>
      </c>
      <c r="E264" s="22">
        <v>2.315488385681876</v>
      </c>
    </row>
    <row r="265" spans="1:5" x14ac:dyDescent="0.2">
      <c r="A265" s="18">
        <v>64.968026318227572</v>
      </c>
      <c r="B265" s="18">
        <v>1.4782566036509905</v>
      </c>
      <c r="C265" s="17">
        <v>267.64291980352232</v>
      </c>
      <c r="D265" s="22">
        <v>3.5579859204043118</v>
      </c>
      <c r="E265" s="22" t="s">
        <v>41</v>
      </c>
    </row>
    <row r="266" spans="1:5" x14ac:dyDescent="0.2">
      <c r="A266" s="18">
        <v>65.012703008190016</v>
      </c>
      <c r="B266" s="14">
        <v>1.047912772220819</v>
      </c>
      <c r="C266" s="17">
        <v>1449.9999472615004</v>
      </c>
      <c r="D266" s="22">
        <v>2.8523885176931927</v>
      </c>
      <c r="E266" s="22">
        <v>51.991020007445265</v>
      </c>
    </row>
    <row r="267" spans="1:5" x14ac:dyDescent="0.2">
      <c r="A267" s="18">
        <v>65.052112976487805</v>
      </c>
      <c r="B267" s="14">
        <v>1.6949614562596764</v>
      </c>
      <c r="C267" s="17">
        <v>354.12454701572608</v>
      </c>
      <c r="D267" s="22">
        <v>2.7758767291512698</v>
      </c>
      <c r="E267" s="22" t="s">
        <v>41</v>
      </c>
    </row>
    <row r="268" spans="1:5" x14ac:dyDescent="0.2">
      <c r="A268" s="17">
        <v>65.066072594832491</v>
      </c>
      <c r="B268" s="17">
        <v>0.858979423127046</v>
      </c>
      <c r="C268" s="17">
        <v>375.77759788840075</v>
      </c>
      <c r="D268" s="22">
        <v>5.0383330413493876</v>
      </c>
      <c r="E268" s="22">
        <v>5.0383330413493876</v>
      </c>
    </row>
    <row r="269" spans="1:5" x14ac:dyDescent="0.2">
      <c r="A269" s="89">
        <v>65.095334147242198</v>
      </c>
      <c r="B269" s="89">
        <v>1.1861630109803762</v>
      </c>
      <c r="C269" s="37">
        <v>714.30649854155968</v>
      </c>
      <c r="D269" s="39">
        <v>2.2673618618900071</v>
      </c>
      <c r="E269" s="90" t="s">
        <v>41</v>
      </c>
    </row>
    <row r="270" spans="1:5" x14ac:dyDescent="0.2">
      <c r="A270" s="14">
        <v>65.101548794199161</v>
      </c>
      <c r="B270" s="18">
        <v>1.5734382385279808</v>
      </c>
      <c r="C270" s="17">
        <v>412.42785886706082</v>
      </c>
      <c r="D270" s="22">
        <v>4.9905875932332417</v>
      </c>
      <c r="E270" s="22" t="s">
        <v>41</v>
      </c>
    </row>
    <row r="271" spans="1:5" x14ac:dyDescent="0.2">
      <c r="A271" s="14">
        <v>65.14619748325336</v>
      </c>
      <c r="B271" s="14">
        <v>0.68707216059697629</v>
      </c>
      <c r="C271" s="17">
        <v>549.39640749427815</v>
      </c>
      <c r="D271" s="22">
        <v>3.240250154642891</v>
      </c>
      <c r="E271" s="22">
        <v>3.240250154642891</v>
      </c>
    </row>
    <row r="272" spans="1:5" x14ac:dyDescent="0.2">
      <c r="A272" s="14">
        <v>65.200091549109246</v>
      </c>
      <c r="B272" s="18">
        <v>0.97263438474750075</v>
      </c>
      <c r="C272" s="17">
        <v>287.18544654546116</v>
      </c>
      <c r="D272" s="22">
        <v>2.6467914486022668</v>
      </c>
      <c r="E272" s="22" t="s">
        <v>41</v>
      </c>
    </row>
    <row r="273" spans="1:5" x14ac:dyDescent="0.2">
      <c r="A273" s="89">
        <v>65.200766294099878</v>
      </c>
      <c r="B273" s="89">
        <v>1.215548878473367</v>
      </c>
      <c r="C273" s="37">
        <v>201.80497575228955</v>
      </c>
      <c r="D273" s="39">
        <v>1.879801553947952</v>
      </c>
      <c r="E273" s="90" t="s">
        <v>41</v>
      </c>
    </row>
    <row r="274" spans="1:5" x14ac:dyDescent="0.2">
      <c r="A274" s="18">
        <v>65.222747975606197</v>
      </c>
      <c r="B274" s="14">
        <v>0.78522176741207517</v>
      </c>
      <c r="C274" s="17">
        <v>1503.7619173997971</v>
      </c>
      <c r="D274" s="22">
        <v>3.0313327492559989</v>
      </c>
      <c r="E274" s="22" t="s">
        <v>41</v>
      </c>
    </row>
    <row r="275" spans="1:5" x14ac:dyDescent="0.2">
      <c r="A275" s="17">
        <v>65.254654373579328</v>
      </c>
      <c r="B275" s="14">
        <v>0.96105009877000214</v>
      </c>
      <c r="C275" s="17">
        <v>344.17899336219364</v>
      </c>
      <c r="D275" s="22">
        <v>3.284210960168537</v>
      </c>
      <c r="E275" s="22">
        <v>3.284210960168537</v>
      </c>
    </row>
    <row r="276" spans="1:5" x14ac:dyDescent="0.2">
      <c r="A276" s="18">
        <v>65.28158406486024</v>
      </c>
      <c r="B276" s="18">
        <v>0.95722299032297542</v>
      </c>
      <c r="C276" s="17">
        <v>255.14674275764222</v>
      </c>
      <c r="D276" s="22">
        <v>2.2212799123695128</v>
      </c>
      <c r="E276" s="22" t="s">
        <v>41</v>
      </c>
    </row>
    <row r="277" spans="1:5" x14ac:dyDescent="0.2">
      <c r="A277" s="18">
        <v>65.294998068060806</v>
      </c>
      <c r="B277" s="14">
        <v>1.0559177955352865</v>
      </c>
      <c r="C277" s="17">
        <v>332.45467119607332</v>
      </c>
      <c r="D277" s="22">
        <v>2.2975151862654202</v>
      </c>
      <c r="E277" s="22" t="s">
        <v>41</v>
      </c>
    </row>
    <row r="278" spans="1:5" x14ac:dyDescent="0.2">
      <c r="A278" s="89">
        <v>65.30742587411369</v>
      </c>
      <c r="B278" s="89">
        <v>1.2712065789662788</v>
      </c>
      <c r="C278" s="37">
        <v>583.60129969157117</v>
      </c>
      <c r="D278" s="39">
        <v>4.9488210515610529</v>
      </c>
      <c r="E278" s="90" t="s">
        <v>41</v>
      </c>
    </row>
    <row r="279" spans="1:5" x14ac:dyDescent="0.2">
      <c r="A279" s="18">
        <v>65.350274629956914</v>
      </c>
      <c r="B279" s="18">
        <v>1.6355296546117088</v>
      </c>
      <c r="C279" s="17">
        <v>285.64537776593897</v>
      </c>
      <c r="D279" s="22">
        <v>3.2193977449501303</v>
      </c>
      <c r="E279" s="22" t="s">
        <v>41</v>
      </c>
    </row>
    <row r="280" spans="1:5" x14ac:dyDescent="0.2">
      <c r="A280" s="89">
        <v>65.392198201410139</v>
      </c>
      <c r="B280" s="89">
        <v>1.2528436711563984</v>
      </c>
      <c r="C280" s="37">
        <v>208.10703436681618</v>
      </c>
      <c r="D280" s="39">
        <v>4.1094758686775057</v>
      </c>
      <c r="E280" s="90" t="s">
        <v>41</v>
      </c>
    </row>
    <row r="281" spans="1:5" x14ac:dyDescent="0.2">
      <c r="A281" s="89">
        <v>65.615007497062535</v>
      </c>
      <c r="B281" s="89">
        <v>1.2742701641177092</v>
      </c>
      <c r="C281" s="37">
        <v>144.90212540126652</v>
      </c>
      <c r="D281" s="39">
        <v>3.2476425051161057</v>
      </c>
      <c r="E281" s="90" t="s">
        <v>41</v>
      </c>
    </row>
    <row r="282" spans="1:5" x14ac:dyDescent="0.2">
      <c r="A282" s="14">
        <v>65.644257150478452</v>
      </c>
      <c r="B282" s="14">
        <v>1.1832894858496559</v>
      </c>
      <c r="C282" s="17">
        <v>109.69938591011679</v>
      </c>
      <c r="D282" s="22">
        <v>2.3930076198033063</v>
      </c>
      <c r="E282" s="22">
        <v>2.3930076198033063</v>
      </c>
    </row>
    <row r="283" spans="1:5" x14ac:dyDescent="0.2">
      <c r="A283" s="17">
        <v>65.666790962742581</v>
      </c>
      <c r="B283" s="18">
        <v>1.4842375997169839</v>
      </c>
      <c r="C283" s="17">
        <v>97.407017969189056</v>
      </c>
      <c r="D283" s="22">
        <v>2.7159627338641315</v>
      </c>
      <c r="E283" s="22" t="s">
        <v>41</v>
      </c>
    </row>
    <row r="284" spans="1:5" x14ac:dyDescent="0.2">
      <c r="A284" s="89">
        <v>65.70450120130495</v>
      </c>
      <c r="B284" s="89">
        <v>1.3262541688692693</v>
      </c>
      <c r="C284" s="37">
        <v>161.36287246289373</v>
      </c>
      <c r="D284" s="39">
        <v>5.7873415650432172</v>
      </c>
      <c r="E284" s="90" t="s">
        <v>41</v>
      </c>
    </row>
    <row r="285" spans="1:5" x14ac:dyDescent="0.2">
      <c r="A285" s="14">
        <v>65.716399528417028</v>
      </c>
      <c r="B285" s="18">
        <v>1.6250623984410595</v>
      </c>
      <c r="C285" s="17">
        <v>391.51591504554938</v>
      </c>
      <c r="D285" s="22">
        <v>3.2047692906190641</v>
      </c>
      <c r="E285" s="22" t="s">
        <v>41</v>
      </c>
    </row>
    <row r="286" spans="1:5" x14ac:dyDescent="0.2">
      <c r="A286" s="18">
        <v>65.743763888864763</v>
      </c>
      <c r="B286" s="14">
        <v>1.5250646283498028</v>
      </c>
      <c r="C286" s="17">
        <v>326.74265098285565</v>
      </c>
      <c r="D286" s="22">
        <v>3.9665886618595056</v>
      </c>
      <c r="E286" s="22">
        <v>3.9665886618595056</v>
      </c>
    </row>
    <row r="287" spans="1:5" x14ac:dyDescent="0.2">
      <c r="A287" s="89">
        <v>65.764571203337724</v>
      </c>
      <c r="B287" s="89">
        <v>1.2838669897082369</v>
      </c>
      <c r="C287" s="37">
        <v>306.23896992993582</v>
      </c>
      <c r="D287" s="39">
        <v>2.3742382820865897</v>
      </c>
      <c r="E287" s="90" t="s">
        <v>41</v>
      </c>
    </row>
    <row r="288" spans="1:5" x14ac:dyDescent="0.2">
      <c r="A288" s="18">
        <v>65.79617232371541</v>
      </c>
      <c r="B288" s="18">
        <v>0.95555517753067676</v>
      </c>
      <c r="C288" s="17">
        <v>181.05510532393208</v>
      </c>
      <c r="D288" s="22">
        <v>3.8490092815693298</v>
      </c>
      <c r="E288" s="22" t="s">
        <v>41</v>
      </c>
    </row>
    <row r="289" spans="1:5" x14ac:dyDescent="0.2">
      <c r="A289" s="18">
        <v>65.828863841168044</v>
      </c>
      <c r="B289" s="14">
        <v>0.90560377028364769</v>
      </c>
      <c r="C289" s="17">
        <v>604.5827533738194</v>
      </c>
      <c r="D289" s="22">
        <v>1.8742018107766341</v>
      </c>
      <c r="E289" s="22" t="s">
        <v>41</v>
      </c>
    </row>
    <row r="290" spans="1:5" x14ac:dyDescent="0.2">
      <c r="A290" s="14">
        <v>65.878738967617778</v>
      </c>
      <c r="B290" s="18">
        <v>1.3661590272844109</v>
      </c>
      <c r="C290" s="17">
        <v>379.01188478397592</v>
      </c>
      <c r="D290" s="22">
        <v>2.8243569836804037</v>
      </c>
      <c r="E290" s="22" t="s">
        <v>41</v>
      </c>
    </row>
    <row r="291" spans="1:5" x14ac:dyDescent="0.2">
      <c r="A291" s="89">
        <v>65.910803649224817</v>
      </c>
      <c r="B291" s="89">
        <v>0.94923299399346206</v>
      </c>
      <c r="C291" s="37">
        <v>422.57225077357947</v>
      </c>
      <c r="D291" s="39">
        <v>4.6186001004242296</v>
      </c>
      <c r="E291" s="90" t="s">
        <v>41</v>
      </c>
    </row>
    <row r="292" spans="1:5" x14ac:dyDescent="0.2">
      <c r="A292" s="14">
        <v>65.934286122651713</v>
      </c>
      <c r="B292" s="18">
        <v>1.4651911625949907</v>
      </c>
      <c r="C292" s="17">
        <v>291.93195975763916</v>
      </c>
      <c r="D292" s="22">
        <v>3.5280784928779774</v>
      </c>
      <c r="E292" s="22" t="s">
        <v>41</v>
      </c>
    </row>
    <row r="293" spans="1:5" x14ac:dyDescent="0.2">
      <c r="A293" s="18">
        <v>65.961958962587218</v>
      </c>
      <c r="B293" s="14">
        <v>1.2672569443690946</v>
      </c>
      <c r="C293" s="17">
        <v>480.51063066639972</v>
      </c>
      <c r="D293" s="22">
        <v>3.8868328987525329</v>
      </c>
      <c r="E293" s="22" t="s">
        <v>41</v>
      </c>
    </row>
    <row r="294" spans="1:5" x14ac:dyDescent="0.2">
      <c r="A294" s="89">
        <v>66.057924104553223</v>
      </c>
      <c r="B294" s="89">
        <v>2.5241144540541605</v>
      </c>
      <c r="C294" s="37">
        <v>604.76228847982122</v>
      </c>
      <c r="D294" s="39">
        <v>12.694638155992365</v>
      </c>
      <c r="E294" s="90" t="s">
        <v>41</v>
      </c>
    </row>
    <row r="295" spans="1:5" x14ac:dyDescent="0.2">
      <c r="A295" s="14">
        <v>66.06215197303014</v>
      </c>
      <c r="B295" s="14">
        <v>0.70512228730711968</v>
      </c>
      <c r="C295" s="17">
        <v>664.2213377133744</v>
      </c>
      <c r="D295" s="22">
        <v>9.2648152787177054</v>
      </c>
      <c r="E295" s="22">
        <v>9.2648152787177054</v>
      </c>
    </row>
    <row r="296" spans="1:5" x14ac:dyDescent="0.2">
      <c r="A296" s="91">
        <v>66.070766333469436</v>
      </c>
      <c r="B296" s="91">
        <v>1.5195120099188273</v>
      </c>
      <c r="C296" s="37">
        <v>372.96562671321107</v>
      </c>
      <c r="D296" s="92">
        <v>4.9345104654635099</v>
      </c>
      <c r="E296" s="93" t="s">
        <v>41</v>
      </c>
    </row>
    <row r="297" spans="1:5" x14ac:dyDescent="0.2">
      <c r="A297" s="18">
        <v>66.15995098628467</v>
      </c>
      <c r="B297" s="14">
        <v>1.1012339616430182</v>
      </c>
      <c r="C297" s="17">
        <v>314.54742894684483</v>
      </c>
      <c r="D297" s="22">
        <v>2.2118043485138026</v>
      </c>
      <c r="E297" s="22" t="s">
        <v>41</v>
      </c>
    </row>
    <row r="298" spans="1:5" x14ac:dyDescent="0.2">
      <c r="A298" s="18">
        <v>66.256633389305279</v>
      </c>
      <c r="B298" s="14">
        <v>1.2051352189232318</v>
      </c>
      <c r="C298" s="17">
        <v>402.78718519070981</v>
      </c>
      <c r="D298" s="22">
        <v>2.9129849491305482</v>
      </c>
      <c r="E298" s="22" t="s">
        <v>41</v>
      </c>
    </row>
    <row r="299" spans="1:5" x14ac:dyDescent="0.2">
      <c r="A299" s="9">
        <v>66.262798687003581</v>
      </c>
      <c r="B299" s="10">
        <v>0.96248171459374277</v>
      </c>
      <c r="C299" s="19">
        <v>1750.2129826795158</v>
      </c>
      <c r="D299" s="20">
        <v>7.6000112875666135</v>
      </c>
      <c r="E299" s="21">
        <v>7.6000112875666135</v>
      </c>
    </row>
    <row r="300" spans="1:5" x14ac:dyDescent="0.2">
      <c r="A300" s="11">
        <v>66.288540544029914</v>
      </c>
      <c r="B300" s="10">
        <v>2.2983896272277846</v>
      </c>
      <c r="C300" s="17">
        <v>455.92177564705526</v>
      </c>
      <c r="D300" s="22">
        <v>3.2584500790328019</v>
      </c>
      <c r="E300" s="21" t="s">
        <v>41</v>
      </c>
    </row>
    <row r="301" spans="1:5" x14ac:dyDescent="0.2">
      <c r="A301" s="94">
        <v>66.358002728891876</v>
      </c>
      <c r="B301" s="95">
        <v>1.1865278521786351</v>
      </c>
      <c r="C301" s="37">
        <v>167.29292617710593</v>
      </c>
      <c r="D301" s="39">
        <v>3.1264631341916735</v>
      </c>
      <c r="E301" s="96" t="s">
        <v>41</v>
      </c>
    </row>
    <row r="302" spans="1:5" x14ac:dyDescent="0.2">
      <c r="A302" s="11">
        <v>66.599590117549738</v>
      </c>
      <c r="B302" s="10">
        <v>0.94249290037167555</v>
      </c>
      <c r="C302" s="17">
        <v>151.85808209772159</v>
      </c>
      <c r="D302" s="22">
        <v>8.7333084666888858</v>
      </c>
      <c r="E302" s="21">
        <v>8.7333084666888858</v>
      </c>
    </row>
    <row r="303" spans="1:5" x14ac:dyDescent="0.2">
      <c r="A303" s="9">
        <v>66.808049542699877</v>
      </c>
      <c r="B303" s="10">
        <v>0.7443862364949041</v>
      </c>
      <c r="C303" s="17">
        <v>1866.0650665821779</v>
      </c>
      <c r="D303" s="22">
        <v>1.3613364587312111</v>
      </c>
      <c r="E303" s="21">
        <v>1.3613364587312111</v>
      </c>
    </row>
    <row r="304" spans="1:5" x14ac:dyDescent="0.2">
      <c r="A304" s="11">
        <v>66.86787216700742</v>
      </c>
      <c r="B304" s="10">
        <v>1.2905976314078984</v>
      </c>
      <c r="C304" s="17">
        <v>391.48378894180632</v>
      </c>
      <c r="D304" s="22">
        <v>3.2692213605843596</v>
      </c>
      <c r="E304" s="21" t="s">
        <v>41</v>
      </c>
    </row>
    <row r="305" spans="1:5" x14ac:dyDescent="0.2">
      <c r="A305" s="82">
        <v>66.978033466289574</v>
      </c>
      <c r="B305" s="10">
        <v>1.4965485037211579</v>
      </c>
      <c r="C305" s="17">
        <v>228.87726032261492</v>
      </c>
      <c r="D305" s="22">
        <v>15.991385599685422</v>
      </c>
      <c r="E305" s="21">
        <v>15.991385599685422</v>
      </c>
    </row>
    <row r="306" spans="1:5" x14ac:dyDescent="0.2">
      <c r="A306" s="82">
        <v>66.978968772931395</v>
      </c>
      <c r="B306" s="12">
        <v>1.4051105975980462</v>
      </c>
      <c r="C306" s="17">
        <v>208.83005294886911</v>
      </c>
      <c r="D306" s="22">
        <v>2.5094306163977222</v>
      </c>
      <c r="E306" s="21" t="s">
        <v>41</v>
      </c>
    </row>
    <row r="307" spans="1:5" x14ac:dyDescent="0.2">
      <c r="A307" s="11">
        <v>67.073933838567825</v>
      </c>
      <c r="B307" s="12">
        <v>1.3760935039449649</v>
      </c>
      <c r="C307" s="17">
        <v>293.7438706465262</v>
      </c>
      <c r="D307" s="22">
        <v>2.5796249941152638</v>
      </c>
      <c r="E307" s="21">
        <v>2.5796249941152638</v>
      </c>
    </row>
    <row r="308" spans="1:5" x14ac:dyDescent="0.2">
      <c r="A308" s="94">
        <v>67.268385505824426</v>
      </c>
      <c r="B308" s="95">
        <v>0.98641260329490166</v>
      </c>
      <c r="C308" s="37">
        <v>199.4920601013315</v>
      </c>
      <c r="D308" s="39">
        <v>2.4900239924778993</v>
      </c>
      <c r="E308" s="96" t="s">
        <v>41</v>
      </c>
    </row>
    <row r="309" spans="1:5" x14ac:dyDescent="0.2">
      <c r="A309" s="13">
        <v>67.289134121613628</v>
      </c>
      <c r="B309" s="14">
        <v>1.3120396077645751</v>
      </c>
      <c r="C309" s="17">
        <v>348.35885556887854</v>
      </c>
      <c r="D309" s="22">
        <v>4.0753162398410794</v>
      </c>
      <c r="E309" s="21" t="s">
        <v>41</v>
      </c>
    </row>
    <row r="310" spans="1:5" x14ac:dyDescent="0.2">
      <c r="A310" s="16">
        <v>67.306842744823456</v>
      </c>
      <c r="B310" s="18">
        <v>1.1932301541480896</v>
      </c>
      <c r="C310" s="17">
        <v>481.8945926105597</v>
      </c>
      <c r="D310" s="22">
        <v>3.0999422998649986</v>
      </c>
      <c r="E310" s="21" t="s">
        <v>41</v>
      </c>
    </row>
    <row r="311" spans="1:5" x14ac:dyDescent="0.2">
      <c r="A311" s="16">
        <v>67.353107306695861</v>
      </c>
      <c r="B311" s="18">
        <v>1.426731107676801</v>
      </c>
      <c r="C311" s="17">
        <v>336.62957498030738</v>
      </c>
      <c r="D311" s="22">
        <v>3.1387388707718102</v>
      </c>
      <c r="E311" s="21" t="s">
        <v>41</v>
      </c>
    </row>
    <row r="312" spans="1:5" x14ac:dyDescent="0.2">
      <c r="A312" s="16">
        <v>67.36270228312992</v>
      </c>
      <c r="B312" s="18">
        <v>2.1730802079549605</v>
      </c>
      <c r="C312" s="17">
        <v>161.51930567181665</v>
      </c>
      <c r="D312" s="22">
        <v>4.471248417659524</v>
      </c>
      <c r="E312" s="21" t="s">
        <v>41</v>
      </c>
    </row>
    <row r="313" spans="1:5" x14ac:dyDescent="0.2">
      <c r="A313" s="13">
        <v>67.382481971295462</v>
      </c>
      <c r="B313" s="14">
        <v>1.328133513158825</v>
      </c>
      <c r="C313" s="17">
        <v>428.12652653750604</v>
      </c>
      <c r="D313" s="22">
        <v>2.8978424493543917</v>
      </c>
      <c r="E313" s="21" t="s">
        <v>41</v>
      </c>
    </row>
    <row r="314" spans="1:5" x14ac:dyDescent="0.2">
      <c r="A314" s="13">
        <v>67.412787821362045</v>
      </c>
      <c r="B314" s="14">
        <v>1.3600636618261532</v>
      </c>
      <c r="C314" s="17">
        <v>516.34233480685532</v>
      </c>
      <c r="D314" s="22">
        <v>3.0890096601497299</v>
      </c>
      <c r="E314" s="21" t="s">
        <v>41</v>
      </c>
    </row>
    <row r="315" spans="1:5" x14ac:dyDescent="0.2">
      <c r="A315" s="13">
        <v>67.560581966332066</v>
      </c>
      <c r="B315" s="14">
        <v>1.8616557746549844</v>
      </c>
      <c r="C315" s="17">
        <v>2156.1656980362291</v>
      </c>
      <c r="D315" s="22">
        <v>2.7143109010901294</v>
      </c>
      <c r="E315" s="21">
        <v>10.648395355306306</v>
      </c>
    </row>
    <row r="316" spans="1:5" x14ac:dyDescent="0.2">
      <c r="A316" s="97">
        <v>67.604361400396471</v>
      </c>
      <c r="B316" s="89">
        <v>1.3600608738982061</v>
      </c>
      <c r="C316" s="37">
        <v>842.27440172282775</v>
      </c>
      <c r="D316" s="39">
        <v>2.6810480260849019</v>
      </c>
      <c r="E316" s="96" t="s">
        <v>41</v>
      </c>
    </row>
    <row r="317" spans="1:5" x14ac:dyDescent="0.2">
      <c r="A317" s="97">
        <v>67.643456006698017</v>
      </c>
      <c r="B317" s="89">
        <v>1.7665497485578001</v>
      </c>
      <c r="C317" s="37">
        <v>136.45257945218668</v>
      </c>
      <c r="D317" s="39">
        <v>5.666003104958075</v>
      </c>
      <c r="E317" s="96" t="s">
        <v>41</v>
      </c>
    </row>
    <row r="318" spans="1:5" x14ac:dyDescent="0.2">
      <c r="A318" s="13">
        <v>67.670665678926639</v>
      </c>
      <c r="B318" s="14">
        <v>1.5131737030052719</v>
      </c>
      <c r="C318" s="17">
        <v>419.38354747275497</v>
      </c>
      <c r="D318" s="22">
        <v>2.6877081483474172</v>
      </c>
      <c r="E318" s="21" t="s">
        <v>41</v>
      </c>
    </row>
    <row r="319" spans="1:5" x14ac:dyDescent="0.2">
      <c r="A319" s="13">
        <v>67.737344266883369</v>
      </c>
      <c r="B319" s="14">
        <v>1.3158961738318737</v>
      </c>
      <c r="C319" s="17">
        <v>349.51930847469134</v>
      </c>
      <c r="D319" s="22">
        <v>3.3182411740194184</v>
      </c>
      <c r="E319" s="21" t="s">
        <v>41</v>
      </c>
    </row>
    <row r="320" spans="1:5" x14ac:dyDescent="0.2">
      <c r="A320" s="15">
        <v>67.744092223740338</v>
      </c>
      <c r="B320" s="14">
        <v>1.3114063692106797</v>
      </c>
      <c r="C320" s="17">
        <v>132.60058003246019</v>
      </c>
      <c r="D320" s="22">
        <v>3.5635521412444242</v>
      </c>
      <c r="E320" s="21">
        <v>3.5635521412444242</v>
      </c>
    </row>
    <row r="321" spans="1:5" x14ac:dyDescent="0.2">
      <c r="A321" s="13">
        <v>67.794069099016198</v>
      </c>
      <c r="B321" s="14">
        <v>1.725397679635492</v>
      </c>
      <c r="C321" s="17">
        <v>287.77142725875439</v>
      </c>
      <c r="D321" s="22">
        <v>3.7825689746773077</v>
      </c>
      <c r="E321" s="21" t="s">
        <v>41</v>
      </c>
    </row>
    <row r="322" spans="1:5" x14ac:dyDescent="0.2">
      <c r="A322" s="97">
        <v>67.849484640719282</v>
      </c>
      <c r="B322" s="89">
        <v>1.7876308783641619</v>
      </c>
      <c r="C322" s="37">
        <v>75.90612836791972</v>
      </c>
      <c r="D322" s="39">
        <v>5.2978472793929754</v>
      </c>
      <c r="E322" s="96" t="s">
        <v>41</v>
      </c>
    </row>
    <row r="323" spans="1:5" x14ac:dyDescent="0.2">
      <c r="A323" s="16">
        <v>68.02503498636699</v>
      </c>
      <c r="B323" s="14">
        <v>0.69697414107425715</v>
      </c>
      <c r="C323" s="17">
        <v>295.15219560406302</v>
      </c>
      <c r="D323" s="22">
        <v>5.6803727004110609</v>
      </c>
      <c r="E323" s="21">
        <v>5.6803727004110609</v>
      </c>
    </row>
    <row r="324" spans="1:5" x14ac:dyDescent="0.2">
      <c r="A324" s="13">
        <v>68.03686732112368</v>
      </c>
      <c r="B324" s="14">
        <v>1.8077462320805822</v>
      </c>
      <c r="C324" s="17">
        <v>529.118159581849</v>
      </c>
      <c r="D324" s="22">
        <v>2.8189110272224638</v>
      </c>
      <c r="E324" s="21" t="s">
        <v>41</v>
      </c>
    </row>
    <row r="325" spans="1:5" x14ac:dyDescent="0.2">
      <c r="A325" s="15">
        <v>68.142722346368075</v>
      </c>
      <c r="B325" s="14">
        <v>2.2572017178047545</v>
      </c>
      <c r="C325" s="17">
        <v>305.77463966179283</v>
      </c>
      <c r="D325" s="22">
        <v>2.6512333175352243</v>
      </c>
      <c r="E325" s="21">
        <v>2.6512333175352243</v>
      </c>
    </row>
    <row r="326" spans="1:5" x14ac:dyDescent="0.2">
      <c r="A326" s="97">
        <v>68.269540640008373</v>
      </c>
      <c r="B326" s="89">
        <v>1.5022657510085011</v>
      </c>
      <c r="C326" s="37">
        <v>348.64471374198547</v>
      </c>
      <c r="D326" s="39">
        <v>3.5016580493652154</v>
      </c>
      <c r="E326" s="96" t="s">
        <v>41</v>
      </c>
    </row>
    <row r="327" spans="1:5" x14ac:dyDescent="0.2">
      <c r="A327" s="15">
        <v>68.281529140179359</v>
      </c>
      <c r="B327" s="14">
        <v>1.5683249616123192</v>
      </c>
      <c r="C327" s="17">
        <v>246.48814886027665</v>
      </c>
      <c r="D327" s="22">
        <v>2.8976507349775806</v>
      </c>
      <c r="E327" s="21">
        <v>2.8976507349775806</v>
      </c>
    </row>
    <row r="328" spans="1:5" x14ac:dyDescent="0.2">
      <c r="A328" s="97">
        <v>68.372800273137017</v>
      </c>
      <c r="B328" s="89">
        <v>1.5519040572755571</v>
      </c>
      <c r="C328" s="37">
        <v>351.23037298795754</v>
      </c>
      <c r="D328" s="39">
        <v>2.9472693932285079</v>
      </c>
      <c r="E328" s="96" t="s">
        <v>41</v>
      </c>
    </row>
    <row r="329" spans="1:5" x14ac:dyDescent="0.2">
      <c r="A329" s="13">
        <v>68.377023183977059</v>
      </c>
      <c r="B329" s="14">
        <v>1.5565465639732778</v>
      </c>
      <c r="C329" s="17">
        <v>148.20515237165532</v>
      </c>
      <c r="D329" s="22">
        <v>10.557807195566474</v>
      </c>
      <c r="E329" s="21">
        <v>10.557807195566474</v>
      </c>
    </row>
    <row r="330" spans="1:5" x14ac:dyDescent="0.2">
      <c r="A330" s="13">
        <v>68.470603670943376</v>
      </c>
      <c r="B330" s="14">
        <v>1.107741840013837</v>
      </c>
      <c r="C330" s="17">
        <v>114.87304430525249</v>
      </c>
      <c r="D330" s="22">
        <v>3.4486769651528082</v>
      </c>
      <c r="E330" s="21">
        <v>3.4486769651528082</v>
      </c>
    </row>
    <row r="331" spans="1:5" x14ac:dyDescent="0.2">
      <c r="A331" s="13">
        <v>68.487266783595985</v>
      </c>
      <c r="B331" s="14">
        <v>2.103269110619344</v>
      </c>
      <c r="C331" s="17">
        <v>172.98426027062814</v>
      </c>
      <c r="D331" s="22">
        <v>2.3081675055901543</v>
      </c>
      <c r="E331" s="21" t="s">
        <v>41</v>
      </c>
    </row>
    <row r="332" spans="1:5" x14ac:dyDescent="0.2">
      <c r="A332" s="13">
        <v>68.613139336798938</v>
      </c>
      <c r="B332" s="14">
        <v>1.7089059583231432</v>
      </c>
      <c r="C332" s="17">
        <v>461.80930778125554</v>
      </c>
      <c r="D332" s="22">
        <v>2.8517387322711936</v>
      </c>
      <c r="E332" s="21" t="s">
        <v>41</v>
      </c>
    </row>
    <row r="333" spans="1:5" x14ac:dyDescent="0.2">
      <c r="A333" s="13">
        <v>68.636564253708599</v>
      </c>
      <c r="B333" s="14">
        <v>1.3449844030127593</v>
      </c>
      <c r="C333" s="17">
        <v>125.02211578698082</v>
      </c>
      <c r="D333" s="22">
        <v>11.052618313221531</v>
      </c>
      <c r="E333" s="21">
        <v>11.052618313221531</v>
      </c>
    </row>
    <row r="334" spans="1:5" x14ac:dyDescent="0.2">
      <c r="A334" s="15">
        <v>68.663030061909339</v>
      </c>
      <c r="B334" s="14">
        <v>1.2555739453962431</v>
      </c>
      <c r="C334" s="17">
        <v>90.302658767240402</v>
      </c>
      <c r="D334" s="22">
        <v>2.2025073717088937</v>
      </c>
      <c r="E334" s="21">
        <v>2.2025073717088937</v>
      </c>
    </row>
    <row r="335" spans="1:5" x14ac:dyDescent="0.2">
      <c r="A335" s="13">
        <v>68.899478536878121</v>
      </c>
      <c r="B335" s="14">
        <v>1.5043859901802179</v>
      </c>
      <c r="C335" s="17">
        <v>238.78060104197729</v>
      </c>
      <c r="D335" s="22">
        <v>3.15674386395253</v>
      </c>
      <c r="E335" s="21" t="s">
        <v>41</v>
      </c>
    </row>
    <row r="336" spans="1:5" x14ac:dyDescent="0.2">
      <c r="A336" s="97">
        <v>68.940601633665651</v>
      </c>
      <c r="B336" s="89">
        <v>1.3026167339083301</v>
      </c>
      <c r="C336" s="37">
        <v>293.01796628096952</v>
      </c>
      <c r="D336" s="39">
        <v>18.587215575542203</v>
      </c>
      <c r="E336" s="96" t="s">
        <v>41</v>
      </c>
    </row>
    <row r="337" spans="1:5" x14ac:dyDescent="0.2">
      <c r="A337" s="97">
        <v>69.127015051576777</v>
      </c>
      <c r="B337" s="89">
        <v>1.0838101307463788</v>
      </c>
      <c r="C337" s="37">
        <v>86.602221039520941</v>
      </c>
      <c r="D337" s="39">
        <v>4.1988998115823479</v>
      </c>
      <c r="E337" s="96" t="s">
        <v>41</v>
      </c>
    </row>
    <row r="338" spans="1:5" x14ac:dyDescent="0.2">
      <c r="A338" s="13">
        <v>69.144535110194298</v>
      </c>
      <c r="B338" s="14">
        <v>1.4416974072783262</v>
      </c>
      <c r="C338" s="17">
        <v>469.014818720812</v>
      </c>
      <c r="D338" s="22">
        <v>3.3063620227889996</v>
      </c>
      <c r="E338" s="21" t="s">
        <v>41</v>
      </c>
    </row>
    <row r="339" spans="1:5" x14ac:dyDescent="0.2">
      <c r="A339" s="97">
        <v>69.154224496393454</v>
      </c>
      <c r="B339" s="89">
        <v>1.1173599874828</v>
      </c>
      <c r="C339" s="37">
        <v>349.18106447175984</v>
      </c>
      <c r="D339" s="39">
        <v>5.9033236180852349</v>
      </c>
      <c r="E339" s="96" t="s">
        <v>41</v>
      </c>
    </row>
    <row r="340" spans="1:5" x14ac:dyDescent="0.2">
      <c r="A340" s="13">
        <v>69.233124427531166</v>
      </c>
      <c r="B340" s="14">
        <v>0.50269757184236141</v>
      </c>
      <c r="C340" s="17">
        <v>951.59007419252077</v>
      </c>
      <c r="D340" s="22">
        <v>3.3168621922997144</v>
      </c>
      <c r="E340" s="21">
        <v>36.575539425511188</v>
      </c>
    </row>
    <row r="341" spans="1:5" x14ac:dyDescent="0.2">
      <c r="A341" s="15">
        <v>69.333666023997978</v>
      </c>
      <c r="B341" s="14">
        <v>0.97558048037537048</v>
      </c>
      <c r="C341" s="17">
        <v>650.39964737198034</v>
      </c>
      <c r="D341" s="22">
        <v>7.8042040190162147</v>
      </c>
      <c r="E341" s="21">
        <v>7.8042040190162147</v>
      </c>
    </row>
    <row r="342" spans="1:5" x14ac:dyDescent="0.2">
      <c r="A342" s="13">
        <v>69.414255927239722</v>
      </c>
      <c r="B342" s="18">
        <v>0.98992746829425471</v>
      </c>
      <c r="C342" s="17">
        <v>374.69949911597439</v>
      </c>
      <c r="D342" s="22">
        <v>20.904253976979426</v>
      </c>
      <c r="E342" s="21">
        <v>20.904253976979426</v>
      </c>
    </row>
    <row r="343" spans="1:5" x14ac:dyDescent="0.2">
      <c r="A343" s="13">
        <v>69.446254011553563</v>
      </c>
      <c r="B343" s="14">
        <v>1.3469345064889566</v>
      </c>
      <c r="C343" s="17">
        <v>150.4098857262197</v>
      </c>
      <c r="D343" s="22">
        <v>2.2671677799857957</v>
      </c>
      <c r="E343" s="21">
        <v>4.1148270948967918</v>
      </c>
    </row>
    <row r="344" spans="1:5" x14ac:dyDescent="0.2">
      <c r="A344" s="97">
        <v>69.483954232344431</v>
      </c>
      <c r="B344" s="89">
        <v>1.7048418036465165</v>
      </c>
      <c r="C344" s="37">
        <v>133.78447027559656</v>
      </c>
      <c r="D344" s="39">
        <v>2.5067914882015061</v>
      </c>
      <c r="E344" s="96" t="s">
        <v>41</v>
      </c>
    </row>
    <row r="345" spans="1:5" x14ac:dyDescent="0.2">
      <c r="A345" s="97">
        <v>69.644407154160334</v>
      </c>
      <c r="B345" s="89">
        <v>2.4155813944051374</v>
      </c>
      <c r="C345" s="37">
        <v>144.1293327154512</v>
      </c>
      <c r="D345" s="39">
        <v>3.9681727061128438</v>
      </c>
      <c r="E345" s="96" t="s">
        <v>41</v>
      </c>
    </row>
    <row r="346" spans="1:5" x14ac:dyDescent="0.2">
      <c r="A346" s="97">
        <v>69.784057336487592</v>
      </c>
      <c r="B346" s="89">
        <v>1.7164452113653041</v>
      </c>
      <c r="C346" s="37">
        <v>561.43184757332438</v>
      </c>
      <c r="D346" s="39">
        <v>6.1899283560583926</v>
      </c>
      <c r="E346" s="96" t="s">
        <v>41</v>
      </c>
    </row>
    <row r="347" spans="1:5" x14ac:dyDescent="0.2">
      <c r="A347" s="97">
        <v>70.000071305644866</v>
      </c>
      <c r="B347" s="89">
        <v>1.3270854027901464</v>
      </c>
      <c r="C347" s="37">
        <v>207.03088380766931</v>
      </c>
      <c r="D347" s="39">
        <v>2.7530347833152997</v>
      </c>
      <c r="E347" s="96" t="s">
        <v>41</v>
      </c>
    </row>
    <row r="348" spans="1:5" x14ac:dyDescent="0.2">
      <c r="A348" s="13">
        <v>70.004969810823013</v>
      </c>
      <c r="B348" s="18">
        <v>1.9883944209914688</v>
      </c>
      <c r="C348" s="17">
        <v>56.701835540651153</v>
      </c>
      <c r="D348" s="22">
        <v>5.9410429817046877</v>
      </c>
      <c r="E348" s="21">
        <v>5.9410429817046877</v>
      </c>
    </row>
    <row r="349" spans="1:5" x14ac:dyDescent="0.2">
      <c r="A349" s="97">
        <v>70.009559975599871</v>
      </c>
      <c r="B349" s="89">
        <v>1.7464375460627295</v>
      </c>
      <c r="C349" s="37">
        <v>138.4254734046373</v>
      </c>
      <c r="D349" s="39">
        <v>3.5926465084415113</v>
      </c>
      <c r="E349" s="96" t="s">
        <v>41</v>
      </c>
    </row>
    <row r="350" spans="1:5" x14ac:dyDescent="0.2">
      <c r="A350" s="97">
        <v>70.078837590342644</v>
      </c>
      <c r="B350" s="89">
        <v>2.1210523895982405</v>
      </c>
      <c r="C350" s="37">
        <v>96.535792227618401</v>
      </c>
      <c r="D350" s="39">
        <v>4.1765236522256908</v>
      </c>
      <c r="E350" s="96" t="s">
        <v>41</v>
      </c>
    </row>
    <row r="351" spans="1:5" x14ac:dyDescent="0.2">
      <c r="A351" s="97">
        <v>70.115453562180576</v>
      </c>
      <c r="B351" s="89">
        <v>4.2796151111242651</v>
      </c>
      <c r="C351" s="37">
        <v>50.738917689797653</v>
      </c>
      <c r="D351" s="39">
        <v>3.680898393215255</v>
      </c>
      <c r="E351" s="96" t="s">
        <v>41</v>
      </c>
    </row>
    <row r="352" spans="1:5" x14ac:dyDescent="0.2">
      <c r="A352" s="13">
        <v>70.198640189207779</v>
      </c>
      <c r="B352" s="14">
        <v>1.7558212181535566</v>
      </c>
      <c r="C352" s="17">
        <v>218.42875470470898</v>
      </c>
      <c r="D352" s="22">
        <v>3.4570741086326318</v>
      </c>
      <c r="E352" s="21" t="s">
        <v>41</v>
      </c>
    </row>
    <row r="353" spans="1:5" x14ac:dyDescent="0.2">
      <c r="A353" s="13">
        <v>70.253683409431758</v>
      </c>
      <c r="B353" s="14">
        <v>1.5886163633035011</v>
      </c>
      <c r="C353" s="17">
        <v>139.63326579219799</v>
      </c>
      <c r="D353" s="22">
        <v>3.9108819764258507</v>
      </c>
      <c r="E353" s="21">
        <v>3.9108819764258507</v>
      </c>
    </row>
    <row r="354" spans="1:5" x14ac:dyDescent="0.2">
      <c r="A354" s="13">
        <v>70.329528979681086</v>
      </c>
      <c r="B354" s="18">
        <v>1.0044875332900602</v>
      </c>
      <c r="C354" s="17">
        <v>248.65302623020369</v>
      </c>
      <c r="D354" s="22">
        <v>6.2773977763997308</v>
      </c>
      <c r="E354" s="21">
        <v>6.2773977763997308</v>
      </c>
    </row>
    <row r="355" spans="1:5" x14ac:dyDescent="0.2">
      <c r="A355" s="13">
        <v>70.532344951353735</v>
      </c>
      <c r="B355" s="14">
        <v>2.3741959377883646</v>
      </c>
      <c r="C355" s="17">
        <v>376.37867927204331</v>
      </c>
      <c r="D355" s="22">
        <v>2.9978159942590592</v>
      </c>
      <c r="E355" s="21" t="s">
        <v>41</v>
      </c>
    </row>
    <row r="356" spans="1:5" x14ac:dyDescent="0.2">
      <c r="A356" s="97">
        <v>70.535788975758805</v>
      </c>
      <c r="B356" s="89">
        <v>1.0417280853571995</v>
      </c>
      <c r="C356" s="37">
        <v>379.21391584504005</v>
      </c>
      <c r="D356" s="39">
        <v>1.7878136246955403</v>
      </c>
      <c r="E356" s="96" t="s">
        <v>41</v>
      </c>
    </row>
    <row r="357" spans="1:5" x14ac:dyDescent="0.2">
      <c r="A357" s="15">
        <v>70.544005250717689</v>
      </c>
      <c r="B357" s="14">
        <v>1.1559583646060858</v>
      </c>
      <c r="C357" s="17">
        <v>125.72819920915168</v>
      </c>
      <c r="D357" s="22">
        <v>7.5829645747513741</v>
      </c>
      <c r="E357" s="21">
        <v>7.5829645747513741</v>
      </c>
    </row>
    <row r="358" spans="1:5" x14ac:dyDescent="0.2">
      <c r="A358" s="97">
        <v>70.552351749833434</v>
      </c>
      <c r="B358" s="89">
        <v>1.3479244338003937</v>
      </c>
      <c r="C358" s="37">
        <v>483.31321585469084</v>
      </c>
      <c r="D358" s="39">
        <v>2.5037582333794166</v>
      </c>
      <c r="E358" s="96" t="s">
        <v>41</v>
      </c>
    </row>
    <row r="359" spans="1:5" x14ac:dyDescent="0.2">
      <c r="A359" s="13">
        <v>70.552651992189595</v>
      </c>
      <c r="B359" s="14">
        <v>1.3344573323595554</v>
      </c>
      <c r="C359" s="17">
        <v>99.412015884591639</v>
      </c>
      <c r="D359" s="22">
        <v>5.7495761527622253</v>
      </c>
      <c r="E359" s="21">
        <v>5.7495761527622253</v>
      </c>
    </row>
    <row r="360" spans="1:5" x14ac:dyDescent="0.2">
      <c r="A360" s="97">
        <v>71.042968223266968</v>
      </c>
      <c r="B360" s="89">
        <v>1.2024514673462434</v>
      </c>
      <c r="C360" s="37">
        <v>180.77564006236435</v>
      </c>
      <c r="D360" s="39">
        <v>1.7011631988682445</v>
      </c>
      <c r="E360" s="96" t="s">
        <v>41</v>
      </c>
    </row>
    <row r="361" spans="1:5" x14ac:dyDescent="0.2">
      <c r="A361" s="13">
        <v>71.242619417294662</v>
      </c>
      <c r="B361" s="14">
        <v>1.5799639429760006</v>
      </c>
      <c r="C361" s="17">
        <v>228.2925265288365</v>
      </c>
      <c r="D361" s="22">
        <v>3.5920302472135046</v>
      </c>
      <c r="E361" s="21">
        <v>3.5920302472135046</v>
      </c>
    </row>
    <row r="362" spans="1:5" x14ac:dyDescent="0.2">
      <c r="A362" s="15">
        <v>71.612748721184005</v>
      </c>
      <c r="B362" s="14">
        <v>0.96329336271294608</v>
      </c>
      <c r="C362" s="17">
        <v>770.80999740720995</v>
      </c>
      <c r="D362" s="22">
        <v>2.8499752197380004</v>
      </c>
      <c r="E362" s="21">
        <v>2.8499752197380004</v>
      </c>
    </row>
    <row r="363" spans="1:5" x14ac:dyDescent="0.2">
      <c r="A363" s="13">
        <v>71.62788560919816</v>
      </c>
      <c r="B363" s="14">
        <v>2.0236861750805986</v>
      </c>
      <c r="C363" s="17">
        <v>567.32662748075211</v>
      </c>
      <c r="D363" s="22">
        <v>2.8280850394166626</v>
      </c>
      <c r="E363" s="21" t="s">
        <v>41</v>
      </c>
    </row>
    <row r="364" spans="1:5" x14ac:dyDescent="0.2">
      <c r="A364" s="13">
        <v>71.715857334502246</v>
      </c>
      <c r="B364" s="14">
        <v>1.6377843093084721</v>
      </c>
      <c r="C364" s="17">
        <v>340.17444236065978</v>
      </c>
      <c r="D364" s="22">
        <v>2.9524613695904285</v>
      </c>
      <c r="E364" s="21" t="s">
        <v>41</v>
      </c>
    </row>
    <row r="365" spans="1:5" x14ac:dyDescent="0.2">
      <c r="A365" s="15">
        <v>71.848176376127086</v>
      </c>
      <c r="B365" s="14">
        <v>1.883449217655901</v>
      </c>
      <c r="C365" s="17">
        <v>100.58406755767341</v>
      </c>
      <c r="D365" s="22">
        <v>6.8902104732625187</v>
      </c>
      <c r="E365" s="21">
        <v>6.8902104732625187</v>
      </c>
    </row>
    <row r="366" spans="1:5" x14ac:dyDescent="0.2">
      <c r="A366" s="97">
        <v>72.085897624977051</v>
      </c>
      <c r="B366" s="89">
        <v>1.4224155852722191</v>
      </c>
      <c r="C366" s="37">
        <v>128.43054034514844</v>
      </c>
      <c r="D366" s="39">
        <v>2.8497099401478576</v>
      </c>
      <c r="E366" s="96" t="s">
        <v>41</v>
      </c>
    </row>
    <row r="367" spans="1:5" x14ac:dyDescent="0.2">
      <c r="A367" s="13">
        <v>72.102464395395074</v>
      </c>
      <c r="B367" s="14">
        <v>1.2994980202055757</v>
      </c>
      <c r="C367" s="17">
        <v>280.60979292479726</v>
      </c>
      <c r="D367" s="22">
        <v>2.2318337019556598</v>
      </c>
      <c r="E367" s="21">
        <v>2.2318337019556598</v>
      </c>
    </row>
    <row r="368" spans="1:5" x14ac:dyDescent="0.2">
      <c r="A368" s="13">
        <v>72.180153812143345</v>
      </c>
      <c r="B368" s="14">
        <v>1.7050652193444549</v>
      </c>
      <c r="C368" s="17">
        <v>427.89173941495238</v>
      </c>
      <c r="D368" s="22">
        <v>3.3535966599013185</v>
      </c>
      <c r="E368" s="21" t="s">
        <v>41</v>
      </c>
    </row>
    <row r="369" spans="1:5" x14ac:dyDescent="0.2">
      <c r="A369" s="13">
        <v>72.366967723012522</v>
      </c>
      <c r="B369" s="18">
        <v>2.115691421595308</v>
      </c>
      <c r="C369" s="17">
        <v>396.82416015661943</v>
      </c>
      <c r="D369" s="22">
        <v>18.5398272086241</v>
      </c>
      <c r="E369" s="21">
        <v>18.5398272086241</v>
      </c>
    </row>
    <row r="370" spans="1:5" x14ac:dyDescent="0.2">
      <c r="A370" s="13">
        <v>72.654550111274204</v>
      </c>
      <c r="B370" s="14">
        <v>1.9243938100458635</v>
      </c>
      <c r="C370" s="17">
        <v>436.61927611691488</v>
      </c>
      <c r="D370" s="22">
        <v>1.9728468173972227</v>
      </c>
      <c r="E370" s="21" t="s">
        <v>41</v>
      </c>
    </row>
    <row r="371" spans="1:5" x14ac:dyDescent="0.2">
      <c r="A371" s="13">
        <v>72.743513956048716</v>
      </c>
      <c r="B371" s="18">
        <v>1.4710381155717442</v>
      </c>
      <c r="C371" s="17">
        <v>392.22990153312082</v>
      </c>
      <c r="D371" s="22">
        <v>2.5735272003492495</v>
      </c>
      <c r="E371" s="21">
        <v>2.5735272003492495</v>
      </c>
    </row>
    <row r="372" spans="1:5" x14ac:dyDescent="0.2">
      <c r="A372" s="13">
        <v>72.745583932645488</v>
      </c>
      <c r="B372" s="14">
        <v>1.7065904495673507</v>
      </c>
      <c r="C372" s="17">
        <v>398.96530881160726</v>
      </c>
      <c r="D372" s="22">
        <v>3.9225350078211352</v>
      </c>
      <c r="E372" s="21" t="s">
        <v>41</v>
      </c>
    </row>
    <row r="373" spans="1:5" x14ac:dyDescent="0.2">
      <c r="A373" s="15">
        <v>73.074256129405939</v>
      </c>
      <c r="B373" s="14">
        <v>1.6623921520010896</v>
      </c>
      <c r="C373" s="17">
        <v>103.66718548206634</v>
      </c>
      <c r="D373" s="22">
        <v>2.3335824549492385</v>
      </c>
      <c r="E373" s="21">
        <v>2.3335824549492385</v>
      </c>
    </row>
    <row r="374" spans="1:5" x14ac:dyDescent="0.2">
      <c r="A374" s="13">
        <v>73.147820052031435</v>
      </c>
      <c r="B374" s="18">
        <v>1.5998159486328731</v>
      </c>
      <c r="C374" s="17">
        <v>187.61470543709467</v>
      </c>
      <c r="D374" s="22">
        <v>3.8113458852308693</v>
      </c>
      <c r="E374" s="21">
        <v>3.8113458852308693</v>
      </c>
    </row>
    <row r="375" spans="1:5" x14ac:dyDescent="0.2">
      <c r="A375" s="13">
        <v>73.15602054937834</v>
      </c>
      <c r="B375" s="14">
        <v>1.9748700779111417</v>
      </c>
      <c r="C375" s="17">
        <v>340.20213948699018</v>
      </c>
      <c r="D375" s="22">
        <v>2.7491320021382468</v>
      </c>
      <c r="E375" s="21" t="s">
        <v>41</v>
      </c>
    </row>
    <row r="376" spans="1:5" x14ac:dyDescent="0.2">
      <c r="A376" s="13">
        <v>73.203923288760748</v>
      </c>
      <c r="B376" s="14">
        <v>1.6222448262668436</v>
      </c>
      <c r="C376" s="17">
        <v>414.28162324020212</v>
      </c>
      <c r="D376" s="22">
        <v>3.7534207344206858</v>
      </c>
      <c r="E376" s="21">
        <v>3.7534207344206858</v>
      </c>
    </row>
    <row r="377" spans="1:5" x14ac:dyDescent="0.2">
      <c r="A377" s="13">
        <v>73.288424549894543</v>
      </c>
      <c r="B377" s="14">
        <v>1.3178620396555516</v>
      </c>
      <c r="C377" s="17">
        <v>77.424813424921069</v>
      </c>
      <c r="D377" s="22">
        <v>3.167054085396436</v>
      </c>
      <c r="E377" s="21" t="s">
        <v>41</v>
      </c>
    </row>
    <row r="378" spans="1:5" x14ac:dyDescent="0.2">
      <c r="A378" s="16">
        <v>73.596479738573208</v>
      </c>
      <c r="B378" s="17">
        <v>1.2603246856023844</v>
      </c>
      <c r="C378" s="17">
        <v>287.61446377709103</v>
      </c>
      <c r="D378" s="22">
        <v>12.067904432115762</v>
      </c>
      <c r="E378" s="21">
        <v>12.067904432115762</v>
      </c>
    </row>
    <row r="379" spans="1:5" x14ac:dyDescent="0.2">
      <c r="A379" s="13">
        <v>73.621973961936632</v>
      </c>
      <c r="B379" s="14">
        <v>2.1421108502338981</v>
      </c>
      <c r="C379" s="17">
        <v>381.91518121323725</v>
      </c>
      <c r="D379" s="22">
        <v>3.1322883224446025</v>
      </c>
      <c r="E379" s="21" t="s">
        <v>41</v>
      </c>
    </row>
    <row r="380" spans="1:5" x14ac:dyDescent="0.2">
      <c r="A380" s="97">
        <v>73.90613691087249</v>
      </c>
      <c r="B380" s="89">
        <v>1.9004056980321167</v>
      </c>
      <c r="C380" s="37">
        <v>91.767244630037183</v>
      </c>
      <c r="D380" s="39">
        <v>3.4083898992511377</v>
      </c>
      <c r="E380" s="96" t="s">
        <v>41</v>
      </c>
    </row>
    <row r="381" spans="1:5" x14ac:dyDescent="0.2">
      <c r="A381" s="13">
        <v>74.343125946317741</v>
      </c>
      <c r="B381" s="18">
        <v>1.4551097463412574</v>
      </c>
      <c r="C381" s="17">
        <v>221.57179615421614</v>
      </c>
      <c r="D381" s="22">
        <v>7.957151876702488</v>
      </c>
      <c r="E381" s="21">
        <v>7.957151876702488</v>
      </c>
    </row>
    <row r="382" spans="1:5" x14ac:dyDescent="0.2">
      <c r="A382" s="97">
        <v>74.356144047363642</v>
      </c>
      <c r="B382" s="89">
        <v>1.8648766789047784</v>
      </c>
      <c r="C382" s="37">
        <v>69.069208729730292</v>
      </c>
      <c r="D382" s="39">
        <v>3.7487011029920221</v>
      </c>
      <c r="E382" s="96" t="s">
        <v>41</v>
      </c>
    </row>
    <row r="383" spans="1:5" x14ac:dyDescent="0.2">
      <c r="A383" s="97">
        <v>74.43888951153771</v>
      </c>
      <c r="B383" s="89">
        <v>6.0790288373487726</v>
      </c>
      <c r="C383" s="37">
        <v>1354.3100379674602</v>
      </c>
      <c r="D383" s="39">
        <v>2.5228922685023516</v>
      </c>
      <c r="E383" s="96" t="s">
        <v>41</v>
      </c>
    </row>
    <row r="384" spans="1:5" x14ac:dyDescent="0.2">
      <c r="A384" s="97">
        <v>75.436831560388157</v>
      </c>
      <c r="B384" s="89">
        <v>1.5547592602353077</v>
      </c>
      <c r="C384" s="37">
        <v>150.51700302234167</v>
      </c>
      <c r="D384" s="39">
        <v>2.2362172129019546</v>
      </c>
      <c r="E384" s="96" t="s">
        <v>41</v>
      </c>
    </row>
    <row r="385" spans="1:5" x14ac:dyDescent="0.2">
      <c r="A385" s="97">
        <v>75.567087825915124</v>
      </c>
      <c r="B385" s="89">
        <v>1.7288832849138842</v>
      </c>
      <c r="C385" s="37">
        <v>105.74066168018372</v>
      </c>
      <c r="D385" s="39">
        <v>2.0803745051400933</v>
      </c>
      <c r="E385" s="96" t="s">
        <v>41</v>
      </c>
    </row>
    <row r="386" spans="1:5" x14ac:dyDescent="0.2">
      <c r="A386" s="97">
        <v>75.592692399392433</v>
      </c>
      <c r="B386" s="89">
        <v>1.6429301209957572</v>
      </c>
      <c r="C386" s="37">
        <v>71.111158557541572</v>
      </c>
      <c r="D386" s="39">
        <v>1.6992440522488059</v>
      </c>
      <c r="E386" s="96" t="s">
        <v>41</v>
      </c>
    </row>
    <row r="387" spans="1:5" x14ac:dyDescent="0.2">
      <c r="A387" s="97">
        <v>76.320622551084426</v>
      </c>
      <c r="B387" s="89">
        <v>5.8249699225900784</v>
      </c>
      <c r="C387" s="37">
        <v>538.20537958719399</v>
      </c>
      <c r="D387" s="39">
        <v>3.4232614461399402</v>
      </c>
      <c r="E387" s="96" t="s">
        <v>41</v>
      </c>
    </row>
    <row r="388" spans="1:5" x14ac:dyDescent="0.2">
      <c r="A388" s="13">
        <v>76.49956929145948</v>
      </c>
      <c r="B388" s="14">
        <v>1.51483131072834</v>
      </c>
      <c r="C388" s="17">
        <v>479.31974151573274</v>
      </c>
      <c r="D388" s="22">
        <v>2.8968362313290776</v>
      </c>
      <c r="E388" s="21" t="s">
        <v>41</v>
      </c>
    </row>
    <row r="389" spans="1:5" x14ac:dyDescent="0.2">
      <c r="A389" s="97">
        <v>76.776300435012871</v>
      </c>
      <c r="B389" s="89">
        <v>1.7215502330043222</v>
      </c>
      <c r="C389" s="37">
        <v>109.64643790429029</v>
      </c>
      <c r="D389" s="39">
        <v>1.5076947489811168</v>
      </c>
      <c r="E389" s="96" t="s">
        <v>41</v>
      </c>
    </row>
    <row r="390" spans="1:5" x14ac:dyDescent="0.2">
      <c r="A390" s="13">
        <v>76.8937147149759</v>
      </c>
      <c r="B390" s="14">
        <v>1.7400804187530241</v>
      </c>
      <c r="C390" s="17">
        <v>784.42904311561006</v>
      </c>
      <c r="D390" s="22">
        <v>2.1184820217550824</v>
      </c>
      <c r="E390" s="21" t="s">
        <v>41</v>
      </c>
    </row>
    <row r="391" spans="1:5" x14ac:dyDescent="0.2">
      <c r="A391" s="13">
        <v>77.129302170450217</v>
      </c>
      <c r="B391" s="14">
        <v>1.1883807351623403</v>
      </c>
      <c r="C391" s="17">
        <v>700.56733914341521</v>
      </c>
      <c r="D391" s="22">
        <v>6.8385299786374443</v>
      </c>
      <c r="E391" s="21">
        <v>6.8385299786374443</v>
      </c>
    </row>
    <row r="392" spans="1:5" x14ac:dyDescent="0.2">
      <c r="A392" s="13">
        <v>77.355676782458474</v>
      </c>
      <c r="B392" s="14">
        <v>1.6198502846333795</v>
      </c>
      <c r="C392" s="17">
        <v>659.71573595264147</v>
      </c>
      <c r="D392" s="22">
        <v>3.081529580315443</v>
      </c>
      <c r="E392" s="21" t="s">
        <v>41</v>
      </c>
    </row>
    <row r="393" spans="1:5" x14ac:dyDescent="0.2">
      <c r="A393" s="13">
        <v>78.213620780745259</v>
      </c>
      <c r="B393" s="18">
        <v>1.6623584410096086</v>
      </c>
      <c r="C393" s="17">
        <v>206.68563218403926</v>
      </c>
      <c r="D393" s="22">
        <v>2.5524822815517418</v>
      </c>
      <c r="E393" s="21">
        <v>2.5524822815517418</v>
      </c>
    </row>
    <row r="394" spans="1:5" x14ac:dyDescent="0.2">
      <c r="A394" s="13">
        <v>78.283831590325491</v>
      </c>
      <c r="B394" s="14">
        <v>2.2499004014318942</v>
      </c>
      <c r="C394" s="17">
        <v>541.41750476401194</v>
      </c>
      <c r="D394" s="22">
        <v>2.5461000128713382</v>
      </c>
      <c r="E394" s="21" t="s">
        <v>41</v>
      </c>
    </row>
    <row r="395" spans="1:5" x14ac:dyDescent="0.2">
      <c r="A395" s="13">
        <v>78.567764108051009</v>
      </c>
      <c r="B395" s="14">
        <v>1.8107974322633211</v>
      </c>
      <c r="C395" s="17">
        <v>450.27812577835022</v>
      </c>
      <c r="D395" s="22">
        <v>2.8041763498640848</v>
      </c>
      <c r="E395" s="21" t="s">
        <v>41</v>
      </c>
    </row>
    <row r="396" spans="1:5" x14ac:dyDescent="0.2">
      <c r="A396" s="15">
        <v>78.917074112137257</v>
      </c>
      <c r="B396" s="14">
        <v>2.0465365417334525</v>
      </c>
      <c r="C396" s="17">
        <v>90.245881836370486</v>
      </c>
      <c r="D396" s="22">
        <v>4.559594978861691</v>
      </c>
      <c r="E396" s="21">
        <v>4.559594978861691</v>
      </c>
    </row>
    <row r="397" spans="1:5" x14ac:dyDescent="0.2">
      <c r="A397" s="13">
        <v>79.533374166515713</v>
      </c>
      <c r="B397" s="18">
        <v>1.3969067533722779</v>
      </c>
      <c r="C397" s="17">
        <v>201.84161488538541</v>
      </c>
      <c r="D397" s="22">
        <v>3.3177936393670229</v>
      </c>
      <c r="E397" s="21">
        <v>3.3177936393670229</v>
      </c>
    </row>
    <row r="398" spans="1:5" x14ac:dyDescent="0.2">
      <c r="A398" s="13">
        <v>80.476697890332616</v>
      </c>
      <c r="B398" s="14">
        <v>2.9146408447248717</v>
      </c>
      <c r="C398" s="17">
        <v>409.25275347462212</v>
      </c>
      <c r="D398" s="22">
        <v>3.4429379364342898</v>
      </c>
      <c r="E398" s="21" t="s">
        <v>41</v>
      </c>
    </row>
    <row r="399" spans="1:5" x14ac:dyDescent="0.2">
      <c r="A399" s="97">
        <v>81.23091361897427</v>
      </c>
      <c r="B399" s="89">
        <v>1.5965577107575015</v>
      </c>
      <c r="C399" s="37">
        <v>71.550969636979062</v>
      </c>
      <c r="D399" s="39">
        <v>1.4155009184003686</v>
      </c>
      <c r="E399" s="96" t="s">
        <v>41</v>
      </c>
    </row>
    <row r="400" spans="1:5" x14ac:dyDescent="0.2">
      <c r="A400" s="97">
        <v>82.331025753391557</v>
      </c>
      <c r="B400" s="89">
        <v>1.9639167589050075</v>
      </c>
      <c r="C400" s="37">
        <v>60.256332405670662</v>
      </c>
      <c r="D400" s="39">
        <v>2.3051760811578421</v>
      </c>
      <c r="E400" s="96" t="s">
        <v>41</v>
      </c>
    </row>
    <row r="401" spans="1:5" x14ac:dyDescent="0.2">
      <c r="A401" s="97">
        <v>82.820328826335512</v>
      </c>
      <c r="B401" s="89">
        <v>1.9084963324678057</v>
      </c>
      <c r="C401" s="37">
        <v>74.157942661395793</v>
      </c>
      <c r="D401" s="39">
        <v>2.1572177371758019</v>
      </c>
      <c r="E401" s="96" t="s">
        <v>41</v>
      </c>
    </row>
    <row r="402" spans="1:5" x14ac:dyDescent="0.2">
      <c r="A402" s="16">
        <v>83.490757416904216</v>
      </c>
      <c r="B402" s="14">
        <v>3.0277635842684631</v>
      </c>
      <c r="C402" s="17">
        <v>189.73794143794805</v>
      </c>
      <c r="D402" s="22">
        <v>1.2645325780287195</v>
      </c>
      <c r="E402" s="21">
        <v>1.2645325780287195</v>
      </c>
    </row>
    <row r="403" spans="1:5" x14ac:dyDescent="0.2">
      <c r="A403" s="13">
        <v>83.885174620129561</v>
      </c>
      <c r="B403" s="14">
        <v>1.2186765103104591</v>
      </c>
      <c r="C403" s="17">
        <v>139.74118077440502</v>
      </c>
      <c r="D403" s="22">
        <v>2.7807567675792573</v>
      </c>
      <c r="E403" s="21" t="s">
        <v>41</v>
      </c>
    </row>
    <row r="404" spans="1:5" x14ac:dyDescent="0.2">
      <c r="A404" s="97">
        <v>84.082019518165509</v>
      </c>
      <c r="B404" s="89">
        <v>1.7473510015140903</v>
      </c>
      <c r="C404" s="37">
        <v>71.796283988693389</v>
      </c>
      <c r="D404" s="39">
        <v>3.2776985834449706</v>
      </c>
      <c r="E404" s="96" t="s">
        <v>41</v>
      </c>
    </row>
    <row r="405" spans="1:5" x14ac:dyDescent="0.2">
      <c r="A405" s="13">
        <v>84.140851621194599</v>
      </c>
      <c r="B405" s="18">
        <v>1.9131174049463127</v>
      </c>
      <c r="C405" s="17">
        <v>194.06318159077949</v>
      </c>
      <c r="D405" s="22">
        <v>2.4380300157146109</v>
      </c>
      <c r="E405" s="21">
        <v>2.4380300157146109</v>
      </c>
    </row>
    <row r="406" spans="1:5" x14ac:dyDescent="0.2">
      <c r="A406" s="13">
        <v>84.348416272687928</v>
      </c>
      <c r="B406" s="14">
        <v>1.9402699992995522</v>
      </c>
      <c r="C406" s="17">
        <v>642.84629224291666</v>
      </c>
      <c r="D406" s="22">
        <v>2.8254985111365252</v>
      </c>
      <c r="E406" s="21" t="s">
        <v>41</v>
      </c>
    </row>
    <row r="407" spans="1:5" x14ac:dyDescent="0.2">
      <c r="A407" s="13">
        <v>84.382179144965704</v>
      </c>
      <c r="B407" s="14">
        <v>1.8906977043412851</v>
      </c>
      <c r="C407" s="17">
        <v>405.19398506737406</v>
      </c>
      <c r="D407" s="22">
        <v>3.3498937416196375</v>
      </c>
      <c r="E407" s="21" t="s">
        <v>41</v>
      </c>
    </row>
    <row r="408" spans="1:5" x14ac:dyDescent="0.2">
      <c r="A408" s="15">
        <v>84.637852056634472</v>
      </c>
      <c r="B408" s="14">
        <v>1.3559140179373301</v>
      </c>
      <c r="C408" s="17">
        <v>353.17718090750628</v>
      </c>
      <c r="D408" s="22">
        <v>2.8243766406124373</v>
      </c>
      <c r="E408" s="21">
        <v>2.8243766406124373</v>
      </c>
    </row>
    <row r="409" spans="1:5" x14ac:dyDescent="0.2">
      <c r="A409" s="13">
        <v>84.726958832686989</v>
      </c>
      <c r="B409" s="14">
        <v>3.0750817196270859</v>
      </c>
      <c r="C409" s="17">
        <v>377.36341974120171</v>
      </c>
      <c r="D409" s="22">
        <v>2.6285567957677265</v>
      </c>
      <c r="E409" s="21" t="s">
        <v>41</v>
      </c>
    </row>
    <row r="410" spans="1:5" x14ac:dyDescent="0.2">
      <c r="A410" s="13">
        <v>85.945658366097945</v>
      </c>
      <c r="B410" s="14">
        <v>2.911404678596945</v>
      </c>
      <c r="C410" s="17">
        <v>758.29692008623067</v>
      </c>
      <c r="D410" s="22">
        <v>2.6935904166608093</v>
      </c>
      <c r="E410" s="21" t="s">
        <v>41</v>
      </c>
    </row>
    <row r="411" spans="1:5" x14ac:dyDescent="0.2">
      <c r="A411" s="97">
        <v>86.614701083982723</v>
      </c>
      <c r="B411" s="89">
        <v>2.3403983865629385</v>
      </c>
      <c r="C411" s="37">
        <v>92.367552531015576</v>
      </c>
      <c r="D411" s="39">
        <v>3.7111675332190113</v>
      </c>
      <c r="E411" s="96" t="s">
        <v>41</v>
      </c>
    </row>
    <row r="412" spans="1:5" x14ac:dyDescent="0.2">
      <c r="A412" s="15">
        <v>88.372602316134092</v>
      </c>
      <c r="B412" s="14">
        <v>2.2703261060238589</v>
      </c>
      <c r="C412" s="17">
        <v>593.16538733142113</v>
      </c>
      <c r="D412" s="22">
        <v>2.7724175614242297</v>
      </c>
      <c r="E412" s="21" t="s">
        <v>41</v>
      </c>
    </row>
    <row r="413" spans="1:5" x14ac:dyDescent="0.2">
      <c r="A413" s="13">
        <v>88.639445316233235</v>
      </c>
      <c r="B413" s="14">
        <v>2.5529523197843531</v>
      </c>
      <c r="C413" s="17">
        <v>76.644903245949138</v>
      </c>
      <c r="D413" s="22">
        <v>3.1137406817208397</v>
      </c>
      <c r="E413" s="21">
        <v>-25.844083332614041</v>
      </c>
    </row>
    <row r="414" spans="1:5" x14ac:dyDescent="0.2">
      <c r="A414" s="97">
        <v>90.142646741481443</v>
      </c>
      <c r="B414" s="89">
        <v>5.6141681514568589</v>
      </c>
      <c r="C414" s="37">
        <v>414.97047743309719</v>
      </c>
      <c r="D414" s="39">
        <v>1.2556179242935195</v>
      </c>
      <c r="E414" s="96" t="s">
        <v>41</v>
      </c>
    </row>
    <row r="415" spans="1:5" x14ac:dyDescent="0.2">
      <c r="A415" s="15">
        <v>90.753181117201891</v>
      </c>
      <c r="B415" s="14">
        <v>1.7669513295538124</v>
      </c>
      <c r="C415" s="17">
        <v>54.077820972043362</v>
      </c>
      <c r="D415" s="22">
        <v>2.4207293737756865</v>
      </c>
      <c r="E415" s="21">
        <v>2.4207293737756865</v>
      </c>
    </row>
    <row r="416" spans="1:5" x14ac:dyDescent="0.2">
      <c r="A416" s="13">
        <v>90.838429196072468</v>
      </c>
      <c r="B416" s="14">
        <v>1.7318670880698335</v>
      </c>
      <c r="C416" s="17">
        <v>1519.8196866665407</v>
      </c>
      <c r="D416" s="22">
        <v>1.8982995358227217</v>
      </c>
      <c r="E416" s="21">
        <v>1.8982995358227217</v>
      </c>
    </row>
    <row r="417" spans="1:5" x14ac:dyDescent="0.2">
      <c r="A417" s="13">
        <v>90.872804180041371</v>
      </c>
      <c r="B417" s="14">
        <v>7.1466392077260537</v>
      </c>
      <c r="C417" s="17">
        <v>50.395099396812732</v>
      </c>
      <c r="D417" s="22">
        <v>2.4768623766200752</v>
      </c>
      <c r="E417" s="21">
        <v>7.5445658030747618</v>
      </c>
    </row>
    <row r="418" spans="1:5" x14ac:dyDescent="0.2">
      <c r="A418" s="13">
        <v>90.877803836884169</v>
      </c>
      <c r="B418" s="14">
        <v>0.83021029783260047</v>
      </c>
      <c r="C418" s="17">
        <v>151.6438143966954</v>
      </c>
      <c r="D418" s="22">
        <v>2.9983826893607732</v>
      </c>
      <c r="E418" s="21">
        <v>-11.45995355287033</v>
      </c>
    </row>
    <row r="419" spans="1:5" x14ac:dyDescent="0.2">
      <c r="A419" s="13">
        <v>91.441825752866848</v>
      </c>
      <c r="B419" s="14">
        <v>2.7329699526621596</v>
      </c>
      <c r="C419" s="17">
        <v>152.12317224869153</v>
      </c>
      <c r="D419" s="22">
        <v>2.8785227946549727</v>
      </c>
      <c r="E419" s="21">
        <v>-31.087689940920832</v>
      </c>
    </row>
    <row r="420" spans="1:5" x14ac:dyDescent="0.2">
      <c r="A420" s="13">
        <v>91.637121847272283</v>
      </c>
      <c r="B420" s="14">
        <v>1.6276476077628885</v>
      </c>
      <c r="C420" s="17">
        <v>78.973331475077629</v>
      </c>
      <c r="D420" s="22">
        <v>2.0145170743059593</v>
      </c>
      <c r="E420" s="21">
        <v>2.0145170743059593</v>
      </c>
    </row>
    <row r="421" spans="1:5" x14ac:dyDescent="0.2">
      <c r="A421" s="97">
        <v>92.042980485518882</v>
      </c>
      <c r="B421" s="89">
        <v>1.6782901328884208</v>
      </c>
      <c r="C421" s="37">
        <v>148.71893214808875</v>
      </c>
      <c r="D421" s="39">
        <v>2.1178101600365666</v>
      </c>
      <c r="E421" s="96" t="s">
        <v>41</v>
      </c>
    </row>
    <row r="422" spans="1:5" x14ac:dyDescent="0.2">
      <c r="A422" s="13">
        <v>92.061043545925543</v>
      </c>
      <c r="B422" s="14">
        <v>2.3068447827023633</v>
      </c>
      <c r="C422" s="17">
        <v>257.7526114038651</v>
      </c>
      <c r="D422" s="22">
        <v>2.5622583663847895</v>
      </c>
      <c r="E422" s="21" t="s">
        <v>41</v>
      </c>
    </row>
    <row r="423" spans="1:5" x14ac:dyDescent="0.2">
      <c r="A423" s="97">
        <v>92.390696596863393</v>
      </c>
      <c r="B423" s="89">
        <v>1.83283909941985</v>
      </c>
      <c r="C423" s="37">
        <v>301.69979673152454</v>
      </c>
      <c r="D423" s="39">
        <v>10.347552400501277</v>
      </c>
      <c r="E423" s="96" t="s">
        <v>41</v>
      </c>
    </row>
    <row r="424" spans="1:5" x14ac:dyDescent="0.2">
      <c r="A424" s="97">
        <v>92.508793894098062</v>
      </c>
      <c r="B424" s="89">
        <v>2.3344294166236352</v>
      </c>
      <c r="C424" s="37">
        <v>137.38985970585605</v>
      </c>
      <c r="D424" s="39">
        <v>1.3737305576652326</v>
      </c>
      <c r="E424" s="96" t="s">
        <v>41</v>
      </c>
    </row>
    <row r="425" spans="1:5" x14ac:dyDescent="0.2">
      <c r="A425" s="13">
        <v>92.618171279164287</v>
      </c>
      <c r="B425" s="14">
        <v>6.4280219494174915</v>
      </c>
      <c r="C425" s="17">
        <v>402.0073149392714</v>
      </c>
      <c r="D425" s="22">
        <v>2.8866933932924224</v>
      </c>
      <c r="E425" s="21" t="s">
        <v>41</v>
      </c>
    </row>
    <row r="426" spans="1:5" x14ac:dyDescent="0.2">
      <c r="A426" s="13">
        <v>92.881417511326163</v>
      </c>
      <c r="B426" s="14">
        <v>4.4724524325279944</v>
      </c>
      <c r="C426" s="17">
        <v>48.144014074850695</v>
      </c>
      <c r="D426" s="22">
        <v>2.409772052695994</v>
      </c>
      <c r="E426" s="21">
        <v>31.045634117026083</v>
      </c>
    </row>
    <row r="427" spans="1:5" x14ac:dyDescent="0.2">
      <c r="A427" s="13">
        <v>92.896314442406364</v>
      </c>
      <c r="B427" s="14">
        <v>2.6377831786824544</v>
      </c>
      <c r="C427" s="17">
        <v>1032.7035463656207</v>
      </c>
      <c r="D427" s="22">
        <v>1.1459064818739106</v>
      </c>
      <c r="E427" s="21">
        <v>62.573631775532625</v>
      </c>
    </row>
    <row r="428" spans="1:5" x14ac:dyDescent="0.2">
      <c r="A428" s="13">
        <v>92.949590484031177</v>
      </c>
      <c r="B428" s="14">
        <v>4.0419824253537726</v>
      </c>
      <c r="C428" s="17">
        <v>76.655573027906229</v>
      </c>
      <c r="D428" s="22">
        <v>2.6277192127621691</v>
      </c>
      <c r="E428" s="21">
        <v>-60.882540072707279</v>
      </c>
    </row>
    <row r="429" spans="1:5" x14ac:dyDescent="0.2">
      <c r="A429" s="15">
        <v>92.990462697608237</v>
      </c>
      <c r="B429" s="14">
        <v>2.1326608324240013</v>
      </c>
      <c r="C429" s="17">
        <v>551.96842784723924</v>
      </c>
      <c r="D429" s="22">
        <v>1.3739064005788801</v>
      </c>
      <c r="E429" s="21">
        <v>1.3739064005788801</v>
      </c>
    </row>
    <row r="430" spans="1:5" x14ac:dyDescent="0.2">
      <c r="A430" s="13">
        <v>93.04287964608811</v>
      </c>
      <c r="B430" s="18">
        <v>1.1944035761657688</v>
      </c>
      <c r="C430" s="17">
        <v>495.8567041253595</v>
      </c>
      <c r="D430" s="22">
        <v>1.7402118324165927</v>
      </c>
      <c r="E430" s="21">
        <v>1.7402118324165927</v>
      </c>
    </row>
    <row r="431" spans="1:5" x14ac:dyDescent="0.2">
      <c r="A431" s="13">
        <v>93.266832193173684</v>
      </c>
      <c r="B431" s="14">
        <v>1.1239469283724119</v>
      </c>
      <c r="C431" s="17">
        <v>235.72971473635886</v>
      </c>
      <c r="D431" s="22">
        <v>3.127720045984367</v>
      </c>
      <c r="E431" s="21">
        <v>3.127720045984367</v>
      </c>
    </row>
    <row r="432" spans="1:5" x14ac:dyDescent="0.2">
      <c r="A432" s="13">
        <v>93.275302033345213</v>
      </c>
      <c r="B432" s="14">
        <v>3.018881866897047</v>
      </c>
      <c r="C432" s="17">
        <v>311.52007886028122</v>
      </c>
      <c r="D432" s="22">
        <v>1.8601077602458793</v>
      </c>
      <c r="E432" s="21">
        <v>19.606390808673265</v>
      </c>
    </row>
    <row r="433" spans="1:5" x14ac:dyDescent="0.2">
      <c r="A433" s="97">
        <v>93.418866995330859</v>
      </c>
      <c r="B433" s="89">
        <v>1.7752670864962568</v>
      </c>
      <c r="C433" s="37">
        <v>280.20928897565693</v>
      </c>
      <c r="D433" s="39">
        <v>1.3681800190009179</v>
      </c>
      <c r="E433" s="96" t="s">
        <v>41</v>
      </c>
    </row>
    <row r="434" spans="1:5" x14ac:dyDescent="0.2">
      <c r="A434" s="13">
        <v>93.423659272427471</v>
      </c>
      <c r="B434" s="14">
        <v>2.2340432658220664</v>
      </c>
      <c r="C434" s="17">
        <v>76.172789259944778</v>
      </c>
      <c r="D434" s="22">
        <v>3.0536973180429574</v>
      </c>
      <c r="E434" s="21">
        <v>3.0536973180429574</v>
      </c>
    </row>
    <row r="435" spans="1:5" x14ac:dyDescent="0.2">
      <c r="A435" s="13">
        <v>93.638337893384488</v>
      </c>
      <c r="B435" s="14">
        <v>2.8167348796391636</v>
      </c>
      <c r="C435" s="17">
        <v>254.12218649517686</v>
      </c>
      <c r="D435" s="22">
        <v>2.6833596055254088</v>
      </c>
      <c r="E435" s="21">
        <v>-105.4794184773194</v>
      </c>
    </row>
    <row r="436" spans="1:5" x14ac:dyDescent="0.2">
      <c r="A436" s="16">
        <v>93.795771516586157</v>
      </c>
      <c r="B436" s="17">
        <v>1.1740051503085169</v>
      </c>
      <c r="C436" s="17">
        <v>293.0378751370485</v>
      </c>
      <c r="D436" s="22">
        <v>1.5068899836392253</v>
      </c>
      <c r="E436" s="21">
        <v>1.5068899836392253</v>
      </c>
    </row>
    <row r="437" spans="1:5" x14ac:dyDescent="0.2">
      <c r="A437" s="97">
        <v>93.888460646198041</v>
      </c>
      <c r="B437" s="89">
        <v>1.682041947131637</v>
      </c>
      <c r="C437" s="37">
        <v>370.5215028644148</v>
      </c>
      <c r="D437" s="39">
        <v>6.5595903607690094</v>
      </c>
      <c r="E437" s="96" t="s">
        <v>41</v>
      </c>
    </row>
    <row r="438" spans="1:5" x14ac:dyDescent="0.2">
      <c r="A438" s="97">
        <v>93.911005611188827</v>
      </c>
      <c r="B438" s="89">
        <v>2.003201348926666</v>
      </c>
      <c r="C438" s="37">
        <v>261.7362081317587</v>
      </c>
      <c r="D438" s="39">
        <v>2.9093816814698275</v>
      </c>
      <c r="E438" s="96" t="s">
        <v>41</v>
      </c>
    </row>
    <row r="439" spans="1:5" x14ac:dyDescent="0.2">
      <c r="A439" s="13">
        <v>93.95755417468726</v>
      </c>
      <c r="B439" s="18">
        <v>1.6509878708254959</v>
      </c>
      <c r="C439" s="17">
        <v>669.88738392641528</v>
      </c>
      <c r="D439" s="22">
        <v>1.9811920079691576</v>
      </c>
      <c r="E439" s="21">
        <v>1.9811920079691576</v>
      </c>
    </row>
    <row r="440" spans="1:5" x14ac:dyDescent="0.2">
      <c r="A440" s="13">
        <v>94.119139340107481</v>
      </c>
      <c r="B440" s="14">
        <v>1.5229969477303769</v>
      </c>
      <c r="C440" s="17">
        <v>212.66815312037932</v>
      </c>
      <c r="D440" s="22">
        <v>2.7375333865191993</v>
      </c>
      <c r="E440" s="21">
        <v>-16.60088382131546</v>
      </c>
    </row>
    <row r="441" spans="1:5" x14ac:dyDescent="0.2">
      <c r="A441" s="13">
        <v>94.327913486460943</v>
      </c>
      <c r="B441" s="14">
        <v>0.73976508139695341</v>
      </c>
      <c r="C441" s="17">
        <v>188.38812371186216</v>
      </c>
      <c r="D441" s="22">
        <v>2.6957586172516761</v>
      </c>
      <c r="E441" s="21">
        <v>-79.386644401179637</v>
      </c>
    </row>
    <row r="442" spans="1:5" x14ac:dyDescent="0.2">
      <c r="A442" s="13">
        <v>94.426342218275565</v>
      </c>
      <c r="B442" s="18">
        <v>1.9024537408719908</v>
      </c>
      <c r="C442" s="17">
        <v>506.58855317126381</v>
      </c>
      <c r="D442" s="22">
        <v>2.1203265339702337</v>
      </c>
      <c r="E442" s="21">
        <v>2.1203265339702337</v>
      </c>
    </row>
    <row r="443" spans="1:5" x14ac:dyDescent="0.2">
      <c r="A443" s="13">
        <v>94.552672335681024</v>
      </c>
      <c r="B443" s="18">
        <v>2.112456893925291</v>
      </c>
      <c r="C443" s="17">
        <v>50.927202202188845</v>
      </c>
      <c r="D443" s="22">
        <v>2.1625609155653747</v>
      </c>
      <c r="E443" s="21">
        <v>2.1625609155653747</v>
      </c>
    </row>
    <row r="444" spans="1:5" x14ac:dyDescent="0.2">
      <c r="A444" s="13">
        <v>94.601515555801186</v>
      </c>
      <c r="B444" s="18">
        <v>2.0848188861486534</v>
      </c>
      <c r="C444" s="17">
        <v>2599.0651469725917</v>
      </c>
      <c r="D444" s="22">
        <v>3.4920245114307562</v>
      </c>
      <c r="E444" s="21">
        <v>3.4920245114307562</v>
      </c>
    </row>
    <row r="445" spans="1:5" x14ac:dyDescent="0.2">
      <c r="A445" s="13">
        <v>94.859523090589292</v>
      </c>
      <c r="B445" s="14">
        <v>1.2861240319982699</v>
      </c>
      <c r="C445" s="17">
        <v>808.18495319194221</v>
      </c>
      <c r="D445" s="22">
        <v>25.678928423606553</v>
      </c>
      <c r="E445" s="21" t="s">
        <v>41</v>
      </c>
    </row>
    <row r="446" spans="1:5" x14ac:dyDescent="0.2">
      <c r="A446" s="13">
        <v>94.867339958951561</v>
      </c>
      <c r="B446" s="14">
        <v>1.101065689861592</v>
      </c>
      <c r="C446" s="17">
        <v>709.26524153030437</v>
      </c>
      <c r="D446" s="22">
        <v>5.0835055484862215</v>
      </c>
      <c r="E446" s="21" t="s">
        <v>41</v>
      </c>
    </row>
    <row r="447" spans="1:5" x14ac:dyDescent="0.2">
      <c r="A447" s="13">
        <v>94.949778995253624</v>
      </c>
      <c r="B447" s="14">
        <v>1.3572567984740047</v>
      </c>
      <c r="C447" s="17">
        <v>178.88384537752015</v>
      </c>
      <c r="D447" s="22">
        <v>2.4563836852338987</v>
      </c>
      <c r="E447" s="21">
        <v>-23.65561219537825</v>
      </c>
    </row>
    <row r="448" spans="1:5" x14ac:dyDescent="0.2">
      <c r="A448" s="13">
        <v>94.953579955910328</v>
      </c>
      <c r="B448" s="14">
        <v>1.0839633800278818</v>
      </c>
      <c r="C448" s="17">
        <v>824.93694790701193</v>
      </c>
      <c r="D448" s="22">
        <v>4.301929237630576</v>
      </c>
      <c r="E448" s="21">
        <v>4.301929237630576</v>
      </c>
    </row>
    <row r="449" spans="1:5" x14ac:dyDescent="0.2">
      <c r="A449" s="97">
        <v>94.969480203320828</v>
      </c>
      <c r="B449" s="89">
        <v>2.2463041248061018</v>
      </c>
      <c r="C449" s="37">
        <v>191.8507404463482</v>
      </c>
      <c r="D449" s="39">
        <v>5.7469332737039638</v>
      </c>
      <c r="E449" s="96" t="s">
        <v>41</v>
      </c>
    </row>
    <row r="450" spans="1:5" x14ac:dyDescent="0.2">
      <c r="A450" s="13">
        <v>95.149382609602512</v>
      </c>
      <c r="B450" s="18">
        <v>1.1797299467509745</v>
      </c>
      <c r="C450" s="17">
        <v>358.66463162170754</v>
      </c>
      <c r="D450" s="22">
        <v>3.7443258076165113</v>
      </c>
      <c r="E450" s="21">
        <v>3.7443258076165113</v>
      </c>
    </row>
    <row r="451" spans="1:5" x14ac:dyDescent="0.2">
      <c r="A451" s="13">
        <v>95.301537183120828</v>
      </c>
      <c r="B451" s="14">
        <v>1.835251602223515</v>
      </c>
      <c r="C451" s="17">
        <v>144.78691294857654</v>
      </c>
      <c r="D451" s="22">
        <v>2.5274020065514833</v>
      </c>
      <c r="E451" s="21">
        <v>-99.481870506815667</v>
      </c>
    </row>
    <row r="452" spans="1:5" x14ac:dyDescent="0.2">
      <c r="A452" s="15">
        <v>95.324660635632682</v>
      </c>
      <c r="B452" s="18">
        <v>1.7316069480346101</v>
      </c>
      <c r="C452" s="17">
        <v>746.82468978758004</v>
      </c>
      <c r="D452" s="22">
        <v>3.2713020140742222</v>
      </c>
      <c r="E452" s="21">
        <v>3.2713020140742222</v>
      </c>
    </row>
    <row r="453" spans="1:5" x14ac:dyDescent="0.2">
      <c r="A453" s="15">
        <v>95.686543951203788</v>
      </c>
      <c r="B453" s="18">
        <v>2.5549591568993932</v>
      </c>
      <c r="C453" s="17">
        <v>492.334818782517</v>
      </c>
      <c r="D453" s="22">
        <v>2.6977149895756454</v>
      </c>
      <c r="E453" s="21">
        <v>2.6977149895756454</v>
      </c>
    </row>
    <row r="454" spans="1:5" x14ac:dyDescent="0.2">
      <c r="A454" s="15">
        <v>95.7195174085237</v>
      </c>
      <c r="B454" s="18">
        <v>1.8242376938746716</v>
      </c>
      <c r="C454" s="17">
        <v>228.7169098870751</v>
      </c>
      <c r="D454" s="22">
        <v>3.1711564250777386</v>
      </c>
      <c r="E454" s="21">
        <v>3.1711564250777386</v>
      </c>
    </row>
    <row r="455" spans="1:5" x14ac:dyDescent="0.2">
      <c r="A455" s="15">
        <v>95.746888135016562</v>
      </c>
      <c r="B455" s="18">
        <v>1.0969654429609434</v>
      </c>
      <c r="C455" s="17">
        <v>1942.7790176089602</v>
      </c>
      <c r="D455" s="22">
        <v>1.9244095044740055</v>
      </c>
      <c r="E455" s="21">
        <v>1.9244095044740055</v>
      </c>
    </row>
    <row r="456" spans="1:5" x14ac:dyDescent="0.2">
      <c r="A456" s="97">
        <v>95.782534473748001</v>
      </c>
      <c r="B456" s="89">
        <v>2.93945962390913</v>
      </c>
      <c r="C456" s="37">
        <v>629.62427438059967</v>
      </c>
      <c r="D456" s="39">
        <v>3.8689897082042624</v>
      </c>
      <c r="E456" s="96" t="s">
        <v>41</v>
      </c>
    </row>
    <row r="457" spans="1:5" x14ac:dyDescent="0.2">
      <c r="A457" s="13">
        <v>95.925770834712253</v>
      </c>
      <c r="B457" s="14">
        <v>2.018570589768288</v>
      </c>
      <c r="C457" s="17">
        <v>530.23816073428861</v>
      </c>
      <c r="D457" s="22">
        <v>1.5025162807231773</v>
      </c>
      <c r="E457" s="21">
        <v>-370.76321102246476</v>
      </c>
    </row>
    <row r="458" spans="1:5" x14ac:dyDescent="0.2">
      <c r="A458" s="97">
        <v>95.926584923690982</v>
      </c>
      <c r="B458" s="89">
        <v>2.105498133588604</v>
      </c>
      <c r="C458" s="37">
        <v>134.75891935360465</v>
      </c>
      <c r="D458" s="39">
        <v>1.4167607882640001</v>
      </c>
      <c r="E458" s="96" t="s">
        <v>41</v>
      </c>
    </row>
    <row r="459" spans="1:5" x14ac:dyDescent="0.2">
      <c r="A459" s="15">
        <v>95.961554530671251</v>
      </c>
      <c r="B459" s="18">
        <v>1.2276037689626378</v>
      </c>
      <c r="C459" s="17">
        <v>398.26421690783593</v>
      </c>
      <c r="D459" s="22">
        <v>3.7024029420977698</v>
      </c>
      <c r="E459" s="21">
        <v>3.7024029420977698</v>
      </c>
    </row>
    <row r="460" spans="1:5" x14ac:dyDescent="0.2">
      <c r="A460" s="13">
        <v>96.058521619320501</v>
      </c>
      <c r="B460" s="14">
        <v>2.496791671104134</v>
      </c>
      <c r="C460" s="17">
        <v>650.99887835183154</v>
      </c>
      <c r="D460" s="22">
        <v>2.708531997180438</v>
      </c>
      <c r="E460" s="21" t="s">
        <v>41</v>
      </c>
    </row>
    <row r="461" spans="1:5" x14ac:dyDescent="0.2">
      <c r="A461" s="15">
        <v>96.074731877120428</v>
      </c>
      <c r="B461" s="18">
        <v>1.161781293518537</v>
      </c>
      <c r="C461" s="17">
        <v>349.08487747975329</v>
      </c>
      <c r="D461" s="22">
        <v>3.5681434098742835</v>
      </c>
      <c r="E461" s="21">
        <v>3.5681434098742835</v>
      </c>
    </row>
    <row r="462" spans="1:5" x14ac:dyDescent="0.2">
      <c r="A462" s="15">
        <v>96.291945588968815</v>
      </c>
      <c r="B462" s="18">
        <v>1.5951222317577347</v>
      </c>
      <c r="C462" s="17">
        <v>193.5939945199172</v>
      </c>
      <c r="D462" s="22">
        <v>3.9775210899691014</v>
      </c>
      <c r="E462" s="21">
        <v>3.9775210899691014</v>
      </c>
    </row>
    <row r="463" spans="1:5" x14ac:dyDescent="0.2">
      <c r="A463" s="15">
        <v>96.304207644820622</v>
      </c>
      <c r="B463" s="14">
        <v>1.3310206591115019</v>
      </c>
      <c r="C463" s="17">
        <v>274.08355214622622</v>
      </c>
      <c r="D463" s="22">
        <v>2.9267823168303768</v>
      </c>
      <c r="E463" s="21">
        <v>2.9267823168303768</v>
      </c>
    </row>
    <row r="464" spans="1:5" x14ac:dyDescent="0.2">
      <c r="A464" s="15">
        <v>96.359094475881051</v>
      </c>
      <c r="B464" s="14">
        <v>1.0168402897750752</v>
      </c>
      <c r="C464" s="17">
        <v>836.28671972705786</v>
      </c>
      <c r="D464" s="22">
        <v>2.8687848185810414</v>
      </c>
      <c r="E464" s="21">
        <v>2.8687848185810414</v>
      </c>
    </row>
    <row r="465" spans="1:5" x14ac:dyDescent="0.2">
      <c r="A465" s="97">
        <v>96.483867911918452</v>
      </c>
      <c r="B465" s="89">
        <v>1.6032064005256998</v>
      </c>
      <c r="C465" s="37">
        <v>333.41413897216756</v>
      </c>
      <c r="D465" s="39">
        <v>1.7942473762377309</v>
      </c>
      <c r="E465" s="96" t="s">
        <v>41</v>
      </c>
    </row>
    <row r="466" spans="1:5" x14ac:dyDescent="0.2">
      <c r="A466" s="13">
        <v>96.486160696667326</v>
      </c>
      <c r="B466" s="14">
        <v>0.85233243757350863</v>
      </c>
      <c r="C466" s="17">
        <v>223.65854775049203</v>
      </c>
      <c r="D466" s="22">
        <v>2.9990786061991552</v>
      </c>
      <c r="E466" s="21">
        <v>40.192239719110248</v>
      </c>
    </row>
    <row r="467" spans="1:5" x14ac:dyDescent="0.2">
      <c r="A467" s="97">
        <v>96.525763998022271</v>
      </c>
      <c r="B467" s="89">
        <v>1.9304264074551014</v>
      </c>
      <c r="C467" s="37">
        <v>110.50866705200445</v>
      </c>
      <c r="D467" s="39">
        <v>2.8622517057784282</v>
      </c>
      <c r="E467" s="96" t="s">
        <v>41</v>
      </c>
    </row>
    <row r="468" spans="1:5" x14ac:dyDescent="0.2">
      <c r="A468" s="97">
        <v>96.721472113491927</v>
      </c>
      <c r="B468" s="89">
        <v>1.7118520950387861</v>
      </c>
      <c r="C468" s="37">
        <v>263.11315265000627</v>
      </c>
      <c r="D468" s="39">
        <v>2.9013878113246578</v>
      </c>
      <c r="E468" s="96" t="s">
        <v>41</v>
      </c>
    </row>
    <row r="469" spans="1:5" x14ac:dyDescent="0.2">
      <c r="A469" s="13">
        <v>96.797710779242635</v>
      </c>
      <c r="B469" s="14">
        <v>1.6424346742175189</v>
      </c>
      <c r="C469" s="17">
        <v>202.1305387325535</v>
      </c>
      <c r="D469" s="22">
        <v>2.591387472185172</v>
      </c>
      <c r="E469" s="21" t="s">
        <v>41</v>
      </c>
    </row>
    <row r="470" spans="1:5" x14ac:dyDescent="0.2">
      <c r="A470" s="15">
        <v>96.820114758918251</v>
      </c>
      <c r="B470" s="18">
        <v>1.2056061489909595</v>
      </c>
      <c r="C470" s="17">
        <v>594.09813474578118</v>
      </c>
      <c r="D470" s="22">
        <v>2.5833383389182432</v>
      </c>
      <c r="E470" s="21">
        <v>2.5833383389182432</v>
      </c>
    </row>
    <row r="471" spans="1:5" x14ac:dyDescent="0.2">
      <c r="A471" s="13">
        <v>96.957018245520345</v>
      </c>
      <c r="B471" s="14">
        <v>1.7225445222913578</v>
      </c>
      <c r="C471" s="17">
        <v>129.95212188078145</v>
      </c>
      <c r="D471" s="22">
        <v>2.7108632808812447</v>
      </c>
      <c r="E471" s="21">
        <v>326.7257201353429</v>
      </c>
    </row>
    <row r="472" spans="1:5" x14ac:dyDescent="0.2">
      <c r="A472" s="13">
        <v>96.958774213331949</v>
      </c>
      <c r="B472" s="14">
        <v>1.462745454710614</v>
      </c>
      <c r="C472" s="17">
        <v>328.54044304558499</v>
      </c>
      <c r="D472" s="22">
        <v>2.3492241916415999</v>
      </c>
      <c r="E472" s="21">
        <v>78.5367687143317</v>
      </c>
    </row>
    <row r="473" spans="1:5" x14ac:dyDescent="0.2">
      <c r="A473" s="15">
        <v>96.986390386980943</v>
      </c>
      <c r="B473" s="18">
        <v>2.7530491790221205</v>
      </c>
      <c r="C473" s="17">
        <v>1072.7977520690185</v>
      </c>
      <c r="D473" s="22">
        <v>2.4290233803908761</v>
      </c>
      <c r="E473" s="21">
        <v>2.4290233803908761</v>
      </c>
    </row>
    <row r="474" spans="1:5" x14ac:dyDescent="0.2">
      <c r="A474" s="97">
        <v>97.024032666942063</v>
      </c>
      <c r="B474" s="89">
        <v>2.3961523214299518</v>
      </c>
      <c r="C474" s="37">
        <v>399.96271184594218</v>
      </c>
      <c r="D474" s="39">
        <v>2.7199477580732752</v>
      </c>
      <c r="E474" s="96" t="s">
        <v>41</v>
      </c>
    </row>
    <row r="475" spans="1:5" x14ac:dyDescent="0.2">
      <c r="A475" s="97">
        <v>97.038703157604871</v>
      </c>
      <c r="B475" s="89">
        <v>2.04453037329354</v>
      </c>
      <c r="C475" s="37">
        <v>211.94583297614025</v>
      </c>
      <c r="D475" s="39">
        <v>4.381590649167677</v>
      </c>
      <c r="E475" s="96" t="s">
        <v>41</v>
      </c>
    </row>
    <row r="476" spans="1:5" x14ac:dyDescent="0.2">
      <c r="A476" s="13">
        <v>97.149455751780096</v>
      </c>
      <c r="B476" s="14">
        <v>2.6515800038114818</v>
      </c>
      <c r="C476" s="17">
        <v>233.617795657301</v>
      </c>
      <c r="D476" s="22">
        <v>2.8059345521902772</v>
      </c>
      <c r="E476" s="21">
        <v>35.682452824596368</v>
      </c>
    </row>
    <row r="477" spans="1:5" x14ac:dyDescent="0.2">
      <c r="A477" s="13">
        <v>97.190926046494909</v>
      </c>
      <c r="B477" s="18">
        <v>0.48230967521360668</v>
      </c>
      <c r="C477" s="17">
        <v>1260.4314340704032</v>
      </c>
      <c r="D477" s="22">
        <v>2.4519262152133994</v>
      </c>
      <c r="E477" s="21">
        <v>2.4519262152133994</v>
      </c>
    </row>
    <row r="478" spans="1:5" x14ac:dyDescent="0.2">
      <c r="A478" s="13">
        <v>97.272569110045936</v>
      </c>
      <c r="B478" s="18">
        <v>1.5473232125794283</v>
      </c>
      <c r="C478" s="17">
        <v>184.0859230802719</v>
      </c>
      <c r="D478" s="22">
        <v>2.6356770894262875</v>
      </c>
      <c r="E478" s="21">
        <v>2.6356770894262875</v>
      </c>
    </row>
    <row r="479" spans="1:5" x14ac:dyDescent="0.2">
      <c r="A479" s="13">
        <v>97.286762604967308</v>
      </c>
      <c r="B479" s="14">
        <v>2.0663057374028782</v>
      </c>
      <c r="C479" s="17">
        <v>164.31611667443681</v>
      </c>
      <c r="D479" s="22">
        <v>2.9563588050411997</v>
      </c>
      <c r="E479" s="21">
        <v>-470.29154111265939</v>
      </c>
    </row>
    <row r="480" spans="1:5" x14ac:dyDescent="0.2">
      <c r="A480" s="97">
        <v>97.31390892459315</v>
      </c>
      <c r="B480" s="89">
        <v>3.3665729230348802</v>
      </c>
      <c r="C480" s="37">
        <v>452.0500006516852</v>
      </c>
      <c r="D480" s="39">
        <v>2.8987980396638511</v>
      </c>
      <c r="E480" s="96" t="s">
        <v>41</v>
      </c>
    </row>
    <row r="481" spans="1:5" x14ac:dyDescent="0.2">
      <c r="A481" s="13">
        <v>97.383273029519472</v>
      </c>
      <c r="B481" s="14">
        <v>1.6100362029683026</v>
      </c>
      <c r="C481" s="17">
        <v>224.65559504135405</v>
      </c>
      <c r="D481" s="22">
        <v>2.0538383063952654</v>
      </c>
      <c r="E481" s="21" t="s">
        <v>41</v>
      </c>
    </row>
    <row r="482" spans="1:5" x14ac:dyDescent="0.2">
      <c r="A482" s="97">
        <v>97.516272478811487</v>
      </c>
      <c r="B482" s="89">
        <v>1.8339811829980093</v>
      </c>
      <c r="C482" s="37">
        <v>237.21068700735231</v>
      </c>
      <c r="D482" s="39">
        <v>2.2090681599274045</v>
      </c>
      <c r="E482" s="96" t="s">
        <v>41</v>
      </c>
    </row>
    <row r="483" spans="1:5" x14ac:dyDescent="0.2">
      <c r="A483" s="97">
        <v>97.522097609194716</v>
      </c>
      <c r="B483" s="89">
        <v>2.5959255664913741</v>
      </c>
      <c r="C483" s="37">
        <v>360.66794283359144</v>
      </c>
      <c r="D483" s="39">
        <v>3.9573577049375568</v>
      </c>
      <c r="E483" s="96" t="s">
        <v>41</v>
      </c>
    </row>
    <row r="484" spans="1:5" x14ac:dyDescent="0.2">
      <c r="A484" s="13">
        <v>97.538837797070215</v>
      </c>
      <c r="B484" s="14">
        <v>1.888777738485274</v>
      </c>
      <c r="C484" s="17">
        <v>50.649911330360155</v>
      </c>
      <c r="D484" s="22">
        <v>4.0191346821529272</v>
      </c>
      <c r="E484" s="21" t="s">
        <v>41</v>
      </c>
    </row>
    <row r="485" spans="1:5" x14ac:dyDescent="0.2">
      <c r="A485" s="13">
        <v>97.569460505488962</v>
      </c>
      <c r="B485" s="14">
        <v>1.2588526771162165</v>
      </c>
      <c r="C485" s="17">
        <v>406.49545849273596</v>
      </c>
      <c r="D485" s="22">
        <v>2.0193845298850568</v>
      </c>
      <c r="E485" s="21">
        <v>69.147647471244639</v>
      </c>
    </row>
    <row r="486" spans="1:5" x14ac:dyDescent="0.2">
      <c r="A486" s="13">
        <v>97.598291288083487</v>
      </c>
      <c r="B486" s="14">
        <v>1.1493373325397798</v>
      </c>
      <c r="C486" s="17">
        <v>509.63185155338402</v>
      </c>
      <c r="D486" s="22">
        <v>4.1917939087363942</v>
      </c>
      <c r="E486" s="21">
        <v>4.1917939087363942</v>
      </c>
    </row>
    <row r="487" spans="1:5" x14ac:dyDescent="0.2">
      <c r="A487" s="13">
        <v>97.668676042651228</v>
      </c>
      <c r="B487" s="18">
        <v>1.2567297182638342</v>
      </c>
      <c r="C487" s="17">
        <v>375.82359293352994</v>
      </c>
      <c r="D487" s="22">
        <v>2.0646683293667571</v>
      </c>
      <c r="E487" s="21">
        <v>2.0646683293667571</v>
      </c>
    </row>
    <row r="488" spans="1:5" x14ac:dyDescent="0.2">
      <c r="A488" s="97">
        <v>97.683575710861348</v>
      </c>
      <c r="B488" s="89">
        <v>2.2098055357054633</v>
      </c>
      <c r="C488" s="37">
        <v>112.16823268367811</v>
      </c>
      <c r="D488" s="39">
        <v>2.8363069860959516</v>
      </c>
      <c r="E488" s="96" t="s">
        <v>41</v>
      </c>
    </row>
    <row r="489" spans="1:5" x14ac:dyDescent="0.2">
      <c r="A489" s="97">
        <v>97.84879454028362</v>
      </c>
      <c r="B489" s="89">
        <v>2.3252110459931359</v>
      </c>
      <c r="C489" s="37">
        <v>363.91067872275795</v>
      </c>
      <c r="D489" s="39">
        <v>3.4363429888395771</v>
      </c>
      <c r="E489" s="96" t="s">
        <v>41</v>
      </c>
    </row>
    <row r="490" spans="1:5" x14ac:dyDescent="0.2">
      <c r="A490" s="13">
        <v>97.911697967918201</v>
      </c>
      <c r="B490" s="14">
        <v>0.64133465995569594</v>
      </c>
      <c r="C490" s="17">
        <v>211.10622377578119</v>
      </c>
      <c r="D490" s="22">
        <v>2.2220771486048316</v>
      </c>
      <c r="E490" s="21">
        <v>-1988.9941073886571</v>
      </c>
    </row>
    <row r="491" spans="1:5" x14ac:dyDescent="0.2">
      <c r="A491" s="97">
        <v>98.178547930414069</v>
      </c>
      <c r="B491" s="89">
        <v>1.6281841204926195</v>
      </c>
      <c r="C491" s="37">
        <v>196.97186477820136</v>
      </c>
      <c r="D491" s="39">
        <v>4.3493447631190936</v>
      </c>
      <c r="E491" s="96" t="s">
        <v>41</v>
      </c>
    </row>
    <row r="492" spans="1:5" x14ac:dyDescent="0.2">
      <c r="A492" s="13">
        <v>98.197345119541623</v>
      </c>
      <c r="B492" s="14">
        <v>1.4396805420853838</v>
      </c>
      <c r="C492" s="17">
        <v>110.98199884315078</v>
      </c>
      <c r="D492" s="22">
        <v>2.6305041701155738</v>
      </c>
      <c r="E492" s="21" t="s">
        <v>41</v>
      </c>
    </row>
    <row r="493" spans="1:5" x14ac:dyDescent="0.2">
      <c r="A493" s="97">
        <v>98.255962537081544</v>
      </c>
      <c r="B493" s="89">
        <v>2.314818298283889</v>
      </c>
      <c r="C493" s="37">
        <v>930.03682871686283</v>
      </c>
      <c r="D493" s="39">
        <v>4.2370385894659321</v>
      </c>
      <c r="E493" s="96" t="s">
        <v>41</v>
      </c>
    </row>
    <row r="494" spans="1:5" x14ac:dyDescent="0.2">
      <c r="A494" s="13">
        <v>98.299844353876338</v>
      </c>
      <c r="B494" s="18">
        <v>1.7960057295690746</v>
      </c>
      <c r="C494" s="17">
        <v>175.51177706692178</v>
      </c>
      <c r="D494" s="22">
        <v>4.0351293387191287</v>
      </c>
      <c r="E494" s="21">
        <v>4.0351293387191287</v>
      </c>
    </row>
    <row r="495" spans="1:5" x14ac:dyDescent="0.2">
      <c r="A495" s="97">
        <v>98.300847144813574</v>
      </c>
      <c r="B495" s="89">
        <v>2.7002813782630781</v>
      </c>
      <c r="C495" s="37">
        <v>307.63133988156676</v>
      </c>
      <c r="D495" s="39">
        <v>2.5256157550228937</v>
      </c>
      <c r="E495" s="96" t="s">
        <v>41</v>
      </c>
    </row>
    <row r="496" spans="1:5" x14ac:dyDescent="0.2">
      <c r="A496" s="97">
        <v>98.378331873543075</v>
      </c>
      <c r="B496" s="89">
        <v>2.049771072253094</v>
      </c>
      <c r="C496" s="37">
        <v>236.58890418659286</v>
      </c>
      <c r="D496" s="39">
        <v>2.6595852179763706</v>
      </c>
      <c r="E496" s="96" t="s">
        <v>41</v>
      </c>
    </row>
    <row r="497" spans="1:5" x14ac:dyDescent="0.2">
      <c r="A497" s="97">
        <v>98.424833728374921</v>
      </c>
      <c r="B497" s="89">
        <v>2.0495793023444051</v>
      </c>
      <c r="C497" s="37">
        <v>176.2304766284627</v>
      </c>
      <c r="D497" s="39">
        <v>7.7500028221537045</v>
      </c>
      <c r="E497" s="96" t="s">
        <v>41</v>
      </c>
    </row>
    <row r="498" spans="1:5" x14ac:dyDescent="0.2">
      <c r="A498" s="15">
        <v>98.512621849308943</v>
      </c>
      <c r="B498" s="14">
        <v>1.4574999001598741</v>
      </c>
      <c r="C498" s="17">
        <v>285.30569569080944</v>
      </c>
      <c r="D498" s="22">
        <v>4.8468438085834888</v>
      </c>
      <c r="E498" s="21">
        <v>4.8468438085834888</v>
      </c>
    </row>
    <row r="499" spans="1:5" x14ac:dyDescent="0.2">
      <c r="A499" s="16">
        <v>98.545770651390711</v>
      </c>
      <c r="B499" s="18">
        <v>1.4797094641423527</v>
      </c>
      <c r="C499" s="17">
        <v>440.01627578316663</v>
      </c>
      <c r="D499" s="22">
        <v>3.0846283607780416</v>
      </c>
      <c r="E499" s="21">
        <v>3.0846283607780416</v>
      </c>
    </row>
    <row r="500" spans="1:5" x14ac:dyDescent="0.2">
      <c r="A500" s="13">
        <v>98.592749958397064</v>
      </c>
      <c r="B500" s="14">
        <v>3.0429060459857595</v>
      </c>
      <c r="C500" s="17">
        <v>329.05676350158319</v>
      </c>
      <c r="D500" s="22">
        <v>2.4130359779215236</v>
      </c>
      <c r="E500" s="21">
        <v>1735.385739056949</v>
      </c>
    </row>
    <row r="501" spans="1:5" x14ac:dyDescent="0.2">
      <c r="A501" s="13">
        <v>98.656390493213962</v>
      </c>
      <c r="B501" s="14">
        <v>4.1016682041217507</v>
      </c>
      <c r="C501" s="17">
        <v>182.94537624649072</v>
      </c>
      <c r="D501" s="22">
        <v>3.511612558101715</v>
      </c>
      <c r="E501" s="23" t="s">
        <v>41</v>
      </c>
    </row>
    <row r="502" spans="1:5" x14ac:dyDescent="0.2">
      <c r="A502" s="13">
        <v>98.696844210897325</v>
      </c>
      <c r="B502" s="18">
        <v>1.1856628211563844</v>
      </c>
      <c r="C502" s="17">
        <v>209.51316985415247</v>
      </c>
      <c r="D502" s="22">
        <v>2.9114717465074422</v>
      </c>
      <c r="E502" s="23">
        <v>2.9114717465074422</v>
      </c>
    </row>
    <row r="503" spans="1:5" x14ac:dyDescent="0.2">
      <c r="A503" s="15">
        <v>98.793109333530268</v>
      </c>
      <c r="B503" s="18">
        <v>2.2547939362691451</v>
      </c>
      <c r="C503" s="17">
        <v>294.44033159678457</v>
      </c>
      <c r="D503" s="22">
        <v>5.5089510623549769</v>
      </c>
      <c r="E503" s="23">
        <v>5.5089510623549769</v>
      </c>
    </row>
    <row r="504" spans="1:5" x14ac:dyDescent="0.2">
      <c r="A504" s="16">
        <v>98.829668485221191</v>
      </c>
      <c r="B504" s="18">
        <v>1.438933485179227</v>
      </c>
      <c r="C504" s="17">
        <v>329.11255495322462</v>
      </c>
      <c r="D504" s="22">
        <v>2.3571446780965997</v>
      </c>
      <c r="E504" s="23">
        <v>2.3571446780965997</v>
      </c>
    </row>
    <row r="505" spans="1:5" x14ac:dyDescent="0.2">
      <c r="A505" s="15">
        <v>98.98342150683844</v>
      </c>
      <c r="B505" s="14">
        <v>1.2237446336078008</v>
      </c>
      <c r="C505" s="17">
        <v>285.34207595192834</v>
      </c>
      <c r="D505" s="22">
        <v>2.9020485560660076</v>
      </c>
      <c r="E505" s="23">
        <v>2.9020485560660076</v>
      </c>
    </row>
    <row r="506" spans="1:5" x14ac:dyDescent="0.2">
      <c r="A506" s="13">
        <v>99.009179039853137</v>
      </c>
      <c r="B506" s="14">
        <v>1.5496766344268877</v>
      </c>
      <c r="C506" s="17">
        <v>184.7777266956451</v>
      </c>
      <c r="D506" s="22">
        <v>3.6232791531707984</v>
      </c>
      <c r="E506" s="23">
        <v>3.6232791531707984</v>
      </c>
    </row>
    <row r="507" spans="1:5" x14ac:dyDescent="0.2">
      <c r="A507" s="13">
        <v>99.160319356375041</v>
      </c>
      <c r="B507" s="14">
        <v>1.2595404026851753</v>
      </c>
      <c r="C507" s="17">
        <v>137.2953461438664</v>
      </c>
      <c r="D507" s="22">
        <v>1.8592325847041706</v>
      </c>
      <c r="E507" s="23">
        <v>35.097365423255205</v>
      </c>
    </row>
    <row r="508" spans="1:5" x14ac:dyDescent="0.2">
      <c r="A508" s="13">
        <v>99.414589722033668</v>
      </c>
      <c r="B508" s="14">
        <v>3.0384804160656245</v>
      </c>
      <c r="C508" s="17">
        <v>203.85213697279789</v>
      </c>
      <c r="D508" s="22">
        <v>3.0065117937573196</v>
      </c>
      <c r="E508" s="23">
        <v>92.932100291295868</v>
      </c>
    </row>
    <row r="509" spans="1:5" x14ac:dyDescent="0.2">
      <c r="A509" s="13">
        <v>99.526492994569594</v>
      </c>
      <c r="B509" s="14">
        <v>1.9456141287199955</v>
      </c>
      <c r="C509" s="17">
        <v>419.08499631149863</v>
      </c>
      <c r="D509" s="22">
        <v>2.9891757231473783</v>
      </c>
      <c r="E509" s="23">
        <v>2.9891757231473783</v>
      </c>
    </row>
    <row r="510" spans="1:5" x14ac:dyDescent="0.2">
      <c r="A510" s="97">
        <v>99.547425025772</v>
      </c>
      <c r="B510" s="89">
        <v>2.0271918459629177</v>
      </c>
      <c r="C510" s="37">
        <v>231.2873582530232</v>
      </c>
      <c r="D510" s="39">
        <v>3.7755596783914709</v>
      </c>
      <c r="E510" s="98" t="s">
        <v>41</v>
      </c>
    </row>
    <row r="511" spans="1:5" x14ac:dyDescent="0.2">
      <c r="A511" s="13">
        <v>99.645027935118321</v>
      </c>
      <c r="B511" s="14">
        <v>0.90968585319154727</v>
      </c>
      <c r="C511" s="17">
        <v>132.94678052557077</v>
      </c>
      <c r="D511" s="22">
        <v>2.9332340928024045</v>
      </c>
      <c r="E511" s="23">
        <v>225.06148532394664</v>
      </c>
    </row>
    <row r="512" spans="1:5" x14ac:dyDescent="0.2">
      <c r="A512" s="16">
        <v>99.662638196164167</v>
      </c>
      <c r="B512" s="18">
        <v>0.79116955028248981</v>
      </c>
      <c r="C512" s="17">
        <v>1430.4676996046685</v>
      </c>
      <c r="D512" s="22">
        <v>1.9406623829633229</v>
      </c>
      <c r="E512" s="23">
        <v>1.9406623829633229</v>
      </c>
    </row>
    <row r="513" spans="1:5" x14ac:dyDescent="0.2">
      <c r="A513" s="13">
        <v>99.767413024258161</v>
      </c>
      <c r="B513" s="14">
        <v>1.123404310079259</v>
      </c>
      <c r="C513" s="17">
        <v>580.15561002800223</v>
      </c>
      <c r="D513" s="22">
        <v>3.9105035292190959</v>
      </c>
      <c r="E513" s="23">
        <v>3.9105035292190959</v>
      </c>
    </row>
    <row r="514" spans="1:5" x14ac:dyDescent="0.2">
      <c r="A514" s="13">
        <v>99.775890165835293</v>
      </c>
      <c r="B514" s="14">
        <v>1.6883021890988203</v>
      </c>
      <c r="C514" s="17">
        <v>49.429929032518665</v>
      </c>
      <c r="D514" s="22">
        <v>2.2511037013995283</v>
      </c>
      <c r="E514" s="23" t="s">
        <v>41</v>
      </c>
    </row>
    <row r="515" spans="1:5" x14ac:dyDescent="0.2">
      <c r="A515" s="13">
        <v>99.789574254055211</v>
      </c>
      <c r="B515" s="14">
        <v>1.2575690108457565</v>
      </c>
      <c r="C515" s="17">
        <v>506.08358475041138</v>
      </c>
      <c r="D515" s="22">
        <v>2.5061956802420493</v>
      </c>
      <c r="E515" s="23">
        <v>2.5061956802420493</v>
      </c>
    </row>
    <row r="516" spans="1:5" x14ac:dyDescent="0.2">
      <c r="A516" s="97">
        <v>99.960651588720779</v>
      </c>
      <c r="B516" s="89">
        <v>1.8531235016767127</v>
      </c>
      <c r="C516" s="37">
        <v>174.09465627064088</v>
      </c>
      <c r="D516" s="39">
        <v>1.3125229211815779</v>
      </c>
      <c r="E516" s="98" t="s">
        <v>41</v>
      </c>
    </row>
    <row r="517" spans="1:5" x14ac:dyDescent="0.2">
      <c r="A517" s="16">
        <v>100.01601110249473</v>
      </c>
      <c r="B517" s="14">
        <v>1.1909297933742096</v>
      </c>
      <c r="C517" s="17">
        <v>273.1220474351158</v>
      </c>
      <c r="D517" s="22">
        <v>1.8188361471035348</v>
      </c>
      <c r="E517" s="23">
        <v>177.03041034815658</v>
      </c>
    </row>
    <row r="518" spans="1:5" x14ac:dyDescent="0.2">
      <c r="A518" s="13">
        <v>100.03094558653538</v>
      </c>
      <c r="B518" s="14">
        <v>1.4453504509506416</v>
      </c>
      <c r="C518" s="17">
        <v>181.67110482560227</v>
      </c>
      <c r="D518" s="22">
        <v>3.33222904435857</v>
      </c>
      <c r="E518" s="23" t="s">
        <v>41</v>
      </c>
    </row>
    <row r="519" spans="1:5" x14ac:dyDescent="0.2">
      <c r="A519" s="15">
        <v>100.10414927840839</v>
      </c>
      <c r="B519" s="18">
        <v>1.204610612978783</v>
      </c>
      <c r="C519" s="17">
        <v>344.40089476392529</v>
      </c>
      <c r="D519" s="22">
        <v>4.5041384512103066</v>
      </c>
      <c r="E519" s="23">
        <v>4.5041384512103066</v>
      </c>
    </row>
    <row r="520" spans="1:5" x14ac:dyDescent="0.2">
      <c r="A520" s="97">
        <v>100.19734171714616</v>
      </c>
      <c r="B520" s="89">
        <v>1.7837568300542372</v>
      </c>
      <c r="C520" s="37">
        <v>93.038218704894362</v>
      </c>
      <c r="D520" s="39">
        <v>2.2608736635203486</v>
      </c>
      <c r="E520" s="98" t="s">
        <v>41</v>
      </c>
    </row>
    <row r="521" spans="1:5" x14ac:dyDescent="0.2">
      <c r="A521" s="13">
        <v>100.19946417372083</v>
      </c>
      <c r="B521" s="14">
        <v>1.1913715575259687</v>
      </c>
      <c r="C521" s="17">
        <v>115.89733769388324</v>
      </c>
      <c r="D521" s="22">
        <v>2.303406555818329</v>
      </c>
      <c r="E521" s="23" t="s">
        <v>41</v>
      </c>
    </row>
    <row r="522" spans="1:5" x14ac:dyDescent="0.2">
      <c r="A522" s="13">
        <v>100.33062844196866</v>
      </c>
      <c r="B522" s="14">
        <v>2.5884015741883886</v>
      </c>
      <c r="C522" s="17">
        <v>1168.3916857396864</v>
      </c>
      <c r="D522" s="22">
        <v>1.7473591043473626</v>
      </c>
      <c r="E522" s="23">
        <v>1.7473591043473626</v>
      </c>
    </row>
    <row r="523" spans="1:5" x14ac:dyDescent="0.2">
      <c r="A523" s="13">
        <v>100.35010139457896</v>
      </c>
      <c r="B523" s="14">
        <v>1.270349824624958</v>
      </c>
      <c r="C523" s="17">
        <v>178.98959039158456</v>
      </c>
      <c r="D523" s="22">
        <v>2.2058791657031995</v>
      </c>
      <c r="E523" s="23" t="s">
        <v>41</v>
      </c>
    </row>
    <row r="524" spans="1:5" x14ac:dyDescent="0.2">
      <c r="A524" s="13">
        <v>100.42368751966914</v>
      </c>
      <c r="B524" s="14">
        <v>1.5095287251598677</v>
      </c>
      <c r="C524" s="17">
        <v>189.37698265408173</v>
      </c>
      <c r="D524" s="22">
        <v>1.9378898535794182</v>
      </c>
      <c r="E524" s="23" t="s">
        <v>41</v>
      </c>
    </row>
    <row r="525" spans="1:5" x14ac:dyDescent="0.2">
      <c r="A525" s="13">
        <v>100.43446167919902</v>
      </c>
      <c r="B525" s="14">
        <v>2.1493673905789237</v>
      </c>
      <c r="C525" s="17">
        <v>47.270055962996118</v>
      </c>
      <c r="D525" s="22">
        <v>2.2859503581460854</v>
      </c>
      <c r="E525" s="23" t="s">
        <v>41</v>
      </c>
    </row>
    <row r="526" spans="1:5" x14ac:dyDescent="0.2">
      <c r="A526" s="13">
        <v>100.46985241561511</v>
      </c>
      <c r="B526" s="14">
        <v>1.968870753121081</v>
      </c>
      <c r="C526" s="17">
        <v>53.23100928789232</v>
      </c>
      <c r="D526" s="22">
        <v>3.6585317200221161</v>
      </c>
      <c r="E526" s="23">
        <v>3.6585317200221161</v>
      </c>
    </row>
    <row r="527" spans="1:5" x14ac:dyDescent="0.2">
      <c r="A527" s="13">
        <v>100.52828520957625</v>
      </c>
      <c r="B527" s="14">
        <v>1.371330855773067</v>
      </c>
      <c r="C527" s="17">
        <v>99.398078866200549</v>
      </c>
      <c r="D527" s="22">
        <v>5.0240757435115286</v>
      </c>
      <c r="E527" s="23">
        <v>5.0240757435115286</v>
      </c>
    </row>
    <row r="528" spans="1:5" x14ac:dyDescent="0.2">
      <c r="A528" s="13">
        <v>100.55749483555768</v>
      </c>
      <c r="B528" s="14">
        <v>1.945656653366747</v>
      </c>
      <c r="C528" s="17">
        <v>300.53292675466264</v>
      </c>
      <c r="D528" s="22">
        <v>2.3804491509897323</v>
      </c>
      <c r="E528" s="23">
        <v>93.503514982011666</v>
      </c>
    </row>
    <row r="529" spans="1:5" x14ac:dyDescent="0.2">
      <c r="A529" s="13">
        <v>100.5589348532484</v>
      </c>
      <c r="B529" s="14">
        <v>1.3596079997106543</v>
      </c>
      <c r="C529" s="17">
        <v>214.38460830006503</v>
      </c>
      <c r="D529" s="22">
        <v>2.9216321756221677</v>
      </c>
      <c r="E529" s="23" t="s">
        <v>41</v>
      </c>
    </row>
    <row r="530" spans="1:5" x14ac:dyDescent="0.2">
      <c r="A530" s="13">
        <v>100.58931311649276</v>
      </c>
      <c r="B530" s="14">
        <v>1.1677606562482197</v>
      </c>
      <c r="C530" s="17">
        <v>103.87220195891881</v>
      </c>
      <c r="D530" s="22">
        <v>2.1990489236035407</v>
      </c>
      <c r="E530" s="23">
        <v>-24.788221815930818</v>
      </c>
    </row>
    <row r="531" spans="1:5" x14ac:dyDescent="0.2">
      <c r="A531" s="13">
        <v>100.6982490754994</v>
      </c>
      <c r="B531" s="14">
        <v>1.2990526446154433</v>
      </c>
      <c r="C531" s="17">
        <v>371.24878086752386</v>
      </c>
      <c r="D531" s="22">
        <v>2.2192500747106414</v>
      </c>
      <c r="E531" s="23">
        <v>2.2192500747106414</v>
      </c>
    </row>
    <row r="532" spans="1:5" x14ac:dyDescent="0.2">
      <c r="A532" s="13">
        <v>101.01380520063232</v>
      </c>
      <c r="B532" s="14">
        <v>1.790746916517989</v>
      </c>
      <c r="C532" s="17">
        <v>113.20432895415088</v>
      </c>
      <c r="D532" s="22">
        <v>2.2113820468881276</v>
      </c>
      <c r="E532" s="23" t="s">
        <v>41</v>
      </c>
    </row>
    <row r="533" spans="1:5" x14ac:dyDescent="0.2">
      <c r="A533" s="13">
        <v>101.04255326039181</v>
      </c>
      <c r="B533" s="14">
        <v>0.57145420288482995</v>
      </c>
      <c r="C533" s="17">
        <v>309.67753571978557</v>
      </c>
      <c r="D533" s="22">
        <v>2.9271702903233154</v>
      </c>
      <c r="E533" s="23">
        <v>37.164666658318033</v>
      </c>
    </row>
    <row r="534" spans="1:5" x14ac:dyDescent="0.2">
      <c r="A534" s="15">
        <v>101.05857667903432</v>
      </c>
      <c r="B534" s="18">
        <v>1.218990288243603</v>
      </c>
      <c r="C534" s="17">
        <v>263.08208567693487</v>
      </c>
      <c r="D534" s="22">
        <v>3.5045174121844633</v>
      </c>
      <c r="E534" s="23">
        <v>3.5045174121844633</v>
      </c>
    </row>
    <row r="535" spans="1:5" x14ac:dyDescent="0.2">
      <c r="A535" s="97">
        <v>101.17716009444914</v>
      </c>
      <c r="B535" s="89">
        <v>2.3472975677049845</v>
      </c>
      <c r="C535" s="37">
        <v>44.25827307995624</v>
      </c>
      <c r="D535" s="39">
        <v>1.8028174658126601</v>
      </c>
      <c r="E535" s="98" t="s">
        <v>41</v>
      </c>
    </row>
    <row r="536" spans="1:5" x14ac:dyDescent="0.2">
      <c r="A536" s="13">
        <v>101.19642855131379</v>
      </c>
      <c r="B536" s="14">
        <v>1.1747534989536135</v>
      </c>
      <c r="C536" s="17">
        <v>142.13728464233805</v>
      </c>
      <c r="D536" s="22">
        <v>3.2177977193588219</v>
      </c>
      <c r="E536" s="23">
        <v>-1991.0545133005257</v>
      </c>
    </row>
    <row r="537" spans="1:5" x14ac:dyDescent="0.2">
      <c r="A537" s="13">
        <v>101.26384029740284</v>
      </c>
      <c r="B537" s="14">
        <v>8.1181950986157929</v>
      </c>
      <c r="C537" s="17">
        <v>56.856009575891285</v>
      </c>
      <c r="D537" s="22">
        <v>3.7355812553369017</v>
      </c>
      <c r="E537" s="23">
        <v>589.35102471787718</v>
      </c>
    </row>
    <row r="538" spans="1:5" x14ac:dyDescent="0.2">
      <c r="A538" s="97">
        <v>101.35216807213969</v>
      </c>
      <c r="B538" s="89">
        <v>2.0369810740177812</v>
      </c>
      <c r="C538" s="37">
        <v>242.56718623303823</v>
      </c>
      <c r="D538" s="39">
        <v>4.0319875862788699</v>
      </c>
      <c r="E538" s="98" t="s">
        <v>41</v>
      </c>
    </row>
    <row r="539" spans="1:5" x14ac:dyDescent="0.2">
      <c r="A539" s="13">
        <v>101.36292011170249</v>
      </c>
      <c r="B539" s="14">
        <v>1.5487812217918773</v>
      </c>
      <c r="C539" s="17">
        <v>155.84846119606698</v>
      </c>
      <c r="D539" s="22">
        <v>2.1547517528763702</v>
      </c>
      <c r="E539" s="23">
        <v>14.961795296407878</v>
      </c>
    </row>
    <row r="540" spans="1:5" x14ac:dyDescent="0.2">
      <c r="A540" s="13">
        <v>101.45530428373819</v>
      </c>
      <c r="B540" s="14">
        <v>7.7956360197995593</v>
      </c>
      <c r="C540" s="17">
        <v>420.14430961703101</v>
      </c>
      <c r="D540" s="22">
        <v>2.869756357986152</v>
      </c>
      <c r="E540" s="23" t="s">
        <v>41</v>
      </c>
    </row>
    <row r="541" spans="1:5" x14ac:dyDescent="0.2">
      <c r="A541" s="13">
        <v>101.55423377943136</v>
      </c>
      <c r="B541" s="14">
        <v>1.2091019741285791</v>
      </c>
      <c r="C541" s="17">
        <v>568.02265492942286</v>
      </c>
      <c r="D541" s="22">
        <v>4.2880850073569716</v>
      </c>
      <c r="E541" s="23">
        <v>4.2880850073569716</v>
      </c>
    </row>
    <row r="542" spans="1:5" x14ac:dyDescent="0.2">
      <c r="A542" s="15">
        <v>101.61546817298498</v>
      </c>
      <c r="B542" s="18">
        <v>1.6735916622931981</v>
      </c>
      <c r="C542" s="17">
        <v>1539.4699221631643</v>
      </c>
      <c r="D542" s="22">
        <v>1.7295428055824353</v>
      </c>
      <c r="E542" s="23">
        <v>1.7295428055824353</v>
      </c>
    </row>
    <row r="543" spans="1:5" x14ac:dyDescent="0.2">
      <c r="A543" s="97">
        <v>101.63420687766508</v>
      </c>
      <c r="B543" s="89">
        <v>2.5245941993101226</v>
      </c>
      <c r="C543" s="37">
        <v>73.006697868616627</v>
      </c>
      <c r="D543" s="39">
        <v>7.8508399692374251</v>
      </c>
      <c r="E543" s="98" t="s">
        <v>41</v>
      </c>
    </row>
    <row r="544" spans="1:5" x14ac:dyDescent="0.2">
      <c r="A544" s="97">
        <v>101.65379130517289</v>
      </c>
      <c r="B544" s="89">
        <v>2.9131959798226745</v>
      </c>
      <c r="C544" s="37">
        <v>179.66755146897748</v>
      </c>
      <c r="D544" s="39">
        <v>2.9766593530144663</v>
      </c>
      <c r="E544" s="98" t="s">
        <v>41</v>
      </c>
    </row>
    <row r="545" spans="1:5" x14ac:dyDescent="0.2">
      <c r="A545" s="13">
        <v>101.75910617680708</v>
      </c>
      <c r="B545" s="14">
        <v>1.4134423257719178</v>
      </c>
      <c r="C545" s="17">
        <v>567.49057067736021</v>
      </c>
      <c r="D545" s="22">
        <v>3.7556454027744071</v>
      </c>
      <c r="E545" s="23">
        <v>3.7556454027744071</v>
      </c>
    </row>
    <row r="546" spans="1:5" x14ac:dyDescent="0.2">
      <c r="A546" s="13">
        <v>101.78836707558078</v>
      </c>
      <c r="B546" s="14">
        <v>1.7727623664029224</v>
      </c>
      <c r="C546" s="17">
        <v>189.69689801051314</v>
      </c>
      <c r="D546" s="22">
        <v>4.8281455519664185</v>
      </c>
      <c r="E546" s="23" t="s">
        <v>41</v>
      </c>
    </row>
    <row r="547" spans="1:5" x14ac:dyDescent="0.2">
      <c r="A547" s="15">
        <v>101.98927721384457</v>
      </c>
      <c r="B547" s="18">
        <v>1.6545233368585386</v>
      </c>
      <c r="C547" s="17">
        <v>160.46048383062234</v>
      </c>
      <c r="D547" s="22">
        <v>3.2435838061686177</v>
      </c>
      <c r="E547" s="23">
        <v>3.2435838061686177</v>
      </c>
    </row>
    <row r="548" spans="1:5" x14ac:dyDescent="0.2">
      <c r="A548" s="97">
        <v>102.02417156855094</v>
      </c>
      <c r="B548" s="89">
        <v>2.7064108942627456</v>
      </c>
      <c r="C548" s="37">
        <v>1296.3872164550557</v>
      </c>
      <c r="D548" s="39">
        <v>2.3702204928246635</v>
      </c>
      <c r="E548" s="98" t="s">
        <v>41</v>
      </c>
    </row>
    <row r="549" spans="1:5" x14ac:dyDescent="0.2">
      <c r="A549" s="97">
        <v>102.0646911626669</v>
      </c>
      <c r="B549" s="89">
        <v>2.2703753406859022</v>
      </c>
      <c r="C549" s="37">
        <v>169.54150020722278</v>
      </c>
      <c r="D549" s="39">
        <v>2.027732409575</v>
      </c>
      <c r="E549" s="98" t="s">
        <v>41</v>
      </c>
    </row>
    <row r="550" spans="1:5" x14ac:dyDescent="0.2">
      <c r="A550" s="13">
        <v>102.12122875438638</v>
      </c>
      <c r="B550" s="14">
        <v>1.8338306751243039</v>
      </c>
      <c r="C550" s="17">
        <v>378.3800783908747</v>
      </c>
      <c r="D550" s="22">
        <v>2.0753123352994955</v>
      </c>
      <c r="E550" s="23">
        <v>30.665129421018204</v>
      </c>
    </row>
    <row r="551" spans="1:5" x14ac:dyDescent="0.2">
      <c r="A551" s="13">
        <v>102.17908187663554</v>
      </c>
      <c r="B551" s="14">
        <v>1.8465090320235475</v>
      </c>
      <c r="C551" s="17">
        <v>73.635669829477223</v>
      </c>
      <c r="D551" s="22">
        <v>3.4895472620512518</v>
      </c>
      <c r="E551" s="23" t="s">
        <v>41</v>
      </c>
    </row>
    <row r="552" spans="1:5" x14ac:dyDescent="0.2">
      <c r="A552" s="15">
        <v>102.29689365199707</v>
      </c>
      <c r="B552" s="18">
        <v>1.2092246024520179</v>
      </c>
      <c r="C552" s="17">
        <v>336.00536520351665</v>
      </c>
      <c r="D552" s="22">
        <v>2.8909882604514334</v>
      </c>
      <c r="E552" s="23">
        <v>2.8909882604514334</v>
      </c>
    </row>
    <row r="553" spans="1:5" x14ac:dyDescent="0.2">
      <c r="A553" s="97">
        <v>102.3405534875002</v>
      </c>
      <c r="B553" s="89">
        <v>1.7462256793702835</v>
      </c>
      <c r="C553" s="37">
        <v>389.45585480533407</v>
      </c>
      <c r="D553" s="39">
        <v>2.0866036005588406</v>
      </c>
      <c r="E553" s="98" t="s">
        <v>41</v>
      </c>
    </row>
    <row r="554" spans="1:5" x14ac:dyDescent="0.2">
      <c r="A554" s="97">
        <v>102.43921739235051</v>
      </c>
      <c r="B554" s="89">
        <v>1.6637643922269731</v>
      </c>
      <c r="C554" s="37">
        <v>616.09701869318997</v>
      </c>
      <c r="D554" s="39">
        <v>3.5679742605376994</v>
      </c>
      <c r="E554" s="98" t="s">
        <v>41</v>
      </c>
    </row>
    <row r="555" spans="1:5" x14ac:dyDescent="0.2">
      <c r="A555" s="13">
        <v>102.452592659902</v>
      </c>
      <c r="B555" s="14">
        <v>2.38860480362505</v>
      </c>
      <c r="C555" s="17">
        <v>314.21368515794785</v>
      </c>
      <c r="D555" s="22">
        <v>2.3050690881277967</v>
      </c>
      <c r="E555" s="23">
        <v>2.3050690881277967</v>
      </c>
    </row>
    <row r="556" spans="1:5" x14ac:dyDescent="0.2">
      <c r="A556" s="13">
        <v>102.48666063876334</v>
      </c>
      <c r="B556" s="14">
        <v>9.3296623054660159</v>
      </c>
      <c r="C556" s="17">
        <v>429.74996852559656</v>
      </c>
      <c r="D556" s="22">
        <v>2.9401165578239787</v>
      </c>
      <c r="E556" s="23" t="s">
        <v>41</v>
      </c>
    </row>
    <row r="557" spans="1:5" x14ac:dyDescent="0.2">
      <c r="A557" s="16">
        <v>102.55709563224652</v>
      </c>
      <c r="B557" s="18">
        <v>1.3601122509124508</v>
      </c>
      <c r="C557" s="17">
        <v>242.12125117362385</v>
      </c>
      <c r="D557" s="22">
        <v>2.9313884724742141</v>
      </c>
      <c r="E557" s="23">
        <v>2.9313884724742141</v>
      </c>
    </row>
    <row r="558" spans="1:5" x14ac:dyDescent="0.2">
      <c r="A558" s="15">
        <v>102.62107030521767</v>
      </c>
      <c r="B558" s="18">
        <v>1.6293711964996405</v>
      </c>
      <c r="C558" s="17">
        <v>92.004994606573646</v>
      </c>
      <c r="D558" s="22">
        <v>2.5913050690829285</v>
      </c>
      <c r="E558" s="23">
        <v>2.5913050690829285</v>
      </c>
    </row>
    <row r="559" spans="1:5" x14ac:dyDescent="0.2">
      <c r="A559" s="13">
        <v>102.62646517440334</v>
      </c>
      <c r="B559" s="14">
        <v>0.84505522111923881</v>
      </c>
      <c r="C559" s="17">
        <v>848.48379423837184</v>
      </c>
      <c r="D559" s="22">
        <v>2.5866625940398902</v>
      </c>
      <c r="E559" s="23">
        <v>2.5866625940398902</v>
      </c>
    </row>
    <row r="560" spans="1:5" x14ac:dyDescent="0.2">
      <c r="A560" s="97">
        <v>102.7158453986047</v>
      </c>
      <c r="B560" s="89">
        <v>2.8481447114769693</v>
      </c>
      <c r="C560" s="37">
        <v>86.671503897542891</v>
      </c>
      <c r="D560" s="39">
        <v>5.5838548704306703</v>
      </c>
      <c r="E560" s="98" t="s">
        <v>41</v>
      </c>
    </row>
    <row r="561" spans="1:5" x14ac:dyDescent="0.2">
      <c r="A561" s="13">
        <v>102.83068741923491</v>
      </c>
      <c r="B561" s="14">
        <v>1.6270989979785782</v>
      </c>
      <c r="C561" s="17">
        <v>149.23884815691622</v>
      </c>
      <c r="D561" s="22">
        <v>3.1574845725956329</v>
      </c>
      <c r="E561" s="23" t="s">
        <v>41</v>
      </c>
    </row>
    <row r="562" spans="1:5" x14ac:dyDescent="0.2">
      <c r="A562" s="15">
        <v>102.9011472704677</v>
      </c>
      <c r="B562" s="18">
        <v>1.4730548922100013</v>
      </c>
      <c r="C562" s="17">
        <v>116.34771636227352</v>
      </c>
      <c r="D562" s="22">
        <v>5.7713300915038328</v>
      </c>
      <c r="E562" s="23">
        <v>5.7713300915038328</v>
      </c>
    </row>
    <row r="563" spans="1:5" x14ac:dyDescent="0.2">
      <c r="A563" s="13">
        <v>103.70469124373966</v>
      </c>
      <c r="B563" s="14">
        <v>2.1173604411072375</v>
      </c>
      <c r="C563" s="17">
        <v>88.341874232869969</v>
      </c>
      <c r="D563" s="22">
        <v>2.3382431618283372</v>
      </c>
      <c r="E563" s="23" t="s">
        <v>41</v>
      </c>
    </row>
    <row r="564" spans="1:5" x14ac:dyDescent="0.2">
      <c r="A564" s="97">
        <v>103.77332169305183</v>
      </c>
      <c r="B564" s="89">
        <v>1.7850901323232691</v>
      </c>
      <c r="C564" s="37">
        <v>448.40544581035749</v>
      </c>
      <c r="D564" s="39">
        <v>2.81721740590211</v>
      </c>
      <c r="E564" s="98" t="s">
        <v>41</v>
      </c>
    </row>
    <row r="565" spans="1:5" x14ac:dyDescent="0.2">
      <c r="A565" s="15">
        <v>103.81065285049353</v>
      </c>
      <c r="B565" s="18">
        <v>2.4435176947649637</v>
      </c>
      <c r="C565" s="17">
        <v>54.803923503723475</v>
      </c>
      <c r="D565" s="22">
        <v>6.334349499300723</v>
      </c>
      <c r="E565" s="23">
        <v>6.334349499300723</v>
      </c>
    </row>
    <row r="566" spans="1:5" x14ac:dyDescent="0.2">
      <c r="A566" s="13">
        <v>103.83645629434018</v>
      </c>
      <c r="B566" s="14">
        <v>1.4665670192743079</v>
      </c>
      <c r="C566" s="17">
        <v>267.83393769134261</v>
      </c>
      <c r="D566" s="22">
        <v>2.3150987373970167</v>
      </c>
      <c r="E566" s="23">
        <v>2.3150987373970167</v>
      </c>
    </row>
    <row r="567" spans="1:5" x14ac:dyDescent="0.2">
      <c r="A567" s="16">
        <v>103.84038009035554</v>
      </c>
      <c r="B567" s="14">
        <v>1.6591617540116843</v>
      </c>
      <c r="C567" s="17">
        <v>133.63781295888157</v>
      </c>
      <c r="D567" s="22">
        <v>3.5622498791975872</v>
      </c>
      <c r="E567" s="23" t="s">
        <v>41</v>
      </c>
    </row>
    <row r="568" spans="1:5" x14ac:dyDescent="0.2">
      <c r="A568" s="15">
        <v>103.98315778327789</v>
      </c>
      <c r="B568" s="14">
        <v>1.2877658048078473</v>
      </c>
      <c r="C568" s="17">
        <v>214.59788640505761</v>
      </c>
      <c r="D568" s="22">
        <v>3.4628283969731282</v>
      </c>
      <c r="E568" s="23">
        <v>3.4628283969731282</v>
      </c>
    </row>
    <row r="569" spans="1:5" x14ac:dyDescent="0.2">
      <c r="A569" s="15">
        <v>104.21833651854516</v>
      </c>
      <c r="B569" s="18">
        <v>2.9773562564201441</v>
      </c>
      <c r="C569" s="17">
        <v>122.80111175213273</v>
      </c>
      <c r="D569" s="22">
        <v>5.6036822900514132</v>
      </c>
      <c r="E569" s="23">
        <v>5.6036822900514132</v>
      </c>
    </row>
    <row r="570" spans="1:5" x14ac:dyDescent="0.2">
      <c r="A570" s="97">
        <v>104.37713605690047</v>
      </c>
      <c r="B570" s="89">
        <v>2.48622692135649</v>
      </c>
      <c r="C570" s="37">
        <v>39.442618043884593</v>
      </c>
      <c r="D570" s="39">
        <v>3.891170191036303</v>
      </c>
      <c r="E570" s="98" t="s">
        <v>41</v>
      </c>
    </row>
    <row r="571" spans="1:5" x14ac:dyDescent="0.2">
      <c r="A571" s="15">
        <v>104.39168652634076</v>
      </c>
      <c r="B571" s="14">
        <v>1.0355098588164324</v>
      </c>
      <c r="C571" s="17">
        <v>1038.1317149639663</v>
      </c>
      <c r="D571" s="22">
        <v>3.7950812372679184</v>
      </c>
      <c r="E571" s="23">
        <v>3.7950812372679184</v>
      </c>
    </row>
    <row r="572" spans="1:5" x14ac:dyDescent="0.2">
      <c r="A572" s="97">
        <v>104.49763866596204</v>
      </c>
      <c r="B572" s="89">
        <v>3.7401434820764692</v>
      </c>
      <c r="C572" s="37">
        <v>525.50906097757149</v>
      </c>
      <c r="D572" s="39">
        <v>2.5342636935968099</v>
      </c>
      <c r="E572" s="98" t="s">
        <v>41</v>
      </c>
    </row>
    <row r="573" spans="1:5" x14ac:dyDescent="0.2">
      <c r="A573" s="15">
        <v>104.50550822784631</v>
      </c>
      <c r="B573" s="14">
        <v>1.7933696461918558</v>
      </c>
      <c r="C573" s="17">
        <v>382.24080475532941</v>
      </c>
      <c r="D573" s="22">
        <v>2.6168075218052089</v>
      </c>
      <c r="E573" s="23">
        <v>2.6168075218052089</v>
      </c>
    </row>
    <row r="574" spans="1:5" x14ac:dyDescent="0.2">
      <c r="A574" s="13">
        <v>104.74761148311985</v>
      </c>
      <c r="B574" s="14">
        <v>1.6208586716568973</v>
      </c>
      <c r="C574" s="17">
        <v>218.36913152348865</v>
      </c>
      <c r="D574" s="22">
        <v>2.7964429696931261</v>
      </c>
      <c r="E574" s="23">
        <v>83.866954820153424</v>
      </c>
    </row>
    <row r="575" spans="1:5" x14ac:dyDescent="0.2">
      <c r="A575" s="15">
        <v>104.81822400286322</v>
      </c>
      <c r="B575" s="14">
        <v>1.8594995882574352</v>
      </c>
      <c r="C575" s="17">
        <v>93.263596924190168</v>
      </c>
      <c r="D575" s="22">
        <v>5.2852216887665273</v>
      </c>
      <c r="E575" s="23">
        <v>5.2852216887665273</v>
      </c>
    </row>
    <row r="576" spans="1:5" x14ac:dyDescent="0.2">
      <c r="A576" s="13">
        <v>104.85366331005372</v>
      </c>
      <c r="B576" s="14">
        <v>2.8601524765825062</v>
      </c>
      <c r="C576" s="17">
        <v>159.77249666165298</v>
      </c>
      <c r="D576" s="22">
        <v>3.0052745690834506</v>
      </c>
      <c r="E576" s="23">
        <v>46.024230148316008</v>
      </c>
    </row>
    <row r="577" spans="1:5" x14ac:dyDescent="0.2">
      <c r="A577" s="97">
        <v>105.01725551193223</v>
      </c>
      <c r="B577" s="89">
        <v>2.2534577240869922</v>
      </c>
      <c r="C577" s="37">
        <v>92.022671765846212</v>
      </c>
      <c r="D577" s="39">
        <v>3.2484528315554533</v>
      </c>
      <c r="E577" s="98" t="s">
        <v>41</v>
      </c>
    </row>
    <row r="578" spans="1:5" x14ac:dyDescent="0.2">
      <c r="A578" s="15">
        <v>105.09817731045671</v>
      </c>
      <c r="B578" s="18">
        <v>2.3943010897047969</v>
      </c>
      <c r="C578" s="17">
        <v>47.848437410905355</v>
      </c>
      <c r="D578" s="22">
        <v>3.6791829423899776</v>
      </c>
      <c r="E578" s="23">
        <v>3.6791829423899776</v>
      </c>
    </row>
    <row r="579" spans="1:5" x14ac:dyDescent="0.2">
      <c r="A579" s="97">
        <v>105.32417080043518</v>
      </c>
      <c r="B579" s="89">
        <v>1.4471855175055452</v>
      </c>
      <c r="C579" s="37">
        <v>230.16468933808258</v>
      </c>
      <c r="D579" s="39">
        <v>3.0035713803871813</v>
      </c>
      <c r="E579" s="98" t="s">
        <v>41</v>
      </c>
    </row>
    <row r="580" spans="1:5" x14ac:dyDescent="0.2">
      <c r="A580" s="13">
        <v>106.00210170757322</v>
      </c>
      <c r="B580" s="14">
        <v>4.7565094310589799</v>
      </c>
      <c r="C580" s="17">
        <v>113.44473537535556</v>
      </c>
      <c r="D580" s="22">
        <v>2.1110817410611924</v>
      </c>
      <c r="E580" s="23" t="s">
        <v>41</v>
      </c>
    </row>
    <row r="581" spans="1:5" x14ac:dyDescent="0.2">
      <c r="A581" s="13">
        <v>106.18925914178986</v>
      </c>
      <c r="B581" s="14">
        <v>1.8991004815631172</v>
      </c>
      <c r="C581" s="17">
        <v>123.13738731039258</v>
      </c>
      <c r="D581" s="22">
        <v>3.4162643452534778</v>
      </c>
      <c r="E581" s="23">
        <v>3.4162643452534778</v>
      </c>
    </row>
    <row r="582" spans="1:5" x14ac:dyDescent="0.2">
      <c r="A582" s="13">
        <v>106.36044382842429</v>
      </c>
      <c r="B582" s="14">
        <v>0.8333539483357626</v>
      </c>
      <c r="C582" s="17">
        <v>313.52125466999411</v>
      </c>
      <c r="D582" s="22">
        <v>3.2797137900630511</v>
      </c>
      <c r="E582" s="23">
        <v>24.991872162779082</v>
      </c>
    </row>
    <row r="583" spans="1:5" x14ac:dyDescent="0.2">
      <c r="A583" s="15">
        <v>106.8565701451012</v>
      </c>
      <c r="B583" s="14">
        <v>1.4223765899905416</v>
      </c>
      <c r="C583" s="17">
        <v>170.79039326563449</v>
      </c>
      <c r="D583" s="22">
        <v>1.9309721044476065</v>
      </c>
      <c r="E583" s="23">
        <v>1.9309721044476065</v>
      </c>
    </row>
    <row r="584" spans="1:5" x14ac:dyDescent="0.2">
      <c r="A584" s="13">
        <v>107.85785692553165</v>
      </c>
      <c r="B584" s="14">
        <v>3.4980003885896735</v>
      </c>
      <c r="C584" s="17">
        <v>115.09851863252011</v>
      </c>
      <c r="D584" s="22">
        <v>2.1751436693944779</v>
      </c>
      <c r="E584" s="23" t="s">
        <v>41</v>
      </c>
    </row>
    <row r="585" spans="1:5" x14ac:dyDescent="0.2">
      <c r="A585" s="13">
        <v>107.98778107069556</v>
      </c>
      <c r="B585" s="14">
        <v>2.1846026893299566</v>
      </c>
      <c r="C585" s="17">
        <v>152.79010491233836</v>
      </c>
      <c r="D585" s="22">
        <v>2.4153238976804028</v>
      </c>
      <c r="E585" s="23">
        <v>-13.82468422148987</v>
      </c>
    </row>
    <row r="586" spans="1:5" x14ac:dyDescent="0.2">
      <c r="A586" s="16">
        <v>109.29431831598679</v>
      </c>
      <c r="B586" s="18">
        <v>2.2381921047166742</v>
      </c>
      <c r="C586" s="17">
        <v>222.21183046898835</v>
      </c>
      <c r="D586" s="22">
        <v>2.2016451058938618</v>
      </c>
      <c r="E586" s="23">
        <v>2.2016451058938618</v>
      </c>
    </row>
    <row r="587" spans="1:5" x14ac:dyDescent="0.2">
      <c r="A587" s="13">
        <v>109.97162489132343</v>
      </c>
      <c r="B587" s="14">
        <v>1.7773343743818515</v>
      </c>
      <c r="C587" s="17">
        <v>1160.8428060037452</v>
      </c>
      <c r="D587" s="22">
        <v>2.4562953233328999</v>
      </c>
      <c r="E587" s="23">
        <v>2.4562953233328999</v>
      </c>
    </row>
    <row r="588" spans="1:5" x14ac:dyDescent="0.2">
      <c r="A588" s="13">
        <v>110.68994979634031</v>
      </c>
      <c r="B588" s="14">
        <v>0.98770581233596744</v>
      </c>
      <c r="C588" s="17">
        <v>196.94756949352052</v>
      </c>
      <c r="D588" s="22">
        <v>1.9974251970690715</v>
      </c>
      <c r="E588" s="23">
        <v>100.44471879780542</v>
      </c>
    </row>
    <row r="589" spans="1:5" x14ac:dyDescent="0.2">
      <c r="A589" s="97">
        <v>111.91473249238619</v>
      </c>
      <c r="B589" s="89">
        <v>7.9208771057258573</v>
      </c>
      <c r="C589" s="37">
        <v>130.42124447576811</v>
      </c>
      <c r="D589" s="39">
        <v>2.7026718718122544</v>
      </c>
      <c r="E589" s="98" t="s">
        <v>41</v>
      </c>
    </row>
    <row r="590" spans="1:5" x14ac:dyDescent="0.2">
      <c r="A590" s="13">
        <v>111.9299520610555</v>
      </c>
      <c r="B590" s="14">
        <v>5.1766847748703029</v>
      </c>
      <c r="C590" s="17">
        <v>437.00898174771419</v>
      </c>
      <c r="D590" s="22">
        <v>4.3933254655910181</v>
      </c>
      <c r="E590" s="23">
        <v>4.3933254655910181</v>
      </c>
    </row>
    <row r="591" spans="1:5" x14ac:dyDescent="0.2">
      <c r="A591" s="97">
        <v>111.96374950993525</v>
      </c>
      <c r="B591" s="89">
        <v>2.1918389421509588</v>
      </c>
      <c r="C591" s="37">
        <v>49.038617390607179</v>
      </c>
      <c r="D591" s="39">
        <v>5.0703033513366522</v>
      </c>
      <c r="E591" s="98" t="s">
        <v>41</v>
      </c>
    </row>
    <row r="592" spans="1:5" x14ac:dyDescent="0.2">
      <c r="A592" s="13">
        <v>113.47419821837633</v>
      </c>
      <c r="B592" s="14">
        <v>5.0639286838213948</v>
      </c>
      <c r="C592" s="17">
        <v>258.59118633895713</v>
      </c>
      <c r="D592" s="22">
        <v>3.0017550483363533</v>
      </c>
      <c r="E592" s="23" t="s">
        <v>41</v>
      </c>
    </row>
    <row r="593" spans="1:5" x14ac:dyDescent="0.2">
      <c r="A593" s="97">
        <v>113.76610683485748</v>
      </c>
      <c r="B593" s="89">
        <v>2.0096386514989177</v>
      </c>
      <c r="C593" s="37">
        <v>125.4385689216903</v>
      </c>
      <c r="D593" s="39">
        <v>2.3053738663122001</v>
      </c>
      <c r="E593" s="98" t="s">
        <v>41</v>
      </c>
    </row>
    <row r="594" spans="1:5" x14ac:dyDescent="0.2">
      <c r="A594" s="97">
        <v>117.19613671287402</v>
      </c>
      <c r="B594" s="89">
        <v>3.8310038465375413</v>
      </c>
      <c r="C594" s="37">
        <v>117.60447175412062</v>
      </c>
      <c r="D594" s="39">
        <v>3.5002483323313847</v>
      </c>
      <c r="E594" s="98" t="s">
        <v>41</v>
      </c>
    </row>
    <row r="595" spans="1:5" x14ac:dyDescent="0.2">
      <c r="A595" s="16">
        <v>118.29596805629836</v>
      </c>
      <c r="B595" s="18">
        <v>3.9009853006101807</v>
      </c>
      <c r="C595" s="17">
        <v>310.05677557074654</v>
      </c>
      <c r="D595" s="22">
        <v>2.2835215855930042</v>
      </c>
      <c r="E595" s="23">
        <v>2.2835215855930042</v>
      </c>
    </row>
    <row r="596" spans="1:5" x14ac:dyDescent="0.2">
      <c r="A596" s="13">
        <v>118.92294819024322</v>
      </c>
      <c r="B596" s="14">
        <v>2.6629347139008743</v>
      </c>
      <c r="C596" s="17">
        <v>191.17462871879181</v>
      </c>
      <c r="D596" s="22">
        <v>1.8827339425954037</v>
      </c>
      <c r="E596" s="23" t="s">
        <v>41</v>
      </c>
    </row>
    <row r="597" spans="1:5" x14ac:dyDescent="0.2">
      <c r="A597" s="13">
        <v>130.70887802412994</v>
      </c>
      <c r="B597" s="14">
        <v>7.2629941402817337</v>
      </c>
      <c r="C597" s="17">
        <v>641.24528359774627</v>
      </c>
      <c r="D597" s="22">
        <v>2.1037082798746018</v>
      </c>
      <c r="E597" s="23">
        <v>2.1037082798746018</v>
      </c>
    </row>
    <row r="598" spans="1:5" x14ac:dyDescent="0.2">
      <c r="A598" s="13">
        <v>137.88439866882607</v>
      </c>
      <c r="B598" s="14">
        <v>11.777625827514747</v>
      </c>
      <c r="C598" s="17">
        <v>208.86604266738064</v>
      </c>
      <c r="D598" s="22">
        <v>3.2392189179597657</v>
      </c>
      <c r="E598" s="23" t="s">
        <v>41</v>
      </c>
    </row>
    <row r="599" spans="1:5" x14ac:dyDescent="0.2">
      <c r="A599" s="13">
        <v>138.74041812200471</v>
      </c>
      <c r="B599" s="14">
        <v>13.353210380687088</v>
      </c>
      <c r="C599" s="17">
        <v>416.41452360965269</v>
      </c>
      <c r="D599" s="22">
        <v>2.9151249677132895</v>
      </c>
      <c r="E599" s="23" t="s">
        <v>41</v>
      </c>
    </row>
    <row r="600" spans="1:5" x14ac:dyDescent="0.2">
      <c r="A600" s="97">
        <v>138.8662453265249</v>
      </c>
      <c r="B600" s="89">
        <v>2.3774640941836225</v>
      </c>
      <c r="C600" s="37">
        <v>50.58197346475886</v>
      </c>
      <c r="D600" s="39">
        <v>36.47719141252071</v>
      </c>
      <c r="E600" s="98" t="s">
        <v>41</v>
      </c>
    </row>
    <row r="601" spans="1:5" x14ac:dyDescent="0.2">
      <c r="A601" s="16">
        <v>143.0164108152461</v>
      </c>
      <c r="B601" s="18">
        <v>3.5606385910461142</v>
      </c>
      <c r="C601" s="17">
        <v>425.91702688501869</v>
      </c>
      <c r="D601" s="22">
        <v>3.0148014406344714</v>
      </c>
      <c r="E601" s="23">
        <v>3.0148014406344714</v>
      </c>
    </row>
    <row r="602" spans="1:5" x14ac:dyDescent="0.2">
      <c r="A602" s="97">
        <v>144.7659283106164</v>
      </c>
      <c r="B602" s="89">
        <v>2.2984010153092953</v>
      </c>
      <c r="C602" s="37">
        <v>94.28147168251347</v>
      </c>
      <c r="D602" s="39">
        <v>3.154707073646843</v>
      </c>
      <c r="E602" s="98" t="s">
        <v>41</v>
      </c>
    </row>
    <row r="603" spans="1:5" x14ac:dyDescent="0.2">
      <c r="A603" s="16">
        <v>157.92193338485276</v>
      </c>
      <c r="B603" s="18">
        <v>1.9786848421373122</v>
      </c>
      <c r="C603" s="17">
        <v>154.31269222040734</v>
      </c>
      <c r="D603" s="22">
        <v>3.5752102202948524</v>
      </c>
      <c r="E603" s="23">
        <v>3.5752102202948524</v>
      </c>
    </row>
    <row r="604" spans="1:5" x14ac:dyDescent="0.2">
      <c r="A604" s="16">
        <v>161.04970408377631</v>
      </c>
      <c r="B604" s="18">
        <v>2.7983971417584286</v>
      </c>
      <c r="C604" s="17">
        <v>293.25706543353652</v>
      </c>
      <c r="D604" s="22">
        <v>2.246564688260019</v>
      </c>
      <c r="E604" s="23">
        <v>2.246564688260019</v>
      </c>
    </row>
    <row r="605" spans="1:5" x14ac:dyDescent="0.2">
      <c r="A605" s="97">
        <v>162.23205356254886</v>
      </c>
      <c r="B605" s="89">
        <v>3.243835605712249</v>
      </c>
      <c r="C605" s="37">
        <v>72.452836276412171</v>
      </c>
      <c r="D605" s="39">
        <v>3.6569729969077298</v>
      </c>
      <c r="E605" s="98" t="s">
        <v>41</v>
      </c>
    </row>
    <row r="606" spans="1:5" x14ac:dyDescent="0.2">
      <c r="A606" s="15">
        <v>163.19961412134623</v>
      </c>
      <c r="B606" s="18">
        <v>2.40845148673084</v>
      </c>
      <c r="C606" s="17">
        <v>84.780617511780889</v>
      </c>
      <c r="D606" s="22">
        <v>2.646340933473954</v>
      </c>
      <c r="E606" s="23">
        <v>2.646340933473954</v>
      </c>
    </row>
    <row r="607" spans="1:5" x14ac:dyDescent="0.2">
      <c r="A607" s="11">
        <v>166.81960784041692</v>
      </c>
      <c r="B607" s="10">
        <v>5.0488368393143901</v>
      </c>
      <c r="C607" s="19">
        <v>332.93730070677924</v>
      </c>
      <c r="D607" s="20">
        <v>2.8788328479450818</v>
      </c>
      <c r="E607" s="21" t="s">
        <v>41</v>
      </c>
    </row>
    <row r="608" spans="1:5" x14ac:dyDescent="0.2">
      <c r="A608" s="94">
        <v>168.67705202785143</v>
      </c>
      <c r="B608" s="95">
        <v>2.5879052794819728</v>
      </c>
      <c r="C608" s="37">
        <v>119.0442306545665</v>
      </c>
      <c r="D608" s="39">
        <v>3.013560770585467</v>
      </c>
      <c r="E608" s="96" t="s">
        <v>41</v>
      </c>
    </row>
    <row r="609" spans="1:5" x14ac:dyDescent="0.2">
      <c r="A609" s="9">
        <v>169.9385138686026</v>
      </c>
      <c r="B609" s="12">
        <v>2.1709257073299426</v>
      </c>
      <c r="C609" s="17">
        <v>122.2114939600657</v>
      </c>
      <c r="D609" s="22">
        <v>1.2990568128422046</v>
      </c>
      <c r="E609" s="21">
        <v>1.2990568128422046</v>
      </c>
    </row>
    <row r="610" spans="1:5" x14ac:dyDescent="0.2">
      <c r="A610" s="11">
        <v>170.80853208688819</v>
      </c>
      <c r="B610" s="10">
        <v>7.8772293242097646</v>
      </c>
      <c r="C610" s="17">
        <v>390.57113041852722</v>
      </c>
      <c r="D610" s="22">
        <v>1.740216002226362</v>
      </c>
      <c r="E610" s="21">
        <v>1.740216002226362</v>
      </c>
    </row>
    <row r="611" spans="1:5" x14ac:dyDescent="0.2">
      <c r="A611" s="94">
        <v>176.41741198450845</v>
      </c>
      <c r="B611" s="95">
        <v>6.0772357304867199</v>
      </c>
      <c r="C611" s="37">
        <v>21.77789858306793</v>
      </c>
      <c r="D611" s="39">
        <v>2.7594730267816767</v>
      </c>
      <c r="E611" s="96" t="s">
        <v>41</v>
      </c>
    </row>
    <row r="612" spans="1:5" x14ac:dyDescent="0.2">
      <c r="A612" s="94">
        <v>180.61891703413636</v>
      </c>
      <c r="B612" s="95">
        <v>3.9838832356836207</v>
      </c>
      <c r="C612" s="37">
        <v>256.17530947319733</v>
      </c>
      <c r="D612" s="39">
        <v>2.8483969150368229</v>
      </c>
      <c r="E612" s="96" t="s">
        <v>41</v>
      </c>
    </row>
    <row r="613" spans="1:5" x14ac:dyDescent="0.2">
      <c r="A613" s="94">
        <v>182.10883107851762</v>
      </c>
      <c r="B613" s="95">
        <v>2.4739583112632744</v>
      </c>
      <c r="C613" s="37">
        <v>258.79820712432161</v>
      </c>
      <c r="D613" s="39">
        <v>1.6635695715100713</v>
      </c>
      <c r="E613" s="96" t="s">
        <v>41</v>
      </c>
    </row>
    <row r="614" spans="1:5" x14ac:dyDescent="0.2">
      <c r="A614" s="11">
        <v>185.44112556151973</v>
      </c>
      <c r="B614" s="10">
        <v>2.592739155256794</v>
      </c>
      <c r="C614" s="17">
        <v>191.51963871385843</v>
      </c>
      <c r="D614" s="22">
        <v>1.9848439500454231</v>
      </c>
      <c r="E614" s="21">
        <v>1.9848439500454231</v>
      </c>
    </row>
    <row r="615" spans="1:5" x14ac:dyDescent="0.2">
      <c r="A615" s="94">
        <v>186.1621914574074</v>
      </c>
      <c r="B615" s="95">
        <v>2.8547207905916423</v>
      </c>
      <c r="C615" s="37">
        <v>229.82637645483575</v>
      </c>
      <c r="D615" s="39">
        <v>2.1352337731759725</v>
      </c>
      <c r="E615" s="96" t="s">
        <v>41</v>
      </c>
    </row>
    <row r="616" spans="1:5" x14ac:dyDescent="0.2">
      <c r="A616" s="9">
        <v>187.7972278732606</v>
      </c>
      <c r="B616" s="12">
        <v>1.6843024827541768</v>
      </c>
      <c r="C616" s="17">
        <v>270.76944265799079</v>
      </c>
      <c r="D616" s="22">
        <v>1.8028248542105609</v>
      </c>
      <c r="E616" s="21">
        <v>1.8028248542105609</v>
      </c>
    </row>
    <row r="617" spans="1:5" x14ac:dyDescent="0.2">
      <c r="A617" s="15">
        <v>188.34737826742165</v>
      </c>
      <c r="B617" s="18">
        <v>7.9260835683860478</v>
      </c>
      <c r="C617" s="17">
        <v>176.14251531183456</v>
      </c>
      <c r="D617" s="22">
        <v>1.4346304523144342</v>
      </c>
      <c r="E617" s="21">
        <v>1.4346304523144342</v>
      </c>
    </row>
    <row r="618" spans="1:5" x14ac:dyDescent="0.2">
      <c r="A618" s="97">
        <v>188.87330088747478</v>
      </c>
      <c r="B618" s="89">
        <v>2.8138513921044108</v>
      </c>
      <c r="C618" s="37">
        <v>219.84518655584213</v>
      </c>
      <c r="D618" s="39">
        <v>2.2321819598996022</v>
      </c>
      <c r="E618" s="96" t="s">
        <v>41</v>
      </c>
    </row>
    <row r="619" spans="1:5" x14ac:dyDescent="0.2">
      <c r="A619" s="13">
        <v>189.4058361891085</v>
      </c>
      <c r="B619" s="14">
        <v>3.0847416447919755</v>
      </c>
      <c r="C619" s="17">
        <v>74.935772510242771</v>
      </c>
      <c r="D619" s="22">
        <v>3.4578562360175695</v>
      </c>
      <c r="E619" s="21">
        <v>3.4578562360175695</v>
      </c>
    </row>
    <row r="620" spans="1:5" x14ac:dyDescent="0.2">
      <c r="A620" s="13">
        <v>189.66259257579441</v>
      </c>
      <c r="B620" s="14">
        <v>3.4899166778475177</v>
      </c>
      <c r="C620" s="17">
        <v>150.17535212735203</v>
      </c>
      <c r="D620" s="22">
        <v>5.4142490656115614</v>
      </c>
      <c r="E620" s="21">
        <v>5.4142490656115614</v>
      </c>
    </row>
    <row r="621" spans="1:5" x14ac:dyDescent="0.2">
      <c r="A621" s="13">
        <v>192.50666954034082</v>
      </c>
      <c r="B621" s="14">
        <v>3.3151182720233976</v>
      </c>
      <c r="C621" s="17">
        <v>118.30872063973706</v>
      </c>
      <c r="D621" s="22">
        <v>2.0496798392596163</v>
      </c>
      <c r="E621" s="21">
        <v>2.0496798392596163</v>
      </c>
    </row>
    <row r="622" spans="1:5" x14ac:dyDescent="0.2">
      <c r="A622" s="97">
        <v>193.13179765600839</v>
      </c>
      <c r="B622" s="89">
        <v>3.5332195737482408</v>
      </c>
      <c r="C622" s="37">
        <v>91.174846415451526</v>
      </c>
      <c r="D622" s="39">
        <v>2.9186620541093382</v>
      </c>
      <c r="E622" s="96" t="s">
        <v>41</v>
      </c>
    </row>
    <row r="623" spans="1:5" x14ac:dyDescent="0.2">
      <c r="A623" s="15">
        <v>193.38040881726047</v>
      </c>
      <c r="B623" s="18">
        <v>4.0768862137026218</v>
      </c>
      <c r="C623" s="17">
        <v>237.01167552537498</v>
      </c>
      <c r="D623" s="22">
        <v>3.8303069265348766</v>
      </c>
      <c r="E623" s="21">
        <v>3.8303069265348766</v>
      </c>
    </row>
    <row r="624" spans="1:5" x14ac:dyDescent="0.2">
      <c r="A624" s="13">
        <v>197.83297772303931</v>
      </c>
      <c r="B624" s="14">
        <v>1.3053487462088356</v>
      </c>
      <c r="C624" s="17">
        <v>525.99102228233107</v>
      </c>
      <c r="D624" s="22">
        <v>4.2741546507978274</v>
      </c>
      <c r="E624" s="21">
        <v>4.2741546507978274</v>
      </c>
    </row>
    <row r="625" spans="1:5" x14ac:dyDescent="0.2">
      <c r="A625" s="97">
        <v>197.97802388130822</v>
      </c>
      <c r="B625" s="89">
        <v>3.7237303100876602</v>
      </c>
      <c r="C625" s="37">
        <v>150.95220498651895</v>
      </c>
      <c r="D625" s="39">
        <v>1.2982356877780428</v>
      </c>
      <c r="E625" s="96" t="s">
        <v>41</v>
      </c>
    </row>
    <row r="626" spans="1:5" x14ac:dyDescent="0.2">
      <c r="A626" s="97">
        <v>199.32834620495353</v>
      </c>
      <c r="B626" s="89">
        <v>4.6605404872017004</v>
      </c>
      <c r="C626" s="37">
        <v>183.62808034718284</v>
      </c>
      <c r="D626" s="39">
        <v>4.7001546114586912</v>
      </c>
      <c r="E626" s="96" t="s">
        <v>41</v>
      </c>
    </row>
    <row r="627" spans="1:5" x14ac:dyDescent="0.2">
      <c r="A627" s="13">
        <v>199.41135633170938</v>
      </c>
      <c r="B627" s="14">
        <v>2.714852074286469</v>
      </c>
      <c r="C627" s="17">
        <v>107.87925769258301</v>
      </c>
      <c r="D627" s="22">
        <v>2.6574854890315085</v>
      </c>
      <c r="E627" s="21">
        <v>2.6574854890315085</v>
      </c>
    </row>
    <row r="628" spans="1:5" x14ac:dyDescent="0.2">
      <c r="A628" s="97">
        <v>201.18241553275175</v>
      </c>
      <c r="B628" s="89">
        <v>3.0016544261257678</v>
      </c>
      <c r="C628" s="37">
        <v>126.77691920878982</v>
      </c>
      <c r="D628" s="39">
        <v>3.2749258297634283</v>
      </c>
      <c r="E628" s="96" t="s">
        <v>41</v>
      </c>
    </row>
    <row r="629" spans="1:5" x14ac:dyDescent="0.2">
      <c r="A629" s="13">
        <v>203.43711434095221</v>
      </c>
      <c r="B629" s="14">
        <v>2.5069471399686734</v>
      </c>
      <c r="C629" s="17">
        <v>191.43544405210903</v>
      </c>
      <c r="D629" s="22">
        <v>2.5623094698450393</v>
      </c>
      <c r="E629" s="21">
        <v>2.5623094698450393</v>
      </c>
    </row>
    <row r="630" spans="1:5" x14ac:dyDescent="0.2">
      <c r="A630" s="97">
        <v>203.83480294512555</v>
      </c>
      <c r="B630" s="89">
        <v>3.9967643184366466</v>
      </c>
      <c r="C630" s="37">
        <v>114.0778073309023</v>
      </c>
      <c r="D630" s="39">
        <v>3.1858198035719183</v>
      </c>
      <c r="E630" s="96" t="s">
        <v>41</v>
      </c>
    </row>
    <row r="631" spans="1:5" x14ac:dyDescent="0.2">
      <c r="A631" s="97">
        <v>204.27850105924182</v>
      </c>
      <c r="B631" s="89">
        <v>3.3927857338045868</v>
      </c>
      <c r="C631" s="37">
        <v>240.22375175869868</v>
      </c>
      <c r="D631" s="39">
        <v>2.7071409377147169</v>
      </c>
      <c r="E631" s="96" t="s">
        <v>41</v>
      </c>
    </row>
    <row r="632" spans="1:5" x14ac:dyDescent="0.2">
      <c r="A632" s="97">
        <v>204.78143446575143</v>
      </c>
      <c r="B632" s="89">
        <v>4.1146474514046787</v>
      </c>
      <c r="C632" s="37">
        <v>187.78878461739453</v>
      </c>
      <c r="D632" s="39">
        <v>2.2221435080051171</v>
      </c>
      <c r="E632" s="96" t="s">
        <v>41</v>
      </c>
    </row>
    <row r="633" spans="1:5" x14ac:dyDescent="0.2">
      <c r="A633" s="13">
        <v>205.05718535276694</v>
      </c>
      <c r="B633" s="18">
        <v>3.7454204988567312</v>
      </c>
      <c r="C633" s="17">
        <v>169.52773572471182</v>
      </c>
      <c r="D633" s="22">
        <v>5.8488392084753213</v>
      </c>
      <c r="E633" s="21">
        <v>5.8488392084753213</v>
      </c>
    </row>
    <row r="634" spans="1:5" x14ac:dyDescent="0.2">
      <c r="A634" s="13">
        <v>206.39912521963521</v>
      </c>
      <c r="B634" s="14">
        <v>2.5111459216241059</v>
      </c>
      <c r="C634" s="17">
        <v>104.34841396807691</v>
      </c>
      <c r="D634" s="22">
        <v>2.5012602915438</v>
      </c>
      <c r="E634" s="21">
        <v>2.5012602915438</v>
      </c>
    </row>
    <row r="635" spans="1:5" x14ac:dyDescent="0.2">
      <c r="A635" s="97">
        <v>206.8358665361668</v>
      </c>
      <c r="B635" s="89">
        <v>4.2878529275308921</v>
      </c>
      <c r="C635" s="37">
        <v>72.629820055530772</v>
      </c>
      <c r="D635" s="39">
        <v>2.9467138219254254</v>
      </c>
      <c r="E635" s="96" t="s">
        <v>41</v>
      </c>
    </row>
    <row r="636" spans="1:5" x14ac:dyDescent="0.2">
      <c r="A636" s="13">
        <v>207.5844899952555</v>
      </c>
      <c r="B636" s="14">
        <v>3.5205553404714749</v>
      </c>
      <c r="C636" s="17">
        <v>201.02235861298749</v>
      </c>
      <c r="D636" s="22">
        <v>4.5716060891689301</v>
      </c>
      <c r="E636" s="21">
        <v>4.5716060891689301</v>
      </c>
    </row>
    <row r="637" spans="1:5" x14ac:dyDescent="0.2">
      <c r="A637" s="97">
        <v>207.72307046165795</v>
      </c>
      <c r="B637" s="89">
        <v>3.3797836875800016</v>
      </c>
      <c r="C637" s="37">
        <v>78.844727224187906</v>
      </c>
      <c r="D637" s="39">
        <v>4.9859843470104801</v>
      </c>
      <c r="E637" s="96" t="s">
        <v>41</v>
      </c>
    </row>
    <row r="638" spans="1:5" x14ac:dyDescent="0.2">
      <c r="A638" s="13">
        <v>214.44911981339348</v>
      </c>
      <c r="B638" s="18">
        <v>3.4601880374512746</v>
      </c>
      <c r="C638" s="17">
        <v>90.855364676538613</v>
      </c>
      <c r="D638" s="22">
        <v>5.264032006788959</v>
      </c>
      <c r="E638" s="21">
        <v>5.264032006788959</v>
      </c>
    </row>
    <row r="639" spans="1:5" x14ac:dyDescent="0.2">
      <c r="A639" s="97">
        <v>214.69522445202895</v>
      </c>
      <c r="B639" s="89">
        <v>4.8154757975568856</v>
      </c>
      <c r="C639" s="37">
        <v>107.44648724314213</v>
      </c>
      <c r="D639" s="39">
        <v>8.1875133473190047</v>
      </c>
      <c r="E639" s="96" t="s">
        <v>41</v>
      </c>
    </row>
    <row r="640" spans="1:5" x14ac:dyDescent="0.2">
      <c r="A640" s="13">
        <v>219.28873492765933</v>
      </c>
      <c r="B640" s="14">
        <v>2.0627108111656298</v>
      </c>
      <c r="C640" s="17">
        <v>119.98087026391737</v>
      </c>
      <c r="D640" s="22">
        <v>2.3926288056400251</v>
      </c>
      <c r="E640" s="21">
        <v>2.3926288056400251</v>
      </c>
    </row>
    <row r="641" spans="1:5" x14ac:dyDescent="0.2">
      <c r="A641" s="13">
        <v>222.89937128073686</v>
      </c>
      <c r="B641" s="14">
        <v>2.9455273197202985</v>
      </c>
      <c r="C641" s="17">
        <v>187.86750789371234</v>
      </c>
      <c r="D641" s="22">
        <v>4.6554489603766536</v>
      </c>
      <c r="E641" s="21">
        <v>4.6554489603766536</v>
      </c>
    </row>
    <row r="642" spans="1:5" x14ac:dyDescent="0.2">
      <c r="A642" s="97">
        <v>225.85788450966274</v>
      </c>
      <c r="B642" s="89">
        <v>3.9828080214380321</v>
      </c>
      <c r="C642" s="37">
        <v>157.01277288514117</v>
      </c>
      <c r="D642" s="39">
        <v>3.3372777267720011</v>
      </c>
      <c r="E642" s="96" t="s">
        <v>41</v>
      </c>
    </row>
    <row r="643" spans="1:5" x14ac:dyDescent="0.2">
      <c r="A643" s="97">
        <v>229.25398857986326</v>
      </c>
      <c r="B643" s="89">
        <v>7.206511840615434</v>
      </c>
      <c r="C643" s="37">
        <v>69.487624569674011</v>
      </c>
      <c r="D643" s="39">
        <v>4.731957790680986</v>
      </c>
      <c r="E643" s="96" t="s">
        <v>41</v>
      </c>
    </row>
    <row r="644" spans="1:5" x14ac:dyDescent="0.2">
      <c r="A644" s="97">
        <v>248.45120824876088</v>
      </c>
      <c r="B644" s="89">
        <v>4.9043177104600062</v>
      </c>
      <c r="C644" s="37">
        <v>305.21680767548639</v>
      </c>
      <c r="D644" s="39">
        <v>143.60173125419487</v>
      </c>
      <c r="E644" s="96" t="s">
        <v>41</v>
      </c>
    </row>
    <row r="645" spans="1:5" x14ac:dyDescent="0.2">
      <c r="A645" s="15">
        <v>249.43509743610417</v>
      </c>
      <c r="B645" s="18">
        <v>21.045841321219896</v>
      </c>
      <c r="C645" s="17">
        <v>108.39149100600777</v>
      </c>
      <c r="D645" s="22">
        <v>2.3972431672736101</v>
      </c>
      <c r="E645" s="21">
        <v>2.3972431672736101</v>
      </c>
    </row>
    <row r="646" spans="1:5" x14ac:dyDescent="0.2">
      <c r="A646" s="97">
        <v>260.29323462156623</v>
      </c>
      <c r="B646" s="89">
        <v>4.5743925155183689</v>
      </c>
      <c r="C646" s="37">
        <v>110.03566864838723</v>
      </c>
      <c r="D646" s="39">
        <v>4.0872366430673868</v>
      </c>
      <c r="E646" s="96" t="s">
        <v>41</v>
      </c>
    </row>
    <row r="647" spans="1:5" x14ac:dyDescent="0.2">
      <c r="A647" s="15">
        <v>269.80449162223954</v>
      </c>
      <c r="B647" s="18">
        <v>2.8273304442626852</v>
      </c>
      <c r="C647" s="17">
        <v>544.75683270037086</v>
      </c>
      <c r="D647" s="22">
        <v>4.5003736257548619</v>
      </c>
      <c r="E647" s="21">
        <v>4.5003736257548619</v>
      </c>
    </row>
    <row r="648" spans="1:5" x14ac:dyDescent="0.2">
      <c r="A648" s="13">
        <v>270.04471532828234</v>
      </c>
      <c r="B648" s="14">
        <v>2.7680774070520329</v>
      </c>
      <c r="C648" s="17">
        <v>133.08581560161866</v>
      </c>
      <c r="D648" s="22">
        <v>1.9741756519639688</v>
      </c>
      <c r="E648" s="21">
        <v>1.9741756519639688</v>
      </c>
    </row>
    <row r="649" spans="1:5" x14ac:dyDescent="0.2">
      <c r="A649" s="13">
        <v>291.41803626092366</v>
      </c>
      <c r="B649" s="18">
        <v>4.1419453311317227</v>
      </c>
      <c r="C649" s="17">
        <v>119.32479258028495</v>
      </c>
      <c r="D649" s="22">
        <v>3.5961567744513139</v>
      </c>
      <c r="E649" s="21">
        <v>3.5961567744513139</v>
      </c>
    </row>
    <row r="650" spans="1:5" x14ac:dyDescent="0.2">
      <c r="A650" s="97">
        <v>302.74336202495977</v>
      </c>
      <c r="B650" s="89">
        <v>4.7676353147667498</v>
      </c>
      <c r="C650" s="37">
        <v>259.49063630248691</v>
      </c>
      <c r="D650" s="39">
        <v>4.7351226505841906</v>
      </c>
      <c r="E650" s="96" t="s">
        <v>41</v>
      </c>
    </row>
    <row r="651" spans="1:5" x14ac:dyDescent="0.2">
      <c r="A651" s="13">
        <v>308.19167374389536</v>
      </c>
      <c r="B651" s="14">
        <v>7.1924842981117365</v>
      </c>
      <c r="C651" s="17">
        <v>370.0698526990538</v>
      </c>
      <c r="D651" s="22">
        <v>2.7008486242299461</v>
      </c>
      <c r="E651" s="21">
        <v>2.7008486242299461</v>
      </c>
    </row>
    <row r="652" spans="1:5" x14ac:dyDescent="0.2">
      <c r="A652" s="97">
        <v>331.34199577097235</v>
      </c>
      <c r="B652" s="89">
        <v>6.8178688291916671</v>
      </c>
      <c r="C652" s="37">
        <v>161.74865839849738</v>
      </c>
      <c r="D652" s="39">
        <v>2.9053740200030003</v>
      </c>
      <c r="E652" s="96" t="s">
        <v>41</v>
      </c>
    </row>
    <row r="653" spans="1:5" x14ac:dyDescent="0.2">
      <c r="A653" s="13">
        <v>343.79521777859748</v>
      </c>
      <c r="B653" s="18">
        <v>1.673945714227898</v>
      </c>
      <c r="C653" s="17">
        <v>155.91587379650824</v>
      </c>
      <c r="D653" s="22">
        <v>2.5899354335931855</v>
      </c>
      <c r="E653" s="21">
        <v>2.5899354335931855</v>
      </c>
    </row>
    <row r="654" spans="1:5" x14ac:dyDescent="0.2">
      <c r="A654" s="16">
        <v>343.82242121222595</v>
      </c>
      <c r="B654" s="18">
        <v>3.3816275530068651</v>
      </c>
      <c r="C654" s="17">
        <v>148.97141884351296</v>
      </c>
      <c r="D654" s="22">
        <v>2.428972737302602</v>
      </c>
      <c r="E654" s="21">
        <v>2.428972737302602</v>
      </c>
    </row>
    <row r="655" spans="1:5" x14ac:dyDescent="0.2">
      <c r="A655" s="15">
        <v>344.19990590311863</v>
      </c>
      <c r="B655" s="18">
        <v>1.6758611553097751</v>
      </c>
      <c r="C655" s="17">
        <v>794.22702489265509</v>
      </c>
      <c r="D655" s="22">
        <v>1.3924201291941853</v>
      </c>
      <c r="E655" s="21">
        <v>1.3924201291941853</v>
      </c>
    </row>
    <row r="656" spans="1:5" x14ac:dyDescent="0.2">
      <c r="A656" s="97">
        <v>346.24793017417471</v>
      </c>
      <c r="B656" s="89">
        <v>6.356856239937116</v>
      </c>
      <c r="C656" s="37">
        <v>146.05518218206248</v>
      </c>
      <c r="D656" s="39">
        <v>1.5424271747841249</v>
      </c>
      <c r="E656" s="96" t="s">
        <v>41</v>
      </c>
    </row>
    <row r="657" spans="1:5" x14ac:dyDescent="0.2">
      <c r="A657" s="13">
        <v>347.56760831793719</v>
      </c>
      <c r="B657" s="18">
        <v>2.1993661496594541</v>
      </c>
      <c r="C657" s="17">
        <v>274.13878932036999</v>
      </c>
      <c r="D657" s="22">
        <v>2.955282902025723</v>
      </c>
      <c r="E657" s="21">
        <v>2.955282902025723</v>
      </c>
    </row>
    <row r="658" spans="1:5" x14ac:dyDescent="0.2">
      <c r="A658" s="97">
        <v>348.18244441491402</v>
      </c>
      <c r="B658" s="89">
        <v>5.7188544936437893</v>
      </c>
      <c r="C658" s="37">
        <v>136.37749376001085</v>
      </c>
      <c r="D658" s="39">
        <v>3.0464398276732685</v>
      </c>
      <c r="E658" s="96" t="s">
        <v>41</v>
      </c>
    </row>
    <row r="659" spans="1:5" x14ac:dyDescent="0.2">
      <c r="A659" s="97">
        <v>348.27893915302246</v>
      </c>
      <c r="B659" s="89">
        <v>7.7274356084603255</v>
      </c>
      <c r="C659" s="37">
        <v>366.57860318787544</v>
      </c>
      <c r="D659" s="39">
        <v>1.1624031838308304</v>
      </c>
      <c r="E659" s="96" t="s">
        <v>41</v>
      </c>
    </row>
    <row r="660" spans="1:5" x14ac:dyDescent="0.2">
      <c r="A660" s="13">
        <v>348.31936548430559</v>
      </c>
      <c r="B660" s="14">
        <v>4.6711078948926001</v>
      </c>
      <c r="C660" s="17">
        <v>97.519113766926097</v>
      </c>
      <c r="D660" s="22">
        <v>1.9882895536943659</v>
      </c>
      <c r="E660" s="21">
        <v>1.9882895536943659</v>
      </c>
    </row>
    <row r="661" spans="1:5" x14ac:dyDescent="0.2">
      <c r="A661" s="15">
        <v>349.81762661209012</v>
      </c>
      <c r="B661" s="18">
        <v>6.7418152631491353</v>
      </c>
      <c r="C661" s="17">
        <v>468.89217044659239</v>
      </c>
      <c r="D661" s="22">
        <v>2.568785335835897</v>
      </c>
      <c r="E661" s="21">
        <v>2.568785335835897</v>
      </c>
    </row>
    <row r="662" spans="1:5" x14ac:dyDescent="0.2">
      <c r="A662" s="15">
        <v>350.78223897440944</v>
      </c>
      <c r="B662" s="18">
        <v>5.3942651149799588</v>
      </c>
      <c r="C662" s="17">
        <v>588.83226132197649</v>
      </c>
      <c r="D662" s="22">
        <v>2.9687244959703984</v>
      </c>
      <c r="E662" s="21">
        <v>2.9687244959703984</v>
      </c>
    </row>
    <row r="663" spans="1:5" x14ac:dyDescent="0.2">
      <c r="A663" s="97">
        <v>351.85892219298131</v>
      </c>
      <c r="B663" s="89">
        <v>8.7896985795975127</v>
      </c>
      <c r="C663" s="37">
        <v>181.2819438020509</v>
      </c>
      <c r="D663" s="39">
        <v>5.8335452064164848</v>
      </c>
      <c r="E663" s="96" t="s">
        <v>41</v>
      </c>
    </row>
    <row r="664" spans="1:5" x14ac:dyDescent="0.2">
      <c r="A664" s="97">
        <v>352.01607427159593</v>
      </c>
      <c r="B664" s="89">
        <v>5.2249810855671797</v>
      </c>
      <c r="C664" s="37">
        <v>41.637615457902996</v>
      </c>
      <c r="D664" s="39">
        <v>0.89905824595905526</v>
      </c>
      <c r="E664" s="96" t="s">
        <v>41</v>
      </c>
    </row>
    <row r="665" spans="1:5" x14ac:dyDescent="0.2">
      <c r="A665" s="97">
        <v>352.17086392413268</v>
      </c>
      <c r="B665" s="89">
        <v>6.3536452488783368</v>
      </c>
      <c r="C665" s="37">
        <v>181.88460941948441</v>
      </c>
      <c r="D665" s="39">
        <v>10.933325368393819</v>
      </c>
      <c r="E665" s="96" t="s">
        <v>41</v>
      </c>
    </row>
    <row r="666" spans="1:5" x14ac:dyDescent="0.2">
      <c r="A666" s="97">
        <v>353.45213036100949</v>
      </c>
      <c r="B666" s="89">
        <v>6.5739996057954215</v>
      </c>
      <c r="C666" s="37">
        <v>243.86377081886386</v>
      </c>
      <c r="D666" s="39">
        <v>2.2026602276780638</v>
      </c>
      <c r="E666" s="96" t="s">
        <v>41</v>
      </c>
    </row>
    <row r="667" spans="1:5" x14ac:dyDescent="0.2">
      <c r="A667" s="97">
        <v>353.55785453959152</v>
      </c>
      <c r="B667" s="89">
        <v>6.410893905512097</v>
      </c>
      <c r="C667" s="37">
        <v>257.41409082086989</v>
      </c>
      <c r="D667" s="39">
        <v>2.3008996929015391</v>
      </c>
      <c r="E667" s="96" t="s">
        <v>41</v>
      </c>
    </row>
    <row r="668" spans="1:5" x14ac:dyDescent="0.2">
      <c r="A668" s="13">
        <v>353.86391046295751</v>
      </c>
      <c r="B668" s="14">
        <v>3.4723038774823465</v>
      </c>
      <c r="C668" s="17">
        <v>268.13873069975119</v>
      </c>
      <c r="D668" s="22">
        <v>1.857206036194432</v>
      </c>
      <c r="E668" s="21">
        <v>1.857206036194432</v>
      </c>
    </row>
    <row r="669" spans="1:5" x14ac:dyDescent="0.2">
      <c r="A669" s="97">
        <v>354.23985575966344</v>
      </c>
      <c r="B669" s="89">
        <v>5.8760826273793896</v>
      </c>
      <c r="C669" s="37">
        <v>232.83693034916979</v>
      </c>
      <c r="D669" s="39">
        <v>8.4091089293806558</v>
      </c>
      <c r="E669" s="96" t="s">
        <v>41</v>
      </c>
    </row>
    <row r="670" spans="1:5" x14ac:dyDescent="0.2">
      <c r="A670" s="97">
        <v>354.24510884570554</v>
      </c>
      <c r="B670" s="89">
        <v>5.4167989550990683</v>
      </c>
      <c r="C670" s="37">
        <v>235.82559780387379</v>
      </c>
      <c r="D670" s="39">
        <v>1.8777659570802068</v>
      </c>
      <c r="E670" s="96" t="s">
        <v>41</v>
      </c>
    </row>
    <row r="671" spans="1:5" x14ac:dyDescent="0.2">
      <c r="A671" s="13">
        <v>354.74158657784409</v>
      </c>
      <c r="B671" s="14">
        <v>4.6139613162825981</v>
      </c>
      <c r="C671" s="17">
        <v>292.48073044491946</v>
      </c>
      <c r="D671" s="22">
        <v>1.1499209170736093</v>
      </c>
      <c r="E671" s="21">
        <v>1.1499209170736093</v>
      </c>
    </row>
    <row r="672" spans="1:5" x14ac:dyDescent="0.2">
      <c r="A672" s="97">
        <v>354.74255174678524</v>
      </c>
      <c r="B672" s="89">
        <v>6.7508766191818097</v>
      </c>
      <c r="C672" s="37">
        <v>197.20448602642068</v>
      </c>
      <c r="D672" s="39">
        <v>6.8415627040834854</v>
      </c>
      <c r="E672" s="96" t="s">
        <v>41</v>
      </c>
    </row>
    <row r="673" spans="1:5" x14ac:dyDescent="0.2">
      <c r="A673" s="97">
        <v>354.81536860191255</v>
      </c>
      <c r="B673" s="89">
        <v>6.8201295471051822</v>
      </c>
      <c r="C673" s="37">
        <v>131.28127061127228</v>
      </c>
      <c r="D673" s="39">
        <v>2.3613787671849709</v>
      </c>
      <c r="E673" s="96" t="s">
        <v>41</v>
      </c>
    </row>
    <row r="674" spans="1:5" x14ac:dyDescent="0.2">
      <c r="A674" s="13">
        <v>355.11051453972266</v>
      </c>
      <c r="B674" s="14">
        <v>4.0408686217978698</v>
      </c>
      <c r="C674" s="17">
        <v>332.32672531653805</v>
      </c>
      <c r="D674" s="22">
        <v>8.960788130153265</v>
      </c>
      <c r="E674" s="21">
        <v>8.960788130153265</v>
      </c>
    </row>
    <row r="675" spans="1:5" x14ac:dyDescent="0.2">
      <c r="A675" s="97">
        <v>355.23001046414487</v>
      </c>
      <c r="B675" s="89">
        <v>6.0321803177388915</v>
      </c>
      <c r="C675" s="37">
        <v>249.51209686508872</v>
      </c>
      <c r="D675" s="39">
        <v>0.98650527734154736</v>
      </c>
      <c r="E675" s="96" t="s">
        <v>41</v>
      </c>
    </row>
    <row r="676" spans="1:5" x14ac:dyDescent="0.2">
      <c r="A676" s="97">
        <v>355.39632050472972</v>
      </c>
      <c r="B676" s="89">
        <v>6.3537396526538714</v>
      </c>
      <c r="C676" s="37">
        <v>190.14323693946261</v>
      </c>
      <c r="D676" s="39">
        <v>2.293691551394879</v>
      </c>
      <c r="E676" s="96" t="s">
        <v>41</v>
      </c>
    </row>
    <row r="677" spans="1:5" x14ac:dyDescent="0.2">
      <c r="A677" s="97">
        <v>356.11178906691856</v>
      </c>
      <c r="B677" s="89">
        <v>5.2437851066475218</v>
      </c>
      <c r="C677" s="37">
        <v>198.73631737475583</v>
      </c>
      <c r="D677" s="39">
        <v>1.4311999469232721</v>
      </c>
      <c r="E677" s="96" t="s">
        <v>41</v>
      </c>
    </row>
    <row r="678" spans="1:5" x14ac:dyDescent="0.2">
      <c r="A678" s="97">
        <v>356.12579287778169</v>
      </c>
      <c r="B678" s="89">
        <v>6.0394633188250282</v>
      </c>
      <c r="C678" s="37">
        <v>147.88498189621521</v>
      </c>
      <c r="D678" s="39">
        <v>2.0937860293190322</v>
      </c>
      <c r="E678" s="96" t="s">
        <v>41</v>
      </c>
    </row>
    <row r="679" spans="1:5" x14ac:dyDescent="0.2">
      <c r="A679" s="97">
        <v>357.3257796148697</v>
      </c>
      <c r="B679" s="89">
        <v>6.254800680318624</v>
      </c>
      <c r="C679" s="37">
        <v>175.2150255869274</v>
      </c>
      <c r="D679" s="39">
        <v>6.3100704575565132</v>
      </c>
      <c r="E679" s="96" t="s">
        <v>41</v>
      </c>
    </row>
    <row r="680" spans="1:5" x14ac:dyDescent="0.2">
      <c r="A680" s="97">
        <v>357.73939107726625</v>
      </c>
      <c r="B680" s="89">
        <v>6.6167398665393762</v>
      </c>
      <c r="C680" s="37">
        <v>105.94993624685668</v>
      </c>
      <c r="D680" s="39">
        <v>3.470890493230856</v>
      </c>
      <c r="E680" s="96" t="s">
        <v>41</v>
      </c>
    </row>
    <row r="681" spans="1:5" x14ac:dyDescent="0.2">
      <c r="A681" s="97">
        <v>357.82594879151145</v>
      </c>
      <c r="B681" s="89">
        <v>8.6512898801548488</v>
      </c>
      <c r="C681" s="37">
        <v>138.674265706217</v>
      </c>
      <c r="D681" s="39">
        <v>5.082609028541758</v>
      </c>
      <c r="E681" s="96" t="s">
        <v>41</v>
      </c>
    </row>
    <row r="682" spans="1:5" x14ac:dyDescent="0.2">
      <c r="A682" s="97">
        <v>358.17550484244589</v>
      </c>
      <c r="B682" s="89">
        <v>8.1573380957778454</v>
      </c>
      <c r="C682" s="37">
        <v>196.08666455078185</v>
      </c>
      <c r="D682" s="39">
        <v>2.0488532494408176</v>
      </c>
      <c r="E682" s="96" t="s">
        <v>41</v>
      </c>
    </row>
    <row r="683" spans="1:5" x14ac:dyDescent="0.2">
      <c r="A683" s="13">
        <v>358.79527883450419</v>
      </c>
      <c r="B683" s="14">
        <v>5.448755434007353</v>
      </c>
      <c r="C683" s="17">
        <v>185.16525441209797</v>
      </c>
      <c r="D683" s="22">
        <v>3.1166663325163455</v>
      </c>
      <c r="E683" s="21">
        <v>3.1166663325163455</v>
      </c>
    </row>
    <row r="684" spans="1:5" x14ac:dyDescent="0.2">
      <c r="A684" s="13">
        <v>358.87297583270362</v>
      </c>
      <c r="B684" s="14">
        <v>7.3304004681946253</v>
      </c>
      <c r="C684" s="17">
        <v>326.29007968739705</v>
      </c>
      <c r="D684" s="22">
        <v>3.1711536919616576</v>
      </c>
      <c r="E684" s="21">
        <v>3.1711536919616576</v>
      </c>
    </row>
    <row r="685" spans="1:5" x14ac:dyDescent="0.2">
      <c r="A685" s="97">
        <v>359.17785611530996</v>
      </c>
      <c r="B685" s="89">
        <v>7.2716965243529046</v>
      </c>
      <c r="C685" s="37">
        <v>296.82360592181652</v>
      </c>
      <c r="D685" s="39">
        <v>1.72501730053397</v>
      </c>
      <c r="E685" s="96" t="s">
        <v>41</v>
      </c>
    </row>
    <row r="686" spans="1:5" x14ac:dyDescent="0.2">
      <c r="A686" s="97">
        <v>359.61122926202609</v>
      </c>
      <c r="B686" s="89">
        <v>7.898742510755028</v>
      </c>
      <c r="C686" s="37">
        <v>169.89632336156723</v>
      </c>
      <c r="D686" s="39">
        <v>1.3935580563640804</v>
      </c>
      <c r="E686" s="96" t="s">
        <v>41</v>
      </c>
    </row>
    <row r="687" spans="1:5" x14ac:dyDescent="0.2">
      <c r="A687" s="97">
        <v>360.01318969108445</v>
      </c>
      <c r="B687" s="89">
        <v>4.7035057365933142</v>
      </c>
      <c r="C687" s="37">
        <v>231.28823039063803</v>
      </c>
      <c r="D687" s="39">
        <v>1.9053246712814698</v>
      </c>
      <c r="E687" s="96" t="s">
        <v>41</v>
      </c>
    </row>
    <row r="688" spans="1:5" x14ac:dyDescent="0.2">
      <c r="A688" s="16">
        <v>360.02092987623598</v>
      </c>
      <c r="B688" s="18">
        <v>5.4024429794414743</v>
      </c>
      <c r="C688" s="17">
        <v>154.00875897456061</v>
      </c>
      <c r="D688" s="22">
        <v>0.54681994291159641</v>
      </c>
      <c r="E688" s="21">
        <v>0.54681994291159641</v>
      </c>
    </row>
    <row r="689" spans="1:5" x14ac:dyDescent="0.2">
      <c r="A689" s="13">
        <v>360.247029660696</v>
      </c>
      <c r="B689" s="14">
        <v>4.0994288862033557</v>
      </c>
      <c r="C689" s="17">
        <v>223.54086585734157</v>
      </c>
      <c r="D689" s="22">
        <v>1.344053449279959</v>
      </c>
      <c r="E689" s="21">
        <v>1.344053449279959</v>
      </c>
    </row>
    <row r="690" spans="1:5" x14ac:dyDescent="0.2">
      <c r="A690" s="97">
        <v>360.26316337206924</v>
      </c>
      <c r="B690" s="89">
        <v>7.2127363732232368</v>
      </c>
      <c r="C690" s="37">
        <v>206.03448721664483</v>
      </c>
      <c r="D690" s="39">
        <v>2.1771877935450306</v>
      </c>
      <c r="E690" s="96" t="s">
        <v>41</v>
      </c>
    </row>
    <row r="691" spans="1:5" x14ac:dyDescent="0.2">
      <c r="A691" s="16">
        <v>360.4137547321879</v>
      </c>
      <c r="B691" s="18">
        <v>4.2148718146115698</v>
      </c>
      <c r="C691" s="17">
        <v>554.09537642160501</v>
      </c>
      <c r="D691" s="22">
        <v>5.1246395688926922</v>
      </c>
      <c r="E691" s="21">
        <v>5.1246395688926922</v>
      </c>
    </row>
    <row r="692" spans="1:5" x14ac:dyDescent="0.2">
      <c r="A692" s="16">
        <v>360.50714242100611</v>
      </c>
      <c r="B692" s="18">
        <v>3.6113044129179173</v>
      </c>
      <c r="C692" s="17">
        <v>471.64423222426092</v>
      </c>
      <c r="D692" s="22">
        <v>3.3693187076992346</v>
      </c>
      <c r="E692" s="21">
        <v>3.3693187076992346</v>
      </c>
    </row>
    <row r="693" spans="1:5" x14ac:dyDescent="0.2">
      <c r="A693" s="16">
        <v>360.52252235701638</v>
      </c>
      <c r="B693" s="18">
        <v>4.300190984593371</v>
      </c>
      <c r="C693" s="17">
        <v>253.70360484137217</v>
      </c>
      <c r="D693" s="22">
        <v>1.299660200478207</v>
      </c>
      <c r="E693" s="21">
        <v>1.299660200478207</v>
      </c>
    </row>
    <row r="694" spans="1:5" x14ac:dyDescent="0.2">
      <c r="A694" s="97">
        <v>360.60702478438549</v>
      </c>
      <c r="B694" s="89">
        <v>5.8397430760653606</v>
      </c>
      <c r="C694" s="37">
        <v>223.5044438521218</v>
      </c>
      <c r="D694" s="39">
        <v>2.0804783822932116</v>
      </c>
      <c r="E694" s="96" t="s">
        <v>41</v>
      </c>
    </row>
    <row r="695" spans="1:5" x14ac:dyDescent="0.2">
      <c r="A695" s="97">
        <v>360.85066717798844</v>
      </c>
      <c r="B695" s="89">
        <v>4.9206177783860028</v>
      </c>
      <c r="C695" s="37">
        <v>282.62991930829611</v>
      </c>
      <c r="D695" s="39">
        <v>2.273992112152293</v>
      </c>
      <c r="E695" s="96" t="s">
        <v>41</v>
      </c>
    </row>
    <row r="696" spans="1:5" x14ac:dyDescent="0.2">
      <c r="A696" s="99">
        <v>361.29311471585004</v>
      </c>
      <c r="B696" s="91">
        <v>9.4551614125861363</v>
      </c>
      <c r="C696" s="37">
        <v>144.11792215275449</v>
      </c>
      <c r="D696" s="92">
        <v>1.7240011061097447</v>
      </c>
      <c r="E696" s="100" t="s">
        <v>41</v>
      </c>
    </row>
    <row r="697" spans="1:5" x14ac:dyDescent="0.2">
      <c r="A697" s="13">
        <v>361.43889453962015</v>
      </c>
      <c r="B697" s="14">
        <v>2.7416459802366546</v>
      </c>
      <c r="C697" s="17">
        <v>1086.4888810835728</v>
      </c>
      <c r="D697" s="22">
        <v>2.3678535931981033</v>
      </c>
      <c r="E697" s="21">
        <v>2.3678535931981033</v>
      </c>
    </row>
    <row r="698" spans="1:5" x14ac:dyDescent="0.2">
      <c r="A698" s="97">
        <v>361.7350399458175</v>
      </c>
      <c r="B698" s="89">
        <v>9.821227549315978</v>
      </c>
      <c r="C698" s="37">
        <v>318.45079575254204</v>
      </c>
      <c r="D698" s="39">
        <v>10.959632277077546</v>
      </c>
      <c r="E698" s="96" t="s">
        <v>41</v>
      </c>
    </row>
    <row r="699" spans="1:5" x14ac:dyDescent="0.2">
      <c r="A699" s="13">
        <v>362.20869927369392</v>
      </c>
      <c r="B699" s="14">
        <v>5.7604127318199119</v>
      </c>
      <c r="C699" s="17">
        <v>134.88378589238772</v>
      </c>
      <c r="D699" s="22">
        <v>1.7534135667639559</v>
      </c>
      <c r="E699" s="21">
        <v>1.7534135667639559</v>
      </c>
    </row>
    <row r="700" spans="1:5" x14ac:dyDescent="0.2">
      <c r="A700" s="97">
        <v>362.43030686050855</v>
      </c>
      <c r="B700" s="89">
        <v>7.5520623837528262</v>
      </c>
      <c r="C700" s="37">
        <v>512.51340365406713</v>
      </c>
      <c r="D700" s="39">
        <v>1.8422334370893125</v>
      </c>
      <c r="E700" s="96" t="s">
        <v>41</v>
      </c>
    </row>
    <row r="701" spans="1:5" x14ac:dyDescent="0.2">
      <c r="A701" s="13">
        <v>363.23072052152202</v>
      </c>
      <c r="B701" s="14">
        <v>4.1359004366866259</v>
      </c>
      <c r="C701" s="17">
        <v>448.50805076441372</v>
      </c>
      <c r="D701" s="22">
        <v>5.8039646740315298</v>
      </c>
      <c r="E701" s="21">
        <v>5.8039646740315298</v>
      </c>
    </row>
    <row r="702" spans="1:5" x14ac:dyDescent="0.2">
      <c r="A702" s="97">
        <v>363.7135301317316</v>
      </c>
      <c r="B702" s="89">
        <v>5.8505958317279863</v>
      </c>
      <c r="C702" s="37">
        <v>198.30334774709084</v>
      </c>
      <c r="D702" s="39">
        <v>4.7010200815321674</v>
      </c>
      <c r="E702" s="96" t="s">
        <v>41</v>
      </c>
    </row>
    <row r="703" spans="1:5" x14ac:dyDescent="0.2">
      <c r="A703" s="97">
        <v>363.72891041117617</v>
      </c>
      <c r="B703" s="89">
        <v>6.9734195255112184</v>
      </c>
      <c r="C703" s="37">
        <v>199.91388679893478</v>
      </c>
      <c r="D703" s="39">
        <v>3.0572251437916456</v>
      </c>
      <c r="E703" s="96" t="s">
        <v>41</v>
      </c>
    </row>
    <row r="704" spans="1:5" x14ac:dyDescent="0.2">
      <c r="A704" s="97">
        <v>363.9420849705794</v>
      </c>
      <c r="B704" s="89">
        <v>9.2430721519158681</v>
      </c>
      <c r="C704" s="37">
        <v>516.99368935244638</v>
      </c>
      <c r="D704" s="39">
        <v>14.945543480461913</v>
      </c>
      <c r="E704" s="96" t="s">
        <v>41</v>
      </c>
    </row>
    <row r="705" spans="1:5" x14ac:dyDescent="0.2">
      <c r="A705" s="97">
        <v>364.30728879637121</v>
      </c>
      <c r="B705" s="89">
        <v>5.1489953800570447</v>
      </c>
      <c r="C705" s="37">
        <v>186.7670304572521</v>
      </c>
      <c r="D705" s="39">
        <v>1.4666724458199887</v>
      </c>
      <c r="E705" s="96" t="s">
        <v>41</v>
      </c>
    </row>
    <row r="706" spans="1:5" x14ac:dyDescent="0.2">
      <c r="A706" s="97">
        <v>364.42573318532635</v>
      </c>
      <c r="B706" s="89">
        <v>6.7319388736846975</v>
      </c>
      <c r="C706" s="37">
        <v>152.47431490388712</v>
      </c>
      <c r="D706" s="39">
        <v>1.8838517547242699</v>
      </c>
      <c r="E706" s="96" t="s">
        <v>41</v>
      </c>
    </row>
    <row r="707" spans="1:5" x14ac:dyDescent="0.2">
      <c r="A707" s="13">
        <v>364.44004564222848</v>
      </c>
      <c r="B707" s="14">
        <v>3.975059327650257</v>
      </c>
      <c r="C707" s="17">
        <v>427.37217018112716</v>
      </c>
      <c r="D707" s="22">
        <v>3.0760390623323688</v>
      </c>
      <c r="E707" s="21">
        <v>3.0760390623323688</v>
      </c>
    </row>
    <row r="708" spans="1:5" x14ac:dyDescent="0.2">
      <c r="A708" s="13">
        <v>364.74039645272376</v>
      </c>
      <c r="B708" s="14">
        <v>4.2423155407289528</v>
      </c>
      <c r="C708" s="17">
        <v>190.63359460170113</v>
      </c>
      <c r="D708" s="22">
        <v>1.7132218666810766</v>
      </c>
      <c r="E708" s="21">
        <v>1.7132218666810766</v>
      </c>
    </row>
    <row r="709" spans="1:5" x14ac:dyDescent="0.2">
      <c r="A709" s="13">
        <v>364.83992617830853</v>
      </c>
      <c r="B709" s="14">
        <v>2.8731332139398376</v>
      </c>
      <c r="C709" s="17">
        <v>643.64809332854134</v>
      </c>
      <c r="D709" s="22">
        <v>9.0802520564744089</v>
      </c>
      <c r="E709" s="21">
        <v>9.0802520564744089</v>
      </c>
    </row>
    <row r="710" spans="1:5" x14ac:dyDescent="0.2">
      <c r="A710" s="97">
        <v>365.79918148459313</v>
      </c>
      <c r="B710" s="89">
        <v>5.6479155495783289</v>
      </c>
      <c r="C710" s="37">
        <v>214.34356210023904</v>
      </c>
      <c r="D710" s="39">
        <v>1.4559147687024163</v>
      </c>
      <c r="E710" s="96" t="s">
        <v>41</v>
      </c>
    </row>
    <row r="711" spans="1:5" x14ac:dyDescent="0.2">
      <c r="A711" s="13">
        <v>366.07215809466726</v>
      </c>
      <c r="B711" s="14">
        <v>1.7793607221575201</v>
      </c>
      <c r="C711" s="17">
        <v>369.53502421170106</v>
      </c>
      <c r="D711" s="22">
        <v>1.8609026202823546</v>
      </c>
      <c r="E711" s="21">
        <v>1.8609026202823546</v>
      </c>
    </row>
    <row r="712" spans="1:5" x14ac:dyDescent="0.2">
      <c r="A712" s="97">
        <v>367.11242404489241</v>
      </c>
      <c r="B712" s="89">
        <v>9.4712348669839344</v>
      </c>
      <c r="C712" s="37">
        <v>184.12070177212186</v>
      </c>
      <c r="D712" s="39">
        <v>7.4772483559175296</v>
      </c>
      <c r="E712" s="96" t="s">
        <v>41</v>
      </c>
    </row>
    <row r="713" spans="1:5" x14ac:dyDescent="0.2">
      <c r="A713" s="97">
        <v>367.1599057435663</v>
      </c>
      <c r="B713" s="89">
        <v>7.8513998874925619</v>
      </c>
      <c r="C713" s="37">
        <v>493.3391639666325</v>
      </c>
      <c r="D713" s="39">
        <v>3.2452382024502349</v>
      </c>
      <c r="E713" s="96" t="s">
        <v>41</v>
      </c>
    </row>
    <row r="714" spans="1:5" x14ac:dyDescent="0.2">
      <c r="A714" s="13">
        <v>367.54224509433249</v>
      </c>
      <c r="B714" s="14">
        <v>4.644393068233768</v>
      </c>
      <c r="C714" s="17">
        <v>140.65093300168346</v>
      </c>
      <c r="D714" s="22">
        <v>2.0594465155323936</v>
      </c>
      <c r="E714" s="21">
        <v>2.0594465155323936</v>
      </c>
    </row>
    <row r="715" spans="1:5" x14ac:dyDescent="0.2">
      <c r="A715" s="97">
        <v>367.8562363044993</v>
      </c>
      <c r="B715" s="89">
        <v>7.5906832529191774</v>
      </c>
      <c r="C715" s="37">
        <v>126.03928617364082</v>
      </c>
      <c r="D715" s="39">
        <v>6.4287037106693603</v>
      </c>
      <c r="E715" s="96" t="s">
        <v>41</v>
      </c>
    </row>
    <row r="716" spans="1:5" x14ac:dyDescent="0.2">
      <c r="A716" s="97">
        <v>368.35533866891916</v>
      </c>
      <c r="B716" s="89">
        <v>5.1732338921643475</v>
      </c>
      <c r="C716" s="37">
        <v>334.74343989832812</v>
      </c>
      <c r="D716" s="39">
        <v>1.5295642669150742</v>
      </c>
      <c r="E716" s="96" t="s">
        <v>41</v>
      </c>
    </row>
    <row r="717" spans="1:5" x14ac:dyDescent="0.2">
      <c r="A717" s="13">
        <v>368.5862603032657</v>
      </c>
      <c r="B717" s="14">
        <v>11.750512574016881</v>
      </c>
      <c r="C717" s="17">
        <v>544.88251177483119</v>
      </c>
      <c r="D717" s="22">
        <v>2.7184591417540207</v>
      </c>
      <c r="E717" s="21">
        <v>2.7184591417540207</v>
      </c>
    </row>
    <row r="718" spans="1:5" x14ac:dyDescent="0.2">
      <c r="A718" s="13">
        <v>369.76075461850184</v>
      </c>
      <c r="B718" s="14">
        <v>4.7668430104047275</v>
      </c>
      <c r="C718" s="17">
        <v>209.53115969667834</v>
      </c>
      <c r="D718" s="22">
        <v>0.94884425802407435</v>
      </c>
      <c r="E718" s="21">
        <v>0.94884425802407435</v>
      </c>
    </row>
    <row r="719" spans="1:5" x14ac:dyDescent="0.2">
      <c r="A719" s="97">
        <v>370.53168403775146</v>
      </c>
      <c r="B719" s="89">
        <v>6.6326699755502148</v>
      </c>
      <c r="C719" s="37">
        <v>291.32435425507936</v>
      </c>
      <c r="D719" s="39">
        <v>2.7900362997636683</v>
      </c>
      <c r="E719" s="96" t="s">
        <v>41</v>
      </c>
    </row>
    <row r="720" spans="1:5" x14ac:dyDescent="0.2">
      <c r="A720" s="97">
        <v>370.59526949225994</v>
      </c>
      <c r="B720" s="89">
        <v>8.220611018142904</v>
      </c>
      <c r="C720" s="37">
        <v>173.4158148513234</v>
      </c>
      <c r="D720" s="39">
        <v>5.7975835055632698</v>
      </c>
      <c r="E720" s="96" t="s">
        <v>41</v>
      </c>
    </row>
    <row r="721" spans="1:5" x14ac:dyDescent="0.2">
      <c r="A721" s="97">
        <v>371.73689592230892</v>
      </c>
      <c r="B721" s="89">
        <v>11.297202178676969</v>
      </c>
      <c r="C721" s="37">
        <v>176.97500554638364</v>
      </c>
      <c r="D721" s="39">
        <v>2.806623176580338</v>
      </c>
      <c r="E721" s="96" t="s">
        <v>41</v>
      </c>
    </row>
    <row r="722" spans="1:5" x14ac:dyDescent="0.2">
      <c r="A722" s="97">
        <v>373.10313686729268</v>
      </c>
      <c r="B722" s="89">
        <v>6.4096460594518305</v>
      </c>
      <c r="C722" s="37">
        <v>190.57758433188471</v>
      </c>
      <c r="D722" s="39">
        <v>0.69351476152195268</v>
      </c>
      <c r="E722" s="96" t="s">
        <v>41</v>
      </c>
    </row>
    <row r="723" spans="1:5" x14ac:dyDescent="0.2">
      <c r="A723" s="13">
        <v>373.4012664472292</v>
      </c>
      <c r="B723" s="14">
        <v>5.1211747113849242</v>
      </c>
      <c r="C723" s="17">
        <v>260.13104678315153</v>
      </c>
      <c r="D723" s="22">
        <v>4.8934451638243734</v>
      </c>
      <c r="E723" s="21">
        <v>4.8934451638243734</v>
      </c>
    </row>
    <row r="724" spans="1:5" x14ac:dyDescent="0.2">
      <c r="A724" s="97">
        <v>373.81731520550534</v>
      </c>
      <c r="B724" s="89">
        <v>11.393002683571012</v>
      </c>
      <c r="C724" s="37">
        <v>73.967609383697237</v>
      </c>
      <c r="D724" s="39">
        <v>1.9564060767930722</v>
      </c>
      <c r="E724" s="96" t="s">
        <v>41</v>
      </c>
    </row>
    <row r="725" spans="1:5" x14ac:dyDescent="0.2">
      <c r="A725" s="97">
        <v>374.28528910881789</v>
      </c>
      <c r="B725" s="89">
        <v>5.9733123997085045</v>
      </c>
      <c r="C725" s="37">
        <v>254.70163089660281</v>
      </c>
      <c r="D725" s="39">
        <v>5.4421110741714909</v>
      </c>
      <c r="E725" s="96" t="s">
        <v>41</v>
      </c>
    </row>
    <row r="726" spans="1:5" x14ac:dyDescent="0.2">
      <c r="A726" s="13">
        <v>374.76540970708174</v>
      </c>
      <c r="B726" s="14">
        <v>5.7418653386994549</v>
      </c>
      <c r="C726" s="17">
        <v>103.81721876778288</v>
      </c>
      <c r="D726" s="22">
        <v>7.2654105669072466</v>
      </c>
      <c r="E726" s="21">
        <v>7.2654105669072466</v>
      </c>
    </row>
    <row r="727" spans="1:5" x14ac:dyDescent="0.2">
      <c r="A727" s="97">
        <v>375.67970058368832</v>
      </c>
      <c r="B727" s="89">
        <v>8.5459025441388121</v>
      </c>
      <c r="C727" s="37">
        <v>172.07187166672244</v>
      </c>
      <c r="D727" s="39">
        <v>4.4567269053989138</v>
      </c>
      <c r="E727" s="96" t="s">
        <v>41</v>
      </c>
    </row>
    <row r="728" spans="1:5" x14ac:dyDescent="0.2">
      <c r="A728" s="97">
        <v>380.6194885366387</v>
      </c>
      <c r="B728" s="89">
        <v>8.9137476550800443</v>
      </c>
      <c r="C728" s="37">
        <v>304.81884322975782</v>
      </c>
      <c r="D728" s="39">
        <v>1.556602674476915</v>
      </c>
      <c r="E728" s="96" t="s">
        <v>41</v>
      </c>
    </row>
    <row r="729" spans="1:5" x14ac:dyDescent="0.2">
      <c r="A729" s="13">
        <v>384.18630203644869</v>
      </c>
      <c r="B729" s="14">
        <v>5.4043168044415211</v>
      </c>
      <c r="C729" s="17">
        <v>158.14433201001935</v>
      </c>
      <c r="D729" s="22">
        <v>1.880322169735031</v>
      </c>
      <c r="E729" s="21">
        <v>1.880322169735031</v>
      </c>
    </row>
    <row r="730" spans="1:5" x14ac:dyDescent="0.2">
      <c r="A730" s="13">
        <v>391.44861347279578</v>
      </c>
      <c r="B730" s="14">
        <v>6.4924507212168407</v>
      </c>
      <c r="C730" s="17">
        <v>92.870676317149389</v>
      </c>
      <c r="D730" s="22">
        <v>7.3617706235061293</v>
      </c>
      <c r="E730" s="21">
        <v>7.3617706235061293</v>
      </c>
    </row>
    <row r="731" spans="1:5" x14ac:dyDescent="0.2">
      <c r="A731" s="13">
        <v>428.40048387520096</v>
      </c>
      <c r="B731" s="14">
        <v>3.9789734989820147</v>
      </c>
      <c r="C731" s="17">
        <v>108.25633665613711</v>
      </c>
      <c r="D731" s="22">
        <v>3.7391983372135358</v>
      </c>
      <c r="E731" s="21">
        <v>3.7391983372135358</v>
      </c>
    </row>
    <row r="732" spans="1:5" x14ac:dyDescent="0.2">
      <c r="A732" s="97">
        <v>433.51398208253505</v>
      </c>
      <c r="B732" s="89">
        <v>7.6996610169326232</v>
      </c>
      <c r="C732" s="37">
        <v>144.26012090946546</v>
      </c>
      <c r="D732" s="39">
        <v>4.5006869972079278</v>
      </c>
      <c r="E732" s="96">
        <v>101.76975351902863</v>
      </c>
    </row>
    <row r="733" spans="1:5" x14ac:dyDescent="0.2">
      <c r="A733" s="13">
        <v>561.24374976754075</v>
      </c>
      <c r="B733" s="14">
        <v>10.051374977770593</v>
      </c>
      <c r="C733" s="17">
        <v>120.97497730153026</v>
      </c>
      <c r="D733" s="22">
        <v>1.0426560118019963</v>
      </c>
      <c r="E733" s="21">
        <v>1.0426560118019963</v>
      </c>
    </row>
    <row r="734" spans="1:5" x14ac:dyDescent="0.2">
      <c r="A734" s="13">
        <v>675.02285647964072</v>
      </c>
      <c r="B734" s="14">
        <v>16.278462920393906</v>
      </c>
      <c r="C734" s="17">
        <v>638.72983118565185</v>
      </c>
      <c r="D734" s="22">
        <v>1.9500878402710111</v>
      </c>
      <c r="E734" s="21">
        <v>1.9500878402710111</v>
      </c>
    </row>
    <row r="735" spans="1:5" x14ac:dyDescent="0.2">
      <c r="A735" s="13">
        <v>692.69039873375357</v>
      </c>
      <c r="B735" s="14">
        <v>10.105306192117609</v>
      </c>
      <c r="C735" s="17">
        <v>24.92098701275237</v>
      </c>
      <c r="D735" s="22">
        <v>1.3732698072212683</v>
      </c>
      <c r="E735" s="21">
        <v>1.3732698072212683</v>
      </c>
    </row>
    <row r="736" spans="1:5" x14ac:dyDescent="0.2">
      <c r="A736" s="97">
        <v>698.48022435094049</v>
      </c>
      <c r="B736" s="89">
        <v>10.298447860643819</v>
      </c>
      <c r="C736" s="37">
        <v>88.503548217324479</v>
      </c>
      <c r="D736" s="39">
        <v>0.87513940797018808</v>
      </c>
      <c r="E736" s="96">
        <v>104.68028416942262</v>
      </c>
    </row>
    <row r="737" spans="1:5" x14ac:dyDescent="0.2">
      <c r="A737" s="13">
        <v>740.35083713303584</v>
      </c>
      <c r="B737" s="14">
        <v>10.065701177580593</v>
      </c>
      <c r="C737" s="17">
        <v>71.908681699778256</v>
      </c>
      <c r="D737" s="22">
        <v>1.100724586092662</v>
      </c>
      <c r="E737" s="21">
        <v>1.100724586092662</v>
      </c>
    </row>
    <row r="738" spans="1:5" x14ac:dyDescent="0.2">
      <c r="A738" s="97">
        <v>886.80517574419491</v>
      </c>
      <c r="B738" s="89">
        <v>15.007997992407809</v>
      </c>
      <c r="C738" s="37">
        <v>433.31306167388595</v>
      </c>
      <c r="D738" s="39">
        <v>3.8023202768855797</v>
      </c>
      <c r="E738" s="96">
        <v>97.864651147864379</v>
      </c>
    </row>
    <row r="739" spans="1:5" x14ac:dyDescent="0.2">
      <c r="A739" s="97">
        <v>986.75908903540505</v>
      </c>
      <c r="B739" s="89">
        <v>21.771176108432996</v>
      </c>
      <c r="C739" s="37">
        <v>84.027471164495239</v>
      </c>
      <c r="D739" s="39">
        <v>0.59819812813969031</v>
      </c>
      <c r="E739" s="96">
        <v>99.175522973359875</v>
      </c>
    </row>
    <row r="740" spans="1:5" x14ac:dyDescent="0.2">
      <c r="A740" s="97">
        <v>1048.975876078154</v>
      </c>
      <c r="B740" s="89">
        <v>21.19079479937875</v>
      </c>
      <c r="C740" s="37">
        <v>95.145663819894452</v>
      </c>
      <c r="D740" s="39">
        <v>3.6034424190765373</v>
      </c>
      <c r="E740" s="96">
        <v>102.97633458299048</v>
      </c>
    </row>
    <row r="741" spans="1:5" x14ac:dyDescent="0.2">
      <c r="A741" s="97">
        <v>1075.6353953109603</v>
      </c>
      <c r="B741" s="89">
        <v>22.577515288871496</v>
      </c>
      <c r="C741" s="37">
        <v>75.771363967960639</v>
      </c>
      <c r="D741" s="39">
        <v>3.1950297958586038</v>
      </c>
      <c r="E741" s="96">
        <v>84.962023084286642</v>
      </c>
    </row>
    <row r="742" spans="1:5" x14ac:dyDescent="0.2">
      <c r="A742" s="97">
        <v>1100.8167064233573</v>
      </c>
      <c r="B742" s="89">
        <v>20.444937522247983</v>
      </c>
      <c r="C742" s="37">
        <v>67.049826068757156</v>
      </c>
      <c r="D742" s="39">
        <v>5.4938731781302321</v>
      </c>
      <c r="E742" s="96">
        <v>96.544129760580191</v>
      </c>
    </row>
    <row r="743" spans="1:5" x14ac:dyDescent="0.2">
      <c r="A743" s="13">
        <v>1132.2881354262367</v>
      </c>
      <c r="B743" s="14">
        <v>24.622090696031933</v>
      </c>
      <c r="C743" s="17">
        <v>92.896976967867417</v>
      </c>
      <c r="D743" s="22">
        <v>3.5981371642292892</v>
      </c>
      <c r="E743" s="21">
        <v>3.5981371642292892</v>
      </c>
    </row>
    <row r="744" spans="1:5" x14ac:dyDescent="0.2">
      <c r="A744" s="13">
        <v>1164.0222815702775</v>
      </c>
      <c r="B744" s="14">
        <v>52.417640219039981</v>
      </c>
      <c r="C744" s="17">
        <v>138.45779641296949</v>
      </c>
      <c r="D744" s="22">
        <v>5.9624758053576494</v>
      </c>
      <c r="E744" s="21">
        <v>5.9624758053576494</v>
      </c>
    </row>
    <row r="745" spans="1:5" x14ac:dyDescent="0.2">
      <c r="A745" s="97">
        <v>1169.4110354474383</v>
      </c>
      <c r="B745" s="89">
        <v>12.289274440361737</v>
      </c>
      <c r="C745" s="37">
        <v>172.78070095098877</v>
      </c>
      <c r="D745" s="39">
        <v>2.5017380436206973</v>
      </c>
      <c r="E745" s="96">
        <v>98.568879708310746</v>
      </c>
    </row>
    <row r="746" spans="1:5" x14ac:dyDescent="0.2">
      <c r="A746" s="97">
        <v>1297.7100436468725</v>
      </c>
      <c r="B746" s="89">
        <v>20.895161377948057</v>
      </c>
      <c r="C746" s="37">
        <v>223.87364646413712</v>
      </c>
      <c r="D746" s="39">
        <v>3.1898311846864007</v>
      </c>
      <c r="E746" s="96">
        <v>82.178412087495389</v>
      </c>
    </row>
    <row r="747" spans="1:5" x14ac:dyDescent="0.2">
      <c r="A747" s="13">
        <v>1343.0683966355384</v>
      </c>
      <c r="B747" s="14">
        <v>29.55842904307849</v>
      </c>
      <c r="C747" s="17">
        <v>177.4308240490287</v>
      </c>
      <c r="D747" s="22">
        <v>2.9834638928141994</v>
      </c>
      <c r="E747" s="21">
        <v>2.9834638928141994</v>
      </c>
    </row>
    <row r="748" spans="1:5" x14ac:dyDescent="0.2">
      <c r="A748" s="97">
        <v>1343.1811002748627</v>
      </c>
      <c r="B748" s="89">
        <v>20.694951028523064</v>
      </c>
      <c r="C748" s="37">
        <v>42.937565371503545</v>
      </c>
      <c r="D748" s="39">
        <v>1.0325912955286534</v>
      </c>
      <c r="E748" s="96">
        <v>96.044462435964704</v>
      </c>
    </row>
    <row r="749" spans="1:5" x14ac:dyDescent="0.2">
      <c r="A749" s="97">
        <v>1353.1846595718055</v>
      </c>
      <c r="B749" s="89">
        <v>12.03220957226381</v>
      </c>
      <c r="C749" s="37">
        <v>130.05874074784899</v>
      </c>
      <c r="D749" s="39">
        <v>2.4334969774555595</v>
      </c>
      <c r="E749" s="96">
        <v>96.369176458142178</v>
      </c>
    </row>
    <row r="750" spans="1:5" x14ac:dyDescent="0.2">
      <c r="A750" s="13">
        <v>1400.3067697830897</v>
      </c>
      <c r="B750" s="14">
        <v>74.646593480712454</v>
      </c>
      <c r="C750" s="17">
        <v>297.45415381996332</v>
      </c>
      <c r="D750" s="22">
        <v>2.3188351798786555</v>
      </c>
      <c r="E750" s="21">
        <v>2.3188351798786555</v>
      </c>
    </row>
    <row r="751" spans="1:5" x14ac:dyDescent="0.2">
      <c r="A751" s="97">
        <v>1415.1837775023303</v>
      </c>
      <c r="B751" s="89">
        <v>14.789275975010696</v>
      </c>
      <c r="C751" s="37">
        <v>304.83480510598707</v>
      </c>
      <c r="D751" s="39">
        <v>4.32957383174368</v>
      </c>
      <c r="E751" s="96">
        <v>99.829788300067747</v>
      </c>
    </row>
    <row r="752" spans="1:5" x14ac:dyDescent="0.2">
      <c r="A752" s="13">
        <v>1423.1705129711827</v>
      </c>
      <c r="B752" s="14">
        <v>27.683199270525392</v>
      </c>
      <c r="C752" s="17">
        <v>167.11736000348341</v>
      </c>
      <c r="D752" s="22">
        <v>1.5226378783638079</v>
      </c>
      <c r="E752" s="21">
        <v>1.5226378783638079</v>
      </c>
    </row>
    <row r="753" spans="1:5" x14ac:dyDescent="0.2">
      <c r="A753" s="13">
        <v>1449.3747455694759</v>
      </c>
      <c r="B753" s="14">
        <v>25.998820934480932</v>
      </c>
      <c r="C753" s="17">
        <v>47.624953272818246</v>
      </c>
      <c r="D753" s="22">
        <v>1.7588902902027206</v>
      </c>
      <c r="E753" s="21">
        <v>1.7588902902027206</v>
      </c>
    </row>
    <row r="754" spans="1:5" x14ac:dyDescent="0.2">
      <c r="A754" s="97">
        <v>1500.6161663829805</v>
      </c>
      <c r="B754" s="89">
        <v>16.645771596115992</v>
      </c>
      <c r="C754" s="37">
        <v>113.28600835381873</v>
      </c>
      <c r="D754" s="39">
        <v>1.9276073313572932</v>
      </c>
      <c r="E754" s="96">
        <v>94.93446028454855</v>
      </c>
    </row>
    <row r="755" spans="1:5" x14ac:dyDescent="0.2">
      <c r="A755" s="13">
        <v>1656.8259337906547</v>
      </c>
      <c r="B755" s="14">
        <v>27.233986567766124</v>
      </c>
      <c r="C755" s="17">
        <v>282.36925444984581</v>
      </c>
      <c r="D755" s="22">
        <v>3.1633822347700731</v>
      </c>
      <c r="E755" s="21">
        <v>3.1633822347700731</v>
      </c>
    </row>
    <row r="756" spans="1:5" x14ac:dyDescent="0.2">
      <c r="A756" s="97">
        <v>1736.1853895161278</v>
      </c>
      <c r="B756" s="89">
        <v>14.238421600888842</v>
      </c>
      <c r="C756" s="37">
        <v>68.810085582050988</v>
      </c>
      <c r="D756" s="39">
        <v>2.1730648357006244</v>
      </c>
      <c r="E756" s="96">
        <v>89.899811873497427</v>
      </c>
    </row>
    <row r="757" spans="1:5" x14ac:dyDescent="0.2">
      <c r="A757" s="97">
        <v>1751.4324057412528</v>
      </c>
      <c r="B757" s="89">
        <v>11.355029817167974</v>
      </c>
      <c r="C757" s="37">
        <v>88.043767274855071</v>
      </c>
      <c r="D757" s="39">
        <v>1.9873269990081484</v>
      </c>
      <c r="E757" s="96">
        <v>99.464482615333779</v>
      </c>
    </row>
    <row r="758" spans="1:5" x14ac:dyDescent="0.2">
      <c r="A758" s="97">
        <v>1757.5552497567944</v>
      </c>
      <c r="B758" s="89">
        <v>14.297204838835796</v>
      </c>
      <c r="C758" s="37">
        <v>75.322247411887275</v>
      </c>
      <c r="D758" s="39">
        <v>1.2380563475055211</v>
      </c>
      <c r="E758" s="96">
        <v>97.443269281639559</v>
      </c>
    </row>
    <row r="759" spans="1:5" x14ac:dyDescent="0.2">
      <c r="A759" s="97">
        <v>1760.489052978673</v>
      </c>
      <c r="B759" s="89">
        <v>13.007910333203085</v>
      </c>
      <c r="C759" s="37">
        <v>157.34111385762262</v>
      </c>
      <c r="D759" s="39">
        <v>2.7993950267321766</v>
      </c>
      <c r="E759" s="96">
        <v>99.235937961382618</v>
      </c>
    </row>
    <row r="760" spans="1:5" x14ac:dyDescent="0.2">
      <c r="A760" s="97">
        <v>1761.736499249238</v>
      </c>
      <c r="B760" s="89">
        <v>15.011247740536078</v>
      </c>
      <c r="C760" s="37">
        <v>67.550237334423201</v>
      </c>
      <c r="D760" s="39">
        <v>1.1392212861652378</v>
      </c>
      <c r="E760" s="96">
        <v>100.69126252715897</v>
      </c>
    </row>
    <row r="761" spans="1:5" x14ac:dyDescent="0.2">
      <c r="A761" s="13">
        <v>1763.2058810361807</v>
      </c>
      <c r="B761" s="14">
        <v>31.623364108469445</v>
      </c>
      <c r="C761" s="17">
        <v>331.86778614258424</v>
      </c>
      <c r="D761" s="22">
        <v>2.5871102746194801</v>
      </c>
      <c r="E761" s="21">
        <v>2.5871102746194801</v>
      </c>
    </row>
    <row r="762" spans="1:5" x14ac:dyDescent="0.2">
      <c r="A762" s="97">
        <v>1776.3366433899391</v>
      </c>
      <c r="B762" s="89">
        <v>9.6630831306833898</v>
      </c>
      <c r="C762" s="37">
        <v>146.30325042870132</v>
      </c>
      <c r="D762" s="39">
        <v>1.5869466675817125</v>
      </c>
      <c r="E762" s="96">
        <v>100.98305371207316</v>
      </c>
    </row>
    <row r="763" spans="1:5" x14ac:dyDescent="0.2">
      <c r="A763" s="97">
        <v>1776.3785459505639</v>
      </c>
      <c r="B763" s="89">
        <v>9.7944601710514689</v>
      </c>
      <c r="C763" s="37">
        <v>80.594044206070166</v>
      </c>
      <c r="D763" s="39">
        <v>2.2905732897113218</v>
      </c>
      <c r="E763" s="96">
        <v>101.23787403089935</v>
      </c>
    </row>
    <row r="764" spans="1:5" x14ac:dyDescent="0.2">
      <c r="A764" s="97">
        <v>1777.483066398333</v>
      </c>
      <c r="B764" s="89">
        <v>18.818807145521532</v>
      </c>
      <c r="C764" s="37">
        <v>216.00153713521692</v>
      </c>
      <c r="D764" s="39">
        <v>3.5972097852621903</v>
      </c>
      <c r="E764" s="96">
        <v>88.078618272001123</v>
      </c>
    </row>
    <row r="765" spans="1:5" x14ac:dyDescent="0.2">
      <c r="A765" s="13">
        <v>1778.333103775446</v>
      </c>
      <c r="B765" s="14">
        <v>18.569276034947848</v>
      </c>
      <c r="C765" s="17">
        <v>104.27238813957729</v>
      </c>
      <c r="D765" s="22">
        <v>1.9246073871908715</v>
      </c>
      <c r="E765" s="21">
        <v>1.9246073871908715</v>
      </c>
    </row>
    <row r="766" spans="1:5" x14ac:dyDescent="0.2">
      <c r="A766" s="13">
        <v>1781.9544248546276</v>
      </c>
      <c r="B766" s="14">
        <v>26.633390742263487</v>
      </c>
      <c r="C766" s="17">
        <v>435.68265536847184</v>
      </c>
      <c r="D766" s="22">
        <v>4.7198398402274639</v>
      </c>
      <c r="E766" s="21">
        <v>4.7198398402274639</v>
      </c>
    </row>
    <row r="767" spans="1:5" x14ac:dyDescent="0.2">
      <c r="A767" s="13">
        <v>1786.8019391881678</v>
      </c>
      <c r="B767" s="14">
        <v>20.228777204692619</v>
      </c>
      <c r="C767" s="17">
        <v>157.30476478710727</v>
      </c>
      <c r="D767" s="22">
        <v>2.3458801806450373</v>
      </c>
      <c r="E767" s="21">
        <v>2.3458801806450373</v>
      </c>
    </row>
    <row r="768" spans="1:5" x14ac:dyDescent="0.2">
      <c r="A768" s="13">
        <v>1792.350769884526</v>
      </c>
      <c r="B768" s="14">
        <v>18.034344728949463</v>
      </c>
      <c r="C768" s="17">
        <v>181.71599671800527</v>
      </c>
      <c r="D768" s="22">
        <v>2.7756094174732997</v>
      </c>
      <c r="E768" s="21">
        <v>2.7756094174732997</v>
      </c>
    </row>
    <row r="769" spans="1:5" x14ac:dyDescent="0.2">
      <c r="A769" s="97">
        <v>1799.0782173130717</v>
      </c>
      <c r="B769" s="89">
        <v>17.343460833472705</v>
      </c>
      <c r="C769" s="37">
        <v>344.50722425912835</v>
      </c>
      <c r="D769" s="39">
        <v>4.2828022510923418</v>
      </c>
      <c r="E769" s="96">
        <v>89.241859519390403</v>
      </c>
    </row>
    <row r="770" spans="1:5" x14ac:dyDescent="0.2">
      <c r="A770" s="13">
        <v>1799.1205058239195</v>
      </c>
      <c r="B770" s="14">
        <v>19.270275367990394</v>
      </c>
      <c r="C770" s="17">
        <v>103.4443389665382</v>
      </c>
      <c r="D770" s="22">
        <v>1.8946516434950418</v>
      </c>
      <c r="E770" s="21">
        <v>1.8946516434950418</v>
      </c>
    </row>
    <row r="771" spans="1:5" x14ac:dyDescent="0.2">
      <c r="A771" s="13">
        <v>1799.3156541484677</v>
      </c>
      <c r="B771" s="14">
        <v>36.948401740659733</v>
      </c>
      <c r="C771" s="17">
        <v>229.1412932453137</v>
      </c>
      <c r="D771" s="22">
        <v>0.88834974508261177</v>
      </c>
      <c r="E771" s="21">
        <v>0.88834974508261177</v>
      </c>
    </row>
    <row r="772" spans="1:5" x14ac:dyDescent="0.2">
      <c r="A772" s="13">
        <v>1804.2120372547429</v>
      </c>
      <c r="B772" s="14">
        <v>30.19094458574466</v>
      </c>
      <c r="C772" s="17">
        <v>170.48636909603343</v>
      </c>
      <c r="D772" s="22">
        <v>1.8568619350518611</v>
      </c>
      <c r="E772" s="21">
        <v>1.8568619350518611</v>
      </c>
    </row>
    <row r="773" spans="1:5" x14ac:dyDescent="0.2">
      <c r="A773" s="97">
        <v>1810.5282513860541</v>
      </c>
      <c r="B773" s="89">
        <v>16.843061465163032</v>
      </c>
      <c r="C773" s="37">
        <v>140.45915417081036</v>
      </c>
      <c r="D773" s="39">
        <v>1.2719040015859755</v>
      </c>
      <c r="E773" s="96">
        <v>100.0160505532091</v>
      </c>
    </row>
    <row r="774" spans="1:5" x14ac:dyDescent="0.2">
      <c r="A774" s="15">
        <v>1811.8550423300273</v>
      </c>
      <c r="B774" s="14">
        <v>16.652590983683695</v>
      </c>
      <c r="C774" s="17">
        <v>156.24057754803266</v>
      </c>
      <c r="D774" s="22">
        <v>8.260569558043942</v>
      </c>
      <c r="E774" s="21">
        <v>8.260569558043942</v>
      </c>
    </row>
    <row r="775" spans="1:5" x14ac:dyDescent="0.2">
      <c r="A775" s="97">
        <v>1813.6750837775592</v>
      </c>
      <c r="B775" s="89">
        <v>16.58735861407331</v>
      </c>
      <c r="C775" s="37">
        <v>37.977938185653748</v>
      </c>
      <c r="D775" s="39">
        <v>7.3291442589820566</v>
      </c>
      <c r="E775" s="96">
        <v>101.02749863109277</v>
      </c>
    </row>
    <row r="776" spans="1:5" x14ac:dyDescent="0.2">
      <c r="A776" s="13">
        <v>1816.3767661281331</v>
      </c>
      <c r="B776" s="14">
        <v>30.873431082868819</v>
      </c>
      <c r="C776" s="17">
        <v>217.06565768816083</v>
      </c>
      <c r="D776" s="22">
        <v>2.2337758058274497</v>
      </c>
      <c r="E776" s="21">
        <v>2.2337758058274497</v>
      </c>
    </row>
    <row r="777" spans="1:5" x14ac:dyDescent="0.2">
      <c r="A777" s="97">
        <v>1829.3371151921065</v>
      </c>
      <c r="B777" s="89">
        <v>19.890864304623733</v>
      </c>
      <c r="C777" s="37">
        <v>32.30523199336605</v>
      </c>
      <c r="D777" s="39">
        <v>0.89644880614167111</v>
      </c>
      <c r="E777" s="96">
        <v>101.32052126438793</v>
      </c>
    </row>
    <row r="778" spans="1:5" x14ac:dyDescent="0.2">
      <c r="A778" s="13">
        <v>1829.7722282750476</v>
      </c>
      <c r="B778" s="14">
        <v>63.8274306278621</v>
      </c>
      <c r="C778" s="17">
        <v>177.85520740726733</v>
      </c>
      <c r="D778" s="22">
        <v>1.0364786011667211</v>
      </c>
      <c r="E778" s="21">
        <v>1.0364786011667211</v>
      </c>
    </row>
    <row r="779" spans="1:5" x14ac:dyDescent="0.2">
      <c r="A779" s="97">
        <v>1831.3975650896652</v>
      </c>
      <c r="B779" s="89">
        <v>16.355061696069242</v>
      </c>
      <c r="C779" s="37">
        <v>36.546885898552517</v>
      </c>
      <c r="D779" s="39">
        <v>1.4759757272777225</v>
      </c>
      <c r="E779" s="96">
        <v>102.0319321035596</v>
      </c>
    </row>
    <row r="780" spans="1:5" x14ac:dyDescent="0.2">
      <c r="A780" s="13">
        <v>1832.5383096268413</v>
      </c>
      <c r="B780" s="14">
        <v>21.397415739858161</v>
      </c>
      <c r="C780" s="17">
        <v>70.552248984612589</v>
      </c>
      <c r="D780" s="22">
        <v>0.84928188825081452</v>
      </c>
      <c r="E780" s="21">
        <v>0.84928188825081452</v>
      </c>
    </row>
    <row r="781" spans="1:5" x14ac:dyDescent="0.2">
      <c r="A781" s="13">
        <v>1833.737453284893</v>
      </c>
      <c r="B781" s="14">
        <v>23.557105027231842</v>
      </c>
      <c r="C781" s="17">
        <v>121.83660411977228</v>
      </c>
      <c r="D781" s="22">
        <v>1.3149789424980924</v>
      </c>
      <c r="E781" s="21">
        <v>1.3149789424980924</v>
      </c>
    </row>
    <row r="782" spans="1:5" x14ac:dyDescent="0.2">
      <c r="A782" s="13">
        <v>1834.0583280635847</v>
      </c>
      <c r="B782" s="14">
        <v>31.348452251151116</v>
      </c>
      <c r="C782" s="17">
        <v>344.71502780562548</v>
      </c>
      <c r="D782" s="22">
        <v>3.0794100231407722</v>
      </c>
      <c r="E782" s="21">
        <v>3.0794100231407722</v>
      </c>
    </row>
    <row r="783" spans="1:5" x14ac:dyDescent="0.2">
      <c r="A783" s="13">
        <v>1835.7579393466542</v>
      </c>
      <c r="B783" s="14">
        <v>26.226993341020602</v>
      </c>
      <c r="C783" s="17">
        <v>35.332029644234574</v>
      </c>
      <c r="D783" s="22">
        <v>1.0762929354950108</v>
      </c>
      <c r="E783" s="21">
        <v>1.0762929354950108</v>
      </c>
    </row>
    <row r="784" spans="1:5" x14ac:dyDescent="0.2">
      <c r="A784" s="97">
        <v>1836.2255347995613</v>
      </c>
      <c r="B784" s="89">
        <v>14.315483722877275</v>
      </c>
      <c r="C784" s="37">
        <v>181.61811018346506</v>
      </c>
      <c r="D784" s="39">
        <v>1.67922972077474</v>
      </c>
      <c r="E784" s="96">
        <v>98.337471271307692</v>
      </c>
    </row>
    <row r="785" spans="1:5" x14ac:dyDescent="0.2">
      <c r="A785" s="97">
        <v>1839.5634072225366</v>
      </c>
      <c r="B785" s="89">
        <v>10.730814483634504</v>
      </c>
      <c r="C785" s="37">
        <v>117.74864335905464</v>
      </c>
      <c r="D785" s="39">
        <v>2.2860416185187038</v>
      </c>
      <c r="E785" s="96">
        <v>96.138193083054716</v>
      </c>
    </row>
    <row r="786" spans="1:5" x14ac:dyDescent="0.2">
      <c r="A786" s="13">
        <v>1842.5058167853929</v>
      </c>
      <c r="B786" s="14">
        <v>12.301610307380656</v>
      </c>
      <c r="C786" s="17">
        <v>170.99593910378354</v>
      </c>
      <c r="D786" s="22">
        <v>1.8235011059707316</v>
      </c>
      <c r="E786" s="21">
        <v>1.8235011059707316</v>
      </c>
    </row>
    <row r="787" spans="1:5" x14ac:dyDescent="0.2">
      <c r="A787" s="97">
        <v>1845.0737772316238</v>
      </c>
      <c r="B787" s="89">
        <v>11.487768815862523</v>
      </c>
      <c r="C787" s="37">
        <v>52.358583423248533</v>
      </c>
      <c r="D787" s="39">
        <v>1.4352926810227633</v>
      </c>
      <c r="E787" s="96">
        <v>96.629798897392959</v>
      </c>
    </row>
    <row r="788" spans="1:5" x14ac:dyDescent="0.2">
      <c r="A788" s="97">
        <v>1845.1980372796008</v>
      </c>
      <c r="B788" s="89">
        <v>15.094303533483071</v>
      </c>
      <c r="C788" s="37">
        <v>168.97814255566558</v>
      </c>
      <c r="D788" s="39">
        <v>1.6249574030924727</v>
      </c>
      <c r="E788" s="96">
        <v>97.236211473245305</v>
      </c>
    </row>
    <row r="789" spans="1:5" x14ac:dyDescent="0.2">
      <c r="A789" s="13">
        <v>1846.4019079207847</v>
      </c>
      <c r="B789" s="14">
        <v>16.517496070899824</v>
      </c>
      <c r="C789" s="17">
        <v>60.859160542502671</v>
      </c>
      <c r="D789" s="22">
        <v>7.3383424958684262</v>
      </c>
      <c r="E789" s="21">
        <v>7.3383424958684262</v>
      </c>
    </row>
    <row r="790" spans="1:5" x14ac:dyDescent="0.2">
      <c r="A790" s="13">
        <v>1846.9917713598575</v>
      </c>
      <c r="B790" s="14">
        <v>58.447421885080644</v>
      </c>
      <c r="C790" s="17">
        <v>244.59816038460693</v>
      </c>
      <c r="D790" s="22">
        <v>3.8054257250539978</v>
      </c>
      <c r="E790" s="21">
        <v>3.8054257250539978</v>
      </c>
    </row>
    <row r="791" spans="1:5" x14ac:dyDescent="0.2">
      <c r="A791" s="13">
        <v>1847.0527768747736</v>
      </c>
      <c r="B791" s="14">
        <v>23.909598001304857</v>
      </c>
      <c r="C791" s="17">
        <v>98.431218907825297</v>
      </c>
      <c r="D791" s="22">
        <v>0.96032380656025595</v>
      </c>
      <c r="E791" s="21">
        <v>0.96032380656025595</v>
      </c>
    </row>
    <row r="792" spans="1:5" x14ac:dyDescent="0.2">
      <c r="A792" s="97">
        <v>1847.450139747767</v>
      </c>
      <c r="B792" s="89">
        <v>11.223122123930807</v>
      </c>
      <c r="C792" s="37">
        <v>149.3372782607309</v>
      </c>
      <c r="D792" s="39">
        <v>1.851667610652878</v>
      </c>
      <c r="E792" s="96">
        <v>98.530394325630027</v>
      </c>
    </row>
    <row r="793" spans="1:5" x14ac:dyDescent="0.2">
      <c r="A793" s="97">
        <v>1849.9106437383314</v>
      </c>
      <c r="B793" s="89">
        <v>12.110045696534712</v>
      </c>
      <c r="C793" s="37">
        <v>111.02641945759753</v>
      </c>
      <c r="D793" s="39">
        <v>4.7295363806732018</v>
      </c>
      <c r="E793" s="96">
        <v>97.954884030369314</v>
      </c>
    </row>
    <row r="794" spans="1:5" x14ac:dyDescent="0.2">
      <c r="A794" s="97">
        <v>1850.606577971374</v>
      </c>
      <c r="B794" s="89">
        <v>12.13751370357636</v>
      </c>
      <c r="C794" s="37">
        <v>85.74406488925608</v>
      </c>
      <c r="D794" s="39">
        <v>1.6492057783617293</v>
      </c>
      <c r="E794" s="96">
        <v>99.02696324870989</v>
      </c>
    </row>
    <row r="795" spans="1:5" x14ac:dyDescent="0.2">
      <c r="A795" s="97">
        <v>1856.0841938554099</v>
      </c>
      <c r="B795" s="89">
        <v>18.487267165131698</v>
      </c>
      <c r="C795" s="37">
        <v>70.23813544999004</v>
      </c>
      <c r="D795" s="39">
        <v>2.3194769680947247</v>
      </c>
      <c r="E795" s="96">
        <v>99.447066272755578</v>
      </c>
    </row>
    <row r="796" spans="1:5" x14ac:dyDescent="0.2">
      <c r="A796" s="97">
        <v>1856.3930514748388</v>
      </c>
      <c r="B796" s="89">
        <v>10.096298175425545</v>
      </c>
      <c r="C796" s="37">
        <v>128.89586160357601</v>
      </c>
      <c r="D796" s="39">
        <v>1.2297924134185911</v>
      </c>
      <c r="E796" s="96">
        <v>98.153436311421018</v>
      </c>
    </row>
    <row r="797" spans="1:5" x14ac:dyDescent="0.2">
      <c r="A797" s="13">
        <v>1857.7088970640289</v>
      </c>
      <c r="B797" s="14">
        <v>26.040881019539484</v>
      </c>
      <c r="C797" s="17">
        <v>42.140114895721155</v>
      </c>
      <c r="D797" s="22">
        <v>1.368849353081677</v>
      </c>
      <c r="E797" s="21">
        <v>1.368849353081677</v>
      </c>
    </row>
    <row r="798" spans="1:5" x14ac:dyDescent="0.2">
      <c r="A798" s="97">
        <v>1858.59227242927</v>
      </c>
      <c r="B798" s="89">
        <v>11.841315177115234</v>
      </c>
      <c r="C798" s="37">
        <v>64.825554273978398</v>
      </c>
      <c r="D798" s="39">
        <v>1.4789062105370752</v>
      </c>
      <c r="E798" s="96">
        <v>102.27456004783157</v>
      </c>
    </row>
    <row r="799" spans="1:5" x14ac:dyDescent="0.2">
      <c r="A799" s="97">
        <v>1859.9794616786342</v>
      </c>
      <c r="B799" s="89">
        <v>14.686977848224046</v>
      </c>
      <c r="C799" s="37">
        <v>57.641553934278072</v>
      </c>
      <c r="D799" s="39">
        <v>2.429851995510437</v>
      </c>
      <c r="E799" s="96">
        <v>93.708582398356199</v>
      </c>
    </row>
    <row r="800" spans="1:5" x14ac:dyDescent="0.2">
      <c r="A800" s="97">
        <v>1860.0229451147754</v>
      </c>
      <c r="B800" s="89">
        <v>13.087087894479396</v>
      </c>
      <c r="C800" s="37">
        <v>112.2049972822055</v>
      </c>
      <c r="D800" s="39">
        <v>0.76753082125398286</v>
      </c>
      <c r="E800" s="96">
        <v>95.840703147206682</v>
      </c>
    </row>
    <row r="801" spans="1:5" x14ac:dyDescent="0.2">
      <c r="A801" s="13">
        <v>1861.9115392481083</v>
      </c>
      <c r="B801" s="14">
        <v>36.486291426136177</v>
      </c>
      <c r="C801" s="17">
        <v>148.90711833468896</v>
      </c>
      <c r="D801" s="22">
        <v>3.2004456948125086</v>
      </c>
      <c r="E801" s="21">
        <v>3.2004456948125086</v>
      </c>
    </row>
    <row r="802" spans="1:5" x14ac:dyDescent="0.2">
      <c r="A802" s="13">
        <v>1863.0230112886984</v>
      </c>
      <c r="B802" s="14">
        <v>145.62941780186725</v>
      </c>
      <c r="C802" s="17">
        <v>891.37892125655821</v>
      </c>
      <c r="D802" s="22">
        <v>2.3393419015742722</v>
      </c>
      <c r="E802" s="21">
        <v>2.3393419015742722</v>
      </c>
    </row>
    <row r="803" spans="1:5" x14ac:dyDescent="0.2">
      <c r="A803" s="97">
        <v>1863.5758590398075</v>
      </c>
      <c r="B803" s="89">
        <v>17.276064976251405</v>
      </c>
      <c r="C803" s="37">
        <v>79.427500366111786</v>
      </c>
      <c r="D803" s="39">
        <v>1.6021681894620987</v>
      </c>
      <c r="E803" s="96">
        <v>97.776584453914879</v>
      </c>
    </row>
    <row r="804" spans="1:5" x14ac:dyDescent="0.2">
      <c r="A804" s="97">
        <v>1863.6650292915494</v>
      </c>
      <c r="B804" s="89">
        <v>14.893549864848069</v>
      </c>
      <c r="C804" s="37">
        <v>86.449080924907292</v>
      </c>
      <c r="D804" s="39">
        <v>1.9743695198473175</v>
      </c>
      <c r="E804" s="96">
        <v>96.448131088418975</v>
      </c>
    </row>
    <row r="805" spans="1:5" x14ac:dyDescent="0.2">
      <c r="A805" s="13">
        <v>1864.9508235901574</v>
      </c>
      <c r="B805" s="14">
        <v>13.252701910726955</v>
      </c>
      <c r="C805" s="17">
        <v>116.29272997265809</v>
      </c>
      <c r="D805" s="22">
        <v>1.462876146793507</v>
      </c>
      <c r="E805" s="21">
        <v>1.462876146793507</v>
      </c>
    </row>
    <row r="806" spans="1:5" x14ac:dyDescent="0.2">
      <c r="A806" s="97">
        <v>1868.6054415612475</v>
      </c>
      <c r="B806" s="89">
        <v>19.682257628993739</v>
      </c>
      <c r="C806" s="37">
        <v>76.679827886320027</v>
      </c>
      <c r="D806" s="39">
        <v>2.3878970685719216</v>
      </c>
      <c r="E806" s="96">
        <v>93.378632280738486</v>
      </c>
    </row>
    <row r="807" spans="1:5" x14ac:dyDescent="0.2">
      <c r="A807" s="13">
        <v>1870.7951187384028</v>
      </c>
      <c r="B807" s="14">
        <v>25.076381201325603</v>
      </c>
      <c r="C807" s="17">
        <v>134.46522405281178</v>
      </c>
      <c r="D807" s="22">
        <v>1.2424867352112381</v>
      </c>
      <c r="E807" s="21">
        <v>1.2424867352112381</v>
      </c>
    </row>
    <row r="808" spans="1:5" x14ac:dyDescent="0.2">
      <c r="A808" s="13">
        <v>1874.0816029030368</v>
      </c>
      <c r="B808" s="14">
        <v>16.92134799690723</v>
      </c>
      <c r="C808" s="17">
        <v>100.56127024530927</v>
      </c>
      <c r="D808" s="22">
        <v>1.5805341600410745</v>
      </c>
      <c r="E808" s="21">
        <v>1.5805341600410745</v>
      </c>
    </row>
    <row r="809" spans="1:5" x14ac:dyDescent="0.2">
      <c r="A809" s="13">
        <v>1876.7550887298348</v>
      </c>
      <c r="B809" s="14">
        <v>18.592251650962339</v>
      </c>
      <c r="C809" s="17">
        <v>78.869941399084695</v>
      </c>
      <c r="D809" s="22">
        <v>4.0536414017067166</v>
      </c>
      <c r="E809" s="23">
        <v>4.0536414017067166</v>
      </c>
    </row>
    <row r="810" spans="1:5" x14ac:dyDescent="0.2">
      <c r="A810" s="97">
        <v>1877.5492670100896</v>
      </c>
      <c r="B810" s="89">
        <v>13.076776641126344</v>
      </c>
      <c r="C810" s="37">
        <v>109.74118797254249</v>
      </c>
      <c r="D810" s="39">
        <v>2.2851777282041721</v>
      </c>
      <c r="E810" s="98">
        <v>98.765706244372609</v>
      </c>
    </row>
    <row r="811" spans="1:5" x14ac:dyDescent="0.2">
      <c r="A811" s="13">
        <v>1879.15461570756</v>
      </c>
      <c r="B811" s="14">
        <v>25.236876917213408</v>
      </c>
      <c r="C811" s="17">
        <v>239.30077363951045</v>
      </c>
      <c r="D811" s="22">
        <v>2.0598899031841142</v>
      </c>
      <c r="E811" s="23">
        <v>2.0598899031841142</v>
      </c>
    </row>
    <row r="812" spans="1:5" x14ac:dyDescent="0.2">
      <c r="A812" s="97">
        <v>1880.3336275798858</v>
      </c>
      <c r="B812" s="89">
        <v>14.062516520486724</v>
      </c>
      <c r="C812" s="37">
        <v>158.03546527142808</v>
      </c>
      <c r="D812" s="39">
        <v>2.7271892476153852</v>
      </c>
      <c r="E812" s="98">
        <v>97.220850833830994</v>
      </c>
    </row>
    <row r="813" spans="1:5" x14ac:dyDescent="0.2">
      <c r="A813" s="97">
        <v>1880.597861918674</v>
      </c>
      <c r="B813" s="89">
        <v>13.247971925517277</v>
      </c>
      <c r="C813" s="37">
        <v>127.73872657727117</v>
      </c>
      <c r="D813" s="39">
        <v>1.717091729674274</v>
      </c>
      <c r="E813" s="98">
        <v>97.655045217370372</v>
      </c>
    </row>
    <row r="814" spans="1:5" x14ac:dyDescent="0.2">
      <c r="A814" s="13">
        <v>1886.3644862037354</v>
      </c>
      <c r="B814" s="14">
        <v>60.872560395430696</v>
      </c>
      <c r="C814" s="17">
        <v>174.34439962547523</v>
      </c>
      <c r="D814" s="22">
        <v>1.8561275645161379</v>
      </c>
      <c r="E814" s="23">
        <v>1.8561275645161379</v>
      </c>
    </row>
    <row r="815" spans="1:5" x14ac:dyDescent="0.2">
      <c r="A815" s="97">
        <v>1891.3831428109036</v>
      </c>
      <c r="B815" s="89">
        <v>11.407398564126993</v>
      </c>
      <c r="C815" s="37">
        <v>73.146064042152773</v>
      </c>
      <c r="D815" s="39">
        <v>1.7095137587024445</v>
      </c>
      <c r="E815" s="98">
        <v>98.88878200045005</v>
      </c>
    </row>
    <row r="816" spans="1:5" x14ac:dyDescent="0.2">
      <c r="A816" s="13">
        <v>1893.5907671870873</v>
      </c>
      <c r="B816" s="14">
        <v>9.0053769849558876</v>
      </c>
      <c r="C816" s="17">
        <v>145.08766811054156</v>
      </c>
      <c r="D816" s="22">
        <v>4.5216142220285294</v>
      </c>
      <c r="E816" s="23">
        <v>4.5216142220285294</v>
      </c>
    </row>
    <row r="817" spans="1:5" x14ac:dyDescent="0.2">
      <c r="A817" s="97">
        <v>1905.6598360378368</v>
      </c>
      <c r="B817" s="89">
        <v>12.331483145010338</v>
      </c>
      <c r="C817" s="37">
        <v>234.8893210986553</v>
      </c>
      <c r="D817" s="39">
        <v>1.4776179540784422</v>
      </c>
      <c r="E817" s="98">
        <v>96.090388442727743</v>
      </c>
    </row>
    <row r="818" spans="1:5" x14ac:dyDescent="0.2">
      <c r="A818" s="13">
        <v>1912.1707754937795</v>
      </c>
      <c r="B818" s="14">
        <v>22.974298059271177</v>
      </c>
      <c r="C818" s="17">
        <v>30.61809753684587</v>
      </c>
      <c r="D818" s="22">
        <v>5.778525284410053</v>
      </c>
      <c r="E818" s="23">
        <v>5.778525284410053</v>
      </c>
    </row>
    <row r="819" spans="1:5" x14ac:dyDescent="0.2">
      <c r="A819" s="97">
        <v>1913.6118745144972</v>
      </c>
      <c r="B819" s="89">
        <v>14.586680498221313</v>
      </c>
      <c r="C819" s="37">
        <v>43.628322807813468</v>
      </c>
      <c r="D819" s="39">
        <v>4.5385455924889904</v>
      </c>
      <c r="E819" s="98">
        <v>96.896415538950279</v>
      </c>
    </row>
    <row r="820" spans="1:5" x14ac:dyDescent="0.2">
      <c r="A820" s="97">
        <v>1914.8819024327679</v>
      </c>
      <c r="B820" s="89">
        <v>14.121955867472707</v>
      </c>
      <c r="C820" s="37">
        <v>57.02709081207103</v>
      </c>
      <c r="D820" s="39">
        <v>0.90427377485185378</v>
      </c>
      <c r="E820" s="98">
        <v>100.59438219751145</v>
      </c>
    </row>
    <row r="821" spans="1:5" x14ac:dyDescent="0.2">
      <c r="A821" s="97">
        <v>1920.527661451908</v>
      </c>
      <c r="B821" s="89">
        <v>10.797206544997948</v>
      </c>
      <c r="C821" s="37">
        <v>157.15864455352937</v>
      </c>
      <c r="D821" s="39">
        <v>2.2338605042712714</v>
      </c>
      <c r="E821" s="98">
        <v>99.807142319625356</v>
      </c>
    </row>
    <row r="822" spans="1:5" x14ac:dyDescent="0.2">
      <c r="A822" s="13">
        <v>1926.0179533895455</v>
      </c>
      <c r="B822" s="14">
        <v>17.920300854430707</v>
      </c>
      <c r="C822" s="17">
        <v>428.82009334745686</v>
      </c>
      <c r="D822" s="22">
        <v>1.6092453615792601</v>
      </c>
      <c r="E822" s="23">
        <v>1.6092453615792601</v>
      </c>
    </row>
    <row r="823" spans="1:5" x14ac:dyDescent="0.2">
      <c r="A823" s="97">
        <v>1931.1705247273962</v>
      </c>
      <c r="B823" s="89">
        <v>14.889133038553496</v>
      </c>
      <c r="C823" s="37">
        <v>50.497752718117006</v>
      </c>
      <c r="D823" s="39">
        <v>1.0428362564232219</v>
      </c>
      <c r="E823" s="98">
        <v>99.171548608269518</v>
      </c>
    </row>
    <row r="824" spans="1:5" x14ac:dyDescent="0.2">
      <c r="A824" s="97">
        <v>1936.474084010368</v>
      </c>
      <c r="B824" s="89">
        <v>14.858990640571506</v>
      </c>
      <c r="C824" s="37">
        <v>135.69144883674031</v>
      </c>
      <c r="D824" s="39">
        <v>1.9925239471508291</v>
      </c>
      <c r="E824" s="98">
        <v>93.762471674401439</v>
      </c>
    </row>
    <row r="825" spans="1:5" x14ac:dyDescent="0.2">
      <c r="A825" s="13">
        <v>1948.0491068536103</v>
      </c>
      <c r="B825" s="14">
        <v>57.421436478191481</v>
      </c>
      <c r="C825" s="17">
        <v>110.95695802674635</v>
      </c>
      <c r="D825" s="22">
        <v>1.6395408714227562</v>
      </c>
      <c r="E825" s="23">
        <v>1.6395408714227562</v>
      </c>
    </row>
    <row r="826" spans="1:5" x14ac:dyDescent="0.2">
      <c r="A826" s="97">
        <v>1955.7562292002838</v>
      </c>
      <c r="B826" s="89">
        <v>9.9469081505678787</v>
      </c>
      <c r="C826" s="37">
        <v>84.222593145129508</v>
      </c>
      <c r="D826" s="39">
        <v>2.5064446125660931</v>
      </c>
      <c r="E826" s="98">
        <v>97.24502739886762</v>
      </c>
    </row>
    <row r="827" spans="1:5" x14ac:dyDescent="0.2">
      <c r="A827" s="97">
        <v>1956.9393171210734</v>
      </c>
      <c r="B827" s="89">
        <v>12.318641794992345</v>
      </c>
      <c r="C827" s="37">
        <v>44.076338643353679</v>
      </c>
      <c r="D827" s="39">
        <v>0.24846585007029337</v>
      </c>
      <c r="E827" s="98">
        <v>96.484282162406814</v>
      </c>
    </row>
    <row r="828" spans="1:5" x14ac:dyDescent="0.2">
      <c r="A828" s="13">
        <v>1972.8241929640872</v>
      </c>
      <c r="B828" s="14">
        <v>23.348341540144702</v>
      </c>
      <c r="C828" s="17">
        <v>454.01303270471186</v>
      </c>
      <c r="D828" s="22">
        <v>2.3977045906600472</v>
      </c>
      <c r="E828" s="23">
        <v>2.3977045906600472</v>
      </c>
    </row>
    <row r="829" spans="1:5" x14ac:dyDescent="0.2">
      <c r="A829" s="13">
        <v>1975.741587568838</v>
      </c>
      <c r="B829" s="14">
        <v>13.079513401234863</v>
      </c>
      <c r="C829" s="17">
        <v>130.93673810882228</v>
      </c>
      <c r="D829" s="22">
        <v>2.1975166603730365</v>
      </c>
      <c r="E829" s="23">
        <v>2.1975166603730365</v>
      </c>
    </row>
    <row r="830" spans="1:5" x14ac:dyDescent="0.2">
      <c r="A830" s="97">
        <v>1977.8562864912308</v>
      </c>
      <c r="B830" s="89">
        <v>14.803695043646144</v>
      </c>
      <c r="C830" s="37">
        <v>43.222241323244177</v>
      </c>
      <c r="D830" s="39">
        <v>2.3677844546220341</v>
      </c>
      <c r="E830" s="98">
        <v>100.88740652674191</v>
      </c>
    </row>
    <row r="831" spans="1:5" x14ac:dyDescent="0.2">
      <c r="A831" s="97">
        <v>1979.3916431524499</v>
      </c>
      <c r="B831" s="89">
        <v>13.557424350271617</v>
      </c>
      <c r="C831" s="37">
        <v>76.847878540983345</v>
      </c>
      <c r="D831" s="39">
        <v>2.8742610839604428</v>
      </c>
      <c r="E831" s="98">
        <v>98.526867009589125</v>
      </c>
    </row>
    <row r="832" spans="1:5" x14ac:dyDescent="0.2">
      <c r="A832" s="13">
        <v>1981.8646436600004</v>
      </c>
      <c r="B832" s="14">
        <v>16.87015451393836</v>
      </c>
      <c r="C832" s="17">
        <v>168.17331086479558</v>
      </c>
      <c r="D832" s="22">
        <v>4.115625059233639</v>
      </c>
      <c r="E832" s="23">
        <v>4.115625059233639</v>
      </c>
    </row>
    <row r="833" spans="1:5" x14ac:dyDescent="0.2">
      <c r="A833" s="97">
        <v>1983.4282336017384</v>
      </c>
      <c r="B833" s="89">
        <v>12.906537562908397</v>
      </c>
      <c r="C833" s="37">
        <v>162.65621473993886</v>
      </c>
      <c r="D833" s="39">
        <v>2.2561217124739228</v>
      </c>
      <c r="E833" s="98">
        <v>100.73168158271341</v>
      </c>
    </row>
    <row r="834" spans="1:5" x14ac:dyDescent="0.2">
      <c r="A834" s="13">
        <v>1987.6669963359723</v>
      </c>
      <c r="B834" s="14">
        <v>16.564723399333502</v>
      </c>
      <c r="C834" s="17">
        <v>253.36256502626958</v>
      </c>
      <c r="D834" s="22">
        <v>1.7317059411580134</v>
      </c>
      <c r="E834" s="23">
        <v>1.7317059411580134</v>
      </c>
    </row>
    <row r="835" spans="1:5" x14ac:dyDescent="0.2">
      <c r="A835" s="13">
        <v>1988.0176176823043</v>
      </c>
      <c r="B835" s="14">
        <v>28.641391870148141</v>
      </c>
      <c r="C835" s="17">
        <v>439.63989199394109</v>
      </c>
      <c r="D835" s="22">
        <v>0.81911543262459119</v>
      </c>
      <c r="E835" s="23">
        <v>0.81911543262459119</v>
      </c>
    </row>
    <row r="836" spans="1:5" x14ac:dyDescent="0.2">
      <c r="A836" s="13">
        <v>1992.3642834695902</v>
      </c>
      <c r="B836" s="14">
        <v>13.663383915048939</v>
      </c>
      <c r="C836" s="17">
        <v>263.26849548307803</v>
      </c>
      <c r="D836" s="22">
        <v>2.1094478159276009</v>
      </c>
      <c r="E836" s="23">
        <v>2.1094478159276009</v>
      </c>
    </row>
    <row r="837" spans="1:5" x14ac:dyDescent="0.2">
      <c r="A837" s="97">
        <v>1998.4274745150153</v>
      </c>
      <c r="B837" s="89">
        <v>11.867348377055009</v>
      </c>
      <c r="C837" s="37">
        <v>105.53890695586402</v>
      </c>
      <c r="D837" s="39">
        <v>1.4171980965400657</v>
      </c>
      <c r="E837" s="98">
        <v>95.645620413511381</v>
      </c>
    </row>
    <row r="838" spans="1:5" x14ac:dyDescent="0.2">
      <c r="A838" s="13">
        <v>1999.8649290853039</v>
      </c>
      <c r="B838" s="14">
        <v>18.987753450616424</v>
      </c>
      <c r="C838" s="17">
        <v>59.717074276849431</v>
      </c>
      <c r="D838" s="22">
        <v>1.5701876780456976</v>
      </c>
      <c r="E838" s="23">
        <v>1.5701876780456976</v>
      </c>
    </row>
    <row r="839" spans="1:5" x14ac:dyDescent="0.2">
      <c r="A839" s="13">
        <v>2004.9771374540242</v>
      </c>
      <c r="B839" s="14">
        <v>62.692481248943182</v>
      </c>
      <c r="C839" s="17">
        <v>129.3854838557134</v>
      </c>
      <c r="D839" s="22">
        <v>2.5881758298263011</v>
      </c>
      <c r="E839" s="23">
        <v>2.5881758298263011</v>
      </c>
    </row>
    <row r="840" spans="1:5" x14ac:dyDescent="0.2">
      <c r="A840" s="97">
        <v>2013.9680855973825</v>
      </c>
      <c r="B840" s="89">
        <v>11.783211583637353</v>
      </c>
      <c r="C840" s="37">
        <v>163.64568636512499</v>
      </c>
      <c r="D840" s="39">
        <v>3.7753254609589555</v>
      </c>
      <c r="E840" s="98">
        <v>98.562213033449822</v>
      </c>
    </row>
    <row r="841" spans="1:5" x14ac:dyDescent="0.2">
      <c r="A841" s="13">
        <v>2014.6292565469234</v>
      </c>
      <c r="B841" s="14">
        <v>19.598686933974705</v>
      </c>
      <c r="C841" s="17">
        <v>72.777093945514721</v>
      </c>
      <c r="D841" s="22">
        <v>1.1632574228834811</v>
      </c>
      <c r="E841" s="23">
        <v>1.1632574228834811</v>
      </c>
    </row>
    <row r="842" spans="1:5" x14ac:dyDescent="0.2">
      <c r="A842" s="13">
        <v>2015.0904510644566</v>
      </c>
      <c r="B842" s="14">
        <v>22.165580412637155</v>
      </c>
      <c r="C842" s="17">
        <v>383.80973717063569</v>
      </c>
      <c r="D842" s="22">
        <v>3.3737047464326109</v>
      </c>
      <c r="E842" s="23">
        <v>3.3737047464326109</v>
      </c>
    </row>
    <row r="843" spans="1:5" x14ac:dyDescent="0.2">
      <c r="A843" s="97">
        <v>2016.195130845789</v>
      </c>
      <c r="B843" s="89">
        <v>12.789278245528294</v>
      </c>
      <c r="C843" s="37">
        <v>143.11588724531563</v>
      </c>
      <c r="D843" s="39">
        <v>2.9508980726073122</v>
      </c>
      <c r="E843" s="98">
        <v>99.404469845048638</v>
      </c>
    </row>
    <row r="844" spans="1:5" x14ac:dyDescent="0.2">
      <c r="A844" s="13">
        <v>2019.8346686844113</v>
      </c>
      <c r="B844" s="14">
        <v>288.22168075876937</v>
      </c>
      <c r="C844" s="17">
        <v>338.30463655790584</v>
      </c>
      <c r="D844" s="22">
        <v>3.4536938233890297</v>
      </c>
      <c r="E844" s="23">
        <v>3.1413251316000093</v>
      </c>
    </row>
    <row r="845" spans="1:5" x14ac:dyDescent="0.2">
      <c r="A845" s="97">
        <v>2023.9315512385265</v>
      </c>
      <c r="B845" s="89">
        <v>10.469745558879708</v>
      </c>
      <c r="C845" s="37">
        <v>124.79383102469173</v>
      </c>
      <c r="D845" s="39">
        <v>2.2301480203040955</v>
      </c>
      <c r="E845" s="98">
        <v>100.41909053063094</v>
      </c>
    </row>
    <row r="846" spans="1:5" x14ac:dyDescent="0.2">
      <c r="A846" s="97">
        <v>2024.2867518199148</v>
      </c>
      <c r="B846" s="89">
        <v>13.153459753703487</v>
      </c>
      <c r="C846" s="37">
        <v>60.268646495554556</v>
      </c>
      <c r="D846" s="39">
        <v>3.2156829449665731</v>
      </c>
      <c r="E846" s="98">
        <v>95.500597993376729</v>
      </c>
    </row>
    <row r="847" spans="1:5" x14ac:dyDescent="0.2">
      <c r="A847" s="97">
        <v>2044.9827989697578</v>
      </c>
      <c r="B847" s="89">
        <v>14.769542061997072</v>
      </c>
      <c r="C847" s="37">
        <v>80.244862255991166</v>
      </c>
      <c r="D847" s="39">
        <v>1.9213424597938134</v>
      </c>
      <c r="E847" s="98">
        <v>96.508567202140142</v>
      </c>
    </row>
    <row r="848" spans="1:5" x14ac:dyDescent="0.2">
      <c r="A848" s="97">
        <v>2052.1556212631363</v>
      </c>
      <c r="B848" s="89">
        <v>19.704578206987094</v>
      </c>
      <c r="C848" s="37">
        <v>66.929302375606838</v>
      </c>
      <c r="D848" s="39">
        <v>2.1749279252669345</v>
      </c>
      <c r="E848" s="98">
        <v>94.84540721351118</v>
      </c>
    </row>
    <row r="849" spans="1:5" x14ac:dyDescent="0.2">
      <c r="A849" s="13">
        <v>2059.4299998077004</v>
      </c>
      <c r="B849" s="14">
        <v>24.848835833705834</v>
      </c>
      <c r="C849" s="17">
        <v>65.321593342082835</v>
      </c>
      <c r="D849" s="22">
        <v>0.98738869819516506</v>
      </c>
      <c r="E849" s="23">
        <v>0.98738869819516506</v>
      </c>
    </row>
    <row r="850" spans="1:5" x14ac:dyDescent="0.2">
      <c r="A850" s="97">
        <v>2064.1566764677882</v>
      </c>
      <c r="B850" s="89">
        <v>17.41782957845237</v>
      </c>
      <c r="C850" s="37">
        <v>46.049331590760531</v>
      </c>
      <c r="D850" s="39">
        <v>1.691449593124233</v>
      </c>
      <c r="E850" s="98">
        <v>97.131163924061539</v>
      </c>
    </row>
    <row r="851" spans="1:5" x14ac:dyDescent="0.2">
      <c r="A851" s="97">
        <v>2071.8033988943421</v>
      </c>
      <c r="B851" s="89">
        <v>12.158839387103853</v>
      </c>
      <c r="C851" s="37">
        <v>127.28891497522986</v>
      </c>
      <c r="D851" s="39">
        <v>3.2977656580685353</v>
      </c>
      <c r="E851" s="98">
        <v>99.053255002101281</v>
      </c>
    </row>
    <row r="852" spans="1:5" x14ac:dyDescent="0.2">
      <c r="A852" s="97">
        <v>2079.8171798391622</v>
      </c>
      <c r="B852" s="89">
        <v>47.209810564260465</v>
      </c>
      <c r="C852" s="37">
        <v>128.51814184682237</v>
      </c>
      <c r="D852" s="39">
        <v>2.3028546471369578</v>
      </c>
      <c r="E852" s="98">
        <v>80.984311580844761</v>
      </c>
    </row>
    <row r="853" spans="1:5" x14ac:dyDescent="0.2">
      <c r="A853" s="13">
        <v>2090.1571668996589</v>
      </c>
      <c r="B853" s="14">
        <v>29.363011304887777</v>
      </c>
      <c r="C853" s="17">
        <v>133.79649876104185</v>
      </c>
      <c r="D853" s="22">
        <v>3.5833602338475621</v>
      </c>
      <c r="E853" s="23">
        <v>3.5833602338475621</v>
      </c>
    </row>
    <row r="854" spans="1:5" x14ac:dyDescent="0.2">
      <c r="A854" s="13">
        <v>2099.7022445960756</v>
      </c>
      <c r="B854" s="14">
        <v>63.918543443860585</v>
      </c>
      <c r="C854" s="17">
        <v>90.074169995430509</v>
      </c>
      <c r="D854" s="22">
        <v>1.0124982344697289</v>
      </c>
      <c r="E854" s="23">
        <v>1.0124982344697289</v>
      </c>
    </row>
    <row r="855" spans="1:5" x14ac:dyDescent="0.2">
      <c r="A855" s="97">
        <v>2131.5424931887992</v>
      </c>
      <c r="B855" s="89">
        <v>54.305616229281441</v>
      </c>
      <c r="C855" s="37">
        <v>50.969596595927342</v>
      </c>
      <c r="D855" s="39">
        <v>1.8629924717057058</v>
      </c>
      <c r="E855" s="98">
        <v>90.774867721922959</v>
      </c>
    </row>
    <row r="856" spans="1:5" x14ac:dyDescent="0.2">
      <c r="A856" s="16">
        <v>2131.970156511341</v>
      </c>
      <c r="B856" s="14">
        <v>30.708991431849654</v>
      </c>
      <c r="C856" s="17">
        <v>80.43499065593781</v>
      </c>
      <c r="D856" s="22">
        <v>1.3077111318579275</v>
      </c>
      <c r="E856" s="23">
        <v>1.3077111318579275</v>
      </c>
    </row>
    <row r="857" spans="1:5" x14ac:dyDescent="0.2">
      <c r="A857" s="13">
        <v>2145.1423839669214</v>
      </c>
      <c r="B857" s="14">
        <v>34.221869343796243</v>
      </c>
      <c r="C857" s="17">
        <v>86.958926348113437</v>
      </c>
      <c r="D857" s="22">
        <v>2.8817057597085824</v>
      </c>
      <c r="E857" s="23">
        <v>2.8817057597085824</v>
      </c>
    </row>
    <row r="858" spans="1:5" x14ac:dyDescent="0.2">
      <c r="A858" s="13">
        <v>2171.215000303127</v>
      </c>
      <c r="B858" s="14">
        <v>44.642215971499581</v>
      </c>
      <c r="C858" s="17">
        <v>114.4585729603881</v>
      </c>
      <c r="D858" s="22">
        <v>2.1474581964824777</v>
      </c>
      <c r="E858" s="23">
        <v>2.1474581964824777</v>
      </c>
    </row>
    <row r="859" spans="1:5" x14ac:dyDescent="0.2">
      <c r="A859" s="13">
        <v>2211.3686241975593</v>
      </c>
      <c r="B859" s="14">
        <v>16.037198512634404</v>
      </c>
      <c r="C859" s="17">
        <v>50.794591648250844</v>
      </c>
      <c r="D859" s="22">
        <v>3.6037397399621547</v>
      </c>
      <c r="E859" s="23">
        <v>3.6037397399621547</v>
      </c>
    </row>
    <row r="860" spans="1:5" x14ac:dyDescent="0.2">
      <c r="A860" s="16">
        <v>2219.3341547826922</v>
      </c>
      <c r="B860" s="14">
        <v>647.82407468869326</v>
      </c>
      <c r="C860" s="17">
        <v>482.66783605499148</v>
      </c>
      <c r="D860" s="22">
        <v>2.5908251106376556</v>
      </c>
      <c r="E860" s="23">
        <v>2.7654143352461009</v>
      </c>
    </row>
    <row r="861" spans="1:5" x14ac:dyDescent="0.2">
      <c r="A861" s="97">
        <v>2251.7502729561825</v>
      </c>
      <c r="B861" s="89">
        <v>11.822112725056968</v>
      </c>
      <c r="C861" s="37">
        <v>97.633847361184593</v>
      </c>
      <c r="D861" s="39">
        <v>3.1160478356574113</v>
      </c>
      <c r="E861" s="98">
        <v>100.47166407306385</v>
      </c>
    </row>
    <row r="862" spans="1:5" x14ac:dyDescent="0.2">
      <c r="A862" s="97">
        <v>2264.4454046361329</v>
      </c>
      <c r="B862" s="89">
        <v>57.964190380939272</v>
      </c>
      <c r="C862" s="37">
        <v>20.522929356347682</v>
      </c>
      <c r="D862" s="39">
        <v>0.95323484677713877</v>
      </c>
      <c r="E862" s="98">
        <v>88.017745994574099</v>
      </c>
    </row>
    <row r="863" spans="1:5" x14ac:dyDescent="0.2">
      <c r="A863" s="97">
        <v>2282.8257760959495</v>
      </c>
      <c r="B863" s="89">
        <v>11.768265379936111</v>
      </c>
      <c r="C863" s="37">
        <v>81.279503079241351</v>
      </c>
      <c r="D863" s="39">
        <v>2.8453648331880816</v>
      </c>
      <c r="E863" s="98">
        <v>97.307864244314956</v>
      </c>
    </row>
    <row r="864" spans="1:5" x14ac:dyDescent="0.2">
      <c r="A864" s="97">
        <v>2298.0381760147629</v>
      </c>
      <c r="B864" s="89">
        <v>13.380229031092767</v>
      </c>
      <c r="C864" s="37">
        <v>65.952008037482102</v>
      </c>
      <c r="D864" s="39">
        <v>3.2775912577053581</v>
      </c>
      <c r="E864" s="98">
        <v>96.118503347840445</v>
      </c>
    </row>
    <row r="865" spans="1:5" x14ac:dyDescent="0.2">
      <c r="A865" s="13">
        <v>2359.0638615692797</v>
      </c>
      <c r="B865" s="14">
        <v>17.760024125626614</v>
      </c>
      <c r="C865" s="17">
        <v>264.15935035088052</v>
      </c>
      <c r="D865" s="22">
        <v>3.0122886457785665</v>
      </c>
      <c r="E865" s="23">
        <v>3.0122886457785665</v>
      </c>
    </row>
    <row r="866" spans="1:5" x14ac:dyDescent="0.2">
      <c r="A866" s="97">
        <v>2373.3401456516881</v>
      </c>
      <c r="B866" s="89">
        <v>18.651239416632507</v>
      </c>
      <c r="C866" s="37">
        <v>172.1848841340958</v>
      </c>
      <c r="D866" s="39">
        <v>3.47907808176888</v>
      </c>
      <c r="E866" s="98">
        <v>81.909654228218685</v>
      </c>
    </row>
    <row r="867" spans="1:5" x14ac:dyDescent="0.2">
      <c r="A867" s="13">
        <v>2416.9846204025707</v>
      </c>
      <c r="B867" s="14">
        <v>206.73330177495495</v>
      </c>
      <c r="C867" s="17">
        <v>470.82118571131332</v>
      </c>
      <c r="D867" s="22">
        <v>2.9731159378450362</v>
      </c>
      <c r="E867" s="23">
        <v>2.9731159378450362</v>
      </c>
    </row>
    <row r="868" spans="1:5" x14ac:dyDescent="0.2">
      <c r="A868" s="13">
        <v>2437.9977362975696</v>
      </c>
      <c r="B868" s="14">
        <v>14.300382760782895</v>
      </c>
      <c r="C868" s="17">
        <v>98.962229958299545</v>
      </c>
      <c r="D868" s="22">
        <v>1.4939390064243812</v>
      </c>
      <c r="E868" s="23">
        <v>1.4939390064243812</v>
      </c>
    </row>
    <row r="869" spans="1:5" x14ac:dyDescent="0.2">
      <c r="A869" s="97">
        <v>2471.9975826841255</v>
      </c>
      <c r="B869" s="89">
        <v>79.735783351148939</v>
      </c>
      <c r="C869" s="37">
        <v>105.1767327040078</v>
      </c>
      <c r="D869" s="39">
        <v>3.3174919036561024</v>
      </c>
      <c r="E869" s="98">
        <v>84.160514159799533</v>
      </c>
    </row>
    <row r="870" spans="1:5" x14ac:dyDescent="0.2">
      <c r="A870" s="13">
        <v>2492.011007502535</v>
      </c>
      <c r="B870" s="14">
        <v>15.690865036804553</v>
      </c>
      <c r="C870" s="17">
        <v>234.38685767800641</v>
      </c>
      <c r="D870" s="22">
        <v>2.9700475063634952</v>
      </c>
      <c r="E870" s="23">
        <v>2.9700475063634952</v>
      </c>
    </row>
    <row r="871" spans="1:5" x14ac:dyDescent="0.2">
      <c r="A871" s="13">
        <v>2497.7037810224888</v>
      </c>
      <c r="B871" s="14">
        <v>23.910606131582426</v>
      </c>
      <c r="C871" s="17">
        <v>109.38802561144003</v>
      </c>
      <c r="D871" s="22">
        <v>2.4310858839891045</v>
      </c>
      <c r="E871" s="23">
        <v>2.4310858839891045</v>
      </c>
    </row>
    <row r="872" spans="1:5" x14ac:dyDescent="0.2">
      <c r="A872" s="13">
        <v>2505.8072353969801</v>
      </c>
      <c r="B872" s="14">
        <v>61.258484304882359</v>
      </c>
      <c r="C872" s="17">
        <v>427.22544072862087</v>
      </c>
      <c r="D872" s="22">
        <v>2.7165851729372283</v>
      </c>
      <c r="E872" s="23">
        <v>2.7165851729372283</v>
      </c>
    </row>
    <row r="873" spans="1:5" x14ac:dyDescent="0.2">
      <c r="A873" s="97">
        <v>2555.2406925512855</v>
      </c>
      <c r="B873" s="89">
        <v>12.63886843424234</v>
      </c>
      <c r="C873" s="37">
        <v>111.82003320492704</v>
      </c>
      <c r="D873" s="39">
        <v>2.1642588134090333</v>
      </c>
      <c r="E873" s="98">
        <v>100.36318540451529</v>
      </c>
    </row>
    <row r="874" spans="1:5" x14ac:dyDescent="0.2">
      <c r="A874" s="13">
        <v>2557.7942588057444</v>
      </c>
      <c r="B874" s="14">
        <v>39.338987253867117</v>
      </c>
      <c r="C874" s="17">
        <v>114.7826048778346</v>
      </c>
      <c r="D874" s="22">
        <v>1.1818653117388931</v>
      </c>
      <c r="E874" s="23">
        <v>1.1818653117388931</v>
      </c>
    </row>
    <row r="875" spans="1:5" x14ac:dyDescent="0.2">
      <c r="A875" s="97">
        <v>2564.9993281112288</v>
      </c>
      <c r="B875" s="89">
        <v>9.9312474357536757</v>
      </c>
      <c r="C875" s="37">
        <v>116.69839770220402</v>
      </c>
      <c r="D875" s="39">
        <v>2.2848823925215704</v>
      </c>
      <c r="E875" s="98">
        <v>99.991732461828903</v>
      </c>
    </row>
    <row r="876" spans="1:5" x14ac:dyDescent="0.2">
      <c r="A876" s="13">
        <v>2569.1158960407656</v>
      </c>
      <c r="B876" s="14">
        <v>18.827418737246944</v>
      </c>
      <c r="C876" s="17">
        <v>43.895468536166753</v>
      </c>
      <c r="D876" s="22">
        <v>3.7947009713641835</v>
      </c>
      <c r="E876" s="23">
        <v>3.7947009713641835</v>
      </c>
    </row>
    <row r="877" spans="1:5" x14ac:dyDescent="0.2">
      <c r="A877" s="97">
        <v>2580.45626723039</v>
      </c>
      <c r="B877" s="89">
        <v>12.086038996310208</v>
      </c>
      <c r="C877" s="37">
        <v>67.081428463760517</v>
      </c>
      <c r="D877" s="39">
        <v>1.5794384383849176</v>
      </c>
      <c r="E877" s="98">
        <v>95.621408942158567</v>
      </c>
    </row>
    <row r="878" spans="1:5" x14ac:dyDescent="0.2">
      <c r="A878" s="97">
        <v>2596.4790495940151</v>
      </c>
      <c r="B878" s="89">
        <v>11.152912686181935</v>
      </c>
      <c r="C878" s="37">
        <v>99.3283352005338</v>
      </c>
      <c r="D878" s="39">
        <v>2.3534751423004621</v>
      </c>
      <c r="E878" s="98">
        <v>95.371132431705121</v>
      </c>
    </row>
    <row r="879" spans="1:5" x14ac:dyDescent="0.2">
      <c r="A879" s="97">
        <v>2614.9722032951759</v>
      </c>
      <c r="B879" s="89">
        <v>21.944620215690065</v>
      </c>
      <c r="C879" s="37">
        <v>533.4306267124183</v>
      </c>
      <c r="D879" s="39">
        <v>8.0995921749509154</v>
      </c>
      <c r="E879" s="98">
        <v>92.868777911909234</v>
      </c>
    </row>
    <row r="880" spans="1:5" x14ac:dyDescent="0.2">
      <c r="A880" s="97">
        <v>2619.4028784347538</v>
      </c>
      <c r="B880" s="89">
        <v>12.545387595208012</v>
      </c>
      <c r="C880" s="37">
        <v>59.02216424141784</v>
      </c>
      <c r="D880" s="39">
        <v>3.3068015092423915</v>
      </c>
      <c r="E880" s="98">
        <v>97.665647162296395</v>
      </c>
    </row>
    <row r="881" spans="1:5" x14ac:dyDescent="0.2">
      <c r="A881" s="97">
        <v>2648.4589025579071</v>
      </c>
      <c r="B881" s="89">
        <v>13.088777529717845</v>
      </c>
      <c r="C881" s="37">
        <v>165.9843537390031</v>
      </c>
      <c r="D881" s="39">
        <v>2.1775500123392133</v>
      </c>
      <c r="E881" s="98">
        <v>98.002414425490286</v>
      </c>
    </row>
    <row r="882" spans="1:5" x14ac:dyDescent="0.2">
      <c r="A882" s="13">
        <v>2651.3722354546012</v>
      </c>
      <c r="B882" s="14">
        <v>22.397751406392672</v>
      </c>
      <c r="C882" s="17">
        <v>56.652163414045177</v>
      </c>
      <c r="D882" s="22">
        <v>0.89478177837425588</v>
      </c>
      <c r="E882" s="23">
        <v>0.89478177837425588</v>
      </c>
    </row>
    <row r="883" spans="1:5" x14ac:dyDescent="0.2">
      <c r="A883" s="13">
        <v>2664.5327898688311</v>
      </c>
      <c r="B883" s="14">
        <v>19.522000939443387</v>
      </c>
      <c r="C883" s="17">
        <v>18.460613588619594</v>
      </c>
      <c r="D883" s="22">
        <v>1.1308589725542906</v>
      </c>
      <c r="E883" s="23">
        <v>1.1308589725542906</v>
      </c>
    </row>
    <row r="884" spans="1:5" x14ac:dyDescent="0.2">
      <c r="A884" s="97">
        <v>2672.5344197824779</v>
      </c>
      <c r="B884" s="89">
        <v>10.300385179340765</v>
      </c>
      <c r="C884" s="37">
        <v>97.300265931118417</v>
      </c>
      <c r="D884" s="39">
        <v>1.7246780368211123</v>
      </c>
      <c r="E884" s="98">
        <v>98.644364323806187</v>
      </c>
    </row>
    <row r="885" spans="1:5" x14ac:dyDescent="0.2">
      <c r="A885" s="97">
        <v>2687.8623702488644</v>
      </c>
      <c r="B885" s="89">
        <v>10.970906220215056</v>
      </c>
      <c r="C885" s="37">
        <v>32.7649120639906</v>
      </c>
      <c r="D885" s="39">
        <v>2.7922280079635429</v>
      </c>
      <c r="E885" s="98">
        <v>98.051618034282754</v>
      </c>
    </row>
    <row r="886" spans="1:5" x14ac:dyDescent="0.2">
      <c r="A886" s="97">
        <v>2689.8850306364452</v>
      </c>
      <c r="B886" s="89">
        <v>15.852180136063225</v>
      </c>
      <c r="C886" s="37">
        <v>41.945178656850317</v>
      </c>
      <c r="D886" s="39">
        <v>1.5368949033045474</v>
      </c>
      <c r="E886" s="98">
        <v>94.8372366172608</v>
      </c>
    </row>
    <row r="887" spans="1:5" x14ac:dyDescent="0.2">
      <c r="A887" s="13">
        <v>2703.2715449872394</v>
      </c>
      <c r="B887" s="14">
        <v>13.175168646232123</v>
      </c>
      <c r="C887" s="17">
        <v>67.862550864399878</v>
      </c>
      <c r="D887" s="22">
        <v>1.7067204675168015</v>
      </c>
      <c r="E887" s="23">
        <v>1.7067204675168015</v>
      </c>
    </row>
    <row r="888" spans="1:5" x14ac:dyDescent="0.2">
      <c r="A888" s="13">
        <v>2705.5342981067879</v>
      </c>
      <c r="B888" s="14">
        <v>22.755080632661475</v>
      </c>
      <c r="C888" s="17">
        <v>45.369522351004122</v>
      </c>
      <c r="D888" s="22">
        <v>2.5586219473384113</v>
      </c>
      <c r="E888" s="23">
        <v>2.5586219473384113</v>
      </c>
    </row>
    <row r="889" spans="1:5" x14ac:dyDescent="0.2">
      <c r="A889" s="13">
        <v>2705.6281550947897</v>
      </c>
      <c r="B889" s="14">
        <v>15.359307740367058</v>
      </c>
      <c r="C889" s="17">
        <v>154.42622623743765</v>
      </c>
      <c r="D889" s="22">
        <v>1.8317816592711789</v>
      </c>
      <c r="E889" s="23">
        <v>1.8317816592711789</v>
      </c>
    </row>
    <row r="890" spans="1:5" x14ac:dyDescent="0.2">
      <c r="A890" s="97">
        <v>2712.8500986524332</v>
      </c>
      <c r="B890" s="89">
        <v>11.927737218379434</v>
      </c>
      <c r="C890" s="37">
        <v>105.34935990654795</v>
      </c>
      <c r="D890" s="39">
        <v>3.4501402323813397</v>
      </c>
      <c r="E890" s="98">
        <v>96.90061514377399</v>
      </c>
    </row>
    <row r="891" spans="1:5" x14ac:dyDescent="0.2">
      <c r="A891" s="97">
        <v>2717.4140766076148</v>
      </c>
      <c r="B891" s="89">
        <v>10.96815428211471</v>
      </c>
      <c r="C891" s="37">
        <v>55.873574308748736</v>
      </c>
      <c r="D891" s="39">
        <v>1.2204982281736156</v>
      </c>
      <c r="E891" s="98">
        <v>98.332671876256001</v>
      </c>
    </row>
    <row r="892" spans="1:5" x14ac:dyDescent="0.2">
      <c r="A892" s="97">
        <v>2720.6845415186867</v>
      </c>
      <c r="B892" s="89">
        <v>7.4434640431591106</v>
      </c>
      <c r="C892" s="37">
        <v>33.208724534918886</v>
      </c>
      <c r="D892" s="39">
        <v>2.1963022404716321</v>
      </c>
      <c r="E892" s="98">
        <v>97.325979991597364</v>
      </c>
    </row>
    <row r="893" spans="1:5" x14ac:dyDescent="0.2">
      <c r="A893" s="13">
        <v>2721.837619038738</v>
      </c>
      <c r="B893" s="14">
        <v>20.477795329038827</v>
      </c>
      <c r="C893" s="17">
        <v>63.4783480333721</v>
      </c>
      <c r="D893" s="22">
        <v>1.9233401771831138</v>
      </c>
      <c r="E893" s="23">
        <v>1.9233401771831138</v>
      </c>
    </row>
    <row r="894" spans="1:5" x14ac:dyDescent="0.2">
      <c r="A894" s="13">
        <v>2816.717172679239</v>
      </c>
      <c r="B894" s="14">
        <v>15.554071750623734</v>
      </c>
      <c r="C894" s="17">
        <v>89.739945376727491</v>
      </c>
      <c r="D894" s="22">
        <v>2.5655099658413567</v>
      </c>
      <c r="E894" s="23">
        <v>2.5655099658413567</v>
      </c>
    </row>
    <row r="895" spans="1:5" x14ac:dyDescent="0.2">
      <c r="A895" s="13">
        <v>2835.1189454306937</v>
      </c>
      <c r="B895" s="14">
        <v>13.719603429026165</v>
      </c>
      <c r="C895" s="17">
        <v>79.225728737019367</v>
      </c>
      <c r="D895" s="22">
        <v>2.74130858787316</v>
      </c>
      <c r="E895" s="23">
        <v>2.74130858787316</v>
      </c>
    </row>
    <row r="896" spans="1:5" x14ac:dyDescent="0.2">
      <c r="A896" s="97">
        <v>2837.3273938563725</v>
      </c>
      <c r="B896" s="89">
        <v>11.179895373886211</v>
      </c>
      <c r="C896" s="37">
        <v>123.417640916786</v>
      </c>
      <c r="D896" s="39">
        <v>4.346464316241164</v>
      </c>
      <c r="E896" s="98">
        <v>99.472366562932137</v>
      </c>
    </row>
    <row r="897" spans="1:5" x14ac:dyDescent="0.2">
      <c r="A897" s="97">
        <v>2851.3232467094563</v>
      </c>
      <c r="B897" s="89">
        <v>13.325767117407622</v>
      </c>
      <c r="C897" s="37">
        <v>49.797676863356827</v>
      </c>
      <c r="D897" s="39">
        <v>1.2083032046456934</v>
      </c>
      <c r="E897" s="98">
        <v>98.471981182313243</v>
      </c>
    </row>
    <row r="898" spans="1:5" x14ac:dyDescent="0.2">
      <c r="A898" s="13">
        <v>2968.2582987044966</v>
      </c>
      <c r="B898" s="14">
        <v>17.148124362866611</v>
      </c>
      <c r="C898" s="17">
        <v>59.540576961284991</v>
      </c>
      <c r="D898" s="22">
        <v>1.6080249212695672</v>
      </c>
      <c r="E898" s="23">
        <v>1.6080249212695672</v>
      </c>
    </row>
    <row r="899" spans="1:5" x14ac:dyDescent="0.2">
      <c r="A899" s="16">
        <v>3032.8401714326155</v>
      </c>
      <c r="B899" s="14">
        <v>16.415812697484853</v>
      </c>
      <c r="C899" s="17">
        <v>36.357038364818287</v>
      </c>
      <c r="D899" s="22">
        <v>1.0043233736878969</v>
      </c>
      <c r="E899" s="23">
        <v>1.0043233736878969</v>
      </c>
    </row>
    <row r="900" spans="1:5" x14ac:dyDescent="0.2">
      <c r="A900" s="97">
        <v>3104.6693676035743</v>
      </c>
      <c r="B900" s="89">
        <v>13.256138318399053</v>
      </c>
      <c r="C900" s="37">
        <v>37.945553526786277</v>
      </c>
      <c r="D900" s="39">
        <v>0.97530573937974496</v>
      </c>
      <c r="E900" s="98">
        <v>96.221270963494788</v>
      </c>
    </row>
    <row r="901" spans="1:5" x14ac:dyDescent="0.2">
      <c r="A901" s="13">
        <v>3251.6512862100253</v>
      </c>
      <c r="B901" s="14">
        <v>13.910700806153045</v>
      </c>
      <c r="C901" s="17">
        <v>38.864730521634819</v>
      </c>
      <c r="D901" s="22">
        <v>0.56399967977947063</v>
      </c>
      <c r="E901" s="23">
        <v>0.56399967977947063</v>
      </c>
    </row>
  </sheetData>
  <sortState ref="A2:E901">
    <sortCondition ref="A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G2551"/>
  <sheetViews>
    <sheetView workbookViewId="0">
      <selection activeCell="G2" sqref="G2"/>
    </sheetView>
  </sheetViews>
  <sheetFormatPr baseColWidth="10" defaultColWidth="11.5" defaultRowHeight="15" x14ac:dyDescent="0.2"/>
  <sheetData>
    <row r="1" spans="1:7" x14ac:dyDescent="0.2">
      <c r="A1" s="88" t="s">
        <v>42</v>
      </c>
      <c r="B1" s="88" t="s">
        <v>43</v>
      </c>
      <c r="C1" s="88" t="s">
        <v>44</v>
      </c>
      <c r="D1" s="88" t="s">
        <v>45</v>
      </c>
      <c r="E1" s="88" t="s">
        <v>46</v>
      </c>
    </row>
    <row r="2" spans="1:7" x14ac:dyDescent="0.2">
      <c r="A2" s="67">
        <v>57.57019978627882</v>
      </c>
      <c r="B2" s="67">
        <v>0.95535818788100713</v>
      </c>
      <c r="C2" s="59">
        <v>116.64185288353733</v>
      </c>
      <c r="D2" s="60">
        <v>2.0019378021227956</v>
      </c>
      <c r="E2" s="60" t="s">
        <v>41</v>
      </c>
      <c r="G2" s="6">
        <f>COUNTIF(A:A,"&lt;251")</f>
        <v>2314</v>
      </c>
    </row>
    <row r="3" spans="1:7" x14ac:dyDescent="0.2">
      <c r="A3" s="67">
        <v>65.272533983086518</v>
      </c>
      <c r="B3" s="67">
        <v>0.78366623414822811</v>
      </c>
      <c r="C3" s="59">
        <v>342.43578905625185</v>
      </c>
      <c r="D3" s="60">
        <v>3.2855391764536979</v>
      </c>
      <c r="E3" s="60" t="s">
        <v>41</v>
      </c>
    </row>
    <row r="4" spans="1:7" x14ac:dyDescent="0.2">
      <c r="A4" s="58">
        <v>65.873286083638817</v>
      </c>
      <c r="B4" s="58">
        <v>1.2512635386772359</v>
      </c>
      <c r="C4" s="59">
        <v>158.50691861986363</v>
      </c>
      <c r="D4" s="61">
        <v>3.0693171165026603</v>
      </c>
      <c r="E4" s="61" t="s">
        <v>41</v>
      </c>
    </row>
    <row r="5" spans="1:7" ht="16" x14ac:dyDescent="0.2">
      <c r="A5" s="111">
        <v>65.873286083638817</v>
      </c>
      <c r="B5" s="111">
        <v>1.2512635386772359</v>
      </c>
      <c r="C5" s="112">
        <v>158.50691861986363</v>
      </c>
      <c r="D5" s="113">
        <v>3.0693171165026603</v>
      </c>
      <c r="E5" s="114" t="s">
        <v>41</v>
      </c>
    </row>
    <row r="6" spans="1:7" x14ac:dyDescent="0.2">
      <c r="A6" s="67">
        <v>66.818721902101359</v>
      </c>
      <c r="B6" s="67">
        <v>1.3126770043936133</v>
      </c>
      <c r="C6" s="75">
        <v>518.36991135872029</v>
      </c>
      <c r="D6" s="60">
        <v>4.5038193403297386</v>
      </c>
      <c r="E6" s="60" t="s">
        <v>41</v>
      </c>
    </row>
    <row r="7" spans="1:7" ht="16" x14ac:dyDescent="0.2">
      <c r="A7" s="116">
        <v>66.818721902101359</v>
      </c>
      <c r="B7" s="116">
        <v>1.3126770043936133</v>
      </c>
      <c r="C7" s="112">
        <v>518.36991135872029</v>
      </c>
      <c r="D7" s="119">
        <v>4.5038193403297386</v>
      </c>
      <c r="E7" s="115" t="s">
        <v>41</v>
      </c>
    </row>
    <row r="8" spans="1:7" x14ac:dyDescent="0.2">
      <c r="A8" s="58">
        <v>67.100817874795268</v>
      </c>
      <c r="B8" s="58">
        <v>1.5049717639223772</v>
      </c>
      <c r="C8" s="59">
        <v>118.27241406419401</v>
      </c>
      <c r="D8" s="61">
        <v>5.2033389866968873</v>
      </c>
      <c r="E8" s="61" t="s">
        <v>41</v>
      </c>
    </row>
    <row r="9" spans="1:7" ht="16" x14ac:dyDescent="0.2">
      <c r="A9" s="111">
        <v>67.100817874795268</v>
      </c>
      <c r="B9" s="111">
        <v>1.5049717639223772</v>
      </c>
      <c r="C9" s="112">
        <v>118.27241406419401</v>
      </c>
      <c r="D9" s="113">
        <v>5.2033389866968873</v>
      </c>
      <c r="E9" s="114" t="s">
        <v>41</v>
      </c>
    </row>
    <row r="10" spans="1:7" x14ac:dyDescent="0.2">
      <c r="A10" s="58">
        <v>67.28549227314187</v>
      </c>
      <c r="B10" s="58">
        <v>1.4689515856193509</v>
      </c>
      <c r="C10" s="59">
        <v>175.52582975915766</v>
      </c>
      <c r="D10" s="61">
        <v>5.1123905378341998</v>
      </c>
      <c r="E10" s="61" t="s">
        <v>41</v>
      </c>
    </row>
    <row r="11" spans="1:7" ht="16" x14ac:dyDescent="0.2">
      <c r="A11" s="111">
        <v>67.28549227314187</v>
      </c>
      <c r="B11" s="111">
        <v>1.4689515856193509</v>
      </c>
      <c r="C11" s="112">
        <v>175.52582975915766</v>
      </c>
      <c r="D11" s="113">
        <v>5.1123905378341998</v>
      </c>
      <c r="E11" s="114" t="s">
        <v>41</v>
      </c>
    </row>
    <row r="12" spans="1:7" x14ac:dyDescent="0.2">
      <c r="A12" s="58">
        <v>67.665178132281156</v>
      </c>
      <c r="B12" s="58">
        <v>1.4133912604850778</v>
      </c>
      <c r="C12" s="59">
        <v>169.2088889833631</v>
      </c>
      <c r="D12" s="61">
        <v>6.1726625638951642</v>
      </c>
      <c r="E12" s="61" t="s">
        <v>41</v>
      </c>
    </row>
    <row r="13" spans="1:7" ht="16" x14ac:dyDescent="0.2">
      <c r="A13" s="111">
        <v>67.665178132281156</v>
      </c>
      <c r="B13" s="111">
        <v>1.4133912604850778</v>
      </c>
      <c r="C13" s="112">
        <v>169.2088889833631</v>
      </c>
      <c r="D13" s="113">
        <v>6.1726625638951642</v>
      </c>
      <c r="E13" s="114" t="s">
        <v>41</v>
      </c>
    </row>
    <row r="14" spans="1:7" x14ac:dyDescent="0.2">
      <c r="A14" s="58">
        <v>67.692501046560906</v>
      </c>
      <c r="B14" s="58">
        <v>1.2823630319233388</v>
      </c>
      <c r="C14" s="59">
        <v>168.1034368205913</v>
      </c>
      <c r="D14" s="61">
        <v>6.4788032119653183</v>
      </c>
      <c r="E14" s="61" t="s">
        <v>41</v>
      </c>
    </row>
    <row r="15" spans="1:7" ht="16" x14ac:dyDescent="0.2">
      <c r="A15" s="111">
        <v>67.692501046560906</v>
      </c>
      <c r="B15" s="111">
        <v>1.2823630319233388</v>
      </c>
      <c r="C15" s="112">
        <v>168.1034368205913</v>
      </c>
      <c r="D15" s="113">
        <v>6.4788032119653183</v>
      </c>
      <c r="E15" s="114" t="s">
        <v>41</v>
      </c>
    </row>
    <row r="16" spans="1:7" x14ac:dyDescent="0.2">
      <c r="A16" s="58">
        <v>67.800475758602587</v>
      </c>
      <c r="B16" s="58">
        <v>1.6479875544535005</v>
      </c>
      <c r="C16" s="59">
        <v>134.41787566270352</v>
      </c>
      <c r="D16" s="61">
        <v>4.227686422454509</v>
      </c>
      <c r="E16" s="61" t="s">
        <v>41</v>
      </c>
    </row>
    <row r="17" spans="1:5" ht="16" x14ac:dyDescent="0.2">
      <c r="A17" s="111">
        <v>67.800475758602587</v>
      </c>
      <c r="B17" s="111">
        <v>1.6479875544535005</v>
      </c>
      <c r="C17" s="112">
        <v>134.41787566270352</v>
      </c>
      <c r="D17" s="113">
        <v>4.227686422454509</v>
      </c>
      <c r="E17" s="114" t="s">
        <v>41</v>
      </c>
    </row>
    <row r="18" spans="1:5" x14ac:dyDescent="0.2">
      <c r="A18" s="58">
        <v>67.908469868984085</v>
      </c>
      <c r="B18" s="58">
        <v>1.6048185435330851</v>
      </c>
      <c r="C18" s="59">
        <v>153.6559648372575</v>
      </c>
      <c r="D18" s="61">
        <v>3.8969505984957249</v>
      </c>
      <c r="E18" s="61" t="s">
        <v>41</v>
      </c>
    </row>
    <row r="19" spans="1:5" ht="16" x14ac:dyDescent="0.2">
      <c r="A19" s="111">
        <v>67.908469868984085</v>
      </c>
      <c r="B19" s="111">
        <v>1.6048185435330851</v>
      </c>
      <c r="C19" s="112">
        <v>153.6559648372575</v>
      </c>
      <c r="D19" s="113">
        <v>3.8969505984957249</v>
      </c>
      <c r="E19" s="114" t="s">
        <v>41</v>
      </c>
    </row>
    <row r="20" spans="1:5" x14ac:dyDescent="0.2">
      <c r="A20" s="67">
        <v>67.917544740705338</v>
      </c>
      <c r="B20" s="67">
        <v>1.7869139472841908</v>
      </c>
      <c r="C20" s="75">
        <v>494.97748384879327</v>
      </c>
      <c r="D20" s="60">
        <v>2.7077753582143731</v>
      </c>
      <c r="E20" s="60" t="s">
        <v>41</v>
      </c>
    </row>
    <row r="21" spans="1:5" ht="16" x14ac:dyDescent="0.2">
      <c r="A21" s="116">
        <v>67.917544740705338</v>
      </c>
      <c r="B21" s="116">
        <v>1.7869139472841908</v>
      </c>
      <c r="C21" s="112">
        <v>494.97748384879327</v>
      </c>
      <c r="D21" s="119">
        <v>2.7077753582143731</v>
      </c>
      <c r="E21" s="115" t="s">
        <v>41</v>
      </c>
    </row>
    <row r="22" spans="1:5" x14ac:dyDescent="0.2">
      <c r="A22" s="72">
        <v>67.933234122690578</v>
      </c>
      <c r="B22" s="72">
        <v>1.182449348245072</v>
      </c>
      <c r="C22" s="59">
        <v>401.6763367634922</v>
      </c>
      <c r="D22" s="70">
        <v>9.1249502465106289</v>
      </c>
      <c r="E22" s="70" t="s">
        <v>41</v>
      </c>
    </row>
    <row r="23" spans="1:5" x14ac:dyDescent="0.2">
      <c r="A23" s="67">
        <v>67.960244710126304</v>
      </c>
      <c r="B23" s="67">
        <v>1.4894596950437062</v>
      </c>
      <c r="C23" s="75">
        <v>512.68672175011136</v>
      </c>
      <c r="D23" s="60">
        <v>3.0148970270753517</v>
      </c>
      <c r="E23" s="60" t="s">
        <v>41</v>
      </c>
    </row>
    <row r="24" spans="1:5" ht="16" x14ac:dyDescent="0.2">
      <c r="A24" s="116">
        <v>67.960244710126304</v>
      </c>
      <c r="B24" s="116">
        <v>1.4894596950437062</v>
      </c>
      <c r="C24" s="112">
        <v>512.68672175011136</v>
      </c>
      <c r="D24" s="119">
        <v>3.0148970270753517</v>
      </c>
      <c r="E24" s="115" t="s">
        <v>41</v>
      </c>
    </row>
    <row r="25" spans="1:5" x14ac:dyDescent="0.2">
      <c r="A25" s="67">
        <v>67.97815998627263</v>
      </c>
      <c r="B25" s="67">
        <v>1.234620824404594</v>
      </c>
      <c r="C25" s="75">
        <v>532.43129661479793</v>
      </c>
      <c r="D25" s="60">
        <v>5.0137289699411696</v>
      </c>
      <c r="E25" s="60" t="s">
        <v>41</v>
      </c>
    </row>
    <row r="26" spans="1:5" ht="16" x14ac:dyDescent="0.2">
      <c r="A26" s="116">
        <v>67.97815998627263</v>
      </c>
      <c r="B26" s="116">
        <v>1.234620824404594</v>
      </c>
      <c r="C26" s="112">
        <v>532.43129661479793</v>
      </c>
      <c r="D26" s="119">
        <v>5.0137289699411696</v>
      </c>
      <c r="E26" s="115" t="s">
        <v>41</v>
      </c>
    </row>
    <row r="27" spans="1:5" x14ac:dyDescent="0.2">
      <c r="A27" s="58">
        <v>68.028832876336295</v>
      </c>
      <c r="B27" s="58">
        <v>1.3780166961681104</v>
      </c>
      <c r="C27" s="59">
        <v>167.34186961926281</v>
      </c>
      <c r="D27" s="61">
        <v>7.1469236121066837</v>
      </c>
      <c r="E27" s="61" t="s">
        <v>41</v>
      </c>
    </row>
    <row r="28" spans="1:5" ht="16" x14ac:dyDescent="0.2">
      <c r="A28" s="111">
        <v>68.028832876336295</v>
      </c>
      <c r="B28" s="111">
        <v>1.3780166961681104</v>
      </c>
      <c r="C28" s="112">
        <v>167.34186961926281</v>
      </c>
      <c r="D28" s="113">
        <v>7.1469236121066837</v>
      </c>
      <c r="E28" s="114" t="s">
        <v>41</v>
      </c>
    </row>
    <row r="29" spans="1:5" x14ac:dyDescent="0.2">
      <c r="A29" s="104">
        <v>68.070516183729708</v>
      </c>
      <c r="B29" s="104">
        <v>2.0578398387239076</v>
      </c>
      <c r="C29" s="105">
        <v>815.94463946412247</v>
      </c>
      <c r="D29" s="106">
        <v>4.718556305506139</v>
      </c>
      <c r="E29" s="106" t="s">
        <v>41</v>
      </c>
    </row>
    <row r="30" spans="1:5" x14ac:dyDescent="0.2">
      <c r="A30" s="58">
        <v>68.079711805527637</v>
      </c>
      <c r="B30" s="58">
        <v>1.5951280960177954</v>
      </c>
      <c r="C30" s="59">
        <v>142.87136302592992</v>
      </c>
      <c r="D30" s="61">
        <v>4.9254537990688299</v>
      </c>
      <c r="E30" s="61" t="s">
        <v>41</v>
      </c>
    </row>
    <row r="31" spans="1:5" ht="16" x14ac:dyDescent="0.2">
      <c r="A31" s="111">
        <v>68.079711805527637</v>
      </c>
      <c r="B31" s="111">
        <v>1.5951280960177954</v>
      </c>
      <c r="C31" s="112">
        <v>142.87136302592992</v>
      </c>
      <c r="D31" s="113">
        <v>4.9254537990688299</v>
      </c>
      <c r="E31" s="114" t="s">
        <v>41</v>
      </c>
    </row>
    <row r="32" spans="1:5" x14ac:dyDescent="0.2">
      <c r="A32" s="67">
        <v>68.10169341487159</v>
      </c>
      <c r="B32" s="67">
        <v>1.2470740281485817</v>
      </c>
      <c r="C32" s="75">
        <v>596.07442669922705</v>
      </c>
      <c r="D32" s="60">
        <v>2.5266797903937106</v>
      </c>
      <c r="E32" s="60" t="s">
        <v>41</v>
      </c>
    </row>
    <row r="33" spans="1:5" ht="16" x14ac:dyDescent="0.2">
      <c r="A33" s="116">
        <v>68.10169341487159</v>
      </c>
      <c r="B33" s="116">
        <v>1.2470740281485817</v>
      </c>
      <c r="C33" s="112">
        <v>596.07442669922705</v>
      </c>
      <c r="D33" s="119">
        <v>2.5266797903937106</v>
      </c>
      <c r="E33" s="115" t="s">
        <v>41</v>
      </c>
    </row>
    <row r="34" spans="1:5" x14ac:dyDescent="0.2">
      <c r="A34" s="58">
        <v>68.163211586420431</v>
      </c>
      <c r="B34" s="58">
        <v>1.7840931356825962</v>
      </c>
      <c r="C34" s="59">
        <v>108.42980360161361</v>
      </c>
      <c r="D34" s="61">
        <v>4.0218505409954881</v>
      </c>
      <c r="E34" s="61" t="s">
        <v>41</v>
      </c>
    </row>
    <row r="35" spans="1:5" ht="16" x14ac:dyDescent="0.2">
      <c r="A35" s="111">
        <v>68.163211586420431</v>
      </c>
      <c r="B35" s="111">
        <v>1.7840931356825962</v>
      </c>
      <c r="C35" s="112">
        <v>108.42980360161361</v>
      </c>
      <c r="D35" s="113">
        <v>4.0218505409954881</v>
      </c>
      <c r="E35" s="114" t="s">
        <v>41</v>
      </c>
    </row>
    <row r="36" spans="1:5" x14ac:dyDescent="0.2">
      <c r="A36" s="67">
        <v>68.181246700103159</v>
      </c>
      <c r="B36" s="67">
        <v>1.5781913208031497</v>
      </c>
      <c r="C36" s="75">
        <v>351.19043724836911</v>
      </c>
      <c r="D36" s="60">
        <v>4.6823857881491886</v>
      </c>
      <c r="E36" s="60" t="s">
        <v>41</v>
      </c>
    </row>
    <row r="37" spans="1:5" ht="16" x14ac:dyDescent="0.2">
      <c r="A37" s="116">
        <v>68.181246700103159</v>
      </c>
      <c r="B37" s="116">
        <v>1.5781913208031497</v>
      </c>
      <c r="C37" s="112">
        <v>351.19043724836911</v>
      </c>
      <c r="D37" s="119">
        <v>4.6823857881491886</v>
      </c>
      <c r="E37" s="115" t="s">
        <v>41</v>
      </c>
    </row>
    <row r="38" spans="1:5" x14ac:dyDescent="0.2">
      <c r="A38" s="58">
        <v>68.207211811688254</v>
      </c>
      <c r="B38" s="58">
        <v>1.466091263813432</v>
      </c>
      <c r="C38" s="59">
        <v>92.120304928620214</v>
      </c>
      <c r="D38" s="61">
        <v>7.3818812244644061</v>
      </c>
      <c r="E38" s="61" t="s">
        <v>41</v>
      </c>
    </row>
    <row r="39" spans="1:5" ht="16" x14ac:dyDescent="0.2">
      <c r="A39" s="111">
        <v>68.207211811688254</v>
      </c>
      <c r="B39" s="111">
        <v>1.466091263813432</v>
      </c>
      <c r="C39" s="112">
        <v>92.120304928620214</v>
      </c>
      <c r="D39" s="113">
        <v>7.3818812244644061</v>
      </c>
      <c r="E39" s="114" t="s">
        <v>41</v>
      </c>
    </row>
    <row r="40" spans="1:5" x14ac:dyDescent="0.2">
      <c r="A40" s="58">
        <v>68.220535515371395</v>
      </c>
      <c r="B40" s="58">
        <v>1.3764793818515457</v>
      </c>
      <c r="C40" s="59">
        <v>181.02497089290642</v>
      </c>
      <c r="D40" s="61">
        <v>7.2940350240912162</v>
      </c>
      <c r="E40" s="61" t="s">
        <v>41</v>
      </c>
    </row>
    <row r="41" spans="1:5" ht="16" x14ac:dyDescent="0.2">
      <c r="A41" s="111">
        <v>68.220535515371395</v>
      </c>
      <c r="B41" s="111">
        <v>1.3764793818515457</v>
      </c>
      <c r="C41" s="112">
        <v>181.02497089290642</v>
      </c>
      <c r="D41" s="113">
        <v>7.2940350240912162</v>
      </c>
      <c r="E41" s="114" t="s">
        <v>41</v>
      </c>
    </row>
    <row r="42" spans="1:5" x14ac:dyDescent="0.2">
      <c r="A42" s="58">
        <v>68.228570143738068</v>
      </c>
      <c r="B42" s="58">
        <v>1.3696629720575757</v>
      </c>
      <c r="C42" s="59">
        <v>161.39543730979472</v>
      </c>
      <c r="D42" s="61">
        <v>5.2340682579628739</v>
      </c>
      <c r="E42" s="61" t="s">
        <v>41</v>
      </c>
    </row>
    <row r="43" spans="1:5" ht="16" x14ac:dyDescent="0.2">
      <c r="A43" s="111">
        <v>68.228570143738068</v>
      </c>
      <c r="B43" s="111">
        <v>1.3696629720575757</v>
      </c>
      <c r="C43" s="112">
        <v>161.39543730979472</v>
      </c>
      <c r="D43" s="113">
        <v>5.2340682579628739</v>
      </c>
      <c r="E43" s="114" t="s">
        <v>41</v>
      </c>
    </row>
    <row r="44" spans="1:5" x14ac:dyDescent="0.2">
      <c r="A44" s="58">
        <v>68.25187512593088</v>
      </c>
      <c r="B44" s="58">
        <v>1.573169598429331</v>
      </c>
      <c r="C44" s="59">
        <v>269.17612630504817</v>
      </c>
      <c r="D44" s="61">
        <v>3.7776620117158313</v>
      </c>
      <c r="E44" s="61" t="s">
        <v>41</v>
      </c>
    </row>
    <row r="45" spans="1:5" ht="16" x14ac:dyDescent="0.2">
      <c r="A45" s="111">
        <v>68.25187512593088</v>
      </c>
      <c r="B45" s="111">
        <v>1.573169598429331</v>
      </c>
      <c r="C45" s="112">
        <v>269.17612630504817</v>
      </c>
      <c r="D45" s="113">
        <v>3.7776620117158313</v>
      </c>
      <c r="E45" s="114" t="s">
        <v>41</v>
      </c>
    </row>
    <row r="46" spans="1:5" x14ac:dyDescent="0.2">
      <c r="A46" s="58">
        <v>68.319605254251684</v>
      </c>
      <c r="B46" s="58">
        <v>1.5808991581658702</v>
      </c>
      <c r="C46" s="59">
        <v>345.149796618192</v>
      </c>
      <c r="D46" s="61">
        <v>7.5128310677800867</v>
      </c>
      <c r="E46" s="61" t="s">
        <v>41</v>
      </c>
    </row>
    <row r="47" spans="1:5" ht="16" x14ac:dyDescent="0.2">
      <c r="A47" s="111">
        <v>68.319605254251684</v>
      </c>
      <c r="B47" s="111">
        <v>1.5808991581658702</v>
      </c>
      <c r="C47" s="112">
        <v>345.149796618192</v>
      </c>
      <c r="D47" s="113">
        <v>7.5128310677800867</v>
      </c>
      <c r="E47" s="114" t="s">
        <v>41</v>
      </c>
    </row>
    <row r="48" spans="1:5" x14ac:dyDescent="0.2">
      <c r="A48" s="67">
        <v>68.366449893099528</v>
      </c>
      <c r="B48" s="67">
        <v>1.0867216574187566</v>
      </c>
      <c r="C48" s="75">
        <v>1398.0486120527175</v>
      </c>
      <c r="D48" s="60">
        <v>7.847214241833842</v>
      </c>
      <c r="E48" s="60" t="s">
        <v>41</v>
      </c>
    </row>
    <row r="49" spans="1:5" ht="16" x14ac:dyDescent="0.2">
      <c r="A49" s="116">
        <v>68.366449893099528</v>
      </c>
      <c r="B49" s="116">
        <v>1.0867216574187566</v>
      </c>
      <c r="C49" s="112">
        <v>1398.0486120527175</v>
      </c>
      <c r="D49" s="119">
        <v>7.847214241833842</v>
      </c>
      <c r="E49" s="115" t="s">
        <v>41</v>
      </c>
    </row>
    <row r="50" spans="1:5" x14ac:dyDescent="0.2">
      <c r="A50" s="67">
        <v>68.390219002603544</v>
      </c>
      <c r="B50" s="67">
        <v>1.4084895438936726</v>
      </c>
      <c r="C50" s="75">
        <v>416.00144240028982</v>
      </c>
      <c r="D50" s="60">
        <v>3.2633658512517369</v>
      </c>
      <c r="E50" s="60" t="s">
        <v>41</v>
      </c>
    </row>
    <row r="51" spans="1:5" ht="16" x14ac:dyDescent="0.2">
      <c r="A51" s="116">
        <v>68.390219002603544</v>
      </c>
      <c r="B51" s="116">
        <v>1.4084895438936726</v>
      </c>
      <c r="C51" s="112">
        <v>416.00144240028982</v>
      </c>
      <c r="D51" s="119">
        <v>3.2633658512517369</v>
      </c>
      <c r="E51" s="115" t="s">
        <v>41</v>
      </c>
    </row>
    <row r="52" spans="1:5" x14ac:dyDescent="0.2">
      <c r="A52" s="58">
        <v>68.475750377330996</v>
      </c>
      <c r="B52" s="58">
        <v>1.4249421157878572</v>
      </c>
      <c r="C52" s="59">
        <v>283.29878367134751</v>
      </c>
      <c r="D52" s="61">
        <v>5.3822415870366678</v>
      </c>
      <c r="E52" s="61" t="s">
        <v>41</v>
      </c>
    </row>
    <row r="53" spans="1:5" ht="16" x14ac:dyDescent="0.2">
      <c r="A53" s="111">
        <v>68.475750377330996</v>
      </c>
      <c r="B53" s="111">
        <v>1.4249421157878572</v>
      </c>
      <c r="C53" s="112">
        <v>283.29878367134751</v>
      </c>
      <c r="D53" s="113">
        <v>5.3822415870366678</v>
      </c>
      <c r="E53" s="114" t="s">
        <v>41</v>
      </c>
    </row>
    <row r="54" spans="1:5" x14ac:dyDescent="0.2">
      <c r="A54" s="67">
        <v>68.521511777913389</v>
      </c>
      <c r="B54" s="67">
        <v>1.6875181411297717</v>
      </c>
      <c r="C54" s="75">
        <v>147.74085921214979</v>
      </c>
      <c r="D54" s="60">
        <v>2.7388966053626462</v>
      </c>
      <c r="E54" s="60" t="s">
        <v>41</v>
      </c>
    </row>
    <row r="55" spans="1:5" ht="16" x14ac:dyDescent="0.2">
      <c r="A55" s="116">
        <v>68.521511777913389</v>
      </c>
      <c r="B55" s="116">
        <v>1.6875181411297717</v>
      </c>
      <c r="C55" s="112">
        <v>147.74085921214979</v>
      </c>
      <c r="D55" s="119">
        <v>2.7388966053626462</v>
      </c>
      <c r="E55" s="115" t="s">
        <v>41</v>
      </c>
    </row>
    <row r="56" spans="1:5" x14ac:dyDescent="0.2">
      <c r="A56" s="67">
        <v>68.574093318047758</v>
      </c>
      <c r="B56" s="67">
        <v>1.216899864610987</v>
      </c>
      <c r="C56" s="75">
        <v>244.63945851056178</v>
      </c>
      <c r="D56" s="60">
        <v>3.2521017120473377</v>
      </c>
      <c r="E56" s="60" t="s">
        <v>41</v>
      </c>
    </row>
    <row r="57" spans="1:5" ht="16" x14ac:dyDescent="0.2">
      <c r="A57" s="116">
        <v>68.574093318047758</v>
      </c>
      <c r="B57" s="116">
        <v>1.216899864610987</v>
      </c>
      <c r="C57" s="112">
        <v>244.63945851056178</v>
      </c>
      <c r="D57" s="119">
        <v>3.2521017120473377</v>
      </c>
      <c r="E57" s="115" t="s">
        <v>41</v>
      </c>
    </row>
    <row r="58" spans="1:5" x14ac:dyDescent="0.2">
      <c r="A58" s="67">
        <v>68.576512354602201</v>
      </c>
      <c r="B58" s="67">
        <v>1.2990890973318301</v>
      </c>
      <c r="C58" s="75">
        <v>299.9842942030208</v>
      </c>
      <c r="D58" s="60">
        <v>2.6606306029608549</v>
      </c>
      <c r="E58" s="60" t="s">
        <v>41</v>
      </c>
    </row>
    <row r="59" spans="1:5" ht="16" x14ac:dyDescent="0.2">
      <c r="A59" s="116">
        <v>68.576512354602201</v>
      </c>
      <c r="B59" s="116">
        <v>1.2990890973318301</v>
      </c>
      <c r="C59" s="112">
        <v>299.9842942030208</v>
      </c>
      <c r="D59" s="119">
        <v>2.6606306029608549</v>
      </c>
      <c r="E59" s="115" t="s">
        <v>41</v>
      </c>
    </row>
    <row r="60" spans="1:5" x14ac:dyDescent="0.2">
      <c r="A60" s="67">
        <v>68.582050274073652</v>
      </c>
      <c r="B60" s="67">
        <v>1.4340437263256902</v>
      </c>
      <c r="C60" s="59">
        <v>158.67849977495862</v>
      </c>
      <c r="D60" s="60">
        <v>1.9028170054796381</v>
      </c>
      <c r="E60" s="60" t="s">
        <v>41</v>
      </c>
    </row>
    <row r="61" spans="1:5" ht="16" x14ac:dyDescent="0.2">
      <c r="A61" s="111">
        <v>68.704662338260761</v>
      </c>
      <c r="B61" s="111">
        <v>1.3973345944363089</v>
      </c>
      <c r="C61" s="112">
        <v>1357.1680730728056</v>
      </c>
      <c r="D61" s="113">
        <v>1.9278467917374882</v>
      </c>
      <c r="E61" s="114" t="s">
        <v>41</v>
      </c>
    </row>
    <row r="62" spans="1:5" x14ac:dyDescent="0.2">
      <c r="A62" s="67">
        <v>68.708988095728188</v>
      </c>
      <c r="B62" s="67">
        <v>1.2510912986222706</v>
      </c>
      <c r="C62" s="75">
        <v>600.21791894374417</v>
      </c>
      <c r="D62" s="60">
        <v>5.9249818857024268</v>
      </c>
      <c r="E62" s="60" t="s">
        <v>41</v>
      </c>
    </row>
    <row r="63" spans="1:5" ht="16" x14ac:dyDescent="0.2">
      <c r="A63" s="116">
        <v>68.708988095728188</v>
      </c>
      <c r="B63" s="116">
        <v>1.2510912986222706</v>
      </c>
      <c r="C63" s="112">
        <v>600.21791894374417</v>
      </c>
      <c r="D63" s="119">
        <v>5.9249818857024268</v>
      </c>
      <c r="E63" s="115" t="s">
        <v>41</v>
      </c>
    </row>
    <row r="64" spans="1:5" x14ac:dyDescent="0.2">
      <c r="A64" s="67">
        <v>68.717340341119112</v>
      </c>
      <c r="B64" s="67">
        <v>1.7992040774065643</v>
      </c>
      <c r="C64" s="75">
        <v>182.39795402453279</v>
      </c>
      <c r="D64" s="60">
        <v>3.7184330879050957</v>
      </c>
      <c r="E64" s="60" t="s">
        <v>41</v>
      </c>
    </row>
    <row r="65" spans="1:5" ht="16" x14ac:dyDescent="0.2">
      <c r="A65" s="116">
        <v>68.717340341119112</v>
      </c>
      <c r="B65" s="116">
        <v>1.7992040774065643</v>
      </c>
      <c r="C65" s="112">
        <v>182.39795402453279</v>
      </c>
      <c r="D65" s="119">
        <v>3.7184330879050957</v>
      </c>
      <c r="E65" s="115" t="s">
        <v>41</v>
      </c>
    </row>
    <row r="66" spans="1:5" x14ac:dyDescent="0.2">
      <c r="A66" s="72">
        <v>68.724082562716717</v>
      </c>
      <c r="B66" s="72">
        <v>1.3210563027667277</v>
      </c>
      <c r="C66" s="59">
        <v>1172.7536694807425</v>
      </c>
      <c r="D66" s="70">
        <v>6.0844192445736827</v>
      </c>
      <c r="E66" s="70" t="s">
        <v>41</v>
      </c>
    </row>
    <row r="67" spans="1:5" x14ac:dyDescent="0.2">
      <c r="A67" s="67">
        <v>68.747551656240844</v>
      </c>
      <c r="B67" s="67">
        <v>1.4873327344443652</v>
      </c>
      <c r="C67" s="59">
        <v>73.799863485440014</v>
      </c>
      <c r="D67" s="60">
        <v>1.5373510929516787</v>
      </c>
      <c r="E67" s="60" t="s">
        <v>41</v>
      </c>
    </row>
    <row r="68" spans="1:5" x14ac:dyDescent="0.2">
      <c r="A68" s="58">
        <v>68.759583789878135</v>
      </c>
      <c r="B68" s="58">
        <v>1.5554118022312764</v>
      </c>
      <c r="C68" s="59">
        <v>335.10795896354267</v>
      </c>
      <c r="D68" s="61">
        <v>5.7076006496251175</v>
      </c>
      <c r="E68" s="61" t="s">
        <v>41</v>
      </c>
    </row>
    <row r="69" spans="1:5" ht="16" x14ac:dyDescent="0.2">
      <c r="A69" s="111">
        <v>68.759583789878135</v>
      </c>
      <c r="B69" s="111">
        <v>1.5554118022312764</v>
      </c>
      <c r="C69" s="112">
        <v>335.10795896354267</v>
      </c>
      <c r="D69" s="113">
        <v>5.7076006496251175</v>
      </c>
      <c r="E69" s="114" t="s">
        <v>41</v>
      </c>
    </row>
    <row r="70" spans="1:5" x14ac:dyDescent="0.2">
      <c r="A70" s="58">
        <v>68.784154708633992</v>
      </c>
      <c r="B70" s="58">
        <v>1.7481167317481621</v>
      </c>
      <c r="C70" s="59">
        <v>111.12944329324191</v>
      </c>
      <c r="D70" s="61">
        <v>6.6618779011552007</v>
      </c>
      <c r="E70" s="61" t="s">
        <v>41</v>
      </c>
    </row>
    <row r="71" spans="1:5" ht="16" x14ac:dyDescent="0.2">
      <c r="A71" s="111">
        <v>68.784154708633992</v>
      </c>
      <c r="B71" s="111">
        <v>1.7481167317481621</v>
      </c>
      <c r="C71" s="112">
        <v>111.12944329324191</v>
      </c>
      <c r="D71" s="113">
        <v>6.6618779011552007</v>
      </c>
      <c r="E71" s="114" t="s">
        <v>41</v>
      </c>
    </row>
    <row r="72" spans="1:5" x14ac:dyDescent="0.2">
      <c r="A72" s="67">
        <v>68.808557343091579</v>
      </c>
      <c r="B72" s="67">
        <v>1.1808517420062401</v>
      </c>
      <c r="C72" s="75">
        <v>505.69787599481481</v>
      </c>
      <c r="D72" s="60">
        <v>3.126743356513193</v>
      </c>
      <c r="E72" s="60" t="s">
        <v>41</v>
      </c>
    </row>
    <row r="73" spans="1:5" ht="16" x14ac:dyDescent="0.2">
      <c r="A73" s="116">
        <v>68.808557343091579</v>
      </c>
      <c r="B73" s="116">
        <v>1.1808517420062401</v>
      </c>
      <c r="C73" s="112">
        <v>505.69787599481481</v>
      </c>
      <c r="D73" s="119">
        <v>3.126743356513193</v>
      </c>
      <c r="E73" s="115" t="s">
        <v>41</v>
      </c>
    </row>
    <row r="74" spans="1:5" x14ac:dyDescent="0.2">
      <c r="A74" s="58">
        <v>68.808699971412537</v>
      </c>
      <c r="B74" s="58">
        <v>1.3256524204279216</v>
      </c>
      <c r="C74" s="59">
        <v>133.50019939440719</v>
      </c>
      <c r="D74" s="61">
        <v>3.2475252931440073</v>
      </c>
      <c r="E74" s="61" t="s">
        <v>41</v>
      </c>
    </row>
    <row r="75" spans="1:5" ht="16" x14ac:dyDescent="0.2">
      <c r="A75" s="111">
        <v>68.808699971412537</v>
      </c>
      <c r="B75" s="111">
        <v>1.3256524204279216</v>
      </c>
      <c r="C75" s="112">
        <v>133.50019939440719</v>
      </c>
      <c r="D75" s="113">
        <v>3.2475252931440073</v>
      </c>
      <c r="E75" s="114" t="s">
        <v>41</v>
      </c>
    </row>
    <row r="76" spans="1:5" x14ac:dyDescent="0.2">
      <c r="A76" s="58">
        <v>68.823141333137741</v>
      </c>
      <c r="B76" s="58">
        <v>1.413054208103155</v>
      </c>
      <c r="C76" s="59">
        <v>226.82886680925228</v>
      </c>
      <c r="D76" s="61">
        <v>3.1602519838059488</v>
      </c>
      <c r="E76" s="61" t="s">
        <v>41</v>
      </c>
    </row>
    <row r="77" spans="1:5" ht="16" x14ac:dyDescent="0.2">
      <c r="A77" s="111">
        <v>68.823141333137741</v>
      </c>
      <c r="B77" s="111">
        <v>1.413054208103155</v>
      </c>
      <c r="C77" s="112">
        <v>226.82886680925228</v>
      </c>
      <c r="D77" s="113">
        <v>3.1602519838059488</v>
      </c>
      <c r="E77" s="114" t="s">
        <v>41</v>
      </c>
    </row>
    <row r="78" spans="1:5" x14ac:dyDescent="0.2">
      <c r="A78" s="67">
        <v>68.8332970150812</v>
      </c>
      <c r="B78" s="67">
        <v>1.7102667829124982</v>
      </c>
      <c r="C78" s="75">
        <v>126.09731151964803</v>
      </c>
      <c r="D78" s="60">
        <v>4.8556736390895283</v>
      </c>
      <c r="E78" s="60" t="s">
        <v>41</v>
      </c>
    </row>
    <row r="79" spans="1:5" ht="16" x14ac:dyDescent="0.2">
      <c r="A79" s="116">
        <v>68.8332970150812</v>
      </c>
      <c r="B79" s="116">
        <v>1.7102667829124982</v>
      </c>
      <c r="C79" s="112">
        <v>126.09731151964803</v>
      </c>
      <c r="D79" s="119">
        <v>4.8556736390895283</v>
      </c>
      <c r="E79" s="115" t="s">
        <v>41</v>
      </c>
    </row>
    <row r="80" spans="1:5" x14ac:dyDescent="0.2">
      <c r="A80" s="58">
        <v>68.856339250875237</v>
      </c>
      <c r="B80" s="58">
        <v>1.6096258540214521</v>
      </c>
      <c r="C80" s="59">
        <v>221.648584551591</v>
      </c>
      <c r="D80" s="61">
        <v>5.4187425219036287</v>
      </c>
      <c r="E80" s="61" t="s">
        <v>41</v>
      </c>
    </row>
    <row r="81" spans="1:5" ht="16" x14ac:dyDescent="0.2">
      <c r="A81" s="111">
        <v>68.856339250875237</v>
      </c>
      <c r="B81" s="111">
        <v>1.6096258540214521</v>
      </c>
      <c r="C81" s="112">
        <v>221.648584551591</v>
      </c>
      <c r="D81" s="113">
        <v>5.4187425219036287</v>
      </c>
      <c r="E81" s="114" t="s">
        <v>41</v>
      </c>
    </row>
    <row r="82" spans="1:5" x14ac:dyDescent="0.2">
      <c r="A82" s="58">
        <v>68.879692642052447</v>
      </c>
      <c r="B82" s="58">
        <v>1.6304190071616205</v>
      </c>
      <c r="C82" s="59">
        <v>153.94361870897851</v>
      </c>
      <c r="D82" s="61">
        <v>4.7280540028613771</v>
      </c>
      <c r="E82" s="61" t="s">
        <v>41</v>
      </c>
    </row>
    <row r="83" spans="1:5" ht="16" x14ac:dyDescent="0.2">
      <c r="A83" s="111">
        <v>68.879692642052447</v>
      </c>
      <c r="B83" s="111">
        <v>1.6304190071616205</v>
      </c>
      <c r="C83" s="112">
        <v>153.94361870897851</v>
      </c>
      <c r="D83" s="113">
        <v>4.7280540028613771</v>
      </c>
      <c r="E83" s="114" t="s">
        <v>41</v>
      </c>
    </row>
    <row r="84" spans="1:5" x14ac:dyDescent="0.2">
      <c r="A84" s="78">
        <v>68.893710018130093</v>
      </c>
      <c r="B84" s="78">
        <v>1.5359813581950803</v>
      </c>
      <c r="C84" s="59">
        <v>153.21380338338719</v>
      </c>
      <c r="D84" s="81">
        <v>4.2752882058214423</v>
      </c>
      <c r="E84" s="81" t="s">
        <v>41</v>
      </c>
    </row>
    <row r="85" spans="1:5" ht="16" x14ac:dyDescent="0.2">
      <c r="A85" s="111">
        <v>68.893710018130093</v>
      </c>
      <c r="B85" s="111">
        <v>1.5359813581950803</v>
      </c>
      <c r="C85" s="112">
        <v>153.21380338338719</v>
      </c>
      <c r="D85" s="113">
        <v>4.2752882058214423</v>
      </c>
      <c r="E85" s="114" t="s">
        <v>41</v>
      </c>
    </row>
    <row r="86" spans="1:5" x14ac:dyDescent="0.2">
      <c r="A86" s="67">
        <v>68.929155860987635</v>
      </c>
      <c r="B86" s="67">
        <v>1.1593614559844738</v>
      </c>
      <c r="C86" s="75">
        <v>604.9808834225297</v>
      </c>
      <c r="D86" s="60">
        <v>5.1141917381923472</v>
      </c>
      <c r="E86" s="60" t="s">
        <v>41</v>
      </c>
    </row>
    <row r="87" spans="1:5" ht="16" x14ac:dyDescent="0.2">
      <c r="A87" s="116">
        <v>68.929155860987635</v>
      </c>
      <c r="B87" s="116">
        <v>1.1593614559844738</v>
      </c>
      <c r="C87" s="112">
        <v>604.9808834225297</v>
      </c>
      <c r="D87" s="119">
        <v>5.1141917381923472</v>
      </c>
      <c r="E87" s="115" t="s">
        <v>41</v>
      </c>
    </row>
    <row r="88" spans="1:5" x14ac:dyDescent="0.2">
      <c r="A88" s="58">
        <v>68.953780173120123</v>
      </c>
      <c r="B88" s="58">
        <v>1.1997498885252327</v>
      </c>
      <c r="C88" s="59">
        <v>337.49790313178516</v>
      </c>
      <c r="D88" s="61">
        <v>3.278571860970565</v>
      </c>
      <c r="E88" s="61" t="s">
        <v>41</v>
      </c>
    </row>
    <row r="89" spans="1:5" ht="16" x14ac:dyDescent="0.2">
      <c r="A89" s="111">
        <v>68.953780173120123</v>
      </c>
      <c r="B89" s="111">
        <v>1.1997498885252327</v>
      </c>
      <c r="C89" s="112">
        <v>337.49790313178516</v>
      </c>
      <c r="D89" s="113">
        <v>3.278571860970565</v>
      </c>
      <c r="E89" s="114" t="s">
        <v>41</v>
      </c>
    </row>
    <row r="90" spans="1:5" x14ac:dyDescent="0.2">
      <c r="A90" s="67">
        <v>69.047693750604495</v>
      </c>
      <c r="B90" s="67">
        <v>1.6278694425843199</v>
      </c>
      <c r="C90" s="75">
        <v>146.75478189348141</v>
      </c>
      <c r="D90" s="60">
        <v>2.9994297150416593</v>
      </c>
      <c r="E90" s="60" t="s">
        <v>41</v>
      </c>
    </row>
    <row r="91" spans="1:5" ht="16" x14ac:dyDescent="0.2">
      <c r="A91" s="116">
        <v>69.047693750604495</v>
      </c>
      <c r="B91" s="116">
        <v>1.6278694425843199</v>
      </c>
      <c r="C91" s="112">
        <v>146.75478189348141</v>
      </c>
      <c r="D91" s="119">
        <v>2.9994297150416593</v>
      </c>
      <c r="E91" s="115" t="s">
        <v>41</v>
      </c>
    </row>
    <row r="92" spans="1:5" x14ac:dyDescent="0.2">
      <c r="A92" s="107">
        <v>69.063942952170507</v>
      </c>
      <c r="B92" s="107">
        <v>1.2333434566664465</v>
      </c>
      <c r="C92" s="108">
        <v>108.14832066866026</v>
      </c>
      <c r="D92" s="109">
        <v>4.3829781046115048</v>
      </c>
      <c r="E92" s="110" t="s">
        <v>41</v>
      </c>
    </row>
    <row r="93" spans="1:5" ht="16" x14ac:dyDescent="0.2">
      <c r="A93" s="117">
        <v>69.063942952170507</v>
      </c>
      <c r="B93" s="117">
        <v>1.2333434566664465</v>
      </c>
      <c r="C93" s="118">
        <v>108.14832066866026</v>
      </c>
      <c r="D93" s="120">
        <v>4.3829781046115048</v>
      </c>
      <c r="E93" s="121" t="s">
        <v>41</v>
      </c>
    </row>
    <row r="94" spans="1:5" x14ac:dyDescent="0.2">
      <c r="A94" s="67">
        <v>69.075919963239983</v>
      </c>
      <c r="B94" s="67">
        <v>1.3171735589813736</v>
      </c>
      <c r="C94" s="75">
        <v>788.95881158169243</v>
      </c>
      <c r="D94" s="60">
        <v>2.8365217755031034</v>
      </c>
      <c r="E94" s="60" t="s">
        <v>41</v>
      </c>
    </row>
    <row r="95" spans="1:5" ht="16" x14ac:dyDescent="0.2">
      <c r="A95" s="116">
        <v>69.075919963239983</v>
      </c>
      <c r="B95" s="116">
        <v>1.3171735589813736</v>
      </c>
      <c r="C95" s="112">
        <v>788.95881158169243</v>
      </c>
      <c r="D95" s="119">
        <v>2.8365217755031034</v>
      </c>
      <c r="E95" s="115" t="s">
        <v>41</v>
      </c>
    </row>
    <row r="96" spans="1:5" x14ac:dyDescent="0.2">
      <c r="A96" s="58">
        <v>69.084433334818044</v>
      </c>
      <c r="B96" s="58">
        <v>1.3746340322263748</v>
      </c>
      <c r="C96" s="59">
        <v>300.6756134942712</v>
      </c>
      <c r="D96" s="61">
        <v>4.5550855086682382</v>
      </c>
      <c r="E96" s="61" t="s">
        <v>41</v>
      </c>
    </row>
    <row r="97" spans="1:5" ht="16" x14ac:dyDescent="0.2">
      <c r="A97" s="111">
        <v>69.084433334818044</v>
      </c>
      <c r="B97" s="111">
        <v>1.3746340322263748</v>
      </c>
      <c r="C97" s="112">
        <v>300.6756134942712</v>
      </c>
      <c r="D97" s="113">
        <v>4.5550855086682382</v>
      </c>
      <c r="E97" s="114" t="s">
        <v>41</v>
      </c>
    </row>
    <row r="98" spans="1:5" x14ac:dyDescent="0.2">
      <c r="A98" s="58">
        <v>69.156339104380407</v>
      </c>
      <c r="B98" s="58">
        <v>1.2729205002800441</v>
      </c>
      <c r="C98" s="59">
        <v>293.44800785568879</v>
      </c>
      <c r="D98" s="61">
        <v>5.0892521020480137</v>
      </c>
      <c r="E98" s="61" t="s">
        <v>41</v>
      </c>
    </row>
    <row r="99" spans="1:5" ht="16" x14ac:dyDescent="0.2">
      <c r="A99" s="111">
        <v>69.156339104380407</v>
      </c>
      <c r="B99" s="111">
        <v>1.2729205002800441</v>
      </c>
      <c r="C99" s="112">
        <v>293.44800785568879</v>
      </c>
      <c r="D99" s="113">
        <v>5.0892521020480137</v>
      </c>
      <c r="E99" s="114" t="s">
        <v>41</v>
      </c>
    </row>
    <row r="100" spans="1:5" x14ac:dyDescent="0.2">
      <c r="A100" s="72">
        <v>69.16404177442989</v>
      </c>
      <c r="B100" s="72">
        <v>1.5822101381789935</v>
      </c>
      <c r="C100" s="59">
        <v>427.55865181550007</v>
      </c>
      <c r="D100" s="70">
        <v>7.5166071338855911</v>
      </c>
      <c r="E100" s="70" t="s">
        <v>41</v>
      </c>
    </row>
    <row r="101" spans="1:5" x14ac:dyDescent="0.2">
      <c r="A101" s="58">
        <v>69.280513213561036</v>
      </c>
      <c r="B101" s="58">
        <v>1.5782253277558453</v>
      </c>
      <c r="C101" s="59">
        <v>316.26030426750742</v>
      </c>
      <c r="D101" s="61">
        <v>2.8805241682333191</v>
      </c>
      <c r="E101" s="61" t="s">
        <v>41</v>
      </c>
    </row>
    <row r="102" spans="1:5" ht="16" x14ac:dyDescent="0.2">
      <c r="A102" s="111">
        <v>69.280513213561036</v>
      </c>
      <c r="B102" s="111">
        <v>1.5782253277558453</v>
      </c>
      <c r="C102" s="112">
        <v>316.26030426750742</v>
      </c>
      <c r="D102" s="113">
        <v>2.8805241682333191</v>
      </c>
      <c r="E102" s="114" t="s">
        <v>41</v>
      </c>
    </row>
    <row r="103" spans="1:5" x14ac:dyDescent="0.2">
      <c r="A103" s="58">
        <v>69.286729191234059</v>
      </c>
      <c r="B103" s="58">
        <v>1.4218154833042362</v>
      </c>
      <c r="C103" s="59">
        <v>381.68243854536485</v>
      </c>
      <c r="D103" s="61">
        <v>3.3150197354088671</v>
      </c>
      <c r="E103" s="61" t="s">
        <v>41</v>
      </c>
    </row>
    <row r="104" spans="1:5" ht="16" x14ac:dyDescent="0.2">
      <c r="A104" s="111">
        <v>69.286729191234059</v>
      </c>
      <c r="B104" s="111">
        <v>1.4218154833042362</v>
      </c>
      <c r="C104" s="112">
        <v>381.68243854536485</v>
      </c>
      <c r="D104" s="113">
        <v>3.3150197354088671</v>
      </c>
      <c r="E104" s="114" t="s">
        <v>41</v>
      </c>
    </row>
    <row r="105" spans="1:5" x14ac:dyDescent="0.2">
      <c r="A105" s="67">
        <v>69.294796989555252</v>
      </c>
      <c r="B105" s="67">
        <v>1.3691961655590958</v>
      </c>
      <c r="C105" s="75">
        <v>429.11738883379832</v>
      </c>
      <c r="D105" s="60">
        <v>4.5086525235930948</v>
      </c>
      <c r="E105" s="60" t="s">
        <v>41</v>
      </c>
    </row>
    <row r="106" spans="1:5" ht="16" x14ac:dyDescent="0.2">
      <c r="A106" s="116">
        <v>69.294796989555252</v>
      </c>
      <c r="B106" s="116">
        <v>1.3691961655590958</v>
      </c>
      <c r="C106" s="112">
        <v>429.11738883379832</v>
      </c>
      <c r="D106" s="119">
        <v>4.5086525235930948</v>
      </c>
      <c r="E106" s="115" t="s">
        <v>41</v>
      </c>
    </row>
    <row r="107" spans="1:5" x14ac:dyDescent="0.2">
      <c r="A107" s="58">
        <v>69.299451099536242</v>
      </c>
      <c r="B107" s="58">
        <v>1.6213914661337228</v>
      </c>
      <c r="C107" s="59">
        <v>403.18512568298564</v>
      </c>
      <c r="D107" s="61">
        <v>7.1952205128456272</v>
      </c>
      <c r="E107" s="61" t="s">
        <v>41</v>
      </c>
    </row>
    <row r="108" spans="1:5" ht="16" x14ac:dyDescent="0.2">
      <c r="A108" s="111">
        <v>69.299451099536242</v>
      </c>
      <c r="B108" s="111">
        <v>1.6213914661337228</v>
      </c>
      <c r="C108" s="112">
        <v>403.18512568298564</v>
      </c>
      <c r="D108" s="113">
        <v>7.1952205128456272</v>
      </c>
      <c r="E108" s="114" t="s">
        <v>41</v>
      </c>
    </row>
    <row r="109" spans="1:5" x14ac:dyDescent="0.2">
      <c r="A109" s="67">
        <v>69.308936174235157</v>
      </c>
      <c r="B109" s="67">
        <v>1.2298877995631727</v>
      </c>
      <c r="C109" s="75">
        <v>326.1553968572652</v>
      </c>
      <c r="D109" s="60">
        <v>2.0369161298143617</v>
      </c>
      <c r="E109" s="60" t="s">
        <v>41</v>
      </c>
    </row>
    <row r="110" spans="1:5" ht="16" x14ac:dyDescent="0.2">
      <c r="A110" s="116">
        <v>69.308936174235157</v>
      </c>
      <c r="B110" s="116">
        <v>1.2298877995631727</v>
      </c>
      <c r="C110" s="112">
        <v>326.1553968572652</v>
      </c>
      <c r="D110" s="119">
        <v>2.0369161298143617</v>
      </c>
      <c r="E110" s="115" t="s">
        <v>41</v>
      </c>
    </row>
    <row r="111" spans="1:5" x14ac:dyDescent="0.2">
      <c r="A111" s="72">
        <v>69.343347692502576</v>
      </c>
      <c r="B111" s="72">
        <v>1.5123956068415296</v>
      </c>
      <c r="C111" s="59">
        <v>496.53752936704416</v>
      </c>
      <c r="D111" s="70">
        <v>8.2784783204581949</v>
      </c>
      <c r="E111" s="70" t="s">
        <v>41</v>
      </c>
    </row>
    <row r="112" spans="1:5" x14ac:dyDescent="0.2">
      <c r="A112" s="58">
        <v>69.38623835530143</v>
      </c>
      <c r="B112" s="58">
        <v>1.5945134615658745</v>
      </c>
      <c r="C112" s="59">
        <v>119.32949557133577</v>
      </c>
      <c r="D112" s="61">
        <v>3.922544871775512</v>
      </c>
      <c r="E112" s="61" t="s">
        <v>41</v>
      </c>
    </row>
    <row r="113" spans="1:5" ht="16" x14ac:dyDescent="0.2">
      <c r="A113" s="111">
        <v>69.38623835530143</v>
      </c>
      <c r="B113" s="111">
        <v>1.5945134615658745</v>
      </c>
      <c r="C113" s="112">
        <v>119.32949557133577</v>
      </c>
      <c r="D113" s="113">
        <v>3.922544871775512</v>
      </c>
      <c r="E113" s="114" t="s">
        <v>41</v>
      </c>
    </row>
    <row r="114" spans="1:5" x14ac:dyDescent="0.2">
      <c r="A114" s="58">
        <v>69.389336751957416</v>
      </c>
      <c r="B114" s="58">
        <v>1.5560188849399523</v>
      </c>
      <c r="C114" s="59">
        <v>334.84025203892298</v>
      </c>
      <c r="D114" s="61">
        <v>8.8739373059940405</v>
      </c>
      <c r="E114" s="61" t="s">
        <v>41</v>
      </c>
    </row>
    <row r="115" spans="1:5" ht="16" x14ac:dyDescent="0.2">
      <c r="A115" s="111">
        <v>69.389336751957416</v>
      </c>
      <c r="B115" s="111">
        <v>1.5560188849399523</v>
      </c>
      <c r="C115" s="112">
        <v>334.84025203892298</v>
      </c>
      <c r="D115" s="113">
        <v>8.8739373059940405</v>
      </c>
      <c r="E115" s="114" t="s">
        <v>41</v>
      </c>
    </row>
    <row r="116" spans="1:5" ht="16" x14ac:dyDescent="0.2">
      <c r="A116" s="111">
        <v>69.391869357740447</v>
      </c>
      <c r="B116" s="111">
        <v>1.4942239050699087</v>
      </c>
      <c r="C116" s="112">
        <v>816.99281098888184</v>
      </c>
      <c r="D116" s="113">
        <v>4.0303219266836061</v>
      </c>
      <c r="E116" s="114" t="s">
        <v>41</v>
      </c>
    </row>
    <row r="117" spans="1:5" x14ac:dyDescent="0.2">
      <c r="A117" s="58">
        <v>69.415825465558939</v>
      </c>
      <c r="B117" s="58">
        <v>1.2761813087392326</v>
      </c>
      <c r="C117" s="59">
        <v>962.41788812213053</v>
      </c>
      <c r="D117" s="60">
        <v>8.2281402831346178</v>
      </c>
      <c r="E117" s="61" t="s">
        <v>41</v>
      </c>
    </row>
    <row r="118" spans="1:5" x14ac:dyDescent="0.2">
      <c r="A118" s="58">
        <v>69.429635879820736</v>
      </c>
      <c r="B118" s="58">
        <v>1.2788218958553657</v>
      </c>
      <c r="C118" s="59">
        <v>276.10282023748806</v>
      </c>
      <c r="D118" s="61">
        <v>5.9075084436598075</v>
      </c>
      <c r="E118" s="61" t="s">
        <v>41</v>
      </c>
    </row>
    <row r="119" spans="1:5" ht="16" x14ac:dyDescent="0.2">
      <c r="A119" s="111">
        <v>69.429635879820736</v>
      </c>
      <c r="B119" s="111">
        <v>1.2788218958553657</v>
      </c>
      <c r="C119" s="112">
        <v>276.10282023748806</v>
      </c>
      <c r="D119" s="113">
        <v>5.9075084436598075</v>
      </c>
      <c r="E119" s="114" t="s">
        <v>41</v>
      </c>
    </row>
    <row r="120" spans="1:5" x14ac:dyDescent="0.2">
      <c r="A120" s="58">
        <v>69.454667227857158</v>
      </c>
      <c r="B120" s="58">
        <v>1.4745918751342728</v>
      </c>
      <c r="C120" s="59">
        <v>141.82648953994189</v>
      </c>
      <c r="D120" s="61">
        <v>7.3427191929289579</v>
      </c>
      <c r="E120" s="61" t="s">
        <v>41</v>
      </c>
    </row>
    <row r="121" spans="1:5" ht="16" x14ac:dyDescent="0.2">
      <c r="A121" s="111">
        <v>69.454667227857158</v>
      </c>
      <c r="B121" s="111">
        <v>1.4745918751342728</v>
      </c>
      <c r="C121" s="112">
        <v>141.82648953994189</v>
      </c>
      <c r="D121" s="113">
        <v>7.3427191929289579</v>
      </c>
      <c r="E121" s="114" t="s">
        <v>41</v>
      </c>
    </row>
    <row r="122" spans="1:5" x14ac:dyDescent="0.2">
      <c r="A122" s="58">
        <v>69.481719974047721</v>
      </c>
      <c r="B122" s="58">
        <v>1.2345427851624109</v>
      </c>
      <c r="C122" s="59">
        <v>166.15303241951295</v>
      </c>
      <c r="D122" s="61">
        <v>3.199243547356839</v>
      </c>
      <c r="E122" s="61" t="s">
        <v>41</v>
      </c>
    </row>
    <row r="123" spans="1:5" ht="16" x14ac:dyDescent="0.2">
      <c r="A123" s="111">
        <v>69.481719974047721</v>
      </c>
      <c r="B123" s="111">
        <v>1.2345427851624109</v>
      </c>
      <c r="C123" s="112">
        <v>166.15303241951295</v>
      </c>
      <c r="D123" s="113">
        <v>3.199243547356839</v>
      </c>
      <c r="E123" s="114" t="s">
        <v>41</v>
      </c>
    </row>
    <row r="124" spans="1:5" ht="16" x14ac:dyDescent="0.2">
      <c r="A124" s="111">
        <v>69.486884711150424</v>
      </c>
      <c r="B124" s="111">
        <v>1.5276589083309204</v>
      </c>
      <c r="C124" s="112">
        <v>724.14249218359362</v>
      </c>
      <c r="D124" s="113">
        <v>4.9692521742114879</v>
      </c>
      <c r="E124" s="114" t="s">
        <v>41</v>
      </c>
    </row>
    <row r="125" spans="1:5" x14ac:dyDescent="0.2">
      <c r="A125" s="14">
        <v>69.525228245185104</v>
      </c>
      <c r="B125" s="14">
        <v>1.0355989548470674</v>
      </c>
      <c r="C125" s="17">
        <v>2932.2632471819616</v>
      </c>
      <c r="D125" s="22">
        <v>3.1422343149000498</v>
      </c>
      <c r="E125" s="22" t="s">
        <v>41</v>
      </c>
    </row>
    <row r="126" spans="1:5" ht="16" x14ac:dyDescent="0.2">
      <c r="A126" s="111">
        <v>69.537292856060873</v>
      </c>
      <c r="B126" s="111">
        <v>1.2706572222146519</v>
      </c>
      <c r="C126" s="112">
        <v>905.39820610900608</v>
      </c>
      <c r="D126" s="113">
        <v>2.2065019773570356</v>
      </c>
      <c r="E126" s="114" t="s">
        <v>41</v>
      </c>
    </row>
    <row r="127" spans="1:5" x14ac:dyDescent="0.2">
      <c r="A127" s="17">
        <v>69.555707100698385</v>
      </c>
      <c r="B127" s="14">
        <v>1.0279529000709786</v>
      </c>
      <c r="C127" s="17">
        <v>672.6533703324701</v>
      </c>
      <c r="D127" s="22">
        <v>4.9408171149148359</v>
      </c>
      <c r="E127" s="22" t="s">
        <v>41</v>
      </c>
    </row>
    <row r="128" spans="1:5" x14ac:dyDescent="0.2">
      <c r="A128" s="58">
        <v>69.653432424157188</v>
      </c>
      <c r="B128" s="58">
        <v>1.2712292788365787</v>
      </c>
      <c r="C128" s="59">
        <v>182.35633583995639</v>
      </c>
      <c r="D128" s="61">
        <v>5.3198315030467223</v>
      </c>
      <c r="E128" s="61" t="s">
        <v>41</v>
      </c>
    </row>
    <row r="129" spans="1:5" ht="16" x14ac:dyDescent="0.2">
      <c r="A129" s="111">
        <v>69.653432424157188</v>
      </c>
      <c r="B129" s="111">
        <v>1.2712292788365787</v>
      </c>
      <c r="C129" s="112">
        <v>182.35633583995639</v>
      </c>
      <c r="D129" s="113">
        <v>5.3198315030467223</v>
      </c>
      <c r="E129" s="114" t="s">
        <v>41</v>
      </c>
    </row>
    <row r="130" spans="1:5" x14ac:dyDescent="0.2">
      <c r="A130" s="107">
        <v>69.660092396346144</v>
      </c>
      <c r="B130" s="107">
        <v>1.3374081524399983</v>
      </c>
      <c r="C130" s="108">
        <v>273.11735032937673</v>
      </c>
      <c r="D130" s="109">
        <v>7.245505203373396</v>
      </c>
      <c r="E130" s="110" t="s">
        <v>41</v>
      </c>
    </row>
    <row r="131" spans="1:5" ht="16" x14ac:dyDescent="0.2">
      <c r="A131" s="117">
        <v>69.660092396346144</v>
      </c>
      <c r="B131" s="117">
        <v>1.3374081524399983</v>
      </c>
      <c r="C131" s="118">
        <v>273.11735032937673</v>
      </c>
      <c r="D131" s="120">
        <v>7.245505203373396</v>
      </c>
      <c r="E131" s="121" t="s">
        <v>41</v>
      </c>
    </row>
    <row r="132" spans="1:5" x14ac:dyDescent="0.2">
      <c r="A132" s="14">
        <v>69.670144859873233</v>
      </c>
      <c r="B132" s="14">
        <v>0.93661714480359848</v>
      </c>
      <c r="C132" s="17">
        <v>563.89861674677718</v>
      </c>
      <c r="D132" s="22">
        <v>3.4812165437833618</v>
      </c>
      <c r="E132" s="22" t="s">
        <v>41</v>
      </c>
    </row>
    <row r="133" spans="1:5" x14ac:dyDescent="0.2">
      <c r="A133" s="67">
        <v>69.678334866847834</v>
      </c>
      <c r="B133" s="67">
        <v>1.2282922628856028</v>
      </c>
      <c r="C133" s="75">
        <v>389.72518381352262</v>
      </c>
      <c r="D133" s="60">
        <v>1.9928870294180325</v>
      </c>
      <c r="E133" s="60" t="s">
        <v>41</v>
      </c>
    </row>
    <row r="134" spans="1:5" ht="16" x14ac:dyDescent="0.2">
      <c r="A134" s="116">
        <v>69.678334866847834</v>
      </c>
      <c r="B134" s="116">
        <v>1.2282922628856028</v>
      </c>
      <c r="C134" s="112">
        <v>389.72518381352262</v>
      </c>
      <c r="D134" s="119">
        <v>1.9928870294180325</v>
      </c>
      <c r="E134" s="115" t="s">
        <v>41</v>
      </c>
    </row>
    <row r="135" spans="1:5" x14ac:dyDescent="0.2">
      <c r="A135" s="58">
        <v>69.685512255171247</v>
      </c>
      <c r="B135" s="58">
        <v>1.4678631400888733</v>
      </c>
      <c r="C135" s="59">
        <v>661.29654531918254</v>
      </c>
      <c r="D135" s="61">
        <v>3.7106282037018334</v>
      </c>
      <c r="E135" s="61" t="s">
        <v>41</v>
      </c>
    </row>
    <row r="136" spans="1:5" ht="16" x14ac:dyDescent="0.2">
      <c r="A136" s="111">
        <v>69.685512255171247</v>
      </c>
      <c r="B136" s="111">
        <v>1.4678631400888733</v>
      </c>
      <c r="C136" s="112">
        <v>661.29654531918254</v>
      </c>
      <c r="D136" s="113">
        <v>3.7106282037018334</v>
      </c>
      <c r="E136" s="114" t="s">
        <v>41</v>
      </c>
    </row>
    <row r="137" spans="1:5" x14ac:dyDescent="0.2">
      <c r="A137" s="67">
        <v>69.69435539166038</v>
      </c>
      <c r="B137" s="67">
        <v>1.3669933089948714</v>
      </c>
      <c r="C137" s="59">
        <v>187.32890800285247</v>
      </c>
      <c r="D137" s="60">
        <v>2.7098146235183909</v>
      </c>
      <c r="E137" s="60" t="s">
        <v>41</v>
      </c>
    </row>
    <row r="138" spans="1:5" x14ac:dyDescent="0.2">
      <c r="A138" s="72">
        <v>69.721446539388651</v>
      </c>
      <c r="B138" s="72">
        <v>1.5807218999632511</v>
      </c>
      <c r="C138" s="59">
        <v>472.66026904881653</v>
      </c>
      <c r="D138" s="70">
        <v>6.0212222953708521</v>
      </c>
      <c r="E138" s="70" t="s">
        <v>41</v>
      </c>
    </row>
    <row r="139" spans="1:5" x14ac:dyDescent="0.2">
      <c r="A139" s="107">
        <v>69.730292209434594</v>
      </c>
      <c r="B139" s="107">
        <v>1.5550671498451791</v>
      </c>
      <c r="C139" s="108">
        <v>282.99480517030139</v>
      </c>
      <c r="D139" s="109">
        <v>4.1326966581328044</v>
      </c>
      <c r="E139" s="110" t="s">
        <v>41</v>
      </c>
    </row>
    <row r="140" spans="1:5" ht="16" x14ac:dyDescent="0.2">
      <c r="A140" s="117">
        <v>69.730292209434594</v>
      </c>
      <c r="B140" s="117">
        <v>1.5550671498451791</v>
      </c>
      <c r="C140" s="118">
        <v>282.99480517030139</v>
      </c>
      <c r="D140" s="120">
        <v>4.1326966581328044</v>
      </c>
      <c r="E140" s="121" t="s">
        <v>41</v>
      </c>
    </row>
    <row r="141" spans="1:5" ht="16" x14ac:dyDescent="0.2">
      <c r="A141" s="111">
        <v>69.747320325473609</v>
      </c>
      <c r="B141" s="111">
        <v>1.9280959273636071</v>
      </c>
      <c r="C141" s="112">
        <v>253.45342368159231</v>
      </c>
      <c r="D141" s="113">
        <v>3.2094122154339368</v>
      </c>
      <c r="E141" s="114" t="s">
        <v>41</v>
      </c>
    </row>
    <row r="142" spans="1:5" x14ac:dyDescent="0.2">
      <c r="A142" s="67">
        <v>69.747712876449086</v>
      </c>
      <c r="B142" s="67">
        <v>0.94591527466542402</v>
      </c>
      <c r="C142" s="75">
        <v>970.30787278911373</v>
      </c>
      <c r="D142" s="60">
        <v>3.2275115897545161</v>
      </c>
      <c r="E142" s="60" t="s">
        <v>41</v>
      </c>
    </row>
    <row r="143" spans="1:5" ht="16" x14ac:dyDescent="0.2">
      <c r="A143" s="116">
        <v>69.747712876449086</v>
      </c>
      <c r="B143" s="116">
        <v>0.94591527466542402</v>
      </c>
      <c r="C143" s="112">
        <v>970.30787278911373</v>
      </c>
      <c r="D143" s="119">
        <v>3.2275115897545161</v>
      </c>
      <c r="E143" s="115" t="s">
        <v>41</v>
      </c>
    </row>
    <row r="144" spans="1:5" x14ac:dyDescent="0.2">
      <c r="A144" s="58">
        <v>69.774297381641162</v>
      </c>
      <c r="B144" s="58">
        <v>1.6676797360439863</v>
      </c>
      <c r="C144" s="59">
        <v>406.61380573617316</v>
      </c>
      <c r="D144" s="61">
        <v>3.5961158196427778</v>
      </c>
      <c r="E144" s="61" t="s">
        <v>41</v>
      </c>
    </row>
    <row r="145" spans="1:5" ht="16" x14ac:dyDescent="0.2">
      <c r="A145" s="111">
        <v>69.774297381641162</v>
      </c>
      <c r="B145" s="111">
        <v>1.6676797360439863</v>
      </c>
      <c r="C145" s="112">
        <v>406.61380573617316</v>
      </c>
      <c r="D145" s="113">
        <v>3.5961158196427778</v>
      </c>
      <c r="E145" s="114" t="s">
        <v>41</v>
      </c>
    </row>
    <row r="146" spans="1:5" ht="16" x14ac:dyDescent="0.2">
      <c r="A146" s="111">
        <v>69.777077440912208</v>
      </c>
      <c r="B146" s="111">
        <v>1.7821505893751848</v>
      </c>
      <c r="C146" s="112">
        <v>170.25258313757979</v>
      </c>
      <c r="D146" s="113">
        <v>5.5004883186990714</v>
      </c>
      <c r="E146" s="114" t="s">
        <v>41</v>
      </c>
    </row>
    <row r="147" spans="1:5" ht="16" x14ac:dyDescent="0.2">
      <c r="A147" s="111">
        <v>69.778287542328627</v>
      </c>
      <c r="B147" s="111">
        <v>1.6182158284338612</v>
      </c>
      <c r="C147" s="112">
        <v>377.94996436894235</v>
      </c>
      <c r="D147" s="113">
        <v>4.4879269754968822</v>
      </c>
      <c r="E147" s="114" t="s">
        <v>41</v>
      </c>
    </row>
    <row r="148" spans="1:5" x14ac:dyDescent="0.2">
      <c r="A148" s="67">
        <v>69.79162556976064</v>
      </c>
      <c r="B148" s="67">
        <v>1.6414415243831684</v>
      </c>
      <c r="C148" s="75">
        <v>225.94145557597477</v>
      </c>
      <c r="D148" s="60">
        <v>3.4999789142913156</v>
      </c>
      <c r="E148" s="60" t="s">
        <v>41</v>
      </c>
    </row>
    <row r="149" spans="1:5" ht="16" x14ac:dyDescent="0.2">
      <c r="A149" s="116">
        <v>69.79162556976064</v>
      </c>
      <c r="B149" s="116">
        <v>1.6414415243831684</v>
      </c>
      <c r="C149" s="112">
        <v>225.94145557597477</v>
      </c>
      <c r="D149" s="119">
        <v>3.4999789142913156</v>
      </c>
      <c r="E149" s="115" t="s">
        <v>41</v>
      </c>
    </row>
    <row r="150" spans="1:5" x14ac:dyDescent="0.2">
      <c r="A150" s="14">
        <v>69.803876343187312</v>
      </c>
      <c r="B150" s="14">
        <v>1.1321892748151399</v>
      </c>
      <c r="C150" s="17">
        <v>174.76018320882378</v>
      </c>
      <c r="D150" s="22">
        <v>4.8384323087209369</v>
      </c>
      <c r="E150" s="22" t="s">
        <v>41</v>
      </c>
    </row>
    <row r="151" spans="1:5" x14ac:dyDescent="0.2">
      <c r="A151" s="58">
        <v>69.807635470462515</v>
      </c>
      <c r="B151" s="58">
        <v>1.2859906324003276</v>
      </c>
      <c r="C151" s="59">
        <v>204.69629309054287</v>
      </c>
      <c r="D151" s="61">
        <v>6.4448674797947385</v>
      </c>
      <c r="E151" s="61" t="s">
        <v>41</v>
      </c>
    </row>
    <row r="152" spans="1:5" ht="16" x14ac:dyDescent="0.2">
      <c r="A152" s="111">
        <v>69.807635470462515</v>
      </c>
      <c r="B152" s="111">
        <v>1.2859906324003276</v>
      </c>
      <c r="C152" s="112">
        <v>204.69629309054287</v>
      </c>
      <c r="D152" s="113">
        <v>6.4448674797947385</v>
      </c>
      <c r="E152" s="114" t="s">
        <v>41</v>
      </c>
    </row>
    <row r="153" spans="1:5" ht="16" x14ac:dyDescent="0.2">
      <c r="A153" s="111">
        <v>69.837836446896546</v>
      </c>
      <c r="B153" s="111">
        <v>1.5328964288179137</v>
      </c>
      <c r="C153" s="112">
        <v>854.69279789655798</v>
      </c>
      <c r="D153" s="113">
        <v>3.603387719397289</v>
      </c>
      <c r="E153" s="114" t="s">
        <v>41</v>
      </c>
    </row>
    <row r="154" spans="1:5" x14ac:dyDescent="0.2">
      <c r="A154" s="72">
        <v>69.848499083774385</v>
      </c>
      <c r="B154" s="72">
        <v>1.4727032757162135</v>
      </c>
      <c r="C154" s="59">
        <v>526.4872731897218</v>
      </c>
      <c r="D154" s="70">
        <v>6.7748739643989593</v>
      </c>
      <c r="E154" s="70" t="s">
        <v>41</v>
      </c>
    </row>
    <row r="155" spans="1:5" ht="16" x14ac:dyDescent="0.2">
      <c r="A155" s="111">
        <v>69.853736390693882</v>
      </c>
      <c r="B155" s="111">
        <v>1.4989509664192582</v>
      </c>
      <c r="C155" s="112">
        <v>1924.2398427359412</v>
      </c>
      <c r="D155" s="113">
        <v>1.3979864734344738</v>
      </c>
      <c r="E155" s="114" t="s">
        <v>41</v>
      </c>
    </row>
    <row r="156" spans="1:5" x14ac:dyDescent="0.2">
      <c r="A156" s="58">
        <v>69.857146002612552</v>
      </c>
      <c r="B156" s="58">
        <v>1.5619042003408907</v>
      </c>
      <c r="C156" s="59">
        <v>248.71354008044204</v>
      </c>
      <c r="D156" s="61">
        <v>4.1367273527392685</v>
      </c>
      <c r="E156" s="61" t="s">
        <v>41</v>
      </c>
    </row>
    <row r="157" spans="1:5" ht="16" x14ac:dyDescent="0.2">
      <c r="A157" s="111">
        <v>69.857146002612552</v>
      </c>
      <c r="B157" s="111">
        <v>1.5619042003408907</v>
      </c>
      <c r="C157" s="112">
        <v>248.71354008044204</v>
      </c>
      <c r="D157" s="113">
        <v>4.1367273527392685</v>
      </c>
      <c r="E157" s="114" t="s">
        <v>41</v>
      </c>
    </row>
    <row r="158" spans="1:5" x14ac:dyDescent="0.2">
      <c r="A158" s="58">
        <v>69.904579242694894</v>
      </c>
      <c r="B158" s="58">
        <v>1.564634120451565</v>
      </c>
      <c r="C158" s="59">
        <v>202.7465908697182</v>
      </c>
      <c r="D158" s="61">
        <v>3.9259722813020268</v>
      </c>
      <c r="E158" s="61" t="s">
        <v>41</v>
      </c>
    </row>
    <row r="159" spans="1:5" ht="16" x14ac:dyDescent="0.2">
      <c r="A159" s="111">
        <v>69.904579242694894</v>
      </c>
      <c r="B159" s="111">
        <v>1.564634120451565</v>
      </c>
      <c r="C159" s="112">
        <v>202.7465908697182</v>
      </c>
      <c r="D159" s="113">
        <v>3.9259722813020268</v>
      </c>
      <c r="E159" s="114" t="s">
        <v>41</v>
      </c>
    </row>
    <row r="160" spans="1:5" x14ac:dyDescent="0.2">
      <c r="A160" s="58">
        <v>69.924999674574352</v>
      </c>
      <c r="B160" s="58">
        <v>1.3826765639541279</v>
      </c>
      <c r="C160" s="59">
        <v>231.35617126847728</v>
      </c>
      <c r="D160" s="61">
        <v>5.3109171982203351</v>
      </c>
      <c r="E160" s="61" t="s">
        <v>41</v>
      </c>
    </row>
    <row r="161" spans="1:5" ht="16" x14ac:dyDescent="0.2">
      <c r="A161" s="111">
        <v>69.924999674574352</v>
      </c>
      <c r="B161" s="111">
        <v>1.3826765639541279</v>
      </c>
      <c r="C161" s="112">
        <v>231.35617126847728</v>
      </c>
      <c r="D161" s="113">
        <v>5.3109171982203351</v>
      </c>
      <c r="E161" s="114" t="s">
        <v>41</v>
      </c>
    </row>
    <row r="162" spans="1:5" ht="16" x14ac:dyDescent="0.2">
      <c r="A162" s="111">
        <v>69.932208403021164</v>
      </c>
      <c r="B162" s="111">
        <v>1.8203289113084793</v>
      </c>
      <c r="C162" s="112">
        <v>657.6616960328339</v>
      </c>
      <c r="D162" s="113">
        <v>5.5755618458126452</v>
      </c>
      <c r="E162" s="114" t="s">
        <v>41</v>
      </c>
    </row>
    <row r="163" spans="1:5" ht="16" x14ac:dyDescent="0.2">
      <c r="A163" s="111">
        <v>69.93317892306267</v>
      </c>
      <c r="B163" s="111">
        <v>2.4176833663761386</v>
      </c>
      <c r="C163" s="112">
        <v>1498.0533554461272</v>
      </c>
      <c r="D163" s="113">
        <v>5.9749965952550657</v>
      </c>
      <c r="E163" s="114" t="s">
        <v>41</v>
      </c>
    </row>
    <row r="164" spans="1:5" x14ac:dyDescent="0.2">
      <c r="A164" s="58">
        <v>69.941930812622545</v>
      </c>
      <c r="B164" s="58">
        <v>1.2020081687324904</v>
      </c>
      <c r="C164" s="59">
        <v>557.82849667460482</v>
      </c>
      <c r="D164" s="61">
        <v>5.2467474527954181</v>
      </c>
      <c r="E164" s="61" t="s">
        <v>41</v>
      </c>
    </row>
    <row r="165" spans="1:5" ht="16" x14ac:dyDescent="0.2">
      <c r="A165" s="111">
        <v>69.941930812622545</v>
      </c>
      <c r="B165" s="111">
        <v>1.2020081687324904</v>
      </c>
      <c r="C165" s="112">
        <v>557.82849667460482</v>
      </c>
      <c r="D165" s="113">
        <v>5.2467474527954181</v>
      </c>
      <c r="E165" s="114" t="s">
        <v>41</v>
      </c>
    </row>
    <row r="166" spans="1:5" ht="16" x14ac:dyDescent="0.2">
      <c r="A166" s="111">
        <v>69.954767772137245</v>
      </c>
      <c r="B166" s="111">
        <v>2.6121246446947168</v>
      </c>
      <c r="C166" s="112">
        <v>159.14653360948304</v>
      </c>
      <c r="D166" s="113">
        <v>3.5091547261472789</v>
      </c>
      <c r="E166" s="114" t="s">
        <v>41</v>
      </c>
    </row>
    <row r="167" spans="1:5" x14ac:dyDescent="0.2">
      <c r="A167" s="58">
        <v>70.022319733356284</v>
      </c>
      <c r="B167" s="58">
        <v>1.5473843568109373</v>
      </c>
      <c r="C167" s="59">
        <v>163.76239527389902</v>
      </c>
      <c r="D167" s="61">
        <v>3.2528662148449468</v>
      </c>
      <c r="E167" s="61" t="s">
        <v>41</v>
      </c>
    </row>
    <row r="168" spans="1:5" ht="16" x14ac:dyDescent="0.2">
      <c r="A168" s="111">
        <v>70.022319733356284</v>
      </c>
      <c r="B168" s="111">
        <v>1.5473843568109373</v>
      </c>
      <c r="C168" s="112">
        <v>163.76239527389902</v>
      </c>
      <c r="D168" s="113">
        <v>3.2528662148449468</v>
      </c>
      <c r="E168" s="114" t="s">
        <v>41</v>
      </c>
    </row>
    <row r="169" spans="1:5" x14ac:dyDescent="0.2">
      <c r="A169" s="67">
        <v>70.024342228007086</v>
      </c>
      <c r="B169" s="67">
        <v>1.467886554339735</v>
      </c>
      <c r="C169" s="75">
        <v>305.92142236291824</v>
      </c>
      <c r="D169" s="60">
        <v>2.9963686696692422</v>
      </c>
      <c r="E169" s="60" t="s">
        <v>41</v>
      </c>
    </row>
    <row r="170" spans="1:5" ht="16" x14ac:dyDescent="0.2">
      <c r="A170" s="116">
        <v>70.024342228007086</v>
      </c>
      <c r="B170" s="116">
        <v>1.467886554339735</v>
      </c>
      <c r="C170" s="112">
        <v>305.92142236291824</v>
      </c>
      <c r="D170" s="119">
        <v>2.9963686696692422</v>
      </c>
      <c r="E170" s="115" t="s">
        <v>41</v>
      </c>
    </row>
    <row r="171" spans="1:5" x14ac:dyDescent="0.2">
      <c r="A171" s="67">
        <v>70.04698930610401</v>
      </c>
      <c r="B171" s="67">
        <v>1.416493959904443</v>
      </c>
      <c r="C171" s="75">
        <v>378.02139548050906</v>
      </c>
      <c r="D171" s="60">
        <v>3.1645259486578659</v>
      </c>
      <c r="E171" s="60" t="s">
        <v>41</v>
      </c>
    </row>
    <row r="172" spans="1:5" ht="16" x14ac:dyDescent="0.2">
      <c r="A172" s="116">
        <v>70.04698930610401</v>
      </c>
      <c r="B172" s="116">
        <v>1.416493959904443</v>
      </c>
      <c r="C172" s="112">
        <v>378.02139548050906</v>
      </c>
      <c r="D172" s="119">
        <v>3.1645259486578659</v>
      </c>
      <c r="E172" s="115" t="s">
        <v>41</v>
      </c>
    </row>
    <row r="173" spans="1:5" ht="16" x14ac:dyDescent="0.2">
      <c r="A173" s="111">
        <v>70.048812659084177</v>
      </c>
      <c r="B173" s="111">
        <v>1.4823650520629386</v>
      </c>
      <c r="C173" s="112">
        <v>1320.4260871730141</v>
      </c>
      <c r="D173" s="113">
        <v>2.6227886172745083</v>
      </c>
      <c r="E173" s="114" t="s">
        <v>41</v>
      </c>
    </row>
    <row r="174" spans="1:5" x14ac:dyDescent="0.2">
      <c r="A174" s="58">
        <v>70.05177788451509</v>
      </c>
      <c r="B174" s="58">
        <v>1.7195646611449007</v>
      </c>
      <c r="C174" s="59">
        <v>184.55794120953837</v>
      </c>
      <c r="D174" s="61">
        <v>6.0864180303433093</v>
      </c>
      <c r="E174" s="61" t="s">
        <v>41</v>
      </c>
    </row>
    <row r="175" spans="1:5" ht="16" x14ac:dyDescent="0.2">
      <c r="A175" s="111">
        <v>70.05177788451509</v>
      </c>
      <c r="B175" s="111">
        <v>1.7195646611449007</v>
      </c>
      <c r="C175" s="112">
        <v>184.55794120953837</v>
      </c>
      <c r="D175" s="113">
        <v>6.0864180303433093</v>
      </c>
      <c r="E175" s="114" t="s">
        <v>41</v>
      </c>
    </row>
    <row r="176" spans="1:5" x14ac:dyDescent="0.2">
      <c r="A176" s="72">
        <v>70.082776538021349</v>
      </c>
      <c r="B176" s="72">
        <v>1.2605018777513521</v>
      </c>
      <c r="C176" s="59">
        <v>361.30998015671497</v>
      </c>
      <c r="D176" s="70">
        <v>3.5089571713014278</v>
      </c>
      <c r="E176" s="70" t="s">
        <v>41</v>
      </c>
    </row>
    <row r="177" spans="1:5" ht="16" x14ac:dyDescent="0.2">
      <c r="A177" s="111">
        <v>70.124332070446826</v>
      </c>
      <c r="B177" s="111">
        <v>2.0153565706378345</v>
      </c>
      <c r="C177" s="112">
        <v>310.4309945248861</v>
      </c>
      <c r="D177" s="113">
        <v>2.9264568063546763</v>
      </c>
      <c r="E177" s="114" t="s">
        <v>41</v>
      </c>
    </row>
    <row r="178" spans="1:5" ht="16" x14ac:dyDescent="0.2">
      <c r="A178" s="111">
        <v>70.142525936076936</v>
      </c>
      <c r="B178" s="111">
        <v>1.6756614984662548</v>
      </c>
      <c r="C178" s="112">
        <v>122.4736727477718</v>
      </c>
      <c r="D178" s="113">
        <v>4.9774487996096441</v>
      </c>
      <c r="E178" s="114" t="s">
        <v>41</v>
      </c>
    </row>
    <row r="179" spans="1:5" ht="16" x14ac:dyDescent="0.2">
      <c r="A179" s="111">
        <v>70.14430016617905</v>
      </c>
      <c r="B179" s="111">
        <v>1.3736182595223099</v>
      </c>
      <c r="C179" s="112">
        <v>757.46437341552291</v>
      </c>
      <c r="D179" s="113">
        <v>3.9125222503692321</v>
      </c>
      <c r="E179" s="114" t="s">
        <v>41</v>
      </c>
    </row>
    <row r="180" spans="1:5" x14ac:dyDescent="0.2">
      <c r="A180" s="67">
        <v>70.152885636364516</v>
      </c>
      <c r="B180" s="67">
        <v>1.2753557637485571</v>
      </c>
      <c r="C180" s="59">
        <v>93.832277270006529</v>
      </c>
      <c r="D180" s="60">
        <v>2.8837456866953706</v>
      </c>
      <c r="E180" s="60" t="s">
        <v>41</v>
      </c>
    </row>
    <row r="181" spans="1:5" ht="16" x14ac:dyDescent="0.2">
      <c r="A181" s="111">
        <v>70.153199521073589</v>
      </c>
      <c r="B181" s="111">
        <v>1.5691271287084732</v>
      </c>
      <c r="C181" s="112">
        <v>1180.3548084754998</v>
      </c>
      <c r="D181" s="113">
        <v>4.1240797049477234</v>
      </c>
      <c r="E181" s="114" t="s">
        <v>41</v>
      </c>
    </row>
    <row r="182" spans="1:5" x14ac:dyDescent="0.2">
      <c r="A182" s="58">
        <v>70.175293338542318</v>
      </c>
      <c r="B182" s="58">
        <v>1.2744582692060931</v>
      </c>
      <c r="C182" s="59">
        <v>135.82796846260067</v>
      </c>
      <c r="D182" s="61">
        <v>3.3853775129323638</v>
      </c>
      <c r="E182" s="61" t="s">
        <v>41</v>
      </c>
    </row>
    <row r="183" spans="1:5" ht="16" x14ac:dyDescent="0.2">
      <c r="A183" s="111">
        <v>70.175293338542318</v>
      </c>
      <c r="B183" s="111">
        <v>1.2744582692060931</v>
      </c>
      <c r="C183" s="112">
        <v>135.82796846260067</v>
      </c>
      <c r="D183" s="113">
        <v>3.3853775129323638</v>
      </c>
      <c r="E183" s="114" t="s">
        <v>41</v>
      </c>
    </row>
    <row r="184" spans="1:5" x14ac:dyDescent="0.2">
      <c r="A184" s="72">
        <v>70.187703283170663</v>
      </c>
      <c r="B184" s="72">
        <v>1.3793403966429949</v>
      </c>
      <c r="C184" s="59">
        <v>380.5769636584327</v>
      </c>
      <c r="D184" s="70">
        <v>7.1759683424196945</v>
      </c>
      <c r="E184" s="70" t="s">
        <v>41</v>
      </c>
    </row>
    <row r="185" spans="1:5" x14ac:dyDescent="0.2">
      <c r="A185" s="58">
        <v>70.190422427626601</v>
      </c>
      <c r="B185" s="58">
        <v>1.2479449065687547</v>
      </c>
      <c r="C185" s="59">
        <v>660.08745398766087</v>
      </c>
      <c r="D185" s="61">
        <v>4.517286029006705</v>
      </c>
      <c r="E185" s="61" t="s">
        <v>41</v>
      </c>
    </row>
    <row r="186" spans="1:5" ht="16" x14ac:dyDescent="0.2">
      <c r="A186" s="111">
        <v>70.190422427626601</v>
      </c>
      <c r="B186" s="111">
        <v>1.2479449065687547</v>
      </c>
      <c r="C186" s="112">
        <v>660.08745398766087</v>
      </c>
      <c r="D186" s="113">
        <v>4.517286029006705</v>
      </c>
      <c r="E186" s="114" t="s">
        <v>41</v>
      </c>
    </row>
    <row r="187" spans="1:5" x14ac:dyDescent="0.2">
      <c r="A187" s="67">
        <v>70.196132588212095</v>
      </c>
      <c r="B187" s="67">
        <v>1.4023019561869958</v>
      </c>
      <c r="C187" s="75">
        <v>378.68747830848162</v>
      </c>
      <c r="D187" s="60">
        <v>3.4524469445120642</v>
      </c>
      <c r="E187" s="60" t="s">
        <v>41</v>
      </c>
    </row>
    <row r="188" spans="1:5" ht="16" x14ac:dyDescent="0.2">
      <c r="A188" s="116">
        <v>70.196132588212095</v>
      </c>
      <c r="B188" s="116">
        <v>1.4023019561869958</v>
      </c>
      <c r="C188" s="112">
        <v>378.68747830848162</v>
      </c>
      <c r="D188" s="119">
        <v>3.4524469445120642</v>
      </c>
      <c r="E188" s="115" t="s">
        <v>41</v>
      </c>
    </row>
    <row r="189" spans="1:5" ht="16" x14ac:dyDescent="0.2">
      <c r="A189" s="111">
        <v>70.196352058333261</v>
      </c>
      <c r="B189" s="111">
        <v>1.5065423105268323</v>
      </c>
      <c r="C189" s="112">
        <v>495.93723016865448</v>
      </c>
      <c r="D189" s="113">
        <v>3.0952070560471272</v>
      </c>
      <c r="E189" s="114" t="s">
        <v>41</v>
      </c>
    </row>
    <row r="190" spans="1:5" ht="16" x14ac:dyDescent="0.2">
      <c r="A190" s="111">
        <v>70.202420801775119</v>
      </c>
      <c r="B190" s="111">
        <v>1.1690765095358486</v>
      </c>
      <c r="C190" s="112">
        <v>2279.7865848777778</v>
      </c>
      <c r="D190" s="113">
        <v>3.6999500540124175</v>
      </c>
      <c r="E190" s="114" t="s">
        <v>41</v>
      </c>
    </row>
    <row r="191" spans="1:5" x14ac:dyDescent="0.2">
      <c r="A191" s="67">
        <v>70.223554706340991</v>
      </c>
      <c r="B191" s="67">
        <v>1.4879580679140858</v>
      </c>
      <c r="C191" s="75">
        <v>278.42038250226955</v>
      </c>
      <c r="D191" s="60">
        <v>3.9496806537717326</v>
      </c>
      <c r="E191" s="60" t="s">
        <v>41</v>
      </c>
    </row>
    <row r="192" spans="1:5" ht="16" x14ac:dyDescent="0.2">
      <c r="A192" s="116">
        <v>70.223554706340991</v>
      </c>
      <c r="B192" s="116">
        <v>1.4879580679140858</v>
      </c>
      <c r="C192" s="112">
        <v>278.42038250226955</v>
      </c>
      <c r="D192" s="119">
        <v>3.9496806537717326</v>
      </c>
      <c r="E192" s="115" t="s">
        <v>41</v>
      </c>
    </row>
    <row r="193" spans="1:5" ht="16" x14ac:dyDescent="0.2">
      <c r="A193" s="111">
        <v>70.261873313105056</v>
      </c>
      <c r="B193" s="111">
        <v>1.2429297854333754</v>
      </c>
      <c r="C193" s="112">
        <v>1022.5727385409342</v>
      </c>
      <c r="D193" s="113">
        <v>4.3036145934000718</v>
      </c>
      <c r="E193" s="114" t="s">
        <v>41</v>
      </c>
    </row>
    <row r="194" spans="1:5" ht="16" x14ac:dyDescent="0.2">
      <c r="A194" s="111">
        <v>70.263624502217198</v>
      </c>
      <c r="B194" s="111">
        <v>1.7086742563029773</v>
      </c>
      <c r="C194" s="112">
        <v>932.72253438613495</v>
      </c>
      <c r="D194" s="113">
        <v>3.0586918050439778</v>
      </c>
      <c r="E194" s="114" t="s">
        <v>41</v>
      </c>
    </row>
    <row r="195" spans="1:5" x14ac:dyDescent="0.2">
      <c r="A195" s="67">
        <v>70.277844608351216</v>
      </c>
      <c r="B195" s="67">
        <v>1.3012911555254121</v>
      </c>
      <c r="C195" s="75">
        <v>1132.0851939353595</v>
      </c>
      <c r="D195" s="60">
        <v>5.19366768672643</v>
      </c>
      <c r="E195" s="60" t="s">
        <v>41</v>
      </c>
    </row>
    <row r="196" spans="1:5" ht="16" x14ac:dyDescent="0.2">
      <c r="A196" s="116">
        <v>70.277844608351216</v>
      </c>
      <c r="B196" s="116">
        <v>1.3012911555254121</v>
      </c>
      <c r="C196" s="112">
        <v>1132.0851939353595</v>
      </c>
      <c r="D196" s="119">
        <v>5.19366768672643</v>
      </c>
      <c r="E196" s="115" t="s">
        <v>41</v>
      </c>
    </row>
    <row r="197" spans="1:5" ht="16" x14ac:dyDescent="0.2">
      <c r="A197" s="111">
        <v>70.279104136840814</v>
      </c>
      <c r="B197" s="111">
        <v>1.4146764050963867</v>
      </c>
      <c r="C197" s="112">
        <v>187.19037207453644</v>
      </c>
      <c r="D197" s="113">
        <v>3.98834714973392</v>
      </c>
      <c r="E197" s="114" t="s">
        <v>41</v>
      </c>
    </row>
    <row r="198" spans="1:5" x14ac:dyDescent="0.2">
      <c r="A198" s="67">
        <v>70.28262695418772</v>
      </c>
      <c r="B198" s="67">
        <v>1.4922803865674652</v>
      </c>
      <c r="C198" s="75">
        <v>179.58598493100936</v>
      </c>
      <c r="D198" s="60">
        <v>2.5702016930174345</v>
      </c>
      <c r="E198" s="60" t="s">
        <v>41</v>
      </c>
    </row>
    <row r="199" spans="1:5" ht="16" x14ac:dyDescent="0.2">
      <c r="A199" s="116">
        <v>70.28262695418772</v>
      </c>
      <c r="B199" s="116">
        <v>1.4922803865674652</v>
      </c>
      <c r="C199" s="112">
        <v>179.58598493100936</v>
      </c>
      <c r="D199" s="119">
        <v>2.5702016930174345</v>
      </c>
      <c r="E199" s="115" t="s">
        <v>41</v>
      </c>
    </row>
    <row r="200" spans="1:5" ht="16" x14ac:dyDescent="0.2">
      <c r="A200" s="111">
        <v>70.289899365639883</v>
      </c>
      <c r="B200" s="111">
        <v>2.222109256428233</v>
      </c>
      <c r="C200" s="112">
        <v>1143.568111376572</v>
      </c>
      <c r="D200" s="113">
        <v>3.0575275248681626</v>
      </c>
      <c r="E200" s="114" t="s">
        <v>41</v>
      </c>
    </row>
    <row r="201" spans="1:5" x14ac:dyDescent="0.2">
      <c r="A201" s="58">
        <v>70.308742573774879</v>
      </c>
      <c r="B201" s="58">
        <v>1.4823722647726782</v>
      </c>
      <c r="C201" s="59">
        <v>81.591617825278846</v>
      </c>
      <c r="D201" s="61">
        <v>4.301297995285684</v>
      </c>
      <c r="E201" s="61" t="s">
        <v>41</v>
      </c>
    </row>
    <row r="202" spans="1:5" ht="16" x14ac:dyDescent="0.2">
      <c r="A202" s="111">
        <v>70.308742573774879</v>
      </c>
      <c r="B202" s="111">
        <v>1.4823722647726782</v>
      </c>
      <c r="C202" s="112">
        <v>81.591617825278846</v>
      </c>
      <c r="D202" s="113">
        <v>4.301297995285684</v>
      </c>
      <c r="E202" s="114" t="s">
        <v>41</v>
      </c>
    </row>
    <row r="203" spans="1:5" ht="16" x14ac:dyDescent="0.2">
      <c r="A203" s="111">
        <v>70.354196977507826</v>
      </c>
      <c r="B203" s="111">
        <v>1.7045752699825272</v>
      </c>
      <c r="C203" s="112">
        <v>693.83008930673509</v>
      </c>
      <c r="D203" s="113">
        <v>2.8216999476079812</v>
      </c>
      <c r="E203" s="114" t="s">
        <v>41</v>
      </c>
    </row>
    <row r="204" spans="1:5" x14ac:dyDescent="0.2">
      <c r="A204" s="58">
        <v>70.354319447105183</v>
      </c>
      <c r="B204" s="58">
        <v>1.3221898903791143</v>
      </c>
      <c r="C204" s="59">
        <v>211.72034143130711</v>
      </c>
      <c r="D204" s="61">
        <v>3.2111340760000684</v>
      </c>
      <c r="E204" s="61" t="s">
        <v>41</v>
      </c>
    </row>
    <row r="205" spans="1:5" ht="16" x14ac:dyDescent="0.2">
      <c r="A205" s="111">
        <v>70.354319447105183</v>
      </c>
      <c r="B205" s="111">
        <v>1.3221898903791143</v>
      </c>
      <c r="C205" s="112">
        <v>211.72034143130711</v>
      </c>
      <c r="D205" s="113">
        <v>3.2111340760000684</v>
      </c>
      <c r="E205" s="114" t="s">
        <v>41</v>
      </c>
    </row>
    <row r="206" spans="1:5" x14ac:dyDescent="0.2">
      <c r="A206" s="58">
        <v>70.361730750672649</v>
      </c>
      <c r="B206" s="58">
        <v>1.618621423513801</v>
      </c>
      <c r="C206" s="59">
        <v>158.25147388144612</v>
      </c>
      <c r="D206" s="61">
        <v>3.4989221838079967</v>
      </c>
      <c r="E206" s="61" t="s">
        <v>41</v>
      </c>
    </row>
    <row r="207" spans="1:5" ht="16" x14ac:dyDescent="0.2">
      <c r="A207" s="111">
        <v>70.361730750672649</v>
      </c>
      <c r="B207" s="111">
        <v>1.618621423513801</v>
      </c>
      <c r="C207" s="112">
        <v>158.25147388144612</v>
      </c>
      <c r="D207" s="113">
        <v>3.4989221838079967</v>
      </c>
      <c r="E207" s="114" t="s">
        <v>41</v>
      </c>
    </row>
    <row r="208" spans="1:5" x14ac:dyDescent="0.2">
      <c r="A208" s="67">
        <v>70.370293581808468</v>
      </c>
      <c r="B208" s="67">
        <v>1.021122521449449</v>
      </c>
      <c r="C208" s="75">
        <v>397.15162075580906</v>
      </c>
      <c r="D208" s="60">
        <v>3.6304393590252992</v>
      </c>
      <c r="E208" s="60" t="s">
        <v>41</v>
      </c>
    </row>
    <row r="209" spans="1:5" ht="16" x14ac:dyDescent="0.2">
      <c r="A209" s="116">
        <v>70.370293581808468</v>
      </c>
      <c r="B209" s="116">
        <v>1.021122521449449</v>
      </c>
      <c r="C209" s="112">
        <v>397.15162075580906</v>
      </c>
      <c r="D209" s="119">
        <v>3.6304393590252992</v>
      </c>
      <c r="E209" s="115" t="s">
        <v>41</v>
      </c>
    </row>
    <row r="210" spans="1:5" x14ac:dyDescent="0.2">
      <c r="A210" s="18">
        <v>70.372155534457619</v>
      </c>
      <c r="B210" s="18">
        <v>0.90805175596486976</v>
      </c>
      <c r="C210" s="17">
        <v>1358.9242514353398</v>
      </c>
      <c r="D210" s="22">
        <v>3.0524063454923329</v>
      </c>
      <c r="E210" s="22" t="s">
        <v>41</v>
      </c>
    </row>
    <row r="211" spans="1:5" ht="16" x14ac:dyDescent="0.2">
      <c r="A211" s="111">
        <v>70.372744028955154</v>
      </c>
      <c r="B211" s="111">
        <v>1.5773182933258099</v>
      </c>
      <c r="C211" s="112">
        <v>878.20436675216718</v>
      </c>
      <c r="D211" s="113">
        <v>6.6796800281989217</v>
      </c>
      <c r="E211" s="114" t="s">
        <v>41</v>
      </c>
    </row>
    <row r="212" spans="1:5" x14ac:dyDescent="0.2">
      <c r="A212" s="67">
        <v>70.375010306309733</v>
      </c>
      <c r="B212" s="67">
        <v>1.6922593074901187</v>
      </c>
      <c r="C212" s="59">
        <v>48.899960565354817</v>
      </c>
      <c r="D212" s="60">
        <v>3.7719186201793264</v>
      </c>
      <c r="E212" s="60" t="s">
        <v>41</v>
      </c>
    </row>
    <row r="213" spans="1:5" x14ac:dyDescent="0.2">
      <c r="A213" s="107">
        <v>70.377496258066486</v>
      </c>
      <c r="B213" s="107">
        <v>1.5950919005793764</v>
      </c>
      <c r="C213" s="108">
        <v>303.04568882236612</v>
      </c>
      <c r="D213" s="109">
        <v>6.5221128356179134</v>
      </c>
      <c r="E213" s="110" t="s">
        <v>41</v>
      </c>
    </row>
    <row r="214" spans="1:5" ht="16" x14ac:dyDescent="0.2">
      <c r="A214" s="117">
        <v>70.377496258066486</v>
      </c>
      <c r="B214" s="117">
        <v>1.5950919005793764</v>
      </c>
      <c r="C214" s="118">
        <v>303.04568882236612</v>
      </c>
      <c r="D214" s="120">
        <v>6.5221128356179134</v>
      </c>
      <c r="E214" s="121" t="s">
        <v>41</v>
      </c>
    </row>
    <row r="215" spans="1:5" x14ac:dyDescent="0.2">
      <c r="A215" s="67">
        <v>70.402250641295282</v>
      </c>
      <c r="B215" s="67">
        <v>1.1143749200588289</v>
      </c>
      <c r="C215" s="75">
        <v>449.06562391978986</v>
      </c>
      <c r="D215" s="60">
        <v>3.8955564396261297</v>
      </c>
      <c r="E215" s="60" t="s">
        <v>41</v>
      </c>
    </row>
    <row r="216" spans="1:5" ht="16" x14ac:dyDescent="0.2">
      <c r="A216" s="116">
        <v>70.402250641295282</v>
      </c>
      <c r="B216" s="116">
        <v>1.1143749200588289</v>
      </c>
      <c r="C216" s="112">
        <v>449.06562391978986</v>
      </c>
      <c r="D216" s="119">
        <v>3.8955564396261297</v>
      </c>
      <c r="E216" s="115" t="s">
        <v>41</v>
      </c>
    </row>
    <row r="217" spans="1:5" x14ac:dyDescent="0.2">
      <c r="A217" s="58">
        <v>70.40515588038086</v>
      </c>
      <c r="B217" s="58">
        <v>1.1182732047404684</v>
      </c>
      <c r="C217" s="59">
        <v>152.83248917384057</v>
      </c>
      <c r="D217" s="61">
        <v>4.1074528822212093</v>
      </c>
      <c r="E217" s="61" t="s">
        <v>41</v>
      </c>
    </row>
    <row r="218" spans="1:5" ht="16" x14ac:dyDescent="0.2">
      <c r="A218" s="111">
        <v>70.40515588038086</v>
      </c>
      <c r="B218" s="111">
        <v>1.1182732047404684</v>
      </c>
      <c r="C218" s="112">
        <v>152.83248917384057</v>
      </c>
      <c r="D218" s="113">
        <v>4.1074528822212093</v>
      </c>
      <c r="E218" s="114" t="s">
        <v>41</v>
      </c>
    </row>
    <row r="219" spans="1:5" x14ac:dyDescent="0.2">
      <c r="A219" s="14">
        <v>70.417542801397104</v>
      </c>
      <c r="B219" s="14">
        <v>1.1268339396009068</v>
      </c>
      <c r="C219" s="17">
        <v>625.21246682915194</v>
      </c>
      <c r="D219" s="22">
        <v>5.7163392445061243</v>
      </c>
      <c r="E219" s="22" t="s">
        <v>41</v>
      </c>
    </row>
    <row r="220" spans="1:5" ht="16" x14ac:dyDescent="0.2">
      <c r="A220" s="111">
        <v>70.445433655980978</v>
      </c>
      <c r="B220" s="111">
        <v>1.3983685284500993</v>
      </c>
      <c r="C220" s="112">
        <v>570.47813711484525</v>
      </c>
      <c r="D220" s="113">
        <v>4.8433036558858502</v>
      </c>
      <c r="E220" s="114" t="s">
        <v>41</v>
      </c>
    </row>
    <row r="221" spans="1:5" x14ac:dyDescent="0.2">
      <c r="A221" s="58">
        <v>70.458293747236254</v>
      </c>
      <c r="B221" s="58">
        <v>1.3542224368354709</v>
      </c>
      <c r="C221" s="59">
        <v>249.53773653675827</v>
      </c>
      <c r="D221" s="61">
        <v>5.1366510219140746</v>
      </c>
      <c r="E221" s="61" t="s">
        <v>41</v>
      </c>
    </row>
    <row r="222" spans="1:5" ht="16" x14ac:dyDescent="0.2">
      <c r="A222" s="111">
        <v>70.458293747236254</v>
      </c>
      <c r="B222" s="111">
        <v>1.3542224368354709</v>
      </c>
      <c r="C222" s="112">
        <v>249.53773653675827</v>
      </c>
      <c r="D222" s="113">
        <v>5.1366510219140746</v>
      </c>
      <c r="E222" s="114" t="s">
        <v>41</v>
      </c>
    </row>
    <row r="223" spans="1:5" x14ac:dyDescent="0.2">
      <c r="A223" s="67">
        <v>70.46692262498506</v>
      </c>
      <c r="B223" s="67">
        <v>1.459048475593697</v>
      </c>
      <c r="C223" s="75">
        <v>428.23614393033245</v>
      </c>
      <c r="D223" s="60">
        <v>2.2849544894359237</v>
      </c>
      <c r="E223" s="60" t="s">
        <v>41</v>
      </c>
    </row>
    <row r="224" spans="1:5" ht="16" x14ac:dyDescent="0.2">
      <c r="A224" s="116">
        <v>70.46692262498506</v>
      </c>
      <c r="B224" s="116">
        <v>1.459048475593697</v>
      </c>
      <c r="C224" s="112">
        <v>428.23614393033245</v>
      </c>
      <c r="D224" s="119">
        <v>2.2849544894359237</v>
      </c>
      <c r="E224" s="115" t="s">
        <v>41</v>
      </c>
    </row>
    <row r="225" spans="1:5" x14ac:dyDescent="0.2">
      <c r="A225" s="58">
        <v>70.473254560511393</v>
      </c>
      <c r="B225" s="58">
        <v>1.5522462830086567</v>
      </c>
      <c r="C225" s="59">
        <v>322.05859837878609</v>
      </c>
      <c r="D225" s="61">
        <v>6.1032461175044412</v>
      </c>
      <c r="E225" s="61" t="s">
        <v>41</v>
      </c>
    </row>
    <row r="226" spans="1:5" ht="16" x14ac:dyDescent="0.2">
      <c r="A226" s="111">
        <v>70.473254560511393</v>
      </c>
      <c r="B226" s="111">
        <v>1.5522462830086567</v>
      </c>
      <c r="C226" s="112">
        <v>322.05859837878609</v>
      </c>
      <c r="D226" s="113">
        <v>6.1032461175044412</v>
      </c>
      <c r="E226" s="114" t="s">
        <v>41</v>
      </c>
    </row>
    <row r="227" spans="1:5" x14ac:dyDescent="0.2">
      <c r="A227" s="67">
        <v>70.474405069988165</v>
      </c>
      <c r="B227" s="67">
        <v>1.4397257995102635</v>
      </c>
      <c r="C227" s="75">
        <v>291.21660037725258</v>
      </c>
      <c r="D227" s="60">
        <v>4.7034672742901202</v>
      </c>
      <c r="E227" s="60" t="s">
        <v>41</v>
      </c>
    </row>
    <row r="228" spans="1:5" ht="16" x14ac:dyDescent="0.2">
      <c r="A228" s="116">
        <v>70.474405069988165</v>
      </c>
      <c r="B228" s="116">
        <v>1.4397257995102635</v>
      </c>
      <c r="C228" s="112">
        <v>291.21660037725258</v>
      </c>
      <c r="D228" s="119">
        <v>4.7034672742901202</v>
      </c>
      <c r="E228" s="115" t="s">
        <v>41</v>
      </c>
    </row>
    <row r="229" spans="1:5" ht="16" x14ac:dyDescent="0.2">
      <c r="A229" s="111">
        <v>70.480048693609206</v>
      </c>
      <c r="B229" s="111">
        <v>1.6454461013781625</v>
      </c>
      <c r="C229" s="112">
        <v>255.09994765908615</v>
      </c>
      <c r="D229" s="113">
        <v>4.2467923828528589</v>
      </c>
      <c r="E229" s="114" t="s">
        <v>41</v>
      </c>
    </row>
    <row r="230" spans="1:5" ht="16" x14ac:dyDescent="0.2">
      <c r="A230" s="111">
        <v>70.490564136588816</v>
      </c>
      <c r="B230" s="111">
        <v>1.9322829250135669</v>
      </c>
      <c r="C230" s="112">
        <v>567.50841446383311</v>
      </c>
      <c r="D230" s="113">
        <v>2.7432755169654226</v>
      </c>
      <c r="E230" s="114" t="s">
        <v>41</v>
      </c>
    </row>
    <row r="231" spans="1:5" x14ac:dyDescent="0.2">
      <c r="A231" s="67">
        <v>70.507271925974791</v>
      </c>
      <c r="B231" s="67">
        <v>1.4067726488694348</v>
      </c>
      <c r="C231" s="75">
        <v>166.48992034232097</v>
      </c>
      <c r="D231" s="60">
        <v>2.9506148876489524</v>
      </c>
      <c r="E231" s="60" t="s">
        <v>41</v>
      </c>
    </row>
    <row r="232" spans="1:5" ht="16" x14ac:dyDescent="0.2">
      <c r="A232" s="116">
        <v>70.507271925974791</v>
      </c>
      <c r="B232" s="116">
        <v>1.4067726488694348</v>
      </c>
      <c r="C232" s="112">
        <v>166.48992034232097</v>
      </c>
      <c r="D232" s="119">
        <v>2.9506148876489524</v>
      </c>
      <c r="E232" s="115" t="s">
        <v>41</v>
      </c>
    </row>
    <row r="233" spans="1:5" ht="16" x14ac:dyDescent="0.2">
      <c r="A233" s="111">
        <v>70.534635788145877</v>
      </c>
      <c r="B233" s="111">
        <v>1.9623251251844707</v>
      </c>
      <c r="C233" s="112">
        <v>521.51365837979563</v>
      </c>
      <c r="D233" s="113">
        <v>2.8494453207017165</v>
      </c>
      <c r="E233" s="114" t="s">
        <v>41</v>
      </c>
    </row>
    <row r="234" spans="1:5" ht="16" x14ac:dyDescent="0.2">
      <c r="A234" s="111">
        <v>70.545291440171013</v>
      </c>
      <c r="B234" s="111">
        <v>1.9157685693124691</v>
      </c>
      <c r="C234" s="112">
        <v>347.34209861145172</v>
      </c>
      <c r="D234" s="113">
        <v>3.7207009457517244</v>
      </c>
      <c r="E234" s="114" t="s">
        <v>41</v>
      </c>
    </row>
    <row r="235" spans="1:5" x14ac:dyDescent="0.2">
      <c r="A235" s="72">
        <v>70.557124679932343</v>
      </c>
      <c r="B235" s="72">
        <v>1.4766864132571769</v>
      </c>
      <c r="C235" s="59">
        <v>618.09298100708259</v>
      </c>
      <c r="D235" s="70">
        <v>4.9104084469920517</v>
      </c>
      <c r="E235" s="70" t="s">
        <v>41</v>
      </c>
    </row>
    <row r="236" spans="1:5" x14ac:dyDescent="0.2">
      <c r="A236" s="67">
        <v>70.585005050198987</v>
      </c>
      <c r="B236" s="67">
        <v>1.6379164465124845</v>
      </c>
      <c r="C236" s="75">
        <v>323.27318263004497</v>
      </c>
      <c r="D236" s="60">
        <v>3.1718421605278699</v>
      </c>
      <c r="E236" s="60" t="s">
        <v>41</v>
      </c>
    </row>
    <row r="237" spans="1:5" ht="16" x14ac:dyDescent="0.2">
      <c r="A237" s="116">
        <v>70.585005050198987</v>
      </c>
      <c r="B237" s="116">
        <v>1.6379164465124845</v>
      </c>
      <c r="C237" s="112">
        <v>323.27318263004497</v>
      </c>
      <c r="D237" s="119">
        <v>3.1718421605278699</v>
      </c>
      <c r="E237" s="115" t="s">
        <v>41</v>
      </c>
    </row>
    <row r="238" spans="1:5" x14ac:dyDescent="0.2">
      <c r="A238" s="107">
        <v>70.589499134016719</v>
      </c>
      <c r="B238" s="107">
        <v>1.6192862909932373</v>
      </c>
      <c r="C238" s="108">
        <v>117.64762316158217</v>
      </c>
      <c r="D238" s="109">
        <v>3.6810317977460492</v>
      </c>
      <c r="E238" s="110" t="s">
        <v>41</v>
      </c>
    </row>
    <row r="239" spans="1:5" ht="16" x14ac:dyDescent="0.2">
      <c r="A239" s="117">
        <v>70.589499134016719</v>
      </c>
      <c r="B239" s="117">
        <v>1.6192862909932373</v>
      </c>
      <c r="C239" s="118">
        <v>117.64762316158217</v>
      </c>
      <c r="D239" s="120">
        <v>3.6810317977460492</v>
      </c>
      <c r="E239" s="121" t="s">
        <v>41</v>
      </c>
    </row>
    <row r="240" spans="1:5" x14ac:dyDescent="0.2">
      <c r="A240" s="107">
        <v>70.594794020281753</v>
      </c>
      <c r="B240" s="107">
        <v>1.6002704519251694</v>
      </c>
      <c r="C240" s="108">
        <v>150.29122227664487</v>
      </c>
      <c r="D240" s="109">
        <v>3.773334356581048</v>
      </c>
      <c r="E240" s="110" t="s">
        <v>41</v>
      </c>
    </row>
    <row r="241" spans="1:5" ht="16" x14ac:dyDescent="0.2">
      <c r="A241" s="117">
        <v>70.594794020281753</v>
      </c>
      <c r="B241" s="117">
        <v>1.6002704519251694</v>
      </c>
      <c r="C241" s="118">
        <v>150.29122227664487</v>
      </c>
      <c r="D241" s="120">
        <v>3.773334356581048</v>
      </c>
      <c r="E241" s="121" t="s">
        <v>41</v>
      </c>
    </row>
    <row r="242" spans="1:5" x14ac:dyDescent="0.2">
      <c r="A242" s="18">
        <v>70.598590084746988</v>
      </c>
      <c r="B242" s="14">
        <v>1.1053788282571162</v>
      </c>
      <c r="C242" s="17">
        <v>203.82009131004978</v>
      </c>
      <c r="D242" s="22">
        <v>1.9176528277984242</v>
      </c>
      <c r="E242" s="22" t="s">
        <v>41</v>
      </c>
    </row>
    <row r="243" spans="1:5" ht="16" x14ac:dyDescent="0.2">
      <c r="A243" s="111">
        <v>70.610451675193858</v>
      </c>
      <c r="B243" s="111">
        <v>1.6402531824308326</v>
      </c>
      <c r="C243" s="112">
        <v>1395.597149000338</v>
      </c>
      <c r="D243" s="113">
        <v>5.2272740714223387</v>
      </c>
      <c r="E243" s="114" t="s">
        <v>41</v>
      </c>
    </row>
    <row r="244" spans="1:5" x14ac:dyDescent="0.2">
      <c r="A244" s="72">
        <v>70.630327948956264</v>
      </c>
      <c r="B244" s="72">
        <v>1.1773824129705659</v>
      </c>
      <c r="C244" s="59">
        <v>415.33937548483306</v>
      </c>
      <c r="D244" s="70">
        <v>6.9898125050893194</v>
      </c>
      <c r="E244" s="70" t="s">
        <v>41</v>
      </c>
    </row>
    <row r="245" spans="1:5" x14ac:dyDescent="0.2">
      <c r="A245" s="17">
        <v>70.64468500597998</v>
      </c>
      <c r="B245" s="14">
        <v>1.0625334511412632</v>
      </c>
      <c r="C245" s="17">
        <v>242.60976394409022</v>
      </c>
      <c r="D245" s="22">
        <v>3.1674455510809336</v>
      </c>
      <c r="E245" s="22" t="s">
        <v>41</v>
      </c>
    </row>
    <row r="246" spans="1:5" x14ac:dyDescent="0.2">
      <c r="A246" s="107">
        <v>70.648910489842166</v>
      </c>
      <c r="B246" s="107">
        <v>1.4547682478388353</v>
      </c>
      <c r="C246" s="108">
        <v>132.44684903380457</v>
      </c>
      <c r="D246" s="109">
        <v>3.3541177866893315</v>
      </c>
      <c r="E246" s="110" t="s">
        <v>41</v>
      </c>
    </row>
    <row r="247" spans="1:5" ht="16" x14ac:dyDescent="0.2">
      <c r="A247" s="117">
        <v>70.648910489842166</v>
      </c>
      <c r="B247" s="117">
        <v>1.4547682478388353</v>
      </c>
      <c r="C247" s="118">
        <v>132.44684903380457</v>
      </c>
      <c r="D247" s="120">
        <v>3.3541177866893315</v>
      </c>
      <c r="E247" s="121" t="s">
        <v>41</v>
      </c>
    </row>
    <row r="248" spans="1:5" x14ac:dyDescent="0.2">
      <c r="A248" s="58">
        <v>70.668142673707152</v>
      </c>
      <c r="B248" s="58">
        <v>1.7100339810201461</v>
      </c>
      <c r="C248" s="59">
        <v>223.33403917023884</v>
      </c>
      <c r="D248" s="61">
        <v>3.4913260533196171</v>
      </c>
      <c r="E248" s="61" t="s">
        <v>41</v>
      </c>
    </row>
    <row r="249" spans="1:5" ht="16" x14ac:dyDescent="0.2">
      <c r="A249" s="111">
        <v>70.668142673707152</v>
      </c>
      <c r="B249" s="111">
        <v>1.7100339810201461</v>
      </c>
      <c r="C249" s="112">
        <v>223.33403917023884</v>
      </c>
      <c r="D249" s="113">
        <v>3.4913260533196171</v>
      </c>
      <c r="E249" s="114" t="s">
        <v>41</v>
      </c>
    </row>
    <row r="250" spans="1:5" x14ac:dyDescent="0.2">
      <c r="A250" s="58">
        <v>70.674093667228789</v>
      </c>
      <c r="B250" s="58">
        <v>1.3510860182534827</v>
      </c>
      <c r="C250" s="59">
        <v>791.51773829083868</v>
      </c>
      <c r="D250" s="61">
        <v>6.6265958702829488</v>
      </c>
      <c r="E250" s="61" t="s">
        <v>41</v>
      </c>
    </row>
    <row r="251" spans="1:5" ht="16" x14ac:dyDescent="0.2">
      <c r="A251" s="111">
        <v>70.674093667228789</v>
      </c>
      <c r="B251" s="111">
        <v>1.3510860182534827</v>
      </c>
      <c r="C251" s="112">
        <v>791.51773829083868</v>
      </c>
      <c r="D251" s="113">
        <v>6.6265958702829488</v>
      </c>
      <c r="E251" s="114" t="s">
        <v>41</v>
      </c>
    </row>
    <row r="252" spans="1:5" x14ac:dyDescent="0.2">
      <c r="A252" s="18">
        <v>70.680613734060245</v>
      </c>
      <c r="B252" s="18">
        <v>1.1996396792117068</v>
      </c>
      <c r="C252" s="17">
        <v>199.98207747732116</v>
      </c>
      <c r="D252" s="22">
        <v>4.5807669555701711</v>
      </c>
      <c r="E252" s="22" t="s">
        <v>41</v>
      </c>
    </row>
    <row r="253" spans="1:5" x14ac:dyDescent="0.2">
      <c r="A253" s="67">
        <v>70.683300814028058</v>
      </c>
      <c r="B253" s="67">
        <v>1.5410668910997813</v>
      </c>
      <c r="C253" s="75">
        <v>201.35959443319433</v>
      </c>
      <c r="D253" s="60">
        <v>3.8621412596505844</v>
      </c>
      <c r="E253" s="60" t="s">
        <v>41</v>
      </c>
    </row>
    <row r="254" spans="1:5" ht="16" x14ac:dyDescent="0.2">
      <c r="A254" s="116">
        <v>70.683300814028058</v>
      </c>
      <c r="B254" s="116">
        <v>1.5410668910997813</v>
      </c>
      <c r="C254" s="112">
        <v>201.35959443319433</v>
      </c>
      <c r="D254" s="119">
        <v>3.8621412596505844</v>
      </c>
      <c r="E254" s="115" t="s">
        <v>41</v>
      </c>
    </row>
    <row r="255" spans="1:5" ht="16" x14ac:dyDescent="0.2">
      <c r="A255" s="111">
        <v>70.69321907697595</v>
      </c>
      <c r="B255" s="111">
        <v>1.9023997984857814</v>
      </c>
      <c r="C255" s="112">
        <v>461.81340859101095</v>
      </c>
      <c r="D255" s="113">
        <v>3.2609873703117134</v>
      </c>
      <c r="E255" s="114" t="s">
        <v>41</v>
      </c>
    </row>
    <row r="256" spans="1:5" x14ac:dyDescent="0.2">
      <c r="A256" s="58">
        <v>70.743355931492914</v>
      </c>
      <c r="B256" s="58">
        <v>1.3535155167449702</v>
      </c>
      <c r="C256" s="59">
        <v>277.61551480729946</v>
      </c>
      <c r="D256" s="61">
        <v>3.4461936070473249</v>
      </c>
      <c r="E256" s="61" t="s">
        <v>41</v>
      </c>
    </row>
    <row r="257" spans="1:5" ht="16" x14ac:dyDescent="0.2">
      <c r="A257" s="111">
        <v>70.743355931492914</v>
      </c>
      <c r="B257" s="111">
        <v>1.3535155167449702</v>
      </c>
      <c r="C257" s="112">
        <v>277.61551480729946</v>
      </c>
      <c r="D257" s="113">
        <v>3.4461936070473249</v>
      </c>
      <c r="E257" s="114" t="s">
        <v>41</v>
      </c>
    </row>
    <row r="258" spans="1:5" x14ac:dyDescent="0.2">
      <c r="A258" s="58">
        <v>70.749962531688809</v>
      </c>
      <c r="B258" s="58">
        <v>1.8455450666964097</v>
      </c>
      <c r="C258" s="59">
        <v>195.3959731852006</v>
      </c>
      <c r="D258" s="61">
        <v>5.4197416214922187</v>
      </c>
      <c r="E258" s="61" t="s">
        <v>41</v>
      </c>
    </row>
    <row r="259" spans="1:5" ht="16" x14ac:dyDescent="0.2">
      <c r="A259" s="111">
        <v>70.749962531688809</v>
      </c>
      <c r="B259" s="111">
        <v>1.8455450666964097</v>
      </c>
      <c r="C259" s="112">
        <v>195.3959731852006</v>
      </c>
      <c r="D259" s="113">
        <v>5.4197416214922187</v>
      </c>
      <c r="E259" s="114" t="s">
        <v>41</v>
      </c>
    </row>
    <row r="260" spans="1:5" ht="16" x14ac:dyDescent="0.2">
      <c r="A260" s="111">
        <v>70.771017406755163</v>
      </c>
      <c r="B260" s="111">
        <v>1.6625376033593113</v>
      </c>
      <c r="C260" s="112">
        <v>522.4122346193551</v>
      </c>
      <c r="D260" s="113">
        <v>3.0055048598651473</v>
      </c>
      <c r="E260" s="114" t="s">
        <v>41</v>
      </c>
    </row>
    <row r="261" spans="1:5" x14ac:dyDescent="0.2">
      <c r="A261" s="58">
        <v>70.771387613658035</v>
      </c>
      <c r="B261" s="58">
        <v>1.248549875232861</v>
      </c>
      <c r="C261" s="59">
        <v>342.43602503109958</v>
      </c>
      <c r="D261" s="61">
        <v>7.0571981880763692</v>
      </c>
      <c r="E261" s="61" t="s">
        <v>41</v>
      </c>
    </row>
    <row r="262" spans="1:5" ht="16" x14ac:dyDescent="0.2">
      <c r="A262" s="111">
        <v>70.771387613658035</v>
      </c>
      <c r="B262" s="111">
        <v>1.248549875232861</v>
      </c>
      <c r="C262" s="112">
        <v>342.43602503109958</v>
      </c>
      <c r="D262" s="113">
        <v>7.0571981880763692</v>
      </c>
      <c r="E262" s="114" t="s">
        <v>41</v>
      </c>
    </row>
    <row r="263" spans="1:5" ht="16" x14ac:dyDescent="0.2">
      <c r="A263" s="111">
        <v>70.778379208248779</v>
      </c>
      <c r="B263" s="111">
        <v>1.6632420613472334</v>
      </c>
      <c r="C263" s="112">
        <v>568.20546327342038</v>
      </c>
      <c r="D263" s="113">
        <v>3.4256295868109312</v>
      </c>
      <c r="E263" s="114" t="s">
        <v>41</v>
      </c>
    </row>
    <row r="264" spans="1:5" x14ac:dyDescent="0.2">
      <c r="A264" s="58">
        <v>70.779322609956537</v>
      </c>
      <c r="B264" s="58">
        <v>1.6197878249924074</v>
      </c>
      <c r="C264" s="59">
        <v>233.21529053625827</v>
      </c>
      <c r="D264" s="61">
        <v>3.9603502851480155</v>
      </c>
      <c r="E264" s="61" t="s">
        <v>41</v>
      </c>
    </row>
    <row r="265" spans="1:5" ht="16" x14ac:dyDescent="0.2">
      <c r="A265" s="111">
        <v>70.779322609956537</v>
      </c>
      <c r="B265" s="111">
        <v>1.6197878249924074</v>
      </c>
      <c r="C265" s="112">
        <v>233.21529053625827</v>
      </c>
      <c r="D265" s="113">
        <v>3.9603502851480155</v>
      </c>
      <c r="E265" s="114" t="s">
        <v>41</v>
      </c>
    </row>
    <row r="266" spans="1:5" ht="16" x14ac:dyDescent="0.2">
      <c r="A266" s="111">
        <v>70.787603250249688</v>
      </c>
      <c r="B266" s="111">
        <v>1.7564324329458145</v>
      </c>
      <c r="C266" s="112">
        <v>640.71878997376382</v>
      </c>
      <c r="D266" s="113">
        <v>3.217087493708612</v>
      </c>
      <c r="E266" s="114" t="s">
        <v>41</v>
      </c>
    </row>
    <row r="267" spans="1:5" x14ac:dyDescent="0.2">
      <c r="A267" s="67">
        <v>70.811894362540002</v>
      </c>
      <c r="B267" s="67">
        <v>1.3558821980414848</v>
      </c>
      <c r="C267" s="75">
        <v>566.56198769383866</v>
      </c>
      <c r="D267" s="60">
        <v>5.8631002999051658</v>
      </c>
      <c r="E267" s="60" t="s">
        <v>41</v>
      </c>
    </row>
    <row r="268" spans="1:5" ht="16" x14ac:dyDescent="0.2">
      <c r="A268" s="116">
        <v>70.811894362540002</v>
      </c>
      <c r="B268" s="116">
        <v>1.3558821980414848</v>
      </c>
      <c r="C268" s="112">
        <v>566.56198769383866</v>
      </c>
      <c r="D268" s="119">
        <v>5.8631002999051658</v>
      </c>
      <c r="E268" s="115" t="s">
        <v>41</v>
      </c>
    </row>
    <row r="269" spans="1:5" ht="16" x14ac:dyDescent="0.2">
      <c r="A269" s="111">
        <v>70.820875285207507</v>
      </c>
      <c r="B269" s="111">
        <v>1.7257202758733428</v>
      </c>
      <c r="C269" s="112">
        <v>537.06448572808495</v>
      </c>
      <c r="D269" s="113">
        <v>5.3122846236879919</v>
      </c>
      <c r="E269" s="114" t="s">
        <v>41</v>
      </c>
    </row>
    <row r="270" spans="1:5" x14ac:dyDescent="0.2">
      <c r="A270" s="72">
        <v>70.829249642466806</v>
      </c>
      <c r="B270" s="72">
        <v>1.9879375519842739</v>
      </c>
      <c r="C270" s="59">
        <v>529.98104247854747</v>
      </c>
      <c r="D270" s="70">
        <v>4.9456637548213802</v>
      </c>
      <c r="E270" s="70" t="s">
        <v>41</v>
      </c>
    </row>
    <row r="271" spans="1:5" x14ac:dyDescent="0.2">
      <c r="A271" s="58">
        <v>70.847694358699329</v>
      </c>
      <c r="B271" s="58">
        <v>1.7381736379773116</v>
      </c>
      <c r="C271" s="59">
        <v>181.85328721179275</v>
      </c>
      <c r="D271" s="61">
        <v>3.9113678617838388</v>
      </c>
      <c r="E271" s="61" t="s">
        <v>41</v>
      </c>
    </row>
    <row r="272" spans="1:5" ht="16" x14ac:dyDescent="0.2">
      <c r="A272" s="111">
        <v>70.847694358699329</v>
      </c>
      <c r="B272" s="111">
        <v>1.7381736379773116</v>
      </c>
      <c r="C272" s="112">
        <v>181.85328721179275</v>
      </c>
      <c r="D272" s="113">
        <v>3.9113678617838388</v>
      </c>
      <c r="E272" s="114" t="s">
        <v>41</v>
      </c>
    </row>
    <row r="273" spans="1:5" x14ac:dyDescent="0.2">
      <c r="A273" s="107">
        <v>70.849262529701193</v>
      </c>
      <c r="B273" s="107">
        <v>1.7081553576921209</v>
      </c>
      <c r="C273" s="108">
        <v>382.48907753805668</v>
      </c>
      <c r="D273" s="109">
        <v>4.712817772800479</v>
      </c>
      <c r="E273" s="110" t="s">
        <v>41</v>
      </c>
    </row>
    <row r="274" spans="1:5" ht="16" x14ac:dyDescent="0.2">
      <c r="A274" s="117">
        <v>70.849262529701193</v>
      </c>
      <c r="B274" s="117">
        <v>1.7081553576921209</v>
      </c>
      <c r="C274" s="118">
        <v>382.48907753805668</v>
      </c>
      <c r="D274" s="120">
        <v>4.712817772800479</v>
      </c>
      <c r="E274" s="121" t="s">
        <v>41</v>
      </c>
    </row>
    <row r="275" spans="1:5" ht="16" x14ac:dyDescent="0.2">
      <c r="A275" s="111">
        <v>70.851955864110465</v>
      </c>
      <c r="B275" s="111">
        <v>1.963485407495952</v>
      </c>
      <c r="C275" s="112">
        <v>223.78523214596848</v>
      </c>
      <c r="D275" s="113">
        <v>5.5958056532188261</v>
      </c>
      <c r="E275" s="114" t="s">
        <v>41</v>
      </c>
    </row>
    <row r="276" spans="1:5" x14ac:dyDescent="0.2">
      <c r="A276" s="58">
        <v>70.862838807473892</v>
      </c>
      <c r="B276" s="58">
        <v>1.3815113182152317</v>
      </c>
      <c r="C276" s="59">
        <v>582.76756637794745</v>
      </c>
      <c r="D276" s="60">
        <v>5.7491572010397931</v>
      </c>
      <c r="E276" s="61" t="s">
        <v>41</v>
      </c>
    </row>
    <row r="277" spans="1:5" x14ac:dyDescent="0.2">
      <c r="A277" s="67">
        <v>70.881430443785192</v>
      </c>
      <c r="B277" s="67">
        <v>1.9744822544212042</v>
      </c>
      <c r="C277" s="75">
        <v>370.90357190737438</v>
      </c>
      <c r="D277" s="60">
        <v>4.9245514187983135</v>
      </c>
      <c r="E277" s="60" t="s">
        <v>41</v>
      </c>
    </row>
    <row r="278" spans="1:5" ht="16" x14ac:dyDescent="0.2">
      <c r="A278" s="116">
        <v>70.881430443785192</v>
      </c>
      <c r="B278" s="116">
        <v>1.9744822544212042</v>
      </c>
      <c r="C278" s="112">
        <v>370.90357190737438</v>
      </c>
      <c r="D278" s="119">
        <v>4.9245514187983135</v>
      </c>
      <c r="E278" s="115" t="s">
        <v>41</v>
      </c>
    </row>
    <row r="279" spans="1:5" x14ac:dyDescent="0.2">
      <c r="A279" s="67">
        <v>70.886259951578026</v>
      </c>
      <c r="B279" s="67">
        <v>1.4865501885891064</v>
      </c>
      <c r="C279" s="75">
        <v>254.93900988167437</v>
      </c>
      <c r="D279" s="60">
        <v>5.6792699844253089</v>
      </c>
      <c r="E279" s="60" t="s">
        <v>41</v>
      </c>
    </row>
    <row r="280" spans="1:5" ht="16" x14ac:dyDescent="0.2">
      <c r="A280" s="116">
        <v>70.886259951578026</v>
      </c>
      <c r="B280" s="116">
        <v>1.4865501885891064</v>
      </c>
      <c r="C280" s="112">
        <v>254.93900988167437</v>
      </c>
      <c r="D280" s="119">
        <v>5.6792699844253089</v>
      </c>
      <c r="E280" s="115" t="s">
        <v>41</v>
      </c>
    </row>
    <row r="281" spans="1:5" x14ac:dyDescent="0.2">
      <c r="A281" s="58">
        <v>70.887083491547941</v>
      </c>
      <c r="B281" s="58">
        <v>1.2129453800526946</v>
      </c>
      <c r="C281" s="59">
        <v>305.05732957455785</v>
      </c>
      <c r="D281" s="61">
        <v>4.8146294906648412</v>
      </c>
      <c r="E281" s="61" t="s">
        <v>41</v>
      </c>
    </row>
    <row r="282" spans="1:5" ht="16" x14ac:dyDescent="0.2">
      <c r="A282" s="111">
        <v>70.887083491547941</v>
      </c>
      <c r="B282" s="111">
        <v>1.2129453800526946</v>
      </c>
      <c r="C282" s="112">
        <v>305.05732957455785</v>
      </c>
      <c r="D282" s="113">
        <v>4.8146294906648412</v>
      </c>
      <c r="E282" s="114" t="s">
        <v>41</v>
      </c>
    </row>
    <row r="283" spans="1:5" x14ac:dyDescent="0.2">
      <c r="A283" s="67">
        <v>70.89611418762145</v>
      </c>
      <c r="B283" s="67">
        <v>1.0890823926552216</v>
      </c>
      <c r="C283" s="59">
        <v>109.06589197171435</v>
      </c>
      <c r="D283" s="60">
        <v>2.2127502175151172</v>
      </c>
      <c r="E283" s="60" t="s">
        <v>41</v>
      </c>
    </row>
    <row r="284" spans="1:5" x14ac:dyDescent="0.2">
      <c r="A284" s="104">
        <v>70.897558660748686</v>
      </c>
      <c r="B284" s="104">
        <v>1.3803751292784483</v>
      </c>
      <c r="C284" s="105">
        <v>566.82949001860493</v>
      </c>
      <c r="D284" s="106">
        <v>6.0047309297087619</v>
      </c>
      <c r="E284" s="106" t="s">
        <v>41</v>
      </c>
    </row>
    <row r="285" spans="1:5" x14ac:dyDescent="0.2">
      <c r="A285" s="67">
        <v>70.906084931943994</v>
      </c>
      <c r="B285" s="67">
        <v>1.4277570759071949</v>
      </c>
      <c r="C285" s="75">
        <v>649.78366994123542</v>
      </c>
      <c r="D285" s="60">
        <v>3.7301379578749647</v>
      </c>
      <c r="E285" s="60" t="s">
        <v>41</v>
      </c>
    </row>
    <row r="286" spans="1:5" ht="16" x14ac:dyDescent="0.2">
      <c r="A286" s="116">
        <v>70.906084931943994</v>
      </c>
      <c r="B286" s="116">
        <v>1.4277570759071949</v>
      </c>
      <c r="C286" s="112">
        <v>649.78366994123542</v>
      </c>
      <c r="D286" s="119">
        <v>3.7301379578749647</v>
      </c>
      <c r="E286" s="115" t="s">
        <v>41</v>
      </c>
    </row>
    <row r="287" spans="1:5" ht="16" x14ac:dyDescent="0.2">
      <c r="A287" s="111">
        <v>70.914134259729721</v>
      </c>
      <c r="B287" s="111">
        <v>2.2051992256244191</v>
      </c>
      <c r="C287" s="112">
        <v>158.98739847307218</v>
      </c>
      <c r="D287" s="113">
        <v>2.3102289760898764</v>
      </c>
      <c r="E287" s="114" t="s">
        <v>41</v>
      </c>
    </row>
    <row r="288" spans="1:5" x14ac:dyDescent="0.2">
      <c r="A288" s="72">
        <v>70.926287072269702</v>
      </c>
      <c r="B288" s="72">
        <v>1.2157720480782714</v>
      </c>
      <c r="C288" s="59">
        <v>597.74774413664727</v>
      </c>
      <c r="D288" s="70">
        <v>5.7297418658322741</v>
      </c>
      <c r="E288" s="70" t="s">
        <v>41</v>
      </c>
    </row>
    <row r="289" spans="1:5" ht="16" x14ac:dyDescent="0.2">
      <c r="A289" s="111">
        <v>70.929895479252281</v>
      </c>
      <c r="B289" s="111">
        <v>1.6648756765396371</v>
      </c>
      <c r="C289" s="112">
        <v>490.60311654709699</v>
      </c>
      <c r="D289" s="113">
        <v>3.2221998659262394</v>
      </c>
      <c r="E289" s="114" t="s">
        <v>41</v>
      </c>
    </row>
    <row r="290" spans="1:5" ht="16" x14ac:dyDescent="0.2">
      <c r="A290" s="111">
        <v>70.930327010108499</v>
      </c>
      <c r="B290" s="111">
        <v>2.0753629763181323</v>
      </c>
      <c r="C290" s="112">
        <v>1115.4614535255803</v>
      </c>
      <c r="D290" s="113">
        <v>2.3991399077463806</v>
      </c>
      <c r="E290" s="114" t="s">
        <v>41</v>
      </c>
    </row>
    <row r="291" spans="1:5" x14ac:dyDescent="0.2">
      <c r="A291" s="18">
        <v>70.938761460556563</v>
      </c>
      <c r="B291" s="18">
        <v>1.1463690317564499</v>
      </c>
      <c r="C291" s="17">
        <v>382.83003501364004</v>
      </c>
      <c r="D291" s="22">
        <v>3.9903050878026587</v>
      </c>
      <c r="E291" s="22" t="s">
        <v>41</v>
      </c>
    </row>
    <row r="292" spans="1:5" x14ac:dyDescent="0.2">
      <c r="A292" s="67">
        <v>70.95944432853274</v>
      </c>
      <c r="B292" s="67">
        <v>1.720322532648737</v>
      </c>
      <c r="C292" s="75">
        <v>622.25174364858469</v>
      </c>
      <c r="D292" s="60">
        <v>5.6644430244623338</v>
      </c>
      <c r="E292" s="60" t="s">
        <v>41</v>
      </c>
    </row>
    <row r="293" spans="1:5" ht="16" x14ac:dyDescent="0.2">
      <c r="A293" s="116">
        <v>70.95944432853274</v>
      </c>
      <c r="B293" s="116">
        <v>1.720322532648737</v>
      </c>
      <c r="C293" s="112">
        <v>622.25174364858469</v>
      </c>
      <c r="D293" s="119">
        <v>5.6644430244623338</v>
      </c>
      <c r="E293" s="115" t="s">
        <v>41</v>
      </c>
    </row>
    <row r="294" spans="1:5" x14ac:dyDescent="0.2">
      <c r="A294" s="58">
        <v>70.964000612052232</v>
      </c>
      <c r="B294" s="58">
        <v>1.5160287578060334</v>
      </c>
      <c r="C294" s="59">
        <v>259.97910885742004</v>
      </c>
      <c r="D294" s="61">
        <v>8.4751518576988207</v>
      </c>
      <c r="E294" s="61" t="s">
        <v>41</v>
      </c>
    </row>
    <row r="295" spans="1:5" ht="16" x14ac:dyDescent="0.2">
      <c r="A295" s="111">
        <v>70.964000612052232</v>
      </c>
      <c r="B295" s="111">
        <v>1.5160287578060334</v>
      </c>
      <c r="C295" s="112">
        <v>259.97910885742004</v>
      </c>
      <c r="D295" s="113">
        <v>8.4751518576988207</v>
      </c>
      <c r="E295" s="114" t="s">
        <v>41</v>
      </c>
    </row>
    <row r="296" spans="1:5" x14ac:dyDescent="0.2">
      <c r="A296" s="18">
        <v>70.970809902780971</v>
      </c>
      <c r="B296" s="14">
        <v>1.109799387069458</v>
      </c>
      <c r="C296" s="17">
        <v>161.6148155549451</v>
      </c>
      <c r="D296" s="22">
        <v>4.2423683522924378</v>
      </c>
      <c r="E296" s="22" t="s">
        <v>41</v>
      </c>
    </row>
    <row r="297" spans="1:5" x14ac:dyDescent="0.2">
      <c r="A297" s="107">
        <v>70.97978531402994</v>
      </c>
      <c r="B297" s="107">
        <v>1.5294575298865496</v>
      </c>
      <c r="C297" s="108">
        <v>103.82582093763868</v>
      </c>
      <c r="D297" s="109">
        <v>4.1148709322949362</v>
      </c>
      <c r="E297" s="110" t="s">
        <v>41</v>
      </c>
    </row>
    <row r="298" spans="1:5" ht="16" x14ac:dyDescent="0.2">
      <c r="A298" s="117">
        <v>70.97978531402994</v>
      </c>
      <c r="B298" s="117">
        <v>1.5294575298865496</v>
      </c>
      <c r="C298" s="118">
        <v>103.82582093763868</v>
      </c>
      <c r="D298" s="120">
        <v>4.1148709322949362</v>
      </c>
      <c r="E298" s="121" t="s">
        <v>41</v>
      </c>
    </row>
    <row r="299" spans="1:5" x14ac:dyDescent="0.2">
      <c r="A299" s="72">
        <v>70.981345708961811</v>
      </c>
      <c r="B299" s="72">
        <v>1.562591943881948</v>
      </c>
      <c r="C299" s="59">
        <v>232.92157960141074</v>
      </c>
      <c r="D299" s="70">
        <v>2.0502145507566301</v>
      </c>
      <c r="E299" s="70" t="s">
        <v>41</v>
      </c>
    </row>
    <row r="300" spans="1:5" ht="16" x14ac:dyDescent="0.2">
      <c r="A300" s="111">
        <v>70.992485381160478</v>
      </c>
      <c r="B300" s="111">
        <v>2.1115387482303021</v>
      </c>
      <c r="C300" s="112">
        <v>167.30149319020532</v>
      </c>
      <c r="D300" s="113">
        <v>4.2794984298006717</v>
      </c>
      <c r="E300" s="114" t="s">
        <v>41</v>
      </c>
    </row>
    <row r="301" spans="1:5" ht="16" x14ac:dyDescent="0.2">
      <c r="A301" s="111">
        <v>71.003739795467013</v>
      </c>
      <c r="B301" s="111">
        <v>2.2398581109056792</v>
      </c>
      <c r="C301" s="112">
        <v>408.83737763548487</v>
      </c>
      <c r="D301" s="113">
        <v>4.3604034908320575</v>
      </c>
      <c r="E301" s="114" t="s">
        <v>41</v>
      </c>
    </row>
    <row r="302" spans="1:5" ht="16" x14ac:dyDescent="0.2">
      <c r="A302" s="111">
        <v>71.014605719742505</v>
      </c>
      <c r="B302" s="111">
        <v>1.6819311553797363</v>
      </c>
      <c r="C302" s="112">
        <v>2052.8090162372869</v>
      </c>
      <c r="D302" s="113">
        <v>3.1246709483784594</v>
      </c>
      <c r="E302" s="114" t="s">
        <v>41</v>
      </c>
    </row>
    <row r="303" spans="1:5" x14ac:dyDescent="0.2">
      <c r="A303" s="58">
        <v>71.027487235787675</v>
      </c>
      <c r="B303" s="58">
        <v>1.6716942677696309</v>
      </c>
      <c r="C303" s="59">
        <v>136.787429725425</v>
      </c>
      <c r="D303" s="61">
        <v>7.3081849806452821</v>
      </c>
      <c r="E303" s="61" t="s">
        <v>41</v>
      </c>
    </row>
    <row r="304" spans="1:5" ht="16" x14ac:dyDescent="0.2">
      <c r="A304" s="111">
        <v>71.027487235787675</v>
      </c>
      <c r="B304" s="111">
        <v>1.6716942677696309</v>
      </c>
      <c r="C304" s="112">
        <v>136.787429725425</v>
      </c>
      <c r="D304" s="113">
        <v>7.3081849806452821</v>
      </c>
      <c r="E304" s="114" t="s">
        <v>41</v>
      </c>
    </row>
    <row r="305" spans="1:5" x14ac:dyDescent="0.2">
      <c r="A305" s="67">
        <v>71.028298255528625</v>
      </c>
      <c r="B305" s="67">
        <v>0.92704532988557986</v>
      </c>
      <c r="C305" s="59">
        <v>369.46805887458521</v>
      </c>
      <c r="D305" s="60">
        <v>2.7295502182413611</v>
      </c>
      <c r="E305" s="60" t="s">
        <v>41</v>
      </c>
    </row>
    <row r="306" spans="1:5" ht="16" x14ac:dyDescent="0.2">
      <c r="A306" s="111">
        <v>71.039476491144555</v>
      </c>
      <c r="B306" s="111">
        <v>2.0165694709098005</v>
      </c>
      <c r="C306" s="112">
        <v>170.32877538826617</v>
      </c>
      <c r="D306" s="113">
        <v>4.3591130462545449</v>
      </c>
      <c r="E306" s="114" t="s">
        <v>41</v>
      </c>
    </row>
    <row r="307" spans="1:5" ht="16" x14ac:dyDescent="0.2">
      <c r="A307" s="111">
        <v>71.044861481240417</v>
      </c>
      <c r="B307" s="111">
        <v>1.7334863716474942</v>
      </c>
      <c r="C307" s="112">
        <v>501.78961611440064</v>
      </c>
      <c r="D307" s="113">
        <v>1.956135363384226</v>
      </c>
      <c r="E307" s="114" t="s">
        <v>41</v>
      </c>
    </row>
    <row r="308" spans="1:5" ht="16" x14ac:dyDescent="0.2">
      <c r="A308" s="111">
        <v>71.070218574785031</v>
      </c>
      <c r="B308" s="111">
        <v>2.1269265701818512</v>
      </c>
      <c r="C308" s="112">
        <v>206.77558369255314</v>
      </c>
      <c r="D308" s="113">
        <v>3.2024259290294799</v>
      </c>
      <c r="E308" s="114" t="s">
        <v>41</v>
      </c>
    </row>
    <row r="309" spans="1:5" x14ac:dyDescent="0.2">
      <c r="A309" s="107">
        <v>71.081906639368214</v>
      </c>
      <c r="B309" s="107">
        <v>1.7763651844145727</v>
      </c>
      <c r="C309" s="108">
        <v>212.01916582004895</v>
      </c>
      <c r="D309" s="109">
        <v>5.9660113242838593</v>
      </c>
      <c r="E309" s="110" t="s">
        <v>41</v>
      </c>
    </row>
    <row r="310" spans="1:5" ht="16" x14ac:dyDescent="0.2">
      <c r="A310" s="117">
        <v>71.081906639368214</v>
      </c>
      <c r="B310" s="117">
        <v>1.7763651844145727</v>
      </c>
      <c r="C310" s="118">
        <v>212.01916582004895</v>
      </c>
      <c r="D310" s="120">
        <v>5.9660113242838593</v>
      </c>
      <c r="E310" s="121" t="s">
        <v>41</v>
      </c>
    </row>
    <row r="311" spans="1:5" ht="16" x14ac:dyDescent="0.2">
      <c r="A311" s="111">
        <v>71.096324876713751</v>
      </c>
      <c r="B311" s="111">
        <v>1.7685450825885667</v>
      </c>
      <c r="C311" s="112">
        <v>488.71113439299802</v>
      </c>
      <c r="D311" s="113">
        <v>3.9130283684615819</v>
      </c>
      <c r="E311" s="114" t="s">
        <v>41</v>
      </c>
    </row>
    <row r="312" spans="1:5" x14ac:dyDescent="0.2">
      <c r="A312" s="67">
        <v>71.100531468522547</v>
      </c>
      <c r="B312" s="67">
        <v>1.4048429746120377</v>
      </c>
      <c r="C312" s="75">
        <v>723.54529797417183</v>
      </c>
      <c r="D312" s="60">
        <v>2.6948307964462228</v>
      </c>
      <c r="E312" s="60" t="s">
        <v>41</v>
      </c>
    </row>
    <row r="313" spans="1:5" ht="16" x14ac:dyDescent="0.2">
      <c r="A313" s="116">
        <v>71.100531468522547</v>
      </c>
      <c r="B313" s="116">
        <v>1.4048429746120377</v>
      </c>
      <c r="C313" s="112">
        <v>723.54529797417183</v>
      </c>
      <c r="D313" s="119">
        <v>2.6948307964462228</v>
      </c>
      <c r="E313" s="115" t="s">
        <v>41</v>
      </c>
    </row>
    <row r="314" spans="1:5" x14ac:dyDescent="0.2">
      <c r="A314" s="107">
        <v>71.133790619412252</v>
      </c>
      <c r="B314" s="107">
        <v>1.4063760006393977</v>
      </c>
      <c r="C314" s="108">
        <v>262.1753704670914</v>
      </c>
      <c r="D314" s="109">
        <v>4.8398352073156543</v>
      </c>
      <c r="E314" s="110" t="s">
        <v>41</v>
      </c>
    </row>
    <row r="315" spans="1:5" ht="16" x14ac:dyDescent="0.2">
      <c r="A315" s="117">
        <v>71.133790619412252</v>
      </c>
      <c r="B315" s="117">
        <v>1.4063760006393977</v>
      </c>
      <c r="C315" s="118">
        <v>262.1753704670914</v>
      </c>
      <c r="D315" s="120">
        <v>4.8398352073156543</v>
      </c>
      <c r="E315" s="121" t="s">
        <v>41</v>
      </c>
    </row>
    <row r="316" spans="1:5" ht="16" x14ac:dyDescent="0.2">
      <c r="A316" s="111">
        <v>71.1369916032167</v>
      </c>
      <c r="B316" s="111">
        <v>1.6512194533906808</v>
      </c>
      <c r="C316" s="112">
        <v>498.37513743151715</v>
      </c>
      <c r="D316" s="113">
        <v>3.4118811141077861</v>
      </c>
      <c r="E316" s="114" t="s">
        <v>41</v>
      </c>
    </row>
    <row r="317" spans="1:5" x14ac:dyDescent="0.2">
      <c r="A317" s="107">
        <v>71.139089249184664</v>
      </c>
      <c r="B317" s="107">
        <v>1.3938736738079029</v>
      </c>
      <c r="C317" s="108">
        <v>171.72042391366608</v>
      </c>
      <c r="D317" s="109">
        <v>4.197540595628606</v>
      </c>
      <c r="E317" s="110" t="s">
        <v>41</v>
      </c>
    </row>
    <row r="318" spans="1:5" ht="16" x14ac:dyDescent="0.2">
      <c r="A318" s="117">
        <v>71.139089249184664</v>
      </c>
      <c r="B318" s="117">
        <v>1.3938736738079029</v>
      </c>
      <c r="C318" s="118">
        <v>171.72042391366608</v>
      </c>
      <c r="D318" s="120">
        <v>4.197540595628606</v>
      </c>
      <c r="E318" s="121" t="s">
        <v>41</v>
      </c>
    </row>
    <row r="319" spans="1:5" x14ac:dyDescent="0.2">
      <c r="A319" s="72">
        <v>71.142212311693896</v>
      </c>
      <c r="B319" s="72">
        <v>1.1101315145046726</v>
      </c>
      <c r="C319" s="59">
        <v>382.30188561891146</v>
      </c>
      <c r="D319" s="70">
        <v>2.2917892111836249</v>
      </c>
      <c r="E319" s="70" t="s">
        <v>41</v>
      </c>
    </row>
    <row r="320" spans="1:5" x14ac:dyDescent="0.2">
      <c r="A320" s="72">
        <v>71.148415095289607</v>
      </c>
      <c r="B320" s="72">
        <v>1.7402821082688291</v>
      </c>
      <c r="C320" s="59">
        <v>228.95116812937977</v>
      </c>
      <c r="D320" s="70">
        <v>7.0452057999336031</v>
      </c>
      <c r="E320" s="70" t="s">
        <v>41</v>
      </c>
    </row>
    <row r="321" spans="1:5" x14ac:dyDescent="0.2">
      <c r="A321" s="58">
        <v>71.151307779939856</v>
      </c>
      <c r="B321" s="58">
        <v>1.4660702497100573</v>
      </c>
      <c r="C321" s="59">
        <v>237.14147666620951</v>
      </c>
      <c r="D321" s="61">
        <v>3.2277281162039908</v>
      </c>
      <c r="E321" s="61" t="s">
        <v>41</v>
      </c>
    </row>
    <row r="322" spans="1:5" ht="16" x14ac:dyDescent="0.2">
      <c r="A322" s="111">
        <v>71.151307779939856</v>
      </c>
      <c r="B322" s="111">
        <v>1.4660702497100573</v>
      </c>
      <c r="C322" s="112">
        <v>237.14147666620951</v>
      </c>
      <c r="D322" s="113">
        <v>3.2277281162039908</v>
      </c>
      <c r="E322" s="114" t="s">
        <v>41</v>
      </c>
    </row>
    <row r="323" spans="1:5" x14ac:dyDescent="0.2">
      <c r="A323" s="58">
        <v>71.158133859621429</v>
      </c>
      <c r="B323" s="58">
        <v>1.6191160937062534</v>
      </c>
      <c r="C323" s="59">
        <v>157.85673837945441</v>
      </c>
      <c r="D323" s="61">
        <v>4.1411503984611997</v>
      </c>
      <c r="E323" s="61" t="s">
        <v>41</v>
      </c>
    </row>
    <row r="324" spans="1:5" ht="16" x14ac:dyDescent="0.2">
      <c r="A324" s="111">
        <v>71.158133859621429</v>
      </c>
      <c r="B324" s="111">
        <v>1.6191160937062534</v>
      </c>
      <c r="C324" s="112">
        <v>157.85673837945441</v>
      </c>
      <c r="D324" s="113">
        <v>4.1411503984611997</v>
      </c>
      <c r="E324" s="114" t="s">
        <v>41</v>
      </c>
    </row>
    <row r="325" spans="1:5" x14ac:dyDescent="0.2">
      <c r="A325" s="58">
        <v>71.15993119264121</v>
      </c>
      <c r="B325" s="58">
        <v>2.0516390445175929</v>
      </c>
      <c r="C325" s="59">
        <v>313.34081583457981</v>
      </c>
      <c r="D325" s="61">
        <v>4.111356625623416</v>
      </c>
      <c r="E325" s="61" t="s">
        <v>41</v>
      </c>
    </row>
    <row r="326" spans="1:5" ht="16" x14ac:dyDescent="0.2">
      <c r="A326" s="111">
        <v>71.15993119264121</v>
      </c>
      <c r="B326" s="111">
        <v>2.0516390445175929</v>
      </c>
      <c r="C326" s="112">
        <v>313.34081583457981</v>
      </c>
      <c r="D326" s="113">
        <v>4.111356625623416</v>
      </c>
      <c r="E326" s="114" t="s">
        <v>41</v>
      </c>
    </row>
    <row r="327" spans="1:5" ht="16" x14ac:dyDescent="0.2">
      <c r="A327" s="111">
        <v>71.162011685389203</v>
      </c>
      <c r="B327" s="111">
        <v>1.9407603241810989</v>
      </c>
      <c r="C327" s="112">
        <v>662.54626930326344</v>
      </c>
      <c r="D327" s="113">
        <v>5.5399818411752602</v>
      </c>
      <c r="E327" s="114" t="s">
        <v>41</v>
      </c>
    </row>
    <row r="328" spans="1:5" x14ac:dyDescent="0.2">
      <c r="A328" s="72">
        <v>71.168761802536949</v>
      </c>
      <c r="B328" s="72">
        <v>1.5526948615121086</v>
      </c>
      <c r="C328" s="59">
        <v>494.6774483561731</v>
      </c>
      <c r="D328" s="70">
        <v>7.6228700163532821</v>
      </c>
      <c r="E328" s="70" t="s">
        <v>41</v>
      </c>
    </row>
    <row r="329" spans="1:5" ht="16" x14ac:dyDescent="0.2">
      <c r="A329" s="111">
        <v>71.170919737087971</v>
      </c>
      <c r="B329" s="111">
        <v>2.2111716065970484</v>
      </c>
      <c r="C329" s="112">
        <v>165.62225925671888</v>
      </c>
      <c r="D329" s="113">
        <v>3.4626770635932549</v>
      </c>
      <c r="E329" s="114" t="s">
        <v>41</v>
      </c>
    </row>
    <row r="330" spans="1:5" x14ac:dyDescent="0.2">
      <c r="A330" s="72">
        <v>71.177628051540097</v>
      </c>
      <c r="B330" s="72">
        <v>1.5059626047686763</v>
      </c>
      <c r="C330" s="59">
        <v>434.44356093429701</v>
      </c>
      <c r="D330" s="70">
        <v>4.4969251881130559</v>
      </c>
      <c r="E330" s="70" t="s">
        <v>41</v>
      </c>
    </row>
    <row r="331" spans="1:5" ht="16" x14ac:dyDescent="0.2">
      <c r="A331" s="111">
        <v>71.178872977994132</v>
      </c>
      <c r="B331" s="111">
        <v>1.4892201324934504</v>
      </c>
      <c r="C331" s="112">
        <v>1202.239491834255</v>
      </c>
      <c r="D331" s="113">
        <v>2.3307900429479353</v>
      </c>
      <c r="E331" s="114" t="s">
        <v>41</v>
      </c>
    </row>
    <row r="332" spans="1:5" x14ac:dyDescent="0.2">
      <c r="A332" s="67">
        <v>71.186565713899441</v>
      </c>
      <c r="B332" s="67">
        <v>1.5934348064029891</v>
      </c>
      <c r="C332" s="75">
        <v>442.29587512642138</v>
      </c>
      <c r="D332" s="60">
        <v>2.81716262390422</v>
      </c>
      <c r="E332" s="60" t="s">
        <v>41</v>
      </c>
    </row>
    <row r="333" spans="1:5" ht="16" x14ac:dyDescent="0.2">
      <c r="A333" s="116">
        <v>71.186565713899441</v>
      </c>
      <c r="B333" s="116">
        <v>1.5934348064029891</v>
      </c>
      <c r="C333" s="112">
        <v>442.29587512642138</v>
      </c>
      <c r="D333" s="119">
        <v>2.81716262390422</v>
      </c>
      <c r="E333" s="115" t="s">
        <v>41</v>
      </c>
    </row>
    <row r="334" spans="1:5" x14ac:dyDescent="0.2">
      <c r="A334" s="14">
        <v>71.194857548016387</v>
      </c>
      <c r="B334" s="14">
        <v>1.1982211988761406</v>
      </c>
      <c r="C334" s="17">
        <v>808.3105388304383</v>
      </c>
      <c r="D334" s="22">
        <v>5.0907235941802798</v>
      </c>
      <c r="E334" s="22" t="s">
        <v>41</v>
      </c>
    </row>
    <row r="335" spans="1:5" x14ac:dyDescent="0.2">
      <c r="A335" s="67">
        <v>71.205835122507892</v>
      </c>
      <c r="B335" s="67">
        <v>1.5050401397790907</v>
      </c>
      <c r="C335" s="75">
        <v>447.3071183181263</v>
      </c>
      <c r="D335" s="60">
        <v>3.4734607020240125</v>
      </c>
      <c r="E335" s="60" t="s">
        <v>41</v>
      </c>
    </row>
    <row r="336" spans="1:5" ht="16" x14ac:dyDescent="0.2">
      <c r="A336" s="116">
        <v>71.205835122507892</v>
      </c>
      <c r="B336" s="116">
        <v>1.5050401397790907</v>
      </c>
      <c r="C336" s="112">
        <v>447.3071183181263</v>
      </c>
      <c r="D336" s="119">
        <v>3.4734607020240125</v>
      </c>
      <c r="E336" s="115" t="s">
        <v>41</v>
      </c>
    </row>
    <row r="337" spans="1:5" ht="16" x14ac:dyDescent="0.2">
      <c r="A337" s="111">
        <v>71.209162611483464</v>
      </c>
      <c r="B337" s="111">
        <v>1.8964898871612306</v>
      </c>
      <c r="C337" s="112">
        <v>171.22748127381152</v>
      </c>
      <c r="D337" s="113">
        <v>4.2061770384262003</v>
      </c>
      <c r="E337" s="114" t="s">
        <v>41</v>
      </c>
    </row>
    <row r="338" spans="1:5" ht="16" x14ac:dyDescent="0.2">
      <c r="A338" s="111">
        <v>71.222205668392647</v>
      </c>
      <c r="B338" s="111">
        <v>2.069129730670987</v>
      </c>
      <c r="C338" s="112">
        <v>351.45333425607112</v>
      </c>
      <c r="D338" s="113">
        <v>4.6231657466186835</v>
      </c>
      <c r="E338" s="114" t="s">
        <v>41</v>
      </c>
    </row>
    <row r="339" spans="1:5" x14ac:dyDescent="0.2">
      <c r="A339" s="58">
        <v>71.232255639253992</v>
      </c>
      <c r="B339" s="58">
        <v>1.3364283546010967</v>
      </c>
      <c r="C339" s="59">
        <v>343.0617608333738</v>
      </c>
      <c r="D339" s="61">
        <v>3.2437791335814028</v>
      </c>
      <c r="E339" s="61" t="s">
        <v>41</v>
      </c>
    </row>
    <row r="340" spans="1:5" ht="16" x14ac:dyDescent="0.2">
      <c r="A340" s="111">
        <v>71.232255639253992</v>
      </c>
      <c r="B340" s="111">
        <v>1.3364283546010967</v>
      </c>
      <c r="C340" s="112">
        <v>343.0617608333738</v>
      </c>
      <c r="D340" s="113">
        <v>3.2437791335814028</v>
      </c>
      <c r="E340" s="114" t="s">
        <v>41</v>
      </c>
    </row>
    <row r="341" spans="1:5" ht="16" x14ac:dyDescent="0.2">
      <c r="A341" s="111">
        <v>71.235497164823627</v>
      </c>
      <c r="B341" s="111">
        <v>2.0107947745981321</v>
      </c>
      <c r="C341" s="112">
        <v>510.52982832178242</v>
      </c>
      <c r="D341" s="113">
        <v>3.4072176654620518</v>
      </c>
      <c r="E341" s="114" t="s">
        <v>41</v>
      </c>
    </row>
    <row r="342" spans="1:5" x14ac:dyDescent="0.2">
      <c r="A342" s="67">
        <v>71.238186247268388</v>
      </c>
      <c r="B342" s="67">
        <v>1.6191000126976576</v>
      </c>
      <c r="C342" s="75">
        <v>383.98404615375574</v>
      </c>
      <c r="D342" s="60">
        <v>2.8398498891363837</v>
      </c>
      <c r="E342" s="60" t="s">
        <v>41</v>
      </c>
    </row>
    <row r="343" spans="1:5" ht="16" x14ac:dyDescent="0.2">
      <c r="A343" s="116">
        <v>71.238186247268388</v>
      </c>
      <c r="B343" s="116">
        <v>1.6191000126976576</v>
      </c>
      <c r="C343" s="112">
        <v>383.98404615375574</v>
      </c>
      <c r="D343" s="119">
        <v>2.8398498891363837</v>
      </c>
      <c r="E343" s="115" t="s">
        <v>41</v>
      </c>
    </row>
    <row r="344" spans="1:5" x14ac:dyDescent="0.2">
      <c r="A344" s="58">
        <v>71.24052236454034</v>
      </c>
      <c r="B344" s="58">
        <v>1.5434050890461677</v>
      </c>
      <c r="C344" s="59">
        <v>232.22458270130923</v>
      </c>
      <c r="D344" s="61">
        <v>4.984417430501578</v>
      </c>
      <c r="E344" s="61" t="s">
        <v>41</v>
      </c>
    </row>
    <row r="345" spans="1:5" ht="16" x14ac:dyDescent="0.2">
      <c r="A345" s="111">
        <v>71.24052236454034</v>
      </c>
      <c r="B345" s="111">
        <v>1.5434050890461677</v>
      </c>
      <c r="C345" s="112">
        <v>232.22458270130923</v>
      </c>
      <c r="D345" s="113">
        <v>4.984417430501578</v>
      </c>
      <c r="E345" s="114" t="s">
        <v>41</v>
      </c>
    </row>
    <row r="346" spans="1:5" x14ac:dyDescent="0.2">
      <c r="A346" s="58">
        <v>71.254961399748765</v>
      </c>
      <c r="B346" s="58">
        <v>1.5026975177350863</v>
      </c>
      <c r="C346" s="59">
        <v>300.53308452489455</v>
      </c>
      <c r="D346" s="61">
        <v>6.0121669545609064</v>
      </c>
      <c r="E346" s="61" t="s">
        <v>41</v>
      </c>
    </row>
    <row r="347" spans="1:5" ht="16" x14ac:dyDescent="0.2">
      <c r="A347" s="111">
        <v>71.254961399748765</v>
      </c>
      <c r="B347" s="111">
        <v>1.5026975177350863</v>
      </c>
      <c r="C347" s="112">
        <v>300.53308452489455</v>
      </c>
      <c r="D347" s="113">
        <v>6.0121669545609064</v>
      </c>
      <c r="E347" s="114" t="s">
        <v>41</v>
      </c>
    </row>
    <row r="348" spans="1:5" x14ac:dyDescent="0.2">
      <c r="A348" s="67">
        <v>71.265848755117418</v>
      </c>
      <c r="B348" s="67">
        <v>1.7412459256809498</v>
      </c>
      <c r="C348" s="75">
        <v>302.83075045091402</v>
      </c>
      <c r="D348" s="60">
        <v>4.2195258957361501</v>
      </c>
      <c r="E348" s="60" t="s">
        <v>41</v>
      </c>
    </row>
    <row r="349" spans="1:5" ht="16" x14ac:dyDescent="0.2">
      <c r="A349" s="116">
        <v>71.265848755117418</v>
      </c>
      <c r="B349" s="116">
        <v>1.7412459256809498</v>
      </c>
      <c r="C349" s="112">
        <v>302.83075045091402</v>
      </c>
      <c r="D349" s="119">
        <v>4.2195258957361501</v>
      </c>
      <c r="E349" s="115" t="s">
        <v>41</v>
      </c>
    </row>
    <row r="350" spans="1:5" ht="16" x14ac:dyDescent="0.2">
      <c r="A350" s="111">
        <v>71.26657216368082</v>
      </c>
      <c r="B350" s="111">
        <v>1.8868335471551134</v>
      </c>
      <c r="C350" s="112">
        <v>501.55778943792308</v>
      </c>
      <c r="D350" s="113">
        <v>4.1114692765364591</v>
      </c>
      <c r="E350" s="114" t="s">
        <v>41</v>
      </c>
    </row>
    <row r="351" spans="1:5" x14ac:dyDescent="0.2">
      <c r="A351" s="72">
        <v>71.268287226827198</v>
      </c>
      <c r="B351" s="72">
        <v>1.6171734615613005</v>
      </c>
      <c r="C351" s="59">
        <v>231.49137042566204</v>
      </c>
      <c r="D351" s="70">
        <v>4.6554908406851574</v>
      </c>
      <c r="E351" s="70" t="s">
        <v>41</v>
      </c>
    </row>
    <row r="352" spans="1:5" x14ac:dyDescent="0.2">
      <c r="A352" s="107">
        <v>71.282093370189514</v>
      </c>
      <c r="B352" s="107">
        <v>1.7605908773921968</v>
      </c>
      <c r="C352" s="108">
        <v>293.8259275737048</v>
      </c>
      <c r="D352" s="109">
        <v>3.7245522098224568</v>
      </c>
      <c r="E352" s="110" t="s">
        <v>41</v>
      </c>
    </row>
    <row r="353" spans="1:5" ht="16" x14ac:dyDescent="0.2">
      <c r="A353" s="117">
        <v>71.282093370189514</v>
      </c>
      <c r="B353" s="117">
        <v>1.7605908773921968</v>
      </c>
      <c r="C353" s="118">
        <v>293.8259275737048</v>
      </c>
      <c r="D353" s="120">
        <v>3.7245522098224568</v>
      </c>
      <c r="E353" s="121" t="s">
        <v>41</v>
      </c>
    </row>
    <row r="354" spans="1:5" x14ac:dyDescent="0.2">
      <c r="A354" s="107">
        <v>71.284346058164331</v>
      </c>
      <c r="B354" s="107">
        <v>1.6193322047769243</v>
      </c>
      <c r="C354" s="108">
        <v>337.02513013143641</v>
      </c>
      <c r="D354" s="109">
        <v>6.4303041700578998</v>
      </c>
      <c r="E354" s="110" t="s">
        <v>41</v>
      </c>
    </row>
    <row r="355" spans="1:5" ht="16" x14ac:dyDescent="0.2">
      <c r="A355" s="117">
        <v>71.284346058164331</v>
      </c>
      <c r="B355" s="117">
        <v>1.6193322047769243</v>
      </c>
      <c r="C355" s="118">
        <v>337.02513013143641</v>
      </c>
      <c r="D355" s="120">
        <v>6.4303041700578998</v>
      </c>
      <c r="E355" s="121" t="s">
        <v>41</v>
      </c>
    </row>
    <row r="356" spans="1:5" x14ac:dyDescent="0.2">
      <c r="A356" s="72">
        <v>71.301173755694549</v>
      </c>
      <c r="B356" s="72">
        <v>1.195622461472837</v>
      </c>
      <c r="C356" s="59">
        <v>463.57687015030274</v>
      </c>
      <c r="D356" s="70">
        <v>5.8952066115552011</v>
      </c>
      <c r="E356" s="70" t="s">
        <v>41</v>
      </c>
    </row>
    <row r="357" spans="1:5" x14ac:dyDescent="0.2">
      <c r="A357" s="72">
        <v>71.317753976580875</v>
      </c>
      <c r="B357" s="72">
        <v>1.2756346425184972</v>
      </c>
      <c r="C357" s="59">
        <v>558.71075466935838</v>
      </c>
      <c r="D357" s="70">
        <v>5.9947242413411717</v>
      </c>
      <c r="E357" s="70" t="s">
        <v>41</v>
      </c>
    </row>
    <row r="358" spans="1:5" x14ac:dyDescent="0.2">
      <c r="A358" s="104">
        <v>71.322567046723876</v>
      </c>
      <c r="B358" s="104">
        <v>1.4361936188540128</v>
      </c>
      <c r="C358" s="105">
        <v>457.44999462378371</v>
      </c>
      <c r="D358" s="106">
        <v>5.9098687431788255</v>
      </c>
      <c r="E358" s="106" t="s">
        <v>41</v>
      </c>
    </row>
    <row r="359" spans="1:5" x14ac:dyDescent="0.2">
      <c r="A359" s="58">
        <v>71.335703405771142</v>
      </c>
      <c r="B359" s="58">
        <v>1.9240062670778855</v>
      </c>
      <c r="C359" s="59">
        <v>95.703605858220172</v>
      </c>
      <c r="D359" s="61">
        <v>4.7712471576029154</v>
      </c>
      <c r="E359" s="61" t="s">
        <v>41</v>
      </c>
    </row>
    <row r="360" spans="1:5" ht="16" x14ac:dyDescent="0.2">
      <c r="A360" s="111">
        <v>71.335703405771142</v>
      </c>
      <c r="B360" s="111">
        <v>1.9240062670778855</v>
      </c>
      <c r="C360" s="112">
        <v>95.703605858220172</v>
      </c>
      <c r="D360" s="113">
        <v>4.7712471576029154</v>
      </c>
      <c r="E360" s="114" t="s">
        <v>41</v>
      </c>
    </row>
    <row r="361" spans="1:5" x14ac:dyDescent="0.2">
      <c r="A361" s="17">
        <v>71.337500775832524</v>
      </c>
      <c r="B361" s="17">
        <v>0.95305654908607096</v>
      </c>
      <c r="C361" s="17">
        <v>449.2801595553367</v>
      </c>
      <c r="D361" s="22">
        <v>3.4461053824452152</v>
      </c>
      <c r="E361" s="22" t="s">
        <v>41</v>
      </c>
    </row>
    <row r="362" spans="1:5" ht="16" x14ac:dyDescent="0.2">
      <c r="A362" s="111">
        <v>71.34518838765517</v>
      </c>
      <c r="B362" s="111">
        <v>1.6603886447805394</v>
      </c>
      <c r="C362" s="112">
        <v>405.55452644057698</v>
      </c>
      <c r="D362" s="113">
        <v>5.5219010811842608</v>
      </c>
      <c r="E362" s="114" t="s">
        <v>41</v>
      </c>
    </row>
    <row r="363" spans="1:5" x14ac:dyDescent="0.2">
      <c r="A363" s="107">
        <v>71.365483462392277</v>
      </c>
      <c r="B363" s="107">
        <v>1.2622236717374236</v>
      </c>
      <c r="C363" s="108">
        <v>275.10553598574171</v>
      </c>
      <c r="D363" s="109">
        <v>5.3782656327872873</v>
      </c>
      <c r="E363" s="110" t="s">
        <v>41</v>
      </c>
    </row>
    <row r="364" spans="1:5" ht="16" x14ac:dyDescent="0.2">
      <c r="A364" s="117">
        <v>71.365483462392277</v>
      </c>
      <c r="B364" s="117">
        <v>1.2622236717374236</v>
      </c>
      <c r="C364" s="118">
        <v>275.10553598574171</v>
      </c>
      <c r="D364" s="120">
        <v>5.3782656327872873</v>
      </c>
      <c r="E364" s="121" t="s">
        <v>41</v>
      </c>
    </row>
    <row r="365" spans="1:5" ht="16" x14ac:dyDescent="0.2">
      <c r="A365" s="111">
        <v>71.369648742061656</v>
      </c>
      <c r="B365" s="111">
        <v>1.8668610134405696</v>
      </c>
      <c r="C365" s="112">
        <v>825.15481552849542</v>
      </c>
      <c r="D365" s="113">
        <v>6.642620289495615</v>
      </c>
      <c r="E365" s="114" t="s">
        <v>41</v>
      </c>
    </row>
    <row r="366" spans="1:5" ht="16" x14ac:dyDescent="0.2">
      <c r="A366" s="111">
        <v>71.373669058060443</v>
      </c>
      <c r="B366" s="111">
        <v>1.3307282261451121</v>
      </c>
      <c r="C366" s="112">
        <v>398.58736890831466</v>
      </c>
      <c r="D366" s="113">
        <v>5.5297806739514854</v>
      </c>
      <c r="E366" s="114" t="s">
        <v>41</v>
      </c>
    </row>
    <row r="367" spans="1:5" ht="16" x14ac:dyDescent="0.2">
      <c r="A367" s="111">
        <v>71.379742406910353</v>
      </c>
      <c r="B367" s="111">
        <v>1.8634492220945873</v>
      </c>
      <c r="C367" s="112">
        <v>1361.2183965094846</v>
      </c>
      <c r="D367" s="113">
        <v>10.211453486646651</v>
      </c>
      <c r="E367" s="114" t="s">
        <v>41</v>
      </c>
    </row>
    <row r="368" spans="1:5" ht="16" x14ac:dyDescent="0.2">
      <c r="A368" s="111">
        <v>71.402984669296558</v>
      </c>
      <c r="B368" s="111">
        <v>1.966071295524614</v>
      </c>
      <c r="C368" s="112">
        <v>1498.2445078188396</v>
      </c>
      <c r="D368" s="113">
        <v>3.5454368794013416</v>
      </c>
      <c r="E368" s="114" t="s">
        <v>41</v>
      </c>
    </row>
    <row r="369" spans="1:5" x14ac:dyDescent="0.2">
      <c r="A369" s="67">
        <v>71.408089662176749</v>
      </c>
      <c r="B369" s="67">
        <v>1.4171652213803227</v>
      </c>
      <c r="C369" s="75">
        <v>152.5408273489941</v>
      </c>
      <c r="D369" s="60">
        <v>3.0972899894844472</v>
      </c>
      <c r="E369" s="60" t="s">
        <v>41</v>
      </c>
    </row>
    <row r="370" spans="1:5" ht="16" x14ac:dyDescent="0.2">
      <c r="A370" s="116">
        <v>71.408089662176749</v>
      </c>
      <c r="B370" s="116">
        <v>1.4171652213803227</v>
      </c>
      <c r="C370" s="112">
        <v>152.5408273489941</v>
      </c>
      <c r="D370" s="119">
        <v>3.0972899894844472</v>
      </c>
      <c r="E370" s="115" t="s">
        <v>41</v>
      </c>
    </row>
    <row r="371" spans="1:5" x14ac:dyDescent="0.2">
      <c r="A371" s="72">
        <v>71.416324543073543</v>
      </c>
      <c r="B371" s="72">
        <v>1.3665138195776763</v>
      </c>
      <c r="C371" s="59">
        <v>697.05155612008582</v>
      </c>
      <c r="D371" s="70">
        <v>4.6034816767030202</v>
      </c>
      <c r="E371" s="70" t="s">
        <v>41</v>
      </c>
    </row>
    <row r="372" spans="1:5" ht="16" x14ac:dyDescent="0.2">
      <c r="A372" s="111">
        <v>71.416344441159694</v>
      </c>
      <c r="B372" s="111">
        <v>2.1015866562801335</v>
      </c>
      <c r="C372" s="112">
        <v>396.78800331102877</v>
      </c>
      <c r="D372" s="113">
        <v>7.820164326608988</v>
      </c>
      <c r="E372" s="114" t="s">
        <v>41</v>
      </c>
    </row>
    <row r="373" spans="1:5" x14ac:dyDescent="0.2">
      <c r="A373" s="107">
        <v>71.42738591603721</v>
      </c>
      <c r="B373" s="107">
        <v>1.469237949464592</v>
      </c>
      <c r="C373" s="108">
        <v>313.98310042203565</v>
      </c>
      <c r="D373" s="109">
        <v>7.4203520611553344</v>
      </c>
      <c r="E373" s="110" t="s">
        <v>41</v>
      </c>
    </row>
    <row r="374" spans="1:5" ht="16" x14ac:dyDescent="0.2">
      <c r="A374" s="117">
        <v>71.42738591603721</v>
      </c>
      <c r="B374" s="117">
        <v>1.469237949464592</v>
      </c>
      <c r="C374" s="118">
        <v>313.98310042203565</v>
      </c>
      <c r="D374" s="120">
        <v>7.4203520611553344</v>
      </c>
      <c r="E374" s="121" t="s">
        <v>41</v>
      </c>
    </row>
    <row r="375" spans="1:5" x14ac:dyDescent="0.2">
      <c r="A375" s="107">
        <v>71.431575964700059</v>
      </c>
      <c r="B375" s="107">
        <v>1.9994859469269244</v>
      </c>
      <c r="C375" s="108">
        <v>198.80803338460126</v>
      </c>
      <c r="D375" s="109">
        <v>3.5550317575339667</v>
      </c>
      <c r="E375" s="110" t="s">
        <v>41</v>
      </c>
    </row>
    <row r="376" spans="1:5" ht="16" x14ac:dyDescent="0.2">
      <c r="A376" s="117">
        <v>71.431575964700059</v>
      </c>
      <c r="B376" s="117">
        <v>1.9994859469269244</v>
      </c>
      <c r="C376" s="118">
        <v>198.80803338460126</v>
      </c>
      <c r="D376" s="120">
        <v>3.5550317575339667</v>
      </c>
      <c r="E376" s="121" t="s">
        <v>41</v>
      </c>
    </row>
    <row r="377" spans="1:5" ht="16" x14ac:dyDescent="0.2">
      <c r="A377" s="111">
        <v>71.449543903386015</v>
      </c>
      <c r="B377" s="111">
        <v>1.4011725017240053</v>
      </c>
      <c r="C377" s="112">
        <v>1341.8287694418652</v>
      </c>
      <c r="D377" s="113">
        <v>6.5219859504389328</v>
      </c>
      <c r="E377" s="114" t="s">
        <v>41</v>
      </c>
    </row>
    <row r="378" spans="1:5" x14ac:dyDescent="0.2">
      <c r="A378" s="72">
        <v>71.455773774471766</v>
      </c>
      <c r="B378" s="72">
        <v>1.7009227700154241</v>
      </c>
      <c r="C378" s="59">
        <v>537.26384216495876</v>
      </c>
      <c r="D378" s="70">
        <v>2.9795392604601156</v>
      </c>
      <c r="E378" s="70" t="s">
        <v>41</v>
      </c>
    </row>
    <row r="379" spans="1:5" x14ac:dyDescent="0.2">
      <c r="A379" s="58">
        <v>71.456264636858876</v>
      </c>
      <c r="B379" s="58">
        <v>1.2576853100207401</v>
      </c>
      <c r="C379" s="59">
        <v>206.38783132933423</v>
      </c>
      <c r="D379" s="61">
        <v>6.9230372265241815</v>
      </c>
      <c r="E379" s="61" t="s">
        <v>41</v>
      </c>
    </row>
    <row r="380" spans="1:5" ht="16" x14ac:dyDescent="0.2">
      <c r="A380" s="111">
        <v>71.456264636858876</v>
      </c>
      <c r="B380" s="111">
        <v>1.2576853100207401</v>
      </c>
      <c r="C380" s="112">
        <v>206.38783132933423</v>
      </c>
      <c r="D380" s="113">
        <v>6.9230372265241815</v>
      </c>
      <c r="E380" s="114" t="s">
        <v>41</v>
      </c>
    </row>
    <row r="381" spans="1:5" ht="16" x14ac:dyDescent="0.2">
      <c r="A381" s="111">
        <v>71.463783774498353</v>
      </c>
      <c r="B381" s="111">
        <v>1.8315276824852162</v>
      </c>
      <c r="C381" s="112">
        <v>560.61283379788597</v>
      </c>
      <c r="D381" s="113">
        <v>2.422045570250261</v>
      </c>
      <c r="E381" s="114" t="s">
        <v>41</v>
      </c>
    </row>
    <row r="382" spans="1:5" ht="16" x14ac:dyDescent="0.2">
      <c r="A382" s="111">
        <v>71.482757689701501</v>
      </c>
      <c r="B382" s="111">
        <v>1.5196891149689762</v>
      </c>
      <c r="C382" s="112">
        <v>590.87607958842773</v>
      </c>
      <c r="D382" s="113">
        <v>3.467763740999513</v>
      </c>
      <c r="E382" s="114" t="s">
        <v>41</v>
      </c>
    </row>
    <row r="383" spans="1:5" x14ac:dyDescent="0.2">
      <c r="A383" s="14">
        <v>71.48285252935473</v>
      </c>
      <c r="B383" s="14">
        <v>1.0592051286565507</v>
      </c>
      <c r="C383" s="17">
        <v>583.77625229192404</v>
      </c>
      <c r="D383" s="22">
        <v>3.5302776249582553</v>
      </c>
      <c r="E383" s="22" t="s">
        <v>41</v>
      </c>
    </row>
    <row r="384" spans="1:5" x14ac:dyDescent="0.2">
      <c r="A384" s="72">
        <v>71.494682873056817</v>
      </c>
      <c r="B384" s="72">
        <v>1.3665243887086334</v>
      </c>
      <c r="C384" s="59">
        <v>320.89791843235525</v>
      </c>
      <c r="D384" s="70">
        <v>7.8403468949969932</v>
      </c>
      <c r="E384" s="70" t="s">
        <v>41</v>
      </c>
    </row>
    <row r="385" spans="1:5" x14ac:dyDescent="0.2">
      <c r="A385" s="132">
        <v>71.523644816477784</v>
      </c>
      <c r="B385" s="140">
        <v>1.587063157745277</v>
      </c>
      <c r="C385" s="143">
        <v>373.33688271371841</v>
      </c>
      <c r="D385" s="146">
        <v>3.0069262604031466</v>
      </c>
      <c r="E385" s="157" t="s">
        <v>41</v>
      </c>
    </row>
    <row r="386" spans="1:5" x14ac:dyDescent="0.2">
      <c r="A386" s="128">
        <v>71.544345885784679</v>
      </c>
      <c r="B386" s="137">
        <v>1.3437767447661528</v>
      </c>
      <c r="C386" s="108">
        <v>269.52918766094166</v>
      </c>
      <c r="D386" s="109">
        <v>7.7787452454116446</v>
      </c>
      <c r="E386" s="156" t="s">
        <v>41</v>
      </c>
    </row>
    <row r="387" spans="1:5" ht="16" x14ac:dyDescent="0.2">
      <c r="A387" s="135">
        <v>71.544345885784679</v>
      </c>
      <c r="B387" s="142">
        <v>1.3437767447661528</v>
      </c>
      <c r="C387" s="118">
        <v>269.52918766094166</v>
      </c>
      <c r="D387" s="120">
        <v>7.7787452454116446</v>
      </c>
      <c r="E387" s="149" t="s">
        <v>41</v>
      </c>
    </row>
    <row r="388" spans="1:5" x14ac:dyDescent="0.2">
      <c r="A388" s="84">
        <v>71.545790612563124</v>
      </c>
      <c r="B388" s="85">
        <v>1.3921817263412635</v>
      </c>
      <c r="C388" s="59">
        <v>411.48080634213102</v>
      </c>
      <c r="D388" s="61">
        <v>3.5615788059131579</v>
      </c>
      <c r="E388" s="86" t="s">
        <v>41</v>
      </c>
    </row>
    <row r="389" spans="1:5" ht="16" x14ac:dyDescent="0.2">
      <c r="A389" s="129">
        <v>71.545790612563124</v>
      </c>
      <c r="B389" s="138">
        <v>1.3921817263412635</v>
      </c>
      <c r="C389" s="112">
        <v>411.48080634213102</v>
      </c>
      <c r="D389" s="113">
        <v>3.5615788059131579</v>
      </c>
      <c r="E389" s="153" t="s">
        <v>41</v>
      </c>
    </row>
    <row r="390" spans="1:5" ht="16" x14ac:dyDescent="0.2">
      <c r="A390" s="129">
        <v>71.54613888455917</v>
      </c>
      <c r="B390" s="138">
        <v>1.8850625284768654</v>
      </c>
      <c r="C390" s="112">
        <v>108.00341809416069</v>
      </c>
      <c r="D390" s="113">
        <v>4.701344162825368</v>
      </c>
      <c r="E390" s="153" t="s">
        <v>41</v>
      </c>
    </row>
    <row r="391" spans="1:5" ht="16" x14ac:dyDescent="0.2">
      <c r="A391" s="129">
        <v>71.548571911410718</v>
      </c>
      <c r="B391" s="138">
        <v>1.4818714932653592</v>
      </c>
      <c r="C391" s="112">
        <v>146.32954701772465</v>
      </c>
      <c r="D391" s="113">
        <v>5.4006337927094004</v>
      </c>
      <c r="E391" s="153" t="s">
        <v>41</v>
      </c>
    </row>
    <row r="392" spans="1:5" x14ac:dyDescent="0.2">
      <c r="A392" s="133">
        <v>71.548771726581847</v>
      </c>
      <c r="B392" s="141">
        <v>1.4717023770832682</v>
      </c>
      <c r="C392" s="75">
        <v>612.49364468454553</v>
      </c>
      <c r="D392" s="60">
        <v>2.8190380758600795</v>
      </c>
      <c r="E392" s="152" t="s">
        <v>41</v>
      </c>
    </row>
    <row r="393" spans="1:5" ht="16" x14ac:dyDescent="0.2">
      <c r="A393" s="130">
        <v>71.548771726581847</v>
      </c>
      <c r="B393" s="139">
        <v>1.4717023770832682</v>
      </c>
      <c r="C393" s="112">
        <v>612.49364468454553</v>
      </c>
      <c r="D393" s="119">
        <v>2.8190380758600795</v>
      </c>
      <c r="E393" s="155" t="s">
        <v>41</v>
      </c>
    </row>
    <row r="394" spans="1:5" x14ac:dyDescent="0.2">
      <c r="A394" s="128">
        <v>71.558623317168596</v>
      </c>
      <c r="B394" s="137">
        <v>1.5019007774587791</v>
      </c>
      <c r="C394" s="108">
        <v>510.38313217918881</v>
      </c>
      <c r="D394" s="109">
        <v>5.073192258037456</v>
      </c>
      <c r="E394" s="156" t="s">
        <v>41</v>
      </c>
    </row>
    <row r="395" spans="1:5" ht="16" x14ac:dyDescent="0.2">
      <c r="A395" s="122">
        <v>71.558623317168596</v>
      </c>
      <c r="B395" s="117">
        <v>1.5019007774587791</v>
      </c>
      <c r="C395" s="118">
        <v>510.38313217918881</v>
      </c>
      <c r="D395" s="120">
        <v>5.073192258037456</v>
      </c>
      <c r="E395" s="149" t="s">
        <v>41</v>
      </c>
    </row>
    <row r="396" spans="1:5" x14ac:dyDescent="0.2">
      <c r="A396" s="126">
        <v>71.568903064406982</v>
      </c>
      <c r="B396" s="107">
        <v>1.6457529701817961</v>
      </c>
      <c r="C396" s="108">
        <v>148.71686819856825</v>
      </c>
      <c r="D396" s="109">
        <v>5.7543255556607367</v>
      </c>
      <c r="E396" s="156" t="s">
        <v>41</v>
      </c>
    </row>
    <row r="397" spans="1:5" ht="16" x14ac:dyDescent="0.2">
      <c r="A397" s="122">
        <v>71.568903064406982</v>
      </c>
      <c r="B397" s="117">
        <v>1.6457529701817961</v>
      </c>
      <c r="C397" s="118">
        <v>148.71686819856825</v>
      </c>
      <c r="D397" s="120">
        <v>5.7543255556607367</v>
      </c>
      <c r="E397" s="149" t="s">
        <v>41</v>
      </c>
    </row>
    <row r="398" spans="1:5" x14ac:dyDescent="0.2">
      <c r="A398" s="124">
        <v>71.5763595459523</v>
      </c>
      <c r="B398" s="72">
        <v>1.2118399371730177</v>
      </c>
      <c r="C398" s="59">
        <v>605.88467261753749</v>
      </c>
      <c r="D398" s="70">
        <v>5.7218849699468981</v>
      </c>
      <c r="E398" s="157" t="s">
        <v>41</v>
      </c>
    </row>
    <row r="399" spans="1:5" ht="16" x14ac:dyDescent="0.2">
      <c r="A399" s="123">
        <v>71.582558607607055</v>
      </c>
      <c r="B399" s="111">
        <v>2.342934138214261</v>
      </c>
      <c r="C399" s="112">
        <v>357.3378499696924</v>
      </c>
      <c r="D399" s="113">
        <v>4.4342823826355477</v>
      </c>
      <c r="E399" s="153" t="s">
        <v>41</v>
      </c>
    </row>
    <row r="400" spans="1:5" x14ac:dyDescent="0.2">
      <c r="A400" s="83">
        <v>71.614054017227403</v>
      </c>
      <c r="B400" s="58">
        <v>1.5180965486226228</v>
      </c>
      <c r="C400" s="59">
        <v>484.20284338407816</v>
      </c>
      <c r="D400" s="61">
        <v>6.127022287548832</v>
      </c>
      <c r="E400" s="86" t="s">
        <v>41</v>
      </c>
    </row>
    <row r="401" spans="1:5" ht="16" x14ac:dyDescent="0.2">
      <c r="A401" s="123">
        <v>71.614054017227403</v>
      </c>
      <c r="B401" s="111">
        <v>1.5180965486226228</v>
      </c>
      <c r="C401" s="112">
        <v>484.20284338407816</v>
      </c>
      <c r="D401" s="113">
        <v>6.127022287548832</v>
      </c>
      <c r="E401" s="153" t="s">
        <v>41</v>
      </c>
    </row>
    <row r="402" spans="1:5" x14ac:dyDescent="0.2">
      <c r="A402" s="83">
        <v>71.621663249275812</v>
      </c>
      <c r="B402" s="58">
        <v>1.3083140397131316</v>
      </c>
      <c r="C402" s="59">
        <v>429.07781556649519</v>
      </c>
      <c r="D402" s="61">
        <v>5.6051031342563702</v>
      </c>
      <c r="E402" s="86" t="s">
        <v>41</v>
      </c>
    </row>
    <row r="403" spans="1:5" ht="16" x14ac:dyDescent="0.2">
      <c r="A403" s="123">
        <v>71.621663249275812</v>
      </c>
      <c r="B403" s="111">
        <v>1.3083140397131316</v>
      </c>
      <c r="C403" s="112">
        <v>429.07781556649519</v>
      </c>
      <c r="D403" s="113">
        <v>5.6051031342563702</v>
      </c>
      <c r="E403" s="153" t="s">
        <v>41</v>
      </c>
    </row>
    <row r="404" spans="1:5" ht="16" x14ac:dyDescent="0.2">
      <c r="A404" s="123">
        <v>71.629672842488745</v>
      </c>
      <c r="B404" s="111">
        <v>2.154312757169329</v>
      </c>
      <c r="C404" s="112">
        <v>386.77361340307601</v>
      </c>
      <c r="D404" s="113">
        <v>4.5745243731774705</v>
      </c>
      <c r="E404" s="153" t="s">
        <v>41</v>
      </c>
    </row>
    <row r="405" spans="1:5" x14ac:dyDescent="0.2">
      <c r="A405" s="124">
        <v>71.652093476586316</v>
      </c>
      <c r="B405" s="72">
        <v>1.7972823994473615</v>
      </c>
      <c r="C405" s="59">
        <v>125.24526965377024</v>
      </c>
      <c r="D405" s="70">
        <v>2.5976570613509304</v>
      </c>
      <c r="E405" s="157" t="s">
        <v>41</v>
      </c>
    </row>
    <row r="406" spans="1:5" x14ac:dyDescent="0.2">
      <c r="A406" s="126">
        <v>71.653879860526587</v>
      </c>
      <c r="B406" s="107">
        <v>1.5549148941368784</v>
      </c>
      <c r="C406" s="108">
        <v>331.59063327418517</v>
      </c>
      <c r="D406" s="109">
        <v>3.3983062173295684</v>
      </c>
      <c r="E406" s="156" t="s">
        <v>41</v>
      </c>
    </row>
    <row r="407" spans="1:5" ht="16" x14ac:dyDescent="0.2">
      <c r="A407" s="122">
        <v>71.653879860526587</v>
      </c>
      <c r="B407" s="117">
        <v>1.5549148941368784</v>
      </c>
      <c r="C407" s="118">
        <v>331.59063327418517</v>
      </c>
      <c r="D407" s="120">
        <v>3.3983062173295684</v>
      </c>
      <c r="E407" s="149" t="s">
        <v>41</v>
      </c>
    </row>
    <row r="408" spans="1:5" ht="16" x14ac:dyDescent="0.2">
      <c r="A408" s="123">
        <v>71.657233102892363</v>
      </c>
      <c r="B408" s="111">
        <v>1.7010537783443596</v>
      </c>
      <c r="C408" s="112">
        <v>679.7120671867383</v>
      </c>
      <c r="D408" s="113">
        <v>3.1681703591751504</v>
      </c>
      <c r="E408" s="153" t="s">
        <v>41</v>
      </c>
    </row>
    <row r="409" spans="1:5" ht="16" x14ac:dyDescent="0.2">
      <c r="A409" s="123">
        <v>71.658981889439801</v>
      </c>
      <c r="B409" s="111">
        <v>1.5436000479642686</v>
      </c>
      <c r="C409" s="112">
        <v>785.44887092124532</v>
      </c>
      <c r="D409" s="113">
        <v>3.8820629994527822</v>
      </c>
      <c r="E409" s="153" t="s">
        <v>41</v>
      </c>
    </row>
    <row r="410" spans="1:5" ht="16" x14ac:dyDescent="0.2">
      <c r="A410" s="123">
        <v>71.663067855034512</v>
      </c>
      <c r="B410" s="111">
        <v>1.4980976930070611</v>
      </c>
      <c r="C410" s="112">
        <v>933.36359770634795</v>
      </c>
      <c r="D410" s="113">
        <v>2.8478415366789731</v>
      </c>
      <c r="E410" s="153" t="s">
        <v>41</v>
      </c>
    </row>
    <row r="411" spans="1:5" ht="16" x14ac:dyDescent="0.2">
      <c r="A411" s="123">
        <v>71.682165120013536</v>
      </c>
      <c r="B411" s="111">
        <v>1.7054008571663815</v>
      </c>
      <c r="C411" s="112">
        <v>551.54045173747863</v>
      </c>
      <c r="D411" s="113">
        <v>6.0467447201003326</v>
      </c>
      <c r="E411" s="153" t="s">
        <v>41</v>
      </c>
    </row>
    <row r="412" spans="1:5" x14ac:dyDescent="0.2">
      <c r="A412" s="83">
        <v>71.689974605431772</v>
      </c>
      <c r="B412" s="58">
        <v>1.3525424578911682</v>
      </c>
      <c r="C412" s="59">
        <v>309.98042597894812</v>
      </c>
      <c r="D412" s="61">
        <v>4.9622376412787981</v>
      </c>
      <c r="E412" s="86" t="s">
        <v>41</v>
      </c>
    </row>
    <row r="413" spans="1:5" ht="16" x14ac:dyDescent="0.2">
      <c r="A413" s="123">
        <v>71.689974605431772</v>
      </c>
      <c r="B413" s="111">
        <v>1.3525424578911682</v>
      </c>
      <c r="C413" s="112">
        <v>309.98042597894812</v>
      </c>
      <c r="D413" s="113">
        <v>4.9622376412787981</v>
      </c>
      <c r="E413" s="153" t="s">
        <v>41</v>
      </c>
    </row>
    <row r="414" spans="1:5" ht="16" x14ac:dyDescent="0.2">
      <c r="A414" s="123">
        <v>71.694083806957394</v>
      </c>
      <c r="B414" s="111">
        <v>1.7204847135961714</v>
      </c>
      <c r="C414" s="112">
        <v>1336.0436311591402</v>
      </c>
      <c r="D414" s="113">
        <v>2.0382967129114795</v>
      </c>
      <c r="E414" s="153" t="s">
        <v>41</v>
      </c>
    </row>
    <row r="415" spans="1:5" ht="16" x14ac:dyDescent="0.2">
      <c r="A415" s="123">
        <v>71.695590830677077</v>
      </c>
      <c r="B415" s="111">
        <v>1.6137230497291455</v>
      </c>
      <c r="C415" s="112">
        <v>193.69567604966798</v>
      </c>
      <c r="D415" s="113">
        <v>4.354831614570422</v>
      </c>
      <c r="E415" s="153" t="s">
        <v>41</v>
      </c>
    </row>
    <row r="416" spans="1:5" x14ac:dyDescent="0.2">
      <c r="A416" s="15">
        <v>71.701691809129557</v>
      </c>
      <c r="B416" s="14">
        <v>1.6974417733648437</v>
      </c>
      <c r="C416" s="17">
        <v>135.19081691374262</v>
      </c>
      <c r="D416" s="22">
        <v>4.6420575391658625</v>
      </c>
      <c r="E416" s="21" t="s">
        <v>41</v>
      </c>
    </row>
    <row r="417" spans="1:5" ht="16" x14ac:dyDescent="0.2">
      <c r="A417" s="123">
        <v>71.722881433291164</v>
      </c>
      <c r="B417" s="111">
        <v>1.8051173015402426</v>
      </c>
      <c r="C417" s="112">
        <v>297.93483219190955</v>
      </c>
      <c r="D417" s="113">
        <v>6.1020009855911503</v>
      </c>
      <c r="E417" s="153" t="s">
        <v>41</v>
      </c>
    </row>
    <row r="418" spans="1:5" ht="16" x14ac:dyDescent="0.2">
      <c r="A418" s="123">
        <v>71.732193427281004</v>
      </c>
      <c r="B418" s="111">
        <v>1.7272265511847706</v>
      </c>
      <c r="C418" s="112">
        <v>241.45695671633479</v>
      </c>
      <c r="D418" s="113">
        <v>3.4149696634610045</v>
      </c>
      <c r="E418" s="153" t="s">
        <v>41</v>
      </c>
    </row>
    <row r="419" spans="1:5" x14ac:dyDescent="0.2">
      <c r="A419" s="13">
        <v>71.732613076681929</v>
      </c>
      <c r="B419" s="18">
        <v>1.2525574253434115</v>
      </c>
      <c r="C419" s="17">
        <v>249.56816818607672</v>
      </c>
      <c r="D419" s="22">
        <v>3.4256595437182749</v>
      </c>
      <c r="E419" s="21" t="s">
        <v>41</v>
      </c>
    </row>
    <row r="420" spans="1:5" ht="16" x14ac:dyDescent="0.2">
      <c r="A420" s="123">
        <v>71.733258468752254</v>
      </c>
      <c r="B420" s="111">
        <v>1.4425653620833216</v>
      </c>
      <c r="C420" s="112">
        <v>918.07327587630391</v>
      </c>
      <c r="D420" s="113">
        <v>5.6471620617861706</v>
      </c>
      <c r="E420" s="153" t="s">
        <v>41</v>
      </c>
    </row>
    <row r="421" spans="1:5" x14ac:dyDescent="0.2">
      <c r="A421" s="124">
        <v>71.736105070209106</v>
      </c>
      <c r="B421" s="72">
        <v>1.2112031166619488</v>
      </c>
      <c r="C421" s="59">
        <v>467.0006229676485</v>
      </c>
      <c r="D421" s="70">
        <v>6.3970481375525976</v>
      </c>
      <c r="E421" s="157" t="s">
        <v>41</v>
      </c>
    </row>
    <row r="422" spans="1:5" x14ac:dyDescent="0.2">
      <c r="A422" s="124">
        <v>71.751188352964334</v>
      </c>
      <c r="B422" s="72">
        <v>1.3619324698619408</v>
      </c>
      <c r="C422" s="59">
        <v>466.93769366884015</v>
      </c>
      <c r="D422" s="70">
        <v>8.0517279276007248</v>
      </c>
      <c r="E422" s="157" t="s">
        <v>41</v>
      </c>
    </row>
    <row r="423" spans="1:5" x14ac:dyDescent="0.2">
      <c r="A423" s="124">
        <v>71.752899658914799</v>
      </c>
      <c r="B423" s="72">
        <v>1.2973805866817045</v>
      </c>
      <c r="C423" s="59">
        <v>482.98964468265081</v>
      </c>
      <c r="D423" s="70">
        <v>10.121568222546367</v>
      </c>
      <c r="E423" s="157" t="s">
        <v>41</v>
      </c>
    </row>
    <row r="424" spans="1:5" ht="16" x14ac:dyDescent="0.2">
      <c r="A424" s="123">
        <v>71.754574479263056</v>
      </c>
      <c r="B424" s="111">
        <v>2.0267198061535296</v>
      </c>
      <c r="C424" s="112">
        <v>369.92151065263909</v>
      </c>
      <c r="D424" s="113">
        <v>3.2778951325862398</v>
      </c>
      <c r="E424" s="153" t="s">
        <v>41</v>
      </c>
    </row>
    <row r="425" spans="1:5" x14ac:dyDescent="0.2">
      <c r="A425" s="125">
        <v>71.767147591646179</v>
      </c>
      <c r="B425" s="67">
        <v>1.6665848509334324</v>
      </c>
      <c r="C425" s="75">
        <v>186.26484744326422</v>
      </c>
      <c r="D425" s="60">
        <v>3.520165160000241</v>
      </c>
      <c r="E425" s="152" t="s">
        <v>41</v>
      </c>
    </row>
    <row r="426" spans="1:5" ht="16" x14ac:dyDescent="0.2">
      <c r="A426" s="127">
        <v>71.767147591646179</v>
      </c>
      <c r="B426" s="116">
        <v>1.6665848509334324</v>
      </c>
      <c r="C426" s="112">
        <v>186.26484744326422</v>
      </c>
      <c r="D426" s="119">
        <v>3.520165160000241</v>
      </c>
      <c r="E426" s="155" t="s">
        <v>41</v>
      </c>
    </row>
    <row r="427" spans="1:5" ht="16" x14ac:dyDescent="0.2">
      <c r="A427" s="123">
        <v>71.784713442722236</v>
      </c>
      <c r="B427" s="111">
        <v>2.0175380841353316</v>
      </c>
      <c r="C427" s="112">
        <v>378.26198434509138</v>
      </c>
      <c r="D427" s="113">
        <v>4.227731566980041</v>
      </c>
      <c r="E427" s="153" t="s">
        <v>41</v>
      </c>
    </row>
    <row r="428" spans="1:5" x14ac:dyDescent="0.2">
      <c r="A428" s="124">
        <v>71.798230984790308</v>
      </c>
      <c r="B428" s="72">
        <v>1.408985260958076</v>
      </c>
      <c r="C428" s="59">
        <v>357.53654416544413</v>
      </c>
      <c r="D428" s="70">
        <v>5.5328882527257823</v>
      </c>
      <c r="E428" s="157" t="s">
        <v>41</v>
      </c>
    </row>
    <row r="429" spans="1:5" ht="16" x14ac:dyDescent="0.2">
      <c r="A429" s="123">
        <v>71.801276743299482</v>
      </c>
      <c r="B429" s="111">
        <v>1.8486160643955571</v>
      </c>
      <c r="C429" s="112">
        <v>227.55610308868927</v>
      </c>
      <c r="D429" s="113">
        <v>4.6120069316125551</v>
      </c>
      <c r="E429" s="153" t="s">
        <v>41</v>
      </c>
    </row>
    <row r="430" spans="1:5" ht="16" x14ac:dyDescent="0.2">
      <c r="A430" s="123">
        <v>71.803973761108878</v>
      </c>
      <c r="B430" s="111">
        <v>1.5315762710117156</v>
      </c>
      <c r="C430" s="112">
        <v>479.41662032867038</v>
      </c>
      <c r="D430" s="113">
        <v>3.9856627006779739</v>
      </c>
      <c r="E430" s="153" t="s">
        <v>41</v>
      </c>
    </row>
    <row r="431" spans="1:5" x14ac:dyDescent="0.2">
      <c r="A431" s="124">
        <v>71.804231109997403</v>
      </c>
      <c r="B431" s="72">
        <v>1.4933218404905304</v>
      </c>
      <c r="C431" s="59">
        <v>356.41826388162417</v>
      </c>
      <c r="D431" s="70">
        <v>7.1209722292114446</v>
      </c>
      <c r="E431" s="157" t="s">
        <v>41</v>
      </c>
    </row>
    <row r="432" spans="1:5" ht="16" x14ac:dyDescent="0.2">
      <c r="A432" s="123">
        <v>71.806251171294974</v>
      </c>
      <c r="B432" s="111">
        <v>2.2882231842882206</v>
      </c>
      <c r="C432" s="112">
        <v>381.43068491860464</v>
      </c>
      <c r="D432" s="113">
        <v>2.5715975777902771</v>
      </c>
      <c r="E432" s="153" t="s">
        <v>41</v>
      </c>
    </row>
    <row r="433" spans="1:5" ht="16" x14ac:dyDescent="0.2">
      <c r="A433" s="123">
        <v>71.806422979680676</v>
      </c>
      <c r="B433" s="111">
        <v>1.166444009251606</v>
      </c>
      <c r="C433" s="112">
        <v>1132.6592050917166</v>
      </c>
      <c r="D433" s="113">
        <v>5.8334567428249349</v>
      </c>
      <c r="E433" s="153" t="s">
        <v>41</v>
      </c>
    </row>
    <row r="434" spans="1:5" ht="16" x14ac:dyDescent="0.2">
      <c r="A434" s="123">
        <v>71.809032338161416</v>
      </c>
      <c r="B434" s="111">
        <v>1.7383116448585199</v>
      </c>
      <c r="C434" s="112">
        <v>131.7674831518213</v>
      </c>
      <c r="D434" s="113">
        <v>4.3281623751670706</v>
      </c>
      <c r="E434" s="153" t="s">
        <v>41</v>
      </c>
    </row>
    <row r="435" spans="1:5" x14ac:dyDescent="0.2">
      <c r="A435" s="83">
        <v>71.812976018254275</v>
      </c>
      <c r="B435" s="58">
        <v>1.167021519514762</v>
      </c>
      <c r="C435" s="59">
        <v>1024.3256140019357</v>
      </c>
      <c r="D435" s="60">
        <v>4.7646283023776652</v>
      </c>
      <c r="E435" s="86" t="s">
        <v>41</v>
      </c>
    </row>
    <row r="436" spans="1:5" ht="16" x14ac:dyDescent="0.2">
      <c r="A436" s="123">
        <v>71.815500631233377</v>
      </c>
      <c r="B436" s="111">
        <v>1.8193660130227087</v>
      </c>
      <c r="C436" s="112">
        <v>431.08554204082236</v>
      </c>
      <c r="D436" s="113">
        <v>5.5335047837266309</v>
      </c>
      <c r="E436" s="153" t="s">
        <v>41</v>
      </c>
    </row>
    <row r="437" spans="1:5" x14ac:dyDescent="0.2">
      <c r="A437" s="125">
        <v>71.815529400259365</v>
      </c>
      <c r="B437" s="67">
        <v>1.6878047450993492</v>
      </c>
      <c r="C437" s="75">
        <v>182.89616255293586</v>
      </c>
      <c r="D437" s="60">
        <v>3.1514899774060292</v>
      </c>
      <c r="E437" s="152" t="s">
        <v>41</v>
      </c>
    </row>
    <row r="438" spans="1:5" ht="16" x14ac:dyDescent="0.2">
      <c r="A438" s="127">
        <v>71.815529400259365</v>
      </c>
      <c r="B438" s="116">
        <v>1.6878047450993492</v>
      </c>
      <c r="C438" s="112">
        <v>182.89616255293586</v>
      </c>
      <c r="D438" s="119">
        <v>3.1514899774060292</v>
      </c>
      <c r="E438" s="155" t="s">
        <v>41</v>
      </c>
    </row>
    <row r="439" spans="1:5" x14ac:dyDescent="0.2">
      <c r="A439" s="125">
        <v>71.821984778185168</v>
      </c>
      <c r="B439" s="67">
        <v>2.1503754358506129</v>
      </c>
      <c r="C439" s="75">
        <v>94.383305923369832</v>
      </c>
      <c r="D439" s="60">
        <v>3.4624127280762074</v>
      </c>
      <c r="E439" s="152" t="s">
        <v>41</v>
      </c>
    </row>
    <row r="440" spans="1:5" ht="16" x14ac:dyDescent="0.2">
      <c r="A440" s="127">
        <v>71.821984778185168</v>
      </c>
      <c r="B440" s="116">
        <v>2.1503754358506129</v>
      </c>
      <c r="C440" s="112">
        <v>94.383305923369832</v>
      </c>
      <c r="D440" s="119">
        <v>3.4624127280762074</v>
      </c>
      <c r="E440" s="155" t="s">
        <v>41</v>
      </c>
    </row>
    <row r="441" spans="1:5" ht="16" x14ac:dyDescent="0.2">
      <c r="A441" s="123">
        <v>71.838353512791926</v>
      </c>
      <c r="B441" s="111">
        <v>1.9377580105718337</v>
      </c>
      <c r="C441" s="112">
        <v>615.43982098722188</v>
      </c>
      <c r="D441" s="113">
        <v>4.787835664098381</v>
      </c>
      <c r="E441" s="153" t="s">
        <v>41</v>
      </c>
    </row>
    <row r="442" spans="1:5" x14ac:dyDescent="0.2">
      <c r="A442" s="126">
        <v>71.839227301936674</v>
      </c>
      <c r="B442" s="107">
        <v>1.3279336593430031</v>
      </c>
      <c r="C442" s="108">
        <v>203.00861886317276</v>
      </c>
      <c r="D442" s="109">
        <v>9.1371223664544132</v>
      </c>
      <c r="E442" s="156" t="s">
        <v>41</v>
      </c>
    </row>
    <row r="443" spans="1:5" ht="16" x14ac:dyDescent="0.2">
      <c r="A443" s="122">
        <v>71.839227301936674</v>
      </c>
      <c r="B443" s="117">
        <v>1.3279336593430031</v>
      </c>
      <c r="C443" s="118">
        <v>203.00861886317276</v>
      </c>
      <c r="D443" s="120">
        <v>9.1371223664544132</v>
      </c>
      <c r="E443" s="149" t="s">
        <v>41</v>
      </c>
    </row>
    <row r="444" spans="1:5" x14ac:dyDescent="0.2">
      <c r="A444" s="125">
        <v>71.846702945798498</v>
      </c>
      <c r="B444" s="67">
        <v>1.4628890262361338</v>
      </c>
      <c r="C444" s="59">
        <v>73.785769052282788</v>
      </c>
      <c r="D444" s="60">
        <v>2.7424217817017449</v>
      </c>
      <c r="E444" s="152" t="s">
        <v>41</v>
      </c>
    </row>
    <row r="445" spans="1:5" x14ac:dyDescent="0.2">
      <c r="A445" s="125">
        <v>71.859255411577763</v>
      </c>
      <c r="B445" s="67">
        <v>1.3779789607804318</v>
      </c>
      <c r="C445" s="75">
        <v>513.72344662958892</v>
      </c>
      <c r="D445" s="60">
        <v>5.7382674758608774</v>
      </c>
      <c r="E445" s="152" t="s">
        <v>41</v>
      </c>
    </row>
    <row r="446" spans="1:5" ht="16" x14ac:dyDescent="0.2">
      <c r="A446" s="127">
        <v>71.859255411577763</v>
      </c>
      <c r="B446" s="116">
        <v>1.3779789607804318</v>
      </c>
      <c r="C446" s="112">
        <v>513.72344662958892</v>
      </c>
      <c r="D446" s="119">
        <v>5.7382674758608774</v>
      </c>
      <c r="E446" s="155" t="s">
        <v>41</v>
      </c>
    </row>
    <row r="447" spans="1:5" x14ac:dyDescent="0.2">
      <c r="A447" s="124">
        <v>71.86410210579308</v>
      </c>
      <c r="B447" s="72">
        <v>1.4682540530740482</v>
      </c>
      <c r="C447" s="59">
        <v>355.95485841725502</v>
      </c>
      <c r="D447" s="70">
        <v>4.9507991690190316</v>
      </c>
      <c r="E447" s="157" t="s">
        <v>41</v>
      </c>
    </row>
    <row r="448" spans="1:5" x14ac:dyDescent="0.2">
      <c r="A448" s="125">
        <v>71.876604333459127</v>
      </c>
      <c r="B448" s="67">
        <v>1.3320875101355441</v>
      </c>
      <c r="C448" s="75">
        <v>275.86171540284136</v>
      </c>
      <c r="D448" s="60">
        <v>4.4905800107153482</v>
      </c>
      <c r="E448" s="152" t="s">
        <v>41</v>
      </c>
    </row>
    <row r="449" spans="1:5" ht="16" x14ac:dyDescent="0.2">
      <c r="A449" s="127">
        <v>71.876604333459127</v>
      </c>
      <c r="B449" s="116">
        <v>1.3320875101355441</v>
      </c>
      <c r="C449" s="112">
        <v>275.86171540284136</v>
      </c>
      <c r="D449" s="119">
        <v>4.4905800107153482</v>
      </c>
      <c r="E449" s="155" t="s">
        <v>41</v>
      </c>
    </row>
    <row r="450" spans="1:5" ht="16" x14ac:dyDescent="0.2">
      <c r="A450" s="123">
        <v>71.877403900543129</v>
      </c>
      <c r="B450" s="111">
        <v>1.5142004732589669</v>
      </c>
      <c r="C450" s="112">
        <v>986.01774545065405</v>
      </c>
      <c r="D450" s="113">
        <v>4.0723644734242272</v>
      </c>
      <c r="E450" s="153" t="s">
        <v>41</v>
      </c>
    </row>
    <row r="451" spans="1:5" ht="16" x14ac:dyDescent="0.2">
      <c r="A451" s="123">
        <v>71.882154901897593</v>
      </c>
      <c r="B451" s="111">
        <v>1.8011275260512747</v>
      </c>
      <c r="C451" s="112">
        <v>422.82215851583243</v>
      </c>
      <c r="D451" s="113">
        <v>3.8352146568839092</v>
      </c>
      <c r="E451" s="153" t="s">
        <v>41</v>
      </c>
    </row>
    <row r="452" spans="1:5" x14ac:dyDescent="0.2">
      <c r="A452" s="126">
        <v>71.896801251860936</v>
      </c>
      <c r="B452" s="107">
        <v>1.396684105181869</v>
      </c>
      <c r="C452" s="108">
        <v>450.40954733088222</v>
      </c>
      <c r="D452" s="109">
        <v>5.0911082893608395</v>
      </c>
      <c r="E452" s="156" t="s">
        <v>41</v>
      </c>
    </row>
    <row r="453" spans="1:5" ht="16" x14ac:dyDescent="0.2">
      <c r="A453" s="122">
        <v>71.896801251860936</v>
      </c>
      <c r="B453" s="117">
        <v>1.396684105181869</v>
      </c>
      <c r="C453" s="118">
        <v>450.40954733088222</v>
      </c>
      <c r="D453" s="120">
        <v>5.0911082893608395</v>
      </c>
      <c r="E453" s="149" t="s">
        <v>41</v>
      </c>
    </row>
    <row r="454" spans="1:5" x14ac:dyDescent="0.2">
      <c r="A454" s="15">
        <v>71.916754804073264</v>
      </c>
      <c r="B454" s="14">
        <v>1.0778454723098463</v>
      </c>
      <c r="C454" s="17">
        <v>420.50525231689431</v>
      </c>
      <c r="D454" s="22">
        <v>3.3256927277382773</v>
      </c>
      <c r="E454" s="21" t="s">
        <v>41</v>
      </c>
    </row>
    <row r="455" spans="1:5" x14ac:dyDescent="0.2">
      <c r="A455" s="131">
        <v>71.936556994001506</v>
      </c>
      <c r="B455" s="104">
        <v>1.581768794535698</v>
      </c>
      <c r="C455" s="105">
        <v>209.79636271246042</v>
      </c>
      <c r="D455" s="106">
        <v>4.4308110034887953</v>
      </c>
      <c r="E455" s="160" t="s">
        <v>41</v>
      </c>
    </row>
    <row r="456" spans="1:5" x14ac:dyDescent="0.2">
      <c r="A456" s="83">
        <v>71.938565464310884</v>
      </c>
      <c r="B456" s="58">
        <v>1.7993905598168567</v>
      </c>
      <c r="C456" s="59">
        <v>180.71753885429902</v>
      </c>
      <c r="D456" s="61">
        <v>2.5660540818499022</v>
      </c>
      <c r="E456" s="86" t="s">
        <v>41</v>
      </c>
    </row>
    <row r="457" spans="1:5" ht="16" x14ac:dyDescent="0.2">
      <c r="A457" s="123">
        <v>71.938565464310884</v>
      </c>
      <c r="B457" s="111">
        <v>1.7993905598168567</v>
      </c>
      <c r="C457" s="112">
        <v>180.71753885429902</v>
      </c>
      <c r="D457" s="113">
        <v>2.5660540818499022</v>
      </c>
      <c r="E457" s="153" t="s">
        <v>41</v>
      </c>
    </row>
    <row r="458" spans="1:5" x14ac:dyDescent="0.2">
      <c r="A458" s="125">
        <v>71.940487848298076</v>
      </c>
      <c r="B458" s="67">
        <v>1.4461154689917279</v>
      </c>
      <c r="C458" s="75">
        <v>541.43977870077447</v>
      </c>
      <c r="D458" s="60">
        <v>3.0358154152871148</v>
      </c>
      <c r="E458" s="152" t="s">
        <v>41</v>
      </c>
    </row>
    <row r="459" spans="1:5" ht="16" x14ac:dyDescent="0.2">
      <c r="A459" s="127">
        <v>71.940487848298076</v>
      </c>
      <c r="B459" s="116">
        <v>1.4461154689917279</v>
      </c>
      <c r="C459" s="112">
        <v>541.43977870077447</v>
      </c>
      <c r="D459" s="119">
        <v>3.0358154152871148</v>
      </c>
      <c r="E459" s="155" t="s">
        <v>41</v>
      </c>
    </row>
    <row r="460" spans="1:5" ht="16" x14ac:dyDescent="0.2">
      <c r="A460" s="123">
        <v>71.942944418038195</v>
      </c>
      <c r="B460" s="111">
        <v>1.3981692758389457</v>
      </c>
      <c r="C460" s="112">
        <v>434.52764808884768</v>
      </c>
      <c r="D460" s="113">
        <v>2.1294916997677933</v>
      </c>
      <c r="E460" s="153" t="s">
        <v>41</v>
      </c>
    </row>
    <row r="461" spans="1:5" x14ac:dyDescent="0.2">
      <c r="A461" s="83">
        <v>71.95490393656334</v>
      </c>
      <c r="B461" s="58">
        <v>1.4111363954548679</v>
      </c>
      <c r="C461" s="59">
        <v>230.89323499690065</v>
      </c>
      <c r="D461" s="61">
        <v>5.8142872745070999</v>
      </c>
      <c r="E461" s="86" t="s">
        <v>41</v>
      </c>
    </row>
    <row r="462" spans="1:5" ht="16" x14ac:dyDescent="0.2">
      <c r="A462" s="123">
        <v>71.95490393656334</v>
      </c>
      <c r="B462" s="111">
        <v>1.4111363954548679</v>
      </c>
      <c r="C462" s="112">
        <v>230.89323499690065</v>
      </c>
      <c r="D462" s="113">
        <v>5.8142872745070999</v>
      </c>
      <c r="E462" s="153" t="s">
        <v>41</v>
      </c>
    </row>
    <row r="463" spans="1:5" ht="16" x14ac:dyDescent="0.2">
      <c r="A463" s="123">
        <v>71.957936738629698</v>
      </c>
      <c r="B463" s="111">
        <v>2.3714829582582055</v>
      </c>
      <c r="C463" s="112">
        <v>176.95060892971944</v>
      </c>
      <c r="D463" s="113">
        <v>3.3916543361467189</v>
      </c>
      <c r="E463" s="153" t="s">
        <v>41</v>
      </c>
    </row>
    <row r="464" spans="1:5" ht="16" x14ac:dyDescent="0.2">
      <c r="A464" s="123">
        <v>71.971253366835327</v>
      </c>
      <c r="B464" s="111">
        <v>2.0782581211831754</v>
      </c>
      <c r="C464" s="112">
        <v>434.49932446203064</v>
      </c>
      <c r="D464" s="113">
        <v>4.7273479950844983</v>
      </c>
      <c r="E464" s="153" t="s">
        <v>41</v>
      </c>
    </row>
    <row r="465" spans="1:5" x14ac:dyDescent="0.2">
      <c r="A465" s="125">
        <v>71.990419144619466</v>
      </c>
      <c r="B465" s="67">
        <v>1.7148964533279312</v>
      </c>
      <c r="C465" s="59">
        <v>56.177719624647807</v>
      </c>
      <c r="D465" s="60">
        <v>2.7325661163863222</v>
      </c>
      <c r="E465" s="152" t="s">
        <v>41</v>
      </c>
    </row>
    <row r="466" spans="1:5" x14ac:dyDescent="0.2">
      <c r="A466" s="124">
        <v>71.999228850190107</v>
      </c>
      <c r="B466" s="72">
        <v>1.4578326047423502</v>
      </c>
      <c r="C466" s="59">
        <v>274.52422075685382</v>
      </c>
      <c r="D466" s="70">
        <v>4.1172964011747064</v>
      </c>
      <c r="E466" s="157" t="s">
        <v>41</v>
      </c>
    </row>
    <row r="467" spans="1:5" x14ac:dyDescent="0.2">
      <c r="A467" s="126">
        <v>72.014795418688792</v>
      </c>
      <c r="B467" s="107">
        <v>1.7967722820013847</v>
      </c>
      <c r="C467" s="108">
        <v>158.48535491246116</v>
      </c>
      <c r="D467" s="109">
        <v>2.7701626951335618</v>
      </c>
      <c r="E467" s="156" t="s">
        <v>41</v>
      </c>
    </row>
    <row r="468" spans="1:5" ht="16" x14ac:dyDescent="0.2">
      <c r="A468" s="122">
        <v>72.014795418688792</v>
      </c>
      <c r="B468" s="117">
        <v>1.7967722820013847</v>
      </c>
      <c r="C468" s="118">
        <v>158.48535491246116</v>
      </c>
      <c r="D468" s="120">
        <v>2.7701626951335618</v>
      </c>
      <c r="E468" s="149" t="s">
        <v>41</v>
      </c>
    </row>
    <row r="469" spans="1:5" ht="16" x14ac:dyDescent="0.2">
      <c r="A469" s="123">
        <v>72.016908074375081</v>
      </c>
      <c r="B469" s="111">
        <v>1.5395686760683347</v>
      </c>
      <c r="C469" s="112">
        <v>1754.2152748327057</v>
      </c>
      <c r="D469" s="113">
        <v>2.0191915874379434</v>
      </c>
      <c r="E469" s="153" t="s">
        <v>41</v>
      </c>
    </row>
    <row r="470" spans="1:5" ht="16" x14ac:dyDescent="0.2">
      <c r="A470" s="123">
        <v>72.019948739299238</v>
      </c>
      <c r="B470" s="111">
        <v>1.935937423888312</v>
      </c>
      <c r="C470" s="112">
        <v>713.88247535189271</v>
      </c>
      <c r="D470" s="113">
        <v>4.9336299452757206</v>
      </c>
      <c r="E470" s="153" t="s">
        <v>41</v>
      </c>
    </row>
    <row r="471" spans="1:5" x14ac:dyDescent="0.2">
      <c r="A471" s="83">
        <v>72.025414018283868</v>
      </c>
      <c r="B471" s="58">
        <v>1.6477945271276511</v>
      </c>
      <c r="C471" s="59">
        <v>532.04970968582177</v>
      </c>
      <c r="D471" s="61">
        <v>8.0450180106364311</v>
      </c>
      <c r="E471" s="86" t="s">
        <v>41</v>
      </c>
    </row>
    <row r="472" spans="1:5" x14ac:dyDescent="0.2">
      <c r="A472" s="83">
        <v>72.030680681054577</v>
      </c>
      <c r="B472" s="58">
        <v>1.2107608542734809</v>
      </c>
      <c r="C472" s="59">
        <v>867.16127438230956</v>
      </c>
      <c r="D472" s="60">
        <v>3.7123830838859311</v>
      </c>
      <c r="E472" s="86" t="s">
        <v>41</v>
      </c>
    </row>
    <row r="473" spans="1:5" ht="16" x14ac:dyDescent="0.2">
      <c r="A473" s="123">
        <v>72.039737541911592</v>
      </c>
      <c r="B473" s="111">
        <v>2.2852879016063312</v>
      </c>
      <c r="C473" s="112">
        <v>442.45998365434536</v>
      </c>
      <c r="D473" s="113">
        <v>3.1090606295443273</v>
      </c>
      <c r="E473" s="153" t="s">
        <v>41</v>
      </c>
    </row>
    <row r="474" spans="1:5" ht="16" x14ac:dyDescent="0.2">
      <c r="A474" s="123">
        <v>72.044501732055693</v>
      </c>
      <c r="B474" s="111">
        <v>2.3764557747847803</v>
      </c>
      <c r="C474" s="112">
        <v>135.35049411506733</v>
      </c>
      <c r="D474" s="113">
        <v>5.4362099539198034</v>
      </c>
      <c r="E474" s="153" t="s">
        <v>41</v>
      </c>
    </row>
    <row r="475" spans="1:5" x14ac:dyDescent="0.2">
      <c r="A475" s="126">
        <v>72.044948032964754</v>
      </c>
      <c r="B475" s="107">
        <v>1.5386432960342304</v>
      </c>
      <c r="C475" s="108">
        <v>105.89636359028005</v>
      </c>
      <c r="D475" s="109">
        <v>4.6348661807695084</v>
      </c>
      <c r="E475" s="156" t="s">
        <v>41</v>
      </c>
    </row>
    <row r="476" spans="1:5" ht="16" x14ac:dyDescent="0.2">
      <c r="A476" s="122">
        <v>72.044948032964754</v>
      </c>
      <c r="B476" s="117">
        <v>1.5386432960342304</v>
      </c>
      <c r="C476" s="118">
        <v>105.89636359028005</v>
      </c>
      <c r="D476" s="120">
        <v>4.6348661807695084</v>
      </c>
      <c r="E476" s="149" t="s">
        <v>41</v>
      </c>
    </row>
    <row r="477" spans="1:5" x14ac:dyDescent="0.2">
      <c r="A477" s="124">
        <v>72.046222394855903</v>
      </c>
      <c r="B477" s="72">
        <v>1.7227515447498547</v>
      </c>
      <c r="C477" s="59">
        <v>441.05096366323795</v>
      </c>
      <c r="D477" s="70">
        <v>5.9304405081730067</v>
      </c>
      <c r="E477" s="157" t="s">
        <v>41</v>
      </c>
    </row>
    <row r="478" spans="1:5" ht="16" x14ac:dyDescent="0.2">
      <c r="A478" s="123">
        <v>72.048952217225846</v>
      </c>
      <c r="B478" s="111">
        <v>2.0721886199309836</v>
      </c>
      <c r="C478" s="112">
        <v>87.997625797542739</v>
      </c>
      <c r="D478" s="113">
        <v>4.3687948545962181</v>
      </c>
      <c r="E478" s="153" t="s">
        <v>41</v>
      </c>
    </row>
    <row r="479" spans="1:5" x14ac:dyDescent="0.2">
      <c r="A479" s="124">
        <v>72.062580917205921</v>
      </c>
      <c r="B479" s="72">
        <v>1.1441879487744586</v>
      </c>
      <c r="C479" s="59">
        <v>313.26531691054493</v>
      </c>
      <c r="D479" s="70">
        <v>6.6247475922833639</v>
      </c>
      <c r="E479" s="157" t="s">
        <v>41</v>
      </c>
    </row>
    <row r="480" spans="1:5" x14ac:dyDescent="0.2">
      <c r="A480" s="126">
        <v>72.067203818208768</v>
      </c>
      <c r="B480" s="107">
        <v>1.441586852052346</v>
      </c>
      <c r="C480" s="108">
        <v>373.51377761914068</v>
      </c>
      <c r="D480" s="109">
        <v>4.4215469238958827</v>
      </c>
      <c r="E480" s="156" t="s">
        <v>41</v>
      </c>
    </row>
    <row r="481" spans="1:5" ht="16" x14ac:dyDescent="0.2">
      <c r="A481" s="122">
        <v>72.067203818208768</v>
      </c>
      <c r="B481" s="117">
        <v>1.441586852052346</v>
      </c>
      <c r="C481" s="118">
        <v>373.51377761914068</v>
      </c>
      <c r="D481" s="120">
        <v>4.4215469238958827</v>
      </c>
      <c r="E481" s="149" t="s">
        <v>41</v>
      </c>
    </row>
    <row r="482" spans="1:5" ht="16" x14ac:dyDescent="0.2">
      <c r="A482" s="123">
        <v>72.072513000255654</v>
      </c>
      <c r="B482" s="111">
        <v>1.5175106896730668</v>
      </c>
      <c r="C482" s="112">
        <v>857.36316821746345</v>
      </c>
      <c r="D482" s="113">
        <v>3.469152737075738</v>
      </c>
      <c r="E482" s="153" t="s">
        <v>41</v>
      </c>
    </row>
    <row r="483" spans="1:5" x14ac:dyDescent="0.2">
      <c r="A483" s="83">
        <v>72.073066693369938</v>
      </c>
      <c r="B483" s="58">
        <v>1.4342051609125761</v>
      </c>
      <c r="C483" s="59">
        <v>596.76780075610384</v>
      </c>
      <c r="D483" s="61">
        <v>7.1794222773652434</v>
      </c>
      <c r="E483" s="86" t="s">
        <v>41</v>
      </c>
    </row>
    <row r="484" spans="1:5" x14ac:dyDescent="0.2">
      <c r="A484" s="83">
        <v>72.078099631399553</v>
      </c>
      <c r="B484" s="58">
        <v>1.3674421976190771</v>
      </c>
      <c r="C484" s="59">
        <v>464.77240319817247</v>
      </c>
      <c r="D484" s="61">
        <v>2.8074525020175054</v>
      </c>
      <c r="E484" s="86" t="s">
        <v>41</v>
      </c>
    </row>
    <row r="485" spans="1:5" ht="16" x14ac:dyDescent="0.2">
      <c r="A485" s="123">
        <v>72.078099631399553</v>
      </c>
      <c r="B485" s="111">
        <v>1.3674421976190771</v>
      </c>
      <c r="C485" s="112">
        <v>464.77240319817247</v>
      </c>
      <c r="D485" s="113">
        <v>2.8074525020175054</v>
      </c>
      <c r="E485" s="153" t="s">
        <v>41</v>
      </c>
    </row>
    <row r="486" spans="1:5" ht="16" x14ac:dyDescent="0.2">
      <c r="A486" s="123">
        <v>72.096589336040125</v>
      </c>
      <c r="B486" s="111">
        <v>2.1986621122349135</v>
      </c>
      <c r="C486" s="112">
        <v>468.841101474423</v>
      </c>
      <c r="D486" s="113">
        <v>3.2074712735819486</v>
      </c>
      <c r="E486" s="153" t="s">
        <v>41</v>
      </c>
    </row>
    <row r="487" spans="1:5" ht="16" x14ac:dyDescent="0.2">
      <c r="A487" s="123">
        <v>72.107806384241115</v>
      </c>
      <c r="B487" s="111">
        <v>1.9244032864415033</v>
      </c>
      <c r="C487" s="112">
        <v>410.52438174642998</v>
      </c>
      <c r="D487" s="113">
        <v>3.7538284441087892</v>
      </c>
      <c r="E487" s="153" t="s">
        <v>41</v>
      </c>
    </row>
    <row r="488" spans="1:5" x14ac:dyDescent="0.2">
      <c r="A488" s="125">
        <v>72.113560277806798</v>
      </c>
      <c r="B488" s="67">
        <v>1.4307516805645477</v>
      </c>
      <c r="C488" s="75">
        <v>613.2985077857436</v>
      </c>
      <c r="D488" s="60">
        <v>5.525971012863895</v>
      </c>
      <c r="E488" s="152" t="s">
        <v>41</v>
      </c>
    </row>
    <row r="489" spans="1:5" ht="16" x14ac:dyDescent="0.2">
      <c r="A489" s="127">
        <v>72.113560277806798</v>
      </c>
      <c r="B489" s="116">
        <v>1.4307516805645477</v>
      </c>
      <c r="C489" s="112">
        <v>613.2985077857436</v>
      </c>
      <c r="D489" s="119">
        <v>5.525971012863895</v>
      </c>
      <c r="E489" s="155" t="s">
        <v>41</v>
      </c>
    </row>
    <row r="490" spans="1:5" x14ac:dyDescent="0.2">
      <c r="A490" s="125">
        <v>72.120602594532542</v>
      </c>
      <c r="B490" s="67">
        <v>1.0887937335688989</v>
      </c>
      <c r="C490" s="59">
        <v>300.35813833119306</v>
      </c>
      <c r="D490" s="60">
        <v>4.3385530895073821</v>
      </c>
      <c r="E490" s="152" t="s">
        <v>41</v>
      </c>
    </row>
    <row r="491" spans="1:5" x14ac:dyDescent="0.2">
      <c r="A491" s="131">
        <v>72.128757064321789</v>
      </c>
      <c r="B491" s="104">
        <v>1.2626546060133919</v>
      </c>
      <c r="C491" s="105">
        <v>827.46295877431157</v>
      </c>
      <c r="D491" s="106">
        <v>5.2735841262547938</v>
      </c>
      <c r="E491" s="160" t="s">
        <v>41</v>
      </c>
    </row>
    <row r="492" spans="1:5" ht="16" x14ac:dyDescent="0.2">
      <c r="A492" s="123">
        <v>72.142225857609006</v>
      </c>
      <c r="B492" s="111">
        <v>1.1634159580370493</v>
      </c>
      <c r="C492" s="112">
        <v>1014.7898030347427</v>
      </c>
      <c r="D492" s="113">
        <v>3.5148051885440652</v>
      </c>
      <c r="E492" s="153" t="s">
        <v>41</v>
      </c>
    </row>
    <row r="493" spans="1:5" x14ac:dyDescent="0.2">
      <c r="A493" s="13">
        <v>72.151835678136635</v>
      </c>
      <c r="B493" s="18">
        <v>1.1735994356418331</v>
      </c>
      <c r="C493" s="17">
        <v>184.52927297825642</v>
      </c>
      <c r="D493" s="22">
        <v>3.8866422673113892</v>
      </c>
      <c r="E493" s="21" t="s">
        <v>41</v>
      </c>
    </row>
    <row r="494" spans="1:5" ht="16" x14ac:dyDescent="0.2">
      <c r="A494" s="123">
        <v>72.160924581811045</v>
      </c>
      <c r="B494" s="111">
        <v>1.9583693477185591</v>
      </c>
      <c r="C494" s="112">
        <v>452.53334473341596</v>
      </c>
      <c r="D494" s="113">
        <v>4.0676727656302187</v>
      </c>
      <c r="E494" s="153" t="s">
        <v>41</v>
      </c>
    </row>
    <row r="495" spans="1:5" x14ac:dyDescent="0.2">
      <c r="A495" s="83">
        <v>72.163257126682794</v>
      </c>
      <c r="B495" s="58">
        <v>1.4788756016890545</v>
      </c>
      <c r="C495" s="59">
        <v>638.03064574590042</v>
      </c>
      <c r="D495" s="60">
        <v>4.1521187850471701</v>
      </c>
      <c r="E495" s="86" t="s">
        <v>41</v>
      </c>
    </row>
    <row r="496" spans="1:5" x14ac:dyDescent="0.2">
      <c r="A496" s="124">
        <v>72.176116807611706</v>
      </c>
      <c r="B496" s="72">
        <v>1.3171954286721785</v>
      </c>
      <c r="C496" s="59">
        <v>832.14837177673883</v>
      </c>
      <c r="D496" s="70">
        <v>4.2918935157113127</v>
      </c>
      <c r="E496" s="157" t="s">
        <v>41</v>
      </c>
    </row>
    <row r="497" spans="1:5" x14ac:dyDescent="0.2">
      <c r="A497" s="126">
        <v>72.188199709209016</v>
      </c>
      <c r="B497" s="107">
        <v>1.2036005737583793</v>
      </c>
      <c r="C497" s="108">
        <v>328.40084947218429</v>
      </c>
      <c r="D497" s="109">
        <v>3.0449995144531066</v>
      </c>
      <c r="E497" s="156" t="s">
        <v>41</v>
      </c>
    </row>
    <row r="498" spans="1:5" ht="16" x14ac:dyDescent="0.2">
      <c r="A498" s="122">
        <v>72.188199709209016</v>
      </c>
      <c r="B498" s="117">
        <v>1.2036005737583793</v>
      </c>
      <c r="C498" s="118">
        <v>328.40084947218429</v>
      </c>
      <c r="D498" s="120">
        <v>3.0449995144531066</v>
      </c>
      <c r="E498" s="149" t="s">
        <v>41</v>
      </c>
    </row>
    <row r="499" spans="1:5" ht="16" x14ac:dyDescent="0.2">
      <c r="A499" s="123">
        <v>72.189374171813782</v>
      </c>
      <c r="B499" s="111">
        <v>1.1028204899568976</v>
      </c>
      <c r="C499" s="112">
        <v>3206.6480350245552</v>
      </c>
      <c r="D499" s="113">
        <v>1.445520571129385</v>
      </c>
      <c r="E499" s="153" t="s">
        <v>41</v>
      </c>
    </row>
    <row r="500" spans="1:5" ht="16" x14ac:dyDescent="0.2">
      <c r="A500" s="123">
        <v>72.189926842091324</v>
      </c>
      <c r="B500" s="111">
        <v>1.7003427135405502</v>
      </c>
      <c r="C500" s="112">
        <v>352.64331390146435</v>
      </c>
      <c r="D500" s="113">
        <v>2.6751020175096301</v>
      </c>
      <c r="E500" s="153" t="s">
        <v>41</v>
      </c>
    </row>
    <row r="501" spans="1:5" x14ac:dyDescent="0.2">
      <c r="A501" s="124">
        <v>72.200028576827236</v>
      </c>
      <c r="B501" s="72">
        <v>1.8016154397256017</v>
      </c>
      <c r="C501" s="59">
        <v>204.71569938937958</v>
      </c>
      <c r="D501" s="70">
        <v>4.9632372310440331</v>
      </c>
      <c r="E501" s="157" t="s">
        <v>41</v>
      </c>
    </row>
    <row r="502" spans="1:5" ht="16" x14ac:dyDescent="0.2">
      <c r="A502" s="123">
        <v>72.204987491800111</v>
      </c>
      <c r="B502" s="111">
        <v>1.8597531392067737</v>
      </c>
      <c r="C502" s="112">
        <v>527.84973066711132</v>
      </c>
      <c r="D502" s="113">
        <v>3.1663754807411673</v>
      </c>
      <c r="E502" s="153" t="s">
        <v>41</v>
      </c>
    </row>
    <row r="503" spans="1:5" x14ac:dyDescent="0.2">
      <c r="A503" s="124">
        <v>72.213932897216608</v>
      </c>
      <c r="B503" s="72">
        <v>1.4259640419008761</v>
      </c>
      <c r="C503" s="59">
        <v>435.81737138876468</v>
      </c>
      <c r="D503" s="70">
        <v>9.1617897933474186</v>
      </c>
      <c r="E503" s="157" t="s">
        <v>41</v>
      </c>
    </row>
    <row r="504" spans="1:5" x14ac:dyDescent="0.2">
      <c r="A504" s="126">
        <v>72.220344406483704</v>
      </c>
      <c r="B504" s="107">
        <v>1.481944620937675</v>
      </c>
      <c r="C504" s="108">
        <v>261.05386441352675</v>
      </c>
      <c r="D504" s="109">
        <v>6.1151445759911915</v>
      </c>
      <c r="E504" s="156" t="s">
        <v>41</v>
      </c>
    </row>
    <row r="505" spans="1:5" ht="16" x14ac:dyDescent="0.2">
      <c r="A505" s="122">
        <v>72.220344406483704</v>
      </c>
      <c r="B505" s="117">
        <v>1.481944620937675</v>
      </c>
      <c r="C505" s="118">
        <v>261.05386441352675</v>
      </c>
      <c r="D505" s="120">
        <v>6.1151445759911915</v>
      </c>
      <c r="E505" s="149" t="s">
        <v>41</v>
      </c>
    </row>
    <row r="506" spans="1:5" x14ac:dyDescent="0.2">
      <c r="A506" s="83">
        <v>72.224178697001378</v>
      </c>
      <c r="B506" s="58">
        <v>1.494525705020834</v>
      </c>
      <c r="C506" s="59">
        <v>154.14633254007705</v>
      </c>
      <c r="D506" s="61">
        <v>3.6642560198030387</v>
      </c>
      <c r="E506" s="86" t="s">
        <v>41</v>
      </c>
    </row>
    <row r="507" spans="1:5" ht="16" x14ac:dyDescent="0.2">
      <c r="A507" s="123">
        <v>72.224178697001378</v>
      </c>
      <c r="B507" s="111">
        <v>1.494525705020834</v>
      </c>
      <c r="C507" s="112">
        <v>154.14633254007705</v>
      </c>
      <c r="D507" s="113">
        <v>3.6642560198030387</v>
      </c>
      <c r="E507" s="153" t="s">
        <v>41</v>
      </c>
    </row>
    <row r="508" spans="1:5" x14ac:dyDescent="0.2">
      <c r="A508" s="83">
        <v>72.239724666076796</v>
      </c>
      <c r="B508" s="58">
        <v>1.2410480209609389</v>
      </c>
      <c r="C508" s="59">
        <v>284.19607724321708</v>
      </c>
      <c r="D508" s="61">
        <v>6.7280862857244612</v>
      </c>
      <c r="E508" s="86" t="s">
        <v>41</v>
      </c>
    </row>
    <row r="509" spans="1:5" ht="16" x14ac:dyDescent="0.2">
      <c r="A509" s="123">
        <v>72.239724666076796</v>
      </c>
      <c r="B509" s="111">
        <v>1.2410480209609389</v>
      </c>
      <c r="C509" s="112">
        <v>284.19607724321708</v>
      </c>
      <c r="D509" s="113">
        <v>6.7280862857244612</v>
      </c>
      <c r="E509" s="153" t="s">
        <v>41</v>
      </c>
    </row>
    <row r="510" spans="1:5" x14ac:dyDescent="0.2">
      <c r="A510" s="131">
        <v>72.243745582409048</v>
      </c>
      <c r="B510" s="104">
        <v>1.6620953649272607</v>
      </c>
      <c r="C510" s="105">
        <v>225.04905968736841</v>
      </c>
      <c r="D510" s="106">
        <v>3.6688613317782934</v>
      </c>
      <c r="E510" s="160" t="s">
        <v>41</v>
      </c>
    </row>
    <row r="511" spans="1:5" ht="16" x14ac:dyDescent="0.2">
      <c r="A511" s="123">
        <v>72.256605932308446</v>
      </c>
      <c r="B511" s="111">
        <v>1.7738074352039632</v>
      </c>
      <c r="C511" s="112">
        <v>143.91094542430926</v>
      </c>
      <c r="D511" s="113">
        <v>5.0928690794156797</v>
      </c>
      <c r="E511" s="153" t="s">
        <v>41</v>
      </c>
    </row>
    <row r="512" spans="1:5" x14ac:dyDescent="0.2">
      <c r="A512" s="124">
        <v>72.26524197576866</v>
      </c>
      <c r="B512" s="72">
        <v>1.5177355465154889</v>
      </c>
      <c r="C512" s="59">
        <v>405.10420598541162</v>
      </c>
      <c r="D512" s="70">
        <v>7.2359279709425834</v>
      </c>
      <c r="E512" s="157" t="s">
        <v>41</v>
      </c>
    </row>
    <row r="513" spans="1:5" ht="16" x14ac:dyDescent="0.2">
      <c r="A513" s="123">
        <v>72.267270820580393</v>
      </c>
      <c r="B513" s="111">
        <v>1.6082613923724765</v>
      </c>
      <c r="C513" s="112">
        <v>216.72475232360148</v>
      </c>
      <c r="D513" s="113">
        <v>3.7676823045378063</v>
      </c>
      <c r="E513" s="153" t="s">
        <v>41</v>
      </c>
    </row>
    <row r="514" spans="1:5" x14ac:dyDescent="0.2">
      <c r="A514" s="124">
        <v>72.283859020970041</v>
      </c>
      <c r="B514" s="72">
        <v>1.1902438902874479</v>
      </c>
      <c r="C514" s="59">
        <v>652.36496912478356</v>
      </c>
      <c r="D514" s="70">
        <v>6.9136177281967726</v>
      </c>
      <c r="E514" s="157" t="s">
        <v>41</v>
      </c>
    </row>
    <row r="515" spans="1:5" ht="16" x14ac:dyDescent="0.2">
      <c r="A515" s="123">
        <v>72.298240414222519</v>
      </c>
      <c r="B515" s="111">
        <v>1.9713360667512418</v>
      </c>
      <c r="C515" s="112">
        <v>480.52785562933252</v>
      </c>
      <c r="D515" s="113">
        <v>2.5055524421536259</v>
      </c>
      <c r="E515" s="153" t="s">
        <v>41</v>
      </c>
    </row>
    <row r="516" spans="1:5" ht="16" x14ac:dyDescent="0.2">
      <c r="A516" s="123">
        <v>72.301525119333945</v>
      </c>
      <c r="B516" s="111">
        <v>2.1429973598467313</v>
      </c>
      <c r="C516" s="112">
        <v>375.42487161108824</v>
      </c>
      <c r="D516" s="113">
        <v>3.0005145156561648</v>
      </c>
      <c r="E516" s="153" t="s">
        <v>41</v>
      </c>
    </row>
    <row r="517" spans="1:5" x14ac:dyDescent="0.2">
      <c r="A517" s="124">
        <v>72.306056753681261</v>
      </c>
      <c r="B517" s="72">
        <v>1.8055877084647847</v>
      </c>
      <c r="C517" s="59">
        <v>305.66488501083535</v>
      </c>
      <c r="D517" s="70">
        <v>5.8838929427381439</v>
      </c>
      <c r="E517" s="157" t="s">
        <v>41</v>
      </c>
    </row>
    <row r="518" spans="1:5" x14ac:dyDescent="0.2">
      <c r="A518" s="83">
        <v>72.328640668929452</v>
      </c>
      <c r="B518" s="58">
        <v>1.253966936835738</v>
      </c>
      <c r="C518" s="59">
        <v>462.40792550378524</v>
      </c>
      <c r="D518" s="61">
        <v>4.7441090751489918</v>
      </c>
      <c r="E518" s="86" t="s">
        <v>41</v>
      </c>
    </row>
    <row r="519" spans="1:5" ht="16" x14ac:dyDescent="0.2">
      <c r="A519" s="123">
        <v>72.328640668929452</v>
      </c>
      <c r="B519" s="111">
        <v>1.253966936835738</v>
      </c>
      <c r="C519" s="112">
        <v>462.40792550378524</v>
      </c>
      <c r="D519" s="113">
        <v>4.7441090751489918</v>
      </c>
      <c r="E519" s="153" t="s">
        <v>41</v>
      </c>
    </row>
    <row r="520" spans="1:5" ht="16" x14ac:dyDescent="0.2">
      <c r="A520" s="123">
        <v>72.32886443491428</v>
      </c>
      <c r="B520" s="111">
        <v>1.5713604580865663</v>
      </c>
      <c r="C520" s="112">
        <v>372.49325142388705</v>
      </c>
      <c r="D520" s="113">
        <v>3.1143965628296972</v>
      </c>
      <c r="E520" s="153" t="s">
        <v>41</v>
      </c>
    </row>
    <row r="521" spans="1:5" ht="16" x14ac:dyDescent="0.2">
      <c r="A521" s="123">
        <v>72.332709384303982</v>
      </c>
      <c r="B521" s="111">
        <v>2.0454011547574495</v>
      </c>
      <c r="C521" s="112">
        <v>141.18279748522625</v>
      </c>
      <c r="D521" s="113">
        <v>2.9371218653321525</v>
      </c>
      <c r="E521" s="153" t="s">
        <v>41</v>
      </c>
    </row>
    <row r="522" spans="1:5" x14ac:dyDescent="0.2">
      <c r="A522" s="13">
        <v>72.336607110269512</v>
      </c>
      <c r="B522" s="18">
        <v>0.77869895229616759</v>
      </c>
      <c r="C522" s="17">
        <v>458.99809647403339</v>
      </c>
      <c r="D522" s="22">
        <v>3.7182904309984508</v>
      </c>
      <c r="E522" s="21" t="s">
        <v>41</v>
      </c>
    </row>
    <row r="523" spans="1:5" x14ac:dyDescent="0.2">
      <c r="A523" s="15">
        <v>72.349180729857906</v>
      </c>
      <c r="B523" s="14">
        <v>0.93458441053063268</v>
      </c>
      <c r="C523" s="17">
        <v>747.2107346801298</v>
      </c>
      <c r="D523" s="22">
        <v>3.8617692202438962</v>
      </c>
      <c r="E523" s="21" t="s">
        <v>41</v>
      </c>
    </row>
    <row r="524" spans="1:5" ht="16" x14ac:dyDescent="0.2">
      <c r="A524" s="123">
        <v>72.363033066685404</v>
      </c>
      <c r="B524" s="111">
        <v>1.6859086643293111</v>
      </c>
      <c r="C524" s="112">
        <v>209.54610479401811</v>
      </c>
      <c r="D524" s="113">
        <v>2.7460372496202332</v>
      </c>
      <c r="E524" s="153" t="s">
        <v>41</v>
      </c>
    </row>
    <row r="525" spans="1:5" ht="16" x14ac:dyDescent="0.2">
      <c r="A525" s="123">
        <v>72.391106291156305</v>
      </c>
      <c r="B525" s="111">
        <v>2.1880734196498963</v>
      </c>
      <c r="C525" s="112">
        <v>146.55074933840461</v>
      </c>
      <c r="D525" s="113">
        <v>3.8227386670465378</v>
      </c>
      <c r="E525" s="153" t="s">
        <v>41</v>
      </c>
    </row>
    <row r="526" spans="1:5" x14ac:dyDescent="0.2">
      <c r="A526" s="83">
        <v>72.40334150852587</v>
      </c>
      <c r="B526" s="58">
        <v>1.4241799243046103</v>
      </c>
      <c r="C526" s="59">
        <v>120.14962336529092</v>
      </c>
      <c r="D526" s="61">
        <v>3.8772199102416871</v>
      </c>
      <c r="E526" s="86" t="s">
        <v>41</v>
      </c>
    </row>
    <row r="527" spans="1:5" ht="16" x14ac:dyDescent="0.2">
      <c r="A527" s="123">
        <v>72.40334150852587</v>
      </c>
      <c r="B527" s="111">
        <v>1.4241799243046103</v>
      </c>
      <c r="C527" s="112">
        <v>120.14962336529092</v>
      </c>
      <c r="D527" s="113">
        <v>3.8772199102416871</v>
      </c>
      <c r="E527" s="153" t="s">
        <v>41</v>
      </c>
    </row>
    <row r="528" spans="1:5" x14ac:dyDescent="0.2">
      <c r="A528" s="13">
        <v>72.42807706241652</v>
      </c>
      <c r="B528" s="18">
        <v>0.9690379256432422</v>
      </c>
      <c r="C528" s="17">
        <v>379.41246811653735</v>
      </c>
      <c r="D528" s="22">
        <v>4.4551318128520041</v>
      </c>
      <c r="E528" s="21" t="s">
        <v>41</v>
      </c>
    </row>
    <row r="529" spans="1:5" x14ac:dyDescent="0.2">
      <c r="A529" s="124">
        <v>72.431027621173328</v>
      </c>
      <c r="B529" s="72">
        <v>1.438312035097546</v>
      </c>
      <c r="C529" s="59">
        <v>979.84224113537869</v>
      </c>
      <c r="D529" s="70">
        <v>6.4714085820362834</v>
      </c>
      <c r="E529" s="157" t="s">
        <v>41</v>
      </c>
    </row>
    <row r="530" spans="1:5" x14ac:dyDescent="0.2">
      <c r="A530" s="15">
        <v>72.436267277622477</v>
      </c>
      <c r="B530" s="14">
        <v>1.1245912073896847</v>
      </c>
      <c r="C530" s="17">
        <v>813.36419309824475</v>
      </c>
      <c r="D530" s="22">
        <v>3.6680296447781573</v>
      </c>
      <c r="E530" s="21" t="s">
        <v>41</v>
      </c>
    </row>
    <row r="531" spans="1:5" x14ac:dyDescent="0.2">
      <c r="A531" s="13">
        <v>72.439338837720342</v>
      </c>
      <c r="B531" s="14">
        <v>0.94985764887915991</v>
      </c>
      <c r="C531" s="17">
        <v>557.19270155700849</v>
      </c>
      <c r="D531" s="22">
        <v>5.8010934655505295</v>
      </c>
      <c r="E531" s="21" t="s">
        <v>41</v>
      </c>
    </row>
    <row r="532" spans="1:5" x14ac:dyDescent="0.2">
      <c r="A532" s="126">
        <v>72.448867848947643</v>
      </c>
      <c r="B532" s="107">
        <v>1.4510133113771815</v>
      </c>
      <c r="C532" s="108">
        <v>146.69602824454907</v>
      </c>
      <c r="D532" s="109">
        <v>4.3816948534089777</v>
      </c>
      <c r="E532" s="156" t="s">
        <v>41</v>
      </c>
    </row>
    <row r="533" spans="1:5" ht="16" x14ac:dyDescent="0.2">
      <c r="A533" s="122">
        <v>72.448867848947643</v>
      </c>
      <c r="B533" s="117">
        <v>1.4510133113771815</v>
      </c>
      <c r="C533" s="118">
        <v>146.69602824454907</v>
      </c>
      <c r="D533" s="120">
        <v>4.3816948534089777</v>
      </c>
      <c r="E533" s="149" t="s">
        <v>41</v>
      </c>
    </row>
    <row r="534" spans="1:5" x14ac:dyDescent="0.2">
      <c r="A534" s="83">
        <v>72.453105636819402</v>
      </c>
      <c r="B534" s="58">
        <v>1.6917541350043521</v>
      </c>
      <c r="C534" s="59">
        <v>275.90457548877913</v>
      </c>
      <c r="D534" s="61">
        <v>7.9744026915566906</v>
      </c>
      <c r="E534" s="86" t="s">
        <v>41</v>
      </c>
    </row>
    <row r="535" spans="1:5" ht="16" x14ac:dyDescent="0.2">
      <c r="A535" s="123">
        <v>72.453105636819402</v>
      </c>
      <c r="B535" s="111">
        <v>1.6917541350043521</v>
      </c>
      <c r="C535" s="112">
        <v>275.90457548877913</v>
      </c>
      <c r="D535" s="113">
        <v>7.9744026915566906</v>
      </c>
      <c r="E535" s="153" t="s">
        <v>41</v>
      </c>
    </row>
    <row r="536" spans="1:5" x14ac:dyDescent="0.2">
      <c r="A536" s="83">
        <v>72.46353522617008</v>
      </c>
      <c r="B536" s="58">
        <v>1.2020107200758474</v>
      </c>
      <c r="C536" s="59">
        <v>499.47296692137712</v>
      </c>
      <c r="D536" s="61">
        <v>9.3145843665005081</v>
      </c>
      <c r="E536" s="86" t="s">
        <v>41</v>
      </c>
    </row>
    <row r="537" spans="1:5" x14ac:dyDescent="0.2">
      <c r="A537" s="15">
        <v>72.484031719177139</v>
      </c>
      <c r="B537" s="14">
        <v>1.2378753819657717</v>
      </c>
      <c r="C537" s="17">
        <v>332.47479040384763</v>
      </c>
      <c r="D537" s="22">
        <v>54.187153147657256</v>
      </c>
      <c r="E537" s="21" t="s">
        <v>41</v>
      </c>
    </row>
    <row r="538" spans="1:5" x14ac:dyDescent="0.2">
      <c r="A538" s="126">
        <v>72.485222582899851</v>
      </c>
      <c r="B538" s="107">
        <v>1.2013425396334085</v>
      </c>
      <c r="C538" s="108">
        <v>456.64392478321332</v>
      </c>
      <c r="D538" s="109">
        <v>6.3647518024600682</v>
      </c>
      <c r="E538" s="156" t="s">
        <v>41</v>
      </c>
    </row>
    <row r="539" spans="1:5" ht="16" x14ac:dyDescent="0.2">
      <c r="A539" s="122">
        <v>72.485222582899851</v>
      </c>
      <c r="B539" s="117">
        <v>1.2013425396334085</v>
      </c>
      <c r="C539" s="118">
        <v>456.64392478321332</v>
      </c>
      <c r="D539" s="120">
        <v>6.3647518024600682</v>
      </c>
      <c r="E539" s="149" t="s">
        <v>41</v>
      </c>
    </row>
    <row r="540" spans="1:5" ht="16" x14ac:dyDescent="0.2">
      <c r="A540" s="123">
        <v>72.502668942202874</v>
      </c>
      <c r="B540" s="111">
        <v>1.5361361236683209</v>
      </c>
      <c r="C540" s="112">
        <v>428.64891990369699</v>
      </c>
      <c r="D540" s="113">
        <v>3.5545726108656619</v>
      </c>
      <c r="E540" s="153" t="s">
        <v>41</v>
      </c>
    </row>
    <row r="541" spans="1:5" ht="16" x14ac:dyDescent="0.2">
      <c r="A541" s="123">
        <v>72.50319345518524</v>
      </c>
      <c r="B541" s="111">
        <v>2.0262868903346813</v>
      </c>
      <c r="C541" s="112">
        <v>693.93768783931807</v>
      </c>
      <c r="D541" s="113">
        <v>3.3897838836898049</v>
      </c>
      <c r="E541" s="153" t="s">
        <v>41</v>
      </c>
    </row>
    <row r="542" spans="1:5" x14ac:dyDescent="0.2">
      <c r="A542" s="83">
        <v>72.50848350714223</v>
      </c>
      <c r="B542" s="58">
        <v>1.3059743951550189</v>
      </c>
      <c r="C542" s="59">
        <v>476.49634896168982</v>
      </c>
      <c r="D542" s="60">
        <v>5.326869989628042</v>
      </c>
      <c r="E542" s="86" t="s">
        <v>41</v>
      </c>
    </row>
    <row r="543" spans="1:5" x14ac:dyDescent="0.2">
      <c r="A543" s="83">
        <v>72.516889196261133</v>
      </c>
      <c r="B543" s="58">
        <v>1.8995806536523077</v>
      </c>
      <c r="C543" s="59">
        <v>347.10810476214641</v>
      </c>
      <c r="D543" s="61">
        <v>4.3527690066922142</v>
      </c>
      <c r="E543" s="86" t="s">
        <v>41</v>
      </c>
    </row>
    <row r="544" spans="1:5" ht="16" x14ac:dyDescent="0.2">
      <c r="A544" s="123">
        <v>72.516889196261133</v>
      </c>
      <c r="B544" s="111">
        <v>1.8995806536523077</v>
      </c>
      <c r="C544" s="112">
        <v>347.10810476214641</v>
      </c>
      <c r="D544" s="113">
        <v>4.3527690066922142</v>
      </c>
      <c r="E544" s="153" t="s">
        <v>41</v>
      </c>
    </row>
    <row r="545" spans="1:5" ht="16" x14ac:dyDescent="0.2">
      <c r="A545" s="123">
        <v>72.531212175168875</v>
      </c>
      <c r="B545" s="111">
        <v>1.9564389755652272</v>
      </c>
      <c r="C545" s="112">
        <v>151.45661050555921</v>
      </c>
      <c r="D545" s="113">
        <v>3.062789620376603</v>
      </c>
      <c r="E545" s="153" t="s">
        <v>41</v>
      </c>
    </row>
    <row r="546" spans="1:5" x14ac:dyDescent="0.2">
      <c r="A546" s="125">
        <v>72.542254377508456</v>
      </c>
      <c r="B546" s="67">
        <v>1.7675715601156057</v>
      </c>
      <c r="C546" s="75">
        <v>175.97792148265179</v>
      </c>
      <c r="D546" s="60">
        <v>2.981984122525247</v>
      </c>
      <c r="E546" s="152" t="s">
        <v>41</v>
      </c>
    </row>
    <row r="547" spans="1:5" ht="16" x14ac:dyDescent="0.2">
      <c r="A547" s="127">
        <v>72.542254377508456</v>
      </c>
      <c r="B547" s="116">
        <v>1.7675715601156057</v>
      </c>
      <c r="C547" s="112">
        <v>175.97792148265179</v>
      </c>
      <c r="D547" s="119">
        <v>2.981984122525247</v>
      </c>
      <c r="E547" s="155" t="s">
        <v>41</v>
      </c>
    </row>
    <row r="548" spans="1:5" x14ac:dyDescent="0.2">
      <c r="A548" s="124">
        <v>72.542431706714794</v>
      </c>
      <c r="B548" s="72">
        <v>1.2149220855318745</v>
      </c>
      <c r="C548" s="59">
        <v>792.95975481017024</v>
      </c>
      <c r="D548" s="70">
        <v>9.7514770197565994</v>
      </c>
      <c r="E548" s="157" t="s">
        <v>41</v>
      </c>
    </row>
    <row r="549" spans="1:5" ht="16" x14ac:dyDescent="0.2">
      <c r="A549" s="123">
        <v>72.546458217685426</v>
      </c>
      <c r="B549" s="111">
        <v>1.9354100995878198</v>
      </c>
      <c r="C549" s="112">
        <v>494.86454162480339</v>
      </c>
      <c r="D549" s="113">
        <v>4.7898915230844947</v>
      </c>
      <c r="E549" s="153" t="s">
        <v>41</v>
      </c>
    </row>
    <row r="550" spans="1:5" x14ac:dyDescent="0.2">
      <c r="A550" s="125">
        <v>72.581962595723979</v>
      </c>
      <c r="B550" s="67">
        <v>1.3184070112723063</v>
      </c>
      <c r="C550" s="59">
        <v>199.65721120236535</v>
      </c>
      <c r="D550" s="60">
        <v>2.551780766291456</v>
      </c>
      <c r="E550" s="152" t="s">
        <v>41</v>
      </c>
    </row>
    <row r="551" spans="1:5" ht="16" x14ac:dyDescent="0.2">
      <c r="A551" s="123">
        <v>72.586459351378139</v>
      </c>
      <c r="B551" s="111">
        <v>1.6752521732728241</v>
      </c>
      <c r="C551" s="112">
        <v>456.42962680650112</v>
      </c>
      <c r="D551" s="113">
        <v>3.3141535018003649</v>
      </c>
      <c r="E551" s="153" t="s">
        <v>41</v>
      </c>
    </row>
    <row r="552" spans="1:5" x14ac:dyDescent="0.2">
      <c r="A552" s="126">
        <v>72.587586119396249</v>
      </c>
      <c r="B552" s="107">
        <v>1.0845108966826658</v>
      </c>
      <c r="C552" s="108">
        <v>484.4971251757035</v>
      </c>
      <c r="D552" s="109">
        <v>3.8350473147764221</v>
      </c>
      <c r="E552" s="156" t="s">
        <v>41</v>
      </c>
    </row>
    <row r="553" spans="1:5" ht="16" x14ac:dyDescent="0.2">
      <c r="A553" s="122">
        <v>72.587586119396249</v>
      </c>
      <c r="B553" s="117">
        <v>1.0845108966826658</v>
      </c>
      <c r="C553" s="118">
        <v>484.4971251757035</v>
      </c>
      <c r="D553" s="120">
        <v>3.8350473147764221</v>
      </c>
      <c r="E553" s="149" t="s">
        <v>41</v>
      </c>
    </row>
    <row r="554" spans="1:5" ht="16" x14ac:dyDescent="0.2">
      <c r="A554" s="123">
        <v>72.588388809534578</v>
      </c>
      <c r="B554" s="111">
        <v>1.5365672070687495</v>
      </c>
      <c r="C554" s="112">
        <v>864.6332240153813</v>
      </c>
      <c r="D554" s="113">
        <v>3.0977797616757954</v>
      </c>
      <c r="E554" s="153" t="s">
        <v>41</v>
      </c>
    </row>
    <row r="555" spans="1:5" ht="16" x14ac:dyDescent="0.2">
      <c r="A555" s="123">
        <v>72.58985718539931</v>
      </c>
      <c r="B555" s="111">
        <v>1.7316304002041178</v>
      </c>
      <c r="C555" s="112">
        <v>583.63956322610147</v>
      </c>
      <c r="D555" s="113">
        <v>3.7521558184435286</v>
      </c>
      <c r="E555" s="153" t="s">
        <v>41</v>
      </c>
    </row>
    <row r="556" spans="1:5" x14ac:dyDescent="0.2">
      <c r="A556" s="15">
        <v>72.597012656088481</v>
      </c>
      <c r="B556" s="14">
        <v>0.96965823267941431</v>
      </c>
      <c r="C556" s="17">
        <v>518.98776984416577</v>
      </c>
      <c r="D556" s="22">
        <v>5.203948658538212</v>
      </c>
      <c r="E556" s="21" t="s">
        <v>41</v>
      </c>
    </row>
    <row r="557" spans="1:5" x14ac:dyDescent="0.2">
      <c r="A557" s="124">
        <v>72.617146413291792</v>
      </c>
      <c r="B557" s="72">
        <v>1.5334443568938667</v>
      </c>
      <c r="C557" s="59">
        <v>420.42650128127917</v>
      </c>
      <c r="D557" s="70">
        <v>7.2930199065450667</v>
      </c>
      <c r="E557" s="157" t="s">
        <v>41</v>
      </c>
    </row>
    <row r="558" spans="1:5" ht="16" x14ac:dyDescent="0.2">
      <c r="A558" s="123">
        <v>72.627347601996291</v>
      </c>
      <c r="B558" s="111">
        <v>1.6839303187505621</v>
      </c>
      <c r="C558" s="112">
        <v>779.0777935281202</v>
      </c>
      <c r="D558" s="113">
        <v>3.5997128390865534</v>
      </c>
      <c r="E558" s="153" t="s">
        <v>41</v>
      </c>
    </row>
    <row r="559" spans="1:5" x14ac:dyDescent="0.2">
      <c r="A559" s="13">
        <v>72.627603041453668</v>
      </c>
      <c r="B559" s="14">
        <v>1.1768254624793073</v>
      </c>
      <c r="C559" s="17">
        <v>810.21364206414137</v>
      </c>
      <c r="D559" s="22">
        <v>4.9721165271295202</v>
      </c>
      <c r="E559" s="21" t="s">
        <v>41</v>
      </c>
    </row>
    <row r="560" spans="1:5" ht="16" x14ac:dyDescent="0.2">
      <c r="A560" s="123">
        <v>72.629780133380891</v>
      </c>
      <c r="B560" s="111">
        <v>1.8193004205211807</v>
      </c>
      <c r="C560" s="112">
        <v>400.59803092431838</v>
      </c>
      <c r="D560" s="113">
        <v>3.3174439427380618</v>
      </c>
      <c r="E560" s="153" t="s">
        <v>41</v>
      </c>
    </row>
    <row r="561" spans="1:5" x14ac:dyDescent="0.2">
      <c r="A561" s="125">
        <v>72.632232184138232</v>
      </c>
      <c r="B561" s="67">
        <v>1.6480416233521424</v>
      </c>
      <c r="C561" s="59">
        <v>65.018229423720271</v>
      </c>
      <c r="D561" s="60">
        <v>1.8755518742153572</v>
      </c>
      <c r="E561" s="152" t="s">
        <v>41</v>
      </c>
    </row>
    <row r="562" spans="1:5" x14ac:dyDescent="0.2">
      <c r="A562" s="125">
        <v>72.653265979137998</v>
      </c>
      <c r="B562" s="67">
        <v>1.3319953849819086</v>
      </c>
      <c r="C562" s="75">
        <v>389.24074914578455</v>
      </c>
      <c r="D562" s="60">
        <v>3.8114375404798562</v>
      </c>
      <c r="E562" s="152" t="s">
        <v>41</v>
      </c>
    </row>
    <row r="563" spans="1:5" ht="16" x14ac:dyDescent="0.2">
      <c r="A563" s="127">
        <v>72.653265979137998</v>
      </c>
      <c r="B563" s="116">
        <v>1.3319953849819086</v>
      </c>
      <c r="C563" s="112">
        <v>389.24074914578455</v>
      </c>
      <c r="D563" s="119">
        <v>3.8114375404798562</v>
      </c>
      <c r="E563" s="155" t="s">
        <v>41</v>
      </c>
    </row>
    <row r="564" spans="1:5" x14ac:dyDescent="0.2">
      <c r="A564" s="83">
        <v>72.655246002567253</v>
      </c>
      <c r="B564" s="58">
        <v>2.017141539722779</v>
      </c>
      <c r="C564" s="59">
        <v>282.26005026721941</v>
      </c>
      <c r="D564" s="61">
        <v>5.1847019054482102</v>
      </c>
      <c r="E564" s="86" t="s">
        <v>41</v>
      </c>
    </row>
    <row r="565" spans="1:5" ht="16" x14ac:dyDescent="0.2">
      <c r="A565" s="123">
        <v>72.655246002567253</v>
      </c>
      <c r="B565" s="111">
        <v>2.017141539722779</v>
      </c>
      <c r="C565" s="112">
        <v>282.26005026721941</v>
      </c>
      <c r="D565" s="113">
        <v>5.1847019054482102</v>
      </c>
      <c r="E565" s="153" t="s">
        <v>41</v>
      </c>
    </row>
    <row r="566" spans="1:5" x14ac:dyDescent="0.2">
      <c r="A566" s="131">
        <v>72.661557907058068</v>
      </c>
      <c r="B566" s="104">
        <v>1.2558718684589749</v>
      </c>
      <c r="C566" s="105">
        <v>965.27103040873828</v>
      </c>
      <c r="D566" s="106">
        <v>6.4564255195658742</v>
      </c>
      <c r="E566" s="160" t="s">
        <v>41</v>
      </c>
    </row>
    <row r="567" spans="1:5" ht="16" x14ac:dyDescent="0.2">
      <c r="A567" s="123">
        <v>72.664484422351109</v>
      </c>
      <c r="B567" s="111">
        <v>1.910690776951057</v>
      </c>
      <c r="C567" s="112">
        <v>320.82663634842771</v>
      </c>
      <c r="D567" s="113">
        <v>15.153395278349917</v>
      </c>
      <c r="E567" s="153" t="s">
        <v>41</v>
      </c>
    </row>
    <row r="568" spans="1:5" x14ac:dyDescent="0.2">
      <c r="A568" s="125">
        <v>72.675319895869464</v>
      </c>
      <c r="B568" s="67">
        <v>1.1124701604121441</v>
      </c>
      <c r="C568" s="59">
        <v>203.14767523387229</v>
      </c>
      <c r="D568" s="60">
        <v>2.7268949383841377</v>
      </c>
      <c r="E568" s="152" t="s">
        <v>41</v>
      </c>
    </row>
    <row r="569" spans="1:5" ht="16" x14ac:dyDescent="0.2">
      <c r="A569" s="123">
        <v>72.679237241811464</v>
      </c>
      <c r="B569" s="111">
        <v>1.7284049973901503</v>
      </c>
      <c r="C569" s="112">
        <v>478.09705211028825</v>
      </c>
      <c r="D569" s="113">
        <v>4.673920979303726</v>
      </c>
      <c r="E569" s="153" t="s">
        <v>41</v>
      </c>
    </row>
    <row r="570" spans="1:5" x14ac:dyDescent="0.2">
      <c r="A570" s="124">
        <v>72.681052948129974</v>
      </c>
      <c r="B570" s="72">
        <v>1.1824572097125312</v>
      </c>
      <c r="C570" s="59">
        <v>686.60268709321394</v>
      </c>
      <c r="D570" s="70">
        <v>5.5773533035146725</v>
      </c>
      <c r="E570" s="157" t="s">
        <v>41</v>
      </c>
    </row>
    <row r="571" spans="1:5" x14ac:dyDescent="0.2">
      <c r="A571" s="125">
        <v>72.696457168858302</v>
      </c>
      <c r="B571" s="67">
        <v>1.1737206229396548</v>
      </c>
      <c r="C571" s="75">
        <v>536.23254734187572</v>
      </c>
      <c r="D571" s="60">
        <v>3.0903860299380717</v>
      </c>
      <c r="E571" s="152" t="s">
        <v>41</v>
      </c>
    </row>
    <row r="572" spans="1:5" ht="16" x14ac:dyDescent="0.2">
      <c r="A572" s="127">
        <v>72.696457168858302</v>
      </c>
      <c r="B572" s="116">
        <v>1.1737206229396548</v>
      </c>
      <c r="C572" s="112">
        <v>536.23254734187572</v>
      </c>
      <c r="D572" s="119">
        <v>3.0903860299380717</v>
      </c>
      <c r="E572" s="155" t="s">
        <v>41</v>
      </c>
    </row>
    <row r="573" spans="1:5" ht="16" x14ac:dyDescent="0.2">
      <c r="A573" s="123">
        <v>72.720902917936471</v>
      </c>
      <c r="B573" s="111">
        <v>1.5024801532172631</v>
      </c>
      <c r="C573" s="112">
        <v>478.46486752163219</v>
      </c>
      <c r="D573" s="113">
        <v>3.6575490871435461</v>
      </c>
      <c r="E573" s="153" t="s">
        <v>41</v>
      </c>
    </row>
    <row r="574" spans="1:5" ht="16" x14ac:dyDescent="0.2">
      <c r="A574" s="123">
        <v>72.733108115234202</v>
      </c>
      <c r="B574" s="111">
        <v>1.8800554463308501</v>
      </c>
      <c r="C574" s="112">
        <v>501.05377474800417</v>
      </c>
      <c r="D574" s="113">
        <v>5.5187539243310813</v>
      </c>
      <c r="E574" s="153" t="s">
        <v>41</v>
      </c>
    </row>
    <row r="575" spans="1:5" x14ac:dyDescent="0.2">
      <c r="A575" s="16">
        <v>72.735258359567112</v>
      </c>
      <c r="B575" s="17">
        <v>1.3390175139601652</v>
      </c>
      <c r="C575" s="17">
        <v>161.00226657849399</v>
      </c>
      <c r="D575" s="22">
        <v>4.8818004100300314</v>
      </c>
      <c r="E575" s="21" t="s">
        <v>41</v>
      </c>
    </row>
    <row r="576" spans="1:5" ht="16" x14ac:dyDescent="0.2">
      <c r="A576" s="123">
        <v>72.762374270653581</v>
      </c>
      <c r="B576" s="111">
        <v>2.1816102969935969</v>
      </c>
      <c r="C576" s="112">
        <v>255.79911130843325</v>
      </c>
      <c r="D576" s="113">
        <v>3.6867754287460328</v>
      </c>
      <c r="E576" s="153" t="s">
        <v>41</v>
      </c>
    </row>
    <row r="577" spans="1:5" ht="16" x14ac:dyDescent="0.2">
      <c r="A577" s="123">
        <v>72.766614432881269</v>
      </c>
      <c r="B577" s="111">
        <v>1.7808278949263183</v>
      </c>
      <c r="C577" s="112">
        <v>405.19494499988616</v>
      </c>
      <c r="D577" s="113">
        <v>3.8855239967911177</v>
      </c>
      <c r="E577" s="153" t="s">
        <v>41</v>
      </c>
    </row>
    <row r="578" spans="1:5" x14ac:dyDescent="0.2">
      <c r="A578" s="83">
        <v>72.78122165684627</v>
      </c>
      <c r="B578" s="58">
        <v>1.4192749977488361</v>
      </c>
      <c r="C578" s="59">
        <v>529.53115602865</v>
      </c>
      <c r="D578" s="61">
        <v>5.5950349180945951</v>
      </c>
      <c r="E578" s="86" t="s">
        <v>41</v>
      </c>
    </row>
    <row r="579" spans="1:5" x14ac:dyDescent="0.2">
      <c r="A579" s="83">
        <v>72.797685046014266</v>
      </c>
      <c r="B579" s="58">
        <v>1.430552442263064</v>
      </c>
      <c r="C579" s="59">
        <v>614.2720643328887</v>
      </c>
      <c r="D579" s="61">
        <v>8.9892102888393932</v>
      </c>
      <c r="E579" s="86" t="s">
        <v>41</v>
      </c>
    </row>
    <row r="580" spans="1:5" ht="16" x14ac:dyDescent="0.2">
      <c r="A580" s="123">
        <v>72.797685046014266</v>
      </c>
      <c r="B580" s="111">
        <v>1.430552442263064</v>
      </c>
      <c r="C580" s="112">
        <v>614.2720643328887</v>
      </c>
      <c r="D580" s="113">
        <v>8.9892102888393932</v>
      </c>
      <c r="E580" s="153" t="s">
        <v>41</v>
      </c>
    </row>
    <row r="581" spans="1:5" ht="16" x14ac:dyDescent="0.2">
      <c r="A581" s="123">
        <v>72.802033449095163</v>
      </c>
      <c r="B581" s="111">
        <v>1.6164951938725522</v>
      </c>
      <c r="C581" s="112">
        <v>418.25192166952394</v>
      </c>
      <c r="D581" s="113">
        <v>4.1450865583126397</v>
      </c>
      <c r="E581" s="153" t="s">
        <v>41</v>
      </c>
    </row>
    <row r="582" spans="1:5" x14ac:dyDescent="0.2">
      <c r="A582" s="83">
        <v>72.812109467493229</v>
      </c>
      <c r="B582" s="58">
        <v>1.9811597791238569</v>
      </c>
      <c r="C582" s="59">
        <v>100.15044637131945</v>
      </c>
      <c r="D582" s="61">
        <v>5.3231717849049316</v>
      </c>
      <c r="E582" s="86" t="s">
        <v>41</v>
      </c>
    </row>
    <row r="583" spans="1:5" ht="16" x14ac:dyDescent="0.2">
      <c r="A583" s="123">
        <v>72.812109467493229</v>
      </c>
      <c r="B583" s="111">
        <v>1.9811597791238569</v>
      </c>
      <c r="C583" s="112">
        <v>100.15044637131945</v>
      </c>
      <c r="D583" s="113">
        <v>5.3231717849049316</v>
      </c>
      <c r="E583" s="153" t="s">
        <v>41</v>
      </c>
    </row>
    <row r="584" spans="1:5" x14ac:dyDescent="0.2">
      <c r="A584" s="125">
        <v>72.82135950363606</v>
      </c>
      <c r="B584" s="67">
        <v>1.4291806723767309</v>
      </c>
      <c r="C584" s="75">
        <v>1004.7995076246028</v>
      </c>
      <c r="D584" s="60">
        <v>5.2678850322554389</v>
      </c>
      <c r="E584" s="152" t="s">
        <v>41</v>
      </c>
    </row>
    <row r="585" spans="1:5" ht="16" x14ac:dyDescent="0.2">
      <c r="A585" s="127">
        <v>72.82135950363606</v>
      </c>
      <c r="B585" s="116">
        <v>1.4291806723767309</v>
      </c>
      <c r="C585" s="112">
        <v>1004.7995076246028</v>
      </c>
      <c r="D585" s="119">
        <v>5.2678850322554389</v>
      </c>
      <c r="E585" s="155" t="s">
        <v>41</v>
      </c>
    </row>
    <row r="586" spans="1:5" ht="16" x14ac:dyDescent="0.2">
      <c r="A586" s="123">
        <v>72.82265580586369</v>
      </c>
      <c r="B586" s="111">
        <v>1.9042338833210124</v>
      </c>
      <c r="C586" s="112">
        <v>1204.454294276627</v>
      </c>
      <c r="D586" s="113">
        <v>2.931570886094486</v>
      </c>
      <c r="E586" s="153" t="s">
        <v>41</v>
      </c>
    </row>
    <row r="587" spans="1:5" ht="16" x14ac:dyDescent="0.2">
      <c r="A587" s="123">
        <v>72.859096852699835</v>
      </c>
      <c r="B587" s="111">
        <v>2.3032486023479848</v>
      </c>
      <c r="C587" s="112">
        <v>97.348547109656138</v>
      </c>
      <c r="D587" s="113">
        <v>5.6681860162050608</v>
      </c>
      <c r="E587" s="150" t="s">
        <v>41</v>
      </c>
    </row>
    <row r="588" spans="1:5" x14ac:dyDescent="0.2">
      <c r="A588" s="124">
        <v>72.876827571692445</v>
      </c>
      <c r="B588" s="72">
        <v>1.574166033293757</v>
      </c>
      <c r="C588" s="59">
        <v>320.27365580897003</v>
      </c>
      <c r="D588" s="70">
        <v>4.8877467057725426</v>
      </c>
      <c r="E588" s="151" t="s">
        <v>41</v>
      </c>
    </row>
    <row r="589" spans="1:5" x14ac:dyDescent="0.2">
      <c r="A589" s="124">
        <v>72.883036739867634</v>
      </c>
      <c r="B589" s="72">
        <v>1.1396654562858259</v>
      </c>
      <c r="C589" s="59">
        <v>441.46047826470112</v>
      </c>
      <c r="D589" s="70">
        <v>4.9894165937182926</v>
      </c>
      <c r="E589" s="151" t="s">
        <v>41</v>
      </c>
    </row>
    <row r="590" spans="1:5" x14ac:dyDescent="0.2">
      <c r="A590" s="125">
        <v>72.895276280894748</v>
      </c>
      <c r="B590" s="67">
        <v>1.525398239674729</v>
      </c>
      <c r="C590" s="75">
        <v>588.38739421165542</v>
      </c>
      <c r="D590" s="60">
        <v>2.7574242766561334</v>
      </c>
      <c r="E590" s="161" t="s">
        <v>41</v>
      </c>
    </row>
    <row r="591" spans="1:5" ht="16" x14ac:dyDescent="0.2">
      <c r="A591" s="127">
        <v>72.895276280894748</v>
      </c>
      <c r="B591" s="116">
        <v>1.525398239674729</v>
      </c>
      <c r="C591" s="112">
        <v>588.38739421165542</v>
      </c>
      <c r="D591" s="119">
        <v>2.7574242766561334</v>
      </c>
      <c r="E591" s="159" t="s">
        <v>41</v>
      </c>
    </row>
    <row r="592" spans="1:5" x14ac:dyDescent="0.2">
      <c r="A592" s="13">
        <v>72.911223924613594</v>
      </c>
      <c r="B592" s="14">
        <v>1.1852072218870049</v>
      </c>
      <c r="C592" s="17">
        <v>123.42203140489721</v>
      </c>
      <c r="D592" s="22">
        <v>2.0597471946500567</v>
      </c>
      <c r="E592" s="23" t="s">
        <v>41</v>
      </c>
    </row>
    <row r="593" spans="1:5" x14ac:dyDescent="0.2">
      <c r="A593" s="13">
        <v>72.912087155710694</v>
      </c>
      <c r="B593" s="18">
        <v>0.94735587786852449</v>
      </c>
      <c r="C593" s="17">
        <v>1044.6135386344238</v>
      </c>
      <c r="D593" s="22">
        <v>4.5462848598628618</v>
      </c>
      <c r="E593" s="23" t="s">
        <v>41</v>
      </c>
    </row>
    <row r="594" spans="1:5" ht="16" x14ac:dyDescent="0.2">
      <c r="A594" s="123">
        <v>72.913618126269597</v>
      </c>
      <c r="B594" s="111">
        <v>1.7408301914322095</v>
      </c>
      <c r="C594" s="112">
        <v>217.58666790135831</v>
      </c>
      <c r="D594" s="113">
        <v>3.4426530088188825</v>
      </c>
      <c r="E594" s="150" t="s">
        <v>41</v>
      </c>
    </row>
    <row r="595" spans="1:5" x14ac:dyDescent="0.2">
      <c r="A595" s="131">
        <v>72.914546451171304</v>
      </c>
      <c r="B595" s="104">
        <v>1.4022732982652855</v>
      </c>
      <c r="C595" s="105">
        <v>473.34294531414378</v>
      </c>
      <c r="D595" s="106">
        <v>6.0714310863911267</v>
      </c>
      <c r="E595" s="162" t="s">
        <v>41</v>
      </c>
    </row>
    <row r="596" spans="1:5" x14ac:dyDescent="0.2">
      <c r="A596" s="15">
        <v>72.916715546601651</v>
      </c>
      <c r="B596" s="14">
        <v>1.3622653859128775</v>
      </c>
      <c r="C596" s="17">
        <v>254.66946174379706</v>
      </c>
      <c r="D596" s="22">
        <v>3.6690002224969098</v>
      </c>
      <c r="E596" s="23" t="s">
        <v>41</v>
      </c>
    </row>
    <row r="597" spans="1:5" x14ac:dyDescent="0.2">
      <c r="A597" s="124">
        <v>72.927663764712619</v>
      </c>
      <c r="B597" s="72">
        <v>1.5873984807541675</v>
      </c>
      <c r="C597" s="59">
        <v>259.15211415882504</v>
      </c>
      <c r="D597" s="70">
        <v>4.0929764585043218</v>
      </c>
      <c r="E597" s="151" t="s">
        <v>41</v>
      </c>
    </row>
    <row r="598" spans="1:5" ht="16" x14ac:dyDescent="0.2">
      <c r="A598" s="123">
        <v>72.927814115468237</v>
      </c>
      <c r="B598" s="111">
        <v>1.9250295432103854</v>
      </c>
      <c r="C598" s="112">
        <v>510.33565619749044</v>
      </c>
      <c r="D598" s="113">
        <v>4.0121020301025467</v>
      </c>
      <c r="E598" s="150" t="s">
        <v>41</v>
      </c>
    </row>
    <row r="599" spans="1:5" x14ac:dyDescent="0.2">
      <c r="A599" s="126">
        <v>72.933806495974878</v>
      </c>
      <c r="B599" s="107">
        <v>1.7334830321557675</v>
      </c>
      <c r="C599" s="108">
        <v>128.31764653353886</v>
      </c>
      <c r="D599" s="109">
        <v>7.0995411431154443</v>
      </c>
      <c r="E599" s="154" t="s">
        <v>41</v>
      </c>
    </row>
    <row r="600" spans="1:5" ht="16" x14ac:dyDescent="0.2">
      <c r="A600" s="122">
        <v>72.933806495974878</v>
      </c>
      <c r="B600" s="117">
        <v>1.7334830321557675</v>
      </c>
      <c r="C600" s="118">
        <v>128.31764653353886</v>
      </c>
      <c r="D600" s="120">
        <v>7.0995411431154443</v>
      </c>
      <c r="E600" s="158" t="s">
        <v>41</v>
      </c>
    </row>
    <row r="601" spans="1:5" ht="16" x14ac:dyDescent="0.2">
      <c r="A601" s="123">
        <v>72.944162361347992</v>
      </c>
      <c r="B601" s="111">
        <v>2.2516340288155234</v>
      </c>
      <c r="C601" s="112">
        <v>193.7314634300439</v>
      </c>
      <c r="D601" s="113">
        <v>3.5256931500051394</v>
      </c>
      <c r="E601" s="150" t="s">
        <v>41</v>
      </c>
    </row>
    <row r="602" spans="1:5" x14ac:dyDescent="0.2">
      <c r="A602" s="83">
        <v>72.956933283284471</v>
      </c>
      <c r="B602" s="58">
        <v>1.8505461370302356</v>
      </c>
      <c r="C602" s="59">
        <v>442.66816131680713</v>
      </c>
      <c r="D602" s="61">
        <v>5.7935075233896267</v>
      </c>
      <c r="E602" s="87" t="s">
        <v>41</v>
      </c>
    </row>
    <row r="603" spans="1:5" ht="16" x14ac:dyDescent="0.2">
      <c r="A603" s="123">
        <v>72.960674256091409</v>
      </c>
      <c r="B603" s="111">
        <v>1.8092112786907464</v>
      </c>
      <c r="C603" s="112">
        <v>194.00973826475752</v>
      </c>
      <c r="D603" s="113">
        <v>4.5701256775409274</v>
      </c>
      <c r="E603" s="150" t="s">
        <v>41</v>
      </c>
    </row>
    <row r="604" spans="1:5" x14ac:dyDescent="0.2">
      <c r="A604" s="16">
        <v>72.960988961935726</v>
      </c>
      <c r="B604" s="14">
        <v>0.95892716295151104</v>
      </c>
      <c r="C604" s="17">
        <v>511.28120285899649</v>
      </c>
      <c r="D604" s="22">
        <v>5.3978064378055208</v>
      </c>
      <c r="E604" s="23" t="s">
        <v>41</v>
      </c>
    </row>
    <row r="605" spans="1:5" ht="16" x14ac:dyDescent="0.2">
      <c r="A605" s="123">
        <v>72.991137068444687</v>
      </c>
      <c r="B605" s="111">
        <v>2.6693716940070544</v>
      </c>
      <c r="C605" s="112">
        <v>258.68925041916589</v>
      </c>
      <c r="D605" s="113">
        <v>3.6967018331537553</v>
      </c>
      <c r="E605" s="150" t="s">
        <v>41</v>
      </c>
    </row>
    <row r="606" spans="1:5" ht="16" x14ac:dyDescent="0.2">
      <c r="A606" s="123">
        <v>72.992676895775077</v>
      </c>
      <c r="B606" s="111">
        <v>2.2600484303723505</v>
      </c>
      <c r="C606" s="112">
        <v>511.90607277150099</v>
      </c>
      <c r="D606" s="113">
        <v>3.3308387367935874</v>
      </c>
      <c r="E606" s="150" t="s">
        <v>41</v>
      </c>
    </row>
    <row r="607" spans="1:5" x14ac:dyDescent="0.2">
      <c r="A607" s="13">
        <v>72.999460549776146</v>
      </c>
      <c r="B607" s="14">
        <v>1.2824379467344187</v>
      </c>
      <c r="C607" s="17">
        <v>294.42307497554958</v>
      </c>
      <c r="D607" s="22">
        <v>4.1207572071623586</v>
      </c>
      <c r="E607" s="23" t="s">
        <v>41</v>
      </c>
    </row>
    <row r="608" spans="1:5" x14ac:dyDescent="0.2">
      <c r="A608" s="126">
        <v>73.006891496821609</v>
      </c>
      <c r="B608" s="107">
        <v>1.3382804009493654</v>
      </c>
      <c r="C608" s="108">
        <v>185.42204089412783</v>
      </c>
      <c r="D608" s="109">
        <v>4.082645190330604</v>
      </c>
      <c r="E608" s="154" t="s">
        <v>41</v>
      </c>
    </row>
    <row r="609" spans="1:5" ht="16" x14ac:dyDescent="0.2">
      <c r="A609" s="122">
        <v>73.006891496821609</v>
      </c>
      <c r="B609" s="117">
        <v>1.3382804009493654</v>
      </c>
      <c r="C609" s="118">
        <v>185.42204089412783</v>
      </c>
      <c r="D609" s="120">
        <v>4.082645190330604</v>
      </c>
      <c r="E609" s="158" t="s">
        <v>41</v>
      </c>
    </row>
    <row r="610" spans="1:5" ht="16" x14ac:dyDescent="0.2">
      <c r="A610" s="123">
        <v>73.020237396464182</v>
      </c>
      <c r="B610" s="111">
        <v>1.866283406396164</v>
      </c>
      <c r="C610" s="112">
        <v>221.89507156584108</v>
      </c>
      <c r="D610" s="113">
        <v>3.1877352438771163</v>
      </c>
      <c r="E610" s="150" t="s">
        <v>41</v>
      </c>
    </row>
    <row r="611" spans="1:5" x14ac:dyDescent="0.2">
      <c r="A611" s="124">
        <v>73.025282903947968</v>
      </c>
      <c r="B611" s="72">
        <v>6.5400646975311219</v>
      </c>
      <c r="C611" s="59">
        <v>440.72363749837467</v>
      </c>
      <c r="D611" s="70">
        <v>2.2637907535830561</v>
      </c>
      <c r="E611" s="151" t="s">
        <v>41</v>
      </c>
    </row>
    <row r="612" spans="1:5" x14ac:dyDescent="0.2">
      <c r="A612" s="83">
        <v>73.048390956945155</v>
      </c>
      <c r="B612" s="58">
        <v>1.2692283569584646</v>
      </c>
      <c r="C612" s="59">
        <v>713.42754127130547</v>
      </c>
      <c r="D612" s="61">
        <v>8.7202051202705348</v>
      </c>
      <c r="E612" s="87" t="s">
        <v>41</v>
      </c>
    </row>
    <row r="613" spans="1:5" ht="16" x14ac:dyDescent="0.2">
      <c r="A613" s="123">
        <v>73.049013935020895</v>
      </c>
      <c r="B613" s="111">
        <v>1.978325549427602</v>
      </c>
      <c r="C613" s="112">
        <v>527.06954808162902</v>
      </c>
      <c r="D613" s="113">
        <v>1.7421328700004495</v>
      </c>
      <c r="E613" s="150" t="s">
        <v>41</v>
      </c>
    </row>
    <row r="614" spans="1:5" x14ac:dyDescent="0.2">
      <c r="A614" s="124">
        <v>73.059626364050175</v>
      </c>
      <c r="B614" s="72">
        <v>1.2697250668055347</v>
      </c>
      <c r="C614" s="59">
        <v>520.97962398406082</v>
      </c>
      <c r="D614" s="70">
        <v>4.7641641649571573</v>
      </c>
      <c r="E614" s="151" t="s">
        <v>41</v>
      </c>
    </row>
    <row r="615" spans="1:5" ht="16" x14ac:dyDescent="0.2">
      <c r="A615" s="123">
        <v>73.073578742214792</v>
      </c>
      <c r="B615" s="111">
        <v>2.4681747649460704</v>
      </c>
      <c r="C615" s="112">
        <v>105.34798298439554</v>
      </c>
      <c r="D615" s="113">
        <v>2.5361951427947331</v>
      </c>
      <c r="E615" s="150" t="s">
        <v>41</v>
      </c>
    </row>
    <row r="616" spans="1:5" x14ac:dyDescent="0.2">
      <c r="A616" s="124">
        <v>73.084784959553119</v>
      </c>
      <c r="B616" s="72">
        <v>1.2203153117054555</v>
      </c>
      <c r="C616" s="59">
        <v>399.11710100161241</v>
      </c>
      <c r="D616" s="70">
        <v>5.8649667490734601</v>
      </c>
      <c r="E616" s="151" t="s">
        <v>41</v>
      </c>
    </row>
    <row r="617" spans="1:5" x14ac:dyDescent="0.2">
      <c r="A617" s="83">
        <v>73.094270493163123</v>
      </c>
      <c r="B617" s="58">
        <v>1.2466360696867724</v>
      </c>
      <c r="C617" s="59">
        <v>328.07860452398171</v>
      </c>
      <c r="D617" s="61">
        <v>5.7121941569723642</v>
      </c>
      <c r="E617" s="87" t="s">
        <v>41</v>
      </c>
    </row>
    <row r="618" spans="1:5" ht="16" x14ac:dyDescent="0.2">
      <c r="A618" s="123">
        <v>73.094270493163123</v>
      </c>
      <c r="B618" s="111">
        <v>1.2466360696867724</v>
      </c>
      <c r="C618" s="112">
        <v>328.07860452398171</v>
      </c>
      <c r="D618" s="113">
        <v>5.7121941569723642</v>
      </c>
      <c r="E618" s="150" t="s">
        <v>41</v>
      </c>
    </row>
    <row r="619" spans="1:5" x14ac:dyDescent="0.2">
      <c r="A619" s="125">
        <v>73.114095145296048</v>
      </c>
      <c r="B619" s="67">
        <v>1.4202925394810322</v>
      </c>
      <c r="C619" s="75">
        <v>207.0568160410098</v>
      </c>
      <c r="D619" s="60">
        <v>7.1955621557316558</v>
      </c>
      <c r="E619" s="161" t="s">
        <v>41</v>
      </c>
    </row>
    <row r="620" spans="1:5" ht="16" x14ac:dyDescent="0.2">
      <c r="A620" s="127">
        <v>73.114095145296048</v>
      </c>
      <c r="B620" s="116">
        <v>1.4202925394810322</v>
      </c>
      <c r="C620" s="112">
        <v>207.0568160410098</v>
      </c>
      <c r="D620" s="119">
        <v>7.1955621557316558</v>
      </c>
      <c r="E620" s="159" t="s">
        <v>41</v>
      </c>
    </row>
    <row r="621" spans="1:5" ht="16" x14ac:dyDescent="0.2">
      <c r="A621" s="123">
        <v>73.120722662054931</v>
      </c>
      <c r="B621" s="111">
        <v>1.3703107642369901</v>
      </c>
      <c r="C621" s="112">
        <v>492.8444055632184</v>
      </c>
      <c r="D621" s="113">
        <v>2.2946244368054356</v>
      </c>
      <c r="E621" s="150" t="s">
        <v>41</v>
      </c>
    </row>
    <row r="622" spans="1:5" ht="16" x14ac:dyDescent="0.2">
      <c r="A622" s="123">
        <v>73.122105910189376</v>
      </c>
      <c r="B622" s="111">
        <v>1.8977571342481028</v>
      </c>
      <c r="C622" s="112">
        <v>540.90895034943617</v>
      </c>
      <c r="D622" s="113">
        <v>2.5639187871351274</v>
      </c>
      <c r="E622" s="150" t="s">
        <v>41</v>
      </c>
    </row>
    <row r="623" spans="1:5" x14ac:dyDescent="0.2">
      <c r="A623" s="126">
        <v>73.123731465106715</v>
      </c>
      <c r="B623" s="107">
        <v>1.6190034354678744</v>
      </c>
      <c r="C623" s="108">
        <v>350.26507221087951</v>
      </c>
      <c r="D623" s="109">
        <v>3.6630684385673375</v>
      </c>
      <c r="E623" s="154" t="s">
        <v>41</v>
      </c>
    </row>
    <row r="624" spans="1:5" ht="16" x14ac:dyDescent="0.2">
      <c r="A624" s="122">
        <v>73.123731465106715</v>
      </c>
      <c r="B624" s="117">
        <v>1.6190034354678744</v>
      </c>
      <c r="C624" s="118">
        <v>350.26507221087951</v>
      </c>
      <c r="D624" s="120">
        <v>3.6630684385673375</v>
      </c>
      <c r="E624" s="158" t="s">
        <v>41</v>
      </c>
    </row>
    <row r="625" spans="1:5" x14ac:dyDescent="0.2">
      <c r="A625" s="83">
        <v>73.143804640886373</v>
      </c>
      <c r="B625" s="58">
        <v>1.5531633850165605</v>
      </c>
      <c r="C625" s="59">
        <v>450.34244483408554</v>
      </c>
      <c r="D625" s="61">
        <v>8.639009850768014</v>
      </c>
      <c r="E625" s="87" t="s">
        <v>41</v>
      </c>
    </row>
    <row r="626" spans="1:5" x14ac:dyDescent="0.2">
      <c r="A626" s="126">
        <v>73.144770227838976</v>
      </c>
      <c r="B626" s="107">
        <v>1.5193133420704825</v>
      </c>
      <c r="C626" s="108">
        <v>604.6411926889798</v>
      </c>
      <c r="D626" s="109">
        <v>3.8022034956905881</v>
      </c>
      <c r="E626" s="154" t="s">
        <v>41</v>
      </c>
    </row>
    <row r="627" spans="1:5" ht="16" x14ac:dyDescent="0.2">
      <c r="A627" s="122">
        <v>73.144770227838976</v>
      </c>
      <c r="B627" s="117">
        <v>1.5193133420704825</v>
      </c>
      <c r="C627" s="118">
        <v>604.6411926889798</v>
      </c>
      <c r="D627" s="120">
        <v>3.8022034956905881</v>
      </c>
      <c r="E627" s="158" t="s">
        <v>41</v>
      </c>
    </row>
    <row r="628" spans="1:5" ht="16" x14ac:dyDescent="0.2">
      <c r="A628" s="123">
        <v>73.152134204597886</v>
      </c>
      <c r="B628" s="111">
        <v>2.2569633015541442</v>
      </c>
      <c r="C628" s="112">
        <v>281.83273849470459</v>
      </c>
      <c r="D628" s="113">
        <v>5.2896678926615435</v>
      </c>
      <c r="E628" s="150" t="s">
        <v>41</v>
      </c>
    </row>
    <row r="629" spans="1:5" ht="16" x14ac:dyDescent="0.2">
      <c r="A629" s="123">
        <v>73.209714689426306</v>
      </c>
      <c r="B629" s="111">
        <v>2.0662983159973933</v>
      </c>
      <c r="C629" s="112">
        <v>549.96189914593856</v>
      </c>
      <c r="D629" s="113">
        <v>4.0125759546136477</v>
      </c>
      <c r="E629" s="150" t="s">
        <v>41</v>
      </c>
    </row>
    <row r="630" spans="1:5" x14ac:dyDescent="0.2">
      <c r="A630" s="124">
        <v>73.236211021746627</v>
      </c>
      <c r="B630" s="72">
        <v>1.3284669105390279</v>
      </c>
      <c r="C630" s="59">
        <v>672.32975304330262</v>
      </c>
      <c r="D630" s="70">
        <v>4.3766968221742699</v>
      </c>
      <c r="E630" s="151" t="s">
        <v>41</v>
      </c>
    </row>
    <row r="631" spans="1:5" ht="16" x14ac:dyDescent="0.2">
      <c r="A631" s="123">
        <v>73.238255279688872</v>
      </c>
      <c r="B631" s="111">
        <v>1.4113047827451197</v>
      </c>
      <c r="C631" s="112">
        <v>1348.601508539949</v>
      </c>
      <c r="D631" s="113">
        <v>7.4489684518048254</v>
      </c>
      <c r="E631" s="150" t="s">
        <v>41</v>
      </c>
    </row>
    <row r="632" spans="1:5" ht="16" x14ac:dyDescent="0.2">
      <c r="A632" s="123">
        <v>73.242905267067869</v>
      </c>
      <c r="B632" s="111">
        <v>1.9166075951668589</v>
      </c>
      <c r="C632" s="112">
        <v>358.14825076404713</v>
      </c>
      <c r="D632" s="113">
        <v>4.3827729290525621</v>
      </c>
      <c r="E632" s="150" t="s">
        <v>41</v>
      </c>
    </row>
    <row r="633" spans="1:5" ht="16" x14ac:dyDescent="0.2">
      <c r="A633" s="123">
        <v>73.258468278480194</v>
      </c>
      <c r="B633" s="111">
        <v>1.9546752545603781</v>
      </c>
      <c r="C633" s="112">
        <v>246.09005562758702</v>
      </c>
      <c r="D633" s="113">
        <v>4.4211066412394588</v>
      </c>
      <c r="E633" s="150" t="s">
        <v>41</v>
      </c>
    </row>
    <row r="634" spans="1:5" ht="16" x14ac:dyDescent="0.2">
      <c r="A634" s="123">
        <v>73.269949682244246</v>
      </c>
      <c r="B634" s="111">
        <v>1.678444836029513</v>
      </c>
      <c r="C634" s="112">
        <v>1771.010816304839</v>
      </c>
      <c r="D634" s="113">
        <v>2.9058516091342503</v>
      </c>
      <c r="E634" s="150" t="s">
        <v>41</v>
      </c>
    </row>
    <row r="635" spans="1:5" x14ac:dyDescent="0.2">
      <c r="A635" s="83">
        <v>73.306040871258716</v>
      </c>
      <c r="B635" s="58">
        <v>1.5876606944716585</v>
      </c>
      <c r="C635" s="59">
        <v>534.49248895677977</v>
      </c>
      <c r="D635" s="61">
        <v>4.6944987766444086</v>
      </c>
      <c r="E635" s="87" t="s">
        <v>41</v>
      </c>
    </row>
    <row r="636" spans="1:5" ht="16" x14ac:dyDescent="0.2">
      <c r="A636" s="123">
        <v>73.306040871258716</v>
      </c>
      <c r="B636" s="111">
        <v>1.5876606944716585</v>
      </c>
      <c r="C636" s="112">
        <v>534.49248895677977</v>
      </c>
      <c r="D636" s="113">
        <v>4.6944987766444086</v>
      </c>
      <c r="E636" s="150" t="s">
        <v>41</v>
      </c>
    </row>
    <row r="637" spans="1:5" ht="16" x14ac:dyDescent="0.2">
      <c r="A637" s="123">
        <v>73.3102406689964</v>
      </c>
      <c r="B637" s="111">
        <v>1.8508057258011377</v>
      </c>
      <c r="C637" s="112">
        <v>255.24619043737832</v>
      </c>
      <c r="D637" s="113">
        <v>4.5367573961360561</v>
      </c>
      <c r="E637" s="150" t="s">
        <v>41</v>
      </c>
    </row>
    <row r="638" spans="1:5" x14ac:dyDescent="0.2">
      <c r="A638" s="15">
        <v>73.315121945303801</v>
      </c>
      <c r="B638" s="14">
        <v>0.81246943351390399</v>
      </c>
      <c r="C638" s="17">
        <v>1364.6890272742808</v>
      </c>
      <c r="D638" s="22">
        <v>3.4710173879962669</v>
      </c>
      <c r="E638" s="23" t="s">
        <v>41</v>
      </c>
    </row>
    <row r="639" spans="1:5" x14ac:dyDescent="0.2">
      <c r="A639" s="83">
        <v>73.335506165855094</v>
      </c>
      <c r="B639" s="58">
        <v>1.5624902176157534</v>
      </c>
      <c r="C639" s="59">
        <v>752.91671997812205</v>
      </c>
      <c r="D639" s="60">
        <v>4.7836453183119634</v>
      </c>
      <c r="E639" s="87" t="s">
        <v>41</v>
      </c>
    </row>
    <row r="640" spans="1:5" x14ac:dyDescent="0.2">
      <c r="A640" s="83">
        <v>73.387055461854118</v>
      </c>
      <c r="B640" s="58">
        <v>1.7215180963533285</v>
      </c>
      <c r="C640" s="59">
        <v>318.05032667542429</v>
      </c>
      <c r="D640" s="61">
        <v>5.7954629479917674</v>
      </c>
      <c r="E640" s="87" t="s">
        <v>41</v>
      </c>
    </row>
    <row r="641" spans="1:5" x14ac:dyDescent="0.2">
      <c r="A641" s="13">
        <v>73.392213185030684</v>
      </c>
      <c r="B641" s="14">
        <v>0.76838403245199771</v>
      </c>
      <c r="C641" s="17">
        <v>1164.9869470314175</v>
      </c>
      <c r="D641" s="22">
        <v>5.1220402428415266</v>
      </c>
      <c r="E641" s="23" t="s">
        <v>41</v>
      </c>
    </row>
    <row r="642" spans="1:5" ht="16" x14ac:dyDescent="0.2">
      <c r="A642" s="123">
        <v>73.396772108719574</v>
      </c>
      <c r="B642" s="111">
        <v>1.8122450793474414</v>
      </c>
      <c r="C642" s="112">
        <v>335.42583150805183</v>
      </c>
      <c r="D642" s="113">
        <v>4.0172980346967098</v>
      </c>
      <c r="E642" s="150" t="s">
        <v>41</v>
      </c>
    </row>
    <row r="643" spans="1:5" x14ac:dyDescent="0.2">
      <c r="A643" s="131">
        <v>73.413121881157693</v>
      </c>
      <c r="B643" s="104">
        <v>1.8688539254762659</v>
      </c>
      <c r="C643" s="105">
        <v>393.92255166785861</v>
      </c>
      <c r="D643" s="106">
        <v>5.6946129449561411</v>
      </c>
      <c r="E643" s="162" t="s">
        <v>41</v>
      </c>
    </row>
    <row r="644" spans="1:5" ht="16" x14ac:dyDescent="0.2">
      <c r="A644" s="123">
        <v>73.431145915558119</v>
      </c>
      <c r="B644" s="111">
        <v>1.5127538618305962</v>
      </c>
      <c r="C644" s="112">
        <v>571.62576263112726</v>
      </c>
      <c r="D644" s="113">
        <v>3.0112315255858038</v>
      </c>
      <c r="E644" s="150" t="s">
        <v>41</v>
      </c>
    </row>
    <row r="645" spans="1:5" x14ac:dyDescent="0.2">
      <c r="A645" s="126">
        <v>73.431182232449359</v>
      </c>
      <c r="B645" s="107">
        <v>1.2000736700657342</v>
      </c>
      <c r="C645" s="108">
        <v>498.38347471237944</v>
      </c>
      <c r="D645" s="109">
        <v>3.7136998089049436</v>
      </c>
      <c r="E645" s="154" t="s">
        <v>41</v>
      </c>
    </row>
    <row r="646" spans="1:5" ht="16" x14ac:dyDescent="0.2">
      <c r="A646" s="122">
        <v>73.431182232449359</v>
      </c>
      <c r="B646" s="117">
        <v>1.2000736700657342</v>
      </c>
      <c r="C646" s="118">
        <v>498.38347471237944</v>
      </c>
      <c r="D646" s="120">
        <v>3.7136998089049436</v>
      </c>
      <c r="E646" s="158" t="s">
        <v>41</v>
      </c>
    </row>
    <row r="647" spans="1:5" ht="16" x14ac:dyDescent="0.2">
      <c r="A647" s="123">
        <v>73.431972036050482</v>
      </c>
      <c r="B647" s="111">
        <v>1.8499501244826817</v>
      </c>
      <c r="C647" s="112">
        <v>285.86321954951916</v>
      </c>
      <c r="D647" s="113">
        <v>4.4714107157544722</v>
      </c>
      <c r="E647" s="150" t="s">
        <v>41</v>
      </c>
    </row>
    <row r="648" spans="1:5" x14ac:dyDescent="0.2">
      <c r="A648" s="124">
        <v>73.450123279937074</v>
      </c>
      <c r="B648" s="72">
        <v>1.9694818615492977</v>
      </c>
      <c r="C648" s="59">
        <v>206.41623696704377</v>
      </c>
      <c r="D648" s="70">
        <v>5.6135628162991136</v>
      </c>
      <c r="E648" s="151" t="s">
        <v>41</v>
      </c>
    </row>
    <row r="649" spans="1:5" ht="16" x14ac:dyDescent="0.2">
      <c r="A649" s="123">
        <v>73.457524507928696</v>
      </c>
      <c r="B649" s="111">
        <v>2.0175986042479508</v>
      </c>
      <c r="C649" s="112">
        <v>142.5225858358057</v>
      </c>
      <c r="D649" s="113">
        <v>3.3577608146741817</v>
      </c>
      <c r="E649" s="150" t="s">
        <v>41</v>
      </c>
    </row>
    <row r="650" spans="1:5" x14ac:dyDescent="0.2">
      <c r="A650" s="83">
        <v>73.458866982115822</v>
      </c>
      <c r="B650" s="58">
        <v>1.4911945158594619</v>
      </c>
      <c r="C650" s="59">
        <v>377.20368676178219</v>
      </c>
      <c r="D650" s="61">
        <v>4.5610732927421074</v>
      </c>
      <c r="E650" s="87" t="s">
        <v>41</v>
      </c>
    </row>
    <row r="651" spans="1:5" ht="16" x14ac:dyDescent="0.2">
      <c r="A651" s="123">
        <v>73.458866982115822</v>
      </c>
      <c r="B651" s="111">
        <v>1.4911945158594619</v>
      </c>
      <c r="C651" s="112">
        <v>377.20368676178219</v>
      </c>
      <c r="D651" s="113">
        <v>4.5610732927421074</v>
      </c>
      <c r="E651" s="150" t="s">
        <v>41</v>
      </c>
    </row>
    <row r="652" spans="1:5" x14ac:dyDescent="0.2">
      <c r="A652" s="124">
        <v>73.465895420030037</v>
      </c>
      <c r="B652" s="72">
        <v>1.4066884454550532</v>
      </c>
      <c r="C652" s="59">
        <v>495.58063402979724</v>
      </c>
      <c r="D652" s="70">
        <v>6.4565887017420991</v>
      </c>
      <c r="E652" s="151" t="s">
        <v>41</v>
      </c>
    </row>
    <row r="653" spans="1:5" x14ac:dyDescent="0.2">
      <c r="A653" s="126">
        <v>73.4671688859178</v>
      </c>
      <c r="B653" s="107">
        <v>1.3354768031633384</v>
      </c>
      <c r="C653" s="108">
        <v>332.28368491272602</v>
      </c>
      <c r="D653" s="109">
        <v>6.4394015745554807</v>
      </c>
      <c r="E653" s="154" t="s">
        <v>41</v>
      </c>
    </row>
    <row r="654" spans="1:5" ht="16" x14ac:dyDescent="0.2">
      <c r="A654" s="122">
        <v>73.4671688859178</v>
      </c>
      <c r="B654" s="117">
        <v>1.3354768031633384</v>
      </c>
      <c r="C654" s="118">
        <v>332.28368491272602</v>
      </c>
      <c r="D654" s="120">
        <v>6.4394015745554807</v>
      </c>
      <c r="E654" s="158" t="s">
        <v>41</v>
      </c>
    </row>
    <row r="655" spans="1:5" x14ac:dyDescent="0.2">
      <c r="A655" s="124">
        <v>73.482851527095391</v>
      </c>
      <c r="B655" s="72">
        <v>1.8891001289821716</v>
      </c>
      <c r="C655" s="59">
        <v>385.30514019147483</v>
      </c>
      <c r="D655" s="70">
        <v>7.3911850135304755</v>
      </c>
      <c r="E655" s="151" t="s">
        <v>41</v>
      </c>
    </row>
    <row r="656" spans="1:5" x14ac:dyDescent="0.2">
      <c r="A656" s="126">
        <v>73.488829099403603</v>
      </c>
      <c r="B656" s="107">
        <v>1.4485966023177497</v>
      </c>
      <c r="C656" s="108">
        <v>440.22232059432241</v>
      </c>
      <c r="D656" s="109">
        <v>9.1224667446083512</v>
      </c>
      <c r="E656" s="154" t="s">
        <v>41</v>
      </c>
    </row>
    <row r="657" spans="1:5" ht="16" x14ac:dyDescent="0.2">
      <c r="A657" s="122">
        <v>73.488829099403603</v>
      </c>
      <c r="B657" s="117">
        <v>1.4485966023177497</v>
      </c>
      <c r="C657" s="118">
        <v>440.22232059432241</v>
      </c>
      <c r="D657" s="120">
        <v>9.1224667446083512</v>
      </c>
      <c r="E657" s="158" t="s">
        <v>41</v>
      </c>
    </row>
    <row r="658" spans="1:5" x14ac:dyDescent="0.2">
      <c r="A658" s="83">
        <v>73.508367136284505</v>
      </c>
      <c r="B658" s="58">
        <v>1.7248759473790471</v>
      </c>
      <c r="C658" s="59">
        <v>270.69085254447725</v>
      </c>
      <c r="D658" s="61">
        <v>8.9164760493550421</v>
      </c>
      <c r="E658" s="87" t="s">
        <v>41</v>
      </c>
    </row>
    <row r="659" spans="1:5" ht="16" x14ac:dyDescent="0.2">
      <c r="A659" s="123">
        <v>73.508367136284505</v>
      </c>
      <c r="B659" s="111">
        <v>1.7248759473790471</v>
      </c>
      <c r="C659" s="112">
        <v>270.69085254447725</v>
      </c>
      <c r="D659" s="113">
        <v>8.9164760493550421</v>
      </c>
      <c r="E659" s="150" t="s">
        <v>41</v>
      </c>
    </row>
    <row r="660" spans="1:5" x14ac:dyDescent="0.2">
      <c r="A660" s="83">
        <v>73.532338088567542</v>
      </c>
      <c r="B660" s="58">
        <v>2.4515328632832052</v>
      </c>
      <c r="C660" s="59">
        <v>1077.0823563594829</v>
      </c>
      <c r="D660" s="61">
        <v>7.2322242686815654</v>
      </c>
      <c r="E660" s="87" t="s">
        <v>41</v>
      </c>
    </row>
    <row r="661" spans="1:5" ht="16" x14ac:dyDescent="0.2">
      <c r="A661" s="123">
        <v>73.532338088567542</v>
      </c>
      <c r="B661" s="111">
        <v>2.4515328632832052</v>
      </c>
      <c r="C661" s="112">
        <v>1077.0823563594829</v>
      </c>
      <c r="D661" s="113">
        <v>7.2322242686815654</v>
      </c>
      <c r="E661" s="150" t="s">
        <v>41</v>
      </c>
    </row>
    <row r="662" spans="1:5" ht="16" x14ac:dyDescent="0.2">
      <c r="A662" s="123">
        <v>73.54081222570079</v>
      </c>
      <c r="B662" s="111">
        <v>1.6225198332920385</v>
      </c>
      <c r="C662" s="112">
        <v>806.43720717267706</v>
      </c>
      <c r="D662" s="113">
        <v>4.7993915501627393</v>
      </c>
      <c r="E662" s="150" t="s">
        <v>41</v>
      </c>
    </row>
    <row r="663" spans="1:5" ht="16" x14ac:dyDescent="0.2">
      <c r="A663" s="123">
        <v>73.54092142526892</v>
      </c>
      <c r="B663" s="111">
        <v>1.9754009382246167</v>
      </c>
      <c r="C663" s="112">
        <v>1427.4173317971783</v>
      </c>
      <c r="D663" s="113">
        <v>3.0340134784945834</v>
      </c>
      <c r="E663" s="150" t="s">
        <v>41</v>
      </c>
    </row>
    <row r="664" spans="1:5" x14ac:dyDescent="0.2">
      <c r="A664" s="83">
        <v>73.5454624211838</v>
      </c>
      <c r="B664" s="58">
        <v>1.8528556268899905</v>
      </c>
      <c r="C664" s="59">
        <v>407.69794485654785</v>
      </c>
      <c r="D664" s="61">
        <v>8.3183453789868675</v>
      </c>
      <c r="E664" s="87" t="s">
        <v>41</v>
      </c>
    </row>
    <row r="665" spans="1:5" x14ac:dyDescent="0.2">
      <c r="A665" s="83">
        <v>73.549126779621318</v>
      </c>
      <c r="B665" s="58">
        <v>1.5931999828923793</v>
      </c>
      <c r="C665" s="59">
        <v>800.81751834446834</v>
      </c>
      <c r="D665" s="61">
        <v>1.7809954355095361</v>
      </c>
      <c r="E665" s="87" t="s">
        <v>41</v>
      </c>
    </row>
    <row r="666" spans="1:5" ht="16" x14ac:dyDescent="0.2">
      <c r="A666" s="123">
        <v>73.549126779621318</v>
      </c>
      <c r="B666" s="111">
        <v>1.5931999828923793</v>
      </c>
      <c r="C666" s="112">
        <v>800.81751834446834</v>
      </c>
      <c r="D666" s="113">
        <v>1.7809954355095361</v>
      </c>
      <c r="E666" s="150" t="s">
        <v>41</v>
      </c>
    </row>
    <row r="667" spans="1:5" x14ac:dyDescent="0.2">
      <c r="A667" s="13">
        <v>73.559153188158803</v>
      </c>
      <c r="B667" s="18">
        <v>1.1416924855612223</v>
      </c>
      <c r="C667" s="17">
        <v>388.46607224400941</v>
      </c>
      <c r="D667" s="22">
        <v>3.4256788000410037</v>
      </c>
      <c r="E667" s="23" t="s">
        <v>41</v>
      </c>
    </row>
    <row r="668" spans="1:5" x14ac:dyDescent="0.2">
      <c r="A668" s="83">
        <v>73.562649324356371</v>
      </c>
      <c r="B668" s="58">
        <v>1.3059268308313392</v>
      </c>
      <c r="C668" s="59">
        <v>233.90451446594761</v>
      </c>
      <c r="D668" s="61">
        <v>4.736089189751806</v>
      </c>
      <c r="E668" s="87" t="s">
        <v>41</v>
      </c>
    </row>
    <row r="669" spans="1:5" ht="16" x14ac:dyDescent="0.2">
      <c r="A669" s="123">
        <v>73.562649324356371</v>
      </c>
      <c r="B669" s="111">
        <v>1.3059268308313392</v>
      </c>
      <c r="C669" s="112">
        <v>233.90451446594761</v>
      </c>
      <c r="D669" s="113">
        <v>4.736089189751806</v>
      </c>
      <c r="E669" s="150" t="s">
        <v>41</v>
      </c>
    </row>
    <row r="670" spans="1:5" x14ac:dyDescent="0.2">
      <c r="A670" s="126">
        <v>73.61066639342809</v>
      </c>
      <c r="B670" s="107">
        <v>1.8807510612254532</v>
      </c>
      <c r="C670" s="108">
        <v>168.97255394168943</v>
      </c>
      <c r="D670" s="109">
        <v>6.3319741742679723</v>
      </c>
      <c r="E670" s="154" t="s">
        <v>41</v>
      </c>
    </row>
    <row r="671" spans="1:5" ht="16" x14ac:dyDescent="0.2">
      <c r="A671" s="122">
        <v>73.61066639342809</v>
      </c>
      <c r="B671" s="117">
        <v>1.8807510612254532</v>
      </c>
      <c r="C671" s="118">
        <v>168.97255394168943</v>
      </c>
      <c r="D671" s="120">
        <v>6.3319741742679723</v>
      </c>
      <c r="E671" s="158" t="s">
        <v>41</v>
      </c>
    </row>
    <row r="672" spans="1:5" ht="16" x14ac:dyDescent="0.2">
      <c r="A672" s="123">
        <v>73.618675654683301</v>
      </c>
      <c r="B672" s="111">
        <v>2.3899562928791909</v>
      </c>
      <c r="C672" s="112">
        <v>490.38938428099812</v>
      </c>
      <c r="D672" s="113">
        <v>3.7103146495617945</v>
      </c>
      <c r="E672" s="150" t="s">
        <v>41</v>
      </c>
    </row>
    <row r="673" spans="1:5" x14ac:dyDescent="0.2">
      <c r="A673" s="125">
        <v>73.624588071528152</v>
      </c>
      <c r="B673" s="67">
        <v>2.2582576029808479</v>
      </c>
      <c r="C673" s="75">
        <v>391.27858790045917</v>
      </c>
      <c r="D673" s="60">
        <v>3.3606402078150732</v>
      </c>
      <c r="E673" s="161" t="s">
        <v>41</v>
      </c>
    </row>
    <row r="674" spans="1:5" ht="16" x14ac:dyDescent="0.2">
      <c r="A674" s="127">
        <v>73.624588071528152</v>
      </c>
      <c r="B674" s="116">
        <v>2.2582576029808479</v>
      </c>
      <c r="C674" s="112">
        <v>391.27858790045917</v>
      </c>
      <c r="D674" s="119">
        <v>3.3606402078150732</v>
      </c>
      <c r="E674" s="159" t="s">
        <v>41</v>
      </c>
    </row>
    <row r="675" spans="1:5" x14ac:dyDescent="0.2">
      <c r="A675" s="126">
        <v>73.625238466400532</v>
      </c>
      <c r="B675" s="107">
        <v>1.4023568293425086</v>
      </c>
      <c r="C675" s="108">
        <v>336.57879052842009</v>
      </c>
      <c r="D675" s="109">
        <v>4.4379011183060557</v>
      </c>
      <c r="E675" s="154" t="s">
        <v>41</v>
      </c>
    </row>
    <row r="676" spans="1:5" ht="16" x14ac:dyDescent="0.2">
      <c r="A676" s="122">
        <v>73.625238466400532</v>
      </c>
      <c r="B676" s="117">
        <v>1.4023568293425086</v>
      </c>
      <c r="C676" s="118">
        <v>336.57879052842009</v>
      </c>
      <c r="D676" s="120">
        <v>4.4379011183060557</v>
      </c>
      <c r="E676" s="158" t="s">
        <v>41</v>
      </c>
    </row>
    <row r="677" spans="1:5" ht="16" x14ac:dyDescent="0.2">
      <c r="A677" s="123">
        <v>73.62736998848321</v>
      </c>
      <c r="B677" s="111">
        <v>2.1615543228175085</v>
      </c>
      <c r="C677" s="112">
        <v>549.19989979768252</v>
      </c>
      <c r="D677" s="113">
        <v>3.6214914627680992</v>
      </c>
      <c r="E677" s="150" t="s">
        <v>41</v>
      </c>
    </row>
    <row r="678" spans="1:5" x14ac:dyDescent="0.2">
      <c r="A678" s="83">
        <v>73.631376448960296</v>
      </c>
      <c r="B678" s="58">
        <v>1.6721655964665274</v>
      </c>
      <c r="C678" s="59">
        <v>470.13475077238843</v>
      </c>
      <c r="D678" s="61">
        <v>7.1096114326521125</v>
      </c>
      <c r="E678" s="87" t="s">
        <v>41</v>
      </c>
    </row>
    <row r="679" spans="1:5" ht="16" x14ac:dyDescent="0.2">
      <c r="A679" s="123">
        <v>73.631376448960296</v>
      </c>
      <c r="B679" s="111">
        <v>1.6721655964665274</v>
      </c>
      <c r="C679" s="112">
        <v>470.13475077238843</v>
      </c>
      <c r="D679" s="113">
        <v>7.1096114326521125</v>
      </c>
      <c r="E679" s="150" t="s">
        <v>41</v>
      </c>
    </row>
    <row r="680" spans="1:5" x14ac:dyDescent="0.2">
      <c r="A680" s="126">
        <v>73.636687373599685</v>
      </c>
      <c r="B680" s="107">
        <v>1.8411931994859501</v>
      </c>
      <c r="C680" s="108">
        <v>330.0437674864412</v>
      </c>
      <c r="D680" s="109">
        <v>2.9905120583112552</v>
      </c>
      <c r="E680" s="154" t="s">
        <v>41</v>
      </c>
    </row>
    <row r="681" spans="1:5" ht="16" x14ac:dyDescent="0.2">
      <c r="A681" s="122">
        <v>73.636687373599685</v>
      </c>
      <c r="B681" s="117">
        <v>1.8411931994859501</v>
      </c>
      <c r="C681" s="118">
        <v>330.0437674864412</v>
      </c>
      <c r="D681" s="120">
        <v>2.9905120583112552</v>
      </c>
      <c r="E681" s="158" t="s">
        <v>41</v>
      </c>
    </row>
    <row r="682" spans="1:5" ht="16" x14ac:dyDescent="0.2">
      <c r="A682" s="123">
        <v>73.640817828267856</v>
      </c>
      <c r="B682" s="111">
        <v>1.7192684472498669</v>
      </c>
      <c r="C682" s="112">
        <v>219.4322506813709</v>
      </c>
      <c r="D682" s="113">
        <v>4.7893389229157677</v>
      </c>
      <c r="E682" s="150" t="s">
        <v>41</v>
      </c>
    </row>
    <row r="683" spans="1:5" x14ac:dyDescent="0.2">
      <c r="A683" s="83">
        <v>73.641580632116415</v>
      </c>
      <c r="B683" s="58">
        <v>2.2158631123219124</v>
      </c>
      <c r="C683" s="59">
        <v>358.83332793395363</v>
      </c>
      <c r="D683" s="61">
        <v>7.7373213335951672</v>
      </c>
      <c r="E683" s="87" t="s">
        <v>41</v>
      </c>
    </row>
    <row r="684" spans="1:5" ht="16" x14ac:dyDescent="0.2">
      <c r="A684" s="123">
        <v>73.641580632116415</v>
      </c>
      <c r="B684" s="111">
        <v>2.2158631123219124</v>
      </c>
      <c r="C684" s="112">
        <v>358.83332793395363</v>
      </c>
      <c r="D684" s="113">
        <v>7.7373213335951672</v>
      </c>
      <c r="E684" s="150" t="s">
        <v>41</v>
      </c>
    </row>
    <row r="685" spans="1:5" x14ac:dyDescent="0.2">
      <c r="A685" s="13">
        <v>73.643404472331525</v>
      </c>
      <c r="B685" s="14">
        <v>1.2839882589288862</v>
      </c>
      <c r="C685" s="17">
        <v>619.86670174953656</v>
      </c>
      <c r="D685" s="22">
        <v>4.1426311159289</v>
      </c>
      <c r="E685" s="23" t="s">
        <v>41</v>
      </c>
    </row>
    <row r="686" spans="1:5" ht="16" x14ac:dyDescent="0.2">
      <c r="A686" s="123">
        <v>73.647664845765661</v>
      </c>
      <c r="B686" s="111">
        <v>1.6660932408180216</v>
      </c>
      <c r="C686" s="112">
        <v>358.25709174298453</v>
      </c>
      <c r="D686" s="113">
        <v>3.4103996412654509</v>
      </c>
      <c r="E686" s="150" t="s">
        <v>41</v>
      </c>
    </row>
    <row r="687" spans="1:5" ht="16" x14ac:dyDescent="0.2">
      <c r="A687" s="123">
        <v>73.662188106809708</v>
      </c>
      <c r="B687" s="111">
        <v>1.3996964842406356</v>
      </c>
      <c r="C687" s="112">
        <v>2451.3477219578135</v>
      </c>
      <c r="D687" s="113">
        <v>1.9363779835451591</v>
      </c>
      <c r="E687" s="150" t="s">
        <v>41</v>
      </c>
    </row>
    <row r="688" spans="1:5" x14ac:dyDescent="0.2">
      <c r="A688" s="15">
        <v>73.668371901508678</v>
      </c>
      <c r="B688" s="14">
        <v>0.95004723234659849</v>
      </c>
      <c r="C688" s="17">
        <v>841.0841825026007</v>
      </c>
      <c r="D688" s="22">
        <v>4.7597933456300128</v>
      </c>
      <c r="E688" s="23" t="s">
        <v>41</v>
      </c>
    </row>
    <row r="689" spans="1:5" x14ac:dyDescent="0.2">
      <c r="A689" s="83">
        <v>73.69299440917311</v>
      </c>
      <c r="B689" s="58">
        <v>0.94925833297744333</v>
      </c>
      <c r="C689" s="59">
        <v>543.61455491995878</v>
      </c>
      <c r="D689" s="60">
        <v>6.3777507169518541</v>
      </c>
      <c r="E689" s="87" t="s">
        <v>41</v>
      </c>
    </row>
    <row r="690" spans="1:5" ht="16" x14ac:dyDescent="0.2">
      <c r="A690" s="123">
        <v>73.702779341604952</v>
      </c>
      <c r="B690" s="111">
        <v>1.8564568742256142</v>
      </c>
      <c r="C690" s="112">
        <v>397.38103245140451</v>
      </c>
      <c r="D690" s="113">
        <v>2.6768472638586367</v>
      </c>
      <c r="E690" s="150" t="s">
        <v>41</v>
      </c>
    </row>
    <row r="691" spans="1:5" x14ac:dyDescent="0.2">
      <c r="A691" s="13">
        <v>73.720151676917467</v>
      </c>
      <c r="B691" s="18">
        <v>0.71533396911575409</v>
      </c>
      <c r="C691" s="17">
        <v>1640.8680593739155</v>
      </c>
      <c r="D691" s="22">
        <v>3.7955967692183155</v>
      </c>
      <c r="E691" s="23" t="s">
        <v>41</v>
      </c>
    </row>
    <row r="692" spans="1:5" ht="16" x14ac:dyDescent="0.2">
      <c r="A692" s="123">
        <v>73.757081256610903</v>
      </c>
      <c r="B692" s="111">
        <v>1.78607164386856</v>
      </c>
      <c r="C692" s="112">
        <v>258.99425390778481</v>
      </c>
      <c r="D692" s="113">
        <v>3.901232217735997</v>
      </c>
      <c r="E692" s="150" t="s">
        <v>41</v>
      </c>
    </row>
    <row r="693" spans="1:5" ht="16" x14ac:dyDescent="0.2">
      <c r="A693" s="123">
        <v>73.762232260309204</v>
      </c>
      <c r="B693" s="111">
        <v>1.6260737684469362</v>
      </c>
      <c r="C693" s="112">
        <v>753.67960732156189</v>
      </c>
      <c r="D693" s="113">
        <v>3.5605974393737103</v>
      </c>
      <c r="E693" s="150" t="s">
        <v>41</v>
      </c>
    </row>
    <row r="694" spans="1:5" x14ac:dyDescent="0.2">
      <c r="A694" s="83">
        <v>73.771089896583888</v>
      </c>
      <c r="B694" s="58">
        <v>1.4563589072924401</v>
      </c>
      <c r="C694" s="59">
        <v>591.36785409967729</v>
      </c>
      <c r="D694" s="60">
        <v>8.2751651722155355</v>
      </c>
      <c r="E694" s="87" t="s">
        <v>41</v>
      </c>
    </row>
    <row r="695" spans="1:5" ht="16" x14ac:dyDescent="0.2">
      <c r="A695" s="123">
        <v>73.786654345480414</v>
      </c>
      <c r="B695" s="111">
        <v>1.7149406647192009</v>
      </c>
      <c r="C695" s="112">
        <v>756.25364497441399</v>
      </c>
      <c r="D695" s="113">
        <v>4.6633128160481521</v>
      </c>
      <c r="E695" s="150" t="s">
        <v>41</v>
      </c>
    </row>
    <row r="696" spans="1:5" x14ac:dyDescent="0.2">
      <c r="A696" s="83">
        <v>73.802179262467718</v>
      </c>
      <c r="B696" s="58">
        <v>1.2857003729036336</v>
      </c>
      <c r="C696" s="59">
        <v>616.38025422715896</v>
      </c>
      <c r="D696" s="61">
        <v>8.9088776535977736</v>
      </c>
      <c r="E696" s="87" t="s">
        <v>41</v>
      </c>
    </row>
    <row r="697" spans="1:5" x14ac:dyDescent="0.2">
      <c r="A697" s="124">
        <v>73.807050538517913</v>
      </c>
      <c r="B697" s="72">
        <v>2.0041414222941327</v>
      </c>
      <c r="C697" s="59">
        <v>553.24990109142038</v>
      </c>
      <c r="D697" s="70">
        <v>8.8129086789503113</v>
      </c>
      <c r="E697" s="151" t="s">
        <v>41</v>
      </c>
    </row>
    <row r="698" spans="1:5" x14ac:dyDescent="0.2">
      <c r="A698" s="83">
        <v>73.815456651564645</v>
      </c>
      <c r="B698" s="58">
        <v>1.8870754414410982</v>
      </c>
      <c r="C698" s="59">
        <v>723.04898448105234</v>
      </c>
      <c r="D698" s="61">
        <v>3.7650733232124485</v>
      </c>
      <c r="E698" s="87" t="s">
        <v>41</v>
      </c>
    </row>
    <row r="699" spans="1:5" ht="16" x14ac:dyDescent="0.2">
      <c r="A699" s="111">
        <v>73.815456651564645</v>
      </c>
      <c r="B699" s="111">
        <v>1.8870754414410982</v>
      </c>
      <c r="C699" s="112">
        <v>723.04898448105234</v>
      </c>
      <c r="D699" s="113">
        <v>3.7650733232124485</v>
      </c>
      <c r="E699" s="114" t="s">
        <v>41</v>
      </c>
    </row>
    <row r="700" spans="1:5" x14ac:dyDescent="0.2">
      <c r="A700" s="58">
        <v>73.817535545421521</v>
      </c>
      <c r="B700" s="58">
        <v>1.4211213607771072</v>
      </c>
      <c r="C700" s="59">
        <v>789.52074354640001</v>
      </c>
      <c r="D700" s="61">
        <v>6.7502619782959377</v>
      </c>
      <c r="E700" s="61" t="s">
        <v>41</v>
      </c>
    </row>
    <row r="701" spans="1:5" x14ac:dyDescent="0.2">
      <c r="A701" s="72">
        <v>73.842651683393854</v>
      </c>
      <c r="B701" s="72">
        <v>1.9876311527301027</v>
      </c>
      <c r="C701" s="59">
        <v>118.47338688346444</v>
      </c>
      <c r="D701" s="70">
        <v>4.2101620812535874</v>
      </c>
      <c r="E701" s="70" t="s">
        <v>41</v>
      </c>
    </row>
    <row r="702" spans="1:5" x14ac:dyDescent="0.2">
      <c r="A702" s="104">
        <v>73.858496756293519</v>
      </c>
      <c r="B702" s="104">
        <v>2.640345748997845</v>
      </c>
      <c r="C702" s="105">
        <v>79.201074769746668</v>
      </c>
      <c r="D702" s="106">
        <v>2.2713576359071279</v>
      </c>
      <c r="E702" s="106" t="s">
        <v>41</v>
      </c>
    </row>
    <row r="703" spans="1:5" ht="16" x14ac:dyDescent="0.2">
      <c r="A703" s="111">
        <v>73.862381492674288</v>
      </c>
      <c r="B703" s="111">
        <v>1.5362913590817655</v>
      </c>
      <c r="C703" s="112">
        <v>263.33963375227069</v>
      </c>
      <c r="D703" s="113">
        <v>3.7229972218427094</v>
      </c>
      <c r="E703" s="114" t="s">
        <v>41</v>
      </c>
    </row>
    <row r="704" spans="1:5" x14ac:dyDescent="0.2">
      <c r="A704" s="67">
        <v>73.864976930235187</v>
      </c>
      <c r="B704" s="67">
        <v>1.1322856826250245</v>
      </c>
      <c r="C704" s="75">
        <v>423.10460221550107</v>
      </c>
      <c r="D704" s="60">
        <v>2.291745756127102</v>
      </c>
      <c r="E704" s="60" t="s">
        <v>41</v>
      </c>
    </row>
    <row r="705" spans="1:5" ht="16" x14ac:dyDescent="0.2">
      <c r="A705" s="116">
        <v>73.864976930235187</v>
      </c>
      <c r="B705" s="116">
        <v>1.1322856826250245</v>
      </c>
      <c r="C705" s="112">
        <v>423.10460221550107</v>
      </c>
      <c r="D705" s="119">
        <v>2.291745756127102</v>
      </c>
      <c r="E705" s="115" t="s">
        <v>41</v>
      </c>
    </row>
    <row r="706" spans="1:5" x14ac:dyDescent="0.2">
      <c r="A706" s="58">
        <v>73.878016445546749</v>
      </c>
      <c r="B706" s="58">
        <v>1.3680395089612674</v>
      </c>
      <c r="C706" s="59">
        <v>282.08496495874448</v>
      </c>
      <c r="D706" s="61">
        <v>3.9135717214517487</v>
      </c>
      <c r="E706" s="61" t="s">
        <v>41</v>
      </c>
    </row>
    <row r="707" spans="1:5" ht="16" x14ac:dyDescent="0.2">
      <c r="A707" s="111">
        <v>73.878016445546749</v>
      </c>
      <c r="B707" s="111">
        <v>1.3680395089612674</v>
      </c>
      <c r="C707" s="112">
        <v>282.08496495874448</v>
      </c>
      <c r="D707" s="113">
        <v>3.9135717214517487</v>
      </c>
      <c r="E707" s="114" t="s">
        <v>41</v>
      </c>
    </row>
    <row r="708" spans="1:5" x14ac:dyDescent="0.2">
      <c r="A708" s="58">
        <v>73.892760621561351</v>
      </c>
      <c r="B708" s="58">
        <v>1.5488126634375448</v>
      </c>
      <c r="C708" s="59">
        <v>304.84117846586776</v>
      </c>
      <c r="D708" s="61">
        <v>5.7347714087092019</v>
      </c>
      <c r="E708" s="61" t="s">
        <v>41</v>
      </c>
    </row>
    <row r="709" spans="1:5" ht="16" x14ac:dyDescent="0.2">
      <c r="A709" s="111">
        <v>73.892760621561351</v>
      </c>
      <c r="B709" s="111">
        <v>1.5488126634375448</v>
      </c>
      <c r="C709" s="112">
        <v>304.84117846586776</v>
      </c>
      <c r="D709" s="113">
        <v>5.7347714087092019</v>
      </c>
      <c r="E709" s="114" t="s">
        <v>41</v>
      </c>
    </row>
    <row r="710" spans="1:5" ht="16" x14ac:dyDescent="0.2">
      <c r="A710" s="111">
        <v>73.893164377943748</v>
      </c>
      <c r="B710" s="111">
        <v>2.1945538634626232</v>
      </c>
      <c r="C710" s="112">
        <v>352.33275059139953</v>
      </c>
      <c r="D710" s="113">
        <v>5.6682347153639947</v>
      </c>
      <c r="E710" s="114" t="s">
        <v>41</v>
      </c>
    </row>
    <row r="711" spans="1:5" x14ac:dyDescent="0.2">
      <c r="A711" s="67">
        <v>73.902589397069221</v>
      </c>
      <c r="B711" s="67">
        <v>1.006793609202262</v>
      </c>
      <c r="C711" s="75">
        <v>814.56896103204633</v>
      </c>
      <c r="D711" s="60">
        <v>5.9800232665021884</v>
      </c>
      <c r="E711" s="60" t="s">
        <v>41</v>
      </c>
    </row>
    <row r="712" spans="1:5" ht="16" x14ac:dyDescent="0.2">
      <c r="A712" s="116">
        <v>73.902589397069221</v>
      </c>
      <c r="B712" s="116">
        <v>1.006793609202262</v>
      </c>
      <c r="C712" s="112">
        <v>814.56896103204633</v>
      </c>
      <c r="D712" s="119">
        <v>5.9800232665021884</v>
      </c>
      <c r="E712" s="115" t="s">
        <v>41</v>
      </c>
    </row>
    <row r="713" spans="1:5" ht="16" x14ac:dyDescent="0.2">
      <c r="A713" s="111">
        <v>73.904347478132109</v>
      </c>
      <c r="B713" s="111">
        <v>1.3330212345664449</v>
      </c>
      <c r="C713" s="112">
        <v>649.1038548791862</v>
      </c>
      <c r="D713" s="113">
        <v>5.5243576455253818</v>
      </c>
      <c r="E713" s="114" t="s">
        <v>41</v>
      </c>
    </row>
    <row r="714" spans="1:5" x14ac:dyDescent="0.2">
      <c r="A714" s="58">
        <v>73.926835451863738</v>
      </c>
      <c r="B714" s="58">
        <v>1.2575908355903707</v>
      </c>
      <c r="C714" s="59">
        <v>546.4509974028598</v>
      </c>
      <c r="D714" s="61">
        <v>9.1919489756090442</v>
      </c>
      <c r="E714" s="61" t="s">
        <v>41</v>
      </c>
    </row>
    <row r="715" spans="1:5" x14ac:dyDescent="0.2">
      <c r="A715" s="58">
        <v>73.945589261866132</v>
      </c>
      <c r="B715" s="58">
        <v>2.0329928762995237</v>
      </c>
      <c r="C715" s="59">
        <v>841.3623725206985</v>
      </c>
      <c r="D715" s="61">
        <v>5.0947401414285816</v>
      </c>
      <c r="E715" s="61" t="s">
        <v>41</v>
      </c>
    </row>
    <row r="716" spans="1:5" ht="16" x14ac:dyDescent="0.2">
      <c r="A716" s="111">
        <v>73.945589261866132</v>
      </c>
      <c r="B716" s="111">
        <v>2.0329928762995237</v>
      </c>
      <c r="C716" s="112">
        <v>841.3623725206985</v>
      </c>
      <c r="D716" s="113">
        <v>5.0947401414285816</v>
      </c>
      <c r="E716" s="114" t="s">
        <v>41</v>
      </c>
    </row>
    <row r="717" spans="1:5" ht="16" x14ac:dyDescent="0.2">
      <c r="A717" s="111">
        <v>73.961508069893611</v>
      </c>
      <c r="B717" s="111">
        <v>1.8309339235665902</v>
      </c>
      <c r="C717" s="112">
        <v>609.8341594907647</v>
      </c>
      <c r="D717" s="113">
        <v>3.4186017353899132</v>
      </c>
      <c r="E717" s="114" t="s">
        <v>41</v>
      </c>
    </row>
    <row r="718" spans="1:5" x14ac:dyDescent="0.2">
      <c r="A718" s="72">
        <v>74.013546703146872</v>
      </c>
      <c r="B718" s="72">
        <v>1.2630365460360409</v>
      </c>
      <c r="C718" s="59">
        <v>406.96725628397513</v>
      </c>
      <c r="D718" s="70">
        <v>8.9225719622904212</v>
      </c>
      <c r="E718" s="70" t="s">
        <v>41</v>
      </c>
    </row>
    <row r="719" spans="1:5" ht="16" x14ac:dyDescent="0.2">
      <c r="A719" s="111">
        <v>74.016535008650351</v>
      </c>
      <c r="B719" s="111">
        <v>2.1690912983503168</v>
      </c>
      <c r="C719" s="112">
        <v>392.36530953466075</v>
      </c>
      <c r="D719" s="113">
        <v>4.6142688197720858</v>
      </c>
      <c r="E719" s="114" t="s">
        <v>41</v>
      </c>
    </row>
    <row r="720" spans="1:5" x14ac:dyDescent="0.2">
      <c r="A720" s="58">
        <v>74.02756522342159</v>
      </c>
      <c r="B720" s="58">
        <v>1.3983073393263368</v>
      </c>
      <c r="C720" s="59">
        <v>832.43949565795697</v>
      </c>
      <c r="D720" s="60">
        <v>4.9455007760229464</v>
      </c>
      <c r="E720" s="61" t="s">
        <v>41</v>
      </c>
    </row>
    <row r="721" spans="1:5" x14ac:dyDescent="0.2">
      <c r="A721" s="58">
        <v>74.098679735437614</v>
      </c>
      <c r="B721" s="58">
        <v>1.0479276028247071</v>
      </c>
      <c r="C721" s="59">
        <v>1046.5090464657126</v>
      </c>
      <c r="D721" s="60">
        <v>10.265281807926883</v>
      </c>
      <c r="E721" s="61" t="s">
        <v>41</v>
      </c>
    </row>
    <row r="722" spans="1:5" x14ac:dyDescent="0.2">
      <c r="A722" s="18">
        <v>74.100820325437994</v>
      </c>
      <c r="B722" s="18">
        <v>1.6271779197225982</v>
      </c>
      <c r="C722" s="17">
        <v>123.16147063989597</v>
      </c>
      <c r="D722" s="22">
        <v>1.7451725092461492</v>
      </c>
      <c r="E722" s="22" t="s">
        <v>41</v>
      </c>
    </row>
    <row r="723" spans="1:5" x14ac:dyDescent="0.2">
      <c r="A723" s="18">
        <v>74.10152100119025</v>
      </c>
      <c r="B723" s="18">
        <v>0.7680239094238317</v>
      </c>
      <c r="C723" s="17">
        <v>614.16370047478961</v>
      </c>
      <c r="D723" s="22">
        <v>4.8821722768462275</v>
      </c>
      <c r="E723" s="22" t="s">
        <v>41</v>
      </c>
    </row>
    <row r="724" spans="1:5" x14ac:dyDescent="0.2">
      <c r="A724" s="107">
        <v>74.106485383878109</v>
      </c>
      <c r="B724" s="107">
        <v>1.6109343838164776</v>
      </c>
      <c r="C724" s="108">
        <v>385.11846347174969</v>
      </c>
      <c r="D724" s="109">
        <v>4.9493954289178648</v>
      </c>
      <c r="E724" s="110" t="s">
        <v>41</v>
      </c>
    </row>
    <row r="725" spans="1:5" ht="16" x14ac:dyDescent="0.2">
      <c r="A725" s="117">
        <v>74.106485383878109</v>
      </c>
      <c r="B725" s="117">
        <v>1.6109343838164776</v>
      </c>
      <c r="C725" s="118">
        <v>385.11846347174969</v>
      </c>
      <c r="D725" s="120">
        <v>4.9493954289178648</v>
      </c>
      <c r="E725" s="121" t="s">
        <v>41</v>
      </c>
    </row>
    <row r="726" spans="1:5" ht="16" x14ac:dyDescent="0.2">
      <c r="A726" s="111">
        <v>74.128679954355547</v>
      </c>
      <c r="B726" s="111">
        <v>1.9110361105406355</v>
      </c>
      <c r="C726" s="112">
        <v>1434.155790663588</v>
      </c>
      <c r="D726" s="113">
        <v>36.813290042116641</v>
      </c>
      <c r="E726" s="114" t="s">
        <v>41</v>
      </c>
    </row>
    <row r="727" spans="1:5" ht="16" x14ac:dyDescent="0.2">
      <c r="A727" s="111">
        <v>74.137303504133996</v>
      </c>
      <c r="B727" s="111">
        <v>1.878472255004823</v>
      </c>
      <c r="C727" s="112">
        <v>298.64102850359097</v>
      </c>
      <c r="D727" s="113">
        <v>3.7037480569752943</v>
      </c>
      <c r="E727" s="114" t="s">
        <v>41</v>
      </c>
    </row>
    <row r="728" spans="1:5" x14ac:dyDescent="0.2">
      <c r="A728" s="107">
        <v>74.139076489562186</v>
      </c>
      <c r="B728" s="107">
        <v>1.3513331711867878</v>
      </c>
      <c r="C728" s="108">
        <v>150.37029242498249</v>
      </c>
      <c r="D728" s="109">
        <v>3.5995366903624388</v>
      </c>
      <c r="E728" s="110" t="s">
        <v>41</v>
      </c>
    </row>
    <row r="729" spans="1:5" ht="16" x14ac:dyDescent="0.2">
      <c r="A729" s="117">
        <v>74.139076489562186</v>
      </c>
      <c r="B729" s="117">
        <v>1.3513331711867878</v>
      </c>
      <c r="C729" s="118">
        <v>150.37029242498249</v>
      </c>
      <c r="D729" s="120">
        <v>3.5995366903624388</v>
      </c>
      <c r="E729" s="121" t="s">
        <v>41</v>
      </c>
    </row>
    <row r="730" spans="1:5" ht="16" x14ac:dyDescent="0.2">
      <c r="A730" s="111">
        <v>74.161685260582672</v>
      </c>
      <c r="B730" s="111">
        <v>2.2107790590344223</v>
      </c>
      <c r="C730" s="112">
        <v>553.55233873121335</v>
      </c>
      <c r="D730" s="113">
        <v>3.3951844819376249</v>
      </c>
      <c r="E730" s="114" t="s">
        <v>41</v>
      </c>
    </row>
    <row r="731" spans="1:5" ht="16" x14ac:dyDescent="0.2">
      <c r="A731" s="111">
        <v>74.166214094172147</v>
      </c>
      <c r="B731" s="111">
        <v>2.4530681910487075</v>
      </c>
      <c r="C731" s="112">
        <v>682.73410640838983</v>
      </c>
      <c r="D731" s="113">
        <v>4.0793562793523961</v>
      </c>
      <c r="E731" s="114" t="s">
        <v>41</v>
      </c>
    </row>
    <row r="732" spans="1:5" ht="16" x14ac:dyDescent="0.2">
      <c r="A732" s="111">
        <v>74.211795336977076</v>
      </c>
      <c r="B732" s="111">
        <v>1.7481404697223724</v>
      </c>
      <c r="C732" s="112">
        <v>824.18696101262753</v>
      </c>
      <c r="D732" s="113">
        <v>3.1556661173082583</v>
      </c>
      <c r="E732" s="114" t="s">
        <v>41</v>
      </c>
    </row>
    <row r="733" spans="1:5" x14ac:dyDescent="0.2">
      <c r="A733" s="72">
        <v>74.220433294385643</v>
      </c>
      <c r="B733" s="72">
        <v>2.03210839206956</v>
      </c>
      <c r="C733" s="59">
        <v>323.16417427523686</v>
      </c>
      <c r="D733" s="70">
        <v>8.663458493783974</v>
      </c>
      <c r="E733" s="70" t="s">
        <v>41</v>
      </c>
    </row>
    <row r="734" spans="1:5" ht="16" x14ac:dyDescent="0.2">
      <c r="A734" s="111">
        <v>74.225012024572223</v>
      </c>
      <c r="B734" s="111">
        <v>2.0174520841193058</v>
      </c>
      <c r="C734" s="112">
        <v>462.39973463888634</v>
      </c>
      <c r="D734" s="113">
        <v>5.064453323115119</v>
      </c>
      <c r="E734" s="114" t="s">
        <v>41</v>
      </c>
    </row>
    <row r="735" spans="1:5" x14ac:dyDescent="0.2">
      <c r="A735" s="58">
        <v>74.227548102837901</v>
      </c>
      <c r="B735" s="58">
        <v>1.8137389268043478</v>
      </c>
      <c r="C735" s="59">
        <v>502.78191680289825</v>
      </c>
      <c r="D735" s="60">
        <v>3.8243837332333022</v>
      </c>
      <c r="E735" s="61" t="s">
        <v>41</v>
      </c>
    </row>
    <row r="736" spans="1:5" x14ac:dyDescent="0.2">
      <c r="A736" s="72">
        <v>74.247405152986715</v>
      </c>
      <c r="B736" s="72">
        <v>1.3373215280804658</v>
      </c>
      <c r="C736" s="59">
        <v>291.6529323503803</v>
      </c>
      <c r="D736" s="70">
        <v>9.8353413757990094</v>
      </c>
      <c r="E736" s="70" t="s">
        <v>41</v>
      </c>
    </row>
    <row r="737" spans="1:5" ht="16" x14ac:dyDescent="0.2">
      <c r="A737" s="111">
        <v>74.258980441945951</v>
      </c>
      <c r="B737" s="111">
        <v>1.9043133255312839</v>
      </c>
      <c r="C737" s="112">
        <v>218.16367142399855</v>
      </c>
      <c r="D737" s="113">
        <v>3.6274956717922584</v>
      </c>
      <c r="E737" s="114" t="s">
        <v>41</v>
      </c>
    </row>
    <row r="738" spans="1:5" x14ac:dyDescent="0.2">
      <c r="A738" s="107">
        <v>74.291739020776404</v>
      </c>
      <c r="B738" s="107">
        <v>1.5879323139242416</v>
      </c>
      <c r="C738" s="108">
        <v>208.87488035076788</v>
      </c>
      <c r="D738" s="109">
        <v>5.540311410741853</v>
      </c>
      <c r="E738" s="110" t="s">
        <v>41</v>
      </c>
    </row>
    <row r="739" spans="1:5" ht="16" x14ac:dyDescent="0.2">
      <c r="A739" s="117">
        <v>74.291739020776404</v>
      </c>
      <c r="B739" s="117">
        <v>1.5879323139242416</v>
      </c>
      <c r="C739" s="118">
        <v>208.87488035076788</v>
      </c>
      <c r="D739" s="120">
        <v>5.540311410741853</v>
      </c>
      <c r="E739" s="121" t="s">
        <v>41</v>
      </c>
    </row>
    <row r="740" spans="1:5" x14ac:dyDescent="0.2">
      <c r="A740" s="18">
        <v>74.300102304616019</v>
      </c>
      <c r="B740" s="18">
        <v>1.433487477322636</v>
      </c>
      <c r="C740" s="17">
        <v>177.40121340130202</v>
      </c>
      <c r="D740" s="22">
        <v>6.0237235084979597</v>
      </c>
      <c r="E740" s="22" t="s">
        <v>41</v>
      </c>
    </row>
    <row r="741" spans="1:5" x14ac:dyDescent="0.2">
      <c r="A741" s="72">
        <v>74.312177404839531</v>
      </c>
      <c r="B741" s="72">
        <v>1.5257680891865562</v>
      </c>
      <c r="C741" s="59">
        <v>201.6783418491064</v>
      </c>
      <c r="D741" s="70">
        <v>7.4257312376386402</v>
      </c>
      <c r="E741" s="70" t="s">
        <v>41</v>
      </c>
    </row>
    <row r="742" spans="1:5" ht="16" x14ac:dyDescent="0.2">
      <c r="A742" s="111">
        <v>74.316243274256806</v>
      </c>
      <c r="B742" s="111">
        <v>1.6224382495822454</v>
      </c>
      <c r="C742" s="112">
        <v>308.46338484637647</v>
      </c>
      <c r="D742" s="113">
        <v>3.0690992242300346</v>
      </c>
      <c r="E742" s="114" t="s">
        <v>41</v>
      </c>
    </row>
    <row r="743" spans="1:5" x14ac:dyDescent="0.2">
      <c r="A743" s="72">
        <v>74.343262039386858</v>
      </c>
      <c r="B743" s="72">
        <v>1.6448088114135473</v>
      </c>
      <c r="C743" s="59">
        <v>433.954270040815</v>
      </c>
      <c r="D743" s="70">
        <v>6.5816350684916296</v>
      </c>
      <c r="E743" s="70" t="s">
        <v>41</v>
      </c>
    </row>
    <row r="744" spans="1:5" x14ac:dyDescent="0.2">
      <c r="A744" s="17">
        <v>74.390218231209843</v>
      </c>
      <c r="B744" s="17">
        <v>0.92754784938418311</v>
      </c>
      <c r="C744" s="17">
        <v>741.51057274358357</v>
      </c>
      <c r="D744" s="22">
        <v>3.8981679960422748</v>
      </c>
      <c r="E744" s="22" t="s">
        <v>41</v>
      </c>
    </row>
    <row r="745" spans="1:5" ht="16" x14ac:dyDescent="0.2">
      <c r="A745" s="111">
        <v>74.41398426311676</v>
      </c>
      <c r="B745" s="111">
        <v>1.7889192061985</v>
      </c>
      <c r="C745" s="112">
        <v>902.25655675838959</v>
      </c>
      <c r="D745" s="113">
        <v>3.8250103328053733</v>
      </c>
      <c r="E745" s="114" t="s">
        <v>41</v>
      </c>
    </row>
    <row r="746" spans="1:5" ht="16" x14ac:dyDescent="0.2">
      <c r="A746" s="111">
        <v>74.41425414366239</v>
      </c>
      <c r="B746" s="111">
        <v>2.0959537989263595</v>
      </c>
      <c r="C746" s="112">
        <v>445.76916368216899</v>
      </c>
      <c r="D746" s="113">
        <v>5.6638686655726902</v>
      </c>
      <c r="E746" s="114" t="s">
        <v>41</v>
      </c>
    </row>
    <row r="747" spans="1:5" ht="16" x14ac:dyDescent="0.2">
      <c r="A747" s="111">
        <v>74.419530775554421</v>
      </c>
      <c r="B747" s="111">
        <v>2.2352450141375471</v>
      </c>
      <c r="C747" s="112">
        <v>256.27292022609743</v>
      </c>
      <c r="D747" s="113">
        <v>4.9238035419700124</v>
      </c>
      <c r="E747" s="114" t="s">
        <v>41</v>
      </c>
    </row>
    <row r="748" spans="1:5" x14ac:dyDescent="0.2">
      <c r="A748" s="107">
        <v>74.431975949768585</v>
      </c>
      <c r="B748" s="107">
        <v>1.606724557113985</v>
      </c>
      <c r="C748" s="108">
        <v>228.10648920627995</v>
      </c>
      <c r="D748" s="109">
        <v>3.9570682596977087</v>
      </c>
      <c r="E748" s="110" t="s">
        <v>41</v>
      </c>
    </row>
    <row r="749" spans="1:5" ht="16" x14ac:dyDescent="0.2">
      <c r="A749" s="117">
        <v>74.431975949768585</v>
      </c>
      <c r="B749" s="117">
        <v>1.606724557113985</v>
      </c>
      <c r="C749" s="118">
        <v>228.10648920627995</v>
      </c>
      <c r="D749" s="120">
        <v>3.9570682596977087</v>
      </c>
      <c r="E749" s="121" t="s">
        <v>41</v>
      </c>
    </row>
    <row r="750" spans="1:5" x14ac:dyDescent="0.2">
      <c r="A750" s="58">
        <v>74.480480297278973</v>
      </c>
      <c r="B750" s="58">
        <v>1.5736670264970556</v>
      </c>
      <c r="C750" s="59">
        <v>900.37002124473702</v>
      </c>
      <c r="D750" s="61">
        <v>4.3022721296307394</v>
      </c>
      <c r="E750" s="61" t="s">
        <v>41</v>
      </c>
    </row>
    <row r="751" spans="1:5" ht="16" x14ac:dyDescent="0.2">
      <c r="A751" s="111">
        <v>74.484030522139577</v>
      </c>
      <c r="B751" s="111">
        <v>1.9483570673859063</v>
      </c>
      <c r="C751" s="112">
        <v>162.87714558593507</v>
      </c>
      <c r="D751" s="113">
        <v>3.1407453818264943</v>
      </c>
      <c r="E751" s="114" t="s">
        <v>41</v>
      </c>
    </row>
    <row r="752" spans="1:5" x14ac:dyDescent="0.2">
      <c r="A752" s="58">
        <v>74.499261322100963</v>
      </c>
      <c r="B752" s="58">
        <v>1.3730567577817823</v>
      </c>
      <c r="C752" s="59">
        <v>701.26571052843531</v>
      </c>
      <c r="D752" s="61">
        <v>9.6554990796932785</v>
      </c>
      <c r="E752" s="61" t="s">
        <v>41</v>
      </c>
    </row>
    <row r="753" spans="1:5" x14ac:dyDescent="0.2">
      <c r="A753" s="14">
        <v>74.526958305549471</v>
      </c>
      <c r="B753" s="14">
        <v>1.2862436974959692</v>
      </c>
      <c r="C753" s="17">
        <v>2127.9022580409296</v>
      </c>
      <c r="D753" s="22">
        <v>3.8864102427728664</v>
      </c>
      <c r="E753" s="22" t="s">
        <v>41</v>
      </c>
    </row>
    <row r="754" spans="1:5" ht="16" x14ac:dyDescent="0.2">
      <c r="A754" s="111">
        <v>74.528912093452035</v>
      </c>
      <c r="B754" s="111">
        <v>1.3536654791565681</v>
      </c>
      <c r="C754" s="112">
        <v>489.20656931582835</v>
      </c>
      <c r="D754" s="113">
        <v>3.6355253856138057</v>
      </c>
      <c r="E754" s="114" t="s">
        <v>41</v>
      </c>
    </row>
    <row r="755" spans="1:5" x14ac:dyDescent="0.2">
      <c r="A755" s="17">
        <v>74.568162935699689</v>
      </c>
      <c r="B755" s="14">
        <v>1.1712985986481002</v>
      </c>
      <c r="C755" s="17">
        <v>635.44602614175608</v>
      </c>
      <c r="D755" s="22">
        <v>6.5158467893500092</v>
      </c>
      <c r="E755" s="22" t="s">
        <v>41</v>
      </c>
    </row>
    <row r="756" spans="1:5" x14ac:dyDescent="0.2">
      <c r="A756" s="67">
        <v>74.581611300274943</v>
      </c>
      <c r="B756" s="67">
        <v>1.0168891894825194</v>
      </c>
      <c r="C756" s="59">
        <v>78.227414386578161</v>
      </c>
      <c r="D756" s="60">
        <v>1.9605164505376087</v>
      </c>
      <c r="E756" s="60" t="s">
        <v>41</v>
      </c>
    </row>
    <row r="757" spans="1:5" x14ac:dyDescent="0.2">
      <c r="A757" s="58">
        <v>74.594720557810021</v>
      </c>
      <c r="B757" s="58">
        <v>1.6622874452372685</v>
      </c>
      <c r="C757" s="59">
        <v>231.60452729950518</v>
      </c>
      <c r="D757" s="61">
        <v>4.6752583412099638</v>
      </c>
      <c r="E757" s="61" t="s">
        <v>41</v>
      </c>
    </row>
    <row r="758" spans="1:5" ht="16" x14ac:dyDescent="0.2">
      <c r="A758" s="111">
        <v>74.594720557810021</v>
      </c>
      <c r="B758" s="111">
        <v>1.6622874452372685</v>
      </c>
      <c r="C758" s="112">
        <v>231.60452729950518</v>
      </c>
      <c r="D758" s="113">
        <v>4.6752583412099638</v>
      </c>
      <c r="E758" s="114" t="s">
        <v>41</v>
      </c>
    </row>
    <row r="759" spans="1:5" x14ac:dyDescent="0.2">
      <c r="A759" s="58">
        <v>74.611516982621296</v>
      </c>
      <c r="B759" s="58">
        <v>1.3259567198148687</v>
      </c>
      <c r="C759" s="59">
        <v>294.67080899712818</v>
      </c>
      <c r="D759" s="61">
        <v>6.4227736282616608</v>
      </c>
      <c r="E759" s="61" t="s">
        <v>41</v>
      </c>
    </row>
    <row r="760" spans="1:5" ht="16" x14ac:dyDescent="0.2">
      <c r="A760" s="111">
        <v>74.611516982621296</v>
      </c>
      <c r="B760" s="111">
        <v>1.3259567198148687</v>
      </c>
      <c r="C760" s="112">
        <v>294.67080899712818</v>
      </c>
      <c r="D760" s="113">
        <v>6.4227736282616608</v>
      </c>
      <c r="E760" s="114" t="s">
        <v>41</v>
      </c>
    </row>
    <row r="761" spans="1:5" ht="16" x14ac:dyDescent="0.2">
      <c r="A761" s="111">
        <v>74.61277066547818</v>
      </c>
      <c r="B761" s="111">
        <v>1.9062300594133887</v>
      </c>
      <c r="C761" s="112">
        <v>1002.6940902995551</v>
      </c>
      <c r="D761" s="113">
        <v>4.4989318776621721</v>
      </c>
      <c r="E761" s="114" t="s">
        <v>41</v>
      </c>
    </row>
    <row r="762" spans="1:5" x14ac:dyDescent="0.2">
      <c r="A762" s="14">
        <v>74.614379816690601</v>
      </c>
      <c r="B762" s="14">
        <v>1.3207624414077159</v>
      </c>
      <c r="C762" s="17">
        <v>271.99536057260553</v>
      </c>
      <c r="D762" s="22">
        <v>6.2647010016061602</v>
      </c>
      <c r="E762" s="22" t="s">
        <v>41</v>
      </c>
    </row>
    <row r="763" spans="1:5" x14ac:dyDescent="0.2">
      <c r="A763" s="58">
        <v>74.624387665921972</v>
      </c>
      <c r="B763" s="58">
        <v>1.6765670019668164</v>
      </c>
      <c r="C763" s="59">
        <v>760.6529917902493</v>
      </c>
      <c r="D763" s="61">
        <v>6.9396626309437561</v>
      </c>
      <c r="E763" s="61" t="s">
        <v>41</v>
      </c>
    </row>
    <row r="764" spans="1:5" x14ac:dyDescent="0.2">
      <c r="A764" s="58">
        <v>74.627921473953634</v>
      </c>
      <c r="B764" s="58">
        <v>3.5789836839944158</v>
      </c>
      <c r="C764" s="59">
        <v>47.65827433623096</v>
      </c>
      <c r="D764" s="61">
        <v>5.7138371344235264</v>
      </c>
      <c r="E764" s="61" t="s">
        <v>41</v>
      </c>
    </row>
    <row r="765" spans="1:5" ht="16" x14ac:dyDescent="0.2">
      <c r="A765" s="111">
        <v>74.627921473953634</v>
      </c>
      <c r="B765" s="111">
        <v>3.5789836839944158</v>
      </c>
      <c r="C765" s="112">
        <v>47.65827433623096</v>
      </c>
      <c r="D765" s="113">
        <v>5.7138371344235264</v>
      </c>
      <c r="E765" s="114" t="s">
        <v>41</v>
      </c>
    </row>
    <row r="766" spans="1:5" ht="16" x14ac:dyDescent="0.2">
      <c r="A766" s="111">
        <v>74.648567402584874</v>
      </c>
      <c r="B766" s="111">
        <v>1.9095072022845585</v>
      </c>
      <c r="C766" s="112">
        <v>192.18585725447505</v>
      </c>
      <c r="D766" s="113">
        <v>2.4557048159547068</v>
      </c>
      <c r="E766" s="114" t="s">
        <v>41</v>
      </c>
    </row>
    <row r="767" spans="1:5" x14ac:dyDescent="0.2">
      <c r="A767" s="72">
        <v>74.677971790742248</v>
      </c>
      <c r="B767" s="72">
        <v>1.6522913697862194</v>
      </c>
      <c r="C767" s="59">
        <v>288.09766466208998</v>
      </c>
      <c r="D767" s="70">
        <v>6.2697646354611951</v>
      </c>
      <c r="E767" s="70" t="s">
        <v>41</v>
      </c>
    </row>
    <row r="768" spans="1:5" x14ac:dyDescent="0.2">
      <c r="A768" s="18">
        <v>74.70019340669765</v>
      </c>
      <c r="B768" s="14">
        <v>1.1253374949099424</v>
      </c>
      <c r="C768" s="17">
        <v>264.71957035012525</v>
      </c>
      <c r="D768" s="22">
        <v>4.1100371502553763</v>
      </c>
      <c r="E768" s="22" t="s">
        <v>41</v>
      </c>
    </row>
    <row r="769" spans="1:5" ht="16" x14ac:dyDescent="0.2">
      <c r="A769" s="111">
        <v>74.704590982788005</v>
      </c>
      <c r="B769" s="111">
        <v>2.1032601991630742</v>
      </c>
      <c r="C769" s="112">
        <v>585.12506519865701</v>
      </c>
      <c r="D769" s="113">
        <v>4.5275728528590635</v>
      </c>
      <c r="E769" s="114" t="s">
        <v>41</v>
      </c>
    </row>
    <row r="770" spans="1:5" ht="16" x14ac:dyDescent="0.2">
      <c r="A770" s="111">
        <v>74.716606055758277</v>
      </c>
      <c r="B770" s="111">
        <v>2.2029722602384822</v>
      </c>
      <c r="C770" s="112">
        <v>279.49807637430399</v>
      </c>
      <c r="D770" s="113">
        <v>3.5120828209623038</v>
      </c>
      <c r="E770" s="114" t="s">
        <v>41</v>
      </c>
    </row>
    <row r="771" spans="1:5" x14ac:dyDescent="0.2">
      <c r="A771" s="14">
        <v>74.727298337196899</v>
      </c>
      <c r="B771" s="14">
        <v>1.2573853570437095</v>
      </c>
      <c r="C771" s="17">
        <v>790.85944024876039</v>
      </c>
      <c r="D771" s="22">
        <v>3.7781655233761637</v>
      </c>
      <c r="E771" s="22" t="s">
        <v>41</v>
      </c>
    </row>
    <row r="772" spans="1:5" x14ac:dyDescent="0.2">
      <c r="A772" s="58">
        <v>74.737914375289279</v>
      </c>
      <c r="B772" s="58">
        <v>1.604108040254026</v>
      </c>
      <c r="C772" s="59">
        <v>163.93537178268676</v>
      </c>
      <c r="D772" s="61">
        <v>6.2560828441229397</v>
      </c>
      <c r="E772" s="61" t="s">
        <v>41</v>
      </c>
    </row>
    <row r="773" spans="1:5" ht="16" x14ac:dyDescent="0.2">
      <c r="A773" s="111">
        <v>74.737914375289279</v>
      </c>
      <c r="B773" s="111">
        <v>1.604108040254026</v>
      </c>
      <c r="C773" s="112">
        <v>163.93537178268676</v>
      </c>
      <c r="D773" s="113">
        <v>6.2560828441229397</v>
      </c>
      <c r="E773" s="114" t="s">
        <v>41</v>
      </c>
    </row>
    <row r="774" spans="1:5" x14ac:dyDescent="0.2">
      <c r="A774" s="104">
        <v>74.747466895635611</v>
      </c>
      <c r="B774" s="104">
        <v>1.7721732569614872</v>
      </c>
      <c r="C774" s="105">
        <v>565.88962218557538</v>
      </c>
      <c r="D774" s="106">
        <v>4.2807192563005367</v>
      </c>
      <c r="E774" s="106" t="s">
        <v>41</v>
      </c>
    </row>
    <row r="775" spans="1:5" x14ac:dyDescent="0.2">
      <c r="A775" s="67">
        <v>74.748164680273788</v>
      </c>
      <c r="B775" s="67">
        <v>1.8281602956103029</v>
      </c>
      <c r="C775" s="75">
        <v>1085.6978284645945</v>
      </c>
      <c r="D775" s="60">
        <v>2.3051084799526902</v>
      </c>
      <c r="E775" s="60" t="s">
        <v>41</v>
      </c>
    </row>
    <row r="776" spans="1:5" ht="16" x14ac:dyDescent="0.2">
      <c r="A776" s="116">
        <v>74.748164680273788</v>
      </c>
      <c r="B776" s="116">
        <v>1.8281602956103029</v>
      </c>
      <c r="C776" s="112">
        <v>1085.6978284645945</v>
      </c>
      <c r="D776" s="119">
        <v>2.3051084799526902</v>
      </c>
      <c r="E776" s="115" t="s">
        <v>41</v>
      </c>
    </row>
    <row r="777" spans="1:5" x14ac:dyDescent="0.2">
      <c r="A777" s="58">
        <v>74.761208846016899</v>
      </c>
      <c r="B777" s="58">
        <v>1.5870342786956115</v>
      </c>
      <c r="C777" s="59">
        <v>763.01509068768223</v>
      </c>
      <c r="D777" s="61">
        <v>6.8677700883861998</v>
      </c>
      <c r="E777" s="61" t="s">
        <v>41</v>
      </c>
    </row>
    <row r="778" spans="1:5" ht="16" x14ac:dyDescent="0.2">
      <c r="A778" s="111">
        <v>74.761208846016899</v>
      </c>
      <c r="B778" s="111">
        <v>1.5870342786956115</v>
      </c>
      <c r="C778" s="112">
        <v>763.01509068768223</v>
      </c>
      <c r="D778" s="113">
        <v>6.8677700883861998</v>
      </c>
      <c r="E778" s="114" t="s">
        <v>41</v>
      </c>
    </row>
    <row r="779" spans="1:5" x14ac:dyDescent="0.2">
      <c r="A779" s="14">
        <v>74.768902501592137</v>
      </c>
      <c r="B779" s="14">
        <v>1.318134576837231</v>
      </c>
      <c r="C779" s="17">
        <v>174.75250211014173</v>
      </c>
      <c r="D779" s="22">
        <v>3.920914705633205</v>
      </c>
      <c r="E779" s="22" t="s">
        <v>41</v>
      </c>
    </row>
    <row r="780" spans="1:5" x14ac:dyDescent="0.2">
      <c r="A780" s="58">
        <v>74.789111137156567</v>
      </c>
      <c r="B780" s="58">
        <v>1.9900403301066021</v>
      </c>
      <c r="C780" s="59">
        <v>296.2483283464091</v>
      </c>
      <c r="D780" s="61">
        <v>3.426074873119628</v>
      </c>
      <c r="E780" s="61" t="s">
        <v>41</v>
      </c>
    </row>
    <row r="781" spans="1:5" ht="16" x14ac:dyDescent="0.2">
      <c r="A781" s="111">
        <v>74.789111137156567</v>
      </c>
      <c r="B781" s="111">
        <v>1.9900403301066021</v>
      </c>
      <c r="C781" s="112">
        <v>296.2483283464091</v>
      </c>
      <c r="D781" s="113">
        <v>3.426074873119628</v>
      </c>
      <c r="E781" s="114" t="s">
        <v>41</v>
      </c>
    </row>
    <row r="782" spans="1:5" x14ac:dyDescent="0.2">
      <c r="A782" s="58">
        <v>74.802500075587488</v>
      </c>
      <c r="B782" s="58">
        <v>1.2688386498448949</v>
      </c>
      <c r="C782" s="59">
        <v>491.36161560863769</v>
      </c>
      <c r="D782" s="61">
        <v>3.3955617481561284</v>
      </c>
      <c r="E782" s="61" t="s">
        <v>41</v>
      </c>
    </row>
    <row r="783" spans="1:5" ht="16" x14ac:dyDescent="0.2">
      <c r="A783" s="111">
        <v>74.810308799866803</v>
      </c>
      <c r="B783" s="111">
        <v>2.1286891122093579</v>
      </c>
      <c r="C783" s="112">
        <v>274.95749260955779</v>
      </c>
      <c r="D783" s="113">
        <v>4.3411852449070034</v>
      </c>
      <c r="E783" s="114" t="s">
        <v>41</v>
      </c>
    </row>
    <row r="784" spans="1:5" x14ac:dyDescent="0.2">
      <c r="A784" s="18">
        <v>74.843161579849706</v>
      </c>
      <c r="B784" s="14">
        <v>1.1088786067630991</v>
      </c>
      <c r="C784" s="17">
        <v>1461.0675916737368</v>
      </c>
      <c r="D784" s="22">
        <v>1.8758387366179838</v>
      </c>
      <c r="E784" s="22" t="s">
        <v>41</v>
      </c>
    </row>
    <row r="785" spans="1:5" ht="16" x14ac:dyDescent="0.2">
      <c r="A785" s="111">
        <v>74.863567497216948</v>
      </c>
      <c r="B785" s="111">
        <v>2.0113250812423473</v>
      </c>
      <c r="C785" s="112">
        <v>396.75781616911695</v>
      </c>
      <c r="D785" s="113">
        <v>3.6876176706290877</v>
      </c>
      <c r="E785" s="114" t="s">
        <v>41</v>
      </c>
    </row>
    <row r="786" spans="1:5" x14ac:dyDescent="0.2">
      <c r="A786" s="107">
        <v>74.886953140345881</v>
      </c>
      <c r="B786" s="107">
        <v>1.264024883691377</v>
      </c>
      <c r="C786" s="108">
        <v>264.66291756307061</v>
      </c>
      <c r="D786" s="109">
        <v>4.9004603919561927</v>
      </c>
      <c r="E786" s="110" t="s">
        <v>41</v>
      </c>
    </row>
    <row r="787" spans="1:5" ht="16" x14ac:dyDescent="0.2">
      <c r="A787" s="117">
        <v>74.886953140345881</v>
      </c>
      <c r="B787" s="117">
        <v>1.264024883691377</v>
      </c>
      <c r="C787" s="118">
        <v>264.66291756307061</v>
      </c>
      <c r="D787" s="120">
        <v>4.9004603919561927</v>
      </c>
      <c r="E787" s="121" t="s">
        <v>41</v>
      </c>
    </row>
    <row r="788" spans="1:5" x14ac:dyDescent="0.2">
      <c r="A788" s="14">
        <v>74.901237836508415</v>
      </c>
      <c r="B788" s="14">
        <v>0.96837747161119836</v>
      </c>
      <c r="C788" s="17">
        <v>462.74801583704493</v>
      </c>
      <c r="D788" s="22">
        <v>7.1998242807617379</v>
      </c>
      <c r="E788" s="22" t="s">
        <v>41</v>
      </c>
    </row>
    <row r="789" spans="1:5" x14ac:dyDescent="0.2">
      <c r="A789" s="58">
        <v>74.927871726963289</v>
      </c>
      <c r="B789" s="58">
        <v>1.6583522953368117</v>
      </c>
      <c r="C789" s="59">
        <v>290.54822679142546</v>
      </c>
      <c r="D789" s="60">
        <v>5.1696732011630253</v>
      </c>
      <c r="E789" s="61" t="s">
        <v>41</v>
      </c>
    </row>
    <row r="790" spans="1:5" x14ac:dyDescent="0.2">
      <c r="A790" s="72">
        <v>74.947557722382797</v>
      </c>
      <c r="B790" s="72">
        <v>1.9476045297128834</v>
      </c>
      <c r="C790" s="59">
        <v>403.33429753816273</v>
      </c>
      <c r="D790" s="70">
        <v>6.2460651330963097</v>
      </c>
      <c r="E790" s="70" t="s">
        <v>41</v>
      </c>
    </row>
    <row r="791" spans="1:5" ht="16" x14ac:dyDescent="0.2">
      <c r="A791" s="111">
        <v>74.94791337574442</v>
      </c>
      <c r="B791" s="111">
        <v>2.116265164743794</v>
      </c>
      <c r="C791" s="112">
        <v>442.92613916019161</v>
      </c>
      <c r="D791" s="113">
        <v>3.3574948402112508</v>
      </c>
      <c r="E791" s="114" t="s">
        <v>41</v>
      </c>
    </row>
    <row r="792" spans="1:5" x14ac:dyDescent="0.2">
      <c r="A792" s="72">
        <v>74.982260326420615</v>
      </c>
      <c r="B792" s="72">
        <v>1.3269415786641758</v>
      </c>
      <c r="C792" s="59">
        <v>451.56691728344259</v>
      </c>
      <c r="D792" s="70">
        <v>6.040548000159335</v>
      </c>
      <c r="E792" s="70" t="s">
        <v>41</v>
      </c>
    </row>
    <row r="793" spans="1:5" ht="16" x14ac:dyDescent="0.2">
      <c r="A793" s="111">
        <v>75.003332562449629</v>
      </c>
      <c r="B793" s="111">
        <v>2.1024092062627773</v>
      </c>
      <c r="C793" s="112">
        <v>679.21068625683233</v>
      </c>
      <c r="D793" s="113">
        <v>5.9629989933362815</v>
      </c>
      <c r="E793" s="114" t="s">
        <v>41</v>
      </c>
    </row>
    <row r="794" spans="1:5" ht="16" x14ac:dyDescent="0.2">
      <c r="A794" s="111">
        <v>75.028206050078751</v>
      </c>
      <c r="B794" s="111">
        <v>1.7593497759196168</v>
      </c>
      <c r="C794" s="112">
        <v>438.65804227211464</v>
      </c>
      <c r="D794" s="113">
        <v>2.9701723830264819</v>
      </c>
      <c r="E794" s="114" t="s">
        <v>41</v>
      </c>
    </row>
    <row r="795" spans="1:5" x14ac:dyDescent="0.2">
      <c r="A795" s="58">
        <v>75.029179900470382</v>
      </c>
      <c r="B795" s="58">
        <v>1.4002947213060537</v>
      </c>
      <c r="C795" s="59">
        <v>531.01998645032575</v>
      </c>
      <c r="D795" s="61">
        <v>7.7139832018757506</v>
      </c>
      <c r="E795" s="61" t="s">
        <v>41</v>
      </c>
    </row>
    <row r="796" spans="1:5" ht="16" x14ac:dyDescent="0.2">
      <c r="A796" s="111">
        <v>75.039011827658186</v>
      </c>
      <c r="B796" s="111">
        <v>2.4400535030710273</v>
      </c>
      <c r="C796" s="112">
        <v>805.05155484260365</v>
      </c>
      <c r="D796" s="113">
        <v>2.7715161220978621</v>
      </c>
      <c r="E796" s="114" t="s">
        <v>41</v>
      </c>
    </row>
    <row r="797" spans="1:5" x14ac:dyDescent="0.2">
      <c r="A797" s="17">
        <v>75.046018803136818</v>
      </c>
      <c r="B797" s="14">
        <v>1.3418691092608626</v>
      </c>
      <c r="C797" s="17">
        <v>1917.7618698298766</v>
      </c>
      <c r="D797" s="22">
        <v>4.60345541313374</v>
      </c>
      <c r="E797" s="22" t="s">
        <v>41</v>
      </c>
    </row>
    <row r="798" spans="1:5" x14ac:dyDescent="0.2">
      <c r="A798" s="18">
        <v>75.056531385964306</v>
      </c>
      <c r="B798" s="18">
        <v>1.8821182337411955</v>
      </c>
      <c r="C798" s="17">
        <v>136.40234243984742</v>
      </c>
      <c r="D798" s="22">
        <v>5.3648027957243256</v>
      </c>
      <c r="E798" s="22" t="s">
        <v>41</v>
      </c>
    </row>
    <row r="799" spans="1:5" x14ac:dyDescent="0.2">
      <c r="A799" s="58">
        <v>75.071908269863457</v>
      </c>
      <c r="B799" s="58">
        <v>1.7038644215158882</v>
      </c>
      <c r="C799" s="59">
        <v>315.44043202782615</v>
      </c>
      <c r="D799" s="60">
        <v>3.1794661914478475</v>
      </c>
      <c r="E799" s="61" t="s">
        <v>41</v>
      </c>
    </row>
    <row r="800" spans="1:5" x14ac:dyDescent="0.2">
      <c r="A800" s="14">
        <v>75.079737105687741</v>
      </c>
      <c r="B800" s="14">
        <v>0.87383107555081807</v>
      </c>
      <c r="C800" s="17">
        <v>1071.1848768458276</v>
      </c>
      <c r="D800" s="22">
        <v>3.0991547773754675</v>
      </c>
      <c r="E800" s="22" t="s">
        <v>41</v>
      </c>
    </row>
    <row r="801" spans="1:5" ht="16" x14ac:dyDescent="0.2">
      <c r="A801" s="111">
        <v>75.084834254286889</v>
      </c>
      <c r="B801" s="111">
        <v>2.0097124593543754</v>
      </c>
      <c r="C801" s="112">
        <v>235.34198463109837</v>
      </c>
      <c r="D801" s="113">
        <v>5.0652281986652685</v>
      </c>
      <c r="E801" s="114" t="s">
        <v>41</v>
      </c>
    </row>
    <row r="802" spans="1:5" x14ac:dyDescent="0.2">
      <c r="A802" s="58">
        <v>75.086845908536503</v>
      </c>
      <c r="B802" s="58">
        <v>1.7389304495619484</v>
      </c>
      <c r="C802" s="59">
        <v>243.79191378303685</v>
      </c>
      <c r="D802" s="61">
        <v>5.8491951999229563</v>
      </c>
      <c r="E802" s="61" t="s">
        <v>41</v>
      </c>
    </row>
    <row r="803" spans="1:5" ht="16" x14ac:dyDescent="0.2">
      <c r="A803" s="111">
        <v>75.086845908536503</v>
      </c>
      <c r="B803" s="111">
        <v>1.7389304495619484</v>
      </c>
      <c r="C803" s="112">
        <v>243.79191378303685</v>
      </c>
      <c r="D803" s="113">
        <v>5.8491951999229563</v>
      </c>
      <c r="E803" s="114" t="s">
        <v>41</v>
      </c>
    </row>
    <row r="804" spans="1:5" x14ac:dyDescent="0.2">
      <c r="A804" s="17">
        <v>75.124112396841227</v>
      </c>
      <c r="B804" s="14">
        <v>1.5826490345983046</v>
      </c>
      <c r="C804" s="17">
        <v>120.24185768712687</v>
      </c>
      <c r="D804" s="22">
        <v>4.9384029178173847</v>
      </c>
      <c r="E804" s="22" t="s">
        <v>41</v>
      </c>
    </row>
    <row r="805" spans="1:5" ht="16" x14ac:dyDescent="0.2">
      <c r="A805" s="111">
        <v>75.131486935390782</v>
      </c>
      <c r="B805" s="111">
        <v>1.5474281040529476</v>
      </c>
      <c r="C805" s="112">
        <v>500.95030799064227</v>
      </c>
      <c r="D805" s="113">
        <v>3.3855881110746031</v>
      </c>
      <c r="E805" s="114" t="s">
        <v>41</v>
      </c>
    </row>
    <row r="806" spans="1:5" x14ac:dyDescent="0.2">
      <c r="A806" s="58">
        <v>75.136389714340595</v>
      </c>
      <c r="B806" s="58">
        <v>1.4820858159452612</v>
      </c>
      <c r="C806" s="59">
        <v>546.38904149921871</v>
      </c>
      <c r="D806" s="61">
        <v>7.8150171786309928</v>
      </c>
      <c r="E806" s="61" t="s">
        <v>41</v>
      </c>
    </row>
    <row r="807" spans="1:5" ht="16" x14ac:dyDescent="0.2">
      <c r="A807" s="111">
        <v>75.142468974598714</v>
      </c>
      <c r="B807" s="111">
        <v>1.6962145656408367</v>
      </c>
      <c r="C807" s="112">
        <v>571.47823001067809</v>
      </c>
      <c r="D807" s="113">
        <v>2.4134811553568243</v>
      </c>
      <c r="E807" s="114" t="s">
        <v>41</v>
      </c>
    </row>
    <row r="808" spans="1:5" ht="16" x14ac:dyDescent="0.2">
      <c r="A808" s="111">
        <v>75.153497447740236</v>
      </c>
      <c r="B808" s="111">
        <v>1.8089740112979555</v>
      </c>
      <c r="C808" s="112">
        <v>720.8899049232964</v>
      </c>
      <c r="D808" s="113">
        <v>2.5660127793060203</v>
      </c>
      <c r="E808" s="114" t="s">
        <v>41</v>
      </c>
    </row>
    <row r="809" spans="1:5" x14ac:dyDescent="0.2">
      <c r="A809" s="72">
        <v>75.162729502375115</v>
      </c>
      <c r="B809" s="72">
        <v>1.4022085394131167</v>
      </c>
      <c r="C809" s="59">
        <v>296.3815048786451</v>
      </c>
      <c r="D809" s="70">
        <v>5.6836963814587591</v>
      </c>
      <c r="E809" s="70" t="s">
        <v>41</v>
      </c>
    </row>
    <row r="810" spans="1:5" x14ac:dyDescent="0.2">
      <c r="A810" s="14">
        <v>75.223982590798883</v>
      </c>
      <c r="B810" s="14">
        <v>1.1996257291707693</v>
      </c>
      <c r="C810" s="17">
        <v>153.80768719547746</v>
      </c>
      <c r="D810" s="22">
        <v>4.814960607591936</v>
      </c>
      <c r="E810" s="22" t="s">
        <v>41</v>
      </c>
    </row>
    <row r="811" spans="1:5" ht="16" x14ac:dyDescent="0.2">
      <c r="A811" s="111">
        <v>75.29591515494009</v>
      </c>
      <c r="B811" s="111">
        <v>1.656892879360619</v>
      </c>
      <c r="C811" s="112">
        <v>323.4658995318519</v>
      </c>
      <c r="D811" s="113">
        <v>2.5827235369892674</v>
      </c>
      <c r="E811" s="114" t="s">
        <v>41</v>
      </c>
    </row>
    <row r="812" spans="1:5" ht="16" x14ac:dyDescent="0.2">
      <c r="A812" s="111">
        <v>75.302937851657688</v>
      </c>
      <c r="B812" s="111">
        <v>1.9644819582590358</v>
      </c>
      <c r="C812" s="112">
        <v>542.95505760573303</v>
      </c>
      <c r="D812" s="113">
        <v>4.8202163091029178</v>
      </c>
      <c r="E812" s="114" t="s">
        <v>41</v>
      </c>
    </row>
    <row r="813" spans="1:5" ht="16" x14ac:dyDescent="0.2">
      <c r="A813" s="111">
        <v>75.312116563333376</v>
      </c>
      <c r="B813" s="111">
        <v>1.3391819625500219</v>
      </c>
      <c r="C813" s="112">
        <v>840.40590626824928</v>
      </c>
      <c r="D813" s="113">
        <v>3.9406634587790275</v>
      </c>
      <c r="E813" s="114" t="s">
        <v>41</v>
      </c>
    </row>
    <row r="814" spans="1:5" ht="16" x14ac:dyDescent="0.2">
      <c r="A814" s="111">
        <v>75.320567822974212</v>
      </c>
      <c r="B814" s="111">
        <v>1.3584232594220893</v>
      </c>
      <c r="C814" s="112">
        <v>727.18826007814971</v>
      </c>
      <c r="D814" s="113">
        <v>3.2440047064615687</v>
      </c>
      <c r="E814" s="114" t="s">
        <v>41</v>
      </c>
    </row>
    <row r="815" spans="1:5" x14ac:dyDescent="0.2">
      <c r="A815" s="58">
        <v>75.339603319321128</v>
      </c>
      <c r="B815" s="58">
        <v>1.3936494915912832</v>
      </c>
      <c r="C815" s="59">
        <v>522.4991534021143</v>
      </c>
      <c r="D815" s="61">
        <v>4.7354635527620319</v>
      </c>
      <c r="E815" s="61" t="s">
        <v>41</v>
      </c>
    </row>
    <row r="816" spans="1:5" x14ac:dyDescent="0.2">
      <c r="A816" s="58">
        <v>75.35428974986435</v>
      </c>
      <c r="B816" s="58">
        <v>1.4809558321090179</v>
      </c>
      <c r="C816" s="59">
        <v>291.37575688352501</v>
      </c>
      <c r="D816" s="61">
        <v>7.2930555761324811</v>
      </c>
      <c r="E816" s="61" t="s">
        <v>41</v>
      </c>
    </row>
    <row r="817" spans="1:5" ht="16" x14ac:dyDescent="0.2">
      <c r="A817" s="111">
        <v>75.35428974986435</v>
      </c>
      <c r="B817" s="111">
        <v>1.4809558321090179</v>
      </c>
      <c r="C817" s="112">
        <v>291.37575688352501</v>
      </c>
      <c r="D817" s="113">
        <v>7.2930555761324811</v>
      </c>
      <c r="E817" s="114" t="s">
        <v>41</v>
      </c>
    </row>
    <row r="818" spans="1:5" x14ac:dyDescent="0.2">
      <c r="A818" s="58">
        <v>75.376077939928109</v>
      </c>
      <c r="B818" s="58">
        <v>1.2052508346000295</v>
      </c>
      <c r="C818" s="59">
        <v>623.46698374929258</v>
      </c>
      <c r="D818" s="60">
        <v>7.984980583492348</v>
      </c>
      <c r="E818" s="61" t="s">
        <v>41</v>
      </c>
    </row>
    <row r="819" spans="1:5" x14ac:dyDescent="0.2">
      <c r="A819" s="67">
        <v>75.380935988691562</v>
      </c>
      <c r="B819" s="67">
        <v>1.6755914096591127</v>
      </c>
      <c r="C819" s="75">
        <v>190.84092614180963</v>
      </c>
      <c r="D819" s="60">
        <v>2.1592164255747637</v>
      </c>
      <c r="E819" s="60" t="s">
        <v>41</v>
      </c>
    </row>
    <row r="820" spans="1:5" ht="16" x14ac:dyDescent="0.2">
      <c r="A820" s="116">
        <v>75.380935988691562</v>
      </c>
      <c r="B820" s="116">
        <v>1.6755914096591127</v>
      </c>
      <c r="C820" s="112">
        <v>190.84092614180963</v>
      </c>
      <c r="D820" s="119">
        <v>2.1592164255747637</v>
      </c>
      <c r="E820" s="115" t="s">
        <v>41</v>
      </c>
    </row>
    <row r="821" spans="1:5" x14ac:dyDescent="0.2">
      <c r="A821" s="72">
        <v>75.381027150606258</v>
      </c>
      <c r="B821" s="72">
        <v>1.0653299485267169</v>
      </c>
      <c r="C821" s="59">
        <v>890.77564025886818</v>
      </c>
      <c r="D821" s="70">
        <v>4.2904980635261145</v>
      </c>
      <c r="E821" s="70" t="s">
        <v>41</v>
      </c>
    </row>
    <row r="822" spans="1:5" ht="16" x14ac:dyDescent="0.2">
      <c r="A822" s="111">
        <v>75.394471687655553</v>
      </c>
      <c r="B822" s="111">
        <v>1.8196269983811248</v>
      </c>
      <c r="C822" s="112">
        <v>173.97592258797107</v>
      </c>
      <c r="D822" s="113">
        <v>2.8407867075521214</v>
      </c>
      <c r="E822" s="114" t="s">
        <v>41</v>
      </c>
    </row>
    <row r="823" spans="1:5" ht="16" x14ac:dyDescent="0.2">
      <c r="A823" s="111">
        <v>75.403207865855322</v>
      </c>
      <c r="B823" s="111">
        <v>1.937085831810677</v>
      </c>
      <c r="C823" s="112">
        <v>537.23330897358483</v>
      </c>
      <c r="D823" s="113">
        <v>6.0396501988499649</v>
      </c>
      <c r="E823" s="114" t="s">
        <v>41</v>
      </c>
    </row>
    <row r="824" spans="1:5" x14ac:dyDescent="0.2">
      <c r="A824" s="67">
        <v>75.403688451594576</v>
      </c>
      <c r="B824" s="67">
        <v>1.8136717104185109</v>
      </c>
      <c r="C824" s="75">
        <v>181.02064013103367</v>
      </c>
      <c r="D824" s="60">
        <v>3.0312688675277437</v>
      </c>
      <c r="E824" s="60" t="s">
        <v>41</v>
      </c>
    </row>
    <row r="825" spans="1:5" ht="16" x14ac:dyDescent="0.2">
      <c r="A825" s="116">
        <v>75.403688451594576</v>
      </c>
      <c r="B825" s="116">
        <v>1.8136717104185109</v>
      </c>
      <c r="C825" s="112">
        <v>181.02064013103367</v>
      </c>
      <c r="D825" s="119">
        <v>3.0312688675277437</v>
      </c>
      <c r="E825" s="115" t="s">
        <v>41</v>
      </c>
    </row>
    <row r="826" spans="1:5" x14ac:dyDescent="0.2">
      <c r="A826" s="104">
        <v>75.409174513266919</v>
      </c>
      <c r="B826" s="104">
        <v>2.2434501867926713</v>
      </c>
      <c r="C826" s="105">
        <v>145.42031571037344</v>
      </c>
      <c r="D826" s="106">
        <v>3.7575347301377948</v>
      </c>
      <c r="E826" s="106" t="s">
        <v>41</v>
      </c>
    </row>
    <row r="827" spans="1:5" ht="16" x14ac:dyDescent="0.2">
      <c r="A827" s="111">
        <v>75.438857535769117</v>
      </c>
      <c r="B827" s="111">
        <v>1.3731630344711974</v>
      </c>
      <c r="C827" s="112">
        <v>1350.0966571790923</v>
      </c>
      <c r="D827" s="113">
        <v>3.7577042202820263</v>
      </c>
      <c r="E827" s="114" t="s">
        <v>41</v>
      </c>
    </row>
    <row r="828" spans="1:5" x14ac:dyDescent="0.2">
      <c r="A828" s="58">
        <v>75.453291490456763</v>
      </c>
      <c r="B828" s="58">
        <v>1.7560398303148901</v>
      </c>
      <c r="C828" s="59">
        <v>268.47860744446444</v>
      </c>
      <c r="D828" s="61">
        <v>4.9887723466169298</v>
      </c>
      <c r="E828" s="61" t="s">
        <v>41</v>
      </c>
    </row>
    <row r="829" spans="1:5" ht="16" x14ac:dyDescent="0.2">
      <c r="A829" s="111">
        <v>75.453291490456763</v>
      </c>
      <c r="B829" s="111">
        <v>1.7560398303148901</v>
      </c>
      <c r="C829" s="112">
        <v>268.47860744446444</v>
      </c>
      <c r="D829" s="113">
        <v>4.9887723466169298</v>
      </c>
      <c r="E829" s="114" t="s">
        <v>41</v>
      </c>
    </row>
    <row r="830" spans="1:5" ht="16" x14ac:dyDescent="0.2">
      <c r="A830" s="111">
        <v>75.459942788046675</v>
      </c>
      <c r="B830" s="111">
        <v>2.186746641477626</v>
      </c>
      <c r="C830" s="112">
        <v>238.61252639619124</v>
      </c>
      <c r="D830" s="113">
        <v>9.9813454865935078</v>
      </c>
      <c r="E830" s="114" t="s">
        <v>41</v>
      </c>
    </row>
    <row r="831" spans="1:5" x14ac:dyDescent="0.2">
      <c r="A831" s="72">
        <v>75.468784335274165</v>
      </c>
      <c r="B831" s="72">
        <v>1.3858852793516121</v>
      </c>
      <c r="C831" s="59">
        <v>342.69496558022024</v>
      </c>
      <c r="D831" s="70">
        <v>5.820815284062669</v>
      </c>
      <c r="E831" s="70" t="s">
        <v>41</v>
      </c>
    </row>
    <row r="832" spans="1:5" ht="16" x14ac:dyDescent="0.2">
      <c r="A832" s="111">
        <v>75.487299526737459</v>
      </c>
      <c r="B832" s="111">
        <v>1.8262816146309433</v>
      </c>
      <c r="C832" s="112">
        <v>206.36061164087903</v>
      </c>
      <c r="D832" s="113">
        <v>2.9235514123710802</v>
      </c>
      <c r="E832" s="114" t="s">
        <v>41</v>
      </c>
    </row>
    <row r="833" spans="1:5" ht="16" x14ac:dyDescent="0.2">
      <c r="A833" s="111">
        <v>75.525110091707901</v>
      </c>
      <c r="B833" s="111">
        <v>2.2116188171428632</v>
      </c>
      <c r="C833" s="112">
        <v>142.72536812584909</v>
      </c>
      <c r="D833" s="113">
        <v>5.1127287783159208</v>
      </c>
      <c r="E833" s="114" t="s">
        <v>41</v>
      </c>
    </row>
    <row r="834" spans="1:5" x14ac:dyDescent="0.2">
      <c r="A834" s="67">
        <v>75.537043076719982</v>
      </c>
      <c r="B834" s="67">
        <v>1.612406811633079</v>
      </c>
      <c r="C834" s="59">
        <v>71.41618817293282</v>
      </c>
      <c r="D834" s="60">
        <v>5.6335785168384787</v>
      </c>
      <c r="E834" s="60" t="s">
        <v>41</v>
      </c>
    </row>
    <row r="835" spans="1:5" x14ac:dyDescent="0.2">
      <c r="A835" s="107">
        <v>75.537757125870073</v>
      </c>
      <c r="B835" s="107">
        <v>1.6367532212657494</v>
      </c>
      <c r="C835" s="108">
        <v>585.62953561800748</v>
      </c>
      <c r="D835" s="109">
        <v>4.9914605583108251</v>
      </c>
      <c r="E835" s="110" t="s">
        <v>41</v>
      </c>
    </row>
    <row r="836" spans="1:5" ht="16" x14ac:dyDescent="0.2">
      <c r="A836" s="117">
        <v>75.537757125870073</v>
      </c>
      <c r="B836" s="117">
        <v>1.6367532212657494</v>
      </c>
      <c r="C836" s="118">
        <v>585.62953561800748</v>
      </c>
      <c r="D836" s="120">
        <v>4.9914605583108251</v>
      </c>
      <c r="E836" s="121" t="s">
        <v>41</v>
      </c>
    </row>
    <row r="837" spans="1:5" x14ac:dyDescent="0.2">
      <c r="A837" s="72">
        <v>75.573184982554679</v>
      </c>
      <c r="B837" s="72">
        <v>1.7255835186898167</v>
      </c>
      <c r="C837" s="59">
        <v>223.62980532134196</v>
      </c>
      <c r="D837" s="70">
        <v>3.1458690254135449</v>
      </c>
      <c r="E837" s="70" t="s">
        <v>41</v>
      </c>
    </row>
    <row r="838" spans="1:5" x14ac:dyDescent="0.2">
      <c r="A838" s="58">
        <v>75.579722285175791</v>
      </c>
      <c r="B838" s="58">
        <v>1.6816264458210028</v>
      </c>
      <c r="C838" s="59">
        <v>268.42532654973962</v>
      </c>
      <c r="D838" s="61">
        <v>8.0067795793719032</v>
      </c>
      <c r="E838" s="61" t="s">
        <v>41</v>
      </c>
    </row>
    <row r="839" spans="1:5" ht="16" x14ac:dyDescent="0.2">
      <c r="A839" s="111">
        <v>75.579722285175791</v>
      </c>
      <c r="B839" s="111">
        <v>1.6816264458210028</v>
      </c>
      <c r="C839" s="112">
        <v>268.42532654973962</v>
      </c>
      <c r="D839" s="113">
        <v>8.0067795793719032</v>
      </c>
      <c r="E839" s="114" t="s">
        <v>41</v>
      </c>
    </row>
    <row r="840" spans="1:5" x14ac:dyDescent="0.2">
      <c r="A840" s="58">
        <v>75.584867493351823</v>
      </c>
      <c r="B840" s="58">
        <v>1.4242322119986852</v>
      </c>
      <c r="C840" s="59">
        <v>197.24162983428914</v>
      </c>
      <c r="D840" s="61">
        <v>3.7912514579637544</v>
      </c>
      <c r="E840" s="61" t="s">
        <v>41</v>
      </c>
    </row>
    <row r="841" spans="1:5" ht="16" x14ac:dyDescent="0.2">
      <c r="A841" s="111">
        <v>75.584867493351823</v>
      </c>
      <c r="B841" s="111">
        <v>1.4242322119986852</v>
      </c>
      <c r="C841" s="112">
        <v>197.24162983428914</v>
      </c>
      <c r="D841" s="113">
        <v>3.7912514579637544</v>
      </c>
      <c r="E841" s="114" t="s">
        <v>41</v>
      </c>
    </row>
    <row r="842" spans="1:5" x14ac:dyDescent="0.2">
      <c r="A842" s="58">
        <v>75.645226805281879</v>
      </c>
      <c r="B842" s="58">
        <v>1.8334469152363582</v>
      </c>
      <c r="C842" s="59">
        <v>89.956629007559044</v>
      </c>
      <c r="D842" s="61">
        <v>4.0136271591647041</v>
      </c>
      <c r="E842" s="61" t="s">
        <v>41</v>
      </c>
    </row>
    <row r="843" spans="1:5" ht="16" x14ac:dyDescent="0.2">
      <c r="A843" s="111">
        <v>75.645226805281879</v>
      </c>
      <c r="B843" s="111">
        <v>1.8334469152363582</v>
      </c>
      <c r="C843" s="112">
        <v>89.956629007559044</v>
      </c>
      <c r="D843" s="113">
        <v>4.0136271591647041</v>
      </c>
      <c r="E843" s="114" t="s">
        <v>41</v>
      </c>
    </row>
    <row r="844" spans="1:5" x14ac:dyDescent="0.2">
      <c r="A844" s="107">
        <v>75.6583591259987</v>
      </c>
      <c r="B844" s="107">
        <v>1.5371873500116919</v>
      </c>
      <c r="C844" s="108">
        <v>707.83225877308178</v>
      </c>
      <c r="D844" s="109">
        <v>9.868180498208611</v>
      </c>
      <c r="E844" s="110" t="s">
        <v>41</v>
      </c>
    </row>
    <row r="845" spans="1:5" ht="16" x14ac:dyDescent="0.2">
      <c r="A845" s="117">
        <v>75.6583591259987</v>
      </c>
      <c r="B845" s="117">
        <v>1.5371873500116919</v>
      </c>
      <c r="C845" s="118">
        <v>707.83225877308178</v>
      </c>
      <c r="D845" s="120">
        <v>9.868180498208611</v>
      </c>
      <c r="E845" s="121" t="s">
        <v>41</v>
      </c>
    </row>
    <row r="846" spans="1:5" ht="16" x14ac:dyDescent="0.2">
      <c r="A846" s="111">
        <v>75.65966880398453</v>
      </c>
      <c r="B846" s="111">
        <v>1.4847394348122336</v>
      </c>
      <c r="C846" s="112">
        <v>950.17807394788804</v>
      </c>
      <c r="D846" s="113">
        <v>2.8069492142804258</v>
      </c>
      <c r="E846" s="114" t="s">
        <v>41</v>
      </c>
    </row>
    <row r="847" spans="1:5" ht="16" x14ac:dyDescent="0.2">
      <c r="A847" s="111">
        <v>75.677371633719574</v>
      </c>
      <c r="B847" s="111">
        <v>1.9339341474517653</v>
      </c>
      <c r="C847" s="112">
        <v>489.07577935437899</v>
      </c>
      <c r="D847" s="113">
        <v>3.4513520781871767</v>
      </c>
      <c r="E847" s="114" t="s">
        <v>41</v>
      </c>
    </row>
    <row r="848" spans="1:5" ht="16" x14ac:dyDescent="0.2">
      <c r="A848" s="111">
        <v>75.67826032819795</v>
      </c>
      <c r="B848" s="111">
        <v>1.6719356835861063</v>
      </c>
      <c r="C848" s="112">
        <v>259.36008532097583</v>
      </c>
      <c r="D848" s="113">
        <v>3.2622840046229591</v>
      </c>
      <c r="E848" s="114" t="s">
        <v>41</v>
      </c>
    </row>
    <row r="849" spans="1:5" x14ac:dyDescent="0.2">
      <c r="A849" s="107">
        <v>75.678547525333812</v>
      </c>
      <c r="B849" s="107">
        <v>1.2837437801622755</v>
      </c>
      <c r="C849" s="108">
        <v>650.13249309220816</v>
      </c>
      <c r="D849" s="109">
        <v>4.5658230743558113</v>
      </c>
      <c r="E849" s="110" t="s">
        <v>41</v>
      </c>
    </row>
    <row r="850" spans="1:5" ht="16" x14ac:dyDescent="0.2">
      <c r="A850" s="117">
        <v>75.678547525333812</v>
      </c>
      <c r="B850" s="117">
        <v>1.2837437801622755</v>
      </c>
      <c r="C850" s="118">
        <v>650.13249309220816</v>
      </c>
      <c r="D850" s="120">
        <v>4.5658230743558113</v>
      </c>
      <c r="E850" s="121" t="s">
        <v>41</v>
      </c>
    </row>
    <row r="851" spans="1:5" ht="16" x14ac:dyDescent="0.2">
      <c r="A851" s="111">
        <v>75.682569189446212</v>
      </c>
      <c r="B851" s="111">
        <v>1.830847204525746</v>
      </c>
      <c r="C851" s="112">
        <v>879.41148298040866</v>
      </c>
      <c r="D851" s="113">
        <v>2.4735395235132329</v>
      </c>
      <c r="E851" s="114" t="s">
        <v>41</v>
      </c>
    </row>
    <row r="852" spans="1:5" x14ac:dyDescent="0.2">
      <c r="A852" s="72">
        <v>75.698292183137468</v>
      </c>
      <c r="B852" s="72">
        <v>1.5515900705236305</v>
      </c>
      <c r="C852" s="59">
        <v>229.96468277722698</v>
      </c>
      <c r="D852" s="70">
        <v>6.1540677166053142</v>
      </c>
      <c r="E852" s="70" t="s">
        <v>41</v>
      </c>
    </row>
    <row r="853" spans="1:5" x14ac:dyDescent="0.2">
      <c r="A853" s="58">
        <v>75.71925779499243</v>
      </c>
      <c r="B853" s="58">
        <v>2.0041023720190339</v>
      </c>
      <c r="C853" s="59">
        <v>273.51601677718821</v>
      </c>
      <c r="D853" s="61">
        <v>6.2065972640164482</v>
      </c>
      <c r="E853" s="61" t="s">
        <v>41</v>
      </c>
    </row>
    <row r="854" spans="1:5" ht="16" x14ac:dyDescent="0.2">
      <c r="A854" s="111">
        <v>75.71925779499243</v>
      </c>
      <c r="B854" s="111">
        <v>2.0041023720190339</v>
      </c>
      <c r="C854" s="112">
        <v>273.51601677718821</v>
      </c>
      <c r="D854" s="113">
        <v>6.2065972640164482</v>
      </c>
      <c r="E854" s="114" t="s">
        <v>41</v>
      </c>
    </row>
    <row r="855" spans="1:5" x14ac:dyDescent="0.2">
      <c r="A855" s="72">
        <v>75.781320988198402</v>
      </c>
      <c r="B855" s="72">
        <v>1.5430708388397534</v>
      </c>
      <c r="C855" s="59">
        <v>378.03501216545106</v>
      </c>
      <c r="D855" s="70">
        <v>7.7014354769337823</v>
      </c>
      <c r="E855" s="70" t="s">
        <v>41</v>
      </c>
    </row>
    <row r="856" spans="1:5" x14ac:dyDescent="0.2">
      <c r="A856" s="58">
        <v>75.785248164226829</v>
      </c>
      <c r="B856" s="58">
        <v>1.5692119094978239</v>
      </c>
      <c r="C856" s="59">
        <v>266.17862814023925</v>
      </c>
      <c r="D856" s="61">
        <v>7.0469952608315305</v>
      </c>
      <c r="E856" s="61" t="s">
        <v>41</v>
      </c>
    </row>
    <row r="857" spans="1:5" ht="16" x14ac:dyDescent="0.2">
      <c r="A857" s="111">
        <v>75.785248164226829</v>
      </c>
      <c r="B857" s="111">
        <v>1.5692119094978239</v>
      </c>
      <c r="C857" s="112">
        <v>266.17862814023925</v>
      </c>
      <c r="D857" s="113">
        <v>7.0469952608315305</v>
      </c>
      <c r="E857" s="114" t="s">
        <v>41</v>
      </c>
    </row>
    <row r="858" spans="1:5" ht="16" x14ac:dyDescent="0.2">
      <c r="A858" s="111">
        <v>75.787601408684736</v>
      </c>
      <c r="B858" s="111">
        <v>1.5505232817841588</v>
      </c>
      <c r="C858" s="112">
        <v>895.14312660681276</v>
      </c>
      <c r="D858" s="113">
        <v>3.5130549120477932</v>
      </c>
      <c r="E858" s="114" t="s">
        <v>41</v>
      </c>
    </row>
    <row r="859" spans="1:5" x14ac:dyDescent="0.2">
      <c r="A859" s="14">
        <v>75.798963353070903</v>
      </c>
      <c r="B859" s="14">
        <v>1.1573741531425839</v>
      </c>
      <c r="C859" s="17">
        <v>391.05363619659886</v>
      </c>
      <c r="D859" s="22">
        <v>3.3657829966600228</v>
      </c>
      <c r="E859" s="22" t="s">
        <v>41</v>
      </c>
    </row>
    <row r="860" spans="1:5" x14ac:dyDescent="0.2">
      <c r="A860" s="18">
        <v>75.799551396564951</v>
      </c>
      <c r="B860" s="14">
        <v>1.090167452696079</v>
      </c>
      <c r="C860" s="17">
        <v>508.15187748238645</v>
      </c>
      <c r="D860" s="22">
        <v>6.7432489295547837</v>
      </c>
      <c r="E860" s="22" t="s">
        <v>41</v>
      </c>
    </row>
    <row r="861" spans="1:5" x14ac:dyDescent="0.2">
      <c r="A861" s="67">
        <v>75.826149792340757</v>
      </c>
      <c r="B861" s="67">
        <v>3.4344517318839962</v>
      </c>
      <c r="C861" s="59">
        <v>287.25436713678272</v>
      </c>
      <c r="D861" s="60">
        <v>3.605504172119379</v>
      </c>
      <c r="E861" s="60" t="s">
        <v>41</v>
      </c>
    </row>
    <row r="862" spans="1:5" x14ac:dyDescent="0.2">
      <c r="A862" s="107">
        <v>75.828455462566623</v>
      </c>
      <c r="B862" s="107">
        <v>2.1348162860274869</v>
      </c>
      <c r="C862" s="108">
        <v>239.51198196802133</v>
      </c>
      <c r="D862" s="109">
        <v>3.1005853283769502</v>
      </c>
      <c r="E862" s="110" t="s">
        <v>41</v>
      </c>
    </row>
    <row r="863" spans="1:5" ht="16" x14ac:dyDescent="0.2">
      <c r="A863" s="117">
        <v>75.828455462566623</v>
      </c>
      <c r="B863" s="117">
        <v>2.1348162860274869</v>
      </c>
      <c r="C863" s="118">
        <v>239.51198196802133</v>
      </c>
      <c r="D863" s="120">
        <v>3.1005853283769502</v>
      </c>
      <c r="E863" s="121" t="s">
        <v>41</v>
      </c>
    </row>
    <row r="864" spans="1:5" ht="16" x14ac:dyDescent="0.2">
      <c r="A864" s="111">
        <v>75.832940339091877</v>
      </c>
      <c r="B864" s="111">
        <v>2.0575748457053606</v>
      </c>
      <c r="C864" s="112">
        <v>152.36793246480221</v>
      </c>
      <c r="D864" s="113">
        <v>2.7870007189488821</v>
      </c>
      <c r="E864" s="114" t="s">
        <v>41</v>
      </c>
    </row>
    <row r="865" spans="1:5" ht="16" x14ac:dyDescent="0.2">
      <c r="A865" s="111">
        <v>75.84846851935086</v>
      </c>
      <c r="B865" s="111">
        <v>1.8226208076846078</v>
      </c>
      <c r="C865" s="112">
        <v>216.0892467674708</v>
      </c>
      <c r="D865" s="113">
        <v>4.5417791955154128</v>
      </c>
      <c r="E865" s="114" t="s">
        <v>41</v>
      </c>
    </row>
    <row r="866" spans="1:5" ht="16" x14ac:dyDescent="0.2">
      <c r="A866" s="111">
        <v>75.866867176216942</v>
      </c>
      <c r="B866" s="111">
        <v>2.2662156011228518</v>
      </c>
      <c r="C866" s="112">
        <v>1165.5906855608446</v>
      </c>
      <c r="D866" s="113">
        <v>10.405149668011111</v>
      </c>
      <c r="E866" s="114" t="s">
        <v>41</v>
      </c>
    </row>
    <row r="867" spans="1:5" ht="16" x14ac:dyDescent="0.2">
      <c r="A867" s="111">
        <v>75.903929677599081</v>
      </c>
      <c r="B867" s="111">
        <v>2.0741417754372193</v>
      </c>
      <c r="C867" s="112">
        <v>278.64514307023012</v>
      </c>
      <c r="D867" s="113">
        <v>3.8490540948110983</v>
      </c>
      <c r="E867" s="114" t="s">
        <v>41</v>
      </c>
    </row>
    <row r="868" spans="1:5" ht="16" x14ac:dyDescent="0.2">
      <c r="A868" s="111">
        <v>75.909728259826238</v>
      </c>
      <c r="B868" s="111">
        <v>1.5633972741430853</v>
      </c>
      <c r="C868" s="112">
        <v>674.85473543926139</v>
      </c>
      <c r="D868" s="113">
        <v>6.1949798220833365</v>
      </c>
      <c r="E868" s="114" t="s">
        <v>41</v>
      </c>
    </row>
    <row r="869" spans="1:5" x14ac:dyDescent="0.2">
      <c r="A869" s="104">
        <v>75.920180898010557</v>
      </c>
      <c r="B869" s="104">
        <v>1.5691502331737013</v>
      </c>
      <c r="C869" s="105">
        <v>229.69776730464991</v>
      </c>
      <c r="D869" s="106">
        <v>3.3496391381557702</v>
      </c>
      <c r="E869" s="106" t="s">
        <v>41</v>
      </c>
    </row>
    <row r="870" spans="1:5" x14ac:dyDescent="0.2">
      <c r="A870" s="58">
        <v>75.990078201161708</v>
      </c>
      <c r="B870" s="58">
        <v>1.6300448548649697</v>
      </c>
      <c r="C870" s="59">
        <v>833.95216801689946</v>
      </c>
      <c r="D870" s="60">
        <v>7.1536881131130619</v>
      </c>
      <c r="E870" s="61" t="s">
        <v>41</v>
      </c>
    </row>
    <row r="871" spans="1:5" x14ac:dyDescent="0.2">
      <c r="A871" s="58">
        <v>76.020665616435238</v>
      </c>
      <c r="B871" s="58">
        <v>1.5011026514293846</v>
      </c>
      <c r="C871" s="59">
        <v>389.49126379765011</v>
      </c>
      <c r="D871" s="61">
        <v>4.202002702647186</v>
      </c>
      <c r="E871" s="61" t="s">
        <v>41</v>
      </c>
    </row>
    <row r="872" spans="1:5" ht="16" x14ac:dyDescent="0.2">
      <c r="A872" s="111">
        <v>76.020665616435238</v>
      </c>
      <c r="B872" s="111">
        <v>1.5011026514293846</v>
      </c>
      <c r="C872" s="112">
        <v>389.49126379765011</v>
      </c>
      <c r="D872" s="113">
        <v>4.202002702647186</v>
      </c>
      <c r="E872" s="114" t="s">
        <v>41</v>
      </c>
    </row>
    <row r="873" spans="1:5" x14ac:dyDescent="0.2">
      <c r="A873" s="58">
        <v>76.045432219849616</v>
      </c>
      <c r="B873" s="58">
        <v>1.4721950531867449</v>
      </c>
      <c r="C873" s="59">
        <v>117.92105036078286</v>
      </c>
      <c r="D873" s="61">
        <v>4.1735887486908076</v>
      </c>
      <c r="E873" s="61" t="s">
        <v>41</v>
      </c>
    </row>
    <row r="874" spans="1:5" ht="16" x14ac:dyDescent="0.2">
      <c r="A874" s="111">
        <v>76.045432219849616</v>
      </c>
      <c r="B874" s="111">
        <v>1.4721950531867449</v>
      </c>
      <c r="C874" s="112">
        <v>117.92105036078286</v>
      </c>
      <c r="D874" s="113">
        <v>4.1735887486908076</v>
      </c>
      <c r="E874" s="114" t="s">
        <v>41</v>
      </c>
    </row>
    <row r="875" spans="1:5" x14ac:dyDescent="0.2">
      <c r="A875" s="58">
        <v>76.066997678977856</v>
      </c>
      <c r="B875" s="58">
        <v>1.440812774904586</v>
      </c>
      <c r="C875" s="59">
        <v>338.70074639763573</v>
      </c>
      <c r="D875" s="60">
        <v>5.8698928951358864</v>
      </c>
      <c r="E875" s="61" t="s">
        <v>41</v>
      </c>
    </row>
    <row r="876" spans="1:5" x14ac:dyDescent="0.2">
      <c r="A876" s="58">
        <v>76.089558675999157</v>
      </c>
      <c r="B876" s="58">
        <v>1.4403175609261396</v>
      </c>
      <c r="C876" s="59">
        <v>108.72626545519994</v>
      </c>
      <c r="D876" s="61">
        <v>4.1325729443081816</v>
      </c>
      <c r="E876" s="61" t="s">
        <v>41</v>
      </c>
    </row>
    <row r="877" spans="1:5" ht="16" x14ac:dyDescent="0.2">
      <c r="A877" s="111">
        <v>76.089558675999157</v>
      </c>
      <c r="B877" s="111">
        <v>1.4403175609261396</v>
      </c>
      <c r="C877" s="112">
        <v>108.72626545519994</v>
      </c>
      <c r="D877" s="113">
        <v>4.1325729443081816</v>
      </c>
      <c r="E877" s="114" t="s">
        <v>41</v>
      </c>
    </row>
    <row r="878" spans="1:5" ht="16" x14ac:dyDescent="0.2">
      <c r="A878" s="111">
        <v>76.094693910616556</v>
      </c>
      <c r="B878" s="111">
        <v>1.8631583728369847</v>
      </c>
      <c r="C878" s="112">
        <v>266.01934067060267</v>
      </c>
      <c r="D878" s="113">
        <v>3.9441726508784973</v>
      </c>
      <c r="E878" s="114" t="s">
        <v>41</v>
      </c>
    </row>
    <row r="879" spans="1:5" ht="16" x14ac:dyDescent="0.2">
      <c r="A879" s="111">
        <v>76.102071224727752</v>
      </c>
      <c r="B879" s="111">
        <v>1.8067619158279058</v>
      </c>
      <c r="C879" s="112">
        <v>1581.1003118249314</v>
      </c>
      <c r="D879" s="113">
        <v>7.7366665902557452</v>
      </c>
      <c r="E879" s="114" t="s">
        <v>41</v>
      </c>
    </row>
    <row r="880" spans="1:5" x14ac:dyDescent="0.2">
      <c r="A880" s="58">
        <v>76.149752795994061</v>
      </c>
      <c r="B880" s="58">
        <v>2.5859251709337769</v>
      </c>
      <c r="C880" s="59">
        <v>293.16932900168791</v>
      </c>
      <c r="D880" s="61">
        <v>5.7385898771867199</v>
      </c>
      <c r="E880" s="61" t="s">
        <v>41</v>
      </c>
    </row>
    <row r="881" spans="1:5" ht="16" x14ac:dyDescent="0.2">
      <c r="A881" s="111">
        <v>76.149752795994061</v>
      </c>
      <c r="B881" s="111">
        <v>2.5859251709337769</v>
      </c>
      <c r="C881" s="112">
        <v>293.16932900168791</v>
      </c>
      <c r="D881" s="113">
        <v>5.7385898771867199</v>
      </c>
      <c r="E881" s="114" t="s">
        <v>41</v>
      </c>
    </row>
    <row r="882" spans="1:5" x14ac:dyDescent="0.2">
      <c r="A882" s="67">
        <v>76.152500750779808</v>
      </c>
      <c r="B882" s="67">
        <v>1.7905901129534314</v>
      </c>
      <c r="C882" s="75">
        <v>865.06090678788769</v>
      </c>
      <c r="D882" s="60">
        <v>3.5252038298596204</v>
      </c>
      <c r="E882" s="60" t="s">
        <v>41</v>
      </c>
    </row>
    <row r="883" spans="1:5" ht="16" x14ac:dyDescent="0.2">
      <c r="A883" s="116">
        <v>76.152500750779808</v>
      </c>
      <c r="B883" s="116">
        <v>1.7905901129534314</v>
      </c>
      <c r="C883" s="112">
        <v>865.06090678788769</v>
      </c>
      <c r="D883" s="119">
        <v>3.5252038298596204</v>
      </c>
      <c r="E883" s="115" t="s">
        <v>41</v>
      </c>
    </row>
    <row r="884" spans="1:5" ht="16" x14ac:dyDescent="0.2">
      <c r="A884" s="111">
        <v>76.169755845259672</v>
      </c>
      <c r="B884" s="111">
        <v>1.763632585941707</v>
      </c>
      <c r="C884" s="112">
        <v>192.28107473398015</v>
      </c>
      <c r="D884" s="113">
        <v>3.3116393659298158</v>
      </c>
      <c r="E884" s="114" t="s">
        <v>41</v>
      </c>
    </row>
    <row r="885" spans="1:5" x14ac:dyDescent="0.2">
      <c r="A885" s="107">
        <v>76.199212438336588</v>
      </c>
      <c r="B885" s="107">
        <v>1.1900193003781396</v>
      </c>
      <c r="C885" s="108">
        <v>256.28198443109335</v>
      </c>
      <c r="D885" s="109">
        <v>6.7707876179511501</v>
      </c>
      <c r="E885" s="110" t="s">
        <v>41</v>
      </c>
    </row>
    <row r="886" spans="1:5" ht="16" x14ac:dyDescent="0.2">
      <c r="A886" s="117">
        <v>76.199212438336588</v>
      </c>
      <c r="B886" s="117">
        <v>1.1900193003781396</v>
      </c>
      <c r="C886" s="118">
        <v>256.28198443109335</v>
      </c>
      <c r="D886" s="120">
        <v>6.7707876179511501</v>
      </c>
      <c r="E886" s="121" t="s">
        <v>41</v>
      </c>
    </row>
    <row r="887" spans="1:5" x14ac:dyDescent="0.2">
      <c r="A887" s="18">
        <v>76.337636770510798</v>
      </c>
      <c r="B887" s="14">
        <v>1.2917725003130798</v>
      </c>
      <c r="C887" s="17">
        <v>149.84590575647701</v>
      </c>
      <c r="D887" s="22">
        <v>5.0237240436986372</v>
      </c>
      <c r="E887" s="22" t="s">
        <v>41</v>
      </c>
    </row>
    <row r="888" spans="1:5" ht="16" x14ac:dyDescent="0.2">
      <c r="A888" s="111">
        <v>76.338985840859124</v>
      </c>
      <c r="B888" s="111">
        <v>2.090715578719724</v>
      </c>
      <c r="C888" s="112">
        <v>401.02945029225754</v>
      </c>
      <c r="D888" s="113">
        <v>4.5502785207192034</v>
      </c>
      <c r="E888" s="114" t="s">
        <v>41</v>
      </c>
    </row>
    <row r="889" spans="1:5" x14ac:dyDescent="0.2">
      <c r="A889" s="58">
        <v>76.350740397101134</v>
      </c>
      <c r="B889" s="58">
        <v>2.1753702462050413</v>
      </c>
      <c r="C889" s="59">
        <v>114.83880542838068</v>
      </c>
      <c r="D889" s="61">
        <v>4.820744194215786</v>
      </c>
      <c r="E889" s="61" t="s">
        <v>41</v>
      </c>
    </row>
    <row r="890" spans="1:5" ht="16" x14ac:dyDescent="0.2">
      <c r="A890" s="111">
        <v>76.350740397101134</v>
      </c>
      <c r="B890" s="111">
        <v>2.1753702462050413</v>
      </c>
      <c r="C890" s="112">
        <v>114.83880542838068</v>
      </c>
      <c r="D890" s="113">
        <v>4.820744194215786</v>
      </c>
      <c r="E890" s="114" t="s">
        <v>41</v>
      </c>
    </row>
    <row r="891" spans="1:5" x14ac:dyDescent="0.2">
      <c r="A891" s="58">
        <v>76.382692417696916</v>
      </c>
      <c r="B891" s="58">
        <v>1.3595139364068913</v>
      </c>
      <c r="C891" s="59">
        <v>732.77661748728292</v>
      </c>
      <c r="D891" s="61">
        <v>8.0610304876398171</v>
      </c>
      <c r="E891" s="61" t="s">
        <v>41</v>
      </c>
    </row>
    <row r="892" spans="1:5" x14ac:dyDescent="0.2">
      <c r="A892" s="58">
        <v>76.390591963899212</v>
      </c>
      <c r="B892" s="58">
        <v>1.6714656561027255</v>
      </c>
      <c r="C892" s="59">
        <v>352.45592750683716</v>
      </c>
      <c r="D892" s="61">
        <v>12.177071087409185</v>
      </c>
      <c r="E892" s="61" t="s">
        <v>41</v>
      </c>
    </row>
    <row r="893" spans="1:5" x14ac:dyDescent="0.2">
      <c r="A893" s="18">
        <v>76.395054983059453</v>
      </c>
      <c r="B893" s="14">
        <v>1.1427051457052499</v>
      </c>
      <c r="C893" s="17">
        <v>373.84737540279781</v>
      </c>
      <c r="D893" s="22">
        <v>4.5258860404908754</v>
      </c>
      <c r="E893" s="22" t="s">
        <v>41</v>
      </c>
    </row>
    <row r="894" spans="1:5" x14ac:dyDescent="0.2">
      <c r="A894" s="14">
        <v>76.413542410590964</v>
      </c>
      <c r="B894" s="14">
        <v>1.3071976879477063</v>
      </c>
      <c r="C894" s="17">
        <v>237.32782784875644</v>
      </c>
      <c r="D894" s="22">
        <v>2.8279411866791833</v>
      </c>
      <c r="E894" s="22" t="s">
        <v>41</v>
      </c>
    </row>
    <row r="895" spans="1:5" x14ac:dyDescent="0.2">
      <c r="A895" s="107">
        <v>76.422785277130231</v>
      </c>
      <c r="B895" s="107">
        <v>1.5664648277792921</v>
      </c>
      <c r="C895" s="108">
        <v>229.671393062965</v>
      </c>
      <c r="D895" s="109">
        <v>5.2136759247675952</v>
      </c>
      <c r="E895" s="110" t="s">
        <v>41</v>
      </c>
    </row>
    <row r="896" spans="1:5" ht="16" x14ac:dyDescent="0.2">
      <c r="A896" s="117">
        <v>76.422785277130231</v>
      </c>
      <c r="B896" s="117">
        <v>1.5664648277792921</v>
      </c>
      <c r="C896" s="118">
        <v>229.671393062965</v>
      </c>
      <c r="D896" s="120">
        <v>5.2136759247675952</v>
      </c>
      <c r="E896" s="121" t="s">
        <v>41</v>
      </c>
    </row>
    <row r="897" spans="1:5" ht="16" x14ac:dyDescent="0.2">
      <c r="A897" s="111">
        <v>76.433462361959741</v>
      </c>
      <c r="B897" s="111">
        <v>2.6526022588247145</v>
      </c>
      <c r="C897" s="112">
        <v>946.92169489728974</v>
      </c>
      <c r="D897" s="113">
        <v>10.002558389102306</v>
      </c>
      <c r="E897" s="114" t="s">
        <v>41</v>
      </c>
    </row>
    <row r="898" spans="1:5" ht="16" x14ac:dyDescent="0.2">
      <c r="A898" s="111">
        <v>76.450429798881373</v>
      </c>
      <c r="B898" s="111">
        <v>1.7840009894393347</v>
      </c>
      <c r="C898" s="112">
        <v>689.97165029301595</v>
      </c>
      <c r="D898" s="113">
        <v>4.9753112894476565</v>
      </c>
      <c r="E898" s="114" t="s">
        <v>41</v>
      </c>
    </row>
    <row r="899" spans="1:5" x14ac:dyDescent="0.2">
      <c r="A899" s="14">
        <v>76.509668378956519</v>
      </c>
      <c r="B899" s="14">
        <v>1.0001667369875875</v>
      </c>
      <c r="C899" s="17">
        <v>454.14528027818989</v>
      </c>
      <c r="D899" s="22">
        <v>4.2972048461110282</v>
      </c>
      <c r="E899" s="22" t="s">
        <v>41</v>
      </c>
    </row>
    <row r="900" spans="1:5" ht="16" x14ac:dyDescent="0.2">
      <c r="A900" s="111">
        <v>76.523785465512205</v>
      </c>
      <c r="B900" s="111">
        <v>1.4155190731853509</v>
      </c>
      <c r="C900" s="112">
        <v>338.46255639097336</v>
      </c>
      <c r="D900" s="113">
        <v>3.6555155117785794</v>
      </c>
      <c r="E900" s="114" t="s">
        <v>41</v>
      </c>
    </row>
    <row r="901" spans="1:5" x14ac:dyDescent="0.2">
      <c r="A901" s="58">
        <v>76.533198872959147</v>
      </c>
      <c r="B901" s="58">
        <v>1.4590097056258671</v>
      </c>
      <c r="C901" s="59">
        <v>603.20283835487976</v>
      </c>
      <c r="D901" s="61">
        <v>6.8164597128760755</v>
      </c>
      <c r="E901" s="61" t="s">
        <v>41</v>
      </c>
    </row>
    <row r="902" spans="1:5" ht="16" x14ac:dyDescent="0.2">
      <c r="A902" s="111">
        <v>76.533198872959147</v>
      </c>
      <c r="B902" s="111">
        <v>1.4590097056258671</v>
      </c>
      <c r="C902" s="112">
        <v>603.20283835487976</v>
      </c>
      <c r="D902" s="113">
        <v>6.8164597128760755</v>
      </c>
      <c r="E902" s="114" t="s">
        <v>41</v>
      </c>
    </row>
    <row r="903" spans="1:5" x14ac:dyDescent="0.2">
      <c r="A903" s="67">
        <v>76.548353532453234</v>
      </c>
      <c r="B903" s="67">
        <v>1.5401970017205855</v>
      </c>
      <c r="C903" s="75">
        <v>172.90436844920072</v>
      </c>
      <c r="D903" s="60">
        <v>3.17570343102151</v>
      </c>
      <c r="E903" s="60" t="s">
        <v>41</v>
      </c>
    </row>
    <row r="904" spans="1:5" ht="16" x14ac:dyDescent="0.2">
      <c r="A904" s="116">
        <v>76.548353532453234</v>
      </c>
      <c r="B904" s="116">
        <v>1.5401970017205855</v>
      </c>
      <c r="C904" s="112">
        <v>172.90436844920072</v>
      </c>
      <c r="D904" s="119">
        <v>3.17570343102151</v>
      </c>
      <c r="E904" s="115" t="s">
        <v>41</v>
      </c>
    </row>
    <row r="905" spans="1:5" x14ac:dyDescent="0.2">
      <c r="A905" s="58">
        <v>76.568028643267155</v>
      </c>
      <c r="B905" s="58">
        <v>1.1135530996775742</v>
      </c>
      <c r="C905" s="59">
        <v>431.52393089087491</v>
      </c>
      <c r="D905" s="61">
        <v>9.5207705192758034</v>
      </c>
      <c r="E905" s="61" t="s">
        <v>41</v>
      </c>
    </row>
    <row r="906" spans="1:5" ht="16" x14ac:dyDescent="0.2">
      <c r="A906" s="111">
        <v>76.568028643267155</v>
      </c>
      <c r="B906" s="111">
        <v>1.1135530996775742</v>
      </c>
      <c r="C906" s="112">
        <v>431.52393089087491</v>
      </c>
      <c r="D906" s="113">
        <v>9.5207705192758034</v>
      </c>
      <c r="E906" s="114" t="s">
        <v>41</v>
      </c>
    </row>
    <row r="907" spans="1:5" ht="16" x14ac:dyDescent="0.2">
      <c r="A907" s="111">
        <v>76.584739783734321</v>
      </c>
      <c r="B907" s="111">
        <v>1.7737350395767706</v>
      </c>
      <c r="C907" s="112">
        <v>1181.0940933283212</v>
      </c>
      <c r="D907" s="113">
        <v>2.707059111299031</v>
      </c>
      <c r="E907" s="114" t="s">
        <v>41</v>
      </c>
    </row>
    <row r="908" spans="1:5" x14ac:dyDescent="0.2">
      <c r="A908" s="18">
        <v>76.589294305157708</v>
      </c>
      <c r="B908" s="18">
        <v>1.0722583744888539</v>
      </c>
      <c r="C908" s="17">
        <v>853.14491224598385</v>
      </c>
      <c r="D908" s="22">
        <v>6.0582052841241794</v>
      </c>
      <c r="E908" s="22" t="s">
        <v>41</v>
      </c>
    </row>
    <row r="909" spans="1:5" x14ac:dyDescent="0.2">
      <c r="A909" s="58">
        <v>76.593799851943217</v>
      </c>
      <c r="B909" s="58">
        <v>1.3258009986310313</v>
      </c>
      <c r="C909" s="59">
        <v>576.47004697166835</v>
      </c>
      <c r="D909" s="61">
        <v>3.4309918173869667</v>
      </c>
      <c r="E909" s="61" t="s">
        <v>41</v>
      </c>
    </row>
    <row r="910" spans="1:5" ht="16" x14ac:dyDescent="0.2">
      <c r="A910" s="111">
        <v>76.593799851943217</v>
      </c>
      <c r="B910" s="111">
        <v>1.3258009986310313</v>
      </c>
      <c r="C910" s="112">
        <v>576.47004697166835</v>
      </c>
      <c r="D910" s="113">
        <v>3.4309918173869667</v>
      </c>
      <c r="E910" s="114" t="s">
        <v>41</v>
      </c>
    </row>
    <row r="911" spans="1:5" x14ac:dyDescent="0.2">
      <c r="A911" s="58">
        <v>76.611135224759067</v>
      </c>
      <c r="B911" s="58">
        <v>2.3595486992279007</v>
      </c>
      <c r="C911" s="59">
        <v>603.24592431210112</v>
      </c>
      <c r="D911" s="60">
        <v>5.8698093107678959</v>
      </c>
      <c r="E911" s="61" t="s">
        <v>41</v>
      </c>
    </row>
    <row r="912" spans="1:5" x14ac:dyDescent="0.2">
      <c r="A912" s="58">
        <v>76.613076130131688</v>
      </c>
      <c r="B912" s="58">
        <v>1.4048848718934792</v>
      </c>
      <c r="C912" s="59">
        <v>483.96072152716431</v>
      </c>
      <c r="D912" s="60">
        <v>7.6884530480561191</v>
      </c>
      <c r="E912" s="61" t="s">
        <v>41</v>
      </c>
    </row>
    <row r="913" spans="1:5" x14ac:dyDescent="0.2">
      <c r="A913" s="67">
        <v>76.618216865791197</v>
      </c>
      <c r="B913" s="67">
        <v>0.93936008168179086</v>
      </c>
      <c r="C913" s="59">
        <v>358.69199143968302</v>
      </c>
      <c r="D913" s="60">
        <v>2.5327781063075432</v>
      </c>
      <c r="E913" s="60" t="s">
        <v>41</v>
      </c>
    </row>
    <row r="914" spans="1:5" x14ac:dyDescent="0.2">
      <c r="A914" s="72">
        <v>76.635691292419096</v>
      </c>
      <c r="B914" s="72">
        <v>1.519147795073728</v>
      </c>
      <c r="C914" s="59">
        <v>549.6450002887982</v>
      </c>
      <c r="D914" s="70">
        <v>6.9289850070286576</v>
      </c>
      <c r="E914" s="70" t="s">
        <v>41</v>
      </c>
    </row>
    <row r="915" spans="1:5" x14ac:dyDescent="0.2">
      <c r="A915" s="58">
        <v>76.654315968109955</v>
      </c>
      <c r="B915" s="58">
        <v>1.8382638786107535</v>
      </c>
      <c r="C915" s="59">
        <v>403.12736676309976</v>
      </c>
      <c r="D915" s="61">
        <v>2.791896187225158</v>
      </c>
      <c r="E915" s="61" t="s">
        <v>41</v>
      </c>
    </row>
    <row r="916" spans="1:5" ht="16" x14ac:dyDescent="0.2">
      <c r="A916" s="111">
        <v>76.654315968109955</v>
      </c>
      <c r="B916" s="111">
        <v>1.8382638786107535</v>
      </c>
      <c r="C916" s="112">
        <v>403.12736676309976</v>
      </c>
      <c r="D916" s="113">
        <v>2.791896187225158</v>
      </c>
      <c r="E916" s="114" t="s">
        <v>41</v>
      </c>
    </row>
    <row r="917" spans="1:5" x14ac:dyDescent="0.2">
      <c r="A917" s="58">
        <v>76.676571218693965</v>
      </c>
      <c r="B917" s="58">
        <v>1.6233350809454734</v>
      </c>
      <c r="C917" s="59">
        <v>505.20072301977592</v>
      </c>
      <c r="D917" s="60">
        <v>6.9138020278144232</v>
      </c>
      <c r="E917" s="61" t="s">
        <v>41</v>
      </c>
    </row>
    <row r="918" spans="1:5" ht="16" x14ac:dyDescent="0.2">
      <c r="A918" s="111">
        <v>76.683869992195511</v>
      </c>
      <c r="B918" s="111">
        <v>2.1978961295172539</v>
      </c>
      <c r="C918" s="112">
        <v>571.11817803175222</v>
      </c>
      <c r="D918" s="113">
        <v>3.2281688771949417</v>
      </c>
      <c r="E918" s="114" t="s">
        <v>41</v>
      </c>
    </row>
    <row r="919" spans="1:5" ht="16" x14ac:dyDescent="0.2">
      <c r="A919" s="111">
        <v>76.712780049719484</v>
      </c>
      <c r="B919" s="111">
        <v>2.2772023306087661</v>
      </c>
      <c r="C919" s="112">
        <v>323.25964868988268</v>
      </c>
      <c r="D919" s="113">
        <v>3.4411015107661895</v>
      </c>
      <c r="E919" s="114" t="s">
        <v>41</v>
      </c>
    </row>
    <row r="920" spans="1:5" ht="16" x14ac:dyDescent="0.2">
      <c r="A920" s="111">
        <v>76.751226447367273</v>
      </c>
      <c r="B920" s="111">
        <v>2.3873563745768109</v>
      </c>
      <c r="C920" s="112">
        <v>364.65857284875176</v>
      </c>
      <c r="D920" s="113">
        <v>3.2390788583226127</v>
      </c>
      <c r="E920" s="114" t="s">
        <v>41</v>
      </c>
    </row>
    <row r="921" spans="1:5" x14ac:dyDescent="0.2">
      <c r="A921" s="18">
        <v>76.796093425924568</v>
      </c>
      <c r="B921" s="18">
        <v>1.1450181699500277</v>
      </c>
      <c r="C921" s="17">
        <v>201.62675233849049</v>
      </c>
      <c r="D921" s="22">
        <v>4.4342672873300071</v>
      </c>
      <c r="E921" s="22" t="s">
        <v>41</v>
      </c>
    </row>
    <row r="922" spans="1:5" x14ac:dyDescent="0.2">
      <c r="A922" s="72">
        <v>76.802479187780946</v>
      </c>
      <c r="B922" s="72">
        <v>1.4538414787388376</v>
      </c>
      <c r="C922" s="59">
        <v>436.7710663970002</v>
      </c>
      <c r="D922" s="70">
        <v>4.7283403169259195</v>
      </c>
      <c r="E922" s="70" t="s">
        <v>41</v>
      </c>
    </row>
    <row r="923" spans="1:5" ht="16" x14ac:dyDescent="0.2">
      <c r="A923" s="111">
        <v>76.858564455226343</v>
      </c>
      <c r="B923" s="111">
        <v>2.2124809688070997</v>
      </c>
      <c r="C923" s="112">
        <v>241.82567289990345</v>
      </c>
      <c r="D923" s="113">
        <v>4.7258016193917953</v>
      </c>
      <c r="E923" s="114" t="s">
        <v>41</v>
      </c>
    </row>
    <row r="924" spans="1:5" x14ac:dyDescent="0.2">
      <c r="A924" s="18">
        <v>76.901711051296076</v>
      </c>
      <c r="B924" s="14">
        <v>1.3364136446436135</v>
      </c>
      <c r="C924" s="17">
        <v>1953.824945104983</v>
      </c>
      <c r="D924" s="22">
        <v>5.0268538332585004</v>
      </c>
      <c r="E924" s="22" t="s">
        <v>41</v>
      </c>
    </row>
    <row r="925" spans="1:5" x14ac:dyDescent="0.2">
      <c r="A925" s="58">
        <v>76.965086433512042</v>
      </c>
      <c r="B925" s="58">
        <v>1.3462939889097854</v>
      </c>
      <c r="C925" s="59">
        <v>764.78154672827304</v>
      </c>
      <c r="D925" s="60">
        <v>7.6489916985791542</v>
      </c>
      <c r="E925" s="61" t="s">
        <v>41</v>
      </c>
    </row>
    <row r="926" spans="1:5" x14ac:dyDescent="0.2">
      <c r="A926" s="58">
        <v>77.019668743663118</v>
      </c>
      <c r="B926" s="58">
        <v>1.5973223216389201</v>
      </c>
      <c r="C926" s="59">
        <v>580.69366846674802</v>
      </c>
      <c r="D926" s="60">
        <v>5.2718924371111653</v>
      </c>
      <c r="E926" s="61" t="s">
        <v>41</v>
      </c>
    </row>
    <row r="927" spans="1:5" ht="16" x14ac:dyDescent="0.2">
      <c r="A927" s="111">
        <v>77.02395390581394</v>
      </c>
      <c r="B927" s="111">
        <v>1.5312555577212521</v>
      </c>
      <c r="C927" s="112">
        <v>620.04018687057226</v>
      </c>
      <c r="D927" s="113">
        <v>3.6573966597740148</v>
      </c>
      <c r="E927" s="114" t="s">
        <v>41</v>
      </c>
    </row>
    <row r="928" spans="1:5" ht="16" x14ac:dyDescent="0.2">
      <c r="A928" s="111">
        <v>77.024658447259796</v>
      </c>
      <c r="B928" s="111">
        <v>1.9967337445298199</v>
      </c>
      <c r="C928" s="112">
        <v>756.76004602299315</v>
      </c>
      <c r="D928" s="113">
        <v>4.6760996959259495</v>
      </c>
      <c r="E928" s="114" t="s">
        <v>41</v>
      </c>
    </row>
    <row r="929" spans="1:5" ht="16" x14ac:dyDescent="0.2">
      <c r="A929" s="111">
        <v>77.062412523421287</v>
      </c>
      <c r="B929" s="111">
        <v>2.0348914174105772</v>
      </c>
      <c r="C929" s="112">
        <v>171.42377009030616</v>
      </c>
      <c r="D929" s="113">
        <v>3.2732231968162306</v>
      </c>
      <c r="E929" s="114" t="s">
        <v>41</v>
      </c>
    </row>
    <row r="930" spans="1:5" x14ac:dyDescent="0.2">
      <c r="A930" s="67">
        <v>77.078500370835158</v>
      </c>
      <c r="B930" s="67">
        <v>1.3651551887528157</v>
      </c>
      <c r="C930" s="75">
        <v>256.17517660106074</v>
      </c>
      <c r="D930" s="60">
        <v>2.2926320170217944</v>
      </c>
      <c r="E930" s="60" t="s">
        <v>41</v>
      </c>
    </row>
    <row r="931" spans="1:5" ht="16" x14ac:dyDescent="0.2">
      <c r="A931" s="116">
        <v>77.078500370835158</v>
      </c>
      <c r="B931" s="116">
        <v>1.3651551887528157</v>
      </c>
      <c r="C931" s="112">
        <v>256.17517660106074</v>
      </c>
      <c r="D931" s="119">
        <v>2.2926320170217944</v>
      </c>
      <c r="E931" s="115" t="s">
        <v>41</v>
      </c>
    </row>
    <row r="932" spans="1:5" x14ac:dyDescent="0.2">
      <c r="A932" s="18">
        <v>77.101892455989997</v>
      </c>
      <c r="B932" s="18">
        <v>1.2462054087030552</v>
      </c>
      <c r="C932" s="17">
        <v>341.33310834572325</v>
      </c>
      <c r="D932" s="22">
        <v>4.5564775996455378</v>
      </c>
      <c r="E932" s="22" t="s">
        <v>41</v>
      </c>
    </row>
    <row r="933" spans="1:5" x14ac:dyDescent="0.2">
      <c r="A933" s="58">
        <v>77.131035376037332</v>
      </c>
      <c r="B933" s="58">
        <v>1.8024855167918616</v>
      </c>
      <c r="C933" s="59">
        <v>80.429914313252183</v>
      </c>
      <c r="D933" s="61">
        <v>5.2569372724465975</v>
      </c>
      <c r="E933" s="61" t="s">
        <v>41</v>
      </c>
    </row>
    <row r="934" spans="1:5" ht="16" x14ac:dyDescent="0.2">
      <c r="A934" s="111">
        <v>77.131035376037332</v>
      </c>
      <c r="B934" s="111">
        <v>1.8024855167918616</v>
      </c>
      <c r="C934" s="112">
        <v>80.429914313252183</v>
      </c>
      <c r="D934" s="113">
        <v>5.2569372724465975</v>
      </c>
      <c r="E934" s="114" t="s">
        <v>41</v>
      </c>
    </row>
    <row r="935" spans="1:5" x14ac:dyDescent="0.2">
      <c r="A935" s="58">
        <v>77.135649510997709</v>
      </c>
      <c r="B935" s="58">
        <v>2.0912605291413726</v>
      </c>
      <c r="C935" s="59">
        <v>251.73016417023746</v>
      </c>
      <c r="D935" s="61">
        <v>4.6018486700392494</v>
      </c>
      <c r="E935" s="61" t="s">
        <v>41</v>
      </c>
    </row>
    <row r="936" spans="1:5" ht="16" x14ac:dyDescent="0.2">
      <c r="A936" s="111">
        <v>77.135649510997709</v>
      </c>
      <c r="B936" s="111">
        <v>2.0912605291413726</v>
      </c>
      <c r="C936" s="112">
        <v>251.73016417023746</v>
      </c>
      <c r="D936" s="113">
        <v>4.6018486700392494</v>
      </c>
      <c r="E936" s="114" t="s">
        <v>41</v>
      </c>
    </row>
    <row r="937" spans="1:5" x14ac:dyDescent="0.2">
      <c r="A937" s="14">
        <v>77.135716974191965</v>
      </c>
      <c r="B937" s="14">
        <v>1.4378878898352951</v>
      </c>
      <c r="C937" s="17">
        <v>115.54697876663107</v>
      </c>
      <c r="D937" s="22">
        <v>1.90294145569249</v>
      </c>
      <c r="E937" s="22" t="s">
        <v>41</v>
      </c>
    </row>
    <row r="938" spans="1:5" x14ac:dyDescent="0.2">
      <c r="A938" s="67">
        <v>77.180659583438555</v>
      </c>
      <c r="B938" s="67">
        <v>1.1227279526154561</v>
      </c>
      <c r="C938" s="59">
        <v>236.53452381694581</v>
      </c>
      <c r="D938" s="60">
        <v>3.4048112595606517</v>
      </c>
      <c r="E938" s="60" t="s">
        <v>41</v>
      </c>
    </row>
    <row r="939" spans="1:5" ht="16" x14ac:dyDescent="0.2">
      <c r="A939" s="111">
        <v>77.198292462605707</v>
      </c>
      <c r="B939" s="111">
        <v>2.1618647161390854</v>
      </c>
      <c r="C939" s="112">
        <v>430.84659543570666</v>
      </c>
      <c r="D939" s="113">
        <v>5.5364999545340972</v>
      </c>
      <c r="E939" s="114" t="s">
        <v>41</v>
      </c>
    </row>
    <row r="940" spans="1:5" x14ac:dyDescent="0.2">
      <c r="A940" s="58">
        <v>77.217085639541679</v>
      </c>
      <c r="B940" s="58">
        <v>1.9180825648629849</v>
      </c>
      <c r="C940" s="59">
        <v>249.74401207913942</v>
      </c>
      <c r="D940" s="61">
        <v>3.3287509682615699</v>
      </c>
      <c r="E940" s="61" t="s">
        <v>41</v>
      </c>
    </row>
    <row r="941" spans="1:5" ht="16" x14ac:dyDescent="0.2">
      <c r="A941" s="111">
        <v>77.217085639541679</v>
      </c>
      <c r="B941" s="111">
        <v>1.9180825648629849</v>
      </c>
      <c r="C941" s="112">
        <v>249.74401207913942</v>
      </c>
      <c r="D941" s="113">
        <v>3.3287509682615699</v>
      </c>
      <c r="E941" s="114" t="s">
        <v>41</v>
      </c>
    </row>
    <row r="942" spans="1:5" x14ac:dyDescent="0.2">
      <c r="A942" s="67">
        <v>77.227177030352621</v>
      </c>
      <c r="B942" s="67">
        <v>1.8756659331230239</v>
      </c>
      <c r="C942" s="59">
        <v>44.084431958989974</v>
      </c>
      <c r="D942" s="60">
        <v>1.9705711510938648</v>
      </c>
      <c r="E942" s="60" t="s">
        <v>41</v>
      </c>
    </row>
    <row r="943" spans="1:5" x14ac:dyDescent="0.2">
      <c r="A943" s="107">
        <v>77.389703523075809</v>
      </c>
      <c r="B943" s="107">
        <v>1.8160188153446981</v>
      </c>
      <c r="C943" s="108">
        <v>87.336292954756303</v>
      </c>
      <c r="D943" s="109">
        <v>4.1874415864930521</v>
      </c>
      <c r="E943" s="110" t="s">
        <v>41</v>
      </c>
    </row>
    <row r="944" spans="1:5" ht="16" x14ac:dyDescent="0.2">
      <c r="A944" s="117">
        <v>77.389703523075809</v>
      </c>
      <c r="B944" s="117">
        <v>1.8160188153446981</v>
      </c>
      <c r="C944" s="118">
        <v>87.336292954756303</v>
      </c>
      <c r="D944" s="120">
        <v>4.1874415864930521</v>
      </c>
      <c r="E944" s="121" t="s">
        <v>41</v>
      </c>
    </row>
    <row r="945" spans="1:5" x14ac:dyDescent="0.2">
      <c r="A945" s="107">
        <v>77.393061564339135</v>
      </c>
      <c r="B945" s="107">
        <v>1.5661034106141472</v>
      </c>
      <c r="C945" s="108">
        <v>188.88130490580136</v>
      </c>
      <c r="D945" s="109">
        <v>8.5279823520219136</v>
      </c>
      <c r="E945" s="110" t="s">
        <v>41</v>
      </c>
    </row>
    <row r="946" spans="1:5" ht="16" x14ac:dyDescent="0.2">
      <c r="A946" s="117">
        <v>77.393061564339135</v>
      </c>
      <c r="B946" s="117">
        <v>1.5661034106141472</v>
      </c>
      <c r="C946" s="118">
        <v>188.88130490580136</v>
      </c>
      <c r="D946" s="120">
        <v>8.5279823520219136</v>
      </c>
      <c r="E946" s="121" t="s">
        <v>41</v>
      </c>
    </row>
    <row r="947" spans="1:5" ht="16" x14ac:dyDescent="0.2">
      <c r="A947" s="111">
        <v>77.423870126802797</v>
      </c>
      <c r="B947" s="111">
        <v>1.637447135965985</v>
      </c>
      <c r="C947" s="112">
        <v>737.99740869301036</v>
      </c>
      <c r="D947" s="113">
        <v>2.684313476596671</v>
      </c>
      <c r="E947" s="114" t="s">
        <v>41</v>
      </c>
    </row>
    <row r="948" spans="1:5" x14ac:dyDescent="0.2">
      <c r="A948" s="58">
        <v>77.428676026783393</v>
      </c>
      <c r="B948" s="58">
        <v>1.5954774999134784</v>
      </c>
      <c r="C948" s="59">
        <v>521.69846344980579</v>
      </c>
      <c r="D948" s="61">
        <v>4.9814445713684705</v>
      </c>
      <c r="E948" s="61" t="s">
        <v>41</v>
      </c>
    </row>
    <row r="949" spans="1:5" ht="16" x14ac:dyDescent="0.2">
      <c r="A949" s="111">
        <v>77.428676026783393</v>
      </c>
      <c r="B949" s="111">
        <v>1.5954774999134784</v>
      </c>
      <c r="C949" s="112">
        <v>521.69846344980579</v>
      </c>
      <c r="D949" s="113">
        <v>4.9814445713684705</v>
      </c>
      <c r="E949" s="114" t="s">
        <v>41</v>
      </c>
    </row>
    <row r="950" spans="1:5" x14ac:dyDescent="0.2">
      <c r="A950" s="18">
        <v>77.448083179853242</v>
      </c>
      <c r="B950" s="14">
        <v>1.0862269573994965</v>
      </c>
      <c r="C950" s="17">
        <v>914.94117727818707</v>
      </c>
      <c r="D950" s="22">
        <v>3.3058723072604614</v>
      </c>
      <c r="E950" s="22" t="s">
        <v>41</v>
      </c>
    </row>
    <row r="951" spans="1:5" x14ac:dyDescent="0.2">
      <c r="A951" s="18">
        <v>77.484464813191195</v>
      </c>
      <c r="B951" s="14">
        <v>1.4354424262228918</v>
      </c>
      <c r="C951" s="17">
        <v>617.66546936737325</v>
      </c>
      <c r="D951" s="22">
        <v>5.8267027942278027</v>
      </c>
      <c r="E951" s="22" t="s">
        <v>41</v>
      </c>
    </row>
    <row r="952" spans="1:5" x14ac:dyDescent="0.2">
      <c r="A952" s="14">
        <v>77.49294825193526</v>
      </c>
      <c r="B952" s="14">
        <v>0.87366327315463366</v>
      </c>
      <c r="C952" s="17">
        <v>231.91899204865911</v>
      </c>
      <c r="D952" s="22">
        <v>3.0683339927363025</v>
      </c>
      <c r="E952" s="22" t="s">
        <v>41</v>
      </c>
    </row>
    <row r="953" spans="1:5" x14ac:dyDescent="0.2">
      <c r="A953" s="58">
        <v>77.508709161150804</v>
      </c>
      <c r="B953" s="58">
        <v>1.8060080039624609</v>
      </c>
      <c r="C953" s="59">
        <v>148.9223919809543</v>
      </c>
      <c r="D953" s="61">
        <v>3.1237818386511242</v>
      </c>
      <c r="E953" s="61" t="s">
        <v>41</v>
      </c>
    </row>
    <row r="954" spans="1:5" ht="16" x14ac:dyDescent="0.2">
      <c r="A954" s="111">
        <v>77.508709161150804</v>
      </c>
      <c r="B954" s="111">
        <v>1.8060080039624609</v>
      </c>
      <c r="C954" s="112">
        <v>148.9223919809543</v>
      </c>
      <c r="D954" s="113">
        <v>3.1237818386511242</v>
      </c>
      <c r="E954" s="114" t="s">
        <v>41</v>
      </c>
    </row>
    <row r="955" spans="1:5" ht="16" x14ac:dyDescent="0.2">
      <c r="A955" s="111">
        <v>77.547877863491451</v>
      </c>
      <c r="B955" s="111">
        <v>2.0035561153868144</v>
      </c>
      <c r="C955" s="112">
        <v>356.98014333200939</v>
      </c>
      <c r="D955" s="113">
        <v>4.8640025404712244</v>
      </c>
      <c r="E955" s="114" t="s">
        <v>41</v>
      </c>
    </row>
    <row r="956" spans="1:5" x14ac:dyDescent="0.2">
      <c r="A956" s="58">
        <v>77.548771522839914</v>
      </c>
      <c r="B956" s="58">
        <v>1.6158496337215738</v>
      </c>
      <c r="C956" s="59">
        <v>337.52600645628604</v>
      </c>
      <c r="D956" s="61">
        <v>6.4093521579288621</v>
      </c>
      <c r="E956" s="61" t="s">
        <v>41</v>
      </c>
    </row>
    <row r="957" spans="1:5" ht="16" x14ac:dyDescent="0.2">
      <c r="A957" s="111">
        <v>77.548771522839914</v>
      </c>
      <c r="B957" s="111">
        <v>1.6158496337215738</v>
      </c>
      <c r="C957" s="112">
        <v>337.52600645628604</v>
      </c>
      <c r="D957" s="113">
        <v>6.4093521579288621</v>
      </c>
      <c r="E957" s="114" t="s">
        <v>41</v>
      </c>
    </row>
    <row r="958" spans="1:5" x14ac:dyDescent="0.2">
      <c r="A958" s="72">
        <v>77.601738112671157</v>
      </c>
      <c r="B958" s="72">
        <v>2.4296735431853733</v>
      </c>
      <c r="C958" s="59">
        <v>115.59519255046669</v>
      </c>
      <c r="D958" s="70">
        <v>2.3835892813621298</v>
      </c>
      <c r="E958" s="70" t="s">
        <v>41</v>
      </c>
    </row>
    <row r="959" spans="1:5" x14ac:dyDescent="0.2">
      <c r="A959" s="58">
        <v>77.628297403428178</v>
      </c>
      <c r="B959" s="58">
        <v>3.683221902280124</v>
      </c>
      <c r="C959" s="59">
        <v>177.27344870586026</v>
      </c>
      <c r="D959" s="61">
        <v>4.6161778553294717</v>
      </c>
      <c r="E959" s="61" t="s">
        <v>41</v>
      </c>
    </row>
    <row r="960" spans="1:5" ht="16" x14ac:dyDescent="0.2">
      <c r="A960" s="111">
        <v>77.628297403428178</v>
      </c>
      <c r="B960" s="111">
        <v>3.683221902280124</v>
      </c>
      <c r="C960" s="112">
        <v>177.27344870586026</v>
      </c>
      <c r="D960" s="113">
        <v>4.6161778553294717</v>
      </c>
      <c r="E960" s="114" t="s">
        <v>41</v>
      </c>
    </row>
    <row r="961" spans="1:5" x14ac:dyDescent="0.2">
      <c r="A961" s="58">
        <v>77.667546423231542</v>
      </c>
      <c r="B961" s="58">
        <v>3.3689725327570414</v>
      </c>
      <c r="C961" s="59">
        <v>433.14352955850279</v>
      </c>
      <c r="D961" s="61">
        <v>4.7904062152139284</v>
      </c>
      <c r="E961" s="61" t="s">
        <v>41</v>
      </c>
    </row>
    <row r="962" spans="1:5" ht="16" x14ac:dyDescent="0.2">
      <c r="A962" s="111">
        <v>77.667546423231542</v>
      </c>
      <c r="B962" s="111">
        <v>3.3689725327570414</v>
      </c>
      <c r="C962" s="112">
        <v>433.14352955850279</v>
      </c>
      <c r="D962" s="113">
        <v>4.7904062152139284</v>
      </c>
      <c r="E962" s="114" t="s">
        <v>41</v>
      </c>
    </row>
    <row r="963" spans="1:5" x14ac:dyDescent="0.2">
      <c r="A963" s="67">
        <v>77.702621817321557</v>
      </c>
      <c r="B963" s="67">
        <v>1.1180108730564839</v>
      </c>
      <c r="C963" s="75">
        <v>1061.4988916961415</v>
      </c>
      <c r="D963" s="60">
        <v>2.2867999391533194</v>
      </c>
      <c r="E963" s="60" t="s">
        <v>41</v>
      </c>
    </row>
    <row r="964" spans="1:5" ht="16" x14ac:dyDescent="0.2">
      <c r="A964" s="116">
        <v>77.702621817321557</v>
      </c>
      <c r="B964" s="116">
        <v>1.1180108730564839</v>
      </c>
      <c r="C964" s="112">
        <v>1061.4988916961415</v>
      </c>
      <c r="D964" s="119">
        <v>2.2867999391533194</v>
      </c>
      <c r="E964" s="115" t="s">
        <v>41</v>
      </c>
    </row>
    <row r="965" spans="1:5" ht="16" x14ac:dyDescent="0.2">
      <c r="A965" s="111">
        <v>77.753432414721985</v>
      </c>
      <c r="B965" s="111">
        <v>1.5184310085798245</v>
      </c>
      <c r="C965" s="112">
        <v>799.52477871417398</v>
      </c>
      <c r="D965" s="113">
        <v>3.3987728005427673</v>
      </c>
      <c r="E965" s="114" t="s">
        <v>41</v>
      </c>
    </row>
    <row r="966" spans="1:5" x14ac:dyDescent="0.2">
      <c r="A966" s="58">
        <v>77.810759907303208</v>
      </c>
      <c r="B966" s="58">
        <v>1.4892353365713902</v>
      </c>
      <c r="C966" s="59">
        <v>228.58615719355532</v>
      </c>
      <c r="D966" s="61">
        <v>5.9854911056356004</v>
      </c>
      <c r="E966" s="61" t="s">
        <v>41</v>
      </c>
    </row>
    <row r="967" spans="1:5" ht="16" x14ac:dyDescent="0.2">
      <c r="A967" s="111">
        <v>77.825246829411469</v>
      </c>
      <c r="B967" s="111">
        <v>1.4773565064602394</v>
      </c>
      <c r="C967" s="112">
        <v>555.68755931577709</v>
      </c>
      <c r="D967" s="113">
        <v>2.5144905364350532</v>
      </c>
      <c r="E967" s="114" t="s">
        <v>41</v>
      </c>
    </row>
    <row r="968" spans="1:5" x14ac:dyDescent="0.2">
      <c r="A968" s="58">
        <v>77.830992854458273</v>
      </c>
      <c r="B968" s="58">
        <v>1.602122744540317</v>
      </c>
      <c r="C968" s="59">
        <v>419.70371272647373</v>
      </c>
      <c r="D968" s="61">
        <v>4.860596567303884</v>
      </c>
      <c r="E968" s="61" t="s">
        <v>41</v>
      </c>
    </row>
    <row r="969" spans="1:5" x14ac:dyDescent="0.2">
      <c r="A969" s="14">
        <v>77.960069277643285</v>
      </c>
      <c r="B969" s="14">
        <v>1.223521848628053</v>
      </c>
      <c r="C969" s="17">
        <v>353.09468738688327</v>
      </c>
      <c r="D969" s="22">
        <v>6.0271291422878059</v>
      </c>
      <c r="E969" s="22" t="s">
        <v>41</v>
      </c>
    </row>
    <row r="970" spans="1:5" x14ac:dyDescent="0.2">
      <c r="A970" s="107">
        <v>78.009743153486127</v>
      </c>
      <c r="B970" s="107">
        <v>1.2730708033142264</v>
      </c>
      <c r="C970" s="108">
        <v>273.66535317055536</v>
      </c>
      <c r="D970" s="109">
        <v>7.9249587058383906</v>
      </c>
      <c r="E970" s="110" t="s">
        <v>41</v>
      </c>
    </row>
    <row r="971" spans="1:5" ht="16" x14ac:dyDescent="0.2">
      <c r="A971" s="117">
        <v>78.009743153486127</v>
      </c>
      <c r="B971" s="117">
        <v>1.2730708033142264</v>
      </c>
      <c r="C971" s="118">
        <v>273.66535317055536</v>
      </c>
      <c r="D971" s="120">
        <v>7.9249587058383906</v>
      </c>
      <c r="E971" s="121" t="s">
        <v>41</v>
      </c>
    </row>
    <row r="972" spans="1:5" x14ac:dyDescent="0.2">
      <c r="A972" s="58">
        <v>78.023720633747047</v>
      </c>
      <c r="B972" s="58">
        <v>1.3198957141843408</v>
      </c>
      <c r="C972" s="59">
        <v>666.59871581576635</v>
      </c>
      <c r="D972" s="60">
        <v>2.2242480415526558</v>
      </c>
      <c r="E972" s="61" t="s">
        <v>41</v>
      </c>
    </row>
    <row r="973" spans="1:5" ht="16" x14ac:dyDescent="0.2">
      <c r="A973" s="111">
        <v>78.052310507655903</v>
      </c>
      <c r="B973" s="111">
        <v>1.8283682559406742</v>
      </c>
      <c r="C973" s="112">
        <v>146.67419345882976</v>
      </c>
      <c r="D973" s="113">
        <v>4.3666748520442571</v>
      </c>
      <c r="E973" s="114" t="s">
        <v>41</v>
      </c>
    </row>
    <row r="974" spans="1:5" x14ac:dyDescent="0.2">
      <c r="A974" s="58">
        <v>78.078876952414973</v>
      </c>
      <c r="B974" s="58">
        <v>1.5194392885408234</v>
      </c>
      <c r="C974" s="59">
        <v>304.51280738479744</v>
      </c>
      <c r="D974" s="61">
        <v>3.4697676907499106</v>
      </c>
      <c r="E974" s="61" t="s">
        <v>41</v>
      </c>
    </row>
    <row r="975" spans="1:5" ht="16" x14ac:dyDescent="0.2">
      <c r="A975" s="111">
        <v>78.078876952414973</v>
      </c>
      <c r="B975" s="111">
        <v>1.5194392885408234</v>
      </c>
      <c r="C975" s="112">
        <v>304.51280738479744</v>
      </c>
      <c r="D975" s="113">
        <v>3.4697676907499106</v>
      </c>
      <c r="E975" s="114" t="s">
        <v>41</v>
      </c>
    </row>
    <row r="976" spans="1:5" x14ac:dyDescent="0.2">
      <c r="A976" s="18">
        <v>78.084032004307701</v>
      </c>
      <c r="B976" s="14">
        <v>0.89813771363764516</v>
      </c>
      <c r="C976" s="17">
        <v>979.52380809702856</v>
      </c>
      <c r="D976" s="22">
        <v>4.4801467994962101</v>
      </c>
      <c r="E976" s="22" t="s">
        <v>41</v>
      </c>
    </row>
    <row r="977" spans="1:5" x14ac:dyDescent="0.2">
      <c r="A977" s="67">
        <v>78.149961757288693</v>
      </c>
      <c r="B977" s="67">
        <v>2.0663556009650108</v>
      </c>
      <c r="C977" s="75">
        <v>277.85633285852219</v>
      </c>
      <c r="D977" s="60">
        <v>6.7582848097295551</v>
      </c>
      <c r="E977" s="60" t="s">
        <v>41</v>
      </c>
    </row>
    <row r="978" spans="1:5" ht="16" x14ac:dyDescent="0.2">
      <c r="A978" s="116">
        <v>78.149961757288693</v>
      </c>
      <c r="B978" s="116">
        <v>2.0663556009650108</v>
      </c>
      <c r="C978" s="112">
        <v>277.85633285852219</v>
      </c>
      <c r="D978" s="119">
        <v>6.7582848097295551</v>
      </c>
      <c r="E978" s="115" t="s">
        <v>41</v>
      </c>
    </row>
    <row r="979" spans="1:5" ht="16" x14ac:dyDescent="0.2">
      <c r="A979" s="111">
        <v>78.158695642109748</v>
      </c>
      <c r="B979" s="111">
        <v>2.4946311341019367</v>
      </c>
      <c r="C979" s="112">
        <v>451.09865521280034</v>
      </c>
      <c r="D979" s="113">
        <v>4.4297034297917861</v>
      </c>
      <c r="E979" s="114" t="s">
        <v>41</v>
      </c>
    </row>
    <row r="980" spans="1:5" x14ac:dyDescent="0.2">
      <c r="A980" s="107">
        <v>78.187532878536942</v>
      </c>
      <c r="B980" s="107">
        <v>2.7437671370330392</v>
      </c>
      <c r="C980" s="108">
        <v>872.05902676234439</v>
      </c>
      <c r="D980" s="109">
        <v>3.2366343693917883</v>
      </c>
      <c r="E980" s="110" t="s">
        <v>41</v>
      </c>
    </row>
    <row r="981" spans="1:5" ht="16" x14ac:dyDescent="0.2">
      <c r="A981" s="117">
        <v>78.187532878536942</v>
      </c>
      <c r="B981" s="117">
        <v>2.7437671370330392</v>
      </c>
      <c r="C981" s="118">
        <v>872.05902676234439</v>
      </c>
      <c r="D981" s="120">
        <v>3.2366343693917883</v>
      </c>
      <c r="E981" s="121" t="s">
        <v>41</v>
      </c>
    </row>
    <row r="982" spans="1:5" x14ac:dyDescent="0.2">
      <c r="A982" s="18">
        <v>78.198360882113192</v>
      </c>
      <c r="B982" s="18">
        <v>1.4851262143512614</v>
      </c>
      <c r="C982" s="17">
        <v>964.8240782330887</v>
      </c>
      <c r="D982" s="22">
        <v>6.9739284052457586</v>
      </c>
      <c r="E982" s="22" t="s">
        <v>41</v>
      </c>
    </row>
    <row r="983" spans="1:5" x14ac:dyDescent="0.2">
      <c r="A983" s="58">
        <v>78.21562426286161</v>
      </c>
      <c r="B983" s="58">
        <v>1.8593286338768067</v>
      </c>
      <c r="C983" s="59">
        <v>512.36692233297697</v>
      </c>
      <c r="D983" s="60">
        <v>5.7707308991047528</v>
      </c>
      <c r="E983" s="61" t="s">
        <v>41</v>
      </c>
    </row>
    <row r="984" spans="1:5" ht="16" x14ac:dyDescent="0.2">
      <c r="A984" s="111">
        <v>78.264730629110815</v>
      </c>
      <c r="B984" s="111">
        <v>2.0816320880825288</v>
      </c>
      <c r="C984" s="112">
        <v>450.22683391218561</v>
      </c>
      <c r="D984" s="113">
        <v>6.393848851697542</v>
      </c>
      <c r="E984" s="114" t="s">
        <v>41</v>
      </c>
    </row>
    <row r="985" spans="1:5" ht="16" x14ac:dyDescent="0.2">
      <c r="A985" s="111">
        <v>78.428074035289043</v>
      </c>
      <c r="B985" s="111">
        <v>1.8962231232902411</v>
      </c>
      <c r="C985" s="112">
        <v>367.59548336306369</v>
      </c>
      <c r="D985" s="113">
        <v>5.7538079504212183</v>
      </c>
      <c r="E985" s="114" t="s">
        <v>41</v>
      </c>
    </row>
    <row r="986" spans="1:5" x14ac:dyDescent="0.2">
      <c r="A986" s="58">
        <v>78.528743942291683</v>
      </c>
      <c r="B986" s="58">
        <v>1.7443932548336178</v>
      </c>
      <c r="C986" s="59">
        <v>435.80424775186424</v>
      </c>
      <c r="D986" s="61">
        <v>5.2303776381604541</v>
      </c>
      <c r="E986" s="61" t="s">
        <v>41</v>
      </c>
    </row>
    <row r="987" spans="1:5" x14ac:dyDescent="0.2">
      <c r="A987" s="58">
        <v>78.562995912561192</v>
      </c>
      <c r="B987" s="58">
        <v>1.4353966104860021</v>
      </c>
      <c r="C987" s="59">
        <v>933.23902932410317</v>
      </c>
      <c r="D987" s="60">
        <v>2.3629544947815462</v>
      </c>
      <c r="E987" s="61" t="s">
        <v>41</v>
      </c>
    </row>
    <row r="988" spans="1:5" ht="16" x14ac:dyDescent="0.2">
      <c r="A988" s="111">
        <v>78.568415538584603</v>
      </c>
      <c r="B988" s="111">
        <v>2.3016818502904997</v>
      </c>
      <c r="C988" s="112">
        <v>341.17762847752169</v>
      </c>
      <c r="D988" s="113">
        <v>3.8137682387587004</v>
      </c>
      <c r="E988" s="114" t="s">
        <v>41</v>
      </c>
    </row>
    <row r="989" spans="1:5" x14ac:dyDescent="0.2">
      <c r="A989" s="67">
        <v>78.569478102747681</v>
      </c>
      <c r="B989" s="67">
        <v>1.6775022770560142</v>
      </c>
      <c r="C989" s="75">
        <v>214.31624877766842</v>
      </c>
      <c r="D989" s="60">
        <v>3.9748216423708582</v>
      </c>
      <c r="E989" s="60" t="s">
        <v>41</v>
      </c>
    </row>
    <row r="990" spans="1:5" ht="16" x14ac:dyDescent="0.2">
      <c r="A990" s="116">
        <v>78.569478102747681</v>
      </c>
      <c r="B990" s="116">
        <v>1.6775022770560142</v>
      </c>
      <c r="C990" s="112">
        <v>214.31624877766842</v>
      </c>
      <c r="D990" s="119">
        <v>3.9748216423708582</v>
      </c>
      <c r="E990" s="115" t="s">
        <v>41</v>
      </c>
    </row>
    <row r="991" spans="1:5" x14ac:dyDescent="0.2">
      <c r="A991" s="107">
        <v>78.635413188500209</v>
      </c>
      <c r="B991" s="107">
        <v>1.8827792605078528</v>
      </c>
      <c r="C991" s="108">
        <v>308.82552140660124</v>
      </c>
      <c r="D991" s="109">
        <v>2.7756966592296628</v>
      </c>
      <c r="E991" s="110" t="s">
        <v>41</v>
      </c>
    </row>
    <row r="992" spans="1:5" ht="16" x14ac:dyDescent="0.2">
      <c r="A992" s="117">
        <v>78.635413188500209</v>
      </c>
      <c r="B992" s="117">
        <v>1.8827792605078528</v>
      </c>
      <c r="C992" s="118">
        <v>308.82552140660124</v>
      </c>
      <c r="D992" s="120">
        <v>2.7756966592296628</v>
      </c>
      <c r="E992" s="121" t="s">
        <v>41</v>
      </c>
    </row>
    <row r="993" spans="1:5" ht="16" x14ac:dyDescent="0.2">
      <c r="A993" s="111">
        <v>78.647362293788092</v>
      </c>
      <c r="B993" s="111">
        <v>2.5991804584586049</v>
      </c>
      <c r="C993" s="112">
        <v>192.625982685492</v>
      </c>
      <c r="D993" s="113">
        <v>1.6691847199919627</v>
      </c>
      <c r="E993" s="114" t="s">
        <v>41</v>
      </c>
    </row>
    <row r="994" spans="1:5" x14ac:dyDescent="0.2">
      <c r="A994" s="58">
        <v>78.657501826084342</v>
      </c>
      <c r="B994" s="58">
        <v>2.1570332081453287</v>
      </c>
      <c r="C994" s="59">
        <v>383.11742279551589</v>
      </c>
      <c r="D994" s="61">
        <v>3.9591262209626676</v>
      </c>
      <c r="E994" s="61" t="s">
        <v>41</v>
      </c>
    </row>
    <row r="995" spans="1:5" ht="16" x14ac:dyDescent="0.2">
      <c r="A995" s="111">
        <v>78.657501826084342</v>
      </c>
      <c r="B995" s="111">
        <v>2.1570332081453287</v>
      </c>
      <c r="C995" s="112">
        <v>383.11742279551589</v>
      </c>
      <c r="D995" s="113">
        <v>3.9591262209626676</v>
      </c>
      <c r="E995" s="114" t="s">
        <v>41</v>
      </c>
    </row>
    <row r="996" spans="1:5" x14ac:dyDescent="0.2">
      <c r="A996" s="58">
        <v>78.66605078918748</v>
      </c>
      <c r="B996" s="58">
        <v>2.6746481951714856</v>
      </c>
      <c r="C996" s="59">
        <v>102.20467494492823</v>
      </c>
      <c r="D996" s="61">
        <v>4.6909439693344366</v>
      </c>
      <c r="E996" s="61" t="s">
        <v>41</v>
      </c>
    </row>
    <row r="997" spans="1:5" ht="16" x14ac:dyDescent="0.2">
      <c r="A997" s="111">
        <v>78.66605078918748</v>
      </c>
      <c r="B997" s="111">
        <v>2.6746481951714856</v>
      </c>
      <c r="C997" s="112">
        <v>102.20467494492823</v>
      </c>
      <c r="D997" s="113">
        <v>4.6909439693344366</v>
      </c>
      <c r="E997" s="114" t="s">
        <v>41</v>
      </c>
    </row>
    <row r="998" spans="1:5" ht="16" x14ac:dyDescent="0.2">
      <c r="A998" s="111">
        <v>78.695698011450204</v>
      </c>
      <c r="B998" s="111">
        <v>1.9276590366682029</v>
      </c>
      <c r="C998" s="112">
        <v>388.49199049532058</v>
      </c>
      <c r="D998" s="113">
        <v>2.9063789492156666</v>
      </c>
      <c r="E998" s="114" t="s">
        <v>41</v>
      </c>
    </row>
    <row r="999" spans="1:5" x14ac:dyDescent="0.2">
      <c r="A999" s="18">
        <v>78.72527520431872</v>
      </c>
      <c r="B999" s="18">
        <v>3.3647574834615028</v>
      </c>
      <c r="C999" s="17">
        <v>683.24766107315565</v>
      </c>
      <c r="D999" s="22">
        <v>3.6468370059996964</v>
      </c>
      <c r="E999" s="22" t="s">
        <v>41</v>
      </c>
    </row>
    <row r="1000" spans="1:5" ht="16" x14ac:dyDescent="0.2">
      <c r="A1000" s="111">
        <v>78.758865261312863</v>
      </c>
      <c r="B1000" s="111">
        <v>2.3948794715560169</v>
      </c>
      <c r="C1000" s="112">
        <v>347.27129602447576</v>
      </c>
      <c r="D1000" s="113">
        <v>6.566926089323827</v>
      </c>
      <c r="E1000" s="114" t="s">
        <v>41</v>
      </c>
    </row>
    <row r="1001" spans="1:5" ht="16" x14ac:dyDescent="0.2">
      <c r="A1001" s="111">
        <v>78.797599645763654</v>
      </c>
      <c r="B1001" s="111">
        <v>1.6830134254452318</v>
      </c>
      <c r="C1001" s="112">
        <v>270.39400927784516</v>
      </c>
      <c r="D1001" s="113">
        <v>3.9327082798439035</v>
      </c>
      <c r="E1001" s="114" t="s">
        <v>41</v>
      </c>
    </row>
    <row r="1002" spans="1:5" x14ac:dyDescent="0.2">
      <c r="A1002" s="107">
        <v>78.812665568616111</v>
      </c>
      <c r="B1002" s="107">
        <v>1.7023558238118497</v>
      </c>
      <c r="C1002" s="108">
        <v>421.84435747233101</v>
      </c>
      <c r="D1002" s="109">
        <v>4.606960099446523</v>
      </c>
      <c r="E1002" s="110" t="s">
        <v>41</v>
      </c>
    </row>
    <row r="1003" spans="1:5" ht="16" x14ac:dyDescent="0.2">
      <c r="A1003" s="117">
        <v>78.812665568616111</v>
      </c>
      <c r="B1003" s="117">
        <v>1.7023558238118497</v>
      </c>
      <c r="C1003" s="118">
        <v>421.84435747233101</v>
      </c>
      <c r="D1003" s="120">
        <v>4.606960099446523</v>
      </c>
      <c r="E1003" s="121" t="s">
        <v>41</v>
      </c>
    </row>
    <row r="1004" spans="1:5" ht="16" x14ac:dyDescent="0.2">
      <c r="A1004" s="111">
        <v>78.831713850408477</v>
      </c>
      <c r="B1004" s="111">
        <v>2.1023130585947101</v>
      </c>
      <c r="C1004" s="112">
        <v>424.3139178752005</v>
      </c>
      <c r="D1004" s="113">
        <v>2.9843938823513581</v>
      </c>
      <c r="E1004" s="114" t="s">
        <v>41</v>
      </c>
    </row>
    <row r="1005" spans="1:5" ht="16" x14ac:dyDescent="0.2">
      <c r="A1005" s="111">
        <v>79.066450149306476</v>
      </c>
      <c r="B1005" s="111">
        <v>1.6369501407573992</v>
      </c>
      <c r="C1005" s="112">
        <v>992.08331203990838</v>
      </c>
      <c r="D1005" s="113">
        <v>2.5842905586782088</v>
      </c>
      <c r="E1005" s="114" t="s">
        <v>41</v>
      </c>
    </row>
    <row r="1006" spans="1:5" ht="16" x14ac:dyDescent="0.2">
      <c r="A1006" s="111">
        <v>79.093071369447998</v>
      </c>
      <c r="B1006" s="111">
        <v>2.1103619120103332</v>
      </c>
      <c r="C1006" s="112">
        <v>99.72628403080347</v>
      </c>
      <c r="D1006" s="113">
        <v>12.897777719385891</v>
      </c>
      <c r="E1006" s="114" t="s">
        <v>41</v>
      </c>
    </row>
    <row r="1007" spans="1:5" ht="16" x14ac:dyDescent="0.2">
      <c r="A1007" s="111">
        <v>79.231487496551196</v>
      </c>
      <c r="B1007" s="111">
        <v>1.6664100090544451</v>
      </c>
      <c r="C1007" s="112">
        <v>223.92390848383761</v>
      </c>
      <c r="D1007" s="113">
        <v>4.7998031384258928</v>
      </c>
      <c r="E1007" s="114" t="s">
        <v>41</v>
      </c>
    </row>
    <row r="1008" spans="1:5" ht="16" x14ac:dyDescent="0.2">
      <c r="A1008" s="111">
        <v>79.34623869524502</v>
      </c>
      <c r="B1008" s="111">
        <v>1.5178678599729736</v>
      </c>
      <c r="C1008" s="112">
        <v>350.26134862607097</v>
      </c>
      <c r="D1008" s="113">
        <v>3.6404513140588692</v>
      </c>
      <c r="E1008" s="114" t="s">
        <v>41</v>
      </c>
    </row>
    <row r="1009" spans="1:5" ht="16" x14ac:dyDescent="0.2">
      <c r="A1009" s="111">
        <v>79.359055528246003</v>
      </c>
      <c r="B1009" s="111">
        <v>1.0374348023421121</v>
      </c>
      <c r="C1009" s="112">
        <v>559.05129509400388</v>
      </c>
      <c r="D1009" s="113">
        <v>2.9872909948057491</v>
      </c>
      <c r="E1009" s="114" t="s">
        <v>41</v>
      </c>
    </row>
    <row r="1010" spans="1:5" x14ac:dyDescent="0.2">
      <c r="A1010" s="107">
        <v>79.473188003476523</v>
      </c>
      <c r="B1010" s="107">
        <v>1.6321642150329794</v>
      </c>
      <c r="C1010" s="108">
        <v>231.94697571224236</v>
      </c>
      <c r="D1010" s="109">
        <v>6.9232435544841122</v>
      </c>
      <c r="E1010" s="110" t="s">
        <v>41</v>
      </c>
    </row>
    <row r="1011" spans="1:5" ht="16" x14ac:dyDescent="0.2">
      <c r="A1011" s="117">
        <v>79.473188003476523</v>
      </c>
      <c r="B1011" s="117">
        <v>1.6321642150329794</v>
      </c>
      <c r="C1011" s="118">
        <v>231.94697571224236</v>
      </c>
      <c r="D1011" s="120">
        <v>6.9232435544841122</v>
      </c>
      <c r="E1011" s="121" t="s">
        <v>41</v>
      </c>
    </row>
    <row r="1012" spans="1:5" x14ac:dyDescent="0.2">
      <c r="A1012" s="107">
        <v>79.531201891400201</v>
      </c>
      <c r="B1012" s="107">
        <v>1.4085036578955155</v>
      </c>
      <c r="C1012" s="108">
        <v>380.74591075884859</v>
      </c>
      <c r="D1012" s="109">
        <v>3.9069205478367408</v>
      </c>
      <c r="E1012" s="110" t="s">
        <v>41</v>
      </c>
    </row>
    <row r="1013" spans="1:5" ht="16" x14ac:dyDescent="0.2">
      <c r="A1013" s="117">
        <v>79.531201891400201</v>
      </c>
      <c r="B1013" s="117">
        <v>1.4085036578955155</v>
      </c>
      <c r="C1013" s="118">
        <v>380.74591075884859</v>
      </c>
      <c r="D1013" s="120">
        <v>3.9069205478367408</v>
      </c>
      <c r="E1013" s="121" t="s">
        <v>41</v>
      </c>
    </row>
    <row r="1014" spans="1:5" ht="16" x14ac:dyDescent="0.2">
      <c r="A1014" s="111">
        <v>79.553337358761169</v>
      </c>
      <c r="B1014" s="111">
        <v>1.886271259827943</v>
      </c>
      <c r="C1014" s="112">
        <v>1015.2984336058294</v>
      </c>
      <c r="D1014" s="113">
        <v>3.1171795795464892</v>
      </c>
      <c r="E1014" s="114" t="s">
        <v>41</v>
      </c>
    </row>
    <row r="1015" spans="1:5" ht="16" x14ac:dyDescent="0.2">
      <c r="A1015" s="111">
        <v>79.610175525678059</v>
      </c>
      <c r="B1015" s="111">
        <v>2.3793979707513628</v>
      </c>
      <c r="C1015" s="112">
        <v>453.44869888245694</v>
      </c>
      <c r="D1015" s="113">
        <v>6.1439245815457832</v>
      </c>
      <c r="E1015" s="114" t="s">
        <v>41</v>
      </c>
    </row>
    <row r="1016" spans="1:5" x14ac:dyDescent="0.2">
      <c r="A1016" s="107">
        <v>79.640437588171338</v>
      </c>
      <c r="B1016" s="107">
        <v>1.5649530454070373</v>
      </c>
      <c r="C1016" s="108">
        <v>107.22542914880202</v>
      </c>
      <c r="D1016" s="109">
        <v>4.9825386770354871</v>
      </c>
      <c r="E1016" s="110" t="s">
        <v>41</v>
      </c>
    </row>
    <row r="1017" spans="1:5" ht="16" x14ac:dyDescent="0.2">
      <c r="A1017" s="117">
        <v>79.640437588171338</v>
      </c>
      <c r="B1017" s="117">
        <v>1.5649530454070373</v>
      </c>
      <c r="C1017" s="118">
        <v>107.22542914880202</v>
      </c>
      <c r="D1017" s="120">
        <v>4.9825386770354871</v>
      </c>
      <c r="E1017" s="121" t="s">
        <v>41</v>
      </c>
    </row>
    <row r="1018" spans="1:5" ht="16" x14ac:dyDescent="0.2">
      <c r="A1018" s="111">
        <v>79.641642179974141</v>
      </c>
      <c r="B1018" s="111">
        <v>2.5166853170765862</v>
      </c>
      <c r="C1018" s="112">
        <v>210.3677872558018</v>
      </c>
      <c r="D1018" s="113">
        <v>4.7321666105533655</v>
      </c>
      <c r="E1018" s="114" t="s">
        <v>41</v>
      </c>
    </row>
    <row r="1019" spans="1:5" x14ac:dyDescent="0.2">
      <c r="A1019" s="58">
        <v>79.643481017192116</v>
      </c>
      <c r="B1019" s="58">
        <v>2.7822975169004067</v>
      </c>
      <c r="C1019" s="59">
        <v>324.47869650725687</v>
      </c>
      <c r="D1019" s="61">
        <v>3.4575819799392633</v>
      </c>
      <c r="E1019" s="61" t="s">
        <v>41</v>
      </c>
    </row>
    <row r="1020" spans="1:5" ht="16" x14ac:dyDescent="0.2">
      <c r="A1020" s="111">
        <v>79.643481017192116</v>
      </c>
      <c r="B1020" s="111">
        <v>2.7822975169004067</v>
      </c>
      <c r="C1020" s="112">
        <v>324.47869650725687</v>
      </c>
      <c r="D1020" s="113">
        <v>3.4575819799392633</v>
      </c>
      <c r="E1020" s="114" t="s">
        <v>41</v>
      </c>
    </row>
    <row r="1021" spans="1:5" x14ac:dyDescent="0.2">
      <c r="A1021" s="58">
        <v>79.647738620206169</v>
      </c>
      <c r="B1021" s="58">
        <v>1.3247672457792561</v>
      </c>
      <c r="C1021" s="59">
        <v>317.97208721189202</v>
      </c>
      <c r="D1021" s="61">
        <v>5.5445906426218539</v>
      </c>
      <c r="E1021" s="61" t="s">
        <v>41</v>
      </c>
    </row>
    <row r="1022" spans="1:5" ht="16" x14ac:dyDescent="0.2">
      <c r="A1022" s="111">
        <v>79.647738620206169</v>
      </c>
      <c r="B1022" s="111">
        <v>1.3247672457792561</v>
      </c>
      <c r="C1022" s="112">
        <v>317.97208721189202</v>
      </c>
      <c r="D1022" s="113">
        <v>5.5445906426218539</v>
      </c>
      <c r="E1022" s="114" t="s">
        <v>41</v>
      </c>
    </row>
    <row r="1023" spans="1:5" x14ac:dyDescent="0.2">
      <c r="A1023" s="58">
        <v>79.761603785740022</v>
      </c>
      <c r="B1023" s="58">
        <v>1.6415259339165047</v>
      </c>
      <c r="C1023" s="59">
        <v>224.83270875308881</v>
      </c>
      <c r="D1023" s="61">
        <v>5.5272374842433845</v>
      </c>
      <c r="E1023" s="61" t="s">
        <v>41</v>
      </c>
    </row>
    <row r="1024" spans="1:5" ht="16" x14ac:dyDescent="0.2">
      <c r="A1024" s="111">
        <v>79.761603785740022</v>
      </c>
      <c r="B1024" s="111">
        <v>1.6415259339165047</v>
      </c>
      <c r="C1024" s="112">
        <v>224.83270875308881</v>
      </c>
      <c r="D1024" s="113">
        <v>5.5272374842433845</v>
      </c>
      <c r="E1024" s="114" t="s">
        <v>41</v>
      </c>
    </row>
    <row r="1025" spans="1:5" ht="16" x14ac:dyDescent="0.2">
      <c r="A1025" s="111">
        <v>79.761654442135708</v>
      </c>
      <c r="B1025" s="111">
        <v>2.0966504137026192</v>
      </c>
      <c r="C1025" s="112">
        <v>434.70584937381892</v>
      </c>
      <c r="D1025" s="113">
        <v>2.4497501909824204</v>
      </c>
      <c r="E1025" s="114" t="s">
        <v>41</v>
      </c>
    </row>
    <row r="1026" spans="1:5" ht="16" x14ac:dyDescent="0.2">
      <c r="A1026" s="111">
        <v>79.765025024901874</v>
      </c>
      <c r="B1026" s="111">
        <v>2.5269256887732325</v>
      </c>
      <c r="C1026" s="112">
        <v>219.10134237489515</v>
      </c>
      <c r="D1026" s="113">
        <v>3.0096582715498257</v>
      </c>
      <c r="E1026" s="114" t="s">
        <v>41</v>
      </c>
    </row>
    <row r="1027" spans="1:5" ht="16" x14ac:dyDescent="0.2">
      <c r="A1027" s="111">
        <v>79.783117577151899</v>
      </c>
      <c r="B1027" s="111">
        <v>1.811612010213203</v>
      </c>
      <c r="C1027" s="112">
        <v>913.86453319338796</v>
      </c>
      <c r="D1027" s="113">
        <v>5.1243349193051868</v>
      </c>
      <c r="E1027" s="114" t="s">
        <v>41</v>
      </c>
    </row>
    <row r="1028" spans="1:5" ht="16" x14ac:dyDescent="0.2">
      <c r="A1028" s="111">
        <v>79.809147952770829</v>
      </c>
      <c r="B1028" s="111">
        <v>2.1283232496113982</v>
      </c>
      <c r="C1028" s="112">
        <v>323.51187181007754</v>
      </c>
      <c r="D1028" s="113">
        <v>4.7129219779839255</v>
      </c>
      <c r="E1028" s="114" t="s">
        <v>41</v>
      </c>
    </row>
    <row r="1029" spans="1:5" x14ac:dyDescent="0.2">
      <c r="A1029" s="107">
        <v>79.838257707008751</v>
      </c>
      <c r="B1029" s="107">
        <v>2.1009818463197334</v>
      </c>
      <c r="C1029" s="108">
        <v>772.83556022006007</v>
      </c>
      <c r="D1029" s="109">
        <v>8.5301554771272201</v>
      </c>
      <c r="E1029" s="110" t="s">
        <v>41</v>
      </c>
    </row>
    <row r="1030" spans="1:5" ht="16" x14ac:dyDescent="0.2">
      <c r="A1030" s="117">
        <v>79.838257707008751</v>
      </c>
      <c r="B1030" s="117">
        <v>2.1009818463197334</v>
      </c>
      <c r="C1030" s="118">
        <v>772.83556022006007</v>
      </c>
      <c r="D1030" s="120">
        <v>8.5301554771272201</v>
      </c>
      <c r="E1030" s="121" t="s">
        <v>41</v>
      </c>
    </row>
    <row r="1031" spans="1:5" x14ac:dyDescent="0.2">
      <c r="A1031" s="58">
        <v>79.865702655335141</v>
      </c>
      <c r="B1031" s="58">
        <v>1.433922539999422</v>
      </c>
      <c r="C1031" s="59">
        <v>171.84508244431376</v>
      </c>
      <c r="D1031" s="61">
        <v>4.0517355070795418</v>
      </c>
      <c r="E1031" s="61" t="s">
        <v>41</v>
      </c>
    </row>
    <row r="1032" spans="1:5" ht="16" x14ac:dyDescent="0.2">
      <c r="A1032" s="111">
        <v>79.865702655335141</v>
      </c>
      <c r="B1032" s="111">
        <v>1.433922539999422</v>
      </c>
      <c r="C1032" s="112">
        <v>171.84508244431376</v>
      </c>
      <c r="D1032" s="113">
        <v>4.0517355070795418</v>
      </c>
      <c r="E1032" s="114" t="s">
        <v>41</v>
      </c>
    </row>
    <row r="1033" spans="1:5" x14ac:dyDescent="0.2">
      <c r="A1033" s="58">
        <v>79.869559418909276</v>
      </c>
      <c r="B1033" s="58">
        <v>2.2759494835477696</v>
      </c>
      <c r="C1033" s="59">
        <v>349.49384723381485</v>
      </c>
      <c r="D1033" s="61">
        <v>8.6403659481560489</v>
      </c>
      <c r="E1033" s="61" t="s">
        <v>41</v>
      </c>
    </row>
    <row r="1034" spans="1:5" ht="16" x14ac:dyDescent="0.2">
      <c r="A1034" s="111">
        <v>79.869559418909276</v>
      </c>
      <c r="B1034" s="111">
        <v>2.2759494835477696</v>
      </c>
      <c r="C1034" s="112">
        <v>349.49384723381485</v>
      </c>
      <c r="D1034" s="113">
        <v>8.6403659481560489</v>
      </c>
      <c r="E1034" s="114" t="s">
        <v>41</v>
      </c>
    </row>
    <row r="1035" spans="1:5" ht="16" x14ac:dyDescent="0.2">
      <c r="A1035" s="111">
        <v>79.894014868978203</v>
      </c>
      <c r="B1035" s="111">
        <v>1.5298435112940396</v>
      </c>
      <c r="C1035" s="112">
        <v>941.68977161278224</v>
      </c>
      <c r="D1035" s="113">
        <v>3.1457845420214166</v>
      </c>
      <c r="E1035" s="114" t="s">
        <v>41</v>
      </c>
    </row>
    <row r="1036" spans="1:5" x14ac:dyDescent="0.2">
      <c r="A1036" s="72">
        <v>79.983711964817189</v>
      </c>
      <c r="B1036" s="72">
        <v>2.226503802827672</v>
      </c>
      <c r="C1036" s="59">
        <v>716.37850203254095</v>
      </c>
      <c r="D1036" s="70">
        <v>6.3696719675289142</v>
      </c>
      <c r="E1036" s="70" t="s">
        <v>41</v>
      </c>
    </row>
    <row r="1037" spans="1:5" x14ac:dyDescent="0.2">
      <c r="A1037" s="14">
        <v>80.05897081485098</v>
      </c>
      <c r="B1037" s="14">
        <v>1.3381239869686041</v>
      </c>
      <c r="C1037" s="17">
        <v>393.62110863457963</v>
      </c>
      <c r="D1037" s="22">
        <v>5.9651809421341104</v>
      </c>
      <c r="E1037" s="22" t="s">
        <v>41</v>
      </c>
    </row>
    <row r="1038" spans="1:5" x14ac:dyDescent="0.2">
      <c r="A1038" s="58">
        <v>80.145442911313054</v>
      </c>
      <c r="B1038" s="58">
        <v>1.8374872184649007</v>
      </c>
      <c r="C1038" s="59">
        <v>259.96846483739523</v>
      </c>
      <c r="D1038" s="61">
        <v>6.3892375327496085</v>
      </c>
      <c r="E1038" s="61" t="s">
        <v>41</v>
      </c>
    </row>
    <row r="1039" spans="1:5" ht="16" x14ac:dyDescent="0.2">
      <c r="A1039" s="111">
        <v>80.145442911313054</v>
      </c>
      <c r="B1039" s="111">
        <v>1.8374872184649007</v>
      </c>
      <c r="C1039" s="112">
        <v>259.96846483739523</v>
      </c>
      <c r="D1039" s="113">
        <v>6.3892375327496085</v>
      </c>
      <c r="E1039" s="114" t="s">
        <v>41</v>
      </c>
    </row>
    <row r="1040" spans="1:5" ht="16" x14ac:dyDescent="0.2">
      <c r="A1040" s="111">
        <v>80.147257106087935</v>
      </c>
      <c r="B1040" s="111">
        <v>2.090748763469918</v>
      </c>
      <c r="C1040" s="112">
        <v>186.6854476580157</v>
      </c>
      <c r="D1040" s="113">
        <v>0.8012325493676461</v>
      </c>
      <c r="E1040" s="114" t="s">
        <v>41</v>
      </c>
    </row>
    <row r="1041" spans="1:5" x14ac:dyDescent="0.2">
      <c r="A1041" s="67">
        <v>80.264659336364574</v>
      </c>
      <c r="B1041" s="67">
        <v>4.169904484423661</v>
      </c>
      <c r="C1041" s="75">
        <v>710.51538461074153</v>
      </c>
      <c r="D1041" s="60">
        <v>3.2422132209687158</v>
      </c>
      <c r="E1041" s="60" t="s">
        <v>41</v>
      </c>
    </row>
    <row r="1042" spans="1:5" ht="16" x14ac:dyDescent="0.2">
      <c r="A1042" s="116">
        <v>80.264659336364574</v>
      </c>
      <c r="B1042" s="116">
        <v>4.169904484423661</v>
      </c>
      <c r="C1042" s="112">
        <v>710.51538461074153</v>
      </c>
      <c r="D1042" s="119">
        <v>3.2422132209687158</v>
      </c>
      <c r="E1042" s="115" t="s">
        <v>41</v>
      </c>
    </row>
    <row r="1043" spans="1:5" x14ac:dyDescent="0.2">
      <c r="A1043" s="58">
        <v>80.289289908608964</v>
      </c>
      <c r="B1043" s="58">
        <v>1.9449700884698373</v>
      </c>
      <c r="C1043" s="59">
        <v>277.83280429087154</v>
      </c>
      <c r="D1043" s="61">
        <v>4.1807230005809446</v>
      </c>
      <c r="E1043" s="61" t="s">
        <v>41</v>
      </c>
    </row>
    <row r="1044" spans="1:5" ht="16" x14ac:dyDescent="0.2">
      <c r="A1044" s="111">
        <v>80.289289908608964</v>
      </c>
      <c r="B1044" s="111">
        <v>1.9449700884698373</v>
      </c>
      <c r="C1044" s="112">
        <v>277.83280429087154</v>
      </c>
      <c r="D1044" s="113">
        <v>4.1807230005809446</v>
      </c>
      <c r="E1044" s="114" t="s">
        <v>41</v>
      </c>
    </row>
    <row r="1045" spans="1:5" ht="16" x14ac:dyDescent="0.2">
      <c r="A1045" s="111">
        <v>80.369085392458686</v>
      </c>
      <c r="B1045" s="111">
        <v>2.2323532155925321</v>
      </c>
      <c r="C1045" s="112">
        <v>630.06648387704843</v>
      </c>
      <c r="D1045" s="113">
        <v>5.8692859336689551</v>
      </c>
      <c r="E1045" s="114" t="s">
        <v>41</v>
      </c>
    </row>
    <row r="1046" spans="1:5" x14ac:dyDescent="0.2">
      <c r="A1046" s="67">
        <v>80.385410367209332</v>
      </c>
      <c r="B1046" s="67">
        <v>0.96749823972499627</v>
      </c>
      <c r="C1046" s="59">
        <v>215.35422608932527</v>
      </c>
      <c r="D1046" s="60">
        <v>1.5419652464935099</v>
      </c>
      <c r="E1046" s="60" t="s">
        <v>41</v>
      </c>
    </row>
    <row r="1047" spans="1:5" ht="16" x14ac:dyDescent="0.2">
      <c r="A1047" s="111">
        <v>80.410460230290141</v>
      </c>
      <c r="B1047" s="111">
        <v>1.598168823501247</v>
      </c>
      <c r="C1047" s="112">
        <v>920.6314489275577</v>
      </c>
      <c r="D1047" s="113">
        <v>3.5102297136977834</v>
      </c>
      <c r="E1047" s="114" t="s">
        <v>41</v>
      </c>
    </row>
    <row r="1048" spans="1:5" x14ac:dyDescent="0.2">
      <c r="A1048" s="58">
        <v>80.44247493713479</v>
      </c>
      <c r="B1048" s="58">
        <v>1.2357672551378229</v>
      </c>
      <c r="C1048" s="59">
        <v>399.94091768367872</v>
      </c>
      <c r="D1048" s="61">
        <v>3.2791441717295027</v>
      </c>
      <c r="E1048" s="61" t="s">
        <v>41</v>
      </c>
    </row>
    <row r="1049" spans="1:5" ht="16" x14ac:dyDescent="0.2">
      <c r="A1049" s="111">
        <v>80.44247493713479</v>
      </c>
      <c r="B1049" s="111">
        <v>1.2357672551378229</v>
      </c>
      <c r="C1049" s="112">
        <v>399.94091768367872</v>
      </c>
      <c r="D1049" s="113">
        <v>3.2791441717295027</v>
      </c>
      <c r="E1049" s="114" t="s">
        <v>41</v>
      </c>
    </row>
    <row r="1050" spans="1:5" x14ac:dyDescent="0.2">
      <c r="A1050" s="107">
        <v>80.480024099758083</v>
      </c>
      <c r="B1050" s="107">
        <v>1.5765131741478626</v>
      </c>
      <c r="C1050" s="108">
        <v>125.90987607181839</v>
      </c>
      <c r="D1050" s="109">
        <v>3.8052874346738563</v>
      </c>
      <c r="E1050" s="110" t="s">
        <v>41</v>
      </c>
    </row>
    <row r="1051" spans="1:5" ht="16" x14ac:dyDescent="0.2">
      <c r="A1051" s="117">
        <v>80.480024099758083</v>
      </c>
      <c r="B1051" s="117">
        <v>1.5765131741478626</v>
      </c>
      <c r="C1051" s="118">
        <v>125.90987607181839</v>
      </c>
      <c r="D1051" s="120">
        <v>3.8052874346738563</v>
      </c>
      <c r="E1051" s="121" t="s">
        <v>41</v>
      </c>
    </row>
    <row r="1052" spans="1:5" x14ac:dyDescent="0.2">
      <c r="A1052" s="18">
        <v>80.54143184476807</v>
      </c>
      <c r="B1052" s="18">
        <v>1.0917273619056331</v>
      </c>
      <c r="C1052" s="17">
        <v>204.23576552416452</v>
      </c>
      <c r="D1052" s="22">
        <v>3.8747850779506257</v>
      </c>
      <c r="E1052" s="22" t="s">
        <v>41</v>
      </c>
    </row>
    <row r="1053" spans="1:5" x14ac:dyDescent="0.2">
      <c r="A1053" s="104">
        <v>80.542029325796264</v>
      </c>
      <c r="B1053" s="104">
        <v>1.6995445883464555</v>
      </c>
      <c r="C1053" s="105">
        <v>196.55926295611809</v>
      </c>
      <c r="D1053" s="106">
        <v>1.7638336640089061</v>
      </c>
      <c r="E1053" s="106" t="s">
        <v>41</v>
      </c>
    </row>
    <row r="1054" spans="1:5" x14ac:dyDescent="0.2">
      <c r="A1054" s="58">
        <v>80.590858003531338</v>
      </c>
      <c r="B1054" s="58">
        <v>3.2034124738581014</v>
      </c>
      <c r="C1054" s="59">
        <v>482.84365589410345</v>
      </c>
      <c r="D1054" s="61">
        <v>6.3822636631392262</v>
      </c>
      <c r="E1054" s="61" t="s">
        <v>41</v>
      </c>
    </row>
    <row r="1055" spans="1:5" ht="16" x14ac:dyDescent="0.2">
      <c r="A1055" s="111">
        <v>80.590858003531338</v>
      </c>
      <c r="B1055" s="111">
        <v>3.2034124738581014</v>
      </c>
      <c r="C1055" s="112">
        <v>482.84365589410345</v>
      </c>
      <c r="D1055" s="113">
        <v>6.3822636631392262</v>
      </c>
      <c r="E1055" s="114" t="s">
        <v>41</v>
      </c>
    </row>
    <row r="1056" spans="1:5" ht="16" x14ac:dyDescent="0.2">
      <c r="A1056" s="111">
        <v>80.821320898929869</v>
      </c>
      <c r="B1056" s="111">
        <v>1.9948427639198982</v>
      </c>
      <c r="C1056" s="112">
        <v>499.65130642384759</v>
      </c>
      <c r="D1056" s="113">
        <v>5.0856050479369674</v>
      </c>
      <c r="E1056" s="114" t="s">
        <v>41</v>
      </c>
    </row>
    <row r="1057" spans="1:5" ht="16" x14ac:dyDescent="0.2">
      <c r="A1057" s="111">
        <v>80.86548465508271</v>
      </c>
      <c r="B1057" s="111">
        <v>1.866405152237931</v>
      </c>
      <c r="C1057" s="112">
        <v>459.39267430036114</v>
      </c>
      <c r="D1057" s="113">
        <v>6.8235033176130493</v>
      </c>
      <c r="E1057" s="114" t="s">
        <v>41</v>
      </c>
    </row>
    <row r="1058" spans="1:5" x14ac:dyDescent="0.2">
      <c r="A1058" s="58">
        <v>80.940207427066881</v>
      </c>
      <c r="B1058" s="58">
        <v>1.4657118255071993</v>
      </c>
      <c r="C1058" s="59">
        <v>556.54617741010554</v>
      </c>
      <c r="D1058" s="61">
        <v>6.2716011868000798</v>
      </c>
      <c r="E1058" s="61" t="s">
        <v>41</v>
      </c>
    </row>
    <row r="1059" spans="1:5" ht="16" x14ac:dyDescent="0.2">
      <c r="A1059" s="111">
        <v>80.940207427066881</v>
      </c>
      <c r="B1059" s="111">
        <v>1.4657118255071993</v>
      </c>
      <c r="C1059" s="112">
        <v>556.54617741010554</v>
      </c>
      <c r="D1059" s="113">
        <v>6.2716011868000798</v>
      </c>
      <c r="E1059" s="114" t="s">
        <v>41</v>
      </c>
    </row>
    <row r="1060" spans="1:5" ht="16" x14ac:dyDescent="0.2">
      <c r="A1060" s="111">
        <v>81.211024223310588</v>
      </c>
      <c r="B1060" s="111">
        <v>1.6092172472640982</v>
      </c>
      <c r="C1060" s="112">
        <v>1047.6793596192022</v>
      </c>
      <c r="D1060" s="113">
        <v>3.0866135475425778</v>
      </c>
      <c r="E1060" s="114" t="s">
        <v>41</v>
      </c>
    </row>
    <row r="1061" spans="1:5" x14ac:dyDescent="0.2">
      <c r="A1061" s="67">
        <v>81.27596667631029</v>
      </c>
      <c r="B1061" s="67">
        <v>1.4617255496137176</v>
      </c>
      <c r="C1061" s="59">
        <v>64.591578340482556</v>
      </c>
      <c r="D1061" s="60">
        <v>2.3797847994270978</v>
      </c>
      <c r="E1061" s="60" t="s">
        <v>41</v>
      </c>
    </row>
    <row r="1062" spans="1:5" x14ac:dyDescent="0.2">
      <c r="A1062" s="58">
        <v>81.445188880996696</v>
      </c>
      <c r="B1062" s="58">
        <v>2.0080462694432342</v>
      </c>
      <c r="C1062" s="59">
        <v>299.63590671475191</v>
      </c>
      <c r="D1062" s="61">
        <v>7.0299371498657246</v>
      </c>
      <c r="E1062" s="61" t="s">
        <v>41</v>
      </c>
    </row>
    <row r="1063" spans="1:5" ht="16" x14ac:dyDescent="0.2">
      <c r="A1063" s="111">
        <v>81.445188880996696</v>
      </c>
      <c r="B1063" s="111">
        <v>2.0080462694432342</v>
      </c>
      <c r="C1063" s="112">
        <v>299.63590671475191</v>
      </c>
      <c r="D1063" s="113">
        <v>7.0299371498657246</v>
      </c>
      <c r="E1063" s="114" t="s">
        <v>41</v>
      </c>
    </row>
    <row r="1064" spans="1:5" x14ac:dyDescent="0.2">
      <c r="A1064" s="67">
        <v>81.46728505001704</v>
      </c>
      <c r="B1064" s="67">
        <v>1.9002420826752342</v>
      </c>
      <c r="C1064" s="59">
        <v>74.322372961332036</v>
      </c>
      <c r="D1064" s="60">
        <v>1.892002873902823</v>
      </c>
      <c r="E1064" s="60" t="s">
        <v>41</v>
      </c>
    </row>
    <row r="1065" spans="1:5" x14ac:dyDescent="0.2">
      <c r="A1065" s="72">
        <v>81.526220652644895</v>
      </c>
      <c r="B1065" s="72">
        <v>3.619290277396793</v>
      </c>
      <c r="C1065" s="59">
        <v>626.29973579738316</v>
      </c>
      <c r="D1065" s="70">
        <v>5.4756258291900135</v>
      </c>
      <c r="E1065" s="70" t="s">
        <v>41</v>
      </c>
    </row>
    <row r="1066" spans="1:5" x14ac:dyDescent="0.2">
      <c r="A1066" s="18">
        <v>81.84079927065261</v>
      </c>
      <c r="B1066" s="14">
        <v>1.2535902744271397</v>
      </c>
      <c r="C1066" s="17">
        <v>259.03160491539722</v>
      </c>
      <c r="D1066" s="22">
        <v>3.6239138007019047</v>
      </c>
      <c r="E1066" s="22" t="s">
        <v>41</v>
      </c>
    </row>
    <row r="1067" spans="1:5" ht="16" x14ac:dyDescent="0.2">
      <c r="A1067" s="111">
        <v>82.047689646527843</v>
      </c>
      <c r="B1067" s="111">
        <v>2.0063854941478638</v>
      </c>
      <c r="C1067" s="112">
        <v>508.75488210945991</v>
      </c>
      <c r="D1067" s="113">
        <v>4.5987648153898562</v>
      </c>
      <c r="E1067" s="114" t="s">
        <v>41</v>
      </c>
    </row>
    <row r="1068" spans="1:5" ht="16" x14ac:dyDescent="0.2">
      <c r="A1068" s="111">
        <v>82.051487751850246</v>
      </c>
      <c r="B1068" s="111">
        <v>1.4368138042035525</v>
      </c>
      <c r="C1068" s="112">
        <v>1003.2985256639768</v>
      </c>
      <c r="D1068" s="113">
        <v>2.3503429326007761</v>
      </c>
      <c r="E1068" s="114" t="s">
        <v>41</v>
      </c>
    </row>
    <row r="1069" spans="1:5" x14ac:dyDescent="0.2">
      <c r="A1069" s="58">
        <v>82.115474999617518</v>
      </c>
      <c r="B1069" s="58">
        <v>4.3212153365101642</v>
      </c>
      <c r="C1069" s="59">
        <v>225.7194678214569</v>
      </c>
      <c r="D1069" s="61">
        <v>5.408206950514229</v>
      </c>
      <c r="E1069" s="61" t="s">
        <v>41</v>
      </c>
    </row>
    <row r="1070" spans="1:5" ht="16" x14ac:dyDescent="0.2">
      <c r="A1070" s="111">
        <v>82.115474999617518</v>
      </c>
      <c r="B1070" s="111">
        <v>4.3212153365101642</v>
      </c>
      <c r="C1070" s="112">
        <v>225.7194678214569</v>
      </c>
      <c r="D1070" s="113">
        <v>5.408206950514229</v>
      </c>
      <c r="E1070" s="114" t="s">
        <v>41</v>
      </c>
    </row>
    <row r="1071" spans="1:5" x14ac:dyDescent="0.2">
      <c r="A1071" s="107">
        <v>82.237535502927372</v>
      </c>
      <c r="B1071" s="107">
        <v>1.8525462910071369</v>
      </c>
      <c r="C1071" s="108">
        <v>146.37502947354869</v>
      </c>
      <c r="D1071" s="109">
        <v>3.0978915241814828</v>
      </c>
      <c r="E1071" s="110" t="s">
        <v>41</v>
      </c>
    </row>
    <row r="1072" spans="1:5" ht="16" x14ac:dyDescent="0.2">
      <c r="A1072" s="117">
        <v>82.237535502927372</v>
      </c>
      <c r="B1072" s="117">
        <v>1.8525462910071369</v>
      </c>
      <c r="C1072" s="118">
        <v>146.37502947354869</v>
      </c>
      <c r="D1072" s="120">
        <v>3.0978915241814828</v>
      </c>
      <c r="E1072" s="121" t="s">
        <v>41</v>
      </c>
    </row>
    <row r="1073" spans="1:5" ht="16" x14ac:dyDescent="0.2">
      <c r="A1073" s="111">
        <v>82.466648952106468</v>
      </c>
      <c r="B1073" s="111">
        <v>1.7251222664660588</v>
      </c>
      <c r="C1073" s="112">
        <v>465.41917127706773</v>
      </c>
      <c r="D1073" s="113">
        <v>3.5802983016773848</v>
      </c>
      <c r="E1073" s="114" t="s">
        <v>41</v>
      </c>
    </row>
    <row r="1074" spans="1:5" ht="16" x14ac:dyDescent="0.2">
      <c r="A1074" s="111">
        <v>82.506425542707561</v>
      </c>
      <c r="B1074" s="111">
        <v>1.8071417911870569</v>
      </c>
      <c r="C1074" s="112">
        <v>710.21009309373483</v>
      </c>
      <c r="D1074" s="113">
        <v>8.4926700665300103</v>
      </c>
      <c r="E1074" s="114" t="s">
        <v>41</v>
      </c>
    </row>
    <row r="1075" spans="1:5" x14ac:dyDescent="0.2">
      <c r="A1075" s="17">
        <v>83.069994316836642</v>
      </c>
      <c r="B1075" s="17">
        <v>1.4506542153478676</v>
      </c>
      <c r="C1075" s="17">
        <v>169.03460773427065</v>
      </c>
      <c r="D1075" s="22">
        <v>1.7173238460859059</v>
      </c>
      <c r="E1075" s="22" t="s">
        <v>41</v>
      </c>
    </row>
    <row r="1076" spans="1:5" x14ac:dyDescent="0.2">
      <c r="A1076" s="102">
        <v>83.466163215002567</v>
      </c>
      <c r="B1076" s="102">
        <v>3.4092795777734963</v>
      </c>
      <c r="C1076" s="59">
        <v>31.46373046605482</v>
      </c>
      <c r="D1076" s="70">
        <v>2.5230846804249589</v>
      </c>
      <c r="E1076" s="103">
        <v>18.23217843032975</v>
      </c>
    </row>
    <row r="1077" spans="1:5" x14ac:dyDescent="0.2">
      <c r="A1077" s="102">
        <v>83.674417820860782</v>
      </c>
      <c r="B1077" s="102">
        <v>3.4174324977652333</v>
      </c>
      <c r="C1077" s="59">
        <v>41.045153895057567</v>
      </c>
      <c r="D1077" s="70">
        <v>2.6364347276075715</v>
      </c>
      <c r="E1077" s="103">
        <v>17.066330251265143</v>
      </c>
    </row>
    <row r="1078" spans="1:5" x14ac:dyDescent="0.2">
      <c r="A1078" s="102">
        <v>83.772880696833326</v>
      </c>
      <c r="B1078" s="102">
        <v>2.6909986697137924</v>
      </c>
      <c r="C1078" s="59">
        <v>47.541247384253538</v>
      </c>
      <c r="D1078" s="70">
        <v>1.6799433839604698</v>
      </c>
      <c r="E1078" s="103">
        <v>52.180911199779388</v>
      </c>
    </row>
    <row r="1079" spans="1:5" x14ac:dyDescent="0.2">
      <c r="A1079" s="102">
        <v>83.788962390754236</v>
      </c>
      <c r="B1079" s="102">
        <v>3.3521076881453098</v>
      </c>
      <c r="C1079" s="59">
        <v>27.380093879585463</v>
      </c>
      <c r="D1079" s="70">
        <v>3.159504702500302</v>
      </c>
      <c r="E1079" s="103">
        <v>29.41143581137991</v>
      </c>
    </row>
    <row r="1080" spans="1:5" x14ac:dyDescent="0.2">
      <c r="A1080" s="58">
        <v>83.914097828422314</v>
      </c>
      <c r="B1080" s="58">
        <v>5.4967784311358585</v>
      </c>
      <c r="C1080" s="59">
        <v>273.28244806866377</v>
      </c>
      <c r="D1080" s="61">
        <v>2.8745075183438562</v>
      </c>
      <c r="E1080" s="61" t="s">
        <v>41</v>
      </c>
    </row>
    <row r="1081" spans="1:5" ht="16" x14ac:dyDescent="0.2">
      <c r="A1081" s="111">
        <v>83.914097828422314</v>
      </c>
      <c r="B1081" s="111">
        <v>5.4967784311358585</v>
      </c>
      <c r="C1081" s="112">
        <v>273.28244806866377</v>
      </c>
      <c r="D1081" s="113">
        <v>2.8745075183438562</v>
      </c>
      <c r="E1081" s="114" t="s">
        <v>41</v>
      </c>
    </row>
    <row r="1082" spans="1:5" x14ac:dyDescent="0.2">
      <c r="A1082" s="18">
        <v>83.970463244785591</v>
      </c>
      <c r="B1082" s="18">
        <v>1.3062808320197234</v>
      </c>
      <c r="C1082" s="17">
        <v>426.64440151093879</v>
      </c>
      <c r="D1082" s="22">
        <v>23.27930864276637</v>
      </c>
      <c r="E1082" s="22" t="s">
        <v>41</v>
      </c>
    </row>
    <row r="1083" spans="1:5" x14ac:dyDescent="0.2">
      <c r="A1083" s="67">
        <v>84.132738096150632</v>
      </c>
      <c r="B1083" s="67">
        <v>1.6156522066877201</v>
      </c>
      <c r="C1083" s="59">
        <v>74.785153722648559</v>
      </c>
      <c r="D1083" s="60">
        <v>1.408730353544015</v>
      </c>
      <c r="E1083" s="60" t="s">
        <v>41</v>
      </c>
    </row>
    <row r="1084" spans="1:5" x14ac:dyDescent="0.2">
      <c r="A1084" s="18">
        <v>84.235121259094669</v>
      </c>
      <c r="B1084" s="14">
        <v>1.61330390978992</v>
      </c>
      <c r="C1084" s="17">
        <v>319.46718536775529</v>
      </c>
      <c r="D1084" s="22">
        <v>3.5598763341566619</v>
      </c>
      <c r="E1084" s="22" t="s">
        <v>41</v>
      </c>
    </row>
    <row r="1085" spans="1:5" x14ac:dyDescent="0.2">
      <c r="A1085" s="67">
        <v>84.681853278213524</v>
      </c>
      <c r="B1085" s="67">
        <v>1.4282322283136537</v>
      </c>
      <c r="C1085" s="59">
        <v>196.5634831243546</v>
      </c>
      <c r="D1085" s="60">
        <v>1.4511999600403478</v>
      </c>
      <c r="E1085" s="60" t="s">
        <v>41</v>
      </c>
    </row>
    <row r="1086" spans="1:5" x14ac:dyDescent="0.2">
      <c r="A1086" s="102">
        <v>84.749237221500394</v>
      </c>
      <c r="B1086" s="102">
        <v>3.5989146462192565</v>
      </c>
      <c r="C1086" s="59">
        <v>44.672667378780233</v>
      </c>
      <c r="D1086" s="70">
        <v>2.6537818755175251</v>
      </c>
      <c r="E1086" s="103">
        <v>56.201959157801987</v>
      </c>
    </row>
    <row r="1087" spans="1:5" x14ac:dyDescent="0.2">
      <c r="A1087" s="67">
        <v>84.914106490682229</v>
      </c>
      <c r="B1087" s="67">
        <v>1.8504828429289901</v>
      </c>
      <c r="C1087" s="59">
        <v>50.703982005289667</v>
      </c>
      <c r="D1087" s="60">
        <v>2.708387379500528</v>
      </c>
      <c r="E1087" s="60" t="s">
        <v>41</v>
      </c>
    </row>
    <row r="1088" spans="1:5" x14ac:dyDescent="0.2">
      <c r="A1088" s="58">
        <v>84.952856380423242</v>
      </c>
      <c r="B1088" s="58">
        <v>5.3665798741926949</v>
      </c>
      <c r="C1088" s="59">
        <v>344.8658483976061</v>
      </c>
      <c r="D1088" s="61">
        <v>9.9853852733825992</v>
      </c>
      <c r="E1088" s="61" t="s">
        <v>41</v>
      </c>
    </row>
    <row r="1089" spans="1:5" ht="16" x14ac:dyDescent="0.2">
      <c r="A1089" s="111">
        <v>84.952856380423242</v>
      </c>
      <c r="B1089" s="111">
        <v>5.3665798741926949</v>
      </c>
      <c r="C1089" s="112">
        <v>344.8658483976061</v>
      </c>
      <c r="D1089" s="113">
        <v>9.9853852733825992</v>
      </c>
      <c r="E1089" s="114" t="s">
        <v>41</v>
      </c>
    </row>
    <row r="1090" spans="1:5" ht="16" x14ac:dyDescent="0.2">
      <c r="A1090" s="111">
        <v>85.017043181088823</v>
      </c>
      <c r="B1090" s="111">
        <v>2.0757218051672481</v>
      </c>
      <c r="C1090" s="112">
        <v>400.3278442161926</v>
      </c>
      <c r="D1090" s="113">
        <v>4.1596166465215818</v>
      </c>
      <c r="E1090" s="114" t="s">
        <v>41</v>
      </c>
    </row>
    <row r="1091" spans="1:5" ht="16" x14ac:dyDescent="0.2">
      <c r="A1091" s="111">
        <v>85.128811972530414</v>
      </c>
      <c r="B1091" s="111">
        <v>2.1776042007650389</v>
      </c>
      <c r="C1091" s="112">
        <v>128.99063599728777</v>
      </c>
      <c r="D1091" s="113">
        <v>2.5917768521239073</v>
      </c>
      <c r="E1091" s="114" t="s">
        <v>41</v>
      </c>
    </row>
    <row r="1092" spans="1:5" x14ac:dyDescent="0.2">
      <c r="A1092" s="107">
        <v>85.232362395428183</v>
      </c>
      <c r="B1092" s="107">
        <v>1.7310176735501344</v>
      </c>
      <c r="C1092" s="108">
        <v>341.90434572129459</v>
      </c>
      <c r="D1092" s="109">
        <v>6.1774675508510981</v>
      </c>
      <c r="E1092" s="110" t="s">
        <v>41</v>
      </c>
    </row>
    <row r="1093" spans="1:5" ht="16" x14ac:dyDescent="0.2">
      <c r="A1093" s="117">
        <v>85.232362395428183</v>
      </c>
      <c r="B1093" s="117">
        <v>1.7310176735501344</v>
      </c>
      <c r="C1093" s="118">
        <v>341.90434572129459</v>
      </c>
      <c r="D1093" s="120">
        <v>6.1774675508510981</v>
      </c>
      <c r="E1093" s="121" t="s">
        <v>41</v>
      </c>
    </row>
    <row r="1094" spans="1:5" x14ac:dyDescent="0.2">
      <c r="A1094" s="102">
        <v>85.251678960382861</v>
      </c>
      <c r="B1094" s="102">
        <v>3.4968686569063152</v>
      </c>
      <c r="C1094" s="59">
        <v>76.127403842202952</v>
      </c>
      <c r="D1094" s="70">
        <v>1.6562297349537523</v>
      </c>
      <c r="E1094" s="103">
        <v>84.432227601324598</v>
      </c>
    </row>
    <row r="1095" spans="1:5" x14ac:dyDescent="0.2">
      <c r="A1095" s="58">
        <v>85.411858433742893</v>
      </c>
      <c r="B1095" s="58">
        <v>3.940063683163622</v>
      </c>
      <c r="C1095" s="59">
        <v>199.04098755078454</v>
      </c>
      <c r="D1095" s="61">
        <v>6.5496484348526192</v>
      </c>
      <c r="E1095" s="61" t="s">
        <v>41</v>
      </c>
    </row>
    <row r="1096" spans="1:5" ht="16" x14ac:dyDescent="0.2">
      <c r="A1096" s="111">
        <v>85.411858433742893</v>
      </c>
      <c r="B1096" s="111">
        <v>3.940063683163622</v>
      </c>
      <c r="C1096" s="112">
        <v>199.04098755078454</v>
      </c>
      <c r="D1096" s="113">
        <v>6.5496484348526192</v>
      </c>
      <c r="E1096" s="114" t="s">
        <v>41</v>
      </c>
    </row>
    <row r="1097" spans="1:5" x14ac:dyDescent="0.2">
      <c r="A1097" s="18">
        <v>85.436515709651786</v>
      </c>
      <c r="B1097" s="18">
        <v>1.1532742736360433</v>
      </c>
      <c r="C1097" s="17">
        <v>263.63427336482147</v>
      </c>
      <c r="D1097" s="22">
        <v>5.4192417487817108</v>
      </c>
      <c r="E1097" s="22" t="s">
        <v>41</v>
      </c>
    </row>
    <row r="1098" spans="1:5" x14ac:dyDescent="0.2">
      <c r="A1098" s="102">
        <v>85.609302954542258</v>
      </c>
      <c r="B1098" s="102">
        <v>2.7396176357452475</v>
      </c>
      <c r="C1098" s="59">
        <v>39.02754845214649</v>
      </c>
      <c r="D1098" s="70">
        <v>2.9507008974179256</v>
      </c>
      <c r="E1098" s="103">
        <v>43.030316062275972</v>
      </c>
    </row>
    <row r="1099" spans="1:5" x14ac:dyDescent="0.2">
      <c r="A1099" s="102">
        <v>85.892591657473105</v>
      </c>
      <c r="B1099" s="102">
        <v>2.6595450138342471</v>
      </c>
      <c r="C1099" s="59">
        <v>43.162504301585244</v>
      </c>
      <c r="D1099" s="70">
        <v>2.1271351799894296</v>
      </c>
      <c r="E1099" s="103">
        <v>36.365291108974787</v>
      </c>
    </row>
    <row r="1100" spans="1:5" ht="16" x14ac:dyDescent="0.2">
      <c r="A1100" s="111">
        <v>85.913403199424394</v>
      </c>
      <c r="B1100" s="111">
        <v>2.0451817256873142</v>
      </c>
      <c r="C1100" s="112">
        <v>2048.9398824057566</v>
      </c>
      <c r="D1100" s="113">
        <v>23.984389726509466</v>
      </c>
      <c r="E1100" s="114" t="s">
        <v>41</v>
      </c>
    </row>
    <row r="1101" spans="1:5" x14ac:dyDescent="0.2">
      <c r="A1101" s="102">
        <v>86.026287471113974</v>
      </c>
      <c r="B1101" s="102">
        <v>3.4144783533195948</v>
      </c>
      <c r="C1101" s="59">
        <v>44.797652683799804</v>
      </c>
      <c r="D1101" s="70">
        <v>2.7671636569564004</v>
      </c>
      <c r="E1101" s="103">
        <v>60.912386218815271</v>
      </c>
    </row>
    <row r="1102" spans="1:5" x14ac:dyDescent="0.2">
      <c r="A1102" s="102">
        <v>86.082436886259188</v>
      </c>
      <c r="B1102" s="102">
        <v>2.4946633747455991</v>
      </c>
      <c r="C1102" s="59">
        <v>95.8355489704457</v>
      </c>
      <c r="D1102" s="70">
        <v>2.289058174834139</v>
      </c>
      <c r="E1102" s="103">
        <v>101.16788989701284</v>
      </c>
    </row>
    <row r="1103" spans="1:5" x14ac:dyDescent="0.2">
      <c r="A1103" s="102">
        <v>86.099576705993357</v>
      </c>
      <c r="B1103" s="102">
        <v>3.9525892004161562</v>
      </c>
      <c r="C1103" s="59">
        <v>48.728557098522913</v>
      </c>
      <c r="D1103" s="70">
        <v>1.747568860718409</v>
      </c>
      <c r="E1103" s="103">
        <v>51.018005857470484</v>
      </c>
    </row>
    <row r="1104" spans="1:5" ht="16" x14ac:dyDescent="0.2">
      <c r="A1104" s="111">
        <v>86.192976142252348</v>
      </c>
      <c r="B1104" s="111">
        <v>2.9424554403462153</v>
      </c>
      <c r="C1104" s="112">
        <v>130.95912877238831</v>
      </c>
      <c r="D1104" s="113">
        <v>3.0331888026821154</v>
      </c>
      <c r="E1104" s="114" t="s">
        <v>41</v>
      </c>
    </row>
    <row r="1105" spans="1:5" x14ac:dyDescent="0.2">
      <c r="A1105" s="102">
        <v>86.388924403860997</v>
      </c>
      <c r="B1105" s="102">
        <v>3.6196846944231069</v>
      </c>
      <c r="C1105" s="75">
        <v>139.84501656463752</v>
      </c>
      <c r="D1105" s="70">
        <v>1.4544170493428255</v>
      </c>
      <c r="E1105" s="103">
        <v>99.618489927034389</v>
      </c>
    </row>
    <row r="1106" spans="1:5" x14ac:dyDescent="0.2">
      <c r="A1106" s="102">
        <v>86.431252349321866</v>
      </c>
      <c r="B1106" s="102">
        <v>3.2149899463372051</v>
      </c>
      <c r="C1106" s="59">
        <v>50.10025308191684</v>
      </c>
      <c r="D1106" s="70">
        <v>1.8654682441822763</v>
      </c>
      <c r="E1106" s="103">
        <v>61.173257877724396</v>
      </c>
    </row>
    <row r="1107" spans="1:5" x14ac:dyDescent="0.2">
      <c r="A1107" s="102">
        <v>86.488830206550674</v>
      </c>
      <c r="B1107" s="102">
        <v>2.1913702358947447</v>
      </c>
      <c r="C1107" s="59">
        <v>118.79777216984661</v>
      </c>
      <c r="D1107" s="70">
        <v>2.0230712718273987</v>
      </c>
      <c r="E1107" s="103">
        <v>105.07485891513153</v>
      </c>
    </row>
    <row r="1108" spans="1:5" x14ac:dyDescent="0.2">
      <c r="A1108" s="67">
        <v>86.57901155626034</v>
      </c>
      <c r="B1108" s="67">
        <v>4.5143927235338239</v>
      </c>
      <c r="C1108" s="75">
        <v>72.37454306219864</v>
      </c>
      <c r="D1108" s="60">
        <v>2.7281997292957989</v>
      </c>
      <c r="E1108" s="60" t="s">
        <v>41</v>
      </c>
    </row>
    <row r="1109" spans="1:5" ht="16" x14ac:dyDescent="0.2">
      <c r="A1109" s="116">
        <v>86.57901155626034</v>
      </c>
      <c r="B1109" s="116">
        <v>4.5143927235338239</v>
      </c>
      <c r="C1109" s="112">
        <v>72.37454306219864</v>
      </c>
      <c r="D1109" s="119">
        <v>2.7281997292957989</v>
      </c>
      <c r="E1109" s="115" t="s">
        <v>41</v>
      </c>
    </row>
    <row r="1110" spans="1:5" x14ac:dyDescent="0.2">
      <c r="A1110" s="67">
        <v>86.758368245537966</v>
      </c>
      <c r="B1110" s="67">
        <v>2.3607021680549067</v>
      </c>
      <c r="C1110" s="59">
        <v>53.484789296432211</v>
      </c>
      <c r="D1110" s="60">
        <v>1.8026788860875891</v>
      </c>
      <c r="E1110" s="60" t="s">
        <v>41</v>
      </c>
    </row>
    <row r="1111" spans="1:5" x14ac:dyDescent="0.2">
      <c r="A1111" s="102">
        <v>86.778024460818386</v>
      </c>
      <c r="B1111" s="102">
        <v>2.1861986784843168</v>
      </c>
      <c r="C1111" s="59">
        <v>85.822026378103914</v>
      </c>
      <c r="D1111" s="70">
        <v>2.6260520125986853</v>
      </c>
      <c r="E1111" s="103">
        <v>102.34540991388515</v>
      </c>
    </row>
    <row r="1112" spans="1:5" ht="16" x14ac:dyDescent="0.2">
      <c r="A1112" s="111">
        <v>86.800264192933696</v>
      </c>
      <c r="B1112" s="111">
        <v>3.3392274708562653</v>
      </c>
      <c r="C1112" s="112">
        <v>340.67073959524407</v>
      </c>
      <c r="D1112" s="113">
        <v>1.1248031317860638</v>
      </c>
      <c r="E1112" s="115" t="s">
        <v>41</v>
      </c>
    </row>
    <row r="1113" spans="1:5" x14ac:dyDescent="0.2">
      <c r="A1113" s="14">
        <v>86.993096963179553</v>
      </c>
      <c r="B1113" s="14">
        <v>1.9193485351597133</v>
      </c>
      <c r="C1113" s="17">
        <v>139.02910418364118</v>
      </c>
      <c r="D1113" s="22">
        <v>10.865636726441805</v>
      </c>
      <c r="E1113" s="22" t="s">
        <v>41</v>
      </c>
    </row>
    <row r="1114" spans="1:5" ht="16" x14ac:dyDescent="0.2">
      <c r="A1114" s="111">
        <v>87.007668858153181</v>
      </c>
      <c r="B1114" s="111">
        <v>2.7982300932267492</v>
      </c>
      <c r="C1114" s="112">
        <v>216.33927454454607</v>
      </c>
      <c r="D1114" s="113">
        <v>1.5557664167813707</v>
      </c>
      <c r="E1114" s="114" t="s">
        <v>41</v>
      </c>
    </row>
    <row r="1115" spans="1:5" x14ac:dyDescent="0.2">
      <c r="A1115" s="102">
        <v>87.04295809368972</v>
      </c>
      <c r="B1115" s="102">
        <v>3.5066090728567758</v>
      </c>
      <c r="C1115" s="59">
        <v>85.407030564032482</v>
      </c>
      <c r="D1115" s="70">
        <v>2.1730014612899149</v>
      </c>
      <c r="E1115" s="103">
        <v>92.354704651009683</v>
      </c>
    </row>
    <row r="1116" spans="1:5" x14ac:dyDescent="0.2">
      <c r="A1116" s="102">
        <v>87.09279202715193</v>
      </c>
      <c r="B1116" s="102">
        <v>1.9852701003620083</v>
      </c>
      <c r="C1116" s="59">
        <v>136.05537411167583</v>
      </c>
      <c r="D1116" s="70">
        <v>4.7713066994266899</v>
      </c>
      <c r="E1116" s="103">
        <v>89.625256254194454</v>
      </c>
    </row>
    <row r="1117" spans="1:5" x14ac:dyDescent="0.2">
      <c r="A1117" s="102">
        <v>87.127110067759901</v>
      </c>
      <c r="B1117" s="102">
        <v>2.0744521098704283</v>
      </c>
      <c r="C1117" s="75">
        <v>152.63658900976949</v>
      </c>
      <c r="D1117" s="70">
        <v>2.3021177034841984</v>
      </c>
      <c r="E1117" s="103">
        <v>98.548621524668562</v>
      </c>
    </row>
    <row r="1118" spans="1:5" x14ac:dyDescent="0.2">
      <c r="A1118" s="102">
        <v>87.230157829660939</v>
      </c>
      <c r="B1118" s="102">
        <v>3.3628653939341007</v>
      </c>
      <c r="C1118" s="59">
        <v>24.867514191410368</v>
      </c>
      <c r="D1118" s="70">
        <v>2.6044722571031707</v>
      </c>
      <c r="E1118" s="103">
        <v>16.039734725260164</v>
      </c>
    </row>
    <row r="1119" spans="1:5" x14ac:dyDescent="0.2">
      <c r="A1119" s="102">
        <v>87.386536336179148</v>
      </c>
      <c r="B1119" s="102">
        <v>3.2625260657535335</v>
      </c>
      <c r="C1119" s="59">
        <v>37.437204210093036</v>
      </c>
      <c r="D1119" s="70">
        <v>2.1755460932733763</v>
      </c>
      <c r="E1119" s="103">
        <v>58.686296610262247</v>
      </c>
    </row>
    <row r="1120" spans="1:5" x14ac:dyDescent="0.2">
      <c r="A1120" s="102">
        <v>87.40328018802397</v>
      </c>
      <c r="B1120" s="102">
        <v>3.6356925383820666</v>
      </c>
      <c r="C1120" s="59">
        <v>36.930167311708736</v>
      </c>
      <c r="D1120" s="70">
        <v>2.3845417753111087</v>
      </c>
      <c r="E1120" s="103">
        <v>368.23957244112643</v>
      </c>
    </row>
    <row r="1121" spans="1:5" x14ac:dyDescent="0.2">
      <c r="A1121" s="102">
        <v>87.497566448931934</v>
      </c>
      <c r="B1121" s="102">
        <v>2.2526014010374382</v>
      </c>
      <c r="C1121" s="59">
        <v>212.25839761125474</v>
      </c>
      <c r="D1121" s="70">
        <v>5.0013526876415604</v>
      </c>
      <c r="E1121" s="103">
        <v>104.68334100961056</v>
      </c>
    </row>
    <row r="1122" spans="1:5" x14ac:dyDescent="0.2">
      <c r="A1122" s="102">
        <v>87.504187331909634</v>
      </c>
      <c r="B1122" s="102">
        <v>2.7812858530947935</v>
      </c>
      <c r="C1122" s="75">
        <v>61.798949225572585</v>
      </c>
      <c r="D1122" s="70">
        <v>1.6337584976817234</v>
      </c>
      <c r="E1122" s="103">
        <v>100.6211612099152</v>
      </c>
    </row>
    <row r="1123" spans="1:5" ht="16" x14ac:dyDescent="0.2">
      <c r="A1123" s="111">
        <v>87.553397342756014</v>
      </c>
      <c r="B1123" s="111">
        <v>3.7113754062310278</v>
      </c>
      <c r="C1123" s="112">
        <v>60.803803600023585</v>
      </c>
      <c r="D1123" s="113">
        <v>3.0255059602063392</v>
      </c>
      <c r="E1123" s="115" t="s">
        <v>41</v>
      </c>
    </row>
    <row r="1124" spans="1:5" ht="16" x14ac:dyDescent="0.2">
      <c r="A1124" s="111">
        <v>87.555395068358251</v>
      </c>
      <c r="B1124" s="111">
        <v>2.604688154114271</v>
      </c>
      <c r="C1124" s="112">
        <v>164.11850394470878</v>
      </c>
      <c r="D1124" s="113">
        <v>1.485683956499561</v>
      </c>
      <c r="E1124" s="114" t="s">
        <v>41</v>
      </c>
    </row>
    <row r="1125" spans="1:5" x14ac:dyDescent="0.2">
      <c r="A1125" s="102">
        <v>87.56515871669383</v>
      </c>
      <c r="B1125" s="102">
        <v>2.7228539228704491</v>
      </c>
      <c r="C1125" s="59">
        <v>42.258109418061693</v>
      </c>
      <c r="D1125" s="70">
        <v>2.1273154168563511</v>
      </c>
      <c r="E1125" s="103">
        <v>84.77957262900631</v>
      </c>
    </row>
    <row r="1126" spans="1:5" x14ac:dyDescent="0.2">
      <c r="A1126" s="102">
        <v>87.598759624884948</v>
      </c>
      <c r="B1126" s="102">
        <v>3.7195169670489321</v>
      </c>
      <c r="C1126" s="59">
        <v>48.378537424368368</v>
      </c>
      <c r="D1126" s="70">
        <v>2.3329550406093427</v>
      </c>
      <c r="E1126" s="103">
        <v>62.556763590788854</v>
      </c>
    </row>
    <row r="1127" spans="1:5" ht="16" x14ac:dyDescent="0.2">
      <c r="A1127" s="111">
        <v>87.636153673088742</v>
      </c>
      <c r="B1127" s="111">
        <v>2.6031705009225021</v>
      </c>
      <c r="C1127" s="112">
        <v>227.45942625214428</v>
      </c>
      <c r="D1127" s="113">
        <v>1.6785855334305693</v>
      </c>
      <c r="E1127" s="114" t="s">
        <v>41</v>
      </c>
    </row>
    <row r="1128" spans="1:5" ht="16" x14ac:dyDescent="0.2">
      <c r="A1128" s="111">
        <v>87.641949566461946</v>
      </c>
      <c r="B1128" s="111">
        <v>1.7014575953071329</v>
      </c>
      <c r="C1128" s="112">
        <v>1951.8895974406671</v>
      </c>
      <c r="D1128" s="113">
        <v>20.781549390835583</v>
      </c>
      <c r="E1128" s="114" t="s">
        <v>41</v>
      </c>
    </row>
    <row r="1129" spans="1:5" x14ac:dyDescent="0.2">
      <c r="A1129" s="18">
        <v>87.646125139359413</v>
      </c>
      <c r="B1129" s="18">
        <v>2.300437153422898</v>
      </c>
      <c r="C1129" s="17">
        <v>31.166551953720479</v>
      </c>
      <c r="D1129" s="22">
        <v>3.2965387029817843</v>
      </c>
      <c r="E1129" s="22" t="s">
        <v>41</v>
      </c>
    </row>
    <row r="1130" spans="1:5" x14ac:dyDescent="0.2">
      <c r="A1130" s="102">
        <v>87.655978215584582</v>
      </c>
      <c r="B1130" s="102">
        <v>3.0853423219026936</v>
      </c>
      <c r="C1130" s="59">
        <v>34.383832468163405</v>
      </c>
      <c r="D1130" s="70">
        <v>2.2159311646354425</v>
      </c>
      <c r="E1130" s="103">
        <v>162.56193728909003</v>
      </c>
    </row>
    <row r="1131" spans="1:5" x14ac:dyDescent="0.2">
      <c r="A1131" s="102">
        <v>87.695897601696174</v>
      </c>
      <c r="B1131" s="102">
        <v>3.1011073361782735</v>
      </c>
      <c r="C1131" s="59">
        <v>38.301052360439108</v>
      </c>
      <c r="D1131" s="70">
        <v>2.4610628296157349</v>
      </c>
      <c r="E1131" s="103">
        <v>98.727498960446013</v>
      </c>
    </row>
    <row r="1132" spans="1:5" ht="16" x14ac:dyDescent="0.2">
      <c r="A1132" s="111">
        <v>87.877503387162221</v>
      </c>
      <c r="B1132" s="111">
        <v>3.1119095191972974</v>
      </c>
      <c r="C1132" s="112">
        <v>164.07017096578747</v>
      </c>
      <c r="D1132" s="113">
        <v>3.226796457652624</v>
      </c>
      <c r="E1132" s="114" t="s">
        <v>41</v>
      </c>
    </row>
    <row r="1133" spans="1:5" x14ac:dyDescent="0.2">
      <c r="A1133" s="102">
        <v>87.963634894770252</v>
      </c>
      <c r="B1133" s="102">
        <v>3.1375495847342947</v>
      </c>
      <c r="C1133" s="59">
        <v>101.25188295512557</v>
      </c>
      <c r="D1133" s="70">
        <v>2.3652773923799719</v>
      </c>
      <c r="E1133" s="103">
        <v>80.904035603176837</v>
      </c>
    </row>
    <row r="1134" spans="1:5" x14ac:dyDescent="0.2">
      <c r="A1134" s="102">
        <v>88.003464566399543</v>
      </c>
      <c r="B1134" s="102">
        <v>2.7138761679838623</v>
      </c>
      <c r="C1134" s="59">
        <v>97.024075086710397</v>
      </c>
      <c r="D1134" s="70">
        <v>2.3849928224145009</v>
      </c>
      <c r="E1134" s="103">
        <v>97.539453993749987</v>
      </c>
    </row>
    <row r="1135" spans="1:5" x14ac:dyDescent="0.2">
      <c r="A1135" s="102">
        <v>88.004515714922022</v>
      </c>
      <c r="B1135" s="102">
        <v>3.5177651404658619</v>
      </c>
      <c r="C1135" s="59">
        <v>45.529622584486141</v>
      </c>
      <c r="D1135" s="70">
        <v>2.4082139789778272</v>
      </c>
      <c r="E1135" s="103">
        <v>71.187810546036147</v>
      </c>
    </row>
    <row r="1136" spans="1:5" x14ac:dyDescent="0.2">
      <c r="A1136" s="102">
        <v>88.033432090974273</v>
      </c>
      <c r="B1136" s="102">
        <v>2.121252238342052</v>
      </c>
      <c r="C1136" s="59">
        <v>74.272694899832373</v>
      </c>
      <c r="D1136" s="70">
        <v>1.7152692959168183</v>
      </c>
      <c r="E1136" s="103">
        <v>104.7257622529069</v>
      </c>
    </row>
    <row r="1137" spans="1:5" x14ac:dyDescent="0.2">
      <c r="A1137" s="17">
        <v>88.044588339855608</v>
      </c>
      <c r="B1137" s="14">
        <v>2.0859758716806809</v>
      </c>
      <c r="C1137" s="17">
        <v>120.51169045798056</v>
      </c>
      <c r="D1137" s="22">
        <v>3.1697202511220919</v>
      </c>
      <c r="E1137" s="22" t="s">
        <v>41</v>
      </c>
    </row>
    <row r="1138" spans="1:5" x14ac:dyDescent="0.2">
      <c r="A1138" s="102">
        <v>88.144239238635166</v>
      </c>
      <c r="B1138" s="102">
        <v>2.2353085235065038</v>
      </c>
      <c r="C1138" s="59">
        <v>101.60757917192494</v>
      </c>
      <c r="D1138" s="70">
        <v>2.59568838433094</v>
      </c>
      <c r="E1138" s="103">
        <v>85.124236994426994</v>
      </c>
    </row>
    <row r="1139" spans="1:5" x14ac:dyDescent="0.2">
      <c r="A1139" s="102">
        <v>88.146729400349884</v>
      </c>
      <c r="B1139" s="102">
        <v>3.0345509799596329</v>
      </c>
      <c r="C1139" s="59">
        <v>76.712898669285664</v>
      </c>
      <c r="D1139" s="70">
        <v>2.2252848258160691</v>
      </c>
      <c r="E1139" s="103">
        <v>113.09305920977377</v>
      </c>
    </row>
    <row r="1140" spans="1:5" x14ac:dyDescent="0.2">
      <c r="A1140" s="102">
        <v>88.194076995914301</v>
      </c>
      <c r="B1140" s="102">
        <v>2.083404985680005</v>
      </c>
      <c r="C1140" s="75">
        <v>556.15888744403185</v>
      </c>
      <c r="D1140" s="70">
        <v>1.4394188263281538</v>
      </c>
      <c r="E1140" s="103">
        <v>102.7799146838162</v>
      </c>
    </row>
    <row r="1141" spans="1:5" x14ac:dyDescent="0.2">
      <c r="A1141" s="18">
        <v>88.275182067094732</v>
      </c>
      <c r="B1141" s="18">
        <v>1.9363233202894392</v>
      </c>
      <c r="C1141" s="17">
        <v>58.636506807405695</v>
      </c>
      <c r="D1141" s="22">
        <v>2.0902663247489564</v>
      </c>
      <c r="E1141" s="22" t="s">
        <v>41</v>
      </c>
    </row>
    <row r="1142" spans="1:5" x14ac:dyDescent="0.2">
      <c r="A1142" s="102">
        <v>88.32086143663048</v>
      </c>
      <c r="B1142" s="102">
        <v>2.4909088513171369</v>
      </c>
      <c r="C1142" s="59">
        <v>66.42436785916766</v>
      </c>
      <c r="D1142" s="70">
        <v>3.4585478641344078</v>
      </c>
      <c r="E1142" s="103">
        <v>82.37730858687074</v>
      </c>
    </row>
    <row r="1143" spans="1:5" ht="16" x14ac:dyDescent="0.2">
      <c r="A1143" s="111">
        <v>88.348331330013394</v>
      </c>
      <c r="B1143" s="111">
        <v>2.8973901121906138</v>
      </c>
      <c r="C1143" s="112">
        <v>81.093637763701267</v>
      </c>
      <c r="D1143" s="113">
        <v>2.029829254427256</v>
      </c>
      <c r="E1143" s="114" t="s">
        <v>41</v>
      </c>
    </row>
    <row r="1144" spans="1:5" ht="16" x14ac:dyDescent="0.2">
      <c r="A1144" s="111">
        <v>88.410350058986396</v>
      </c>
      <c r="B1144" s="111">
        <v>3.6039242022309352</v>
      </c>
      <c r="C1144" s="112">
        <v>496.95163355716392</v>
      </c>
      <c r="D1144" s="113">
        <v>2.0247022633356009</v>
      </c>
      <c r="E1144" s="114" t="s">
        <v>41</v>
      </c>
    </row>
    <row r="1145" spans="1:5" x14ac:dyDescent="0.2">
      <c r="A1145" s="102">
        <v>88.553008149472305</v>
      </c>
      <c r="B1145" s="102">
        <v>2.6308164171219204</v>
      </c>
      <c r="C1145" s="59">
        <v>82.491314981240365</v>
      </c>
      <c r="D1145" s="70">
        <v>2.4188294487188369</v>
      </c>
      <c r="E1145" s="103">
        <v>106.88743857952142</v>
      </c>
    </row>
    <row r="1146" spans="1:5" ht="16" x14ac:dyDescent="0.2">
      <c r="A1146" s="111">
        <v>88.568519442265341</v>
      </c>
      <c r="B1146" s="111">
        <v>2.9636825873492967</v>
      </c>
      <c r="C1146" s="112">
        <v>112.1512047686802</v>
      </c>
      <c r="D1146" s="113">
        <v>2.3606294530624532</v>
      </c>
      <c r="E1146" s="114" t="s">
        <v>41</v>
      </c>
    </row>
    <row r="1147" spans="1:5" x14ac:dyDescent="0.2">
      <c r="A1147" s="102">
        <v>88.617057808828832</v>
      </c>
      <c r="B1147" s="102">
        <v>2.1095201492053448</v>
      </c>
      <c r="C1147" s="59">
        <v>99.634676502342046</v>
      </c>
      <c r="D1147" s="70">
        <v>3.0783211432892479</v>
      </c>
      <c r="E1147" s="103">
        <v>82.682592895055464</v>
      </c>
    </row>
    <row r="1148" spans="1:5" x14ac:dyDescent="0.2">
      <c r="A1148" s="107">
        <v>88.651652370608218</v>
      </c>
      <c r="B1148" s="107">
        <v>4.7313681848985709</v>
      </c>
      <c r="C1148" s="108">
        <v>294.79645422585048</v>
      </c>
      <c r="D1148" s="109">
        <v>2.4953808193045277</v>
      </c>
      <c r="E1148" s="110" t="s">
        <v>41</v>
      </c>
    </row>
    <row r="1149" spans="1:5" ht="16" x14ac:dyDescent="0.2">
      <c r="A1149" s="117">
        <v>88.651652370608218</v>
      </c>
      <c r="B1149" s="117">
        <v>4.7313681848985709</v>
      </c>
      <c r="C1149" s="118">
        <v>294.79645422585048</v>
      </c>
      <c r="D1149" s="120">
        <v>2.4953808193045277</v>
      </c>
      <c r="E1149" s="121" t="s">
        <v>41</v>
      </c>
    </row>
    <row r="1150" spans="1:5" x14ac:dyDescent="0.2">
      <c r="A1150" s="102">
        <v>88.663082051980567</v>
      </c>
      <c r="B1150" s="102">
        <v>2.4927355579109189</v>
      </c>
      <c r="C1150" s="59">
        <v>240.87871469190614</v>
      </c>
      <c r="D1150" s="70">
        <v>1.7286230216189256</v>
      </c>
      <c r="E1150" s="103">
        <v>112.90405799231516</v>
      </c>
    </row>
    <row r="1151" spans="1:5" ht="16" x14ac:dyDescent="0.2">
      <c r="A1151" s="111">
        <v>88.729371551916046</v>
      </c>
      <c r="B1151" s="111">
        <v>2.7384452940335748</v>
      </c>
      <c r="C1151" s="112">
        <v>164.84694219954574</v>
      </c>
      <c r="D1151" s="113">
        <v>1.616139315893238</v>
      </c>
      <c r="E1151" s="114" t="s">
        <v>41</v>
      </c>
    </row>
    <row r="1152" spans="1:5" ht="16" x14ac:dyDescent="0.2">
      <c r="A1152" s="111">
        <v>88.738389754031999</v>
      </c>
      <c r="B1152" s="111">
        <v>2.5900725652506296</v>
      </c>
      <c r="C1152" s="112">
        <v>253.2039321314754</v>
      </c>
      <c r="D1152" s="113">
        <v>3.7410780190158808</v>
      </c>
      <c r="E1152" s="114" t="s">
        <v>41</v>
      </c>
    </row>
    <row r="1153" spans="1:5" ht="16" x14ac:dyDescent="0.2">
      <c r="A1153" s="111">
        <v>88.788274536456811</v>
      </c>
      <c r="B1153" s="111">
        <v>2.4118518905712634</v>
      </c>
      <c r="C1153" s="112">
        <v>172.98729811507152</v>
      </c>
      <c r="D1153" s="113">
        <v>3.516113014542654</v>
      </c>
      <c r="E1153" s="114" t="s">
        <v>41</v>
      </c>
    </row>
    <row r="1154" spans="1:5" x14ac:dyDescent="0.2">
      <c r="A1154" s="102">
        <v>88.886906010553247</v>
      </c>
      <c r="B1154" s="102">
        <v>3.2505159705788174</v>
      </c>
      <c r="C1154" s="59">
        <v>32.06192379275538</v>
      </c>
      <c r="D1154" s="70">
        <v>2.4161638472578848</v>
      </c>
      <c r="E1154" s="103">
        <v>99.532126541981995</v>
      </c>
    </row>
    <row r="1155" spans="1:5" ht="16" x14ac:dyDescent="0.2">
      <c r="A1155" s="111">
        <v>88.910217912704027</v>
      </c>
      <c r="B1155" s="111">
        <v>2.2528813891511987</v>
      </c>
      <c r="C1155" s="112">
        <v>182.63323247323012</v>
      </c>
      <c r="D1155" s="113">
        <v>1.785845109561583</v>
      </c>
      <c r="E1155" s="114" t="s">
        <v>41</v>
      </c>
    </row>
    <row r="1156" spans="1:5" x14ac:dyDescent="0.2">
      <c r="A1156" s="102">
        <v>88.928797174473573</v>
      </c>
      <c r="B1156" s="102">
        <v>2.7204728433077534</v>
      </c>
      <c r="C1156" s="59">
        <v>67.677464648017491</v>
      </c>
      <c r="D1156" s="70">
        <v>2.893661228859</v>
      </c>
      <c r="E1156" s="103">
        <v>101.59925613285725</v>
      </c>
    </row>
    <row r="1157" spans="1:5" ht="16" x14ac:dyDescent="0.2">
      <c r="A1157" s="111">
        <v>88.949729062582307</v>
      </c>
      <c r="B1157" s="111">
        <v>1.9396340574206405</v>
      </c>
      <c r="C1157" s="112">
        <v>108.62277432274523</v>
      </c>
      <c r="D1157" s="113">
        <v>2.5730701944792287</v>
      </c>
      <c r="E1157" s="114" t="s">
        <v>41</v>
      </c>
    </row>
    <row r="1158" spans="1:5" x14ac:dyDescent="0.2">
      <c r="A1158" s="102">
        <v>88.972848565809258</v>
      </c>
      <c r="B1158" s="102">
        <v>2.3266704095819293</v>
      </c>
      <c r="C1158" s="59">
        <v>113.9679466805789</v>
      </c>
      <c r="D1158" s="70">
        <v>2.3297641708806203</v>
      </c>
      <c r="E1158" s="103">
        <v>100.39742415067651</v>
      </c>
    </row>
    <row r="1159" spans="1:5" x14ac:dyDescent="0.2">
      <c r="A1159" s="102">
        <v>88.988001805509668</v>
      </c>
      <c r="B1159" s="102">
        <v>1.7876821391255007</v>
      </c>
      <c r="C1159" s="59">
        <v>231.40344998249535</v>
      </c>
      <c r="D1159" s="70">
        <v>1.0967363070908573</v>
      </c>
      <c r="E1159" s="103">
        <v>105.07153652095739</v>
      </c>
    </row>
    <row r="1160" spans="1:5" x14ac:dyDescent="0.2">
      <c r="A1160" s="102">
        <v>89.050734900063773</v>
      </c>
      <c r="B1160" s="102">
        <v>1.9122611467017023</v>
      </c>
      <c r="C1160" s="59">
        <v>159.15991634452962</v>
      </c>
      <c r="D1160" s="70">
        <v>1.3221728985648828</v>
      </c>
      <c r="E1160" s="103">
        <v>109.28364092072201</v>
      </c>
    </row>
    <row r="1161" spans="1:5" x14ac:dyDescent="0.2">
      <c r="A1161" s="107">
        <v>89.053936537805157</v>
      </c>
      <c r="B1161" s="107">
        <v>3.9390063134461784</v>
      </c>
      <c r="C1161" s="108">
        <v>298.58407988372181</v>
      </c>
      <c r="D1161" s="109">
        <v>5.0840010257788917</v>
      </c>
      <c r="E1161" s="110" t="s">
        <v>41</v>
      </c>
    </row>
    <row r="1162" spans="1:5" ht="16" x14ac:dyDescent="0.2">
      <c r="A1162" s="117">
        <v>89.053936537805157</v>
      </c>
      <c r="B1162" s="117">
        <v>3.9390063134461784</v>
      </c>
      <c r="C1162" s="118">
        <v>298.58407988372181</v>
      </c>
      <c r="D1162" s="120">
        <v>5.0840010257788917</v>
      </c>
      <c r="E1162" s="121" t="s">
        <v>41</v>
      </c>
    </row>
    <row r="1163" spans="1:5" ht="16" x14ac:dyDescent="0.2">
      <c r="A1163" s="111">
        <v>89.054270843676761</v>
      </c>
      <c r="B1163" s="111">
        <v>4.3929267048220879</v>
      </c>
      <c r="C1163" s="112">
        <v>42.524658492569557</v>
      </c>
      <c r="D1163" s="113">
        <v>4.6160682564276057</v>
      </c>
      <c r="E1163" s="114" t="s">
        <v>41</v>
      </c>
    </row>
    <row r="1164" spans="1:5" x14ac:dyDescent="0.2">
      <c r="A1164" s="102">
        <v>89.07043624338047</v>
      </c>
      <c r="B1164" s="102">
        <v>4.0228093929738336</v>
      </c>
      <c r="C1164" s="75">
        <v>27.897225514419826</v>
      </c>
      <c r="D1164" s="70">
        <v>2.7770077942124463</v>
      </c>
      <c r="E1164" s="103">
        <v>11.281141786448877</v>
      </c>
    </row>
    <row r="1165" spans="1:5" ht="16" x14ac:dyDescent="0.2">
      <c r="A1165" s="111">
        <v>89.076515335214438</v>
      </c>
      <c r="B1165" s="111">
        <v>2.1857285203990244</v>
      </c>
      <c r="C1165" s="112">
        <v>1211.9420673711427</v>
      </c>
      <c r="D1165" s="113">
        <v>28.747230990965619</v>
      </c>
      <c r="E1165" s="114" t="s">
        <v>41</v>
      </c>
    </row>
    <row r="1166" spans="1:5" x14ac:dyDescent="0.2">
      <c r="A1166" s="102">
        <v>89.154518832163987</v>
      </c>
      <c r="B1166" s="102">
        <v>2.7696314333540641</v>
      </c>
      <c r="C1166" s="59">
        <v>51.16186792333604</v>
      </c>
      <c r="D1166" s="70">
        <v>2.287629993504499</v>
      </c>
      <c r="E1166" s="103">
        <v>105.48764893558086</v>
      </c>
    </row>
    <row r="1167" spans="1:5" ht="16" x14ac:dyDescent="0.2">
      <c r="A1167" s="111">
        <v>89.195266610239841</v>
      </c>
      <c r="B1167" s="111">
        <v>3.3799487727024697</v>
      </c>
      <c r="C1167" s="112">
        <v>75.348561947383786</v>
      </c>
      <c r="D1167" s="113">
        <v>2.636248918185089</v>
      </c>
      <c r="E1167" s="115" t="s">
        <v>41</v>
      </c>
    </row>
    <row r="1168" spans="1:5" ht="16" x14ac:dyDescent="0.2">
      <c r="A1168" s="111">
        <v>89.250643868037869</v>
      </c>
      <c r="B1168" s="111">
        <v>2.4007283490933204</v>
      </c>
      <c r="C1168" s="112">
        <v>1268.2566289871472</v>
      </c>
      <c r="D1168" s="113">
        <v>3.006438039584332</v>
      </c>
      <c r="E1168" s="114" t="s">
        <v>41</v>
      </c>
    </row>
    <row r="1169" spans="1:5" x14ac:dyDescent="0.2">
      <c r="A1169" s="102">
        <v>89.408862998376847</v>
      </c>
      <c r="B1169" s="102">
        <v>3.8421427828245527</v>
      </c>
      <c r="C1169" s="59">
        <v>39.277214961686788</v>
      </c>
      <c r="D1169" s="70">
        <v>3.1663633445118911</v>
      </c>
      <c r="E1169" s="103">
        <v>101.68035015735435</v>
      </c>
    </row>
    <row r="1170" spans="1:5" ht="16" x14ac:dyDescent="0.2">
      <c r="A1170" s="111">
        <v>89.483710459204616</v>
      </c>
      <c r="B1170" s="111">
        <v>2.0078345356672358</v>
      </c>
      <c r="C1170" s="112">
        <v>1613.098536321959</v>
      </c>
      <c r="D1170" s="113">
        <v>65.393723793646103</v>
      </c>
      <c r="E1170" s="114" t="s">
        <v>41</v>
      </c>
    </row>
    <row r="1171" spans="1:5" x14ac:dyDescent="0.2">
      <c r="A1171" s="102">
        <v>89.553485542371874</v>
      </c>
      <c r="B1171" s="102">
        <v>2.2185312736153477</v>
      </c>
      <c r="C1171" s="59">
        <v>149.92316779303528</v>
      </c>
      <c r="D1171" s="70">
        <v>2.6788642902664965</v>
      </c>
      <c r="E1171" s="103">
        <v>85.559117595961439</v>
      </c>
    </row>
    <row r="1172" spans="1:5" x14ac:dyDescent="0.2">
      <c r="A1172" s="102">
        <v>89.595443524387349</v>
      </c>
      <c r="B1172" s="102">
        <v>3.182527211553662</v>
      </c>
      <c r="C1172" s="75">
        <v>72.750602303151382</v>
      </c>
      <c r="D1172" s="70">
        <v>1.9877184994081483</v>
      </c>
      <c r="E1172" s="103">
        <v>110.204502177685</v>
      </c>
    </row>
    <row r="1173" spans="1:5" ht="16" x14ac:dyDescent="0.2">
      <c r="A1173" s="111">
        <v>89.755498794659218</v>
      </c>
      <c r="B1173" s="111">
        <v>2.8165998963756991</v>
      </c>
      <c r="C1173" s="112">
        <v>121.79627823408445</v>
      </c>
      <c r="D1173" s="113">
        <v>3.5048371091195105</v>
      </c>
      <c r="E1173" s="114" t="s">
        <v>41</v>
      </c>
    </row>
    <row r="1174" spans="1:5" ht="16" x14ac:dyDescent="0.2">
      <c r="A1174" s="111">
        <v>89.787834569989599</v>
      </c>
      <c r="B1174" s="111">
        <v>2.8979635415267779</v>
      </c>
      <c r="C1174" s="112">
        <v>107.39846184141786</v>
      </c>
      <c r="D1174" s="113">
        <v>3.2285735607306432</v>
      </c>
      <c r="E1174" s="114" t="s">
        <v>41</v>
      </c>
    </row>
    <row r="1175" spans="1:5" x14ac:dyDescent="0.2">
      <c r="A1175" s="102">
        <v>89.802078097123399</v>
      </c>
      <c r="B1175" s="102">
        <v>2.428995271311706</v>
      </c>
      <c r="C1175" s="59">
        <v>98.26956936308946</v>
      </c>
      <c r="D1175" s="70">
        <v>3.562408231080644</v>
      </c>
      <c r="E1175" s="103">
        <v>90.148484876170855</v>
      </c>
    </row>
    <row r="1176" spans="1:5" x14ac:dyDescent="0.2">
      <c r="A1176" s="102">
        <v>89.827747639469109</v>
      </c>
      <c r="B1176" s="102">
        <v>3.3718409517878598</v>
      </c>
      <c r="C1176" s="59">
        <v>63.824714061493957</v>
      </c>
      <c r="D1176" s="70">
        <v>2.956254430503737</v>
      </c>
      <c r="E1176" s="103">
        <v>38.606142284765504</v>
      </c>
    </row>
    <row r="1177" spans="1:5" ht="16" x14ac:dyDescent="0.2">
      <c r="A1177" s="111">
        <v>89.830598174131538</v>
      </c>
      <c r="B1177" s="111">
        <v>3.0340025247522888</v>
      </c>
      <c r="C1177" s="112">
        <v>79.685340202307003</v>
      </c>
      <c r="D1177" s="113">
        <v>2.2550828381451882</v>
      </c>
      <c r="E1177" s="114" t="s">
        <v>41</v>
      </c>
    </row>
    <row r="1178" spans="1:5" ht="16" x14ac:dyDescent="0.2">
      <c r="A1178" s="111">
        <v>89.862453842182617</v>
      </c>
      <c r="B1178" s="111">
        <v>3.0098274653486428</v>
      </c>
      <c r="C1178" s="112">
        <v>351.31459100053326</v>
      </c>
      <c r="D1178" s="113">
        <v>2.1072644673322518</v>
      </c>
      <c r="E1178" s="114" t="s">
        <v>41</v>
      </c>
    </row>
    <row r="1179" spans="1:5" x14ac:dyDescent="0.2">
      <c r="A1179" s="102">
        <v>89.86539197668229</v>
      </c>
      <c r="B1179" s="102">
        <v>2.2894545799410082</v>
      </c>
      <c r="C1179" s="59">
        <v>117.51132569295832</v>
      </c>
      <c r="D1179" s="70">
        <v>2.0980521055653774</v>
      </c>
      <c r="E1179" s="103">
        <v>145.69359997873386</v>
      </c>
    </row>
    <row r="1180" spans="1:5" ht="16" x14ac:dyDescent="0.2">
      <c r="A1180" s="111">
        <v>89.895731898548306</v>
      </c>
      <c r="B1180" s="111">
        <v>2.1479537155771808</v>
      </c>
      <c r="C1180" s="112">
        <v>716.58769711966966</v>
      </c>
      <c r="D1180" s="113">
        <v>2.5745577362501648</v>
      </c>
      <c r="E1180" s="114" t="s">
        <v>41</v>
      </c>
    </row>
    <row r="1181" spans="1:5" x14ac:dyDescent="0.2">
      <c r="A1181" s="102">
        <v>89.944662235420452</v>
      </c>
      <c r="B1181" s="102">
        <v>2.5774044141019559</v>
      </c>
      <c r="C1181" s="59">
        <v>99.107163503703106</v>
      </c>
      <c r="D1181" s="70">
        <v>1.590095938377792</v>
      </c>
      <c r="E1181" s="103">
        <v>95.870884860415799</v>
      </c>
    </row>
    <row r="1182" spans="1:5" x14ac:dyDescent="0.2">
      <c r="A1182" s="102">
        <v>89.959329162913861</v>
      </c>
      <c r="B1182" s="102">
        <v>3.0467561802953682</v>
      </c>
      <c r="C1182" s="59">
        <v>126.16947236201013</v>
      </c>
      <c r="D1182" s="70">
        <v>2.4692428511472762</v>
      </c>
      <c r="E1182" s="103">
        <v>90.011741537458832</v>
      </c>
    </row>
    <row r="1183" spans="1:5" ht="16" x14ac:dyDescent="0.2">
      <c r="A1183" s="111">
        <v>89.995006941964633</v>
      </c>
      <c r="B1183" s="111">
        <v>1.7325973607851424</v>
      </c>
      <c r="C1183" s="112">
        <v>1164.9432262496741</v>
      </c>
      <c r="D1183" s="113">
        <v>3.0477940042323146</v>
      </c>
      <c r="E1183" s="114" t="s">
        <v>41</v>
      </c>
    </row>
    <row r="1184" spans="1:5" x14ac:dyDescent="0.2">
      <c r="A1184" s="102">
        <v>89.997911663503274</v>
      </c>
      <c r="B1184" s="102">
        <v>2.8715687031497623</v>
      </c>
      <c r="C1184" s="59">
        <v>59.564468806536809</v>
      </c>
      <c r="D1184" s="70">
        <v>3.726334594375651</v>
      </c>
      <c r="E1184" s="103">
        <v>112.72551319693829</v>
      </c>
    </row>
    <row r="1185" spans="1:5" x14ac:dyDescent="0.2">
      <c r="A1185" s="102">
        <v>90.021711089051621</v>
      </c>
      <c r="B1185" s="102">
        <v>2.6318036793173292</v>
      </c>
      <c r="C1185" s="59">
        <v>80.286623225381689</v>
      </c>
      <c r="D1185" s="70">
        <v>1.7053180396995822</v>
      </c>
      <c r="E1185" s="103">
        <v>115.63928899216</v>
      </c>
    </row>
    <row r="1186" spans="1:5" ht="16" x14ac:dyDescent="0.2">
      <c r="A1186" s="111">
        <v>90.067939160717188</v>
      </c>
      <c r="B1186" s="111">
        <v>2.3810852435397649</v>
      </c>
      <c r="C1186" s="112">
        <v>77.477027302787732</v>
      </c>
      <c r="D1186" s="113">
        <v>1.4322845421696708</v>
      </c>
      <c r="E1186" s="114" t="s">
        <v>41</v>
      </c>
    </row>
    <row r="1187" spans="1:5" x14ac:dyDescent="0.2">
      <c r="A1187" s="102">
        <v>90.076129392288067</v>
      </c>
      <c r="B1187" s="102">
        <v>1.9817753200820647</v>
      </c>
      <c r="C1187" s="59">
        <v>287.87126340943553</v>
      </c>
      <c r="D1187" s="70">
        <v>2.0885603891714539</v>
      </c>
      <c r="E1187" s="103">
        <v>100.66346701661408</v>
      </c>
    </row>
    <row r="1188" spans="1:5" x14ac:dyDescent="0.2">
      <c r="A1188" s="102">
        <v>90.107214456759422</v>
      </c>
      <c r="B1188" s="102">
        <v>3.2756835757294382</v>
      </c>
      <c r="C1188" s="59">
        <v>82.670227441385947</v>
      </c>
      <c r="D1188" s="70">
        <v>2.9047769978161226</v>
      </c>
      <c r="E1188" s="103">
        <v>107.10315962326253</v>
      </c>
    </row>
    <row r="1189" spans="1:5" x14ac:dyDescent="0.2">
      <c r="A1189" s="102">
        <v>90.12755802332039</v>
      </c>
      <c r="B1189" s="102">
        <v>3.133826426552595</v>
      </c>
      <c r="C1189" s="59">
        <v>65.580184874412666</v>
      </c>
      <c r="D1189" s="70">
        <v>3.2449959722434873</v>
      </c>
      <c r="E1189" s="103">
        <v>109.28524041086543</v>
      </c>
    </row>
    <row r="1190" spans="1:5" ht="16" x14ac:dyDescent="0.2">
      <c r="A1190" s="111">
        <v>90.149292010987025</v>
      </c>
      <c r="B1190" s="111">
        <v>3.0050834999580047</v>
      </c>
      <c r="C1190" s="112">
        <v>152.4238908006183</v>
      </c>
      <c r="D1190" s="113">
        <v>1.031635625529695</v>
      </c>
      <c r="E1190" s="114" t="s">
        <v>41</v>
      </c>
    </row>
    <row r="1191" spans="1:5" ht="16" x14ac:dyDescent="0.2">
      <c r="A1191" s="111">
        <v>90.152361429099429</v>
      </c>
      <c r="B1191" s="111">
        <v>3.1417556914746001</v>
      </c>
      <c r="C1191" s="112">
        <v>142.91601794900029</v>
      </c>
      <c r="D1191" s="113">
        <v>2.779969418767255</v>
      </c>
      <c r="E1191" s="115" t="s">
        <v>41</v>
      </c>
    </row>
    <row r="1192" spans="1:5" x14ac:dyDescent="0.2">
      <c r="A1192" s="102">
        <v>90.163296835632949</v>
      </c>
      <c r="B1192" s="102">
        <v>1.4802388135577758</v>
      </c>
      <c r="C1192" s="75">
        <v>278.27927379149514</v>
      </c>
      <c r="D1192" s="70">
        <v>2.8192779262522825</v>
      </c>
      <c r="E1192" s="103">
        <v>136.4157952663605</v>
      </c>
    </row>
    <row r="1193" spans="1:5" x14ac:dyDescent="0.2">
      <c r="A1193" s="14">
        <v>90.187067587643156</v>
      </c>
      <c r="B1193" s="14">
        <v>1.2668294392193218</v>
      </c>
      <c r="C1193" s="17">
        <v>658.38984108954844</v>
      </c>
      <c r="D1193" s="22">
        <v>2.2368558575387829</v>
      </c>
      <c r="E1193" s="22" t="s">
        <v>41</v>
      </c>
    </row>
    <row r="1194" spans="1:5" x14ac:dyDescent="0.2">
      <c r="A1194" s="102">
        <v>90.192375633187254</v>
      </c>
      <c r="B1194" s="102">
        <v>2.4466531394857185</v>
      </c>
      <c r="C1194" s="59">
        <v>88.605965078069261</v>
      </c>
      <c r="D1194" s="70">
        <v>2.6222994155104025</v>
      </c>
      <c r="E1194" s="103">
        <v>92.138550217727129</v>
      </c>
    </row>
    <row r="1195" spans="1:5" ht="16" x14ac:dyDescent="0.2">
      <c r="A1195" s="111">
        <v>90.199214586729283</v>
      </c>
      <c r="B1195" s="111">
        <v>2.0393719014229035</v>
      </c>
      <c r="C1195" s="112">
        <v>249.73828939949132</v>
      </c>
      <c r="D1195" s="113">
        <v>2.8322839118951104</v>
      </c>
      <c r="E1195" s="114" t="s">
        <v>41</v>
      </c>
    </row>
    <row r="1196" spans="1:5" x14ac:dyDescent="0.2">
      <c r="A1196" s="102">
        <v>90.199680932790443</v>
      </c>
      <c r="B1196" s="102">
        <v>4.4059605266534732</v>
      </c>
      <c r="C1196" s="59">
        <v>25.995321574741794</v>
      </c>
      <c r="D1196" s="70">
        <v>2.2959609729006352</v>
      </c>
      <c r="E1196" s="103">
        <v>124.4610446556657</v>
      </c>
    </row>
    <row r="1197" spans="1:5" ht="16" x14ac:dyDescent="0.2">
      <c r="A1197" s="111">
        <v>90.323013104839674</v>
      </c>
      <c r="B1197" s="111">
        <v>2.2081958209045496</v>
      </c>
      <c r="C1197" s="112">
        <v>122.2839124870692</v>
      </c>
      <c r="D1197" s="113">
        <v>1.808750390620101</v>
      </c>
      <c r="E1197" s="114" t="s">
        <v>41</v>
      </c>
    </row>
    <row r="1198" spans="1:5" ht="16" x14ac:dyDescent="0.2">
      <c r="A1198" s="111">
        <v>90.331242730117992</v>
      </c>
      <c r="B1198" s="111">
        <v>3.2353439960102577</v>
      </c>
      <c r="C1198" s="112">
        <v>56.517654043047216</v>
      </c>
      <c r="D1198" s="113">
        <v>1.7875683794728918</v>
      </c>
      <c r="E1198" s="114" t="s">
        <v>41</v>
      </c>
    </row>
    <row r="1199" spans="1:5" ht="16" x14ac:dyDescent="0.2">
      <c r="A1199" s="111">
        <v>90.447866176558449</v>
      </c>
      <c r="B1199" s="111">
        <v>3.2548969430219046</v>
      </c>
      <c r="C1199" s="112">
        <v>314.87569291655109</v>
      </c>
      <c r="D1199" s="113">
        <v>3.4502502443790206</v>
      </c>
      <c r="E1199" s="115" t="s">
        <v>41</v>
      </c>
    </row>
    <row r="1200" spans="1:5" x14ac:dyDescent="0.2">
      <c r="A1200" s="102">
        <v>90.491749391684053</v>
      </c>
      <c r="B1200" s="102">
        <v>2.5397046617841994</v>
      </c>
      <c r="C1200" s="59">
        <v>69.174348670096862</v>
      </c>
      <c r="D1200" s="70">
        <v>3.0418404603210543</v>
      </c>
      <c r="E1200" s="103">
        <v>67.74702888804859</v>
      </c>
    </row>
    <row r="1201" spans="1:5" ht="16" x14ac:dyDescent="0.2">
      <c r="A1201" s="111">
        <v>90.586109958860675</v>
      </c>
      <c r="B1201" s="111">
        <v>2.9305780727940061</v>
      </c>
      <c r="C1201" s="112">
        <v>147.76695293844432</v>
      </c>
      <c r="D1201" s="113">
        <v>1.4996505387340493</v>
      </c>
      <c r="E1201" s="114" t="s">
        <v>41</v>
      </c>
    </row>
    <row r="1202" spans="1:5" ht="16" x14ac:dyDescent="0.2">
      <c r="A1202" s="111">
        <v>90.608770005292072</v>
      </c>
      <c r="B1202" s="111">
        <v>2.879134526383389</v>
      </c>
      <c r="C1202" s="112">
        <v>84.421351160819214</v>
      </c>
      <c r="D1202" s="113">
        <v>2.64840430105561</v>
      </c>
      <c r="E1202" s="115" t="s">
        <v>41</v>
      </c>
    </row>
    <row r="1203" spans="1:5" ht="16" x14ac:dyDescent="0.2">
      <c r="A1203" s="111">
        <v>90.661338762128565</v>
      </c>
      <c r="B1203" s="111">
        <v>2.8334076277554701</v>
      </c>
      <c r="C1203" s="112">
        <v>146.10577194332802</v>
      </c>
      <c r="D1203" s="113">
        <v>2.867172174676472</v>
      </c>
      <c r="E1203" s="115" t="s">
        <v>41</v>
      </c>
    </row>
    <row r="1204" spans="1:5" x14ac:dyDescent="0.2">
      <c r="A1204" s="102">
        <v>90.664307205892342</v>
      </c>
      <c r="B1204" s="102">
        <v>2.6812255658630662</v>
      </c>
      <c r="C1204" s="59">
        <v>87.985397326788018</v>
      </c>
      <c r="D1204" s="70">
        <v>2.133946365755838</v>
      </c>
      <c r="E1204" s="103">
        <v>84.783636199581068</v>
      </c>
    </row>
    <row r="1205" spans="1:5" x14ac:dyDescent="0.2">
      <c r="A1205" s="102">
        <v>90.666909031089816</v>
      </c>
      <c r="B1205" s="102">
        <v>1.0877064408619432</v>
      </c>
      <c r="C1205" s="59">
        <v>373.98107022626658</v>
      </c>
      <c r="D1205" s="70">
        <v>3.1584085902503367</v>
      </c>
      <c r="E1205" s="103">
        <v>104.08998934979938</v>
      </c>
    </row>
    <row r="1206" spans="1:5" ht="16" x14ac:dyDescent="0.2">
      <c r="A1206" s="111">
        <v>90.698821932236626</v>
      </c>
      <c r="B1206" s="111">
        <v>2.9384861181626576</v>
      </c>
      <c r="C1206" s="112">
        <v>369.299802861214</v>
      </c>
      <c r="D1206" s="113">
        <v>2.5105555432720927</v>
      </c>
      <c r="E1206" s="115" t="s">
        <v>41</v>
      </c>
    </row>
    <row r="1207" spans="1:5" x14ac:dyDescent="0.2">
      <c r="A1207" s="102">
        <v>90.701843757433764</v>
      </c>
      <c r="B1207" s="102">
        <v>2.3891170334567846</v>
      </c>
      <c r="C1207" s="59">
        <v>83.949882340467028</v>
      </c>
      <c r="D1207" s="70">
        <v>1.9453055392700582</v>
      </c>
      <c r="E1207" s="103">
        <v>100.0471991377901</v>
      </c>
    </row>
    <row r="1208" spans="1:5" x14ac:dyDescent="0.2">
      <c r="A1208" s="102">
        <v>90.719563790633899</v>
      </c>
      <c r="B1208" s="102">
        <v>2.5575453173276088</v>
      </c>
      <c r="C1208" s="59">
        <v>123.36935182944029</v>
      </c>
      <c r="D1208" s="70">
        <v>1.6086854127532704</v>
      </c>
      <c r="E1208" s="103">
        <v>104.13885255367079</v>
      </c>
    </row>
    <row r="1209" spans="1:5" x14ac:dyDescent="0.2">
      <c r="A1209" s="102">
        <v>90.782114096727653</v>
      </c>
      <c r="B1209" s="102">
        <v>2.4506473863067413</v>
      </c>
      <c r="C1209" s="59">
        <v>48.088222814817662</v>
      </c>
      <c r="D1209" s="70">
        <v>1.5933254706952233</v>
      </c>
      <c r="E1209" s="103">
        <v>97.304244015229699</v>
      </c>
    </row>
    <row r="1210" spans="1:5" ht="16" x14ac:dyDescent="0.2">
      <c r="A1210" s="111">
        <v>90.782802752874588</v>
      </c>
      <c r="B1210" s="111">
        <v>2.2108847756215368</v>
      </c>
      <c r="C1210" s="112">
        <v>224.21501212945799</v>
      </c>
      <c r="D1210" s="113">
        <v>1.9110067733772278</v>
      </c>
      <c r="E1210" s="115" t="s">
        <v>41</v>
      </c>
    </row>
    <row r="1211" spans="1:5" ht="16" x14ac:dyDescent="0.2">
      <c r="A1211" s="111">
        <v>90.810611580397833</v>
      </c>
      <c r="B1211" s="111">
        <v>2.5700348807240161</v>
      </c>
      <c r="C1211" s="112">
        <v>136.36662492514043</v>
      </c>
      <c r="D1211" s="113">
        <v>2.5693923708291071</v>
      </c>
      <c r="E1211" s="115" t="s">
        <v>41</v>
      </c>
    </row>
    <row r="1212" spans="1:5" ht="16" x14ac:dyDescent="0.2">
      <c r="A1212" s="111">
        <v>90.816487781220374</v>
      </c>
      <c r="B1212" s="111">
        <v>2.9984906395499635</v>
      </c>
      <c r="C1212" s="112">
        <v>112.88969457530226</v>
      </c>
      <c r="D1212" s="113">
        <v>2.1577356186662868</v>
      </c>
      <c r="E1212" s="115" t="s">
        <v>41</v>
      </c>
    </row>
    <row r="1213" spans="1:5" ht="16" x14ac:dyDescent="0.2">
      <c r="A1213" s="111">
        <v>90.823668488080827</v>
      </c>
      <c r="B1213" s="111">
        <v>2.2425762600342054</v>
      </c>
      <c r="C1213" s="112">
        <v>364.9027992500981</v>
      </c>
      <c r="D1213" s="113">
        <v>2.3450328541197787</v>
      </c>
      <c r="E1213" s="114" t="s">
        <v>41</v>
      </c>
    </row>
    <row r="1214" spans="1:5" ht="16" x14ac:dyDescent="0.2">
      <c r="A1214" s="111">
        <v>90.828870037199138</v>
      </c>
      <c r="B1214" s="111">
        <v>2.7811737452732075</v>
      </c>
      <c r="C1214" s="112">
        <v>67.859138395393487</v>
      </c>
      <c r="D1214" s="113">
        <v>2.1878225518691035</v>
      </c>
      <c r="E1214" s="115" t="s">
        <v>41</v>
      </c>
    </row>
    <row r="1215" spans="1:5" x14ac:dyDescent="0.2">
      <c r="A1215" s="102">
        <v>90.867856190276811</v>
      </c>
      <c r="B1215" s="102">
        <v>4.3607893374299493</v>
      </c>
      <c r="C1215" s="59">
        <v>26.107331925144571</v>
      </c>
      <c r="D1215" s="70">
        <v>2.0025192237783407</v>
      </c>
      <c r="E1215" s="103">
        <v>84.061400222977284</v>
      </c>
    </row>
    <row r="1216" spans="1:5" ht="16" x14ac:dyDescent="0.2">
      <c r="A1216" s="111">
        <v>90.870924798021832</v>
      </c>
      <c r="B1216" s="111">
        <v>1.9149565386981848</v>
      </c>
      <c r="C1216" s="112">
        <v>164.5903961587573</v>
      </c>
      <c r="D1216" s="113">
        <v>2.5104068738287024</v>
      </c>
      <c r="E1216" s="114" t="s">
        <v>41</v>
      </c>
    </row>
    <row r="1217" spans="1:5" x14ac:dyDescent="0.2">
      <c r="A1217" s="102">
        <v>90.879137327642269</v>
      </c>
      <c r="B1217" s="102">
        <v>2.0240626805746871</v>
      </c>
      <c r="C1217" s="59">
        <v>122.03765888439261</v>
      </c>
      <c r="D1217" s="70">
        <v>2.0516039527496233</v>
      </c>
      <c r="E1217" s="103">
        <v>100.2785450308655</v>
      </c>
    </row>
    <row r="1218" spans="1:5" x14ac:dyDescent="0.2">
      <c r="A1218" s="102">
        <v>90.881553320785216</v>
      </c>
      <c r="B1218" s="102">
        <v>3.0342308764440276</v>
      </c>
      <c r="C1218" s="59">
        <v>64.629566715066787</v>
      </c>
      <c r="D1218" s="70">
        <v>2.7208665336787381</v>
      </c>
      <c r="E1218" s="103">
        <v>90.298956643967927</v>
      </c>
    </row>
    <row r="1219" spans="1:5" ht="16" x14ac:dyDescent="0.2">
      <c r="A1219" s="111">
        <v>90.881582294966805</v>
      </c>
      <c r="B1219" s="111">
        <v>2.2589387051022811</v>
      </c>
      <c r="C1219" s="112">
        <v>140.64401447818602</v>
      </c>
      <c r="D1219" s="113">
        <v>3.4280164756994247</v>
      </c>
      <c r="E1219" s="115" t="s">
        <v>41</v>
      </c>
    </row>
    <row r="1220" spans="1:5" x14ac:dyDescent="0.2">
      <c r="A1220" s="102">
        <v>90.893030640900363</v>
      </c>
      <c r="B1220" s="102">
        <v>2.18778251946393</v>
      </c>
      <c r="C1220" s="59">
        <v>215.03098322593038</v>
      </c>
      <c r="D1220" s="70">
        <v>2.536136598501046</v>
      </c>
      <c r="E1220" s="103">
        <v>112.82239345745224</v>
      </c>
    </row>
    <row r="1221" spans="1:5" ht="16" x14ac:dyDescent="0.2">
      <c r="A1221" s="111">
        <v>90.913671662236993</v>
      </c>
      <c r="B1221" s="111">
        <v>3.2606810315979899</v>
      </c>
      <c r="C1221" s="112">
        <v>63.122780747238579</v>
      </c>
      <c r="D1221" s="113">
        <v>2.9571264133436679</v>
      </c>
      <c r="E1221" s="115" t="s">
        <v>41</v>
      </c>
    </row>
    <row r="1222" spans="1:5" ht="16" x14ac:dyDescent="0.2">
      <c r="A1222" s="111">
        <v>90.922974340613507</v>
      </c>
      <c r="B1222" s="111">
        <v>3.3627727013370006</v>
      </c>
      <c r="C1222" s="112">
        <v>136.62191664470976</v>
      </c>
      <c r="D1222" s="113">
        <v>3.9560249723611829</v>
      </c>
      <c r="E1222" s="115" t="s">
        <v>41</v>
      </c>
    </row>
    <row r="1223" spans="1:5" ht="16" x14ac:dyDescent="0.2">
      <c r="A1223" s="111">
        <v>90.929789897705007</v>
      </c>
      <c r="B1223" s="111">
        <v>3.3414615313613965</v>
      </c>
      <c r="C1223" s="112">
        <v>79.587518492465122</v>
      </c>
      <c r="D1223" s="113">
        <v>2.0592977990560186</v>
      </c>
      <c r="E1223" s="115" t="s">
        <v>41</v>
      </c>
    </row>
    <row r="1224" spans="1:5" ht="16" x14ac:dyDescent="0.2">
      <c r="A1224" s="111">
        <v>90.95008227109696</v>
      </c>
      <c r="B1224" s="111">
        <v>2.6392467522421157</v>
      </c>
      <c r="C1224" s="112">
        <v>154.59649603614545</v>
      </c>
      <c r="D1224" s="113">
        <v>1.6274278251636687</v>
      </c>
      <c r="E1224" s="115" t="s">
        <v>41</v>
      </c>
    </row>
    <row r="1225" spans="1:5" ht="16" x14ac:dyDescent="0.2">
      <c r="A1225" s="111">
        <v>90.961251956233411</v>
      </c>
      <c r="B1225" s="111">
        <v>2.4880153957447533</v>
      </c>
      <c r="C1225" s="112">
        <v>1118.3727407658212</v>
      </c>
      <c r="D1225" s="113">
        <v>37.04303983803208</v>
      </c>
      <c r="E1225" s="114" t="s">
        <v>41</v>
      </c>
    </row>
    <row r="1226" spans="1:5" ht="16" x14ac:dyDescent="0.2">
      <c r="A1226" s="111">
        <v>91.009765591214034</v>
      </c>
      <c r="B1226" s="111">
        <v>3.1009008094213968</v>
      </c>
      <c r="C1226" s="112">
        <v>149.78884237321626</v>
      </c>
      <c r="D1226" s="113">
        <v>2.2190325494882037</v>
      </c>
      <c r="E1226" s="115" t="s">
        <v>41</v>
      </c>
    </row>
    <row r="1227" spans="1:5" x14ac:dyDescent="0.2">
      <c r="A1227" s="102">
        <v>91.082897630215015</v>
      </c>
      <c r="B1227" s="102">
        <v>2.9434985185010873</v>
      </c>
      <c r="C1227" s="59">
        <v>220.14696728459811</v>
      </c>
      <c r="D1227" s="70">
        <v>2.1493268153054466</v>
      </c>
      <c r="E1227" s="103">
        <v>89.260899325209664</v>
      </c>
    </row>
    <row r="1228" spans="1:5" x14ac:dyDescent="0.2">
      <c r="A1228" s="102">
        <v>91.111308610665333</v>
      </c>
      <c r="B1228" s="102">
        <v>1.9286733900863311</v>
      </c>
      <c r="C1228" s="59">
        <v>142.11133281223027</v>
      </c>
      <c r="D1228" s="70">
        <v>4.1645323786962622</v>
      </c>
      <c r="E1228" s="103">
        <v>102.36642045019376</v>
      </c>
    </row>
    <row r="1229" spans="1:5" ht="16" x14ac:dyDescent="0.2">
      <c r="A1229" s="111">
        <v>91.117419914364746</v>
      </c>
      <c r="B1229" s="111">
        <v>3.5124319274022824</v>
      </c>
      <c r="C1229" s="112">
        <v>67.290626944250789</v>
      </c>
      <c r="D1229" s="113">
        <v>1.7424536200131182</v>
      </c>
      <c r="E1229" s="115" t="s">
        <v>41</v>
      </c>
    </row>
    <row r="1230" spans="1:5" ht="16" x14ac:dyDescent="0.2">
      <c r="A1230" s="111">
        <v>91.150927408248862</v>
      </c>
      <c r="B1230" s="111">
        <v>3.0779067661013642</v>
      </c>
      <c r="C1230" s="112">
        <v>77.763157447746565</v>
      </c>
      <c r="D1230" s="113">
        <v>3.2170790440485586</v>
      </c>
      <c r="E1230" s="115" t="s">
        <v>41</v>
      </c>
    </row>
    <row r="1231" spans="1:5" ht="16" x14ac:dyDescent="0.2">
      <c r="A1231" s="111">
        <v>91.151807661887304</v>
      </c>
      <c r="B1231" s="111">
        <v>2.5007807680016398</v>
      </c>
      <c r="C1231" s="112">
        <v>160.96412135567192</v>
      </c>
      <c r="D1231" s="113">
        <v>4.7722545656434319</v>
      </c>
      <c r="E1231" s="115" t="s">
        <v>41</v>
      </c>
    </row>
    <row r="1232" spans="1:5" ht="16" x14ac:dyDescent="0.2">
      <c r="A1232" s="111">
        <v>91.268616932551268</v>
      </c>
      <c r="B1232" s="111">
        <v>3.2656569112398799</v>
      </c>
      <c r="C1232" s="112">
        <v>141.48972632010472</v>
      </c>
      <c r="D1232" s="113">
        <v>2.5270065879120307</v>
      </c>
      <c r="E1232" s="115" t="s">
        <v>41</v>
      </c>
    </row>
    <row r="1233" spans="1:5" x14ac:dyDescent="0.2">
      <c r="A1233" s="102">
        <v>91.287123914596592</v>
      </c>
      <c r="B1233" s="102">
        <v>2.4338039702009127</v>
      </c>
      <c r="C1233" s="59">
        <v>339.65018810556614</v>
      </c>
      <c r="D1233" s="70">
        <v>1.7476953974530289</v>
      </c>
      <c r="E1233" s="103">
        <v>99.743016135208379</v>
      </c>
    </row>
    <row r="1234" spans="1:5" ht="16" x14ac:dyDescent="0.2">
      <c r="A1234" s="111">
        <v>91.295009177909634</v>
      </c>
      <c r="B1234" s="111">
        <v>2.9072068389230949</v>
      </c>
      <c r="C1234" s="112">
        <v>177.6492454799012</v>
      </c>
      <c r="D1234" s="113">
        <v>2.6666910459254192</v>
      </c>
      <c r="E1234" s="115" t="s">
        <v>41</v>
      </c>
    </row>
    <row r="1235" spans="1:5" ht="16" x14ac:dyDescent="0.2">
      <c r="A1235" s="111">
        <v>91.31053157726123</v>
      </c>
      <c r="B1235" s="111">
        <v>2.8051526438156671</v>
      </c>
      <c r="C1235" s="112">
        <v>154.75375573540012</v>
      </c>
      <c r="D1235" s="113">
        <v>3.0037989722221528</v>
      </c>
      <c r="E1235" s="115" t="s">
        <v>41</v>
      </c>
    </row>
    <row r="1236" spans="1:5" ht="16" x14ac:dyDescent="0.2">
      <c r="A1236" s="111">
        <v>91.317443047023872</v>
      </c>
      <c r="B1236" s="111">
        <v>1.730210743252556</v>
      </c>
      <c r="C1236" s="112">
        <v>169.79301704249335</v>
      </c>
      <c r="D1236" s="113">
        <v>2.1963715168880542</v>
      </c>
      <c r="E1236" s="114" t="s">
        <v>41</v>
      </c>
    </row>
    <row r="1237" spans="1:5" x14ac:dyDescent="0.2">
      <c r="A1237" s="102">
        <v>91.381795764636095</v>
      </c>
      <c r="B1237" s="102">
        <v>3.0093898554934881</v>
      </c>
      <c r="C1237" s="59">
        <v>106.23264365864641</v>
      </c>
      <c r="D1237" s="70">
        <v>2.7332289862696029</v>
      </c>
      <c r="E1237" s="103">
        <v>104.15563131914661</v>
      </c>
    </row>
    <row r="1238" spans="1:5" x14ac:dyDescent="0.2">
      <c r="A1238" s="102">
        <v>91.382922455279825</v>
      </c>
      <c r="B1238" s="102">
        <v>2.8796416125692232</v>
      </c>
      <c r="C1238" s="75">
        <v>69.901915808629383</v>
      </c>
      <c r="D1238" s="70">
        <v>2.1072820478620917</v>
      </c>
      <c r="E1238" s="103">
        <v>104.7609852125069</v>
      </c>
    </row>
    <row r="1239" spans="1:5" ht="16" x14ac:dyDescent="0.2">
      <c r="A1239" s="111">
        <v>91.401870709871147</v>
      </c>
      <c r="B1239" s="111">
        <v>3.0354924506414633</v>
      </c>
      <c r="C1239" s="112">
        <v>263.68106964111615</v>
      </c>
      <c r="D1239" s="113">
        <v>2.4880758362717947</v>
      </c>
      <c r="E1239" s="115" t="s">
        <v>41</v>
      </c>
    </row>
    <row r="1240" spans="1:5" x14ac:dyDescent="0.2">
      <c r="A1240" s="102">
        <v>91.427908447089408</v>
      </c>
      <c r="B1240" s="102">
        <v>2.7673338519210233</v>
      </c>
      <c r="C1240" s="59">
        <v>127.02744123604543</v>
      </c>
      <c r="D1240" s="70">
        <v>2.6322736252352064</v>
      </c>
      <c r="E1240" s="103">
        <v>94.647152089235874</v>
      </c>
    </row>
    <row r="1241" spans="1:5" x14ac:dyDescent="0.2">
      <c r="A1241" s="102">
        <v>91.464418934450336</v>
      </c>
      <c r="B1241" s="102">
        <v>2.5878246384441894</v>
      </c>
      <c r="C1241" s="59">
        <v>88.428269019918972</v>
      </c>
      <c r="D1241" s="70">
        <v>2.6065224618058687</v>
      </c>
      <c r="E1241" s="103">
        <v>100.10146603688112</v>
      </c>
    </row>
    <row r="1242" spans="1:5" ht="16" x14ac:dyDescent="0.2">
      <c r="A1242" s="111">
        <v>91.465469441924967</v>
      </c>
      <c r="B1242" s="111">
        <v>2.9559066842302713</v>
      </c>
      <c r="C1242" s="112">
        <v>88.37066764588009</v>
      </c>
      <c r="D1242" s="113">
        <v>2.1018846710295302</v>
      </c>
      <c r="E1242" s="115" t="s">
        <v>41</v>
      </c>
    </row>
    <row r="1243" spans="1:5" x14ac:dyDescent="0.2">
      <c r="A1243" s="102">
        <v>91.471534790723894</v>
      </c>
      <c r="B1243" s="102">
        <v>1.9463594893980058</v>
      </c>
      <c r="C1243" s="59">
        <v>213.204758363617</v>
      </c>
      <c r="D1243" s="70">
        <v>1.8164568052656833</v>
      </c>
      <c r="E1243" s="103">
        <v>99.468147543975917</v>
      </c>
    </row>
    <row r="1244" spans="1:5" ht="16" x14ac:dyDescent="0.2">
      <c r="A1244" s="111">
        <v>91.473914367179518</v>
      </c>
      <c r="B1244" s="111">
        <v>3.7851379965744911</v>
      </c>
      <c r="C1244" s="112">
        <v>72.063003933203106</v>
      </c>
      <c r="D1244" s="113">
        <v>2.4442187088448608</v>
      </c>
      <c r="E1244" s="115" t="s">
        <v>41</v>
      </c>
    </row>
    <row r="1245" spans="1:5" ht="16" x14ac:dyDescent="0.2">
      <c r="A1245" s="111">
        <v>91.474082445743363</v>
      </c>
      <c r="B1245" s="111">
        <v>3.0932989993925517</v>
      </c>
      <c r="C1245" s="112">
        <v>128.35603493181847</v>
      </c>
      <c r="D1245" s="113">
        <v>2.858262874374522</v>
      </c>
      <c r="E1245" s="115" t="s">
        <v>41</v>
      </c>
    </row>
    <row r="1246" spans="1:5" x14ac:dyDescent="0.2">
      <c r="A1246" s="102">
        <v>91.475292346364952</v>
      </c>
      <c r="B1246" s="102">
        <v>2.7738606143288607</v>
      </c>
      <c r="C1246" s="59">
        <v>80.927934316749912</v>
      </c>
      <c r="D1246" s="70">
        <v>2.0894005980739085</v>
      </c>
      <c r="E1246" s="103">
        <v>93.99922989162539</v>
      </c>
    </row>
    <row r="1247" spans="1:5" x14ac:dyDescent="0.2">
      <c r="A1247" s="102">
        <v>91.510075609859712</v>
      </c>
      <c r="B1247" s="102">
        <v>1.8834716132054723</v>
      </c>
      <c r="C1247" s="59">
        <v>153.16305450758134</v>
      </c>
      <c r="D1247" s="70">
        <v>4.4615527491027391</v>
      </c>
      <c r="E1247" s="103">
        <v>104.8301532713383</v>
      </c>
    </row>
    <row r="1248" spans="1:5" ht="16" x14ac:dyDescent="0.2">
      <c r="A1248" s="111">
        <v>91.551920118096859</v>
      </c>
      <c r="B1248" s="111">
        <v>2.5744969179817403</v>
      </c>
      <c r="C1248" s="112">
        <v>115.75650665422381</v>
      </c>
      <c r="D1248" s="113">
        <v>3.204132175131837</v>
      </c>
      <c r="E1248" s="115" t="s">
        <v>41</v>
      </c>
    </row>
    <row r="1249" spans="1:5" ht="16" x14ac:dyDescent="0.2">
      <c r="A1249" s="111">
        <v>91.563713810360667</v>
      </c>
      <c r="B1249" s="111">
        <v>2.9914835754930209</v>
      </c>
      <c r="C1249" s="112">
        <v>136.58441197027122</v>
      </c>
      <c r="D1249" s="113">
        <v>3.0864633289785193</v>
      </c>
      <c r="E1249" s="115" t="s">
        <v>41</v>
      </c>
    </row>
    <row r="1250" spans="1:5" ht="16" x14ac:dyDescent="0.2">
      <c r="A1250" s="111">
        <v>91.574119750189027</v>
      </c>
      <c r="B1250" s="111">
        <v>3.1415281574904341</v>
      </c>
      <c r="C1250" s="112">
        <v>105.06396110513559</v>
      </c>
      <c r="D1250" s="113">
        <v>2.1354797651301274</v>
      </c>
      <c r="E1250" s="115" t="s">
        <v>41</v>
      </c>
    </row>
    <row r="1251" spans="1:5" ht="16" x14ac:dyDescent="0.2">
      <c r="A1251" s="111">
        <v>91.617483301876959</v>
      </c>
      <c r="B1251" s="111">
        <v>2.5347822780602982</v>
      </c>
      <c r="C1251" s="112">
        <v>150.46596884686662</v>
      </c>
      <c r="D1251" s="113">
        <v>1.5090529699407353</v>
      </c>
      <c r="E1251" s="115" t="s">
        <v>41</v>
      </c>
    </row>
    <row r="1252" spans="1:5" x14ac:dyDescent="0.2">
      <c r="A1252" s="102">
        <v>91.636796693120047</v>
      </c>
      <c r="B1252" s="102">
        <v>2.8121006663050565</v>
      </c>
      <c r="C1252" s="59">
        <v>57.836772505844671</v>
      </c>
      <c r="D1252" s="70">
        <v>3.3479040591461944</v>
      </c>
      <c r="E1252" s="103">
        <v>85.416746668882922</v>
      </c>
    </row>
    <row r="1253" spans="1:5" x14ac:dyDescent="0.2">
      <c r="A1253" s="102">
        <v>91.739542892167549</v>
      </c>
      <c r="B1253" s="102">
        <v>2.893406041020171</v>
      </c>
      <c r="C1253" s="59">
        <v>95.320808192757681</v>
      </c>
      <c r="D1253" s="70">
        <v>1.7018776352836134</v>
      </c>
      <c r="E1253" s="103">
        <v>92.870136035069507</v>
      </c>
    </row>
    <row r="1254" spans="1:5" x14ac:dyDescent="0.2">
      <c r="A1254" s="102">
        <v>91.769174529149794</v>
      </c>
      <c r="B1254" s="102">
        <v>4.0299715224234518</v>
      </c>
      <c r="C1254" s="59">
        <v>44.975551475615966</v>
      </c>
      <c r="D1254" s="70">
        <v>2.4693839919326424</v>
      </c>
      <c r="E1254" s="103">
        <v>121.30382179548886</v>
      </c>
    </row>
    <row r="1255" spans="1:5" ht="16" x14ac:dyDescent="0.2">
      <c r="A1255" s="111">
        <v>91.847603460994193</v>
      </c>
      <c r="B1255" s="111">
        <v>3.0054515158457562</v>
      </c>
      <c r="C1255" s="112">
        <v>207.28740728831417</v>
      </c>
      <c r="D1255" s="113">
        <v>2.8208392231239086</v>
      </c>
      <c r="E1255" s="115" t="s">
        <v>41</v>
      </c>
    </row>
    <row r="1256" spans="1:5" x14ac:dyDescent="0.2">
      <c r="A1256" s="102">
        <v>91.858671227143049</v>
      </c>
      <c r="B1256" s="102">
        <v>1.9416110801624811</v>
      </c>
      <c r="C1256" s="75">
        <v>204.96033428975551</v>
      </c>
      <c r="D1256" s="70">
        <v>3.0486212211766457</v>
      </c>
      <c r="E1256" s="103">
        <v>99.803068440878079</v>
      </c>
    </row>
    <row r="1257" spans="1:5" x14ac:dyDescent="0.2">
      <c r="A1257" s="102">
        <v>91.868399070533087</v>
      </c>
      <c r="B1257" s="102">
        <v>3.5081946108650541</v>
      </c>
      <c r="C1257" s="59">
        <v>48.326840339567092</v>
      </c>
      <c r="D1257" s="70">
        <v>2.6539399986562247</v>
      </c>
      <c r="E1257" s="103">
        <v>134.93712823999903</v>
      </c>
    </row>
    <row r="1258" spans="1:5" ht="16" x14ac:dyDescent="0.2">
      <c r="A1258" s="111">
        <v>91.894861070945367</v>
      </c>
      <c r="B1258" s="111">
        <v>3.8368017608545557</v>
      </c>
      <c r="C1258" s="112">
        <v>105.36938283509305</v>
      </c>
      <c r="D1258" s="113">
        <v>2.2534732898716672</v>
      </c>
      <c r="E1258" s="115" t="s">
        <v>41</v>
      </c>
    </row>
    <row r="1259" spans="1:5" ht="16" x14ac:dyDescent="0.2">
      <c r="A1259" s="111">
        <v>91.910544212866</v>
      </c>
      <c r="B1259" s="111">
        <v>2.7990296492331908</v>
      </c>
      <c r="C1259" s="112">
        <v>341.6854081388413</v>
      </c>
      <c r="D1259" s="113">
        <v>2.6139090516159111</v>
      </c>
      <c r="E1259" s="115" t="s">
        <v>41</v>
      </c>
    </row>
    <row r="1260" spans="1:5" ht="16" x14ac:dyDescent="0.2">
      <c r="A1260" s="111">
        <v>91.948757854942315</v>
      </c>
      <c r="B1260" s="111">
        <v>2.980886387364059</v>
      </c>
      <c r="C1260" s="112">
        <v>127.92213184190322</v>
      </c>
      <c r="D1260" s="113">
        <v>2.0150076152859024</v>
      </c>
      <c r="E1260" s="115" t="s">
        <v>41</v>
      </c>
    </row>
    <row r="1261" spans="1:5" ht="16" x14ac:dyDescent="0.2">
      <c r="A1261" s="111">
        <v>91.975335157881489</v>
      </c>
      <c r="B1261" s="111">
        <v>2.4019662290825607</v>
      </c>
      <c r="C1261" s="112">
        <v>118.74109893937042</v>
      </c>
      <c r="D1261" s="113">
        <v>2.9134132674128397</v>
      </c>
      <c r="E1261" s="115" t="s">
        <v>41</v>
      </c>
    </row>
    <row r="1262" spans="1:5" x14ac:dyDescent="0.2">
      <c r="A1262" s="102">
        <v>91.992479967831173</v>
      </c>
      <c r="B1262" s="102">
        <v>3.4088303847898729</v>
      </c>
      <c r="C1262" s="59">
        <v>236.79515182676982</v>
      </c>
      <c r="D1262" s="70">
        <v>2.8054053811970983</v>
      </c>
      <c r="E1262" s="103">
        <v>98.690587531726337</v>
      </c>
    </row>
    <row r="1263" spans="1:5" ht="16" x14ac:dyDescent="0.2">
      <c r="A1263" s="111">
        <v>92.02122075902524</v>
      </c>
      <c r="B1263" s="111">
        <v>2.1181636973446345</v>
      </c>
      <c r="C1263" s="112">
        <v>260.15024590944381</v>
      </c>
      <c r="D1263" s="113">
        <v>4.174668980805075</v>
      </c>
      <c r="E1263" s="115" t="s">
        <v>41</v>
      </c>
    </row>
    <row r="1264" spans="1:5" ht="16" x14ac:dyDescent="0.2">
      <c r="A1264" s="111">
        <v>92.031443962943371</v>
      </c>
      <c r="B1264" s="111">
        <v>2.7741952613587486</v>
      </c>
      <c r="C1264" s="112">
        <v>758.67351854889648</v>
      </c>
      <c r="D1264" s="113">
        <v>2.3401136939004048</v>
      </c>
      <c r="E1264" s="115" t="s">
        <v>41</v>
      </c>
    </row>
    <row r="1265" spans="1:5" ht="16" x14ac:dyDescent="0.2">
      <c r="A1265" s="111">
        <v>92.073150478853421</v>
      </c>
      <c r="B1265" s="111">
        <v>2.6007486794890369</v>
      </c>
      <c r="C1265" s="112">
        <v>143.55434008127611</v>
      </c>
      <c r="D1265" s="113">
        <v>1.4795676314222974</v>
      </c>
      <c r="E1265" s="115" t="s">
        <v>41</v>
      </c>
    </row>
    <row r="1266" spans="1:5" ht="16" x14ac:dyDescent="0.2">
      <c r="A1266" s="111">
        <v>92.086961167091076</v>
      </c>
      <c r="B1266" s="111">
        <v>3.035144838061143</v>
      </c>
      <c r="C1266" s="112">
        <v>185.63996913577301</v>
      </c>
      <c r="D1266" s="113">
        <v>3.0019174195831733</v>
      </c>
      <c r="E1266" s="115" t="s">
        <v>41</v>
      </c>
    </row>
    <row r="1267" spans="1:5" ht="16" x14ac:dyDescent="0.2">
      <c r="A1267" s="111">
        <v>92.11257835816977</v>
      </c>
      <c r="B1267" s="111">
        <v>3.1387494859970388</v>
      </c>
      <c r="C1267" s="112">
        <v>65.260918523645955</v>
      </c>
      <c r="D1267" s="113">
        <v>2.7769982743712767</v>
      </c>
      <c r="E1267" s="115" t="s">
        <v>41</v>
      </c>
    </row>
    <row r="1268" spans="1:5" ht="16" x14ac:dyDescent="0.2">
      <c r="A1268" s="111">
        <v>92.114903510689942</v>
      </c>
      <c r="B1268" s="111">
        <v>2.7914333377657243</v>
      </c>
      <c r="C1268" s="112">
        <v>166.52446784124396</v>
      </c>
      <c r="D1268" s="113">
        <v>2.4066024936864183</v>
      </c>
      <c r="E1268" s="115" t="s">
        <v>41</v>
      </c>
    </row>
    <row r="1269" spans="1:5" x14ac:dyDescent="0.2">
      <c r="A1269" s="102">
        <v>92.162791913736328</v>
      </c>
      <c r="B1269" s="102">
        <v>5.0214826874235285</v>
      </c>
      <c r="C1269" s="59">
        <v>111.3430525415022</v>
      </c>
      <c r="D1269" s="70">
        <v>1.9496109752907651</v>
      </c>
      <c r="E1269" s="103">
        <v>102.66654349315128</v>
      </c>
    </row>
    <row r="1270" spans="1:5" ht="16" x14ac:dyDescent="0.2">
      <c r="A1270" s="111">
        <v>92.308379898472467</v>
      </c>
      <c r="B1270" s="111">
        <v>3.3277489711441604</v>
      </c>
      <c r="C1270" s="112">
        <v>268.33406293866261</v>
      </c>
      <c r="D1270" s="113">
        <v>2.374306266251661</v>
      </c>
      <c r="E1270" s="115" t="s">
        <v>41</v>
      </c>
    </row>
    <row r="1271" spans="1:5" ht="16" x14ac:dyDescent="0.2">
      <c r="A1271" s="111">
        <v>92.345031887532556</v>
      </c>
      <c r="B1271" s="111">
        <v>2.9667434726013227</v>
      </c>
      <c r="C1271" s="112">
        <v>95.014193689246568</v>
      </c>
      <c r="D1271" s="113">
        <v>2.4383814030153994</v>
      </c>
      <c r="E1271" s="115" t="s">
        <v>41</v>
      </c>
    </row>
    <row r="1272" spans="1:5" ht="16" x14ac:dyDescent="0.2">
      <c r="A1272" s="111">
        <v>92.401578262041184</v>
      </c>
      <c r="B1272" s="111">
        <v>2.1393470980157545</v>
      </c>
      <c r="C1272" s="112">
        <v>115.86549301014175</v>
      </c>
      <c r="D1272" s="113">
        <v>2.5877072612970737</v>
      </c>
      <c r="E1272" s="115" t="s">
        <v>41</v>
      </c>
    </row>
    <row r="1273" spans="1:5" x14ac:dyDescent="0.2">
      <c r="A1273" s="102">
        <v>92.410207214214807</v>
      </c>
      <c r="B1273" s="102">
        <v>2.2092043758824431</v>
      </c>
      <c r="C1273" s="59">
        <v>200.12042893407923</v>
      </c>
      <c r="D1273" s="70">
        <v>2.5147408778231348</v>
      </c>
      <c r="E1273" s="103">
        <v>100.16820574148824</v>
      </c>
    </row>
    <row r="1274" spans="1:5" ht="16" x14ac:dyDescent="0.2">
      <c r="A1274" s="111">
        <v>92.445412339772147</v>
      </c>
      <c r="B1274" s="111">
        <v>2.5615999322126086</v>
      </c>
      <c r="C1274" s="112">
        <v>144.05081285082397</v>
      </c>
      <c r="D1274" s="113">
        <v>2.2398763717265608</v>
      </c>
      <c r="E1274" s="115" t="s">
        <v>41</v>
      </c>
    </row>
    <row r="1275" spans="1:5" ht="16" x14ac:dyDescent="0.2">
      <c r="A1275" s="111">
        <v>92.453257521473375</v>
      </c>
      <c r="B1275" s="111">
        <v>3.6375578846047958</v>
      </c>
      <c r="C1275" s="112">
        <v>98.733840460047645</v>
      </c>
      <c r="D1275" s="113">
        <v>2.9185104743526695</v>
      </c>
      <c r="E1275" s="115" t="s">
        <v>41</v>
      </c>
    </row>
    <row r="1276" spans="1:5" x14ac:dyDescent="0.2">
      <c r="A1276" s="102">
        <v>92.479455881630088</v>
      </c>
      <c r="B1276" s="102">
        <v>2.2939736968529232</v>
      </c>
      <c r="C1276" s="75">
        <v>211.6120350219133</v>
      </c>
      <c r="D1276" s="70">
        <v>3.962893894212812</v>
      </c>
      <c r="E1276" s="103">
        <v>135.0237919949395</v>
      </c>
    </row>
    <row r="1277" spans="1:5" ht="16" x14ac:dyDescent="0.2">
      <c r="A1277" s="111">
        <v>92.507706502325931</v>
      </c>
      <c r="B1277" s="111">
        <v>2.4009536662897801</v>
      </c>
      <c r="C1277" s="112">
        <v>317.23681640583317</v>
      </c>
      <c r="D1277" s="113">
        <v>3.4096317004251291</v>
      </c>
      <c r="E1277" s="115" t="s">
        <v>41</v>
      </c>
    </row>
    <row r="1278" spans="1:5" ht="16" x14ac:dyDescent="0.2">
      <c r="A1278" s="111">
        <v>92.532803857585165</v>
      </c>
      <c r="B1278" s="111">
        <v>3.0759628690178644</v>
      </c>
      <c r="C1278" s="112">
        <v>117.03834958651943</v>
      </c>
      <c r="D1278" s="113">
        <v>2.2902392059164369</v>
      </c>
      <c r="E1278" s="115" t="s">
        <v>41</v>
      </c>
    </row>
    <row r="1279" spans="1:5" ht="16" x14ac:dyDescent="0.2">
      <c r="A1279" s="111">
        <v>92.554726055654982</v>
      </c>
      <c r="B1279" s="111">
        <v>1.9420057024341588</v>
      </c>
      <c r="C1279" s="112">
        <v>141.5789788050453</v>
      </c>
      <c r="D1279" s="113">
        <v>2.4416926739399445</v>
      </c>
      <c r="E1279" s="114" t="s">
        <v>41</v>
      </c>
    </row>
    <row r="1280" spans="1:5" x14ac:dyDescent="0.2">
      <c r="A1280" s="102">
        <v>92.568665322250482</v>
      </c>
      <c r="B1280" s="102">
        <v>2.6483995566091991</v>
      </c>
      <c r="C1280" s="59">
        <v>341.36882589746</v>
      </c>
      <c r="D1280" s="70">
        <v>2.3253067014386901</v>
      </c>
      <c r="E1280" s="103">
        <v>105.5441700205694</v>
      </c>
    </row>
    <row r="1281" spans="1:5" x14ac:dyDescent="0.2">
      <c r="A1281" s="102">
        <v>92.600695220714016</v>
      </c>
      <c r="B1281" s="102">
        <v>2.2133306931183085</v>
      </c>
      <c r="C1281" s="59">
        <v>260.30455319040084</v>
      </c>
      <c r="D1281" s="70">
        <v>2.521849072003961</v>
      </c>
      <c r="E1281" s="103">
        <v>104.90902357187362</v>
      </c>
    </row>
    <row r="1282" spans="1:5" ht="16" x14ac:dyDescent="0.2">
      <c r="A1282" s="111">
        <v>92.634983800132375</v>
      </c>
      <c r="B1282" s="111">
        <v>3.1281540451705609</v>
      </c>
      <c r="C1282" s="112">
        <v>139.73875905033898</v>
      </c>
      <c r="D1282" s="113">
        <v>2.1469510391370732</v>
      </c>
      <c r="E1282" s="114" t="s">
        <v>41</v>
      </c>
    </row>
    <row r="1283" spans="1:5" ht="16" x14ac:dyDescent="0.2">
      <c r="A1283" s="111">
        <v>92.673950918496416</v>
      </c>
      <c r="B1283" s="111">
        <v>3.0785805726164241</v>
      </c>
      <c r="C1283" s="112">
        <v>289.1465579181833</v>
      </c>
      <c r="D1283" s="113">
        <v>2.2284101346417695</v>
      </c>
      <c r="E1283" s="115" t="s">
        <v>41</v>
      </c>
    </row>
    <row r="1284" spans="1:5" ht="16" x14ac:dyDescent="0.2">
      <c r="A1284" s="111">
        <v>92.676540131502819</v>
      </c>
      <c r="B1284" s="111">
        <v>3.0346823239005687</v>
      </c>
      <c r="C1284" s="112">
        <v>217.92016815834697</v>
      </c>
      <c r="D1284" s="113">
        <v>3.9527874924718334</v>
      </c>
      <c r="E1284" s="115" t="s">
        <v>41</v>
      </c>
    </row>
    <row r="1285" spans="1:5" ht="16" x14ac:dyDescent="0.2">
      <c r="A1285" s="111">
        <v>92.687065291966562</v>
      </c>
      <c r="B1285" s="111">
        <v>2.5449640423076545</v>
      </c>
      <c r="C1285" s="112">
        <v>273.68256371366846</v>
      </c>
      <c r="D1285" s="113">
        <v>2.1863891132287061</v>
      </c>
      <c r="E1285" s="115" t="s">
        <v>41</v>
      </c>
    </row>
    <row r="1286" spans="1:5" ht="16" x14ac:dyDescent="0.2">
      <c r="A1286" s="111">
        <v>92.687592875313271</v>
      </c>
      <c r="B1286" s="111">
        <v>3.0908815942250314</v>
      </c>
      <c r="C1286" s="112">
        <v>137.35641413024879</v>
      </c>
      <c r="D1286" s="113">
        <v>1.4998857244043335</v>
      </c>
      <c r="E1286" s="115" t="s">
        <v>41</v>
      </c>
    </row>
    <row r="1287" spans="1:5" x14ac:dyDescent="0.2">
      <c r="A1287" s="102">
        <v>92.718082472750226</v>
      </c>
      <c r="B1287" s="102">
        <v>2.9559754903360158</v>
      </c>
      <c r="C1287" s="59">
        <v>53.82619376042782</v>
      </c>
      <c r="D1287" s="70">
        <v>2.9433828677490799</v>
      </c>
      <c r="E1287" s="103">
        <v>120.55615423022903</v>
      </c>
    </row>
    <row r="1288" spans="1:5" ht="16" x14ac:dyDescent="0.2">
      <c r="A1288" s="111">
        <v>92.758610667493357</v>
      </c>
      <c r="B1288" s="111">
        <v>2.601064781956083</v>
      </c>
      <c r="C1288" s="112">
        <v>179.05214310394896</v>
      </c>
      <c r="D1288" s="113">
        <v>2.2436787153420461</v>
      </c>
      <c r="E1288" s="115" t="s">
        <v>41</v>
      </c>
    </row>
    <row r="1289" spans="1:5" ht="16" x14ac:dyDescent="0.2">
      <c r="A1289" s="111">
        <v>92.803031322038095</v>
      </c>
      <c r="B1289" s="111">
        <v>2.2850929146324361</v>
      </c>
      <c r="C1289" s="112">
        <v>184.74171361629936</v>
      </c>
      <c r="D1289" s="113">
        <v>2.1374681606899357</v>
      </c>
      <c r="E1289" s="115" t="s">
        <v>41</v>
      </c>
    </row>
    <row r="1290" spans="1:5" ht="16" x14ac:dyDescent="0.2">
      <c r="A1290" s="111">
        <v>92.82385421439605</v>
      </c>
      <c r="B1290" s="111">
        <v>2.313293759533245</v>
      </c>
      <c r="C1290" s="112">
        <v>114.48858872481379</v>
      </c>
      <c r="D1290" s="113">
        <v>2.4225587550404861</v>
      </c>
      <c r="E1290" s="115" t="s">
        <v>41</v>
      </c>
    </row>
    <row r="1291" spans="1:5" ht="16" x14ac:dyDescent="0.2">
      <c r="A1291" s="111">
        <v>92.846977104310412</v>
      </c>
      <c r="B1291" s="111">
        <v>2.2993603945566505</v>
      </c>
      <c r="C1291" s="112">
        <v>70.419110925881924</v>
      </c>
      <c r="D1291" s="113">
        <v>2.6601794257731406</v>
      </c>
      <c r="E1291" s="115" t="s">
        <v>41</v>
      </c>
    </row>
    <row r="1292" spans="1:5" ht="16" x14ac:dyDescent="0.2">
      <c r="A1292" s="111">
        <v>92.866504679045562</v>
      </c>
      <c r="B1292" s="111">
        <v>3.7944892248610245</v>
      </c>
      <c r="C1292" s="112">
        <v>66.54090478889016</v>
      </c>
      <c r="D1292" s="113">
        <v>2.4546138402802047</v>
      </c>
      <c r="E1292" s="115" t="s">
        <v>41</v>
      </c>
    </row>
    <row r="1293" spans="1:5" ht="16" x14ac:dyDescent="0.2">
      <c r="A1293" s="111">
        <v>92.896678538886903</v>
      </c>
      <c r="B1293" s="111">
        <v>2.8944269287125834</v>
      </c>
      <c r="C1293" s="112">
        <v>238.79968881842365</v>
      </c>
      <c r="D1293" s="113">
        <v>3.9937266321909211</v>
      </c>
      <c r="E1293" s="115" t="s">
        <v>41</v>
      </c>
    </row>
    <row r="1294" spans="1:5" x14ac:dyDescent="0.2">
      <c r="A1294" s="102">
        <v>92.916616713635477</v>
      </c>
      <c r="B1294" s="102">
        <v>2.9760145596161394</v>
      </c>
      <c r="C1294" s="59">
        <v>58.706702666167352</v>
      </c>
      <c r="D1294" s="70">
        <v>2.7544328655515047</v>
      </c>
      <c r="E1294" s="103">
        <v>87.533113272098589</v>
      </c>
    </row>
    <row r="1295" spans="1:5" ht="16" x14ac:dyDescent="0.2">
      <c r="A1295" s="111">
        <v>92.971858619813602</v>
      </c>
      <c r="B1295" s="111">
        <v>2.5203736330325484</v>
      </c>
      <c r="C1295" s="112">
        <v>131.35399521973528</v>
      </c>
      <c r="D1295" s="113">
        <v>2.8407836642564726</v>
      </c>
      <c r="E1295" s="115" t="s">
        <v>41</v>
      </c>
    </row>
    <row r="1296" spans="1:5" ht="16" x14ac:dyDescent="0.2">
      <c r="A1296" s="111">
        <v>92.974747441069681</v>
      </c>
      <c r="B1296" s="111">
        <v>2.274061226592913</v>
      </c>
      <c r="C1296" s="112">
        <v>331.45108801804184</v>
      </c>
      <c r="D1296" s="113">
        <v>4.0268167039328455</v>
      </c>
      <c r="E1296" s="115" t="s">
        <v>41</v>
      </c>
    </row>
    <row r="1297" spans="1:5" ht="16" x14ac:dyDescent="0.2">
      <c r="A1297" s="111">
        <v>92.975298970336254</v>
      </c>
      <c r="B1297" s="111">
        <v>3.0545156689017645</v>
      </c>
      <c r="C1297" s="112">
        <v>479.64004039305541</v>
      </c>
      <c r="D1297" s="113">
        <v>2.0451613497097987</v>
      </c>
      <c r="E1297" s="115" t="s">
        <v>41</v>
      </c>
    </row>
    <row r="1298" spans="1:5" ht="16" x14ac:dyDescent="0.2">
      <c r="A1298" s="111">
        <v>92.977634093332924</v>
      </c>
      <c r="B1298" s="111">
        <v>3.0556247914558412</v>
      </c>
      <c r="C1298" s="112">
        <v>213.59241173485776</v>
      </c>
      <c r="D1298" s="113">
        <v>1.4499407982321955</v>
      </c>
      <c r="E1298" s="114" t="s">
        <v>41</v>
      </c>
    </row>
    <row r="1299" spans="1:5" ht="16" x14ac:dyDescent="0.2">
      <c r="A1299" s="111">
        <v>92.984335606167434</v>
      </c>
      <c r="B1299" s="111">
        <v>3.504010410367755</v>
      </c>
      <c r="C1299" s="112">
        <v>77.256473009415927</v>
      </c>
      <c r="D1299" s="113">
        <v>2.8895272789462734</v>
      </c>
      <c r="E1299" s="115" t="s">
        <v>41</v>
      </c>
    </row>
    <row r="1300" spans="1:5" ht="16" x14ac:dyDescent="0.2">
      <c r="A1300" s="111">
        <v>93.043144164719848</v>
      </c>
      <c r="B1300" s="111">
        <v>3.0667504445102978</v>
      </c>
      <c r="C1300" s="112">
        <v>94.447353238450134</v>
      </c>
      <c r="D1300" s="113">
        <v>2.5790897409129374</v>
      </c>
      <c r="E1300" s="115" t="s">
        <v>41</v>
      </c>
    </row>
    <row r="1301" spans="1:5" ht="16" x14ac:dyDescent="0.2">
      <c r="A1301" s="111">
        <v>93.065210375041787</v>
      </c>
      <c r="B1301" s="111">
        <v>2.8367136775814998</v>
      </c>
      <c r="C1301" s="112">
        <v>330.01272805331206</v>
      </c>
      <c r="D1301" s="113">
        <v>4.0800312736985793</v>
      </c>
      <c r="E1301" s="115" t="s">
        <v>41</v>
      </c>
    </row>
    <row r="1302" spans="1:5" x14ac:dyDescent="0.2">
      <c r="A1302" s="102">
        <v>93.069211484300766</v>
      </c>
      <c r="B1302" s="102">
        <v>2.4791254257821507</v>
      </c>
      <c r="C1302" s="59">
        <v>100.18915307854398</v>
      </c>
      <c r="D1302" s="70">
        <v>2.3605546468188856</v>
      </c>
      <c r="E1302" s="103">
        <v>89.746344151361058</v>
      </c>
    </row>
    <row r="1303" spans="1:5" ht="16" x14ac:dyDescent="0.2">
      <c r="A1303" s="111">
        <v>93.08433634442639</v>
      </c>
      <c r="B1303" s="111">
        <v>2.2887571829180615</v>
      </c>
      <c r="C1303" s="112">
        <v>307.26632867303948</v>
      </c>
      <c r="D1303" s="113">
        <v>1.9491631155297595</v>
      </c>
      <c r="E1303" s="115" t="s">
        <v>41</v>
      </c>
    </row>
    <row r="1304" spans="1:5" ht="16" x14ac:dyDescent="0.2">
      <c r="A1304" s="111">
        <v>93.108802124670973</v>
      </c>
      <c r="B1304" s="111">
        <v>2.5557905990703063</v>
      </c>
      <c r="C1304" s="112">
        <v>75.626133671570059</v>
      </c>
      <c r="D1304" s="113">
        <v>3.2360365190674059</v>
      </c>
      <c r="E1304" s="115" t="s">
        <v>41</v>
      </c>
    </row>
    <row r="1305" spans="1:5" ht="16" x14ac:dyDescent="0.2">
      <c r="A1305" s="111">
        <v>93.114885981694584</v>
      </c>
      <c r="B1305" s="111">
        <v>2.8921683057349625</v>
      </c>
      <c r="C1305" s="112">
        <v>105.28341915061262</v>
      </c>
      <c r="D1305" s="113">
        <v>2.6078000424229137</v>
      </c>
      <c r="E1305" s="115" t="s">
        <v>41</v>
      </c>
    </row>
    <row r="1306" spans="1:5" ht="16" x14ac:dyDescent="0.2">
      <c r="A1306" s="111">
        <v>93.115284612266237</v>
      </c>
      <c r="B1306" s="111">
        <v>2.3921466934890532</v>
      </c>
      <c r="C1306" s="112">
        <v>207.17934926592196</v>
      </c>
      <c r="D1306" s="113">
        <v>2.1237875422672499</v>
      </c>
      <c r="E1306" s="115" t="s">
        <v>41</v>
      </c>
    </row>
    <row r="1307" spans="1:5" ht="16" x14ac:dyDescent="0.2">
      <c r="A1307" s="111">
        <v>93.118865963986451</v>
      </c>
      <c r="B1307" s="111">
        <v>2.3127065329176091</v>
      </c>
      <c r="C1307" s="112">
        <v>128.4167479443997</v>
      </c>
      <c r="D1307" s="113">
        <v>2.6603522450742125</v>
      </c>
      <c r="E1307" s="115" t="s">
        <v>41</v>
      </c>
    </row>
    <row r="1308" spans="1:5" ht="16" x14ac:dyDescent="0.2">
      <c r="A1308" s="111">
        <v>93.150781881118718</v>
      </c>
      <c r="B1308" s="111">
        <v>2.8955344885554553</v>
      </c>
      <c r="C1308" s="112">
        <v>811.59502784885069</v>
      </c>
      <c r="D1308" s="113">
        <v>2.8137779562658292</v>
      </c>
      <c r="E1308" s="115" t="s">
        <v>41</v>
      </c>
    </row>
    <row r="1309" spans="1:5" ht="16" x14ac:dyDescent="0.2">
      <c r="A1309" s="111">
        <v>93.156828239477221</v>
      </c>
      <c r="B1309" s="111">
        <v>2.7369658234467451</v>
      </c>
      <c r="C1309" s="112">
        <v>90.556893098919048</v>
      </c>
      <c r="D1309" s="113">
        <v>2.6878883943914644</v>
      </c>
      <c r="E1309" s="115" t="s">
        <v>41</v>
      </c>
    </row>
    <row r="1310" spans="1:5" ht="16" x14ac:dyDescent="0.2">
      <c r="A1310" s="111">
        <v>93.19260479682049</v>
      </c>
      <c r="B1310" s="111">
        <v>2.8840877459604641</v>
      </c>
      <c r="C1310" s="112">
        <v>480.81568197001025</v>
      </c>
      <c r="D1310" s="113">
        <v>3.2481738965794986</v>
      </c>
      <c r="E1310" s="115" t="s">
        <v>41</v>
      </c>
    </row>
    <row r="1311" spans="1:5" ht="16" x14ac:dyDescent="0.2">
      <c r="A1311" s="111">
        <v>93.193111800105598</v>
      </c>
      <c r="B1311" s="111">
        <v>2.0500449427913239</v>
      </c>
      <c r="C1311" s="112">
        <v>100.83651589577299</v>
      </c>
      <c r="D1311" s="113">
        <v>3.138793973826302</v>
      </c>
      <c r="E1311" s="115" t="s">
        <v>41</v>
      </c>
    </row>
    <row r="1312" spans="1:5" x14ac:dyDescent="0.2">
      <c r="A1312" s="102">
        <v>93.202779228401155</v>
      </c>
      <c r="B1312" s="102">
        <v>2.0659678581243668</v>
      </c>
      <c r="C1312" s="59">
        <v>240.4565218326957</v>
      </c>
      <c r="D1312" s="70">
        <v>2.7518854802654675</v>
      </c>
      <c r="E1312" s="103">
        <v>98.937814958669605</v>
      </c>
    </row>
    <row r="1313" spans="1:5" ht="16" x14ac:dyDescent="0.2">
      <c r="A1313" s="111">
        <v>93.218130488420925</v>
      </c>
      <c r="B1313" s="111">
        <v>3.269663543481748</v>
      </c>
      <c r="C1313" s="112">
        <v>104.7512983736776</v>
      </c>
      <c r="D1313" s="113">
        <v>1.7827920083193138</v>
      </c>
      <c r="E1313" s="115" t="s">
        <v>41</v>
      </c>
    </row>
    <row r="1314" spans="1:5" x14ac:dyDescent="0.2">
      <c r="A1314" s="102">
        <v>93.231542062742662</v>
      </c>
      <c r="B1314" s="102">
        <v>3.0889485592158792</v>
      </c>
      <c r="C1314" s="59">
        <v>102.34694885141617</v>
      </c>
      <c r="D1314" s="70">
        <v>3.7156215964843695</v>
      </c>
      <c r="E1314" s="103">
        <v>87.493158638830053</v>
      </c>
    </row>
    <row r="1315" spans="1:5" ht="16" x14ac:dyDescent="0.2">
      <c r="A1315" s="111">
        <v>93.236266514953115</v>
      </c>
      <c r="B1315" s="111">
        <v>2.4966251098300845</v>
      </c>
      <c r="C1315" s="112">
        <v>157.94425239654845</v>
      </c>
      <c r="D1315" s="113">
        <v>2.9570642523813753</v>
      </c>
      <c r="E1315" s="115" t="s">
        <v>41</v>
      </c>
    </row>
    <row r="1316" spans="1:5" ht="16" x14ac:dyDescent="0.2">
      <c r="A1316" s="111">
        <v>93.246380490904912</v>
      </c>
      <c r="B1316" s="111">
        <v>2.6151612445792267</v>
      </c>
      <c r="C1316" s="112">
        <v>253.58878454974973</v>
      </c>
      <c r="D1316" s="113">
        <v>5.4434191086402919</v>
      </c>
      <c r="E1316" s="115" t="s">
        <v>41</v>
      </c>
    </row>
    <row r="1317" spans="1:5" ht="16" x14ac:dyDescent="0.2">
      <c r="A1317" s="111">
        <v>93.258312618849203</v>
      </c>
      <c r="B1317" s="111">
        <v>3.5224256769089308</v>
      </c>
      <c r="C1317" s="112">
        <v>134.99064897333815</v>
      </c>
      <c r="D1317" s="113">
        <v>2.596175560532374</v>
      </c>
      <c r="E1317" s="115" t="s">
        <v>41</v>
      </c>
    </row>
    <row r="1318" spans="1:5" x14ac:dyDescent="0.2">
      <c r="A1318" s="102">
        <v>93.270682373376232</v>
      </c>
      <c r="B1318" s="102">
        <v>2.6221887471093055</v>
      </c>
      <c r="C1318" s="59">
        <v>66.28519119753598</v>
      </c>
      <c r="D1318" s="70">
        <v>1.4228017549484528</v>
      </c>
      <c r="E1318" s="103">
        <v>75.096814852390821</v>
      </c>
    </row>
    <row r="1319" spans="1:5" ht="16" x14ac:dyDescent="0.2">
      <c r="A1319" s="111">
        <v>93.283014098523637</v>
      </c>
      <c r="B1319" s="111">
        <v>2.7967180439083847</v>
      </c>
      <c r="C1319" s="112">
        <v>87.113704052073388</v>
      </c>
      <c r="D1319" s="113">
        <v>3.4606461620764191</v>
      </c>
      <c r="E1319" s="115" t="s">
        <v>41</v>
      </c>
    </row>
    <row r="1320" spans="1:5" ht="16" x14ac:dyDescent="0.2">
      <c r="A1320" s="111">
        <v>93.286024236926579</v>
      </c>
      <c r="B1320" s="111">
        <v>2.6568750539919819</v>
      </c>
      <c r="C1320" s="112">
        <v>171.29350282950375</v>
      </c>
      <c r="D1320" s="113">
        <v>3.2175749410966454</v>
      </c>
      <c r="E1320" s="115" t="s">
        <v>41</v>
      </c>
    </row>
    <row r="1321" spans="1:5" ht="16" x14ac:dyDescent="0.2">
      <c r="A1321" s="111">
        <v>93.30473048030008</v>
      </c>
      <c r="B1321" s="111">
        <v>2.5915102632563318</v>
      </c>
      <c r="C1321" s="112">
        <v>111.4191467554176</v>
      </c>
      <c r="D1321" s="113">
        <v>2.4079167002087254</v>
      </c>
      <c r="E1321" s="115" t="s">
        <v>41</v>
      </c>
    </row>
    <row r="1322" spans="1:5" ht="16" x14ac:dyDescent="0.2">
      <c r="A1322" s="111">
        <v>93.315628470975497</v>
      </c>
      <c r="B1322" s="111">
        <v>2.9433159657530368</v>
      </c>
      <c r="C1322" s="112">
        <v>96.233281275204419</v>
      </c>
      <c r="D1322" s="113">
        <v>3.2017832359160394</v>
      </c>
      <c r="E1322" s="115" t="s">
        <v>41</v>
      </c>
    </row>
    <row r="1323" spans="1:5" ht="16" x14ac:dyDescent="0.2">
      <c r="A1323" s="111">
        <v>93.331730078224112</v>
      </c>
      <c r="B1323" s="111">
        <v>3.2984323307919468</v>
      </c>
      <c r="C1323" s="112">
        <v>30.066064521356495</v>
      </c>
      <c r="D1323" s="113">
        <v>2.8325633631578584</v>
      </c>
      <c r="E1323" s="114" t="s">
        <v>41</v>
      </c>
    </row>
    <row r="1324" spans="1:5" ht="16" x14ac:dyDescent="0.2">
      <c r="A1324" s="111">
        <v>93.336518340373345</v>
      </c>
      <c r="B1324" s="111">
        <v>4.0811431703687973</v>
      </c>
      <c r="C1324" s="112">
        <v>66.573649644160568</v>
      </c>
      <c r="D1324" s="113">
        <v>2.2151597638044209</v>
      </c>
      <c r="E1324" s="115" t="s">
        <v>41</v>
      </c>
    </row>
    <row r="1325" spans="1:5" ht="16" x14ac:dyDescent="0.2">
      <c r="A1325" s="111">
        <v>93.37142678217792</v>
      </c>
      <c r="B1325" s="111">
        <v>2.6937123674135179</v>
      </c>
      <c r="C1325" s="112">
        <v>143.32448470031119</v>
      </c>
      <c r="D1325" s="113">
        <v>1.9904903954902355</v>
      </c>
      <c r="E1325" s="115" t="s">
        <v>41</v>
      </c>
    </row>
    <row r="1326" spans="1:5" ht="16" x14ac:dyDescent="0.2">
      <c r="A1326" s="111">
        <v>93.378165438430472</v>
      </c>
      <c r="B1326" s="111">
        <v>2.4869464433533324</v>
      </c>
      <c r="C1326" s="112">
        <v>281.24235494690731</v>
      </c>
      <c r="D1326" s="113">
        <v>2.6180190163465489</v>
      </c>
      <c r="E1326" s="115" t="s">
        <v>41</v>
      </c>
    </row>
    <row r="1327" spans="1:5" ht="16" x14ac:dyDescent="0.2">
      <c r="A1327" s="111">
        <v>93.386693938473016</v>
      </c>
      <c r="B1327" s="111">
        <v>3.1380085159559457</v>
      </c>
      <c r="C1327" s="112">
        <v>295.82053330119294</v>
      </c>
      <c r="D1327" s="113">
        <v>2.1003282615074053</v>
      </c>
      <c r="E1327" s="115" t="s">
        <v>41</v>
      </c>
    </row>
    <row r="1328" spans="1:5" ht="16" x14ac:dyDescent="0.2">
      <c r="A1328" s="111">
        <v>93.39121202083939</v>
      </c>
      <c r="B1328" s="111">
        <v>3.0284676034405891</v>
      </c>
      <c r="C1328" s="112">
        <v>131.11170016952585</v>
      </c>
      <c r="D1328" s="113">
        <v>3.3946384942590213</v>
      </c>
      <c r="E1328" s="115" t="s">
        <v>41</v>
      </c>
    </row>
    <row r="1329" spans="1:5" x14ac:dyDescent="0.2">
      <c r="A1329" s="102">
        <v>93.423856588472873</v>
      </c>
      <c r="B1329" s="102">
        <v>1.6346890605874833</v>
      </c>
      <c r="C1329" s="59">
        <v>478.80826274614884</v>
      </c>
      <c r="D1329" s="70">
        <v>2.2199822834221319</v>
      </c>
      <c r="E1329" s="103">
        <v>102.34893688910182</v>
      </c>
    </row>
    <row r="1330" spans="1:5" x14ac:dyDescent="0.2">
      <c r="A1330" s="102">
        <v>93.427907474749006</v>
      </c>
      <c r="B1330" s="102">
        <v>3.3881326250768211</v>
      </c>
      <c r="C1330" s="75">
        <v>60.72580803450375</v>
      </c>
      <c r="D1330" s="70">
        <v>4.3573036313811997</v>
      </c>
      <c r="E1330" s="103">
        <v>106.61883986211384</v>
      </c>
    </row>
    <row r="1331" spans="1:5" x14ac:dyDescent="0.2">
      <c r="A1331" s="102">
        <v>93.435689019980913</v>
      </c>
      <c r="B1331" s="102">
        <v>2.91168505474635</v>
      </c>
      <c r="C1331" s="75">
        <v>247.93825415283553</v>
      </c>
      <c r="D1331" s="70">
        <v>1.4585116769763482</v>
      </c>
      <c r="E1331" s="103">
        <v>100.6513917326135</v>
      </c>
    </row>
    <row r="1332" spans="1:5" ht="16" x14ac:dyDescent="0.2">
      <c r="A1332" s="111">
        <v>93.447287295076094</v>
      </c>
      <c r="B1332" s="111">
        <v>3.2069503867936646</v>
      </c>
      <c r="C1332" s="112">
        <v>125.07066258434293</v>
      </c>
      <c r="D1332" s="113">
        <v>1.9648590003417561</v>
      </c>
      <c r="E1332" s="115" t="s">
        <v>41</v>
      </c>
    </row>
    <row r="1333" spans="1:5" ht="16" x14ac:dyDescent="0.2">
      <c r="A1333" s="111">
        <v>93.465851831376369</v>
      </c>
      <c r="B1333" s="111">
        <v>2.8372942264481722</v>
      </c>
      <c r="C1333" s="112">
        <v>151.64959409214254</v>
      </c>
      <c r="D1333" s="113">
        <v>3.4051099601680752</v>
      </c>
      <c r="E1333" s="115" t="s">
        <v>41</v>
      </c>
    </row>
    <row r="1334" spans="1:5" ht="16" x14ac:dyDescent="0.2">
      <c r="A1334" s="111">
        <v>93.484777179635913</v>
      </c>
      <c r="B1334" s="111">
        <v>2.5600194777089627</v>
      </c>
      <c r="C1334" s="112">
        <v>55.767594223065458</v>
      </c>
      <c r="D1334" s="113">
        <v>2.3202267314632778</v>
      </c>
      <c r="E1334" s="115" t="s">
        <v>41</v>
      </c>
    </row>
    <row r="1335" spans="1:5" x14ac:dyDescent="0.2">
      <c r="A1335" s="102">
        <v>93.493729667581633</v>
      </c>
      <c r="B1335" s="102">
        <v>2.677418487741555</v>
      </c>
      <c r="C1335" s="75">
        <v>69.535407687212853</v>
      </c>
      <c r="D1335" s="70">
        <v>2.789502154574274</v>
      </c>
      <c r="E1335" s="103">
        <v>83.93269739147037</v>
      </c>
    </row>
    <row r="1336" spans="1:5" x14ac:dyDescent="0.2">
      <c r="A1336" s="102">
        <v>93.513073771020473</v>
      </c>
      <c r="B1336" s="102">
        <v>4.0791098605935332</v>
      </c>
      <c r="C1336" s="59">
        <v>84.945811474138722</v>
      </c>
      <c r="D1336" s="70">
        <v>2.1672117177699417</v>
      </c>
      <c r="E1336" s="103">
        <v>138.68053140269842</v>
      </c>
    </row>
    <row r="1337" spans="1:5" ht="16" x14ac:dyDescent="0.2">
      <c r="A1337" s="111">
        <v>93.513735841041466</v>
      </c>
      <c r="B1337" s="111">
        <v>3.1355090806477364</v>
      </c>
      <c r="C1337" s="112">
        <v>112.07232222410474</v>
      </c>
      <c r="D1337" s="113">
        <v>1.6854106435302338</v>
      </c>
      <c r="E1337" s="115" t="s">
        <v>41</v>
      </c>
    </row>
    <row r="1338" spans="1:5" ht="16" x14ac:dyDescent="0.2">
      <c r="A1338" s="111">
        <v>93.540659957315924</v>
      </c>
      <c r="B1338" s="111">
        <v>2.3998895283449642</v>
      </c>
      <c r="C1338" s="112">
        <v>80.155287276787249</v>
      </c>
      <c r="D1338" s="113">
        <v>2.2235678705985302</v>
      </c>
      <c r="E1338" s="115" t="s">
        <v>41</v>
      </c>
    </row>
    <row r="1339" spans="1:5" x14ac:dyDescent="0.2">
      <c r="A1339" s="102">
        <v>93.562832169759062</v>
      </c>
      <c r="B1339" s="102">
        <v>1.4887429226761597</v>
      </c>
      <c r="C1339" s="59">
        <v>520.90154969384423</v>
      </c>
      <c r="D1339" s="70">
        <v>1.7979026697372273</v>
      </c>
      <c r="E1339" s="103">
        <v>113.7514778632377</v>
      </c>
    </row>
    <row r="1340" spans="1:5" ht="16" x14ac:dyDescent="0.2">
      <c r="A1340" s="111">
        <v>93.568552195464775</v>
      </c>
      <c r="B1340" s="111">
        <v>3.1685933234290857</v>
      </c>
      <c r="C1340" s="112">
        <v>116.11892806265968</v>
      </c>
      <c r="D1340" s="113">
        <v>3.2977029272887055</v>
      </c>
      <c r="E1340" s="115" t="s">
        <v>41</v>
      </c>
    </row>
    <row r="1341" spans="1:5" ht="16" x14ac:dyDescent="0.2">
      <c r="A1341" s="111">
        <v>93.616433777864316</v>
      </c>
      <c r="B1341" s="111">
        <v>2.6355086992233794</v>
      </c>
      <c r="C1341" s="112">
        <v>81.048715461927259</v>
      </c>
      <c r="D1341" s="113">
        <v>3.9495722727226577</v>
      </c>
      <c r="E1341" s="115" t="s">
        <v>41</v>
      </c>
    </row>
    <row r="1342" spans="1:5" x14ac:dyDescent="0.2">
      <c r="A1342" s="102">
        <v>93.629008387076823</v>
      </c>
      <c r="B1342" s="102">
        <v>2.4462246787920918</v>
      </c>
      <c r="C1342" s="59">
        <v>137.61976844449569</v>
      </c>
      <c r="D1342" s="70">
        <v>4.779132117938576</v>
      </c>
      <c r="E1342" s="103">
        <v>91.176106938880849</v>
      </c>
    </row>
    <row r="1343" spans="1:5" ht="16" x14ac:dyDescent="0.2">
      <c r="A1343" s="111">
        <v>93.641596876525085</v>
      </c>
      <c r="B1343" s="111">
        <v>2.8061814185253979</v>
      </c>
      <c r="C1343" s="112">
        <v>153.84891427838227</v>
      </c>
      <c r="D1343" s="113">
        <v>1.2201457132767481</v>
      </c>
      <c r="E1343" s="114" t="s">
        <v>41</v>
      </c>
    </row>
    <row r="1344" spans="1:5" x14ac:dyDescent="0.2">
      <c r="A1344" s="102">
        <v>93.657741868779709</v>
      </c>
      <c r="B1344" s="102">
        <v>1.8932069630916573</v>
      </c>
      <c r="C1344" s="59">
        <v>335.32594351835519</v>
      </c>
      <c r="D1344" s="70">
        <v>1.6864825608955296</v>
      </c>
      <c r="E1344" s="103">
        <v>98.742470106518184</v>
      </c>
    </row>
    <row r="1345" spans="1:5" ht="16" x14ac:dyDescent="0.2">
      <c r="A1345" s="111">
        <v>93.683099979510459</v>
      </c>
      <c r="B1345" s="111">
        <v>2.9164816155489817</v>
      </c>
      <c r="C1345" s="112">
        <v>331.57084304285797</v>
      </c>
      <c r="D1345" s="113">
        <v>3.4537457892430767</v>
      </c>
      <c r="E1345" s="115" t="s">
        <v>41</v>
      </c>
    </row>
    <row r="1346" spans="1:5" x14ac:dyDescent="0.2">
      <c r="A1346" s="102">
        <v>93.7008894366612</v>
      </c>
      <c r="B1346" s="102">
        <v>3.1114161942696938</v>
      </c>
      <c r="C1346" s="59">
        <v>82.557811623651418</v>
      </c>
      <c r="D1346" s="70">
        <v>2.3925218232090875</v>
      </c>
      <c r="E1346" s="103">
        <v>104.61624213310965</v>
      </c>
    </row>
    <row r="1347" spans="1:5" ht="16" x14ac:dyDescent="0.2">
      <c r="A1347" s="111">
        <v>93.702043256426109</v>
      </c>
      <c r="B1347" s="111">
        <v>2.3579658939733363</v>
      </c>
      <c r="C1347" s="112">
        <v>102.14249549973701</v>
      </c>
      <c r="D1347" s="113">
        <v>3.2831612404324289</v>
      </c>
      <c r="E1347" s="115" t="s">
        <v>41</v>
      </c>
    </row>
    <row r="1348" spans="1:5" ht="16" x14ac:dyDescent="0.2">
      <c r="A1348" s="111">
        <v>93.723453114529889</v>
      </c>
      <c r="B1348" s="111">
        <v>2.5233381155844796</v>
      </c>
      <c r="C1348" s="112">
        <v>114.12672431649335</v>
      </c>
      <c r="D1348" s="113">
        <v>2.0651986680454542</v>
      </c>
      <c r="E1348" s="115" t="s">
        <v>41</v>
      </c>
    </row>
    <row r="1349" spans="1:5" ht="16" x14ac:dyDescent="0.2">
      <c r="A1349" s="111">
        <v>93.726410624857436</v>
      </c>
      <c r="B1349" s="111">
        <v>2.642667367375175</v>
      </c>
      <c r="C1349" s="112">
        <v>312.93361918077295</v>
      </c>
      <c r="D1349" s="113">
        <v>2.0520282844001656</v>
      </c>
      <c r="E1349" s="115" t="s">
        <v>41</v>
      </c>
    </row>
    <row r="1350" spans="1:5" ht="16" x14ac:dyDescent="0.2">
      <c r="A1350" s="111">
        <v>93.733431318973643</v>
      </c>
      <c r="B1350" s="111">
        <v>3.3689176569010897</v>
      </c>
      <c r="C1350" s="112">
        <v>75.566163325809413</v>
      </c>
      <c r="D1350" s="113">
        <v>3.6203097171975434</v>
      </c>
      <c r="E1350" s="115" t="s">
        <v>41</v>
      </c>
    </row>
    <row r="1351" spans="1:5" x14ac:dyDescent="0.2">
      <c r="A1351" s="102">
        <v>93.794295816355174</v>
      </c>
      <c r="B1351" s="102">
        <v>1.9341046815294618</v>
      </c>
      <c r="C1351" s="75">
        <v>323.03020862113834</v>
      </c>
      <c r="D1351" s="70">
        <v>4.7835773212116832</v>
      </c>
      <c r="E1351" s="103">
        <v>101.43414286592171</v>
      </c>
    </row>
    <row r="1352" spans="1:5" ht="16" x14ac:dyDescent="0.2">
      <c r="A1352" s="111">
        <v>93.796456036307418</v>
      </c>
      <c r="B1352" s="111">
        <v>2.981670223659016</v>
      </c>
      <c r="C1352" s="112">
        <v>219.1734184180508</v>
      </c>
      <c r="D1352" s="113">
        <v>1.9651501787433638</v>
      </c>
      <c r="E1352" s="115" t="s">
        <v>41</v>
      </c>
    </row>
    <row r="1353" spans="1:5" ht="16" x14ac:dyDescent="0.2">
      <c r="A1353" s="111">
        <v>93.813345407699501</v>
      </c>
      <c r="B1353" s="111">
        <v>2.8525211794319603</v>
      </c>
      <c r="C1353" s="112">
        <v>421.33215431024644</v>
      </c>
      <c r="D1353" s="113">
        <v>3.280363717373779</v>
      </c>
      <c r="E1353" s="115" t="s">
        <v>41</v>
      </c>
    </row>
    <row r="1354" spans="1:5" ht="16" x14ac:dyDescent="0.2">
      <c r="A1354" s="111">
        <v>93.822648445939564</v>
      </c>
      <c r="B1354" s="111">
        <v>2.121153562963066</v>
      </c>
      <c r="C1354" s="112">
        <v>114.96092482269329</v>
      </c>
      <c r="D1354" s="113">
        <v>2.2403911224157675</v>
      </c>
      <c r="E1354" s="115" t="s">
        <v>41</v>
      </c>
    </row>
    <row r="1355" spans="1:5" ht="16" x14ac:dyDescent="0.2">
      <c r="A1355" s="111">
        <v>93.824680661911529</v>
      </c>
      <c r="B1355" s="111">
        <v>2.3477454430192566</v>
      </c>
      <c r="C1355" s="112">
        <v>690.28262707259478</v>
      </c>
      <c r="D1355" s="113">
        <v>1.9975987950976173</v>
      </c>
      <c r="E1355" s="114" t="s">
        <v>41</v>
      </c>
    </row>
    <row r="1356" spans="1:5" ht="16" x14ac:dyDescent="0.2">
      <c r="A1356" s="111">
        <v>93.83000539436118</v>
      </c>
      <c r="B1356" s="111">
        <v>2.3990045374610744</v>
      </c>
      <c r="C1356" s="112">
        <v>221.54790991010302</v>
      </c>
      <c r="D1356" s="113">
        <v>4.7789931486766726</v>
      </c>
      <c r="E1356" s="115" t="s">
        <v>41</v>
      </c>
    </row>
    <row r="1357" spans="1:5" ht="16" x14ac:dyDescent="0.2">
      <c r="A1357" s="111">
        <v>93.854587490594326</v>
      </c>
      <c r="B1357" s="111">
        <v>3.106715850704866</v>
      </c>
      <c r="C1357" s="112">
        <v>381.011658621528</v>
      </c>
      <c r="D1357" s="113">
        <v>2.8272449922984464</v>
      </c>
      <c r="E1357" s="115" t="s">
        <v>41</v>
      </c>
    </row>
    <row r="1358" spans="1:5" ht="16" x14ac:dyDescent="0.2">
      <c r="A1358" s="111">
        <v>93.855614661359638</v>
      </c>
      <c r="B1358" s="111">
        <v>3.0006332516543068</v>
      </c>
      <c r="C1358" s="112">
        <v>166.14719309639685</v>
      </c>
      <c r="D1358" s="113">
        <v>3.4608202831089008</v>
      </c>
      <c r="E1358" s="115" t="s">
        <v>41</v>
      </c>
    </row>
    <row r="1359" spans="1:5" ht="16" x14ac:dyDescent="0.2">
      <c r="A1359" s="111">
        <v>93.870915446109507</v>
      </c>
      <c r="B1359" s="111">
        <v>2.3507636417339128</v>
      </c>
      <c r="C1359" s="112">
        <v>286.48666093702246</v>
      </c>
      <c r="D1359" s="113">
        <v>2.0830347730876517</v>
      </c>
      <c r="E1359" s="114" t="s">
        <v>41</v>
      </c>
    </row>
    <row r="1360" spans="1:5" ht="16" x14ac:dyDescent="0.2">
      <c r="A1360" s="111">
        <v>93.887405395046159</v>
      </c>
      <c r="B1360" s="111">
        <v>3.0217748507319371</v>
      </c>
      <c r="C1360" s="112">
        <v>104.49730632104429</v>
      </c>
      <c r="D1360" s="113">
        <v>1.9967421165859327</v>
      </c>
      <c r="E1360" s="115" t="s">
        <v>41</v>
      </c>
    </row>
    <row r="1361" spans="1:5" ht="16" x14ac:dyDescent="0.2">
      <c r="A1361" s="111">
        <v>93.890079895789412</v>
      </c>
      <c r="B1361" s="111">
        <v>2.4267599715709736</v>
      </c>
      <c r="C1361" s="112">
        <v>253.90311828155404</v>
      </c>
      <c r="D1361" s="113">
        <v>1.6389500720584167</v>
      </c>
      <c r="E1361" s="115" t="s">
        <v>41</v>
      </c>
    </row>
    <row r="1362" spans="1:5" ht="16" x14ac:dyDescent="0.2">
      <c r="A1362" s="111">
        <v>93.900779012228142</v>
      </c>
      <c r="B1362" s="111">
        <v>3.1857843750799759</v>
      </c>
      <c r="C1362" s="112">
        <v>146.15237428631849</v>
      </c>
      <c r="D1362" s="113">
        <v>5.2041878779043822</v>
      </c>
      <c r="E1362" s="115" t="s">
        <v>41</v>
      </c>
    </row>
    <row r="1363" spans="1:5" ht="16" x14ac:dyDescent="0.2">
      <c r="A1363" s="111">
        <v>93.90107488390386</v>
      </c>
      <c r="B1363" s="111">
        <v>2.4480018607285956</v>
      </c>
      <c r="C1363" s="112">
        <v>364.10262045089831</v>
      </c>
      <c r="D1363" s="113">
        <v>1.7422687314011536</v>
      </c>
      <c r="E1363" s="115" t="s">
        <v>41</v>
      </c>
    </row>
    <row r="1364" spans="1:5" ht="16" x14ac:dyDescent="0.2">
      <c r="A1364" s="111">
        <v>93.91589611257757</v>
      </c>
      <c r="B1364" s="111">
        <v>2.620396048603638</v>
      </c>
      <c r="C1364" s="112">
        <v>583.32932521332464</v>
      </c>
      <c r="D1364" s="113">
        <v>2.9002095231141491</v>
      </c>
      <c r="E1364" s="115" t="s">
        <v>41</v>
      </c>
    </row>
    <row r="1365" spans="1:5" ht="16" x14ac:dyDescent="0.2">
      <c r="A1365" s="111">
        <v>93.919773752487046</v>
      </c>
      <c r="B1365" s="111">
        <v>3.2922708564365237</v>
      </c>
      <c r="C1365" s="112">
        <v>87.561160811463964</v>
      </c>
      <c r="D1365" s="113">
        <v>3.9328228040897839</v>
      </c>
      <c r="E1365" s="115" t="s">
        <v>41</v>
      </c>
    </row>
    <row r="1366" spans="1:5" ht="16" x14ac:dyDescent="0.2">
      <c r="A1366" s="111">
        <v>93.942259813924991</v>
      </c>
      <c r="B1366" s="111">
        <v>2.8343399859663378</v>
      </c>
      <c r="C1366" s="112">
        <v>501.7392056392053</v>
      </c>
      <c r="D1366" s="113">
        <v>2.9047712791919409</v>
      </c>
      <c r="E1366" s="115" t="s">
        <v>41</v>
      </c>
    </row>
    <row r="1367" spans="1:5" ht="16" x14ac:dyDescent="0.2">
      <c r="A1367" s="111">
        <v>94.001147147708934</v>
      </c>
      <c r="B1367" s="111">
        <v>3.2415069827908027</v>
      </c>
      <c r="C1367" s="112">
        <v>114.85156713336505</v>
      </c>
      <c r="D1367" s="113">
        <v>1.6803909491308631</v>
      </c>
      <c r="E1367" s="115" t="s">
        <v>41</v>
      </c>
    </row>
    <row r="1368" spans="1:5" ht="16" x14ac:dyDescent="0.2">
      <c r="A1368" s="111">
        <v>94.004193291858144</v>
      </c>
      <c r="B1368" s="111">
        <v>2.7034501809954037</v>
      </c>
      <c r="C1368" s="112">
        <v>120.32279360046928</v>
      </c>
      <c r="D1368" s="113">
        <v>2.4050974265797387</v>
      </c>
      <c r="E1368" s="115" t="s">
        <v>41</v>
      </c>
    </row>
    <row r="1369" spans="1:5" ht="16" x14ac:dyDescent="0.2">
      <c r="A1369" s="111">
        <v>94.047995337507743</v>
      </c>
      <c r="B1369" s="111">
        <v>3.4101904525328095</v>
      </c>
      <c r="C1369" s="112">
        <v>63.653973190647882</v>
      </c>
      <c r="D1369" s="113">
        <v>2.906505010862936</v>
      </c>
      <c r="E1369" s="115" t="s">
        <v>41</v>
      </c>
    </row>
    <row r="1370" spans="1:5" ht="16" x14ac:dyDescent="0.2">
      <c r="A1370" s="111">
        <v>94.068091427696174</v>
      </c>
      <c r="B1370" s="111">
        <v>3.1797183864393972</v>
      </c>
      <c r="C1370" s="112">
        <v>147.85512363916951</v>
      </c>
      <c r="D1370" s="113">
        <v>2.0146684479854771</v>
      </c>
      <c r="E1370" s="115" t="s">
        <v>41</v>
      </c>
    </row>
    <row r="1371" spans="1:5" ht="16" x14ac:dyDescent="0.2">
      <c r="A1371" s="111">
        <v>94.088487377063004</v>
      </c>
      <c r="B1371" s="111">
        <v>2.8853243748757222</v>
      </c>
      <c r="C1371" s="112">
        <v>77.052484190226991</v>
      </c>
      <c r="D1371" s="113">
        <v>2.5404165420941931</v>
      </c>
      <c r="E1371" s="114" t="s">
        <v>41</v>
      </c>
    </row>
    <row r="1372" spans="1:5" ht="16" x14ac:dyDescent="0.2">
      <c r="A1372" s="111">
        <v>94.095668277311518</v>
      </c>
      <c r="B1372" s="111">
        <v>2.9490964467561511</v>
      </c>
      <c r="C1372" s="112">
        <v>154.10392226740552</v>
      </c>
      <c r="D1372" s="113">
        <v>2.5334146603660721</v>
      </c>
      <c r="E1372" s="115" t="s">
        <v>41</v>
      </c>
    </row>
    <row r="1373" spans="1:5" ht="16" x14ac:dyDescent="0.2">
      <c r="A1373" s="111">
        <v>94.105590794607224</v>
      </c>
      <c r="B1373" s="111">
        <v>3.4505456248269084</v>
      </c>
      <c r="C1373" s="112">
        <v>123.18521719363291</v>
      </c>
      <c r="D1373" s="113">
        <v>2.9044835503956823</v>
      </c>
      <c r="E1373" s="115" t="s">
        <v>41</v>
      </c>
    </row>
    <row r="1374" spans="1:5" ht="16" x14ac:dyDescent="0.2">
      <c r="A1374" s="111">
        <v>94.108275132788421</v>
      </c>
      <c r="B1374" s="111">
        <v>1.9847843467088424</v>
      </c>
      <c r="C1374" s="112">
        <v>285.8283225638977</v>
      </c>
      <c r="D1374" s="113">
        <v>2.0298716890836577</v>
      </c>
      <c r="E1374" s="115" t="s">
        <v>41</v>
      </c>
    </row>
    <row r="1375" spans="1:5" x14ac:dyDescent="0.2">
      <c r="A1375" s="102">
        <v>94.119428281629752</v>
      </c>
      <c r="B1375" s="102">
        <v>2.0133549826070123</v>
      </c>
      <c r="C1375" s="75">
        <v>269.79021725642394</v>
      </c>
      <c r="D1375" s="70">
        <v>1.8569246468359863</v>
      </c>
      <c r="E1375" s="103">
        <v>107.27893693440345</v>
      </c>
    </row>
    <row r="1376" spans="1:5" ht="16" x14ac:dyDescent="0.2">
      <c r="A1376" s="111">
        <v>94.126837501306099</v>
      </c>
      <c r="B1376" s="111">
        <v>2.8577063997863306</v>
      </c>
      <c r="C1376" s="112">
        <v>252.77890638192341</v>
      </c>
      <c r="D1376" s="113">
        <v>3.9687751839871264</v>
      </c>
      <c r="E1376" s="115" t="s">
        <v>41</v>
      </c>
    </row>
    <row r="1377" spans="1:5" ht="16" x14ac:dyDescent="0.2">
      <c r="A1377" s="111">
        <v>94.15982374547086</v>
      </c>
      <c r="B1377" s="111">
        <v>2.653662434175061</v>
      </c>
      <c r="C1377" s="112">
        <v>116.39668545355106</v>
      </c>
      <c r="D1377" s="113">
        <v>2.5633611286485145</v>
      </c>
      <c r="E1377" s="115" t="s">
        <v>41</v>
      </c>
    </row>
    <row r="1378" spans="1:5" ht="16" x14ac:dyDescent="0.2">
      <c r="A1378" s="111">
        <v>94.190198377493331</v>
      </c>
      <c r="B1378" s="111">
        <v>2.2531167542156325</v>
      </c>
      <c r="C1378" s="112">
        <v>674.71830099781948</v>
      </c>
      <c r="D1378" s="113">
        <v>4.110543183218951</v>
      </c>
      <c r="E1378" s="114" t="s">
        <v>41</v>
      </c>
    </row>
    <row r="1379" spans="1:5" ht="16" x14ac:dyDescent="0.2">
      <c r="A1379" s="111">
        <v>94.192608309721436</v>
      </c>
      <c r="B1379" s="111">
        <v>2.0637377650154676</v>
      </c>
      <c r="C1379" s="112">
        <v>121.83449191372985</v>
      </c>
      <c r="D1379" s="113">
        <v>2.2747967661033996</v>
      </c>
      <c r="E1379" s="115" t="s">
        <v>41</v>
      </c>
    </row>
    <row r="1380" spans="1:5" ht="16" x14ac:dyDescent="0.2">
      <c r="A1380" s="111">
        <v>94.25789040446287</v>
      </c>
      <c r="B1380" s="111">
        <v>3.5561755504707904</v>
      </c>
      <c r="C1380" s="112">
        <v>141.99622509173022</v>
      </c>
      <c r="D1380" s="113">
        <v>3.9517207108070478</v>
      </c>
      <c r="E1380" s="115" t="s">
        <v>41</v>
      </c>
    </row>
    <row r="1381" spans="1:5" x14ac:dyDescent="0.2">
      <c r="A1381" s="102">
        <v>94.272704369274123</v>
      </c>
      <c r="B1381" s="102">
        <v>3.5187603297702168</v>
      </c>
      <c r="C1381" s="75">
        <v>72.163802157448785</v>
      </c>
      <c r="D1381" s="70">
        <v>3.6074597556701229</v>
      </c>
      <c r="E1381" s="103">
        <v>148.07191697646235</v>
      </c>
    </row>
    <row r="1382" spans="1:5" ht="16" x14ac:dyDescent="0.2">
      <c r="A1382" s="111">
        <v>94.272718867101545</v>
      </c>
      <c r="B1382" s="111">
        <v>2.4553069948372794</v>
      </c>
      <c r="C1382" s="112">
        <v>189.08656769847656</v>
      </c>
      <c r="D1382" s="113">
        <v>1.9991713427430617</v>
      </c>
      <c r="E1382" s="115" t="s">
        <v>41</v>
      </c>
    </row>
    <row r="1383" spans="1:5" ht="16" x14ac:dyDescent="0.2">
      <c r="A1383" s="111">
        <v>94.298396098701446</v>
      </c>
      <c r="B1383" s="111">
        <v>2.1051609960102766</v>
      </c>
      <c r="C1383" s="112">
        <v>70.08008352229389</v>
      </c>
      <c r="D1383" s="113">
        <v>3.2486217822661758</v>
      </c>
      <c r="E1383" s="115" t="s">
        <v>41</v>
      </c>
    </row>
    <row r="1384" spans="1:5" ht="16" x14ac:dyDescent="0.2">
      <c r="A1384" s="111">
        <v>94.313869362874769</v>
      </c>
      <c r="B1384" s="111">
        <v>3.6530386147580742</v>
      </c>
      <c r="C1384" s="112">
        <v>567.13083352327078</v>
      </c>
      <c r="D1384" s="113">
        <v>3.9177593508065494</v>
      </c>
      <c r="E1384" s="115" t="s">
        <v>41</v>
      </c>
    </row>
    <row r="1385" spans="1:5" ht="16" x14ac:dyDescent="0.2">
      <c r="A1385" s="111">
        <v>94.333680519506217</v>
      </c>
      <c r="B1385" s="111">
        <v>2.7663716023322635</v>
      </c>
      <c r="C1385" s="112">
        <v>276.4413852853632</v>
      </c>
      <c r="D1385" s="113">
        <v>1.9975126058429831</v>
      </c>
      <c r="E1385" s="115" t="s">
        <v>41</v>
      </c>
    </row>
    <row r="1386" spans="1:5" ht="16" x14ac:dyDescent="0.2">
      <c r="A1386" s="111">
        <v>94.345419612018745</v>
      </c>
      <c r="B1386" s="111">
        <v>3.0100433606261134</v>
      </c>
      <c r="C1386" s="112">
        <v>226.49815560258077</v>
      </c>
      <c r="D1386" s="113">
        <v>4.253674076854189</v>
      </c>
      <c r="E1386" s="115" t="s">
        <v>41</v>
      </c>
    </row>
    <row r="1387" spans="1:5" ht="16" x14ac:dyDescent="0.2">
      <c r="A1387" s="111">
        <v>94.434718763792887</v>
      </c>
      <c r="B1387" s="111">
        <v>2.1886563735424005</v>
      </c>
      <c r="C1387" s="112">
        <v>271.76351264932782</v>
      </c>
      <c r="D1387" s="113">
        <v>4.6373947999435492</v>
      </c>
      <c r="E1387" s="115" t="s">
        <v>41</v>
      </c>
    </row>
    <row r="1388" spans="1:5" ht="16" x14ac:dyDescent="0.2">
      <c r="A1388" s="111">
        <v>94.439764817821512</v>
      </c>
      <c r="B1388" s="111">
        <v>2.5881066000522566</v>
      </c>
      <c r="C1388" s="112">
        <v>130.02387894410288</v>
      </c>
      <c r="D1388" s="113">
        <v>3.1470933870789612</v>
      </c>
      <c r="E1388" s="115" t="s">
        <v>41</v>
      </c>
    </row>
    <row r="1389" spans="1:5" ht="16" x14ac:dyDescent="0.2">
      <c r="A1389" s="111">
        <v>94.45983037641922</v>
      </c>
      <c r="B1389" s="111">
        <v>2.7097130356501964</v>
      </c>
      <c r="C1389" s="112">
        <v>81.303821514791423</v>
      </c>
      <c r="D1389" s="113">
        <v>2.6781262372986467</v>
      </c>
      <c r="E1389" s="115" t="s">
        <v>41</v>
      </c>
    </row>
    <row r="1390" spans="1:5" ht="16" x14ac:dyDescent="0.2">
      <c r="A1390" s="111">
        <v>94.47743935714513</v>
      </c>
      <c r="B1390" s="111">
        <v>2.638001870344354</v>
      </c>
      <c r="C1390" s="112">
        <v>282.71227825151107</v>
      </c>
      <c r="D1390" s="113">
        <v>2.8313089040459327</v>
      </c>
      <c r="E1390" s="115" t="s">
        <v>41</v>
      </c>
    </row>
    <row r="1391" spans="1:5" ht="16" x14ac:dyDescent="0.2">
      <c r="A1391" s="111">
        <v>94.489893774754194</v>
      </c>
      <c r="B1391" s="111">
        <v>2.1400017161830363</v>
      </c>
      <c r="C1391" s="112">
        <v>156.25301437941624</v>
      </c>
      <c r="D1391" s="113">
        <v>3.6177053391912333</v>
      </c>
      <c r="E1391" s="115" t="s">
        <v>41</v>
      </c>
    </row>
    <row r="1392" spans="1:5" ht="16" x14ac:dyDescent="0.2">
      <c r="A1392" s="111">
        <v>94.503787293124105</v>
      </c>
      <c r="B1392" s="111">
        <v>3.5719741306648629</v>
      </c>
      <c r="C1392" s="112">
        <v>76.540130016725243</v>
      </c>
      <c r="D1392" s="113">
        <v>2.2334470630163099</v>
      </c>
      <c r="E1392" s="114" t="s">
        <v>41</v>
      </c>
    </row>
    <row r="1393" spans="1:5" ht="16" x14ac:dyDescent="0.2">
      <c r="A1393" s="111">
        <v>94.520475603335996</v>
      </c>
      <c r="B1393" s="111">
        <v>2.8941772163058985</v>
      </c>
      <c r="C1393" s="112">
        <v>206.45469211575539</v>
      </c>
      <c r="D1393" s="113">
        <v>3.0318794102681661</v>
      </c>
      <c r="E1393" s="115" t="s">
        <v>41</v>
      </c>
    </row>
    <row r="1394" spans="1:5" ht="16" x14ac:dyDescent="0.2">
      <c r="A1394" s="111">
        <v>94.528522032408688</v>
      </c>
      <c r="B1394" s="111">
        <v>2.9179035702340599</v>
      </c>
      <c r="C1394" s="112">
        <v>444.94691687046503</v>
      </c>
      <c r="D1394" s="113">
        <v>2.5675684883810241</v>
      </c>
      <c r="E1394" s="115" t="s">
        <v>41</v>
      </c>
    </row>
    <row r="1395" spans="1:5" ht="16" x14ac:dyDescent="0.2">
      <c r="A1395" s="111">
        <v>94.537676101496871</v>
      </c>
      <c r="B1395" s="111">
        <v>2.4922292520832556</v>
      </c>
      <c r="C1395" s="112">
        <v>516.69243073787652</v>
      </c>
      <c r="D1395" s="113">
        <v>2.9267045612178841</v>
      </c>
      <c r="E1395" s="115" t="s">
        <v>41</v>
      </c>
    </row>
    <row r="1396" spans="1:5" ht="16" x14ac:dyDescent="0.2">
      <c r="A1396" s="111">
        <v>94.541453772611817</v>
      </c>
      <c r="B1396" s="111">
        <v>3.1878982832104015</v>
      </c>
      <c r="C1396" s="112">
        <v>96.46462198981051</v>
      </c>
      <c r="D1396" s="113">
        <v>2.0222787367378903</v>
      </c>
      <c r="E1396" s="115" t="s">
        <v>41</v>
      </c>
    </row>
    <row r="1397" spans="1:5" ht="16" x14ac:dyDescent="0.2">
      <c r="A1397" s="111">
        <v>94.543808937966688</v>
      </c>
      <c r="B1397" s="111">
        <v>2.7881393587839511</v>
      </c>
      <c r="C1397" s="112">
        <v>99.640636647957805</v>
      </c>
      <c r="D1397" s="113">
        <v>2.6360455548071497</v>
      </c>
      <c r="E1397" s="115" t="s">
        <v>41</v>
      </c>
    </row>
    <row r="1398" spans="1:5" ht="16" x14ac:dyDescent="0.2">
      <c r="A1398" s="111">
        <v>94.56334096523922</v>
      </c>
      <c r="B1398" s="111">
        <v>2.0749393208648357</v>
      </c>
      <c r="C1398" s="112">
        <v>83.549645980180742</v>
      </c>
      <c r="D1398" s="113">
        <v>2.5948718545351648</v>
      </c>
      <c r="E1398" s="115" t="s">
        <v>41</v>
      </c>
    </row>
    <row r="1399" spans="1:5" ht="16" x14ac:dyDescent="0.2">
      <c r="A1399" s="111">
        <v>94.57606482763299</v>
      </c>
      <c r="B1399" s="111">
        <v>2.4527694085552199</v>
      </c>
      <c r="C1399" s="112">
        <v>141.10446790693649</v>
      </c>
      <c r="D1399" s="113">
        <v>1.6027719642925777</v>
      </c>
      <c r="E1399" s="115" t="s">
        <v>41</v>
      </c>
    </row>
    <row r="1400" spans="1:5" ht="16" x14ac:dyDescent="0.2">
      <c r="A1400" s="111">
        <v>94.577692877553659</v>
      </c>
      <c r="B1400" s="111">
        <v>3.1108519743899592</v>
      </c>
      <c r="C1400" s="112">
        <v>91.77690901840262</v>
      </c>
      <c r="D1400" s="113">
        <v>2.4040017032468164</v>
      </c>
      <c r="E1400" s="115" t="s">
        <v>41</v>
      </c>
    </row>
    <row r="1401" spans="1:5" ht="16" x14ac:dyDescent="0.2">
      <c r="A1401" s="111">
        <v>94.642838389111276</v>
      </c>
      <c r="B1401" s="111">
        <v>2.9957447419130858</v>
      </c>
      <c r="C1401" s="112">
        <v>109.43715467803406</v>
      </c>
      <c r="D1401" s="113">
        <v>2.7419304944517555</v>
      </c>
      <c r="E1401" s="115" t="s">
        <v>41</v>
      </c>
    </row>
    <row r="1402" spans="1:5" ht="16" x14ac:dyDescent="0.2">
      <c r="A1402" s="111">
        <v>94.643767625782957</v>
      </c>
      <c r="B1402" s="111">
        <v>2.8449752755507163</v>
      </c>
      <c r="C1402" s="112">
        <v>280.39292977088576</v>
      </c>
      <c r="D1402" s="113">
        <v>1.5940328364080216</v>
      </c>
      <c r="E1402" s="115" t="s">
        <v>41</v>
      </c>
    </row>
    <row r="1403" spans="1:5" ht="16" x14ac:dyDescent="0.2">
      <c r="A1403" s="111">
        <v>94.691843026079582</v>
      </c>
      <c r="B1403" s="111">
        <v>2.8855160868972334</v>
      </c>
      <c r="C1403" s="112">
        <v>255.8008176748034</v>
      </c>
      <c r="D1403" s="113">
        <v>2.6726607778636078</v>
      </c>
      <c r="E1403" s="115" t="s">
        <v>41</v>
      </c>
    </row>
    <row r="1404" spans="1:5" ht="16" x14ac:dyDescent="0.2">
      <c r="A1404" s="111">
        <v>94.737977288561666</v>
      </c>
      <c r="B1404" s="111">
        <v>3.6135605793253447</v>
      </c>
      <c r="C1404" s="112">
        <v>248.99798959842568</v>
      </c>
      <c r="D1404" s="113">
        <v>4.031070577733086</v>
      </c>
      <c r="E1404" s="115" t="s">
        <v>41</v>
      </c>
    </row>
    <row r="1405" spans="1:5" ht="16" x14ac:dyDescent="0.2">
      <c r="A1405" s="111">
        <v>94.738981146945207</v>
      </c>
      <c r="B1405" s="111">
        <v>3.1642198710745006</v>
      </c>
      <c r="C1405" s="112">
        <v>121.20526745000593</v>
      </c>
      <c r="D1405" s="113">
        <v>1.5393623331528219</v>
      </c>
      <c r="E1405" s="115" t="s">
        <v>41</v>
      </c>
    </row>
    <row r="1406" spans="1:5" ht="16" x14ac:dyDescent="0.2">
      <c r="A1406" s="111">
        <v>94.757819521797401</v>
      </c>
      <c r="B1406" s="111">
        <v>3.0544362515386041</v>
      </c>
      <c r="C1406" s="112">
        <v>59.569862677654413</v>
      </c>
      <c r="D1406" s="113">
        <v>3.1599083148689329</v>
      </c>
      <c r="E1406" s="115" t="s">
        <v>41</v>
      </c>
    </row>
    <row r="1407" spans="1:5" ht="16" x14ac:dyDescent="0.2">
      <c r="A1407" s="111">
        <v>94.774258818796881</v>
      </c>
      <c r="B1407" s="111">
        <v>2.5647557369848357</v>
      </c>
      <c r="C1407" s="112">
        <v>153.03819537989438</v>
      </c>
      <c r="D1407" s="113">
        <v>3.1763899003145935</v>
      </c>
      <c r="E1407" s="115" t="s">
        <v>41</v>
      </c>
    </row>
    <row r="1408" spans="1:5" x14ac:dyDescent="0.2">
      <c r="A1408" s="102">
        <v>94.785942130156698</v>
      </c>
      <c r="B1408" s="102">
        <v>1.977568306420487</v>
      </c>
      <c r="C1408" s="59">
        <v>288.46466484948786</v>
      </c>
      <c r="D1408" s="70">
        <v>2.3578165108186213</v>
      </c>
      <c r="E1408" s="103">
        <v>100.94878275933725</v>
      </c>
    </row>
    <row r="1409" spans="1:5" ht="16" x14ac:dyDescent="0.2">
      <c r="A1409" s="111">
        <v>94.821472721101387</v>
      </c>
      <c r="B1409" s="111">
        <v>3.1167416650815696</v>
      </c>
      <c r="C1409" s="112">
        <v>77.112209979521126</v>
      </c>
      <c r="D1409" s="113">
        <v>1.9133746874738855</v>
      </c>
      <c r="E1409" s="115" t="s">
        <v>41</v>
      </c>
    </row>
    <row r="1410" spans="1:5" ht="16" x14ac:dyDescent="0.2">
      <c r="A1410" s="111">
        <v>94.837518018731572</v>
      </c>
      <c r="B1410" s="111">
        <v>2.5982765500573137</v>
      </c>
      <c r="C1410" s="112">
        <v>63.196119095769411</v>
      </c>
      <c r="D1410" s="113">
        <v>2.1531846330010387</v>
      </c>
      <c r="E1410" s="115" t="s">
        <v>41</v>
      </c>
    </row>
    <row r="1411" spans="1:5" ht="16" x14ac:dyDescent="0.2">
      <c r="A1411" s="111">
        <v>94.843956136558617</v>
      </c>
      <c r="B1411" s="111">
        <v>3.4394843017997161</v>
      </c>
      <c r="C1411" s="112">
        <v>67.423564305131961</v>
      </c>
      <c r="D1411" s="113">
        <v>3.4526253502702025</v>
      </c>
      <c r="E1411" s="115" t="s">
        <v>41</v>
      </c>
    </row>
    <row r="1412" spans="1:5" x14ac:dyDescent="0.2">
      <c r="A1412" s="58">
        <v>94.866030210343581</v>
      </c>
      <c r="B1412" s="58">
        <v>9.3217918407015006</v>
      </c>
      <c r="C1412" s="59">
        <v>243.71268209340639</v>
      </c>
      <c r="D1412" s="61">
        <v>6.1994577787709328</v>
      </c>
      <c r="E1412" s="61" t="s">
        <v>41</v>
      </c>
    </row>
    <row r="1413" spans="1:5" ht="16" x14ac:dyDescent="0.2">
      <c r="A1413" s="111">
        <v>94.866030210343581</v>
      </c>
      <c r="B1413" s="111">
        <v>9.3217918407015006</v>
      </c>
      <c r="C1413" s="112">
        <v>243.71268209340639</v>
      </c>
      <c r="D1413" s="113">
        <v>6.1994577787709328</v>
      </c>
      <c r="E1413" s="114" t="s">
        <v>41</v>
      </c>
    </row>
    <row r="1414" spans="1:5" ht="16" x14ac:dyDescent="0.2">
      <c r="A1414" s="111">
        <v>94.889185105775184</v>
      </c>
      <c r="B1414" s="111">
        <v>2.1799767633363558</v>
      </c>
      <c r="C1414" s="112">
        <v>245.71038925048845</v>
      </c>
      <c r="D1414" s="113">
        <v>1.3997282915129763</v>
      </c>
      <c r="E1414" s="115" t="s">
        <v>41</v>
      </c>
    </row>
    <row r="1415" spans="1:5" x14ac:dyDescent="0.2">
      <c r="A1415" s="102">
        <v>94.89485184113552</v>
      </c>
      <c r="B1415" s="102">
        <v>2.9319846488260808</v>
      </c>
      <c r="C1415" s="59">
        <v>196.70274479454997</v>
      </c>
      <c r="D1415" s="70">
        <v>2.6292154270941812</v>
      </c>
      <c r="E1415" s="103">
        <v>107.97976945654007</v>
      </c>
    </row>
    <row r="1416" spans="1:5" ht="16" x14ac:dyDescent="0.2">
      <c r="A1416" s="111">
        <v>94.908571461644158</v>
      </c>
      <c r="B1416" s="111">
        <v>2.9791887853669223</v>
      </c>
      <c r="C1416" s="112">
        <v>88.781548064357835</v>
      </c>
      <c r="D1416" s="113">
        <v>2.0843806733604908</v>
      </c>
      <c r="E1416" s="115" t="s">
        <v>41</v>
      </c>
    </row>
    <row r="1417" spans="1:5" ht="16" x14ac:dyDescent="0.2">
      <c r="A1417" s="111">
        <v>94.926083232661071</v>
      </c>
      <c r="B1417" s="111">
        <v>2.9803448300055848</v>
      </c>
      <c r="C1417" s="112">
        <v>67.399056300053317</v>
      </c>
      <c r="D1417" s="113">
        <v>2.7939567527907685</v>
      </c>
      <c r="E1417" s="115" t="s">
        <v>41</v>
      </c>
    </row>
    <row r="1418" spans="1:5" ht="16" x14ac:dyDescent="0.2">
      <c r="A1418" s="111">
        <v>94.951759382971119</v>
      </c>
      <c r="B1418" s="111">
        <v>2.6905421097793649</v>
      </c>
      <c r="C1418" s="112">
        <v>786.18927750590501</v>
      </c>
      <c r="D1418" s="113">
        <v>4.8270768335896115</v>
      </c>
      <c r="E1418" s="114" t="s">
        <v>41</v>
      </c>
    </row>
    <row r="1419" spans="1:5" x14ac:dyDescent="0.2">
      <c r="A1419" s="102">
        <v>94.958465775178198</v>
      </c>
      <c r="B1419" s="102">
        <v>2.1260003973550496</v>
      </c>
      <c r="C1419" s="59">
        <v>205.77355584051554</v>
      </c>
      <c r="D1419" s="70">
        <v>2.615621203936179</v>
      </c>
      <c r="E1419" s="103">
        <v>117.86194890849248</v>
      </c>
    </row>
    <row r="1420" spans="1:5" ht="16" x14ac:dyDescent="0.2">
      <c r="A1420" s="111">
        <v>94.975138284535518</v>
      </c>
      <c r="B1420" s="111">
        <v>3.1957633112433612</v>
      </c>
      <c r="C1420" s="112">
        <v>76.127425700971173</v>
      </c>
      <c r="D1420" s="113">
        <v>2.9921254328504965</v>
      </c>
      <c r="E1420" s="114" t="s">
        <v>41</v>
      </c>
    </row>
    <row r="1421" spans="1:5" ht="16" x14ac:dyDescent="0.2">
      <c r="A1421" s="111">
        <v>94.995292354686541</v>
      </c>
      <c r="B1421" s="111">
        <v>3.0997768089888851</v>
      </c>
      <c r="C1421" s="112">
        <v>108.47150214459411</v>
      </c>
      <c r="D1421" s="113">
        <v>2.801831583962878</v>
      </c>
      <c r="E1421" s="115" t="s">
        <v>41</v>
      </c>
    </row>
    <row r="1422" spans="1:5" ht="16" x14ac:dyDescent="0.2">
      <c r="A1422" s="111">
        <v>95.003647178863957</v>
      </c>
      <c r="B1422" s="111">
        <v>2.5672295772790648</v>
      </c>
      <c r="C1422" s="112">
        <v>371.37945562550186</v>
      </c>
      <c r="D1422" s="113">
        <v>3.3402758297804458</v>
      </c>
      <c r="E1422" s="115" t="s">
        <v>41</v>
      </c>
    </row>
    <row r="1423" spans="1:5" ht="16" x14ac:dyDescent="0.2">
      <c r="A1423" s="111">
        <v>95.041517706116437</v>
      </c>
      <c r="B1423" s="111">
        <v>3.3745455073470012</v>
      </c>
      <c r="C1423" s="112">
        <v>362.02649535400809</v>
      </c>
      <c r="D1423" s="113">
        <v>2.8635096970903287</v>
      </c>
      <c r="E1423" s="115" t="s">
        <v>41</v>
      </c>
    </row>
    <row r="1424" spans="1:5" ht="16" x14ac:dyDescent="0.2">
      <c r="A1424" s="111">
        <v>95.068364157208379</v>
      </c>
      <c r="B1424" s="111">
        <v>2.7802160175715969</v>
      </c>
      <c r="C1424" s="112">
        <v>393.41530852519855</v>
      </c>
      <c r="D1424" s="113">
        <v>2.3242418756168699</v>
      </c>
      <c r="E1424" s="115" t="s">
        <v>41</v>
      </c>
    </row>
    <row r="1425" spans="1:5" x14ac:dyDescent="0.2">
      <c r="A1425" s="102">
        <v>95.113952384586881</v>
      </c>
      <c r="B1425" s="102">
        <v>2.9133482623599178</v>
      </c>
      <c r="C1425" s="75">
        <v>167.09668646192043</v>
      </c>
      <c r="D1425" s="70">
        <v>3.1760312034423928</v>
      </c>
      <c r="E1425" s="103">
        <v>99.41037466886138</v>
      </c>
    </row>
    <row r="1426" spans="1:5" ht="16" x14ac:dyDescent="0.2">
      <c r="A1426" s="111">
        <v>95.116625719263268</v>
      </c>
      <c r="B1426" s="111">
        <v>2.803300958462458</v>
      </c>
      <c r="C1426" s="112">
        <v>691.29507125311386</v>
      </c>
      <c r="D1426" s="113">
        <v>2.3896291002643388</v>
      </c>
      <c r="E1426" s="115" t="s">
        <v>41</v>
      </c>
    </row>
    <row r="1427" spans="1:5" ht="16" x14ac:dyDescent="0.2">
      <c r="A1427" s="111">
        <v>95.120049109950301</v>
      </c>
      <c r="B1427" s="111">
        <v>2.2510726735683022</v>
      </c>
      <c r="C1427" s="112">
        <v>412.36885916780602</v>
      </c>
      <c r="D1427" s="113">
        <v>1.8957845389922501</v>
      </c>
      <c r="E1427" s="114" t="s">
        <v>41</v>
      </c>
    </row>
    <row r="1428" spans="1:5" ht="16" x14ac:dyDescent="0.2">
      <c r="A1428" s="111">
        <v>95.178306065930272</v>
      </c>
      <c r="B1428" s="111">
        <v>2.842538700042148</v>
      </c>
      <c r="C1428" s="112">
        <v>132.72978550483239</v>
      </c>
      <c r="D1428" s="113">
        <v>1.937115857472991</v>
      </c>
      <c r="E1428" s="115" t="s">
        <v>41</v>
      </c>
    </row>
    <row r="1429" spans="1:5" ht="16" x14ac:dyDescent="0.2">
      <c r="A1429" s="111">
        <v>95.187726627279986</v>
      </c>
      <c r="B1429" s="111">
        <v>3.0453963731993454</v>
      </c>
      <c r="C1429" s="112">
        <v>199.90381375825444</v>
      </c>
      <c r="D1429" s="113">
        <v>1.7251630893672028</v>
      </c>
      <c r="E1429" s="115" t="s">
        <v>41</v>
      </c>
    </row>
    <row r="1430" spans="1:5" ht="16" x14ac:dyDescent="0.2">
      <c r="A1430" s="111">
        <v>95.234596420027174</v>
      </c>
      <c r="B1430" s="111">
        <v>3.4646555368363394</v>
      </c>
      <c r="C1430" s="112">
        <v>54.499676293655426</v>
      </c>
      <c r="D1430" s="113">
        <v>2.6437953991417849</v>
      </c>
      <c r="E1430" s="115" t="s">
        <v>41</v>
      </c>
    </row>
    <row r="1431" spans="1:5" ht="16" x14ac:dyDescent="0.2">
      <c r="A1431" s="111">
        <v>95.255776002152345</v>
      </c>
      <c r="B1431" s="111">
        <v>3.2530616556216856</v>
      </c>
      <c r="C1431" s="112">
        <v>454.83088391866283</v>
      </c>
      <c r="D1431" s="113">
        <v>3.1000212783457521</v>
      </c>
      <c r="E1431" s="115" t="s">
        <v>41</v>
      </c>
    </row>
    <row r="1432" spans="1:5" ht="16" x14ac:dyDescent="0.2">
      <c r="A1432" s="111">
        <v>95.270222469117414</v>
      </c>
      <c r="B1432" s="111">
        <v>2.686707041551152</v>
      </c>
      <c r="C1432" s="112">
        <v>478.85986889805167</v>
      </c>
      <c r="D1432" s="113">
        <v>1.620757931746287</v>
      </c>
      <c r="E1432" s="115" t="s">
        <v>41</v>
      </c>
    </row>
    <row r="1433" spans="1:5" ht="16" x14ac:dyDescent="0.2">
      <c r="A1433" s="111">
        <v>95.312835254349309</v>
      </c>
      <c r="B1433" s="111">
        <v>2.0677978540727082</v>
      </c>
      <c r="C1433" s="112">
        <v>116.51792581200834</v>
      </c>
      <c r="D1433" s="113">
        <v>2.7877939962799996</v>
      </c>
      <c r="E1433" s="115" t="s">
        <v>41</v>
      </c>
    </row>
    <row r="1434" spans="1:5" ht="16" x14ac:dyDescent="0.2">
      <c r="A1434" s="111">
        <v>95.364283832832598</v>
      </c>
      <c r="B1434" s="111">
        <v>2.8854674280315464</v>
      </c>
      <c r="C1434" s="112">
        <v>176.5621669212988</v>
      </c>
      <c r="D1434" s="113">
        <v>3.8050500654369745</v>
      </c>
      <c r="E1434" s="115" t="s">
        <v>41</v>
      </c>
    </row>
    <row r="1435" spans="1:5" ht="16" x14ac:dyDescent="0.2">
      <c r="A1435" s="111">
        <v>95.389037043914158</v>
      </c>
      <c r="B1435" s="111">
        <v>3.5347490983672429</v>
      </c>
      <c r="C1435" s="112">
        <v>82.100331679847656</v>
      </c>
      <c r="D1435" s="113">
        <v>2.4106522555422889</v>
      </c>
      <c r="E1435" s="115" t="s">
        <v>41</v>
      </c>
    </row>
    <row r="1436" spans="1:5" ht="16" x14ac:dyDescent="0.2">
      <c r="A1436" s="111">
        <v>95.482289482821741</v>
      </c>
      <c r="B1436" s="111">
        <v>2.2715498038341622</v>
      </c>
      <c r="C1436" s="112">
        <v>383.64701183430378</v>
      </c>
      <c r="D1436" s="113">
        <v>3.7214744333653784</v>
      </c>
      <c r="E1436" s="115" t="s">
        <v>41</v>
      </c>
    </row>
    <row r="1437" spans="1:5" ht="16" x14ac:dyDescent="0.2">
      <c r="A1437" s="111">
        <v>95.497174713955431</v>
      </c>
      <c r="B1437" s="111">
        <v>2.6105296966815672</v>
      </c>
      <c r="C1437" s="112">
        <v>301.89981822763502</v>
      </c>
      <c r="D1437" s="113">
        <v>4.7565913461436073</v>
      </c>
      <c r="E1437" s="115" t="s">
        <v>41</v>
      </c>
    </row>
    <row r="1438" spans="1:5" ht="16" x14ac:dyDescent="0.2">
      <c r="A1438" s="111">
        <v>95.502357514169915</v>
      </c>
      <c r="B1438" s="111">
        <v>2.197603883729812</v>
      </c>
      <c r="C1438" s="112">
        <v>330.03872139203185</v>
      </c>
      <c r="D1438" s="113">
        <v>2.6580175316884023</v>
      </c>
      <c r="E1438" s="115" t="s">
        <v>41</v>
      </c>
    </row>
    <row r="1439" spans="1:5" ht="16" x14ac:dyDescent="0.2">
      <c r="A1439" s="111">
        <v>95.540969982816875</v>
      </c>
      <c r="B1439" s="111">
        <v>3.06347545666587</v>
      </c>
      <c r="C1439" s="112">
        <v>187.5335838615093</v>
      </c>
      <c r="D1439" s="113">
        <v>2.3438269121118291</v>
      </c>
      <c r="E1439" s="115" t="s">
        <v>41</v>
      </c>
    </row>
    <row r="1440" spans="1:5" ht="16" x14ac:dyDescent="0.2">
      <c r="A1440" s="111">
        <v>95.58674847031611</v>
      </c>
      <c r="B1440" s="111">
        <v>2.7108033046299411</v>
      </c>
      <c r="C1440" s="112">
        <v>508.7043064158766</v>
      </c>
      <c r="D1440" s="113">
        <v>2.2591474586965403</v>
      </c>
      <c r="E1440" s="115" t="s">
        <v>41</v>
      </c>
    </row>
    <row r="1441" spans="1:5" ht="16" x14ac:dyDescent="0.2">
      <c r="A1441" s="111">
        <v>95.597193992824785</v>
      </c>
      <c r="B1441" s="111">
        <v>3.3142420655224853</v>
      </c>
      <c r="C1441" s="112">
        <v>723.69298296674742</v>
      </c>
      <c r="D1441" s="113">
        <v>2.9225021297825586</v>
      </c>
      <c r="E1441" s="115" t="s">
        <v>41</v>
      </c>
    </row>
    <row r="1442" spans="1:5" ht="16" x14ac:dyDescent="0.2">
      <c r="A1442" s="111">
        <v>95.719906831294466</v>
      </c>
      <c r="B1442" s="111">
        <v>3.0363877096565801</v>
      </c>
      <c r="C1442" s="112">
        <v>93.951994469133112</v>
      </c>
      <c r="D1442" s="113">
        <v>1.8291451691272522</v>
      </c>
      <c r="E1442" s="115" t="s">
        <v>41</v>
      </c>
    </row>
    <row r="1443" spans="1:5" ht="16" x14ac:dyDescent="0.2">
      <c r="A1443" s="111">
        <v>95.725982366749108</v>
      </c>
      <c r="B1443" s="111">
        <v>3.6987557680213285</v>
      </c>
      <c r="C1443" s="112">
        <v>109.82816875906168</v>
      </c>
      <c r="D1443" s="113">
        <v>2.7961069397348424</v>
      </c>
      <c r="E1443" s="115" t="s">
        <v>41</v>
      </c>
    </row>
    <row r="1444" spans="1:5" ht="16" x14ac:dyDescent="0.2">
      <c r="A1444" s="111">
        <v>95.786785469133378</v>
      </c>
      <c r="B1444" s="111">
        <v>2.9245345723879481</v>
      </c>
      <c r="C1444" s="112">
        <v>139.67724794451519</v>
      </c>
      <c r="D1444" s="113">
        <v>1.6868191751539068</v>
      </c>
      <c r="E1444" s="115" t="s">
        <v>41</v>
      </c>
    </row>
    <row r="1445" spans="1:5" ht="16" x14ac:dyDescent="0.2">
      <c r="A1445" s="111">
        <v>95.791754686031538</v>
      </c>
      <c r="B1445" s="111">
        <v>3.5730753621542206</v>
      </c>
      <c r="C1445" s="112">
        <v>163.01778078123999</v>
      </c>
      <c r="D1445" s="113">
        <v>3.926442841043579</v>
      </c>
      <c r="E1445" s="115" t="s">
        <v>41</v>
      </c>
    </row>
    <row r="1446" spans="1:5" ht="16" x14ac:dyDescent="0.2">
      <c r="A1446" s="111">
        <v>95.800675725288158</v>
      </c>
      <c r="B1446" s="111">
        <v>3.4315814684521015</v>
      </c>
      <c r="C1446" s="112">
        <v>71.04610738914414</v>
      </c>
      <c r="D1446" s="113">
        <v>1.9821405352483668</v>
      </c>
      <c r="E1446" s="115" t="s">
        <v>41</v>
      </c>
    </row>
    <row r="1447" spans="1:5" ht="16" x14ac:dyDescent="0.2">
      <c r="A1447" s="111">
        <v>95.80218294531339</v>
      </c>
      <c r="B1447" s="111">
        <v>2.4102069216349378</v>
      </c>
      <c r="C1447" s="112">
        <v>220.01318892540496</v>
      </c>
      <c r="D1447" s="113">
        <v>3.0274431122601908</v>
      </c>
      <c r="E1447" s="115" t="s">
        <v>41</v>
      </c>
    </row>
    <row r="1448" spans="1:5" ht="16" x14ac:dyDescent="0.2">
      <c r="A1448" s="111">
        <v>95.802514235527426</v>
      </c>
      <c r="B1448" s="111">
        <v>2.6071661892395284</v>
      </c>
      <c r="C1448" s="112">
        <v>183.60506204742427</v>
      </c>
      <c r="D1448" s="113">
        <v>2.0953278841756999</v>
      </c>
      <c r="E1448" s="115" t="s">
        <v>41</v>
      </c>
    </row>
    <row r="1449" spans="1:5" ht="16" x14ac:dyDescent="0.2">
      <c r="A1449" s="111">
        <v>95.802856218111941</v>
      </c>
      <c r="B1449" s="111">
        <v>3.054192371482138</v>
      </c>
      <c r="C1449" s="112">
        <v>63.390326469347222</v>
      </c>
      <c r="D1449" s="113">
        <v>1.9103783732504704</v>
      </c>
      <c r="E1449" s="115" t="s">
        <v>41</v>
      </c>
    </row>
    <row r="1450" spans="1:5" ht="16" x14ac:dyDescent="0.2">
      <c r="A1450" s="111">
        <v>95.828353306455156</v>
      </c>
      <c r="B1450" s="111">
        <v>2.7413352460260825</v>
      </c>
      <c r="C1450" s="112">
        <v>191.51929102077787</v>
      </c>
      <c r="D1450" s="113">
        <v>4.1931647664158653</v>
      </c>
      <c r="E1450" s="115" t="s">
        <v>41</v>
      </c>
    </row>
    <row r="1451" spans="1:5" ht="16" x14ac:dyDescent="0.2">
      <c r="A1451" s="111">
        <v>95.84904393526439</v>
      </c>
      <c r="B1451" s="111">
        <v>11.35992834199574</v>
      </c>
      <c r="C1451" s="112">
        <v>96.970749428025712</v>
      </c>
      <c r="D1451" s="113">
        <v>3.2533739686344023</v>
      </c>
      <c r="E1451" s="115" t="s">
        <v>41</v>
      </c>
    </row>
    <row r="1452" spans="1:5" ht="16" x14ac:dyDescent="0.2">
      <c r="A1452" s="111">
        <v>95.937005895915291</v>
      </c>
      <c r="B1452" s="111">
        <v>3.3476710197437711</v>
      </c>
      <c r="C1452" s="112">
        <v>314.60127752635225</v>
      </c>
      <c r="D1452" s="113">
        <v>4.3058824984463326</v>
      </c>
      <c r="E1452" s="115" t="s">
        <v>41</v>
      </c>
    </row>
    <row r="1453" spans="1:5" ht="16" x14ac:dyDescent="0.2">
      <c r="A1453" s="111">
        <v>95.949600676004792</v>
      </c>
      <c r="B1453" s="111">
        <v>2.9896032482669881</v>
      </c>
      <c r="C1453" s="112">
        <v>298.31236615089449</v>
      </c>
      <c r="D1453" s="113">
        <v>3.3999155749389933</v>
      </c>
      <c r="E1453" s="115" t="s">
        <v>41</v>
      </c>
    </row>
    <row r="1454" spans="1:5" ht="16" x14ac:dyDescent="0.2">
      <c r="A1454" s="111">
        <v>95.995644112432274</v>
      </c>
      <c r="B1454" s="111">
        <v>3.1610690615341781</v>
      </c>
      <c r="C1454" s="112">
        <v>474.2449372750591</v>
      </c>
      <c r="D1454" s="113">
        <v>2.6601773947222331</v>
      </c>
      <c r="E1454" s="115" t="s">
        <v>41</v>
      </c>
    </row>
    <row r="1455" spans="1:5" ht="16" x14ac:dyDescent="0.2">
      <c r="A1455" s="111">
        <v>96.005877265675977</v>
      </c>
      <c r="B1455" s="111">
        <v>2.5739475223036834</v>
      </c>
      <c r="C1455" s="112">
        <v>98.227898688537564</v>
      </c>
      <c r="D1455" s="113">
        <v>2.7884157800050491</v>
      </c>
      <c r="E1455" s="115" t="s">
        <v>41</v>
      </c>
    </row>
    <row r="1456" spans="1:5" ht="16" x14ac:dyDescent="0.2">
      <c r="A1456" s="111">
        <v>96.025137247432966</v>
      </c>
      <c r="B1456" s="111">
        <v>2.3051280419465812</v>
      </c>
      <c r="C1456" s="112">
        <v>397.44657154239252</v>
      </c>
      <c r="D1456" s="113">
        <v>3.6777832849426795</v>
      </c>
      <c r="E1456" s="115" t="s">
        <v>41</v>
      </c>
    </row>
    <row r="1457" spans="1:5" x14ac:dyDescent="0.2">
      <c r="A1457" s="102">
        <v>96.05031215859168</v>
      </c>
      <c r="B1457" s="102">
        <v>2.1447390333897687</v>
      </c>
      <c r="C1457" s="59">
        <v>348.80246122455208</v>
      </c>
      <c r="D1457" s="70">
        <v>2.0527303563435826</v>
      </c>
      <c r="E1457" s="103">
        <v>104.04217092472211</v>
      </c>
    </row>
    <row r="1458" spans="1:5" ht="16" x14ac:dyDescent="0.2">
      <c r="A1458" s="111">
        <v>96.085545229371036</v>
      </c>
      <c r="B1458" s="111">
        <v>3.0775463479174974</v>
      </c>
      <c r="C1458" s="112">
        <v>246.51971041819942</v>
      </c>
      <c r="D1458" s="113">
        <v>2.8817302076133511</v>
      </c>
      <c r="E1458" s="115" t="s">
        <v>41</v>
      </c>
    </row>
    <row r="1459" spans="1:5" ht="16" x14ac:dyDescent="0.2">
      <c r="A1459" s="111">
        <v>96.094815500833988</v>
      </c>
      <c r="B1459" s="111">
        <v>1.9969259030367326</v>
      </c>
      <c r="C1459" s="112">
        <v>131.87118315325461</v>
      </c>
      <c r="D1459" s="113">
        <v>1.8059435433121782</v>
      </c>
      <c r="E1459" s="114" t="s">
        <v>41</v>
      </c>
    </row>
    <row r="1460" spans="1:5" ht="16" x14ac:dyDescent="0.2">
      <c r="A1460" s="111">
        <v>96.110302018202646</v>
      </c>
      <c r="B1460" s="111">
        <v>2.6689585930556845</v>
      </c>
      <c r="C1460" s="112">
        <v>229.23005550203001</v>
      </c>
      <c r="D1460" s="113">
        <v>2.5039692356097825</v>
      </c>
      <c r="E1460" s="115" t="s">
        <v>41</v>
      </c>
    </row>
    <row r="1461" spans="1:5" ht="16" x14ac:dyDescent="0.2">
      <c r="A1461" s="111">
        <v>96.137560313940497</v>
      </c>
      <c r="B1461" s="111">
        <v>2.0906294480080092</v>
      </c>
      <c r="C1461" s="112">
        <v>273.67346604511653</v>
      </c>
      <c r="D1461" s="113">
        <v>2.947609087916367</v>
      </c>
      <c r="E1461" s="115" t="s">
        <v>41</v>
      </c>
    </row>
    <row r="1462" spans="1:5" ht="16" x14ac:dyDescent="0.2">
      <c r="A1462" s="111">
        <v>96.181393942790464</v>
      </c>
      <c r="B1462" s="111">
        <v>2.734852544400006</v>
      </c>
      <c r="C1462" s="112">
        <v>135.43550639885675</v>
      </c>
      <c r="D1462" s="113">
        <v>2.8935297144580363</v>
      </c>
      <c r="E1462" s="115" t="s">
        <v>41</v>
      </c>
    </row>
    <row r="1463" spans="1:5" ht="16" x14ac:dyDescent="0.2">
      <c r="A1463" s="111">
        <v>96.182491681695296</v>
      </c>
      <c r="B1463" s="111">
        <v>3.8919784225804648</v>
      </c>
      <c r="C1463" s="112">
        <v>79.877158552485568</v>
      </c>
      <c r="D1463" s="113">
        <v>2.1919549072241642</v>
      </c>
      <c r="E1463" s="115" t="s">
        <v>41</v>
      </c>
    </row>
    <row r="1464" spans="1:5" ht="16" x14ac:dyDescent="0.2">
      <c r="A1464" s="111">
        <v>96.223469652969598</v>
      </c>
      <c r="B1464" s="111">
        <v>2.6350270261226214</v>
      </c>
      <c r="C1464" s="112">
        <v>55.93562259121834</v>
      </c>
      <c r="D1464" s="113">
        <v>2.4439184801652156</v>
      </c>
      <c r="E1464" s="115" t="s">
        <v>41</v>
      </c>
    </row>
    <row r="1465" spans="1:5" ht="16" x14ac:dyDescent="0.2">
      <c r="A1465" s="111">
        <v>96.321638651845731</v>
      </c>
      <c r="B1465" s="111">
        <v>2.9134291961118208</v>
      </c>
      <c r="C1465" s="112">
        <v>176.99755534485516</v>
      </c>
      <c r="D1465" s="113">
        <v>2.4358859064524871</v>
      </c>
      <c r="E1465" s="115" t="s">
        <v>41</v>
      </c>
    </row>
    <row r="1466" spans="1:5" ht="16" x14ac:dyDescent="0.2">
      <c r="A1466" s="111">
        <v>96.323171730768479</v>
      </c>
      <c r="B1466" s="111">
        <v>2.4762015844834124</v>
      </c>
      <c r="C1466" s="112">
        <v>176.42811556018677</v>
      </c>
      <c r="D1466" s="113">
        <v>3.5590428017567897</v>
      </c>
      <c r="E1466" s="115" t="s">
        <v>41</v>
      </c>
    </row>
    <row r="1467" spans="1:5" ht="16" x14ac:dyDescent="0.2">
      <c r="A1467" s="111">
        <v>96.351559462669869</v>
      </c>
      <c r="B1467" s="111">
        <v>2.8256204785538657</v>
      </c>
      <c r="C1467" s="112">
        <v>803.90489858860258</v>
      </c>
      <c r="D1467" s="113">
        <v>1.5724808217759416</v>
      </c>
      <c r="E1467" s="115" t="s">
        <v>41</v>
      </c>
    </row>
    <row r="1468" spans="1:5" ht="16" x14ac:dyDescent="0.2">
      <c r="A1468" s="111">
        <v>96.357267506837545</v>
      </c>
      <c r="B1468" s="111">
        <v>2.8660284132045817</v>
      </c>
      <c r="C1468" s="112">
        <v>103.43399310069999</v>
      </c>
      <c r="D1468" s="113">
        <v>4.1905648239165618</v>
      </c>
      <c r="E1468" s="115" t="s">
        <v>41</v>
      </c>
    </row>
    <row r="1469" spans="1:5" x14ac:dyDescent="0.2">
      <c r="A1469" s="14">
        <v>96.358260815858998</v>
      </c>
      <c r="B1469" s="14">
        <v>1.766201499737754</v>
      </c>
      <c r="C1469" s="17">
        <v>156.81136964903212</v>
      </c>
      <c r="D1469" s="22">
        <v>1.8259376157143639</v>
      </c>
      <c r="E1469" s="22" t="s">
        <v>41</v>
      </c>
    </row>
    <row r="1470" spans="1:5" ht="16" x14ac:dyDescent="0.2">
      <c r="A1470" s="111">
        <v>96.436455471955412</v>
      </c>
      <c r="B1470" s="111">
        <v>4.4621301185114106</v>
      </c>
      <c r="C1470" s="112">
        <v>96.911336082380501</v>
      </c>
      <c r="D1470" s="113">
        <v>3.502423072794882</v>
      </c>
      <c r="E1470" s="115" t="s">
        <v>41</v>
      </c>
    </row>
    <row r="1471" spans="1:5" x14ac:dyDescent="0.2">
      <c r="A1471" s="102">
        <v>96.454465067268757</v>
      </c>
      <c r="B1471" s="102">
        <v>3.8794602688676463</v>
      </c>
      <c r="C1471" s="75">
        <v>397.02959991154728</v>
      </c>
      <c r="D1471" s="70">
        <v>2.0505864953547333</v>
      </c>
      <c r="E1471" s="103">
        <v>122.75116015520967</v>
      </c>
    </row>
    <row r="1472" spans="1:5" ht="16" x14ac:dyDescent="0.2">
      <c r="A1472" s="111">
        <v>96.487041171173118</v>
      </c>
      <c r="B1472" s="111">
        <v>3.5388483269159607</v>
      </c>
      <c r="C1472" s="112">
        <v>113.48487451681984</v>
      </c>
      <c r="D1472" s="113">
        <v>1.9797263127032416</v>
      </c>
      <c r="E1472" s="115" t="s">
        <v>41</v>
      </c>
    </row>
    <row r="1473" spans="1:5" ht="16" x14ac:dyDescent="0.2">
      <c r="A1473" s="111">
        <v>96.493081703124616</v>
      </c>
      <c r="B1473" s="111">
        <v>3.6986671471241266</v>
      </c>
      <c r="C1473" s="112">
        <v>93.540742717245109</v>
      </c>
      <c r="D1473" s="113">
        <v>3.1688202762440074</v>
      </c>
      <c r="E1473" s="115" t="s">
        <v>41</v>
      </c>
    </row>
    <row r="1474" spans="1:5" ht="16" x14ac:dyDescent="0.2">
      <c r="A1474" s="111">
        <v>96.495731392808636</v>
      </c>
      <c r="B1474" s="111">
        <v>3.3736383004742265</v>
      </c>
      <c r="C1474" s="112">
        <v>284.99709272498006</v>
      </c>
      <c r="D1474" s="113">
        <v>2.0604869618861277</v>
      </c>
      <c r="E1474" s="115" t="s">
        <v>41</v>
      </c>
    </row>
    <row r="1475" spans="1:5" ht="16" x14ac:dyDescent="0.2">
      <c r="A1475" s="111">
        <v>96.515067941279568</v>
      </c>
      <c r="B1475" s="111">
        <v>2.7125107011394434</v>
      </c>
      <c r="C1475" s="112">
        <v>76.036457089932355</v>
      </c>
      <c r="D1475" s="113">
        <v>1.9411474117663974</v>
      </c>
      <c r="E1475" s="115" t="s">
        <v>41</v>
      </c>
    </row>
    <row r="1476" spans="1:5" ht="16" x14ac:dyDescent="0.2">
      <c r="A1476" s="111">
        <v>96.525157631272734</v>
      </c>
      <c r="B1476" s="111">
        <v>3.7909468110811844</v>
      </c>
      <c r="C1476" s="112">
        <v>337.58050295487203</v>
      </c>
      <c r="D1476" s="113">
        <v>2.843443469110472</v>
      </c>
      <c r="E1476" s="115" t="s">
        <v>41</v>
      </c>
    </row>
    <row r="1477" spans="1:5" ht="16" x14ac:dyDescent="0.2">
      <c r="A1477" s="111">
        <v>96.619256686192543</v>
      </c>
      <c r="B1477" s="111">
        <v>2.1181506596272897</v>
      </c>
      <c r="C1477" s="112">
        <v>101.51659657452051</v>
      </c>
      <c r="D1477" s="113">
        <v>1.3891131982490388</v>
      </c>
      <c r="E1477" s="114" t="s">
        <v>41</v>
      </c>
    </row>
    <row r="1478" spans="1:5" ht="16" x14ac:dyDescent="0.2">
      <c r="A1478" s="111">
        <v>96.637059466557616</v>
      </c>
      <c r="B1478" s="111">
        <v>3.0844320445086879</v>
      </c>
      <c r="C1478" s="112">
        <v>143.89293554398805</v>
      </c>
      <c r="D1478" s="113">
        <v>1.4492221217952737</v>
      </c>
      <c r="E1478" s="114" t="s">
        <v>41</v>
      </c>
    </row>
    <row r="1479" spans="1:5" ht="16" x14ac:dyDescent="0.2">
      <c r="A1479" s="111">
        <v>96.639134108943651</v>
      </c>
      <c r="B1479" s="111">
        <v>2.4949175522604676</v>
      </c>
      <c r="C1479" s="112">
        <v>180.92403482518367</v>
      </c>
      <c r="D1479" s="113">
        <v>2.1587591390051784</v>
      </c>
      <c r="E1479" s="115" t="s">
        <v>41</v>
      </c>
    </row>
    <row r="1480" spans="1:5" ht="16" x14ac:dyDescent="0.2">
      <c r="A1480" s="111">
        <v>96.681770522722687</v>
      </c>
      <c r="B1480" s="111">
        <v>3.3951699304579037</v>
      </c>
      <c r="C1480" s="112">
        <v>109.00269458800342</v>
      </c>
      <c r="D1480" s="113">
        <v>2.5398529705205495</v>
      </c>
      <c r="E1480" s="115" t="s">
        <v>41</v>
      </c>
    </row>
    <row r="1481" spans="1:5" ht="16" x14ac:dyDescent="0.2">
      <c r="A1481" s="111">
        <v>96.684048615713351</v>
      </c>
      <c r="B1481" s="111">
        <v>3.0847670598668557</v>
      </c>
      <c r="C1481" s="112">
        <v>54.304726253257051</v>
      </c>
      <c r="D1481" s="113">
        <v>3.0197224532390874</v>
      </c>
      <c r="E1481" s="115" t="s">
        <v>41</v>
      </c>
    </row>
    <row r="1482" spans="1:5" ht="16" x14ac:dyDescent="0.2">
      <c r="A1482" s="111">
        <v>96.787178220030299</v>
      </c>
      <c r="B1482" s="111">
        <v>2.3404645194070781</v>
      </c>
      <c r="C1482" s="112">
        <v>408.82185803531354</v>
      </c>
      <c r="D1482" s="113">
        <v>1.791254686917289</v>
      </c>
      <c r="E1482" s="114" t="s">
        <v>41</v>
      </c>
    </row>
    <row r="1483" spans="1:5" ht="16" x14ac:dyDescent="0.2">
      <c r="A1483" s="111">
        <v>96.851960647658714</v>
      </c>
      <c r="B1483" s="111">
        <v>3.9969404781686535</v>
      </c>
      <c r="C1483" s="112">
        <v>88.720835051776604</v>
      </c>
      <c r="D1483" s="113">
        <v>3.3139760154798656</v>
      </c>
      <c r="E1483" s="115" t="s">
        <v>41</v>
      </c>
    </row>
    <row r="1484" spans="1:5" ht="16" x14ac:dyDescent="0.2">
      <c r="A1484" s="111">
        <v>96.884472142802281</v>
      </c>
      <c r="B1484" s="111">
        <v>2.5419885257300905</v>
      </c>
      <c r="C1484" s="112">
        <v>347.61894470174741</v>
      </c>
      <c r="D1484" s="113">
        <v>4.6718351284599802</v>
      </c>
      <c r="E1484" s="115" t="s">
        <v>41</v>
      </c>
    </row>
    <row r="1485" spans="1:5" ht="16" x14ac:dyDescent="0.2">
      <c r="A1485" s="111">
        <v>96.901883971814257</v>
      </c>
      <c r="B1485" s="111">
        <v>3.0247099740952237</v>
      </c>
      <c r="C1485" s="112">
        <v>60.356532507338159</v>
      </c>
      <c r="D1485" s="113">
        <v>2.6575487903368442</v>
      </c>
      <c r="E1485" s="115" t="s">
        <v>41</v>
      </c>
    </row>
    <row r="1486" spans="1:5" ht="16" x14ac:dyDescent="0.2">
      <c r="A1486" s="111">
        <v>97.009069952020511</v>
      </c>
      <c r="B1486" s="111">
        <v>2.7409602172289809</v>
      </c>
      <c r="C1486" s="112">
        <v>76.011206418033126</v>
      </c>
      <c r="D1486" s="113">
        <v>2.9015731349444338</v>
      </c>
      <c r="E1486" s="115" t="s">
        <v>41</v>
      </c>
    </row>
    <row r="1487" spans="1:5" ht="16" x14ac:dyDescent="0.2">
      <c r="A1487" s="111">
        <v>97.031662917129267</v>
      </c>
      <c r="B1487" s="111">
        <v>3.7081755306969555</v>
      </c>
      <c r="C1487" s="112">
        <v>207.76568472075823</v>
      </c>
      <c r="D1487" s="113">
        <v>2.6476786569376127</v>
      </c>
      <c r="E1487" s="115" t="s">
        <v>41</v>
      </c>
    </row>
    <row r="1488" spans="1:5" ht="16" x14ac:dyDescent="0.2">
      <c r="A1488" s="111">
        <v>97.03985051138298</v>
      </c>
      <c r="B1488" s="111">
        <v>3.1522459306108033</v>
      </c>
      <c r="C1488" s="112">
        <v>132.42900544250347</v>
      </c>
      <c r="D1488" s="113">
        <v>3.334775879332621</v>
      </c>
      <c r="E1488" s="115" t="s">
        <v>41</v>
      </c>
    </row>
    <row r="1489" spans="1:5" ht="16" x14ac:dyDescent="0.2">
      <c r="A1489" s="111">
        <v>97.074711974678038</v>
      </c>
      <c r="B1489" s="111">
        <v>3.2239727306488106</v>
      </c>
      <c r="C1489" s="112">
        <v>80.288595971078706</v>
      </c>
      <c r="D1489" s="113">
        <v>2.3627160010926054</v>
      </c>
      <c r="E1489" s="115" t="s">
        <v>41</v>
      </c>
    </row>
    <row r="1490" spans="1:5" ht="16" x14ac:dyDescent="0.2">
      <c r="A1490" s="111">
        <v>97.118529828409422</v>
      </c>
      <c r="B1490" s="111">
        <v>2.3832302980445732</v>
      </c>
      <c r="C1490" s="112">
        <v>171.99505772337395</v>
      </c>
      <c r="D1490" s="113">
        <v>1.6902511530981097</v>
      </c>
      <c r="E1490" s="114" t="s">
        <v>41</v>
      </c>
    </row>
    <row r="1491" spans="1:5" ht="16" x14ac:dyDescent="0.2">
      <c r="A1491" s="111">
        <v>97.181272771054225</v>
      </c>
      <c r="B1491" s="111">
        <v>3.1066743328664899</v>
      </c>
      <c r="C1491" s="112">
        <v>807.16984759851266</v>
      </c>
      <c r="D1491" s="113">
        <v>2.7650428296666476</v>
      </c>
      <c r="E1491" s="115" t="s">
        <v>41</v>
      </c>
    </row>
    <row r="1492" spans="1:5" ht="16" x14ac:dyDescent="0.2">
      <c r="A1492" s="111">
        <v>97.184553872109362</v>
      </c>
      <c r="B1492" s="111">
        <v>2.6232943632572514</v>
      </c>
      <c r="C1492" s="112">
        <v>637.36056440990865</v>
      </c>
      <c r="D1492" s="113">
        <v>2.7106773641139372</v>
      </c>
      <c r="E1492" s="115" t="s">
        <v>41</v>
      </c>
    </row>
    <row r="1493" spans="1:5" ht="16" x14ac:dyDescent="0.2">
      <c r="A1493" s="111">
        <v>97.238474801291673</v>
      </c>
      <c r="B1493" s="111">
        <v>3.00729402642731</v>
      </c>
      <c r="C1493" s="112">
        <v>60.707256913350101</v>
      </c>
      <c r="D1493" s="113">
        <v>2.4643880246896783</v>
      </c>
      <c r="E1493" s="115" t="s">
        <v>41</v>
      </c>
    </row>
    <row r="1494" spans="1:5" ht="16" x14ac:dyDescent="0.2">
      <c r="A1494" s="111">
        <v>97.310989377516051</v>
      </c>
      <c r="B1494" s="111">
        <v>3.1806955374650627</v>
      </c>
      <c r="C1494" s="112">
        <v>377.27752984772593</v>
      </c>
      <c r="D1494" s="113">
        <v>12.720526083405668</v>
      </c>
      <c r="E1494" s="115" t="s">
        <v>41</v>
      </c>
    </row>
    <row r="1495" spans="1:5" ht="16" x14ac:dyDescent="0.2">
      <c r="A1495" s="111">
        <v>97.412718721537772</v>
      </c>
      <c r="B1495" s="111">
        <v>3.5113408521856044</v>
      </c>
      <c r="C1495" s="112">
        <v>284.22416223147678</v>
      </c>
      <c r="D1495" s="113">
        <v>3.0427030007025881</v>
      </c>
      <c r="E1495" s="115" t="s">
        <v>41</v>
      </c>
    </row>
    <row r="1496" spans="1:5" ht="16" x14ac:dyDescent="0.2">
      <c r="A1496" s="111">
        <v>97.532014910086289</v>
      </c>
      <c r="B1496" s="111">
        <v>2.6965954437912316</v>
      </c>
      <c r="C1496" s="112">
        <v>171.25692648859092</v>
      </c>
      <c r="D1496" s="113">
        <v>3.7528935699994954</v>
      </c>
      <c r="E1496" s="115" t="s">
        <v>41</v>
      </c>
    </row>
    <row r="1497" spans="1:5" ht="16" x14ac:dyDescent="0.2">
      <c r="A1497" s="111">
        <v>97.546607260877309</v>
      </c>
      <c r="B1497" s="111">
        <v>2.6334709242987913</v>
      </c>
      <c r="C1497" s="112">
        <v>104.26911667945149</v>
      </c>
      <c r="D1497" s="113">
        <v>2.1176566287549661</v>
      </c>
      <c r="E1497" s="114" t="s">
        <v>41</v>
      </c>
    </row>
    <row r="1498" spans="1:5" ht="16" x14ac:dyDescent="0.2">
      <c r="A1498" s="111">
        <v>97.596331338680798</v>
      </c>
      <c r="B1498" s="111">
        <v>2.6424336833965683</v>
      </c>
      <c r="C1498" s="112">
        <v>139.26729585956318</v>
      </c>
      <c r="D1498" s="113">
        <v>3.4300781399155369</v>
      </c>
      <c r="E1498" s="115" t="s">
        <v>41</v>
      </c>
    </row>
    <row r="1499" spans="1:5" ht="16" x14ac:dyDescent="0.2">
      <c r="A1499" s="111">
        <v>97.654625114738408</v>
      </c>
      <c r="B1499" s="111">
        <v>2.600713757904316</v>
      </c>
      <c r="C1499" s="112">
        <v>139.23053385194521</v>
      </c>
      <c r="D1499" s="113">
        <v>3.1408258009439276</v>
      </c>
      <c r="E1499" s="115" t="s">
        <v>41</v>
      </c>
    </row>
    <row r="1500" spans="1:5" ht="16" x14ac:dyDescent="0.2">
      <c r="A1500" s="111">
        <v>97.665319513399609</v>
      </c>
      <c r="B1500" s="111">
        <v>2.5838896389658714</v>
      </c>
      <c r="C1500" s="112">
        <v>332.12431549088421</v>
      </c>
      <c r="D1500" s="113">
        <v>3.8327329595505035</v>
      </c>
      <c r="E1500" s="115" t="s">
        <v>41</v>
      </c>
    </row>
    <row r="1501" spans="1:5" ht="16" x14ac:dyDescent="0.2">
      <c r="A1501" s="111">
        <v>97.692109024013988</v>
      </c>
      <c r="B1501" s="111">
        <v>2.7186127820222126</v>
      </c>
      <c r="C1501" s="112">
        <v>172.63494477414972</v>
      </c>
      <c r="D1501" s="113">
        <v>2.2721167273475431</v>
      </c>
      <c r="E1501" s="115" t="s">
        <v>41</v>
      </c>
    </row>
    <row r="1502" spans="1:5" ht="16" x14ac:dyDescent="0.2">
      <c r="A1502" s="111">
        <v>97.703044012551658</v>
      </c>
      <c r="B1502" s="111">
        <v>3.6579116217567815</v>
      </c>
      <c r="C1502" s="112">
        <v>677.04682263386428</v>
      </c>
      <c r="D1502" s="113">
        <v>3.2142991727306689</v>
      </c>
      <c r="E1502" s="115" t="s">
        <v>41</v>
      </c>
    </row>
    <row r="1503" spans="1:5" ht="16" x14ac:dyDescent="0.2">
      <c r="A1503" s="111">
        <v>97.735879631076628</v>
      </c>
      <c r="B1503" s="111">
        <v>2.6025877557844836</v>
      </c>
      <c r="C1503" s="112">
        <v>121.10834942992216</v>
      </c>
      <c r="D1503" s="113">
        <v>5.011612289381449</v>
      </c>
      <c r="E1503" s="115" t="s">
        <v>41</v>
      </c>
    </row>
    <row r="1504" spans="1:5" ht="16" x14ac:dyDescent="0.2">
      <c r="A1504" s="111">
        <v>97.800255169724196</v>
      </c>
      <c r="B1504" s="111">
        <v>1.9925373833663258</v>
      </c>
      <c r="C1504" s="112">
        <v>280.37173970306179</v>
      </c>
      <c r="D1504" s="113">
        <v>1.1849456896761965</v>
      </c>
      <c r="E1504" s="114" t="s">
        <v>41</v>
      </c>
    </row>
    <row r="1505" spans="1:5" ht="16" x14ac:dyDescent="0.2">
      <c r="A1505" s="111">
        <v>97.822868180631502</v>
      </c>
      <c r="B1505" s="111">
        <v>3.0609477826000813</v>
      </c>
      <c r="C1505" s="112">
        <v>234.4257525787045</v>
      </c>
      <c r="D1505" s="113">
        <v>3.4900745225127778</v>
      </c>
      <c r="E1505" s="115" t="s">
        <v>41</v>
      </c>
    </row>
    <row r="1506" spans="1:5" ht="16" x14ac:dyDescent="0.2">
      <c r="A1506" s="111">
        <v>97.905242332145832</v>
      </c>
      <c r="B1506" s="111">
        <v>2.9290759453819888</v>
      </c>
      <c r="C1506" s="112">
        <v>167.3200496727745</v>
      </c>
      <c r="D1506" s="113">
        <v>1.6121332047272914</v>
      </c>
      <c r="E1506" s="115" t="s">
        <v>41</v>
      </c>
    </row>
    <row r="1507" spans="1:5" ht="16" x14ac:dyDescent="0.2">
      <c r="A1507" s="111">
        <v>97.938910238233092</v>
      </c>
      <c r="B1507" s="111">
        <v>2.9545677808483077</v>
      </c>
      <c r="C1507" s="112">
        <v>438.07413293447587</v>
      </c>
      <c r="D1507" s="113">
        <v>4.4505682223696619</v>
      </c>
      <c r="E1507" s="114" t="s">
        <v>41</v>
      </c>
    </row>
    <row r="1508" spans="1:5" x14ac:dyDescent="0.2">
      <c r="A1508" s="18">
        <v>98.005123024173187</v>
      </c>
      <c r="B1508" s="14">
        <v>1.3185328636587386</v>
      </c>
      <c r="C1508" s="17">
        <v>285.67835541837951</v>
      </c>
      <c r="D1508" s="22">
        <v>1.7324112999007786</v>
      </c>
      <c r="E1508" s="22" t="s">
        <v>41</v>
      </c>
    </row>
    <row r="1509" spans="1:5" ht="16" x14ac:dyDescent="0.2">
      <c r="A1509" s="111">
        <v>98.015267816874641</v>
      </c>
      <c r="B1509" s="111">
        <v>3.0452123152281345</v>
      </c>
      <c r="C1509" s="112">
        <v>263.32941690157855</v>
      </c>
      <c r="D1509" s="113">
        <v>1.9004949525656225</v>
      </c>
      <c r="E1509" s="115" t="s">
        <v>41</v>
      </c>
    </row>
    <row r="1510" spans="1:5" ht="16" x14ac:dyDescent="0.2">
      <c r="A1510" s="111">
        <v>98.023098918034862</v>
      </c>
      <c r="B1510" s="111">
        <v>3.2753711930940383</v>
      </c>
      <c r="C1510" s="112">
        <v>256.92688624148553</v>
      </c>
      <c r="D1510" s="113">
        <v>2.4576822916959471</v>
      </c>
      <c r="E1510" s="115" t="s">
        <v>41</v>
      </c>
    </row>
    <row r="1511" spans="1:5" ht="16" x14ac:dyDescent="0.2">
      <c r="A1511" s="111">
        <v>98.043051295012532</v>
      </c>
      <c r="B1511" s="111">
        <v>3.4850072561381324</v>
      </c>
      <c r="C1511" s="112">
        <v>126.87125829080341</v>
      </c>
      <c r="D1511" s="113">
        <v>2.3541363396579205</v>
      </c>
      <c r="E1511" s="115" t="s">
        <v>41</v>
      </c>
    </row>
    <row r="1512" spans="1:5" ht="16" x14ac:dyDescent="0.2">
      <c r="A1512" s="111">
        <v>98.224107438980298</v>
      </c>
      <c r="B1512" s="111">
        <v>2.738406088041657</v>
      </c>
      <c r="C1512" s="112">
        <v>644.52915589541476</v>
      </c>
      <c r="D1512" s="113">
        <v>3.4523132906609906</v>
      </c>
      <c r="E1512" s="115" t="s">
        <v>41</v>
      </c>
    </row>
    <row r="1513" spans="1:5" ht="16" x14ac:dyDescent="0.2">
      <c r="A1513" s="111">
        <v>98.339029877402979</v>
      </c>
      <c r="B1513" s="111">
        <v>3.7285457632791079</v>
      </c>
      <c r="C1513" s="112">
        <v>698.13967433814844</v>
      </c>
      <c r="D1513" s="113">
        <v>2.7007074406285492</v>
      </c>
      <c r="E1513" s="115" t="s">
        <v>41</v>
      </c>
    </row>
    <row r="1514" spans="1:5" ht="16" x14ac:dyDescent="0.2">
      <c r="A1514" s="111">
        <v>98.355137110208929</v>
      </c>
      <c r="B1514" s="111">
        <v>3.6900984709258111</v>
      </c>
      <c r="C1514" s="112">
        <v>61.479444740032811</v>
      </c>
      <c r="D1514" s="113">
        <v>2.3544738698701377</v>
      </c>
      <c r="E1514" s="115" t="s">
        <v>41</v>
      </c>
    </row>
    <row r="1515" spans="1:5" ht="16" x14ac:dyDescent="0.2">
      <c r="A1515" s="111">
        <v>98.468876990185919</v>
      </c>
      <c r="B1515" s="111">
        <v>2.4381673706918932</v>
      </c>
      <c r="C1515" s="112">
        <v>594.52749376404552</v>
      </c>
      <c r="D1515" s="113">
        <v>1.7804036554781992</v>
      </c>
      <c r="E1515" s="114" t="s">
        <v>41</v>
      </c>
    </row>
    <row r="1516" spans="1:5" ht="16" x14ac:dyDescent="0.2">
      <c r="A1516" s="111">
        <v>98.499630995848804</v>
      </c>
      <c r="B1516" s="111">
        <v>2.7460582499667936</v>
      </c>
      <c r="C1516" s="112">
        <v>242.21799852678035</v>
      </c>
      <c r="D1516" s="113">
        <v>3.0322959439815329</v>
      </c>
      <c r="E1516" s="115" t="s">
        <v>41</v>
      </c>
    </row>
    <row r="1517" spans="1:5" x14ac:dyDescent="0.2">
      <c r="A1517" s="102">
        <v>98.635658728123872</v>
      </c>
      <c r="B1517" s="102">
        <v>5.3083800016528855</v>
      </c>
      <c r="C1517" s="59">
        <v>272.05894977171738</v>
      </c>
      <c r="D1517" s="70">
        <v>2.390902117278892</v>
      </c>
      <c r="E1517" s="103">
        <v>118.27452826797746</v>
      </c>
    </row>
    <row r="1518" spans="1:5" ht="16" x14ac:dyDescent="0.2">
      <c r="A1518" s="111">
        <v>98.64136418914822</v>
      </c>
      <c r="B1518" s="111">
        <v>2.6931766132779273</v>
      </c>
      <c r="C1518" s="112">
        <v>204.98901850218508</v>
      </c>
      <c r="D1518" s="113">
        <v>1.1498556281677088</v>
      </c>
      <c r="E1518" s="114" t="s">
        <v>41</v>
      </c>
    </row>
    <row r="1519" spans="1:5" ht="16" x14ac:dyDescent="0.2">
      <c r="A1519" s="111">
        <v>98.700128037170543</v>
      </c>
      <c r="B1519" s="111">
        <v>3.9944939330747928</v>
      </c>
      <c r="C1519" s="112">
        <v>70.310124569963975</v>
      </c>
      <c r="D1519" s="113">
        <v>3.0695171107808945</v>
      </c>
      <c r="E1519" s="115" t="s">
        <v>41</v>
      </c>
    </row>
    <row r="1520" spans="1:5" ht="16" x14ac:dyDescent="0.2">
      <c r="A1520" s="111">
        <v>98.813630619777911</v>
      </c>
      <c r="B1520" s="111">
        <v>3.0219675814729214</v>
      </c>
      <c r="C1520" s="112">
        <v>104.83596239122204</v>
      </c>
      <c r="D1520" s="113">
        <v>6.5359207767899798</v>
      </c>
      <c r="E1520" s="115" t="s">
        <v>41</v>
      </c>
    </row>
    <row r="1521" spans="1:5" ht="16" x14ac:dyDescent="0.2">
      <c r="A1521" s="111">
        <v>98.873561261892405</v>
      </c>
      <c r="B1521" s="111">
        <v>2.7889000466795935</v>
      </c>
      <c r="C1521" s="112">
        <v>193.04175800293663</v>
      </c>
      <c r="D1521" s="113">
        <v>2.0111391844254625</v>
      </c>
      <c r="E1521" s="115" t="s">
        <v>41</v>
      </c>
    </row>
    <row r="1522" spans="1:5" x14ac:dyDescent="0.2">
      <c r="A1522" s="102">
        <v>98.918884485630812</v>
      </c>
      <c r="B1522" s="102">
        <v>1.9976971065565508</v>
      </c>
      <c r="C1522" s="59">
        <v>400.77394604260928</v>
      </c>
      <c r="D1522" s="70">
        <v>5.9651568007649551</v>
      </c>
      <c r="E1522" s="103">
        <v>97.485989662157493</v>
      </c>
    </row>
    <row r="1523" spans="1:5" ht="16" x14ac:dyDescent="0.2">
      <c r="A1523" s="111">
        <v>98.932838141538483</v>
      </c>
      <c r="B1523" s="111">
        <v>2.5062532879197832</v>
      </c>
      <c r="C1523" s="112">
        <v>191.21721129151297</v>
      </c>
      <c r="D1523" s="113">
        <v>3.0569598387360761</v>
      </c>
      <c r="E1523" s="115" t="s">
        <v>41</v>
      </c>
    </row>
    <row r="1524" spans="1:5" ht="16" x14ac:dyDescent="0.2">
      <c r="A1524" s="111">
        <v>98.971259704634647</v>
      </c>
      <c r="B1524" s="111">
        <v>3.0488981439865483</v>
      </c>
      <c r="C1524" s="112">
        <v>313.0201135333516</v>
      </c>
      <c r="D1524" s="113">
        <v>2.3675011680676858</v>
      </c>
      <c r="E1524" s="114" t="s">
        <v>41</v>
      </c>
    </row>
    <row r="1525" spans="1:5" x14ac:dyDescent="0.2">
      <c r="A1525" s="102">
        <v>99.230817599672193</v>
      </c>
      <c r="B1525" s="102">
        <v>1.7048535768035364</v>
      </c>
      <c r="C1525" s="59">
        <v>288.03395717631014</v>
      </c>
      <c r="D1525" s="70">
        <v>1.7851522309997263</v>
      </c>
      <c r="E1525" s="103">
        <v>104.56812166925403</v>
      </c>
    </row>
    <row r="1526" spans="1:5" ht="16" x14ac:dyDescent="0.2">
      <c r="A1526" s="111">
        <v>99.314240156802185</v>
      </c>
      <c r="B1526" s="111">
        <v>3.6011450862207823</v>
      </c>
      <c r="C1526" s="112">
        <v>81.388299865630714</v>
      </c>
      <c r="D1526" s="113">
        <v>2.7380458767516505</v>
      </c>
      <c r="E1526" s="115" t="s">
        <v>41</v>
      </c>
    </row>
    <row r="1527" spans="1:5" ht="16" x14ac:dyDescent="0.2">
      <c r="A1527" s="111">
        <v>99.423976502438492</v>
      </c>
      <c r="B1527" s="111">
        <v>2.9804835593795573</v>
      </c>
      <c r="C1527" s="112">
        <v>288.94882287720776</v>
      </c>
      <c r="D1527" s="113">
        <v>4.1982466033582773</v>
      </c>
      <c r="E1527" s="115" t="s">
        <v>41</v>
      </c>
    </row>
    <row r="1528" spans="1:5" ht="16" x14ac:dyDescent="0.2">
      <c r="A1528" s="111">
        <v>99.476990919552705</v>
      </c>
      <c r="B1528" s="111">
        <v>2.7467865773505835</v>
      </c>
      <c r="C1528" s="112">
        <v>349.19172736099944</v>
      </c>
      <c r="D1528" s="113">
        <v>2.0929478872750265</v>
      </c>
      <c r="E1528" s="115" t="s">
        <v>41</v>
      </c>
    </row>
    <row r="1529" spans="1:5" ht="16" x14ac:dyDescent="0.2">
      <c r="A1529" s="111">
        <v>99.520091096627127</v>
      </c>
      <c r="B1529" s="111">
        <v>2.6785081607273185</v>
      </c>
      <c r="C1529" s="112">
        <v>298.52866786238417</v>
      </c>
      <c r="D1529" s="113">
        <v>3.348996656515919</v>
      </c>
      <c r="E1529" s="115" t="s">
        <v>41</v>
      </c>
    </row>
    <row r="1530" spans="1:5" ht="16" x14ac:dyDescent="0.2">
      <c r="A1530" s="111">
        <v>99.550393788019505</v>
      </c>
      <c r="B1530" s="111">
        <v>2.9196587305078125</v>
      </c>
      <c r="C1530" s="112">
        <v>183.13439694989106</v>
      </c>
      <c r="D1530" s="113">
        <v>3.2559686751966788</v>
      </c>
      <c r="E1530" s="115" t="s">
        <v>41</v>
      </c>
    </row>
    <row r="1531" spans="1:5" ht="16" x14ac:dyDescent="0.2">
      <c r="A1531" s="111">
        <v>99.90780887223373</v>
      </c>
      <c r="B1531" s="111">
        <v>2.7151474003188909</v>
      </c>
      <c r="C1531" s="112">
        <v>444.7042369895596</v>
      </c>
      <c r="D1531" s="113">
        <v>1.7682532032472302</v>
      </c>
      <c r="E1531" s="114" t="s">
        <v>41</v>
      </c>
    </row>
    <row r="1532" spans="1:5" x14ac:dyDescent="0.2">
      <c r="A1532" s="102">
        <v>99.98111036426279</v>
      </c>
      <c r="B1532" s="102">
        <v>2.0287857417228068</v>
      </c>
      <c r="C1532" s="59">
        <v>170.26931576782559</v>
      </c>
      <c r="D1532" s="70">
        <v>2.0513731386586858</v>
      </c>
      <c r="E1532" s="103">
        <v>97.321439254612415</v>
      </c>
    </row>
    <row r="1533" spans="1:5" ht="16" x14ac:dyDescent="0.2">
      <c r="A1533" s="111">
        <v>100.02638754502215</v>
      </c>
      <c r="B1533" s="111">
        <v>3.4723666906357593</v>
      </c>
      <c r="C1533" s="112">
        <v>121.26468079565117</v>
      </c>
      <c r="D1533" s="113">
        <v>2.5151622996255623</v>
      </c>
      <c r="E1533" s="115" t="s">
        <v>41</v>
      </c>
    </row>
    <row r="1534" spans="1:5" ht="16" x14ac:dyDescent="0.2">
      <c r="A1534" s="111">
        <v>100.04127736849195</v>
      </c>
      <c r="B1534" s="111">
        <v>3.0602949922863161</v>
      </c>
      <c r="C1534" s="112">
        <v>666.16378304530122</v>
      </c>
      <c r="D1534" s="113">
        <v>2.3560038674452648</v>
      </c>
      <c r="E1534" s="115" t="s">
        <v>41</v>
      </c>
    </row>
    <row r="1535" spans="1:5" ht="16" x14ac:dyDescent="0.2">
      <c r="A1535" s="111">
        <v>100.19438474763793</v>
      </c>
      <c r="B1535" s="111">
        <v>3.2680906257293714</v>
      </c>
      <c r="C1535" s="112">
        <v>68.016212427943046</v>
      </c>
      <c r="D1535" s="113">
        <v>1.7708359048399109</v>
      </c>
      <c r="E1535" s="115" t="s">
        <v>41</v>
      </c>
    </row>
    <row r="1536" spans="1:5" ht="16" x14ac:dyDescent="0.2">
      <c r="A1536" s="111">
        <v>100.2929769443336</v>
      </c>
      <c r="B1536" s="111">
        <v>3.2054113316601374</v>
      </c>
      <c r="C1536" s="112">
        <v>273.93952643358404</v>
      </c>
      <c r="D1536" s="113">
        <v>1.8244460673932106</v>
      </c>
      <c r="E1536" s="115" t="s">
        <v>41</v>
      </c>
    </row>
    <row r="1537" spans="1:5" ht="16" x14ac:dyDescent="0.2">
      <c r="A1537" s="111">
        <v>100.29632868006804</v>
      </c>
      <c r="B1537" s="111">
        <v>2.8859643038386764</v>
      </c>
      <c r="C1537" s="112">
        <v>88.743857723214134</v>
      </c>
      <c r="D1537" s="113">
        <v>2.0511614634203501</v>
      </c>
      <c r="E1537" s="115" t="s">
        <v>41</v>
      </c>
    </row>
    <row r="1538" spans="1:5" ht="16" x14ac:dyDescent="0.2">
      <c r="A1538" s="111">
        <v>100.35076218214523</v>
      </c>
      <c r="B1538" s="111">
        <v>2.7510780875737311</v>
      </c>
      <c r="C1538" s="112">
        <v>283.76278046920061</v>
      </c>
      <c r="D1538" s="113">
        <v>1.8553515546447299</v>
      </c>
      <c r="E1538" s="115" t="s">
        <v>41</v>
      </c>
    </row>
    <row r="1539" spans="1:5" ht="16" x14ac:dyDescent="0.2">
      <c r="A1539" s="111">
        <v>100.37125364276704</v>
      </c>
      <c r="B1539" s="111">
        <v>2.5947547417946737</v>
      </c>
      <c r="C1539" s="112">
        <v>138.09369661636498</v>
      </c>
      <c r="D1539" s="113">
        <v>3.7021522501681425</v>
      </c>
      <c r="E1539" s="115" t="s">
        <v>41</v>
      </c>
    </row>
    <row r="1540" spans="1:5" x14ac:dyDescent="0.2">
      <c r="A1540" s="18">
        <v>100.72460841631181</v>
      </c>
      <c r="B1540" s="14">
        <v>1.9493498506395426</v>
      </c>
      <c r="C1540" s="17">
        <v>156.45779053041184</v>
      </c>
      <c r="D1540" s="22">
        <v>1.8381729290428219</v>
      </c>
      <c r="E1540" s="22" t="s">
        <v>41</v>
      </c>
    </row>
    <row r="1541" spans="1:5" ht="16" x14ac:dyDescent="0.2">
      <c r="A1541" s="111">
        <v>100.96709160584926</v>
      </c>
      <c r="B1541" s="111">
        <v>3.4567516836136889</v>
      </c>
      <c r="C1541" s="112">
        <v>132.76636184574522</v>
      </c>
      <c r="D1541" s="113">
        <v>20.033125382777648</v>
      </c>
      <c r="E1541" s="115" t="s">
        <v>41</v>
      </c>
    </row>
    <row r="1542" spans="1:5" x14ac:dyDescent="0.2">
      <c r="A1542" s="102">
        <v>101.06356556075947</v>
      </c>
      <c r="B1542" s="102">
        <v>2.2336481378442912</v>
      </c>
      <c r="C1542" s="59">
        <v>196.9822131529757</v>
      </c>
      <c r="D1542" s="70">
        <v>2.501266352214718</v>
      </c>
      <c r="E1542" s="103">
        <v>92.449886332675703</v>
      </c>
    </row>
    <row r="1543" spans="1:5" ht="16" x14ac:dyDescent="0.2">
      <c r="A1543" s="111">
        <v>101.1246756205267</v>
      </c>
      <c r="B1543" s="111">
        <v>3.4406938266565845</v>
      </c>
      <c r="C1543" s="112">
        <v>103.17981538136154</v>
      </c>
      <c r="D1543" s="113">
        <v>1.8487025408752618</v>
      </c>
      <c r="E1543" s="115" t="s">
        <v>41</v>
      </c>
    </row>
    <row r="1544" spans="1:5" ht="16" x14ac:dyDescent="0.2">
      <c r="A1544" s="111">
        <v>101.22284030290287</v>
      </c>
      <c r="B1544" s="111">
        <v>2.7735514387481288</v>
      </c>
      <c r="C1544" s="112">
        <v>110.35713320200928</v>
      </c>
      <c r="D1544" s="113">
        <v>4.9566080729404414</v>
      </c>
      <c r="E1544" s="115" t="s">
        <v>41</v>
      </c>
    </row>
    <row r="1545" spans="1:5" ht="16" x14ac:dyDescent="0.2">
      <c r="A1545" s="111">
        <v>101.61089209592609</v>
      </c>
      <c r="B1545" s="111">
        <v>2.8797283985352493</v>
      </c>
      <c r="C1545" s="112">
        <v>47.959105496576996</v>
      </c>
      <c r="D1545" s="113">
        <v>1.96898403105328</v>
      </c>
      <c r="E1545" s="114" t="s">
        <v>41</v>
      </c>
    </row>
    <row r="1546" spans="1:5" ht="16" x14ac:dyDescent="0.2">
      <c r="A1546" s="111">
        <v>101.64230862036392</v>
      </c>
      <c r="B1546" s="111">
        <v>2.0353749639059657</v>
      </c>
      <c r="C1546" s="112">
        <v>870.13825056633925</v>
      </c>
      <c r="D1546" s="113">
        <v>2.3659151203914841</v>
      </c>
      <c r="E1546" s="114" t="s">
        <v>41</v>
      </c>
    </row>
    <row r="1547" spans="1:5" ht="16" x14ac:dyDescent="0.2">
      <c r="A1547" s="111">
        <v>102.61417087012961</v>
      </c>
      <c r="B1547" s="111">
        <v>2.9090545191813391</v>
      </c>
      <c r="C1547" s="112">
        <v>93.3791137017121</v>
      </c>
      <c r="D1547" s="113">
        <v>1.6867511734952025</v>
      </c>
      <c r="E1547" s="114" t="s">
        <v>41</v>
      </c>
    </row>
    <row r="1548" spans="1:5" ht="16" x14ac:dyDescent="0.2">
      <c r="A1548" s="111">
        <v>102.89064985027879</v>
      </c>
      <c r="B1548" s="111">
        <v>2.7799476585562104</v>
      </c>
      <c r="C1548" s="112">
        <v>571.4040373675922</v>
      </c>
      <c r="D1548" s="113">
        <v>4.8168135204592426</v>
      </c>
      <c r="E1548" s="114" t="s">
        <v>41</v>
      </c>
    </row>
    <row r="1549" spans="1:5" ht="16" x14ac:dyDescent="0.2">
      <c r="A1549" s="111">
        <v>103.01365013557019</v>
      </c>
      <c r="B1549" s="111">
        <v>2.8242965928536421</v>
      </c>
      <c r="C1549" s="112">
        <v>307.53278311729287</v>
      </c>
      <c r="D1549" s="113">
        <v>0.83237220955765756</v>
      </c>
      <c r="E1549" s="114" t="s">
        <v>41</v>
      </c>
    </row>
    <row r="1550" spans="1:5" ht="16" x14ac:dyDescent="0.2">
      <c r="A1550" s="111">
        <v>103.01746253016437</v>
      </c>
      <c r="B1550" s="111">
        <v>2.9224127193792384</v>
      </c>
      <c r="C1550" s="112">
        <v>131.352324219389</v>
      </c>
      <c r="D1550" s="113">
        <v>4.3923677365186755</v>
      </c>
      <c r="E1550" s="115" t="s">
        <v>41</v>
      </c>
    </row>
    <row r="1551" spans="1:5" ht="16" x14ac:dyDescent="0.2">
      <c r="A1551" s="111">
        <v>103.10662617876703</v>
      </c>
      <c r="B1551" s="111">
        <v>3.1636477083794077</v>
      </c>
      <c r="C1551" s="112">
        <v>299.93045148620109</v>
      </c>
      <c r="D1551" s="113">
        <v>2.5099706876660624</v>
      </c>
      <c r="E1551" s="115" t="s">
        <v>41</v>
      </c>
    </row>
    <row r="1552" spans="1:5" ht="16" x14ac:dyDescent="0.2">
      <c r="A1552" s="111">
        <v>103.24719482608064</v>
      </c>
      <c r="B1552" s="111">
        <v>2.9321615149474951</v>
      </c>
      <c r="C1552" s="112">
        <v>573.4594803108796</v>
      </c>
      <c r="D1552" s="113">
        <v>1.8675505674443067</v>
      </c>
      <c r="E1552" s="114" t="s">
        <v>41</v>
      </c>
    </row>
    <row r="1553" spans="1:5" ht="16" x14ac:dyDescent="0.2">
      <c r="A1553" s="111">
        <v>103.49935548420997</v>
      </c>
      <c r="B1553" s="111">
        <v>3.3398359228962917</v>
      </c>
      <c r="C1553" s="112">
        <v>312.8983425067961</v>
      </c>
      <c r="D1553" s="113">
        <v>3.1202545028666586</v>
      </c>
      <c r="E1553" s="115" t="s">
        <v>41</v>
      </c>
    </row>
    <row r="1554" spans="1:5" x14ac:dyDescent="0.2">
      <c r="A1554" s="14">
        <v>103.6033881546547</v>
      </c>
      <c r="B1554" s="14">
        <v>2.1186884977613616</v>
      </c>
      <c r="C1554" s="17">
        <v>88.376919236286994</v>
      </c>
      <c r="D1554" s="22">
        <v>2.5678932995417436</v>
      </c>
      <c r="E1554" s="22" t="s">
        <v>41</v>
      </c>
    </row>
    <row r="1555" spans="1:5" x14ac:dyDescent="0.2">
      <c r="A1555" s="102">
        <v>103.65240607373077</v>
      </c>
      <c r="B1555" s="102">
        <v>2.7747203869009027</v>
      </c>
      <c r="C1555" s="75">
        <v>567.99072007357313</v>
      </c>
      <c r="D1555" s="70">
        <v>1.4475044026391861</v>
      </c>
      <c r="E1555" s="103">
        <v>243.41364284709738</v>
      </c>
    </row>
    <row r="1556" spans="1:5" x14ac:dyDescent="0.2">
      <c r="A1556" s="107">
        <v>104.0864599593659</v>
      </c>
      <c r="B1556" s="107">
        <v>9.1264436779852574</v>
      </c>
      <c r="C1556" s="108">
        <v>243.15251516231729</v>
      </c>
      <c r="D1556" s="109">
        <v>5.3252164138429139</v>
      </c>
      <c r="E1556" s="110" t="s">
        <v>41</v>
      </c>
    </row>
    <row r="1557" spans="1:5" ht="16" x14ac:dyDescent="0.2">
      <c r="A1557" s="117">
        <v>104.0864599593659</v>
      </c>
      <c r="B1557" s="117">
        <v>9.1264436779852574</v>
      </c>
      <c r="C1557" s="118">
        <v>243.15251516231729</v>
      </c>
      <c r="D1557" s="120">
        <v>5.3252164138429139</v>
      </c>
      <c r="E1557" s="121" t="s">
        <v>41</v>
      </c>
    </row>
    <row r="1558" spans="1:5" x14ac:dyDescent="0.2">
      <c r="A1558" s="102">
        <v>104.18510234880122</v>
      </c>
      <c r="B1558" s="102">
        <v>3.2255590114064461</v>
      </c>
      <c r="C1558" s="75">
        <v>45.556540629216862</v>
      </c>
      <c r="D1558" s="70">
        <v>3.4091836958084674</v>
      </c>
      <c r="E1558" s="103">
        <v>78.662802857845236</v>
      </c>
    </row>
    <row r="1559" spans="1:5" x14ac:dyDescent="0.2">
      <c r="A1559" s="102">
        <v>104.6125318581048</v>
      </c>
      <c r="B1559" s="102">
        <v>2.2475817816398518</v>
      </c>
      <c r="C1559" s="59">
        <v>170.44832959480414</v>
      </c>
      <c r="D1559" s="70">
        <v>2.3385968783329427</v>
      </c>
      <c r="E1559" s="103">
        <v>104.16115992862316</v>
      </c>
    </row>
    <row r="1560" spans="1:5" ht="16" x14ac:dyDescent="0.2">
      <c r="A1560" s="111">
        <v>104.88985786653333</v>
      </c>
      <c r="B1560" s="111">
        <v>3.431538030943301</v>
      </c>
      <c r="C1560" s="112">
        <v>493.35746790230598</v>
      </c>
      <c r="D1560" s="113">
        <v>2.3778108201344343</v>
      </c>
      <c r="E1560" s="115" t="s">
        <v>41</v>
      </c>
    </row>
    <row r="1561" spans="1:5" x14ac:dyDescent="0.2">
      <c r="A1561" s="18">
        <v>105.41605316399774</v>
      </c>
      <c r="B1561" s="18">
        <v>2.4055861740420852</v>
      </c>
      <c r="C1561" s="17">
        <v>90.515645347637573</v>
      </c>
      <c r="D1561" s="22">
        <v>3.3681989527260505</v>
      </c>
      <c r="E1561" s="22" t="s">
        <v>41</v>
      </c>
    </row>
    <row r="1562" spans="1:5" x14ac:dyDescent="0.2">
      <c r="A1562" s="102">
        <v>106.95622757804897</v>
      </c>
      <c r="B1562" s="102">
        <v>2.2844932497633792</v>
      </c>
      <c r="C1562" s="59">
        <v>288.85969139746936</v>
      </c>
      <c r="D1562" s="70">
        <v>1.480261667530258</v>
      </c>
      <c r="E1562" s="103">
        <v>101.62430008967729</v>
      </c>
    </row>
    <row r="1563" spans="1:5" ht="16" x14ac:dyDescent="0.2">
      <c r="A1563" s="111">
        <v>107.11364666201476</v>
      </c>
      <c r="B1563" s="111">
        <v>2.4217760134784996</v>
      </c>
      <c r="C1563" s="112">
        <v>408.41142263275736</v>
      </c>
      <c r="D1563" s="113">
        <v>2.7378664112192714</v>
      </c>
      <c r="E1563" s="115" t="s">
        <v>41</v>
      </c>
    </row>
    <row r="1564" spans="1:5" x14ac:dyDescent="0.2">
      <c r="A1564" s="102">
        <v>107.50993812574161</v>
      </c>
      <c r="B1564" s="102">
        <v>2.6906553038459435</v>
      </c>
      <c r="C1564" s="75">
        <v>149.56172801612033</v>
      </c>
      <c r="D1564" s="70">
        <v>4.7851592170638124</v>
      </c>
      <c r="E1564" s="103">
        <v>124.5429636320364</v>
      </c>
    </row>
    <row r="1565" spans="1:5" x14ac:dyDescent="0.2">
      <c r="A1565" s="72">
        <v>107.8626874802187</v>
      </c>
      <c r="B1565" s="72">
        <v>4.3688862349198629</v>
      </c>
      <c r="C1565" s="59">
        <v>315.18931632190436</v>
      </c>
      <c r="D1565" s="70">
        <v>2.1161903144592582</v>
      </c>
      <c r="E1565" s="70" t="s">
        <v>41</v>
      </c>
    </row>
    <row r="1566" spans="1:5" x14ac:dyDescent="0.2">
      <c r="A1566" s="18">
        <v>107.92780671360099</v>
      </c>
      <c r="B1566" s="14">
        <v>10.382469204396557</v>
      </c>
      <c r="C1566" s="17">
        <v>164.57947106697603</v>
      </c>
      <c r="D1566" s="22">
        <v>3.7700716384956694</v>
      </c>
      <c r="E1566" s="22" t="s">
        <v>41</v>
      </c>
    </row>
    <row r="1567" spans="1:5" ht="16" x14ac:dyDescent="0.2">
      <c r="A1567" s="111">
        <v>108.00894445075903</v>
      </c>
      <c r="B1567" s="111">
        <v>3.3758986584859514</v>
      </c>
      <c r="C1567" s="112">
        <v>77.208013999374046</v>
      </c>
      <c r="D1567" s="113">
        <v>1.8158678255791036</v>
      </c>
      <c r="E1567" s="115" t="s">
        <v>41</v>
      </c>
    </row>
    <row r="1568" spans="1:5" ht="16" x14ac:dyDescent="0.2">
      <c r="A1568" s="111">
        <v>108.04864958142285</v>
      </c>
      <c r="B1568" s="111">
        <v>3.9688287055150653</v>
      </c>
      <c r="C1568" s="112">
        <v>507.67054796418512</v>
      </c>
      <c r="D1568" s="113">
        <v>2.397809852559635</v>
      </c>
      <c r="E1568" s="114" t="s">
        <v>41</v>
      </c>
    </row>
    <row r="1569" spans="1:5" ht="16" x14ac:dyDescent="0.2">
      <c r="A1569" s="111">
        <v>108.45487135730131</v>
      </c>
      <c r="B1569" s="111">
        <v>3.0823210704770432</v>
      </c>
      <c r="C1569" s="112">
        <v>443.24655146985492</v>
      </c>
      <c r="D1569" s="113">
        <v>0.68947926811800986</v>
      </c>
      <c r="E1569" s="114" t="s">
        <v>41</v>
      </c>
    </row>
    <row r="1570" spans="1:5" ht="16" x14ac:dyDescent="0.2">
      <c r="A1570" s="111">
        <v>108.58941682805488</v>
      </c>
      <c r="B1570" s="111">
        <v>2.3406133124774655</v>
      </c>
      <c r="C1570" s="112">
        <v>2194.1062999626374</v>
      </c>
      <c r="D1570" s="113">
        <v>1.6937273144519727</v>
      </c>
      <c r="E1570" s="114" t="s">
        <v>41</v>
      </c>
    </row>
    <row r="1571" spans="1:5" ht="16" x14ac:dyDescent="0.2">
      <c r="A1571" s="111">
        <v>108.71240248197344</v>
      </c>
      <c r="B1571" s="111">
        <v>3.3099839952291248</v>
      </c>
      <c r="C1571" s="112">
        <v>151.6028060824469</v>
      </c>
      <c r="D1571" s="113">
        <v>3.5155527439793799</v>
      </c>
      <c r="E1571" s="115" t="s">
        <v>41</v>
      </c>
    </row>
    <row r="1572" spans="1:5" ht="16" x14ac:dyDescent="0.2">
      <c r="A1572" s="111">
        <v>109.23223096513317</v>
      </c>
      <c r="B1572" s="111">
        <v>3.3108019819914603</v>
      </c>
      <c r="C1572" s="112">
        <v>257.83381336422781</v>
      </c>
      <c r="D1572" s="113">
        <v>1.7914582593694084</v>
      </c>
      <c r="E1572" s="114" t="s">
        <v>41</v>
      </c>
    </row>
    <row r="1573" spans="1:5" x14ac:dyDescent="0.2">
      <c r="A1573" s="102">
        <v>109.33051466502704</v>
      </c>
      <c r="B1573" s="102">
        <v>3.3746386854878097</v>
      </c>
      <c r="C1573" s="59">
        <v>91.870281199354693</v>
      </c>
      <c r="D1573" s="70">
        <v>3.6522817534470962</v>
      </c>
      <c r="E1573" s="103">
        <v>102.22742519362046</v>
      </c>
    </row>
    <row r="1574" spans="1:5" ht="16" x14ac:dyDescent="0.2">
      <c r="A1574" s="111">
        <v>109.4719697868555</v>
      </c>
      <c r="B1574" s="111">
        <v>3.595387712556402</v>
      </c>
      <c r="C1574" s="112">
        <v>272.47702979718593</v>
      </c>
      <c r="D1574" s="113">
        <v>3.6648538103014876</v>
      </c>
      <c r="E1574" s="115" t="s">
        <v>41</v>
      </c>
    </row>
    <row r="1575" spans="1:5" x14ac:dyDescent="0.2">
      <c r="A1575" s="72">
        <v>109.59069093725796</v>
      </c>
      <c r="B1575" s="72">
        <v>1.7232095412116948</v>
      </c>
      <c r="C1575" s="59">
        <v>345.11222194800354</v>
      </c>
      <c r="D1575" s="70">
        <v>1.3108684718418462</v>
      </c>
      <c r="E1575" s="70" t="s">
        <v>41</v>
      </c>
    </row>
    <row r="1576" spans="1:5" ht="16" x14ac:dyDescent="0.2">
      <c r="A1576" s="111">
        <v>110.25418756866031</v>
      </c>
      <c r="B1576" s="111">
        <v>3.9459275775882645</v>
      </c>
      <c r="C1576" s="112">
        <v>368.35952962806584</v>
      </c>
      <c r="D1576" s="113">
        <v>1.7318659222297128</v>
      </c>
      <c r="E1576" s="114" t="s">
        <v>41</v>
      </c>
    </row>
    <row r="1577" spans="1:5" ht="16" x14ac:dyDescent="0.2">
      <c r="A1577" s="111">
        <v>110.26353435533625</v>
      </c>
      <c r="B1577" s="111">
        <v>3.5514037824919242</v>
      </c>
      <c r="C1577" s="112">
        <v>187.52058719214941</v>
      </c>
      <c r="D1577" s="113">
        <v>2.7582653709630764</v>
      </c>
      <c r="E1577" s="115" t="s">
        <v>41</v>
      </c>
    </row>
    <row r="1578" spans="1:5" x14ac:dyDescent="0.2">
      <c r="A1578" s="72">
        <v>110.38937697573607</v>
      </c>
      <c r="B1578" s="72">
        <v>1.7198409560885466</v>
      </c>
      <c r="C1578" s="59">
        <v>279.16325334599441</v>
      </c>
      <c r="D1578" s="70">
        <v>1.4169719757744272</v>
      </c>
      <c r="E1578" s="70" t="s">
        <v>41</v>
      </c>
    </row>
    <row r="1579" spans="1:5" ht="16" x14ac:dyDescent="0.2">
      <c r="A1579" s="111">
        <v>110.83979183548919</v>
      </c>
      <c r="B1579" s="111">
        <v>3.3287245185290857</v>
      </c>
      <c r="C1579" s="112">
        <v>518.76462691979521</v>
      </c>
      <c r="D1579" s="113">
        <v>1.1588118764528446</v>
      </c>
      <c r="E1579" s="114" t="s">
        <v>41</v>
      </c>
    </row>
    <row r="1580" spans="1:5" ht="16" x14ac:dyDescent="0.2">
      <c r="A1580" s="111">
        <v>111.0433942746406</v>
      </c>
      <c r="B1580" s="111">
        <v>2.9240791789844423</v>
      </c>
      <c r="C1580" s="112">
        <v>448.78265492082824</v>
      </c>
      <c r="D1580" s="113">
        <v>1.4051091930191741</v>
      </c>
      <c r="E1580" s="114" t="s">
        <v>41</v>
      </c>
    </row>
    <row r="1581" spans="1:5" x14ac:dyDescent="0.2">
      <c r="A1581" s="18">
        <v>111.09409604146636</v>
      </c>
      <c r="B1581" s="14">
        <v>2.5278473217754964</v>
      </c>
      <c r="C1581" s="17">
        <v>126.61407478163417</v>
      </c>
      <c r="D1581" s="22">
        <v>3.7350154221079492</v>
      </c>
      <c r="E1581" s="22" t="s">
        <v>41</v>
      </c>
    </row>
    <row r="1582" spans="1:5" ht="16" x14ac:dyDescent="0.2">
      <c r="A1582" s="111">
        <v>111.11256352936168</v>
      </c>
      <c r="B1582" s="111">
        <v>3.535339848118241</v>
      </c>
      <c r="C1582" s="112">
        <v>439.25564674744538</v>
      </c>
      <c r="D1582" s="113">
        <v>1.7969975181644515</v>
      </c>
      <c r="E1582" s="114" t="s">
        <v>41</v>
      </c>
    </row>
    <row r="1583" spans="1:5" ht="16" x14ac:dyDescent="0.2">
      <c r="A1583" s="111">
        <v>111.44763534998569</v>
      </c>
      <c r="B1583" s="111">
        <v>2.4435195498158322</v>
      </c>
      <c r="C1583" s="112">
        <v>503.47708711225397</v>
      </c>
      <c r="D1583" s="113">
        <v>1.2290412990952446</v>
      </c>
      <c r="E1583" s="114" t="s">
        <v>41</v>
      </c>
    </row>
    <row r="1584" spans="1:5" ht="16" x14ac:dyDescent="0.2">
      <c r="A1584" s="111">
        <v>112.06299023726365</v>
      </c>
      <c r="B1584" s="111">
        <v>3.0740317728096969</v>
      </c>
      <c r="C1584" s="112">
        <v>702.59716059518109</v>
      </c>
      <c r="D1584" s="113">
        <v>6.6268633430717232</v>
      </c>
      <c r="E1584" s="115" t="s">
        <v>41</v>
      </c>
    </row>
    <row r="1585" spans="1:5" x14ac:dyDescent="0.2">
      <c r="A1585" s="102">
        <v>112.10829732452461</v>
      </c>
      <c r="B1585" s="102">
        <v>3.4222907575850314</v>
      </c>
      <c r="C1585" s="59">
        <v>109.3010176918517</v>
      </c>
      <c r="D1585" s="70">
        <v>3.8442678425462091</v>
      </c>
      <c r="E1585" s="103">
        <v>80.228613925082399</v>
      </c>
    </row>
    <row r="1586" spans="1:5" x14ac:dyDescent="0.2">
      <c r="A1586" s="72">
        <v>112.32702334696585</v>
      </c>
      <c r="B1586" s="72">
        <v>3.4257715759376097</v>
      </c>
      <c r="C1586" s="59">
        <v>91.952101232058652</v>
      </c>
      <c r="D1586" s="70">
        <v>3.5272691992276854</v>
      </c>
      <c r="E1586" s="70" t="s">
        <v>41</v>
      </c>
    </row>
    <row r="1587" spans="1:5" x14ac:dyDescent="0.2">
      <c r="A1587" s="17">
        <v>112.72822913085865</v>
      </c>
      <c r="B1587" s="17">
        <v>1.2914763755954795</v>
      </c>
      <c r="C1587" s="17">
        <v>996.60935101686039</v>
      </c>
      <c r="D1587" s="22">
        <v>6.3902717027025551</v>
      </c>
      <c r="E1587" s="22" t="s">
        <v>41</v>
      </c>
    </row>
    <row r="1588" spans="1:5" x14ac:dyDescent="0.2">
      <c r="A1588" s="102">
        <v>112.99453034212138</v>
      </c>
      <c r="B1588" s="102">
        <v>3.5629113429585786</v>
      </c>
      <c r="C1588" s="75">
        <v>117.67219094366499</v>
      </c>
      <c r="D1588" s="70">
        <v>2.9770246743359006</v>
      </c>
      <c r="E1588" s="103">
        <v>96.3238677941182</v>
      </c>
    </row>
    <row r="1589" spans="1:5" ht="16" x14ac:dyDescent="0.2">
      <c r="A1589" s="111">
        <v>113.03434640932338</v>
      </c>
      <c r="B1589" s="111">
        <v>3.4508971887271684</v>
      </c>
      <c r="C1589" s="112">
        <v>258.12053748883898</v>
      </c>
      <c r="D1589" s="113">
        <v>2.2312603149823302</v>
      </c>
      <c r="E1589" s="115" t="s">
        <v>41</v>
      </c>
    </row>
    <row r="1590" spans="1:5" x14ac:dyDescent="0.2">
      <c r="A1590" s="102">
        <v>113.27313955992524</v>
      </c>
      <c r="B1590" s="102">
        <v>2.1224205687766187</v>
      </c>
      <c r="C1590" s="75">
        <v>208.19527131580719</v>
      </c>
      <c r="D1590" s="70">
        <v>2.3807807614827894</v>
      </c>
      <c r="E1590" s="103">
        <v>97.550833936988653</v>
      </c>
    </row>
    <row r="1591" spans="1:5" ht="16" x14ac:dyDescent="0.2">
      <c r="A1591" s="111">
        <v>113.37890874498778</v>
      </c>
      <c r="B1591" s="111">
        <v>2.9493407894447827</v>
      </c>
      <c r="C1591" s="112">
        <v>1020.9830682391337</v>
      </c>
      <c r="D1591" s="113">
        <v>1.6792552045194189</v>
      </c>
      <c r="E1591" s="115" t="s">
        <v>41</v>
      </c>
    </row>
    <row r="1592" spans="1:5" ht="16" x14ac:dyDescent="0.2">
      <c r="A1592" s="111">
        <v>113.68920058368862</v>
      </c>
      <c r="B1592" s="111">
        <v>3.0212608583008702</v>
      </c>
      <c r="C1592" s="112">
        <v>625.06905719614326</v>
      </c>
      <c r="D1592" s="113">
        <v>2.8690659496330269</v>
      </c>
      <c r="E1592" s="115" t="s">
        <v>41</v>
      </c>
    </row>
    <row r="1593" spans="1:5" ht="16" x14ac:dyDescent="0.2">
      <c r="A1593" s="111">
        <v>113.68946980829058</v>
      </c>
      <c r="B1593" s="111">
        <v>3.7493152361837971</v>
      </c>
      <c r="C1593" s="112">
        <v>145.56601911967638</v>
      </c>
      <c r="D1593" s="113">
        <v>3.9352459571886889</v>
      </c>
      <c r="E1593" s="114" t="s">
        <v>41</v>
      </c>
    </row>
    <row r="1594" spans="1:5" ht="16" x14ac:dyDescent="0.2">
      <c r="A1594" s="111">
        <v>113.7109165249672</v>
      </c>
      <c r="B1594" s="111">
        <v>3.3873275187892418</v>
      </c>
      <c r="C1594" s="112">
        <v>170.47322732618943</v>
      </c>
      <c r="D1594" s="113">
        <v>2.1821509304187154</v>
      </c>
      <c r="E1594" s="115" t="s">
        <v>41</v>
      </c>
    </row>
    <row r="1595" spans="1:5" ht="16" x14ac:dyDescent="0.2">
      <c r="A1595" s="111">
        <v>113.88260898163377</v>
      </c>
      <c r="B1595" s="111">
        <v>3.0285246888804238</v>
      </c>
      <c r="C1595" s="112">
        <v>199.25694857454005</v>
      </c>
      <c r="D1595" s="113">
        <v>1.8664780126168197</v>
      </c>
      <c r="E1595" s="114" t="s">
        <v>41</v>
      </c>
    </row>
    <row r="1596" spans="1:5" x14ac:dyDescent="0.2">
      <c r="A1596" s="102">
        <v>114.06804144986246</v>
      </c>
      <c r="B1596" s="102">
        <v>4.1512572001598045</v>
      </c>
      <c r="C1596" s="59">
        <v>126.00829909762966</v>
      </c>
      <c r="D1596" s="70">
        <v>4.8097490100349001</v>
      </c>
      <c r="E1596" s="103">
        <v>107.37511266006643</v>
      </c>
    </row>
    <row r="1597" spans="1:5" x14ac:dyDescent="0.2">
      <c r="A1597" s="107">
        <v>114.30017621357142</v>
      </c>
      <c r="B1597" s="107">
        <v>9.1707084597572148</v>
      </c>
      <c r="C1597" s="108">
        <v>606.03144704739486</v>
      </c>
      <c r="D1597" s="109">
        <v>4.3471284407267152</v>
      </c>
      <c r="E1597" s="110" t="s">
        <v>41</v>
      </c>
    </row>
    <row r="1598" spans="1:5" ht="16" x14ac:dyDescent="0.2">
      <c r="A1598" s="117">
        <v>114.30017621357142</v>
      </c>
      <c r="B1598" s="117">
        <v>9.1707084597572148</v>
      </c>
      <c r="C1598" s="118">
        <v>606.03144704739486</v>
      </c>
      <c r="D1598" s="120">
        <v>4.3471284407267152</v>
      </c>
      <c r="E1598" s="121" t="s">
        <v>41</v>
      </c>
    </row>
    <row r="1599" spans="1:5" x14ac:dyDescent="0.2">
      <c r="A1599" s="102">
        <v>114.45005274243529</v>
      </c>
      <c r="B1599" s="102">
        <v>4.1740734981595082</v>
      </c>
      <c r="C1599" s="75">
        <v>53.773049393768211</v>
      </c>
      <c r="D1599" s="70">
        <v>2.7241722940768986</v>
      </c>
      <c r="E1599" s="103">
        <v>191.95523627948268</v>
      </c>
    </row>
    <row r="1600" spans="1:5" x14ac:dyDescent="0.2">
      <c r="A1600" s="102">
        <v>114.6912626641322</v>
      </c>
      <c r="B1600" s="102">
        <v>3.338144642568011</v>
      </c>
      <c r="C1600" s="75">
        <v>83.843194109212291</v>
      </c>
      <c r="D1600" s="70">
        <v>3.8419145870200238</v>
      </c>
      <c r="E1600" s="103">
        <v>67.835496928922112</v>
      </c>
    </row>
    <row r="1601" spans="1:5" ht="16" x14ac:dyDescent="0.2">
      <c r="A1601" s="111">
        <v>114.69509158415497</v>
      </c>
      <c r="B1601" s="111">
        <v>3.1630879700175001</v>
      </c>
      <c r="C1601" s="112">
        <v>89.728269104887971</v>
      </c>
      <c r="D1601" s="113">
        <v>2.8088882178569681</v>
      </c>
      <c r="E1601" s="114" t="s">
        <v>41</v>
      </c>
    </row>
    <row r="1602" spans="1:5" x14ac:dyDescent="0.2">
      <c r="A1602" s="102">
        <v>114.71984335729321</v>
      </c>
      <c r="B1602" s="102">
        <v>2.0373172910066515</v>
      </c>
      <c r="C1602" s="59">
        <v>202.92403279963563</v>
      </c>
      <c r="D1602" s="70">
        <v>3.1409808243398021</v>
      </c>
      <c r="E1602" s="103">
        <v>89.747221656912458</v>
      </c>
    </row>
    <row r="1603" spans="1:5" x14ac:dyDescent="0.2">
      <c r="A1603" s="18">
        <v>114.85486367141358</v>
      </c>
      <c r="B1603" s="18">
        <v>2.3883238731291456</v>
      </c>
      <c r="C1603" s="17">
        <v>414.25213791382231</v>
      </c>
      <c r="D1603" s="22">
        <v>1.4370518426840178</v>
      </c>
      <c r="E1603" s="22" t="s">
        <v>41</v>
      </c>
    </row>
    <row r="1604" spans="1:5" x14ac:dyDescent="0.2">
      <c r="A1604" s="102">
        <v>114.89435700286067</v>
      </c>
      <c r="B1604" s="102">
        <v>3.2534339524046274</v>
      </c>
      <c r="C1604" s="59">
        <v>79.52998432362358</v>
      </c>
      <c r="D1604" s="70">
        <v>4.6017236129583976</v>
      </c>
      <c r="E1604" s="103">
        <v>135.94597813353749</v>
      </c>
    </row>
    <row r="1605" spans="1:5" ht="16" x14ac:dyDescent="0.2">
      <c r="A1605" s="111">
        <v>114.94358844182929</v>
      </c>
      <c r="B1605" s="111">
        <v>2.9066054524516716</v>
      </c>
      <c r="C1605" s="112">
        <v>86.90367997795218</v>
      </c>
      <c r="D1605" s="113">
        <v>1.9514398593888564</v>
      </c>
      <c r="E1605" s="114" t="s">
        <v>41</v>
      </c>
    </row>
    <row r="1606" spans="1:5" ht="16" x14ac:dyDescent="0.2">
      <c r="A1606" s="111">
        <v>115.10535688734058</v>
      </c>
      <c r="B1606" s="111">
        <v>2.5330559104098214</v>
      </c>
      <c r="C1606" s="112">
        <v>1764.033697580993</v>
      </c>
      <c r="D1606" s="113">
        <v>132.57369892085842</v>
      </c>
      <c r="E1606" s="114" t="s">
        <v>41</v>
      </c>
    </row>
    <row r="1607" spans="1:5" x14ac:dyDescent="0.2">
      <c r="A1607" s="102">
        <v>115.19192580917502</v>
      </c>
      <c r="B1607" s="102">
        <v>2.6882309938373794</v>
      </c>
      <c r="C1607" s="75">
        <v>137.32638773227629</v>
      </c>
      <c r="D1607" s="70">
        <v>4.4741813608667691</v>
      </c>
      <c r="E1607" s="103">
        <v>109.69779828495786</v>
      </c>
    </row>
    <row r="1608" spans="1:5" x14ac:dyDescent="0.2">
      <c r="A1608" s="102">
        <v>115.43277146898031</v>
      </c>
      <c r="B1608" s="102">
        <v>2.5854499979952337</v>
      </c>
      <c r="C1608" s="75">
        <v>274.21252864892875</v>
      </c>
      <c r="D1608" s="70">
        <v>1.9445710529914919</v>
      </c>
      <c r="E1608" s="103">
        <v>104.7454167521941</v>
      </c>
    </row>
    <row r="1609" spans="1:5" x14ac:dyDescent="0.2">
      <c r="A1609" s="104">
        <v>115.59320382962841</v>
      </c>
      <c r="B1609" s="104">
        <v>2.2810954276789701</v>
      </c>
      <c r="C1609" s="105">
        <v>197.33539931823776</v>
      </c>
      <c r="D1609" s="106">
        <v>1.3381506283681595</v>
      </c>
      <c r="E1609" s="106" t="s">
        <v>41</v>
      </c>
    </row>
    <row r="1610" spans="1:5" x14ac:dyDescent="0.2">
      <c r="A1610" s="102">
        <v>115.69807750825896</v>
      </c>
      <c r="B1610" s="102">
        <v>2.1912336741799123</v>
      </c>
      <c r="C1610" s="59">
        <v>281.31222111698156</v>
      </c>
      <c r="D1610" s="70">
        <v>2.7717134611522112</v>
      </c>
      <c r="E1610" s="103">
        <v>105.62164448039557</v>
      </c>
    </row>
    <row r="1611" spans="1:5" ht="16" x14ac:dyDescent="0.2">
      <c r="A1611" s="111">
        <v>116.40221187650208</v>
      </c>
      <c r="B1611" s="111">
        <v>2.6872989556661935</v>
      </c>
      <c r="C1611" s="112">
        <v>434.73706664935912</v>
      </c>
      <c r="D1611" s="113">
        <v>1.3256694359492689</v>
      </c>
      <c r="E1611" s="114" t="s">
        <v>41</v>
      </c>
    </row>
    <row r="1612" spans="1:5" ht="16" x14ac:dyDescent="0.2">
      <c r="A1612" s="111">
        <v>116.48539150835393</v>
      </c>
      <c r="B1612" s="111">
        <v>4.1252965965165771</v>
      </c>
      <c r="C1612" s="112">
        <v>358.83414202580843</v>
      </c>
      <c r="D1612" s="113">
        <v>2.5491842112340404</v>
      </c>
      <c r="E1612" s="115" t="s">
        <v>41</v>
      </c>
    </row>
    <row r="1613" spans="1:5" ht="16" x14ac:dyDescent="0.2">
      <c r="A1613" s="111">
        <v>116.76415968165513</v>
      </c>
      <c r="B1613" s="111">
        <v>2.5148143122169984</v>
      </c>
      <c r="C1613" s="112">
        <v>305.45507994707236</v>
      </c>
      <c r="D1613" s="113">
        <v>3.0911174240125701</v>
      </c>
      <c r="E1613" s="114" t="s">
        <v>41</v>
      </c>
    </row>
    <row r="1614" spans="1:5" x14ac:dyDescent="0.2">
      <c r="A1614" s="18">
        <v>116.95390699394022</v>
      </c>
      <c r="B1614" s="18">
        <v>2.6735433835404905</v>
      </c>
      <c r="C1614" s="17">
        <v>92.903099851909573</v>
      </c>
      <c r="D1614" s="22">
        <v>4.1247082278824481</v>
      </c>
      <c r="E1614" s="22" t="s">
        <v>41</v>
      </c>
    </row>
    <row r="1615" spans="1:5" x14ac:dyDescent="0.2">
      <c r="A1615" s="18">
        <v>117.0639189107432</v>
      </c>
      <c r="B1615" s="18">
        <v>1.861365088768693</v>
      </c>
      <c r="C1615" s="17">
        <v>117.67852093779034</v>
      </c>
      <c r="D1615" s="22">
        <v>1.6543807342285082</v>
      </c>
      <c r="E1615" s="22" t="s">
        <v>41</v>
      </c>
    </row>
    <row r="1616" spans="1:5" x14ac:dyDescent="0.2">
      <c r="A1616" s="102">
        <v>117.40954705803543</v>
      </c>
      <c r="B1616" s="102">
        <v>1.9346987302422036</v>
      </c>
      <c r="C1616" s="59">
        <v>377.42166327004117</v>
      </c>
      <c r="D1616" s="70">
        <v>3.3365566730966023</v>
      </c>
      <c r="E1616" s="103">
        <v>102.71579490169309</v>
      </c>
    </row>
    <row r="1617" spans="1:5" x14ac:dyDescent="0.2">
      <c r="A1617" s="58">
        <v>117.60197463257916</v>
      </c>
      <c r="B1617" s="58">
        <v>2.2716032201853835</v>
      </c>
      <c r="C1617" s="59">
        <v>276.73164959239068</v>
      </c>
      <c r="D1617" s="61">
        <v>6.3055598207857191</v>
      </c>
      <c r="E1617" s="61" t="s">
        <v>41</v>
      </c>
    </row>
    <row r="1618" spans="1:5" ht="16" x14ac:dyDescent="0.2">
      <c r="A1618" s="111">
        <v>117.60197463257916</v>
      </c>
      <c r="B1618" s="111">
        <v>2.2716032201853835</v>
      </c>
      <c r="C1618" s="112">
        <v>276.73164959239068</v>
      </c>
      <c r="D1618" s="113">
        <v>6.3055598207857191</v>
      </c>
      <c r="E1618" s="114" t="s">
        <v>41</v>
      </c>
    </row>
    <row r="1619" spans="1:5" ht="16" x14ac:dyDescent="0.2">
      <c r="A1619" s="111">
        <v>117.65188192340359</v>
      </c>
      <c r="B1619" s="111">
        <v>4.3515921226812537</v>
      </c>
      <c r="C1619" s="112">
        <v>295.27987185582145</v>
      </c>
      <c r="D1619" s="113">
        <v>2.150067390719463</v>
      </c>
      <c r="E1619" s="115" t="s">
        <v>41</v>
      </c>
    </row>
    <row r="1620" spans="1:5" x14ac:dyDescent="0.2">
      <c r="A1620" s="58">
        <v>118.14310117241189</v>
      </c>
      <c r="B1620" s="58">
        <v>2.5546875772141959</v>
      </c>
      <c r="C1620" s="59">
        <v>516.77872592468952</v>
      </c>
      <c r="D1620" s="60">
        <v>2.7163010929591263</v>
      </c>
      <c r="E1620" s="61" t="s">
        <v>41</v>
      </c>
    </row>
    <row r="1621" spans="1:5" ht="16" x14ac:dyDescent="0.2">
      <c r="A1621" s="111">
        <v>118.42522984030778</v>
      </c>
      <c r="B1621" s="111">
        <v>3.4792312472315956</v>
      </c>
      <c r="C1621" s="112">
        <v>322.56563651009401</v>
      </c>
      <c r="D1621" s="113">
        <v>1.7599287397420029</v>
      </c>
      <c r="E1621" s="115" t="s">
        <v>41</v>
      </c>
    </row>
    <row r="1622" spans="1:5" x14ac:dyDescent="0.2">
      <c r="A1622" s="58">
        <v>118.76311358307068</v>
      </c>
      <c r="B1622" s="58">
        <v>2.5926352197254801</v>
      </c>
      <c r="C1622" s="59">
        <v>76.869594374175662</v>
      </c>
      <c r="D1622" s="61">
        <v>4.4735548344752933</v>
      </c>
      <c r="E1622" s="61" t="s">
        <v>41</v>
      </c>
    </row>
    <row r="1623" spans="1:5" ht="16" x14ac:dyDescent="0.2">
      <c r="A1623" s="111">
        <v>118.76311358307068</v>
      </c>
      <c r="B1623" s="111">
        <v>2.5926352197254801</v>
      </c>
      <c r="C1623" s="112">
        <v>76.869594374175662</v>
      </c>
      <c r="D1623" s="113">
        <v>4.4735548344752933</v>
      </c>
      <c r="E1623" s="114" t="s">
        <v>41</v>
      </c>
    </row>
    <row r="1624" spans="1:5" x14ac:dyDescent="0.2">
      <c r="A1624" s="102">
        <v>119.00596424758407</v>
      </c>
      <c r="B1624" s="102">
        <v>2.7654448142310031</v>
      </c>
      <c r="C1624" s="75">
        <v>739.30640509282534</v>
      </c>
      <c r="D1624" s="70">
        <v>1.6974664344618793</v>
      </c>
      <c r="E1624" s="103">
        <v>119.89000443743292</v>
      </c>
    </row>
    <row r="1625" spans="1:5" x14ac:dyDescent="0.2">
      <c r="A1625" s="58">
        <v>119.46262911664341</v>
      </c>
      <c r="B1625" s="58">
        <v>2.308510627539988</v>
      </c>
      <c r="C1625" s="59">
        <v>264.16155955882408</v>
      </c>
      <c r="D1625" s="60">
        <v>4.2766013963071652</v>
      </c>
      <c r="E1625" s="61" t="s">
        <v>41</v>
      </c>
    </row>
    <row r="1626" spans="1:5" x14ac:dyDescent="0.2">
      <c r="A1626" s="58">
        <v>119.46964327555946</v>
      </c>
      <c r="B1626" s="58">
        <v>3.0997854125875648</v>
      </c>
      <c r="C1626" s="59">
        <v>418.39291592625324</v>
      </c>
      <c r="D1626" s="60">
        <v>1.4947851933512437</v>
      </c>
      <c r="E1626" s="61" t="s">
        <v>41</v>
      </c>
    </row>
    <row r="1627" spans="1:5" ht="16" x14ac:dyDescent="0.2">
      <c r="A1627" s="111">
        <v>119.60654025922716</v>
      </c>
      <c r="B1627" s="111">
        <v>3.8744785349050659</v>
      </c>
      <c r="C1627" s="112">
        <v>109.00796233796547</v>
      </c>
      <c r="D1627" s="113">
        <v>3.1713028039244326</v>
      </c>
      <c r="E1627" s="114" t="s">
        <v>41</v>
      </c>
    </row>
    <row r="1628" spans="1:5" ht="16" x14ac:dyDescent="0.2">
      <c r="A1628" s="111">
        <v>119.63245560576689</v>
      </c>
      <c r="B1628" s="111">
        <v>3.4291578022595743</v>
      </c>
      <c r="C1628" s="112">
        <v>22.127971574274564</v>
      </c>
      <c r="D1628" s="113">
        <v>1.7148740449130337</v>
      </c>
      <c r="E1628" s="114" t="s">
        <v>41</v>
      </c>
    </row>
    <row r="1629" spans="1:5" x14ac:dyDescent="0.2">
      <c r="A1629" s="102">
        <v>120.34698581723484</v>
      </c>
      <c r="B1629" s="102">
        <v>3.3847344735489031</v>
      </c>
      <c r="C1629" s="59">
        <v>113.15822841902477</v>
      </c>
      <c r="D1629" s="70">
        <v>2.5265807482050606</v>
      </c>
      <c r="E1629" s="103">
        <v>100.96848460046388</v>
      </c>
    </row>
    <row r="1630" spans="1:5" x14ac:dyDescent="0.2">
      <c r="A1630" s="18">
        <v>120.78192637839315</v>
      </c>
      <c r="B1630" s="18">
        <v>1.6636034512143496</v>
      </c>
      <c r="C1630" s="17">
        <v>509.85606665728915</v>
      </c>
      <c r="D1630" s="22">
        <v>1.1597005436118373</v>
      </c>
      <c r="E1630" s="22" t="s">
        <v>41</v>
      </c>
    </row>
    <row r="1631" spans="1:5" x14ac:dyDescent="0.2">
      <c r="A1631" s="18">
        <v>120.81184230917891</v>
      </c>
      <c r="B1631" s="14">
        <v>1.5522815111161634</v>
      </c>
      <c r="C1631" s="17">
        <v>479.43069467610371</v>
      </c>
      <c r="D1631" s="22">
        <v>2.607301652914106</v>
      </c>
      <c r="E1631" s="22" t="s">
        <v>41</v>
      </c>
    </row>
    <row r="1632" spans="1:5" x14ac:dyDescent="0.2">
      <c r="A1632" s="18">
        <v>121.0388067470565</v>
      </c>
      <c r="B1632" s="18">
        <v>1.7435924687633459</v>
      </c>
      <c r="C1632" s="17">
        <v>638.29427665405467</v>
      </c>
      <c r="D1632" s="22">
        <v>2.4865083931177394</v>
      </c>
      <c r="E1632" s="22" t="s">
        <v>41</v>
      </c>
    </row>
    <row r="1633" spans="1:5" x14ac:dyDescent="0.2">
      <c r="A1633" s="67">
        <v>121.39698351160736</v>
      </c>
      <c r="B1633" s="67">
        <v>5.152982930447088</v>
      </c>
      <c r="C1633" s="75">
        <v>1087.8083224628604</v>
      </c>
      <c r="D1633" s="60">
        <v>3.1615022910187633</v>
      </c>
      <c r="E1633" s="60" t="s">
        <v>41</v>
      </c>
    </row>
    <row r="1634" spans="1:5" ht="16" x14ac:dyDescent="0.2">
      <c r="A1634" s="116">
        <v>121.39698351160736</v>
      </c>
      <c r="B1634" s="116">
        <v>5.152982930447088</v>
      </c>
      <c r="C1634" s="112">
        <v>1087.8083224628604</v>
      </c>
      <c r="D1634" s="119">
        <v>3.1615022910187633</v>
      </c>
      <c r="E1634" s="115" t="s">
        <v>41</v>
      </c>
    </row>
    <row r="1635" spans="1:5" x14ac:dyDescent="0.2">
      <c r="A1635" s="72">
        <v>121.41229961619632</v>
      </c>
      <c r="B1635" s="72">
        <v>3.3505693949516058</v>
      </c>
      <c r="C1635" s="59">
        <v>85.062117963471863</v>
      </c>
      <c r="D1635" s="70">
        <v>2.5126466833741268</v>
      </c>
      <c r="E1635" s="70" t="s">
        <v>41</v>
      </c>
    </row>
    <row r="1636" spans="1:5" ht="16" x14ac:dyDescent="0.2">
      <c r="A1636" s="111">
        <v>122.5403964539384</v>
      </c>
      <c r="B1636" s="111">
        <v>4.021774450532007</v>
      </c>
      <c r="C1636" s="112">
        <v>469.37044359827905</v>
      </c>
      <c r="D1636" s="113">
        <v>2.024340946409084</v>
      </c>
      <c r="E1636" s="115" t="s">
        <v>41</v>
      </c>
    </row>
    <row r="1637" spans="1:5" ht="16" x14ac:dyDescent="0.2">
      <c r="A1637" s="111">
        <v>122.90844214304312</v>
      </c>
      <c r="B1637" s="111">
        <v>2.592706438929909</v>
      </c>
      <c r="C1637" s="112">
        <v>113.2488430304428</v>
      </c>
      <c r="D1637" s="113">
        <v>3.5744834598116344</v>
      </c>
      <c r="E1637" s="114" t="s">
        <v>41</v>
      </c>
    </row>
    <row r="1638" spans="1:5" x14ac:dyDescent="0.2">
      <c r="A1638" s="67">
        <v>122.95580398955177</v>
      </c>
      <c r="B1638" s="67">
        <v>2.4161463073583178</v>
      </c>
      <c r="C1638" s="59">
        <v>145.21259913151874</v>
      </c>
      <c r="D1638" s="60">
        <v>2.2777704806826402</v>
      </c>
      <c r="E1638" s="60" t="s">
        <v>41</v>
      </c>
    </row>
    <row r="1639" spans="1:5" x14ac:dyDescent="0.2">
      <c r="A1639" s="72">
        <v>123.34182873220848</v>
      </c>
      <c r="B1639" s="72">
        <v>2.8052603537741945</v>
      </c>
      <c r="C1639" s="59">
        <v>198.89958044007062</v>
      </c>
      <c r="D1639" s="70">
        <v>3.3591967896617168</v>
      </c>
      <c r="E1639" s="70" t="s">
        <v>41</v>
      </c>
    </row>
    <row r="1640" spans="1:5" x14ac:dyDescent="0.2">
      <c r="A1640" s="72">
        <v>124.75953553561594</v>
      </c>
      <c r="B1640" s="72">
        <v>4.3770541415927582</v>
      </c>
      <c r="C1640" s="59">
        <v>52.219797160173393</v>
      </c>
      <c r="D1640" s="70">
        <v>1.9436064344298367</v>
      </c>
      <c r="E1640" s="70" t="s">
        <v>41</v>
      </c>
    </row>
    <row r="1641" spans="1:5" ht="16" x14ac:dyDescent="0.2">
      <c r="A1641" s="111">
        <v>124.92269735445123</v>
      </c>
      <c r="B1641" s="111">
        <v>4.2469181850857467</v>
      </c>
      <c r="C1641" s="112">
        <v>104.8838644011485</v>
      </c>
      <c r="D1641" s="113">
        <v>2.6598569218435646</v>
      </c>
      <c r="E1641" s="115" t="s">
        <v>41</v>
      </c>
    </row>
    <row r="1642" spans="1:5" ht="16" x14ac:dyDescent="0.2">
      <c r="A1642" s="111">
        <v>124.99688256587541</v>
      </c>
      <c r="B1642" s="111">
        <v>3.7566784601894128</v>
      </c>
      <c r="C1642" s="112">
        <v>130.8220601095054</v>
      </c>
      <c r="D1642" s="113">
        <v>2.1900786647510024</v>
      </c>
      <c r="E1642" s="115" t="s">
        <v>41</v>
      </c>
    </row>
    <row r="1643" spans="1:5" ht="16" x14ac:dyDescent="0.2">
      <c r="A1643" s="111">
        <v>126.12724649195427</v>
      </c>
      <c r="B1643" s="111">
        <v>3.685681771651204</v>
      </c>
      <c r="C1643" s="112">
        <v>97.498687105412969</v>
      </c>
      <c r="D1643" s="113">
        <v>1.9707981875179945</v>
      </c>
      <c r="E1643" s="114" t="s">
        <v>41</v>
      </c>
    </row>
    <row r="1644" spans="1:5" x14ac:dyDescent="0.2">
      <c r="A1644" s="67">
        <v>126.48054615484449</v>
      </c>
      <c r="B1644" s="67">
        <v>2.2097569641642139</v>
      </c>
      <c r="C1644" s="59">
        <v>72.558466837094315</v>
      </c>
      <c r="D1644" s="60">
        <v>3.5434535531219371</v>
      </c>
      <c r="E1644" s="60" t="s">
        <v>41</v>
      </c>
    </row>
    <row r="1645" spans="1:5" x14ac:dyDescent="0.2">
      <c r="A1645" s="102">
        <v>126.80616593626468</v>
      </c>
      <c r="B1645" s="102">
        <v>2.9054670000350029</v>
      </c>
      <c r="C1645" s="75">
        <v>139.19752607245658</v>
      </c>
      <c r="D1645" s="70">
        <v>4.1260817101888332</v>
      </c>
      <c r="E1645" s="103">
        <v>97.137474490206827</v>
      </c>
    </row>
    <row r="1646" spans="1:5" x14ac:dyDescent="0.2">
      <c r="A1646" s="102">
        <v>127.67500124953679</v>
      </c>
      <c r="B1646" s="102">
        <v>4.8372164955213961</v>
      </c>
      <c r="C1646" s="75">
        <v>78.460999998524287</v>
      </c>
      <c r="D1646" s="70">
        <v>2.0889439643885246</v>
      </c>
      <c r="E1646" s="103">
        <v>148.14653380326058</v>
      </c>
    </row>
    <row r="1647" spans="1:5" x14ac:dyDescent="0.2">
      <c r="A1647" s="14">
        <v>127.70570701843701</v>
      </c>
      <c r="B1647" s="18">
        <v>1.9142401241906342</v>
      </c>
      <c r="C1647" s="17">
        <v>188.26846413198655</v>
      </c>
      <c r="D1647" s="22">
        <v>3.9739048372453922</v>
      </c>
      <c r="E1647" s="22" t="s">
        <v>41</v>
      </c>
    </row>
    <row r="1648" spans="1:5" x14ac:dyDescent="0.2">
      <c r="A1648" s="102">
        <v>127.70746907833644</v>
      </c>
      <c r="B1648" s="102">
        <v>3.4615605100518678</v>
      </c>
      <c r="C1648" s="59">
        <v>112.66335554059368</v>
      </c>
      <c r="D1648" s="70">
        <v>4.5501288617659092</v>
      </c>
      <c r="E1648" s="103">
        <v>97.676466523499812</v>
      </c>
    </row>
    <row r="1649" spans="1:5" ht="16" x14ac:dyDescent="0.2">
      <c r="A1649" s="111">
        <v>128.35961381041707</v>
      </c>
      <c r="B1649" s="111">
        <v>4.2065162787025301</v>
      </c>
      <c r="C1649" s="112">
        <v>197.34514089470201</v>
      </c>
      <c r="D1649" s="113">
        <v>1.778137943810699</v>
      </c>
      <c r="E1649" s="115" t="s">
        <v>41</v>
      </c>
    </row>
    <row r="1650" spans="1:5" x14ac:dyDescent="0.2">
      <c r="A1650" s="102">
        <v>128.74986878938597</v>
      </c>
      <c r="B1650" s="102">
        <v>3.7344486545971378</v>
      </c>
      <c r="C1650" s="59">
        <v>109.22641170280515</v>
      </c>
      <c r="D1650" s="70">
        <v>4.4375682368536689</v>
      </c>
      <c r="E1650" s="103">
        <v>97.212870535402345</v>
      </c>
    </row>
    <row r="1651" spans="1:5" x14ac:dyDescent="0.2">
      <c r="A1651" s="14">
        <v>128.75644657976224</v>
      </c>
      <c r="B1651" s="18">
        <v>1.8282531867535354</v>
      </c>
      <c r="C1651" s="17">
        <v>1113.899272050091</v>
      </c>
      <c r="D1651" s="22">
        <v>2.5348951153971178</v>
      </c>
      <c r="E1651" s="22" t="s">
        <v>41</v>
      </c>
    </row>
    <row r="1652" spans="1:5" x14ac:dyDescent="0.2">
      <c r="A1652" s="102">
        <v>128.78330417897649</v>
      </c>
      <c r="B1652" s="102">
        <v>2.5801058486150907</v>
      </c>
      <c r="C1652" s="59">
        <v>245.28411725163866</v>
      </c>
      <c r="D1652" s="70">
        <v>3.9062877201275583</v>
      </c>
      <c r="E1652" s="103">
        <v>99.50929541316907</v>
      </c>
    </row>
    <row r="1653" spans="1:5" ht="16" x14ac:dyDescent="0.2">
      <c r="A1653" s="111">
        <v>129.26746793634285</v>
      </c>
      <c r="B1653" s="111">
        <v>2.8787827833820785</v>
      </c>
      <c r="C1653" s="112">
        <v>691.64997073581924</v>
      </c>
      <c r="D1653" s="113">
        <v>1.7500427396916198</v>
      </c>
      <c r="E1653" s="114" t="s">
        <v>41</v>
      </c>
    </row>
    <row r="1654" spans="1:5" x14ac:dyDescent="0.2">
      <c r="A1654" s="102">
        <v>129.27040099200639</v>
      </c>
      <c r="B1654" s="102">
        <v>3.078579948642691</v>
      </c>
      <c r="C1654" s="59">
        <v>166.86572161807553</v>
      </c>
      <c r="D1654" s="70">
        <v>3.6968759783859535</v>
      </c>
      <c r="E1654" s="103">
        <v>96.969912379797151</v>
      </c>
    </row>
    <row r="1655" spans="1:5" x14ac:dyDescent="0.2">
      <c r="A1655" s="14">
        <v>129.58601954012696</v>
      </c>
      <c r="B1655" s="18">
        <v>1.8975068866381761</v>
      </c>
      <c r="C1655" s="17">
        <v>306.70234282269547</v>
      </c>
      <c r="D1655" s="22">
        <v>3.1926445624359387</v>
      </c>
      <c r="E1655" s="22" t="s">
        <v>41</v>
      </c>
    </row>
    <row r="1656" spans="1:5" x14ac:dyDescent="0.2">
      <c r="A1656" s="72">
        <v>130.29714849012282</v>
      </c>
      <c r="B1656" s="72">
        <v>6.3795360480037289</v>
      </c>
      <c r="C1656" s="59">
        <v>92.243907449787713</v>
      </c>
      <c r="D1656" s="70">
        <v>2.5800941380007827</v>
      </c>
      <c r="E1656" s="70" t="s">
        <v>41</v>
      </c>
    </row>
    <row r="1657" spans="1:5" x14ac:dyDescent="0.2">
      <c r="A1657" s="102">
        <v>130.34588490381992</v>
      </c>
      <c r="B1657" s="102">
        <v>5.3136144517716559</v>
      </c>
      <c r="C1657" s="59">
        <v>38.241955496832944</v>
      </c>
      <c r="D1657" s="70">
        <v>2.941486292985414</v>
      </c>
      <c r="E1657" s="103">
        <v>98.838908281362123</v>
      </c>
    </row>
    <row r="1658" spans="1:5" ht="16" x14ac:dyDescent="0.2">
      <c r="A1658" s="111">
        <v>130.74804799576623</v>
      </c>
      <c r="B1658" s="111">
        <v>4.9634804903450274</v>
      </c>
      <c r="C1658" s="112">
        <v>443.22188751299706</v>
      </c>
      <c r="D1658" s="113">
        <v>2.088778100624304</v>
      </c>
      <c r="E1658" s="115" t="s">
        <v>41</v>
      </c>
    </row>
    <row r="1659" spans="1:5" x14ac:dyDescent="0.2">
      <c r="A1659" s="58">
        <v>131.24907401232335</v>
      </c>
      <c r="B1659" s="58">
        <v>2.5561702059521139</v>
      </c>
      <c r="C1659" s="59">
        <v>182.06351547965491</v>
      </c>
      <c r="D1659" s="60">
        <v>2.825865392344511</v>
      </c>
      <c r="E1659" s="61" t="s">
        <v>41</v>
      </c>
    </row>
    <row r="1660" spans="1:5" x14ac:dyDescent="0.2">
      <c r="A1660" s="14">
        <v>131.35320270468361</v>
      </c>
      <c r="B1660" s="18">
        <v>1.978659154664868</v>
      </c>
      <c r="C1660" s="17">
        <v>294.97313112971364</v>
      </c>
      <c r="D1660" s="22">
        <v>3.7325346436760793</v>
      </c>
      <c r="E1660" s="22" t="s">
        <v>41</v>
      </c>
    </row>
    <row r="1661" spans="1:5" x14ac:dyDescent="0.2">
      <c r="A1661" s="104">
        <v>131.79483869504742</v>
      </c>
      <c r="B1661" s="104">
        <v>2.5777281756949719</v>
      </c>
      <c r="C1661" s="105">
        <v>146.01769522083637</v>
      </c>
      <c r="D1661" s="106">
        <v>3.1049845630141535</v>
      </c>
      <c r="E1661" s="106" t="s">
        <v>41</v>
      </c>
    </row>
    <row r="1662" spans="1:5" x14ac:dyDescent="0.2">
      <c r="A1662" s="58">
        <v>131.85334444651608</v>
      </c>
      <c r="B1662" s="58">
        <v>2.8883996220083077</v>
      </c>
      <c r="C1662" s="59">
        <v>210.44201406156333</v>
      </c>
      <c r="D1662" s="61">
        <v>3.5458388956547142</v>
      </c>
      <c r="E1662" s="61" t="s">
        <v>41</v>
      </c>
    </row>
    <row r="1663" spans="1:5" ht="16" x14ac:dyDescent="0.2">
      <c r="A1663" s="111">
        <v>131.85334444651608</v>
      </c>
      <c r="B1663" s="111">
        <v>2.8883996220083077</v>
      </c>
      <c r="C1663" s="112">
        <v>210.44201406156333</v>
      </c>
      <c r="D1663" s="113">
        <v>3.5458388956547142</v>
      </c>
      <c r="E1663" s="114" t="s">
        <v>41</v>
      </c>
    </row>
    <row r="1664" spans="1:5" x14ac:dyDescent="0.2">
      <c r="A1664" s="72">
        <v>131.87000130141686</v>
      </c>
      <c r="B1664" s="72">
        <v>2.6176491045068673</v>
      </c>
      <c r="C1664" s="59">
        <v>183.83842135532387</v>
      </c>
      <c r="D1664" s="70">
        <v>2.1742209542548845</v>
      </c>
      <c r="E1664" s="70" t="s">
        <v>41</v>
      </c>
    </row>
    <row r="1665" spans="1:5" x14ac:dyDescent="0.2">
      <c r="A1665" s="107">
        <v>131.91539111187413</v>
      </c>
      <c r="B1665" s="107">
        <v>2.6365528670179117</v>
      </c>
      <c r="C1665" s="108">
        <v>203.20479257809336</v>
      </c>
      <c r="D1665" s="109">
        <v>4.3423771378731182</v>
      </c>
      <c r="E1665" s="110" t="s">
        <v>41</v>
      </c>
    </row>
    <row r="1666" spans="1:5" ht="16" x14ac:dyDescent="0.2">
      <c r="A1666" s="117">
        <v>131.91539111187413</v>
      </c>
      <c r="B1666" s="117">
        <v>2.6365528670179117</v>
      </c>
      <c r="C1666" s="118">
        <v>203.20479257809336</v>
      </c>
      <c r="D1666" s="120">
        <v>4.3423771378731182</v>
      </c>
      <c r="E1666" s="121" t="s">
        <v>41</v>
      </c>
    </row>
    <row r="1667" spans="1:5" x14ac:dyDescent="0.2">
      <c r="A1667" s="67">
        <v>132.10686625799363</v>
      </c>
      <c r="B1667" s="67">
        <v>1.6751403037599317</v>
      </c>
      <c r="C1667" s="59">
        <v>144.80181951731905</v>
      </c>
      <c r="D1667" s="60">
        <v>3.2172133461318779</v>
      </c>
      <c r="E1667" s="60" t="s">
        <v>41</v>
      </c>
    </row>
    <row r="1668" spans="1:5" x14ac:dyDescent="0.2">
      <c r="A1668" s="14">
        <v>132.18619086614964</v>
      </c>
      <c r="B1668" s="18">
        <v>2.1834445204742963</v>
      </c>
      <c r="C1668" s="17">
        <v>200.63328052642794</v>
      </c>
      <c r="D1668" s="22">
        <v>3.9223352000260236</v>
      </c>
      <c r="E1668" s="22" t="s">
        <v>41</v>
      </c>
    </row>
    <row r="1669" spans="1:5" x14ac:dyDescent="0.2">
      <c r="A1669" s="14">
        <v>132.85535104183694</v>
      </c>
      <c r="B1669" s="18">
        <v>2.0943018723065165</v>
      </c>
      <c r="C1669" s="17">
        <v>295.33906463682899</v>
      </c>
      <c r="D1669" s="22">
        <v>1.8977978737513541</v>
      </c>
      <c r="E1669" s="22" t="s">
        <v>41</v>
      </c>
    </row>
    <row r="1670" spans="1:5" x14ac:dyDescent="0.2">
      <c r="A1670" s="14">
        <v>132.96735606860216</v>
      </c>
      <c r="B1670" s="18">
        <v>2.5226484004918746</v>
      </c>
      <c r="C1670" s="17">
        <v>187.32931931400051</v>
      </c>
      <c r="D1670" s="22">
        <v>3.1345474207360962</v>
      </c>
      <c r="E1670" s="22" t="s">
        <v>41</v>
      </c>
    </row>
    <row r="1671" spans="1:5" x14ac:dyDescent="0.2">
      <c r="A1671" s="14">
        <v>132.99600700429539</v>
      </c>
      <c r="B1671" s="14">
        <v>2.3367174278062777</v>
      </c>
      <c r="C1671" s="17">
        <v>108.72331690459966</v>
      </c>
      <c r="D1671" s="22">
        <v>3.3789098544598231</v>
      </c>
      <c r="E1671" s="22" t="s">
        <v>41</v>
      </c>
    </row>
    <row r="1672" spans="1:5" x14ac:dyDescent="0.2">
      <c r="A1672" s="14">
        <v>133.13723710752456</v>
      </c>
      <c r="B1672" s="14">
        <v>2.2549130792523471</v>
      </c>
      <c r="C1672" s="17">
        <v>179.74007066310338</v>
      </c>
      <c r="D1672" s="22">
        <v>2.4992985132809604</v>
      </c>
      <c r="E1672" s="22" t="s">
        <v>41</v>
      </c>
    </row>
    <row r="1673" spans="1:5" ht="16" x14ac:dyDescent="0.2">
      <c r="A1673" s="111">
        <v>133.28242815628855</v>
      </c>
      <c r="B1673" s="111">
        <v>3.7932830251816512</v>
      </c>
      <c r="C1673" s="112">
        <v>239.42755732275126</v>
      </c>
      <c r="D1673" s="113">
        <v>1.7705083724045076</v>
      </c>
      <c r="E1673" s="114" t="s">
        <v>41</v>
      </c>
    </row>
    <row r="1674" spans="1:5" ht="16" x14ac:dyDescent="0.2">
      <c r="A1674" s="111">
        <v>133.56917143315067</v>
      </c>
      <c r="B1674" s="111">
        <v>3.5683859895153063</v>
      </c>
      <c r="C1674" s="112">
        <v>346.70590325072021</v>
      </c>
      <c r="D1674" s="113">
        <v>3.0478670357004787</v>
      </c>
      <c r="E1674" s="114" t="s">
        <v>41</v>
      </c>
    </row>
    <row r="1675" spans="1:5" x14ac:dyDescent="0.2">
      <c r="A1675" s="72">
        <v>133.59201250201522</v>
      </c>
      <c r="B1675" s="72">
        <v>3.9248910511000474</v>
      </c>
      <c r="C1675" s="59">
        <v>327.29324905330236</v>
      </c>
      <c r="D1675" s="70">
        <v>1.4920341507106534</v>
      </c>
      <c r="E1675" s="70" t="s">
        <v>41</v>
      </c>
    </row>
    <row r="1676" spans="1:5" x14ac:dyDescent="0.2">
      <c r="A1676" s="14">
        <v>133.70418838560607</v>
      </c>
      <c r="B1676" s="18">
        <v>2.1455596514396262</v>
      </c>
      <c r="C1676" s="17">
        <v>443.83633695474356</v>
      </c>
      <c r="D1676" s="22">
        <v>4.7954093993493547</v>
      </c>
      <c r="E1676" s="22" t="s">
        <v>41</v>
      </c>
    </row>
    <row r="1677" spans="1:5" x14ac:dyDescent="0.2">
      <c r="A1677" s="72">
        <v>133.79605245233162</v>
      </c>
      <c r="B1677" s="72">
        <v>3.4350662837771893</v>
      </c>
      <c r="C1677" s="59">
        <v>157.62740977433168</v>
      </c>
      <c r="D1677" s="70">
        <v>3.0714065790453073</v>
      </c>
      <c r="E1677" s="70" t="s">
        <v>41</v>
      </c>
    </row>
    <row r="1678" spans="1:5" x14ac:dyDescent="0.2">
      <c r="A1678" s="14">
        <v>133.87431975514863</v>
      </c>
      <c r="B1678" s="18">
        <v>1.6817712299158813</v>
      </c>
      <c r="C1678" s="17">
        <v>476.19428267145361</v>
      </c>
      <c r="D1678" s="22">
        <v>2.7268359509941829</v>
      </c>
      <c r="E1678" s="22" t="s">
        <v>41</v>
      </c>
    </row>
    <row r="1679" spans="1:5" x14ac:dyDescent="0.2">
      <c r="A1679" s="104">
        <v>133.92304248706972</v>
      </c>
      <c r="B1679" s="104">
        <v>3.579539401808546</v>
      </c>
      <c r="C1679" s="105">
        <v>164.14722966308253</v>
      </c>
      <c r="D1679" s="106">
        <v>3.3852812792307101</v>
      </c>
      <c r="E1679" s="106" t="s">
        <v>41</v>
      </c>
    </row>
    <row r="1680" spans="1:5" x14ac:dyDescent="0.2">
      <c r="A1680" s="58">
        <v>134.04961253336029</v>
      </c>
      <c r="B1680" s="58">
        <v>3.3285179889362837</v>
      </c>
      <c r="C1680" s="59">
        <v>96.122393390936537</v>
      </c>
      <c r="D1680" s="61">
        <v>4.3488054920236063</v>
      </c>
      <c r="E1680" s="61" t="s">
        <v>41</v>
      </c>
    </row>
    <row r="1681" spans="1:5" x14ac:dyDescent="0.2">
      <c r="A1681" s="18">
        <v>134.08671875708151</v>
      </c>
      <c r="B1681" s="18">
        <v>2.6604787265219159</v>
      </c>
      <c r="C1681" s="17">
        <v>205.73034823697694</v>
      </c>
      <c r="D1681" s="22">
        <v>1.5581660334805523</v>
      </c>
      <c r="E1681" s="22" t="s">
        <v>41</v>
      </c>
    </row>
    <row r="1682" spans="1:5" ht="16" x14ac:dyDescent="0.2">
      <c r="A1682" s="111">
        <v>134.20105259006303</v>
      </c>
      <c r="B1682" s="111">
        <v>3.2417926275931279</v>
      </c>
      <c r="C1682" s="112">
        <v>117.12212251682395</v>
      </c>
      <c r="D1682" s="113">
        <v>2.2008254086861996</v>
      </c>
      <c r="E1682" s="114" t="s">
        <v>41</v>
      </c>
    </row>
    <row r="1683" spans="1:5" x14ac:dyDescent="0.2">
      <c r="A1683" s="18">
        <v>134.30409539364067</v>
      </c>
      <c r="B1683" s="18">
        <v>2.6347384497121311</v>
      </c>
      <c r="C1683" s="17">
        <v>225.92989771608481</v>
      </c>
      <c r="D1683" s="22">
        <v>3.9117530669864826</v>
      </c>
      <c r="E1683" s="22" t="s">
        <v>41</v>
      </c>
    </row>
    <row r="1684" spans="1:5" x14ac:dyDescent="0.2">
      <c r="A1684" s="58">
        <v>134.3473018653508</v>
      </c>
      <c r="B1684" s="58">
        <v>3.2437013143210862</v>
      </c>
      <c r="C1684" s="59">
        <v>197.88701304865742</v>
      </c>
      <c r="D1684" s="61">
        <v>4.0984781427236037</v>
      </c>
      <c r="E1684" s="61" t="s">
        <v>41</v>
      </c>
    </row>
    <row r="1685" spans="1:5" x14ac:dyDescent="0.2">
      <c r="A1685" s="58">
        <v>134.47114028023765</v>
      </c>
      <c r="B1685" s="58">
        <v>3.012799836870613</v>
      </c>
      <c r="C1685" s="59">
        <v>595.3791701749243</v>
      </c>
      <c r="D1685" s="60">
        <v>1.9659988161521891</v>
      </c>
      <c r="E1685" s="61" t="s">
        <v>41</v>
      </c>
    </row>
    <row r="1686" spans="1:5" x14ac:dyDescent="0.2">
      <c r="A1686" s="18">
        <v>135.21407862142863</v>
      </c>
      <c r="B1686" s="14">
        <v>2.0213460590080956</v>
      </c>
      <c r="C1686" s="17">
        <v>522.93733567665015</v>
      </c>
      <c r="D1686" s="22">
        <v>2.3859619231530753</v>
      </c>
      <c r="E1686" s="22" t="s">
        <v>41</v>
      </c>
    </row>
    <row r="1687" spans="1:5" x14ac:dyDescent="0.2">
      <c r="A1687" s="58">
        <v>135.58204622008958</v>
      </c>
      <c r="B1687" s="58">
        <v>2.6606123480225534</v>
      </c>
      <c r="C1687" s="59">
        <v>173.05395153297971</v>
      </c>
      <c r="D1687" s="61">
        <v>4.4737591868360793</v>
      </c>
      <c r="E1687" s="61" t="s">
        <v>41</v>
      </c>
    </row>
    <row r="1688" spans="1:5" x14ac:dyDescent="0.2">
      <c r="A1688" s="102">
        <v>135.89071154752469</v>
      </c>
      <c r="B1688" s="102">
        <v>3.2710349792809126</v>
      </c>
      <c r="C1688" s="75">
        <v>193.59207765556278</v>
      </c>
      <c r="D1688" s="70">
        <v>2.3991778106002921</v>
      </c>
      <c r="E1688" s="103">
        <v>111.57995841498874</v>
      </c>
    </row>
    <row r="1689" spans="1:5" x14ac:dyDescent="0.2">
      <c r="A1689" s="18">
        <v>135.96459543827342</v>
      </c>
      <c r="B1689" s="18">
        <v>1.8192152653216596</v>
      </c>
      <c r="C1689" s="17">
        <v>561.22549140527292</v>
      </c>
      <c r="D1689" s="22">
        <v>3.9396353755714024</v>
      </c>
      <c r="E1689" s="22" t="s">
        <v>41</v>
      </c>
    </row>
    <row r="1690" spans="1:5" x14ac:dyDescent="0.2">
      <c r="A1690" s="58">
        <v>136.28468146671125</v>
      </c>
      <c r="B1690" s="58">
        <v>2.6354943424035753</v>
      </c>
      <c r="C1690" s="59">
        <v>247.06955968710506</v>
      </c>
      <c r="D1690" s="61">
        <v>3.9177227400720858</v>
      </c>
      <c r="E1690" s="61" t="s">
        <v>41</v>
      </c>
    </row>
    <row r="1691" spans="1:5" x14ac:dyDescent="0.2">
      <c r="A1691" s="67">
        <v>136.28961217751575</v>
      </c>
      <c r="B1691" s="67">
        <v>4.5614524699565635</v>
      </c>
      <c r="C1691" s="59">
        <v>335.213949111533</v>
      </c>
      <c r="D1691" s="60">
        <v>3.5679076764371396</v>
      </c>
      <c r="E1691" s="60" t="s">
        <v>41</v>
      </c>
    </row>
    <row r="1692" spans="1:5" x14ac:dyDescent="0.2">
      <c r="A1692" s="58">
        <v>136.42700205007591</v>
      </c>
      <c r="B1692" s="58">
        <v>2.6706547589353562</v>
      </c>
      <c r="C1692" s="59">
        <v>91.89620959269601</v>
      </c>
      <c r="D1692" s="61">
        <v>2.9847487157410906</v>
      </c>
      <c r="E1692" s="61" t="s">
        <v>41</v>
      </c>
    </row>
    <row r="1693" spans="1:5" x14ac:dyDescent="0.2">
      <c r="A1693" s="18">
        <v>136.43138157722811</v>
      </c>
      <c r="B1693" s="18">
        <v>2.4091940826072857</v>
      </c>
      <c r="C1693" s="17">
        <v>329.96304627688852</v>
      </c>
      <c r="D1693" s="22">
        <v>3.133438868436377</v>
      </c>
      <c r="E1693" s="22" t="s">
        <v>41</v>
      </c>
    </row>
    <row r="1694" spans="1:5" x14ac:dyDescent="0.2">
      <c r="A1694" s="102">
        <v>136.44484438869407</v>
      </c>
      <c r="B1694" s="102">
        <v>3.485509226112967</v>
      </c>
      <c r="C1694" s="59">
        <v>101.77280710962316</v>
      </c>
      <c r="D1694" s="70">
        <v>2.1185369484805947</v>
      </c>
      <c r="E1694" s="103">
        <v>82.757328508973259</v>
      </c>
    </row>
    <row r="1695" spans="1:5" x14ac:dyDescent="0.2">
      <c r="A1695" s="72">
        <v>136.58270107353894</v>
      </c>
      <c r="B1695" s="72">
        <v>3.4090866833984705</v>
      </c>
      <c r="C1695" s="59">
        <v>143.8848832107424</v>
      </c>
      <c r="D1695" s="70">
        <v>2.5496337831156137</v>
      </c>
      <c r="E1695" s="70" t="s">
        <v>41</v>
      </c>
    </row>
    <row r="1696" spans="1:5" x14ac:dyDescent="0.2">
      <c r="A1696" s="102">
        <v>136.68451177013881</v>
      </c>
      <c r="B1696" s="102">
        <v>3.9748425465889454</v>
      </c>
      <c r="C1696" s="75">
        <v>122.0218069449585</v>
      </c>
      <c r="D1696" s="70">
        <v>1.6222407266979282</v>
      </c>
      <c r="E1696" s="103">
        <v>99.978683838322695</v>
      </c>
    </row>
    <row r="1697" spans="1:5" x14ac:dyDescent="0.2">
      <c r="A1697" s="72">
        <v>136.8199498704025</v>
      </c>
      <c r="B1697" s="72">
        <v>3.4265906341979644</v>
      </c>
      <c r="C1697" s="59">
        <v>90.572358228364223</v>
      </c>
      <c r="D1697" s="70">
        <v>2.1200513649816357</v>
      </c>
      <c r="E1697" s="70" t="s">
        <v>41</v>
      </c>
    </row>
    <row r="1698" spans="1:5" x14ac:dyDescent="0.2">
      <c r="A1698" s="67">
        <v>136.908999156692</v>
      </c>
      <c r="B1698" s="67">
        <v>2.8937295313251639</v>
      </c>
      <c r="C1698" s="75">
        <v>218.22759214787285</v>
      </c>
      <c r="D1698" s="60">
        <v>2.9044287953769254</v>
      </c>
      <c r="E1698" s="60" t="s">
        <v>41</v>
      </c>
    </row>
    <row r="1699" spans="1:5" ht="16" x14ac:dyDescent="0.2">
      <c r="A1699" s="116">
        <v>136.908999156692</v>
      </c>
      <c r="B1699" s="116">
        <v>2.8937295313251639</v>
      </c>
      <c r="C1699" s="112">
        <v>218.22759214787285</v>
      </c>
      <c r="D1699" s="119">
        <v>2.9044287953769254</v>
      </c>
      <c r="E1699" s="115" t="s">
        <v>41</v>
      </c>
    </row>
    <row r="1700" spans="1:5" x14ac:dyDescent="0.2">
      <c r="A1700" s="72">
        <v>137.0264619028695</v>
      </c>
      <c r="B1700" s="72">
        <v>3.1780633686403377</v>
      </c>
      <c r="C1700" s="59">
        <v>207.85962544030818</v>
      </c>
      <c r="D1700" s="70">
        <v>4.7614206979752405</v>
      </c>
      <c r="E1700" s="70" t="s">
        <v>41</v>
      </c>
    </row>
    <row r="1701" spans="1:5" x14ac:dyDescent="0.2">
      <c r="A1701" s="14">
        <v>137.1319452879772</v>
      </c>
      <c r="B1701" s="14">
        <v>1.812826062874322</v>
      </c>
      <c r="C1701" s="17">
        <v>232.74412599575425</v>
      </c>
      <c r="D1701" s="22">
        <v>4.141589065798617</v>
      </c>
      <c r="E1701" s="22" t="s">
        <v>41</v>
      </c>
    </row>
    <row r="1702" spans="1:5" x14ac:dyDescent="0.2">
      <c r="A1702" s="17">
        <v>137.38667729527651</v>
      </c>
      <c r="B1702" s="18">
        <v>2.6638901896991172</v>
      </c>
      <c r="C1702" s="17">
        <v>102.04052490092181</v>
      </c>
      <c r="D1702" s="22">
        <v>3.8512700263292792</v>
      </c>
      <c r="E1702" s="22" t="s">
        <v>41</v>
      </c>
    </row>
    <row r="1703" spans="1:5" x14ac:dyDescent="0.2">
      <c r="A1703" s="72">
        <v>137.56298319185174</v>
      </c>
      <c r="B1703" s="72">
        <v>3.9086817097733189</v>
      </c>
      <c r="C1703" s="59">
        <v>119.66492703079979</v>
      </c>
      <c r="D1703" s="70">
        <v>2.6563002036347978</v>
      </c>
      <c r="E1703" s="70" t="s">
        <v>41</v>
      </c>
    </row>
    <row r="1704" spans="1:5" x14ac:dyDescent="0.2">
      <c r="A1704" s="18">
        <v>137.64884409013968</v>
      </c>
      <c r="B1704" s="18">
        <v>1.8219168473538758</v>
      </c>
      <c r="C1704" s="17">
        <v>263.03929894101827</v>
      </c>
      <c r="D1704" s="22">
        <v>4.7288412656070404</v>
      </c>
      <c r="E1704" s="22" t="s">
        <v>41</v>
      </c>
    </row>
    <row r="1705" spans="1:5" x14ac:dyDescent="0.2">
      <c r="A1705" s="104">
        <v>137.7303378108343</v>
      </c>
      <c r="B1705" s="104">
        <v>3.3029252434475183</v>
      </c>
      <c r="C1705" s="105">
        <v>123.68642184687273</v>
      </c>
      <c r="D1705" s="106">
        <v>3.3096168302669247</v>
      </c>
      <c r="E1705" s="106" t="s">
        <v>41</v>
      </c>
    </row>
    <row r="1706" spans="1:5" x14ac:dyDescent="0.2">
      <c r="A1706" s="14">
        <v>137.79118735052833</v>
      </c>
      <c r="B1706" s="18">
        <v>1.9338128683606755</v>
      </c>
      <c r="C1706" s="17">
        <v>309.06285133676892</v>
      </c>
      <c r="D1706" s="22">
        <v>2.4178913339282411</v>
      </c>
      <c r="E1706" s="22" t="s">
        <v>41</v>
      </c>
    </row>
    <row r="1707" spans="1:5" x14ac:dyDescent="0.2">
      <c r="A1707" s="58">
        <v>137.97957553606525</v>
      </c>
      <c r="B1707" s="58">
        <v>2.3864562196308867</v>
      </c>
      <c r="C1707" s="59">
        <v>267.19179884252736</v>
      </c>
      <c r="D1707" s="61">
        <v>1.9266851227891311</v>
      </c>
      <c r="E1707" s="61" t="s">
        <v>41</v>
      </c>
    </row>
    <row r="1708" spans="1:5" ht="16" x14ac:dyDescent="0.2">
      <c r="A1708" s="111">
        <v>137.97957553606525</v>
      </c>
      <c r="B1708" s="111">
        <v>2.3864562196308867</v>
      </c>
      <c r="C1708" s="112">
        <v>267.19179884252736</v>
      </c>
      <c r="D1708" s="113">
        <v>1.9266851227891311</v>
      </c>
      <c r="E1708" s="114" t="s">
        <v>41</v>
      </c>
    </row>
    <row r="1709" spans="1:5" ht="16" x14ac:dyDescent="0.2">
      <c r="A1709" s="111">
        <v>138.13680649379882</v>
      </c>
      <c r="B1709" s="111">
        <v>3.6585587552012697</v>
      </c>
      <c r="C1709" s="112">
        <v>94.242052800485894</v>
      </c>
      <c r="D1709" s="113">
        <v>2.3279268476843424</v>
      </c>
      <c r="E1709" s="114" t="s">
        <v>41</v>
      </c>
    </row>
    <row r="1710" spans="1:5" x14ac:dyDescent="0.2">
      <c r="A1710" s="72">
        <v>138.17729120058246</v>
      </c>
      <c r="B1710" s="72">
        <v>2.7720853771980671</v>
      </c>
      <c r="C1710" s="59">
        <v>218.39187853917679</v>
      </c>
      <c r="D1710" s="70">
        <v>4.0167027898353505</v>
      </c>
      <c r="E1710" s="70" t="s">
        <v>41</v>
      </c>
    </row>
    <row r="1711" spans="1:5" x14ac:dyDescent="0.2">
      <c r="A1711" s="72">
        <v>138.22104316592029</v>
      </c>
      <c r="B1711" s="72">
        <v>4.1531545589895131</v>
      </c>
      <c r="C1711" s="59">
        <v>95.42747223229054</v>
      </c>
      <c r="D1711" s="70">
        <v>3.7452637020307531</v>
      </c>
      <c r="E1711" s="70" t="s">
        <v>41</v>
      </c>
    </row>
    <row r="1712" spans="1:5" x14ac:dyDescent="0.2">
      <c r="A1712" s="17">
        <v>138.26368550375201</v>
      </c>
      <c r="B1712" s="18">
        <v>1.9842059804294081</v>
      </c>
      <c r="C1712" s="17">
        <v>231.21939062047795</v>
      </c>
      <c r="D1712" s="22">
        <v>2.6414950909794466</v>
      </c>
      <c r="E1712" s="22" t="s">
        <v>41</v>
      </c>
    </row>
    <row r="1713" spans="1:5" x14ac:dyDescent="0.2">
      <c r="A1713" s="72">
        <v>138.51344282081229</v>
      </c>
      <c r="B1713" s="72">
        <v>4.2899098420977424</v>
      </c>
      <c r="C1713" s="59">
        <v>117.36981385822601</v>
      </c>
      <c r="D1713" s="70">
        <v>2.4036863556505006</v>
      </c>
      <c r="E1713" s="70" t="s">
        <v>41</v>
      </c>
    </row>
    <row r="1714" spans="1:5" x14ac:dyDescent="0.2">
      <c r="A1714" s="104">
        <v>138.97495251407867</v>
      </c>
      <c r="B1714" s="104">
        <v>4.4399049500273975</v>
      </c>
      <c r="C1714" s="105">
        <v>73.871680269612128</v>
      </c>
      <c r="D1714" s="106">
        <v>2.8790167274943572</v>
      </c>
      <c r="E1714" s="106" t="s">
        <v>41</v>
      </c>
    </row>
    <row r="1715" spans="1:5" x14ac:dyDescent="0.2">
      <c r="A1715" s="14">
        <v>139.03024297919993</v>
      </c>
      <c r="B1715" s="14">
        <v>3.351640194853843</v>
      </c>
      <c r="C1715" s="17">
        <v>81.013678835284068</v>
      </c>
      <c r="D1715" s="22">
        <v>5.5057818084681225</v>
      </c>
      <c r="E1715" s="22" t="s">
        <v>41</v>
      </c>
    </row>
    <row r="1716" spans="1:5" ht="16" x14ac:dyDescent="0.2">
      <c r="A1716" s="111">
        <v>139.40289194183671</v>
      </c>
      <c r="B1716" s="111">
        <v>4.4163854296455725</v>
      </c>
      <c r="C1716" s="112">
        <v>108.71398286150864</v>
      </c>
      <c r="D1716" s="113">
        <v>2.5970923232605267</v>
      </c>
      <c r="E1716" s="115" t="s">
        <v>41</v>
      </c>
    </row>
    <row r="1717" spans="1:5" ht="16" x14ac:dyDescent="0.2">
      <c r="A1717" s="111">
        <v>139.43956048995011</v>
      </c>
      <c r="B1717" s="111">
        <v>4.3277331464702087</v>
      </c>
      <c r="C1717" s="112">
        <v>124.17686306579266</v>
      </c>
      <c r="D1717" s="113">
        <v>2.0946796424136669</v>
      </c>
      <c r="E1717" s="115" t="s">
        <v>41</v>
      </c>
    </row>
    <row r="1718" spans="1:5" x14ac:dyDescent="0.2">
      <c r="A1718" s="18">
        <v>139.46131773469742</v>
      </c>
      <c r="B1718" s="14">
        <v>1.4934825746965004</v>
      </c>
      <c r="C1718" s="17">
        <v>231.69363010480288</v>
      </c>
      <c r="D1718" s="22">
        <v>4.1794474761072777</v>
      </c>
      <c r="E1718" s="22" t="s">
        <v>41</v>
      </c>
    </row>
    <row r="1719" spans="1:5" ht="16" x14ac:dyDescent="0.2">
      <c r="A1719" s="111">
        <v>140.21534108152395</v>
      </c>
      <c r="B1719" s="111">
        <v>3.2972421128829552</v>
      </c>
      <c r="C1719" s="112">
        <v>121.5435521867734</v>
      </c>
      <c r="D1719" s="113">
        <v>3.301977929951347</v>
      </c>
      <c r="E1719" s="115" t="s">
        <v>41</v>
      </c>
    </row>
    <row r="1720" spans="1:5" x14ac:dyDescent="0.2">
      <c r="A1720" s="18">
        <v>140.2165522458842</v>
      </c>
      <c r="B1720" s="14">
        <v>1.6978533528710074</v>
      </c>
      <c r="C1720" s="17">
        <v>485.45105496145953</v>
      </c>
      <c r="D1720" s="22">
        <v>4.3007219528928458</v>
      </c>
      <c r="E1720" s="22" t="s">
        <v>41</v>
      </c>
    </row>
    <row r="1721" spans="1:5" x14ac:dyDescent="0.2">
      <c r="A1721" s="17">
        <v>140.59351470997845</v>
      </c>
      <c r="B1721" s="18">
        <v>2.5036031852379637</v>
      </c>
      <c r="C1721" s="17">
        <v>98.630179230897227</v>
      </c>
      <c r="D1721" s="22">
        <v>7.0769334955406951</v>
      </c>
      <c r="E1721" s="22" t="s">
        <v>41</v>
      </c>
    </row>
    <row r="1722" spans="1:5" x14ac:dyDescent="0.2">
      <c r="A1722" s="58">
        <v>140.68149212281926</v>
      </c>
      <c r="B1722" s="58">
        <v>3.2226965023074143</v>
      </c>
      <c r="C1722" s="59">
        <v>68.091992524448841</v>
      </c>
      <c r="D1722" s="61">
        <v>2.4330779101867459</v>
      </c>
      <c r="E1722" s="61" t="s">
        <v>41</v>
      </c>
    </row>
    <row r="1723" spans="1:5" x14ac:dyDescent="0.2">
      <c r="A1723" s="67">
        <v>140.96469782567951</v>
      </c>
      <c r="B1723" s="67">
        <v>1.4644908904623435</v>
      </c>
      <c r="C1723" s="59">
        <v>249.16549176767208</v>
      </c>
      <c r="D1723" s="60">
        <v>1.8188425630375495</v>
      </c>
      <c r="E1723" s="60" t="s">
        <v>41</v>
      </c>
    </row>
    <row r="1724" spans="1:5" x14ac:dyDescent="0.2">
      <c r="A1724" s="18">
        <v>141.12460184698688</v>
      </c>
      <c r="B1724" s="14">
        <v>3.0555623149011666</v>
      </c>
      <c r="C1724" s="17">
        <v>37.022143695326015</v>
      </c>
      <c r="D1724" s="22">
        <v>2.7638093421434311</v>
      </c>
      <c r="E1724" s="22" t="s">
        <v>41</v>
      </c>
    </row>
    <row r="1725" spans="1:5" x14ac:dyDescent="0.2">
      <c r="A1725" s="58">
        <v>141.59146795243075</v>
      </c>
      <c r="B1725" s="58">
        <v>4.3751629482575396</v>
      </c>
      <c r="C1725" s="59">
        <v>227.89353386682552</v>
      </c>
      <c r="D1725" s="60">
        <v>4.6691898922411159</v>
      </c>
      <c r="E1725" s="61" t="s">
        <v>41</v>
      </c>
    </row>
    <row r="1726" spans="1:5" x14ac:dyDescent="0.2">
      <c r="A1726" s="72">
        <v>141.69506700016819</v>
      </c>
      <c r="B1726" s="72">
        <v>4.3079479665844929</v>
      </c>
      <c r="C1726" s="59">
        <v>80.357411843559888</v>
      </c>
      <c r="D1726" s="70">
        <v>4.860433935687432</v>
      </c>
      <c r="E1726" s="70" t="s">
        <v>41</v>
      </c>
    </row>
    <row r="1727" spans="1:5" x14ac:dyDescent="0.2">
      <c r="A1727" s="58">
        <v>141.87167241404904</v>
      </c>
      <c r="B1727" s="58">
        <v>3.9262159607562523</v>
      </c>
      <c r="C1727" s="59">
        <v>223.27655374304538</v>
      </c>
      <c r="D1727" s="60">
        <v>2.5653415613333688</v>
      </c>
      <c r="E1727" s="61" t="s">
        <v>41</v>
      </c>
    </row>
    <row r="1728" spans="1:5" x14ac:dyDescent="0.2">
      <c r="A1728" s="102">
        <v>142.12503406385704</v>
      </c>
      <c r="B1728" s="102">
        <v>3.4532074686533889</v>
      </c>
      <c r="C1728" s="59">
        <v>114.42450289615725</v>
      </c>
      <c r="D1728" s="70">
        <v>3.2963932566977667</v>
      </c>
      <c r="E1728" s="103">
        <v>109.26931932122625</v>
      </c>
    </row>
    <row r="1729" spans="1:5" x14ac:dyDescent="0.2">
      <c r="A1729" s="58">
        <v>142.17545140068526</v>
      </c>
      <c r="B1729" s="58">
        <v>3.4289870897465846</v>
      </c>
      <c r="C1729" s="59">
        <v>100.56425895779515</v>
      </c>
      <c r="D1729" s="60">
        <v>2.3116220039194983</v>
      </c>
      <c r="E1729" s="61" t="s">
        <v>41</v>
      </c>
    </row>
    <row r="1730" spans="1:5" x14ac:dyDescent="0.2">
      <c r="A1730" s="72">
        <v>142.47761193854603</v>
      </c>
      <c r="B1730" s="72">
        <v>3.4609209057930741</v>
      </c>
      <c r="C1730" s="59">
        <v>219.45110065818994</v>
      </c>
      <c r="D1730" s="70">
        <v>2.198009411747881</v>
      </c>
      <c r="E1730" s="70" t="s">
        <v>41</v>
      </c>
    </row>
    <row r="1731" spans="1:5" x14ac:dyDescent="0.2">
      <c r="A1731" s="72">
        <v>142.6356235858533</v>
      </c>
      <c r="B1731" s="72">
        <v>4.8548763092747009</v>
      </c>
      <c r="C1731" s="59">
        <v>93.428459133939725</v>
      </c>
      <c r="D1731" s="70">
        <v>3.0545357088235394</v>
      </c>
      <c r="E1731" s="70" t="s">
        <v>41</v>
      </c>
    </row>
    <row r="1732" spans="1:5" x14ac:dyDescent="0.2">
      <c r="A1732" s="72">
        <v>142.76184853769988</v>
      </c>
      <c r="B1732" s="72">
        <v>4.3203041951850878</v>
      </c>
      <c r="C1732" s="59">
        <v>80.592351415079605</v>
      </c>
      <c r="D1732" s="70">
        <v>2.467230692678144</v>
      </c>
      <c r="E1732" s="70" t="s">
        <v>41</v>
      </c>
    </row>
    <row r="1733" spans="1:5" x14ac:dyDescent="0.2">
      <c r="A1733" s="18">
        <v>142.83330822117392</v>
      </c>
      <c r="B1733" s="14">
        <v>3.2907607792021025</v>
      </c>
      <c r="C1733" s="17">
        <v>31.104360533768418</v>
      </c>
      <c r="D1733" s="22">
        <v>3.8453982767561081</v>
      </c>
      <c r="E1733" s="22" t="s">
        <v>41</v>
      </c>
    </row>
    <row r="1734" spans="1:5" x14ac:dyDescent="0.2">
      <c r="A1734" s="14">
        <v>142.96277690829342</v>
      </c>
      <c r="B1734" s="18">
        <v>2.4305602352490752</v>
      </c>
      <c r="C1734" s="17">
        <v>98.821697110495776</v>
      </c>
      <c r="D1734" s="22">
        <v>3.5785949357319042</v>
      </c>
      <c r="E1734" s="22" t="s">
        <v>41</v>
      </c>
    </row>
    <row r="1735" spans="1:5" x14ac:dyDescent="0.2">
      <c r="A1735" s="104">
        <v>143.34488018668179</v>
      </c>
      <c r="B1735" s="104">
        <v>4.5267941341622446</v>
      </c>
      <c r="C1735" s="105">
        <v>87.3876207108774</v>
      </c>
      <c r="D1735" s="106">
        <v>2.1462820767631645</v>
      </c>
      <c r="E1735" s="106" t="s">
        <v>41</v>
      </c>
    </row>
    <row r="1736" spans="1:5" x14ac:dyDescent="0.2">
      <c r="A1736" s="58">
        <v>143.39767155351464</v>
      </c>
      <c r="B1736" s="58">
        <v>2.9845036446574937</v>
      </c>
      <c r="C1736" s="59">
        <v>82.090054491622681</v>
      </c>
      <c r="D1736" s="60">
        <v>2.5393782326740562</v>
      </c>
      <c r="E1736" s="61" t="s">
        <v>41</v>
      </c>
    </row>
    <row r="1737" spans="1:5" ht="16" x14ac:dyDescent="0.2">
      <c r="A1737" s="111">
        <v>143.44464654285343</v>
      </c>
      <c r="B1737" s="111">
        <v>4.304461471589363</v>
      </c>
      <c r="C1737" s="112">
        <v>1105.0150763192719</v>
      </c>
      <c r="D1737" s="113">
        <v>2.0327173055856278</v>
      </c>
      <c r="E1737" s="115" t="s">
        <v>41</v>
      </c>
    </row>
    <row r="1738" spans="1:5" x14ac:dyDescent="0.2">
      <c r="A1738" s="18">
        <v>143.53675429493364</v>
      </c>
      <c r="B1738" s="14">
        <v>3.3825231624405916</v>
      </c>
      <c r="C1738" s="17">
        <v>74.781635577243264</v>
      </c>
      <c r="D1738" s="22">
        <v>3.0315970883643626</v>
      </c>
      <c r="E1738" s="22" t="s">
        <v>41</v>
      </c>
    </row>
    <row r="1739" spans="1:5" x14ac:dyDescent="0.2">
      <c r="A1739" s="18">
        <v>143.80642793042102</v>
      </c>
      <c r="B1739" s="14">
        <v>2.5439241995009922</v>
      </c>
      <c r="C1739" s="17">
        <v>203.44351861123241</v>
      </c>
      <c r="D1739" s="22">
        <v>1.7841075511270861</v>
      </c>
      <c r="E1739" s="22" t="s">
        <v>41</v>
      </c>
    </row>
    <row r="1740" spans="1:5" ht="16" x14ac:dyDescent="0.2">
      <c r="A1740" s="111">
        <v>144.01190540560063</v>
      </c>
      <c r="B1740" s="111">
        <v>3.4841802043400207</v>
      </c>
      <c r="C1740" s="112">
        <v>767.60575806653992</v>
      </c>
      <c r="D1740" s="113">
        <v>2.2513043465116738</v>
      </c>
      <c r="E1740" s="115" t="s">
        <v>41</v>
      </c>
    </row>
    <row r="1741" spans="1:5" x14ac:dyDescent="0.2">
      <c r="A1741" s="72">
        <v>144.07289769153306</v>
      </c>
      <c r="B1741" s="72">
        <v>3.9776761262924509</v>
      </c>
      <c r="C1741" s="59">
        <v>127.24957809889756</v>
      </c>
      <c r="D1741" s="70">
        <v>1.5864558354475475</v>
      </c>
      <c r="E1741" s="70" t="s">
        <v>41</v>
      </c>
    </row>
    <row r="1742" spans="1:5" x14ac:dyDescent="0.2">
      <c r="A1742" s="18">
        <v>144.26678796881592</v>
      </c>
      <c r="B1742" s="14">
        <v>1.8150405211756038</v>
      </c>
      <c r="C1742" s="17">
        <v>266.82118358014145</v>
      </c>
      <c r="D1742" s="22">
        <v>2.8738759919232342</v>
      </c>
      <c r="E1742" s="22" t="s">
        <v>41</v>
      </c>
    </row>
    <row r="1743" spans="1:5" x14ac:dyDescent="0.2">
      <c r="A1743" s="102">
        <v>144.30665524138325</v>
      </c>
      <c r="B1743" s="102">
        <v>3.1267146666312158</v>
      </c>
      <c r="C1743" s="75">
        <v>197.01645412324788</v>
      </c>
      <c r="D1743" s="70">
        <v>3.286354100723869</v>
      </c>
      <c r="E1743" s="103">
        <v>99.926386662461681</v>
      </c>
    </row>
    <row r="1744" spans="1:5" x14ac:dyDescent="0.2">
      <c r="A1744" s="72">
        <v>144.32071905431857</v>
      </c>
      <c r="B1744" s="72">
        <v>2.9857582756755647</v>
      </c>
      <c r="C1744" s="59">
        <v>146.98466785832184</v>
      </c>
      <c r="D1744" s="70">
        <v>1.4955212098109518</v>
      </c>
      <c r="E1744" s="70" t="s">
        <v>41</v>
      </c>
    </row>
    <row r="1745" spans="1:5" x14ac:dyDescent="0.2">
      <c r="A1745" s="102">
        <v>144.4768167694271</v>
      </c>
      <c r="B1745" s="102">
        <v>3.4257416252854824</v>
      </c>
      <c r="C1745" s="59">
        <v>197.60632874340996</v>
      </c>
      <c r="D1745" s="70">
        <v>2.4792817426119047</v>
      </c>
      <c r="E1745" s="103">
        <v>102.0229254032626</v>
      </c>
    </row>
    <row r="1746" spans="1:5" x14ac:dyDescent="0.2">
      <c r="A1746" s="18">
        <v>144.5695532851382</v>
      </c>
      <c r="B1746" s="14">
        <v>2.3397822221656526</v>
      </c>
      <c r="C1746" s="17">
        <v>112.47810640597702</v>
      </c>
      <c r="D1746" s="22">
        <v>2.8873603273548722</v>
      </c>
      <c r="E1746" s="22" t="s">
        <v>41</v>
      </c>
    </row>
    <row r="1747" spans="1:5" x14ac:dyDescent="0.2">
      <c r="A1747" s="14">
        <v>144.75993561435877</v>
      </c>
      <c r="B1747" s="18">
        <v>4.3872021427517609</v>
      </c>
      <c r="C1747" s="17">
        <v>40.154161398786243</v>
      </c>
      <c r="D1747" s="22">
        <v>3.958148766220674</v>
      </c>
      <c r="E1747" s="22" t="s">
        <v>41</v>
      </c>
    </row>
    <row r="1748" spans="1:5" x14ac:dyDescent="0.2">
      <c r="A1748" s="18">
        <v>144.773872911159</v>
      </c>
      <c r="B1748" s="14">
        <v>1.5503261057831992</v>
      </c>
      <c r="C1748" s="17">
        <v>360.77697924932397</v>
      </c>
      <c r="D1748" s="22">
        <v>2.6526573275160938</v>
      </c>
      <c r="E1748" s="22" t="s">
        <v>41</v>
      </c>
    </row>
    <row r="1749" spans="1:5" x14ac:dyDescent="0.2">
      <c r="A1749" s="102">
        <v>145.03484611616736</v>
      </c>
      <c r="B1749" s="102">
        <v>2.1733705101945304</v>
      </c>
      <c r="C1749" s="59">
        <v>284.27902558357732</v>
      </c>
      <c r="D1749" s="70">
        <v>1.7800336144976527</v>
      </c>
      <c r="E1749" s="103">
        <v>97.905406273156842</v>
      </c>
    </row>
    <row r="1750" spans="1:5" x14ac:dyDescent="0.2">
      <c r="A1750" s="102">
        <v>145.07360581813992</v>
      </c>
      <c r="B1750" s="102">
        <v>3.7226452189115946</v>
      </c>
      <c r="C1750" s="59">
        <v>187.83956988311976</v>
      </c>
      <c r="D1750" s="70">
        <v>1.9053945047149414</v>
      </c>
      <c r="E1750" s="103">
        <v>95.59333290593969</v>
      </c>
    </row>
    <row r="1751" spans="1:5" x14ac:dyDescent="0.2">
      <c r="A1751" s="14">
        <v>145.17210940915757</v>
      </c>
      <c r="B1751" s="18">
        <v>4.7572206318193082</v>
      </c>
      <c r="C1751" s="17">
        <v>22.959792063186431</v>
      </c>
      <c r="D1751" s="22">
        <v>5.5635960126175936</v>
      </c>
      <c r="E1751" s="22" t="s">
        <v>41</v>
      </c>
    </row>
    <row r="1752" spans="1:5" x14ac:dyDescent="0.2">
      <c r="A1752" s="67">
        <v>145.30690613069459</v>
      </c>
      <c r="B1752" s="67">
        <v>2.6245645380956972</v>
      </c>
      <c r="C1752" s="59">
        <v>47.316743449474195</v>
      </c>
      <c r="D1752" s="60">
        <v>3.504899436036268</v>
      </c>
      <c r="E1752" s="60" t="s">
        <v>41</v>
      </c>
    </row>
    <row r="1753" spans="1:5" x14ac:dyDescent="0.2">
      <c r="A1753" s="72">
        <v>145.47214438751234</v>
      </c>
      <c r="B1753" s="72">
        <v>4.2874195708095897</v>
      </c>
      <c r="C1753" s="59">
        <v>67.194039357183215</v>
      </c>
      <c r="D1753" s="70">
        <v>1.8262766374280868</v>
      </c>
      <c r="E1753" s="70" t="s">
        <v>41</v>
      </c>
    </row>
    <row r="1754" spans="1:5" x14ac:dyDescent="0.2">
      <c r="A1754" s="72">
        <v>145.76647084126253</v>
      </c>
      <c r="B1754" s="72">
        <v>3.9202013940660976</v>
      </c>
      <c r="C1754" s="59">
        <v>88.555659566149103</v>
      </c>
      <c r="D1754" s="70">
        <v>3.3312609166541427</v>
      </c>
      <c r="E1754" s="70" t="s">
        <v>41</v>
      </c>
    </row>
    <row r="1755" spans="1:5" x14ac:dyDescent="0.2">
      <c r="A1755" s="18">
        <v>145.95797893786232</v>
      </c>
      <c r="B1755" s="14">
        <v>1.9974562805006997</v>
      </c>
      <c r="C1755" s="17">
        <v>138.99492453740223</v>
      </c>
      <c r="D1755" s="22">
        <v>5.435185160011744</v>
      </c>
      <c r="E1755" s="22" t="s">
        <v>41</v>
      </c>
    </row>
    <row r="1756" spans="1:5" x14ac:dyDescent="0.2">
      <c r="A1756" s="14">
        <v>145.95869872642544</v>
      </c>
      <c r="B1756" s="18">
        <v>1.9979725136349913</v>
      </c>
      <c r="C1756" s="17">
        <v>159.05689783315773</v>
      </c>
      <c r="D1756" s="22">
        <v>8.4848042303267412</v>
      </c>
      <c r="E1756" s="22" t="s">
        <v>41</v>
      </c>
    </row>
    <row r="1757" spans="1:5" x14ac:dyDescent="0.2">
      <c r="A1757" s="14">
        <v>146.17857090157634</v>
      </c>
      <c r="B1757" s="18">
        <v>2.307939464540965</v>
      </c>
      <c r="C1757" s="17">
        <v>165.0321090148779</v>
      </c>
      <c r="D1757" s="22">
        <v>3.0217725642861559</v>
      </c>
      <c r="E1757" s="22" t="s">
        <v>41</v>
      </c>
    </row>
    <row r="1758" spans="1:5" x14ac:dyDescent="0.2">
      <c r="A1758" s="18">
        <v>146.18328559424324</v>
      </c>
      <c r="B1758" s="14">
        <v>2.9102695521590647</v>
      </c>
      <c r="C1758" s="17">
        <v>50.849320717898202</v>
      </c>
      <c r="D1758" s="22">
        <v>4.7528735388926373</v>
      </c>
      <c r="E1758" s="22" t="s">
        <v>41</v>
      </c>
    </row>
    <row r="1759" spans="1:5" x14ac:dyDescent="0.2">
      <c r="A1759" s="102">
        <v>146.2244589552887</v>
      </c>
      <c r="B1759" s="102">
        <v>2.871385835624352</v>
      </c>
      <c r="C1759" s="75">
        <v>285.31402697907384</v>
      </c>
      <c r="D1759" s="70">
        <v>1.6679422911609889</v>
      </c>
      <c r="E1759" s="103">
        <v>99.75492189381913</v>
      </c>
    </row>
    <row r="1760" spans="1:5" x14ac:dyDescent="0.2">
      <c r="A1760" s="17">
        <v>146.31135437224472</v>
      </c>
      <c r="B1760" s="18">
        <v>2.5638613608143856</v>
      </c>
      <c r="C1760" s="17">
        <v>139.18628084049129</v>
      </c>
      <c r="D1760" s="22">
        <v>4.2001880767349196</v>
      </c>
      <c r="E1760" s="22" t="s">
        <v>41</v>
      </c>
    </row>
    <row r="1761" spans="1:5" x14ac:dyDescent="0.2">
      <c r="A1761" s="14">
        <v>146.37322582561129</v>
      </c>
      <c r="B1761" s="18">
        <v>2.5665633262495362</v>
      </c>
      <c r="C1761" s="17">
        <v>2113.2944310554972</v>
      </c>
      <c r="D1761" s="22">
        <v>8.3107559152683752</v>
      </c>
      <c r="E1761" s="22" t="s">
        <v>41</v>
      </c>
    </row>
    <row r="1762" spans="1:5" x14ac:dyDescent="0.2">
      <c r="A1762" s="18">
        <v>146.46922416997234</v>
      </c>
      <c r="B1762" s="14">
        <v>2.6329409069015668</v>
      </c>
      <c r="C1762" s="17">
        <v>122.44219416444344</v>
      </c>
      <c r="D1762" s="22">
        <v>3.3184190843681285</v>
      </c>
      <c r="E1762" s="22" t="s">
        <v>41</v>
      </c>
    </row>
    <row r="1763" spans="1:5" x14ac:dyDescent="0.2">
      <c r="A1763" s="102">
        <v>146.85530578583931</v>
      </c>
      <c r="B1763" s="102">
        <v>2.6364414539357313</v>
      </c>
      <c r="C1763" s="59">
        <v>216.99902028753203</v>
      </c>
      <c r="D1763" s="70">
        <v>1.7823567162817056</v>
      </c>
      <c r="E1763" s="103">
        <v>96.632576784419044</v>
      </c>
    </row>
    <row r="1764" spans="1:5" ht="16" x14ac:dyDescent="0.2">
      <c r="A1764" s="111">
        <v>146.91556263648815</v>
      </c>
      <c r="B1764" s="111">
        <v>4.4318971014200486</v>
      </c>
      <c r="C1764" s="112">
        <v>277.40703781880319</v>
      </c>
      <c r="D1764" s="113">
        <v>2.9812734820255558</v>
      </c>
      <c r="E1764" s="115" t="s">
        <v>41</v>
      </c>
    </row>
    <row r="1765" spans="1:5" x14ac:dyDescent="0.2">
      <c r="A1765" s="14">
        <v>146.99646471327318</v>
      </c>
      <c r="B1765" s="18">
        <v>3.5296182293972294</v>
      </c>
      <c r="C1765" s="17">
        <v>32.650107069759969</v>
      </c>
      <c r="D1765" s="22">
        <v>4.4347869851914261</v>
      </c>
      <c r="E1765" s="22" t="s">
        <v>41</v>
      </c>
    </row>
    <row r="1766" spans="1:5" ht="16" x14ac:dyDescent="0.2">
      <c r="A1766" s="111">
        <v>147.07641966357295</v>
      </c>
      <c r="B1766" s="111">
        <v>5.873933399821027</v>
      </c>
      <c r="C1766" s="112">
        <v>411.60637529482909</v>
      </c>
      <c r="D1766" s="113">
        <v>2.0221910817989599</v>
      </c>
      <c r="E1766" s="115" t="s">
        <v>41</v>
      </c>
    </row>
    <row r="1767" spans="1:5" x14ac:dyDescent="0.2">
      <c r="A1767" s="14">
        <v>147.57092884823496</v>
      </c>
      <c r="B1767" s="18">
        <v>2.3720141264935393</v>
      </c>
      <c r="C1767" s="17">
        <v>270.27969147895726</v>
      </c>
      <c r="D1767" s="22">
        <v>2.3782111097111702</v>
      </c>
      <c r="E1767" s="22" t="s">
        <v>41</v>
      </c>
    </row>
    <row r="1768" spans="1:5" x14ac:dyDescent="0.2">
      <c r="A1768" s="18">
        <v>147.66135721704677</v>
      </c>
      <c r="B1768" s="14">
        <v>3.8477297393012861</v>
      </c>
      <c r="C1768" s="17">
        <v>55.943393048540429</v>
      </c>
      <c r="D1768" s="22">
        <v>4.7714990124301346</v>
      </c>
      <c r="E1768" s="22" t="s">
        <v>41</v>
      </c>
    </row>
    <row r="1769" spans="1:5" x14ac:dyDescent="0.2">
      <c r="A1769" s="67">
        <v>147.69330049112401</v>
      </c>
      <c r="B1769" s="67">
        <v>2.6841564686906167</v>
      </c>
      <c r="C1769" s="59">
        <v>40.544784651548589</v>
      </c>
      <c r="D1769" s="60">
        <v>3.0687170154970596</v>
      </c>
      <c r="E1769" s="60" t="s">
        <v>41</v>
      </c>
    </row>
    <row r="1770" spans="1:5" x14ac:dyDescent="0.2">
      <c r="A1770" s="14">
        <v>147.83378205495322</v>
      </c>
      <c r="B1770" s="14">
        <v>1.8020072981263837</v>
      </c>
      <c r="C1770" s="17">
        <v>351.20573370128466</v>
      </c>
      <c r="D1770" s="22">
        <v>2.2143768626105857</v>
      </c>
      <c r="E1770" s="22" t="s">
        <v>41</v>
      </c>
    </row>
    <row r="1771" spans="1:5" x14ac:dyDescent="0.2">
      <c r="A1771" s="58">
        <v>147.85674877521743</v>
      </c>
      <c r="B1771" s="58">
        <v>3.454288657394244</v>
      </c>
      <c r="C1771" s="59">
        <v>368.40776920153485</v>
      </c>
      <c r="D1771" s="61">
        <v>6.1707146064937737</v>
      </c>
      <c r="E1771" s="61" t="s">
        <v>41</v>
      </c>
    </row>
    <row r="1772" spans="1:5" x14ac:dyDescent="0.2">
      <c r="A1772" s="104">
        <v>147.89397819035594</v>
      </c>
      <c r="B1772" s="104">
        <v>7.6794358126556119</v>
      </c>
      <c r="C1772" s="105">
        <v>152.8756266255732</v>
      </c>
      <c r="D1772" s="106">
        <v>2.9326369565931358</v>
      </c>
      <c r="E1772" s="106" t="s">
        <v>41</v>
      </c>
    </row>
    <row r="1773" spans="1:5" x14ac:dyDescent="0.2">
      <c r="A1773" s="67">
        <v>147.93419675408268</v>
      </c>
      <c r="B1773" s="67">
        <v>2.3386372573561829</v>
      </c>
      <c r="C1773" s="59">
        <v>71.200963741544228</v>
      </c>
      <c r="D1773" s="60">
        <v>4.6966551062237043</v>
      </c>
      <c r="E1773" s="60" t="s">
        <v>41</v>
      </c>
    </row>
    <row r="1774" spans="1:5" x14ac:dyDescent="0.2">
      <c r="A1774" s="102">
        <v>148.05058068046881</v>
      </c>
      <c r="B1774" s="102">
        <v>4.2073342746074047</v>
      </c>
      <c r="C1774" s="75">
        <v>113.16162726302102</v>
      </c>
      <c r="D1774" s="70">
        <v>2.4187240534652621</v>
      </c>
      <c r="E1774" s="103">
        <v>102.3040682749494</v>
      </c>
    </row>
    <row r="1775" spans="1:5" x14ac:dyDescent="0.2">
      <c r="A1775" s="14">
        <v>148.0584836887422</v>
      </c>
      <c r="B1775" s="18">
        <v>3.2124888950418011</v>
      </c>
      <c r="C1775" s="17">
        <v>44.738503343345265</v>
      </c>
      <c r="D1775" s="22">
        <v>4.0232977214646723</v>
      </c>
      <c r="E1775" s="22" t="s">
        <v>41</v>
      </c>
    </row>
    <row r="1776" spans="1:5" x14ac:dyDescent="0.2">
      <c r="A1776" s="102">
        <v>148.10060606649284</v>
      </c>
      <c r="B1776" s="102">
        <v>3.6961021285946885</v>
      </c>
      <c r="C1776" s="75">
        <v>229.14064714134707</v>
      </c>
      <c r="D1776" s="70">
        <v>3.5564915241566717</v>
      </c>
      <c r="E1776" s="103">
        <v>107.62114557461844</v>
      </c>
    </row>
    <row r="1777" spans="1:5" x14ac:dyDescent="0.2">
      <c r="A1777" s="14">
        <v>148.19151962636957</v>
      </c>
      <c r="B1777" s="14">
        <v>3.3213240361812666</v>
      </c>
      <c r="C1777" s="17">
        <v>38.434900335042364</v>
      </c>
      <c r="D1777" s="22">
        <v>4.2768698924472819</v>
      </c>
      <c r="E1777" s="22" t="s">
        <v>41</v>
      </c>
    </row>
    <row r="1778" spans="1:5" x14ac:dyDescent="0.2">
      <c r="A1778" s="67">
        <v>148.35154061760727</v>
      </c>
      <c r="B1778" s="67">
        <v>3.3166151289949823</v>
      </c>
      <c r="C1778" s="59">
        <v>41.497478973458364</v>
      </c>
      <c r="D1778" s="60">
        <v>3.6340661603590605</v>
      </c>
      <c r="E1778" s="60" t="s">
        <v>41</v>
      </c>
    </row>
    <row r="1779" spans="1:5" x14ac:dyDescent="0.2">
      <c r="A1779" s="14">
        <v>148.39226369459033</v>
      </c>
      <c r="B1779" s="14">
        <v>2.601331472298483</v>
      </c>
      <c r="C1779" s="17">
        <v>148.67335745604689</v>
      </c>
      <c r="D1779" s="22">
        <v>3.153270608165434</v>
      </c>
      <c r="E1779" s="22" t="s">
        <v>41</v>
      </c>
    </row>
    <row r="1780" spans="1:5" x14ac:dyDescent="0.2">
      <c r="A1780" s="14">
        <v>148.41434103912403</v>
      </c>
      <c r="B1780" s="14">
        <v>2.630498410614976</v>
      </c>
      <c r="C1780" s="17">
        <v>94.539447308358888</v>
      </c>
      <c r="D1780" s="22">
        <v>5.5630825348914614</v>
      </c>
      <c r="E1780" s="22" t="s">
        <v>41</v>
      </c>
    </row>
    <row r="1781" spans="1:5" x14ac:dyDescent="0.2">
      <c r="A1781" s="67">
        <v>148.56194018968463</v>
      </c>
      <c r="B1781" s="67">
        <v>2.900675523698709</v>
      </c>
      <c r="C1781" s="59">
        <v>98.604034944005221</v>
      </c>
      <c r="D1781" s="60">
        <v>2.3884721158285878</v>
      </c>
      <c r="E1781" s="60" t="s">
        <v>41</v>
      </c>
    </row>
    <row r="1782" spans="1:5" x14ac:dyDescent="0.2">
      <c r="A1782" s="67">
        <v>148.60439364641735</v>
      </c>
      <c r="B1782" s="67">
        <v>2.4809580890457568</v>
      </c>
      <c r="C1782" s="59">
        <v>45.631052290217397</v>
      </c>
      <c r="D1782" s="60">
        <v>2.0916294675382598</v>
      </c>
      <c r="E1782" s="60" t="s">
        <v>41</v>
      </c>
    </row>
    <row r="1783" spans="1:5" x14ac:dyDescent="0.2">
      <c r="A1783" s="67">
        <v>148.62862830625073</v>
      </c>
      <c r="B1783" s="67">
        <v>3.0664497660127381</v>
      </c>
      <c r="C1783" s="59">
        <v>36.735500074049298</v>
      </c>
      <c r="D1783" s="60">
        <v>3.9477759738391818</v>
      </c>
      <c r="E1783" s="60" t="s">
        <v>41</v>
      </c>
    </row>
    <row r="1784" spans="1:5" x14ac:dyDescent="0.2">
      <c r="A1784" s="14">
        <v>148.71709799837151</v>
      </c>
      <c r="B1784" s="18">
        <v>2.0001767722589818</v>
      </c>
      <c r="C1784" s="17">
        <v>203.59853262864777</v>
      </c>
      <c r="D1784" s="22">
        <v>1.9433991303447797</v>
      </c>
      <c r="E1784" s="22" t="s">
        <v>41</v>
      </c>
    </row>
    <row r="1785" spans="1:5" x14ac:dyDescent="0.2">
      <c r="A1785" s="18">
        <v>148.76803340080886</v>
      </c>
      <c r="B1785" s="14">
        <v>2.6214632895578092</v>
      </c>
      <c r="C1785" s="17">
        <v>90.41872429986617</v>
      </c>
      <c r="D1785" s="22">
        <v>3.5891284813327227</v>
      </c>
      <c r="E1785" s="22" t="s">
        <v>41</v>
      </c>
    </row>
    <row r="1786" spans="1:5" x14ac:dyDescent="0.2">
      <c r="A1786" s="14">
        <v>148.76910002104017</v>
      </c>
      <c r="B1786" s="14">
        <v>2.6062768906197675</v>
      </c>
      <c r="C1786" s="17">
        <v>76.938296681147591</v>
      </c>
      <c r="D1786" s="22">
        <v>4.419340381104492</v>
      </c>
      <c r="E1786" s="22" t="s">
        <v>41</v>
      </c>
    </row>
    <row r="1787" spans="1:5" x14ac:dyDescent="0.2">
      <c r="A1787" s="72">
        <v>148.77473016958695</v>
      </c>
      <c r="B1787" s="72">
        <v>4.0216355832274928</v>
      </c>
      <c r="C1787" s="59">
        <v>125.2341645168689</v>
      </c>
      <c r="D1787" s="70">
        <v>2.944308153581578</v>
      </c>
      <c r="E1787" s="70" t="s">
        <v>41</v>
      </c>
    </row>
    <row r="1788" spans="1:5" x14ac:dyDescent="0.2">
      <c r="A1788" s="72">
        <v>148.81014775292982</v>
      </c>
      <c r="B1788" s="72">
        <v>3.7280975819661961</v>
      </c>
      <c r="C1788" s="59">
        <v>121.85161318038071</v>
      </c>
      <c r="D1788" s="70">
        <v>2.4796915685955097</v>
      </c>
      <c r="E1788" s="70" t="s">
        <v>41</v>
      </c>
    </row>
    <row r="1789" spans="1:5" x14ac:dyDescent="0.2">
      <c r="A1789" s="17">
        <v>149.00172369808547</v>
      </c>
      <c r="B1789" s="18">
        <v>1.6052326203328846</v>
      </c>
      <c r="C1789" s="17">
        <v>103.13198665151087</v>
      </c>
      <c r="D1789" s="22">
        <v>3.4141593401390415</v>
      </c>
      <c r="E1789" s="22" t="s">
        <v>41</v>
      </c>
    </row>
    <row r="1790" spans="1:5" x14ac:dyDescent="0.2">
      <c r="A1790" s="102">
        <v>149.06939432107322</v>
      </c>
      <c r="B1790" s="102">
        <v>4.1111750636293181</v>
      </c>
      <c r="C1790" s="59">
        <v>172.73594863517715</v>
      </c>
      <c r="D1790" s="70">
        <v>3.6911879914478729</v>
      </c>
      <c r="E1790" s="103">
        <v>105.63197730622566</v>
      </c>
    </row>
    <row r="1791" spans="1:5" x14ac:dyDescent="0.2">
      <c r="A1791" s="58">
        <v>149.07024050602752</v>
      </c>
      <c r="B1791" s="58">
        <v>3.6509194203518973</v>
      </c>
      <c r="C1791" s="59">
        <v>161.00214304159383</v>
      </c>
      <c r="D1791" s="61">
        <v>3.524848439259237</v>
      </c>
      <c r="E1791" s="61" t="s">
        <v>41</v>
      </c>
    </row>
    <row r="1792" spans="1:5" x14ac:dyDescent="0.2">
      <c r="A1792" s="18">
        <v>149.08955086264308</v>
      </c>
      <c r="B1792" s="14">
        <v>2.8451071772060459</v>
      </c>
      <c r="C1792" s="17">
        <v>194.93805657773501</v>
      </c>
      <c r="D1792" s="22">
        <v>1.9726012846724488</v>
      </c>
      <c r="E1792" s="22" t="s">
        <v>41</v>
      </c>
    </row>
    <row r="1793" spans="1:5" x14ac:dyDescent="0.2">
      <c r="A1793" s="58">
        <v>149.10797702925677</v>
      </c>
      <c r="B1793" s="58">
        <v>3.5759514213225287</v>
      </c>
      <c r="C1793" s="59">
        <v>130.3758147913567</v>
      </c>
      <c r="D1793" s="60">
        <v>3.718074832168917</v>
      </c>
      <c r="E1793" s="61" t="s">
        <v>41</v>
      </c>
    </row>
    <row r="1794" spans="1:5" ht="16" x14ac:dyDescent="0.2">
      <c r="A1794" s="111">
        <v>149.26604814806731</v>
      </c>
      <c r="B1794" s="111">
        <v>3.5868002381559165</v>
      </c>
      <c r="C1794" s="112">
        <v>177.76574484028438</v>
      </c>
      <c r="D1794" s="113">
        <v>2.658070456822228</v>
      </c>
      <c r="E1794" s="114" t="s">
        <v>41</v>
      </c>
    </row>
    <row r="1795" spans="1:5" x14ac:dyDescent="0.2">
      <c r="A1795" s="18">
        <v>149.33623140092993</v>
      </c>
      <c r="B1795" s="14">
        <v>2.2511516785309595</v>
      </c>
      <c r="C1795" s="17">
        <v>59.909282259570702</v>
      </c>
      <c r="D1795" s="22">
        <v>4.5340858170786849</v>
      </c>
      <c r="E1795" s="22" t="s">
        <v>41</v>
      </c>
    </row>
    <row r="1796" spans="1:5" x14ac:dyDescent="0.2">
      <c r="A1796" s="17">
        <v>149.37649075541114</v>
      </c>
      <c r="B1796" s="18">
        <v>1.9400937092555353</v>
      </c>
      <c r="C1796" s="17">
        <v>252.97280896241998</v>
      </c>
      <c r="D1796" s="22">
        <v>4.1492067664916856</v>
      </c>
      <c r="E1796" s="22" t="s">
        <v>41</v>
      </c>
    </row>
    <row r="1797" spans="1:5" x14ac:dyDescent="0.2">
      <c r="A1797" s="72">
        <v>149.45078310017317</v>
      </c>
      <c r="B1797" s="72">
        <v>3.2801248688931395</v>
      </c>
      <c r="C1797" s="59">
        <v>82.980650623414874</v>
      </c>
      <c r="D1797" s="70">
        <v>2.5994237082240357</v>
      </c>
      <c r="E1797" s="70" t="s">
        <v>41</v>
      </c>
    </row>
    <row r="1798" spans="1:5" x14ac:dyDescent="0.2">
      <c r="A1798" s="18">
        <v>149.53690006591503</v>
      </c>
      <c r="B1798" s="14">
        <v>3.0328856354706204</v>
      </c>
      <c r="C1798" s="17">
        <v>80.903110786941625</v>
      </c>
      <c r="D1798" s="22">
        <v>5.3494535655704905</v>
      </c>
      <c r="E1798" s="22" t="s">
        <v>41</v>
      </c>
    </row>
    <row r="1799" spans="1:5" x14ac:dyDescent="0.2">
      <c r="A1799" s="17">
        <v>149.61146895326431</v>
      </c>
      <c r="B1799" s="18">
        <v>2.8149079121623117</v>
      </c>
      <c r="C1799" s="17">
        <v>80.571468786725617</v>
      </c>
      <c r="D1799" s="22">
        <v>3.4964918634972166</v>
      </c>
      <c r="E1799" s="22" t="s">
        <v>41</v>
      </c>
    </row>
    <row r="1800" spans="1:5" x14ac:dyDescent="0.2">
      <c r="A1800" s="17">
        <v>149.64734326424363</v>
      </c>
      <c r="B1800" s="18">
        <v>2.1201920136594907</v>
      </c>
      <c r="C1800" s="17">
        <v>131.26920588079463</v>
      </c>
      <c r="D1800" s="22">
        <v>4.7190480213571018</v>
      </c>
      <c r="E1800" s="22" t="s">
        <v>41</v>
      </c>
    </row>
    <row r="1801" spans="1:5" ht="16" x14ac:dyDescent="0.2">
      <c r="A1801" s="111">
        <v>149.69365752520773</v>
      </c>
      <c r="B1801" s="111">
        <v>3.1221510328307147</v>
      </c>
      <c r="C1801" s="112">
        <v>722.51186911620823</v>
      </c>
      <c r="D1801" s="113">
        <v>6.2721283543591362</v>
      </c>
      <c r="E1801" s="114" t="s">
        <v>41</v>
      </c>
    </row>
    <row r="1802" spans="1:5" x14ac:dyDescent="0.2">
      <c r="A1802" s="17">
        <v>149.74691064617005</v>
      </c>
      <c r="B1802" s="18">
        <v>2.9940153254075739</v>
      </c>
      <c r="C1802" s="17">
        <v>78.429088560468045</v>
      </c>
      <c r="D1802" s="22">
        <v>4.2680743168147375</v>
      </c>
      <c r="E1802" s="22" t="s">
        <v>41</v>
      </c>
    </row>
    <row r="1803" spans="1:5" x14ac:dyDescent="0.2">
      <c r="A1803" s="102">
        <v>149.95865733515404</v>
      </c>
      <c r="B1803" s="102">
        <v>3.1505161271169868</v>
      </c>
      <c r="C1803" s="75">
        <v>307.74368169607794</v>
      </c>
      <c r="D1803" s="70">
        <v>1.8548318782881521</v>
      </c>
      <c r="E1803" s="103">
        <v>112.77559048598162</v>
      </c>
    </row>
    <row r="1804" spans="1:5" x14ac:dyDescent="0.2">
      <c r="A1804" s="104">
        <v>149.98853660787424</v>
      </c>
      <c r="B1804" s="104">
        <v>4.9821908038320402</v>
      </c>
      <c r="C1804" s="105">
        <v>79.715476960802164</v>
      </c>
      <c r="D1804" s="106">
        <v>2.4463266810599413</v>
      </c>
      <c r="E1804" s="106" t="s">
        <v>41</v>
      </c>
    </row>
    <row r="1805" spans="1:5" x14ac:dyDescent="0.2">
      <c r="A1805" s="72">
        <v>150.08235483428197</v>
      </c>
      <c r="B1805" s="72">
        <v>4.9264826289547301</v>
      </c>
      <c r="C1805" s="59">
        <v>76.803555838521731</v>
      </c>
      <c r="D1805" s="70">
        <v>2.2239597377590523</v>
      </c>
      <c r="E1805" s="70" t="s">
        <v>41</v>
      </c>
    </row>
    <row r="1806" spans="1:5" x14ac:dyDescent="0.2">
      <c r="A1806" s="72">
        <v>150.14513144462222</v>
      </c>
      <c r="B1806" s="72">
        <v>5.3278428093614707</v>
      </c>
      <c r="C1806" s="59">
        <v>88.079708907975885</v>
      </c>
      <c r="D1806" s="70">
        <v>2.920641811818987</v>
      </c>
      <c r="E1806" s="70" t="s">
        <v>41</v>
      </c>
    </row>
    <row r="1807" spans="1:5" x14ac:dyDescent="0.2">
      <c r="A1807" s="67">
        <v>150.20673222941991</v>
      </c>
      <c r="B1807" s="67">
        <v>2.1827410398236395</v>
      </c>
      <c r="C1807" s="59">
        <v>50.317715331753888</v>
      </c>
      <c r="D1807" s="60">
        <v>2.5712784651859875</v>
      </c>
      <c r="E1807" s="60" t="s">
        <v>41</v>
      </c>
    </row>
    <row r="1808" spans="1:5" x14ac:dyDescent="0.2">
      <c r="A1808" s="67">
        <v>150.21063617093523</v>
      </c>
      <c r="B1808" s="67">
        <v>2.002556226223291</v>
      </c>
      <c r="C1808" s="59">
        <v>61.787476647565754</v>
      </c>
      <c r="D1808" s="60">
        <v>2.2575200398554109</v>
      </c>
      <c r="E1808" s="60" t="s">
        <v>41</v>
      </c>
    </row>
    <row r="1809" spans="1:5" x14ac:dyDescent="0.2">
      <c r="A1809" s="102">
        <v>150.27835793394894</v>
      </c>
      <c r="B1809" s="102">
        <v>5.461700256716199</v>
      </c>
      <c r="C1809" s="59">
        <v>56.781746508566805</v>
      </c>
      <c r="D1809" s="70">
        <v>2.1167911776983312</v>
      </c>
      <c r="E1809" s="103">
        <v>99.46719508602034</v>
      </c>
    </row>
    <row r="1810" spans="1:5" x14ac:dyDescent="0.2">
      <c r="A1810" s="14">
        <v>150.3066933512917</v>
      </c>
      <c r="B1810" s="18">
        <v>2.8490516643755086</v>
      </c>
      <c r="C1810" s="17">
        <v>142.61068366684179</v>
      </c>
      <c r="D1810" s="22">
        <v>3.8483895261480914</v>
      </c>
      <c r="E1810" s="22" t="s">
        <v>41</v>
      </c>
    </row>
    <row r="1811" spans="1:5" x14ac:dyDescent="0.2">
      <c r="A1811" s="67">
        <v>150.38759650426886</v>
      </c>
      <c r="B1811" s="67">
        <v>6.1121800191806557</v>
      </c>
      <c r="C1811" s="59">
        <v>87.961214736688831</v>
      </c>
      <c r="D1811" s="60">
        <v>2.6750943941864902</v>
      </c>
      <c r="E1811" s="60" t="s">
        <v>41</v>
      </c>
    </row>
    <row r="1812" spans="1:5" x14ac:dyDescent="0.2">
      <c r="A1812" s="67">
        <v>150.4472627129891</v>
      </c>
      <c r="B1812" s="67">
        <v>1.8467260959547076</v>
      </c>
      <c r="C1812" s="59">
        <v>78.009691950465736</v>
      </c>
      <c r="D1812" s="60">
        <v>5.2115973168495096</v>
      </c>
      <c r="E1812" s="60" t="s">
        <v>41</v>
      </c>
    </row>
    <row r="1813" spans="1:5" x14ac:dyDescent="0.2">
      <c r="A1813" s="102">
        <v>150.45853175035194</v>
      </c>
      <c r="B1813" s="102">
        <v>2.7650492607967436</v>
      </c>
      <c r="C1813" s="75">
        <v>497.54422267027957</v>
      </c>
      <c r="D1813" s="70">
        <v>2.6046954739294281</v>
      </c>
      <c r="E1813" s="103">
        <v>139.25368099222069</v>
      </c>
    </row>
    <row r="1814" spans="1:5" x14ac:dyDescent="0.2">
      <c r="A1814" s="102">
        <v>150.45917148286196</v>
      </c>
      <c r="B1814" s="102">
        <v>4.444725231982261</v>
      </c>
      <c r="C1814" s="75">
        <v>150.14634619054036</v>
      </c>
      <c r="D1814" s="70">
        <v>2.2229844070025271</v>
      </c>
      <c r="E1814" s="103">
        <v>104.27385072298993</v>
      </c>
    </row>
    <row r="1815" spans="1:5" x14ac:dyDescent="0.2">
      <c r="A1815" s="102">
        <v>150.51528742211227</v>
      </c>
      <c r="B1815" s="102">
        <v>4.4349290882534262</v>
      </c>
      <c r="C1815" s="59">
        <v>51.537634773058279</v>
      </c>
      <c r="D1815" s="70">
        <v>3.2165267697456121</v>
      </c>
      <c r="E1815" s="103">
        <v>80.015243913574636</v>
      </c>
    </row>
    <row r="1816" spans="1:5" x14ac:dyDescent="0.2">
      <c r="A1816" s="58">
        <v>150.70463365950133</v>
      </c>
      <c r="B1816" s="58">
        <v>2.7822830073650096</v>
      </c>
      <c r="C1816" s="59">
        <v>284.77685555009379</v>
      </c>
      <c r="D1816" s="60">
        <v>11.466411471297336</v>
      </c>
      <c r="E1816" s="61" t="s">
        <v>41</v>
      </c>
    </row>
    <row r="1817" spans="1:5" x14ac:dyDescent="0.2">
      <c r="A1817" s="14">
        <v>150.70974212113725</v>
      </c>
      <c r="B1817" s="18">
        <v>1.8958426985864776</v>
      </c>
      <c r="C1817" s="17">
        <v>113.95640717821742</v>
      </c>
      <c r="D1817" s="22">
        <v>4.3615427446487489</v>
      </c>
      <c r="E1817" s="22" t="s">
        <v>41</v>
      </c>
    </row>
    <row r="1818" spans="1:5" x14ac:dyDescent="0.2">
      <c r="A1818" s="18">
        <v>150.93523720695183</v>
      </c>
      <c r="B1818" s="14">
        <v>2.5960392744212584</v>
      </c>
      <c r="C1818" s="17">
        <v>81.037840737934431</v>
      </c>
      <c r="D1818" s="22">
        <v>5.5848582600435348</v>
      </c>
      <c r="E1818" s="22" t="s">
        <v>41</v>
      </c>
    </row>
    <row r="1819" spans="1:5" x14ac:dyDescent="0.2">
      <c r="A1819" s="72">
        <v>151.16385885698671</v>
      </c>
      <c r="B1819" s="72">
        <v>4.7133370977410323</v>
      </c>
      <c r="C1819" s="59">
        <v>73.015622242647495</v>
      </c>
      <c r="D1819" s="70">
        <v>2.7280889001263029</v>
      </c>
      <c r="E1819" s="70" t="s">
        <v>41</v>
      </c>
    </row>
    <row r="1820" spans="1:5" ht="16" x14ac:dyDescent="0.2">
      <c r="A1820" s="111">
        <v>151.23826893263438</v>
      </c>
      <c r="B1820" s="111">
        <v>5.4563852236826023</v>
      </c>
      <c r="C1820" s="112">
        <v>224.53008852808281</v>
      </c>
      <c r="D1820" s="113">
        <v>6.3009447002351626</v>
      </c>
      <c r="E1820" s="115" t="s">
        <v>41</v>
      </c>
    </row>
    <row r="1821" spans="1:5" x14ac:dyDescent="0.2">
      <c r="A1821" s="102">
        <v>151.3664904486489</v>
      </c>
      <c r="B1821" s="102">
        <v>5.1002509181596452</v>
      </c>
      <c r="C1821" s="59">
        <v>51.577471938405139</v>
      </c>
      <c r="D1821" s="70">
        <v>4.267260359397155</v>
      </c>
      <c r="E1821" s="103">
        <v>94.152533337637649</v>
      </c>
    </row>
    <row r="1822" spans="1:5" ht="16" x14ac:dyDescent="0.2">
      <c r="A1822" s="111">
        <v>151.38135140105783</v>
      </c>
      <c r="B1822" s="111">
        <v>4.4871798119177271</v>
      </c>
      <c r="C1822" s="112">
        <v>79.189263409936999</v>
      </c>
      <c r="D1822" s="113">
        <v>3.3187684279900744</v>
      </c>
      <c r="E1822" s="115" t="s">
        <v>41</v>
      </c>
    </row>
    <row r="1823" spans="1:5" x14ac:dyDescent="0.2">
      <c r="A1823" s="72">
        <v>151.4343818329813</v>
      </c>
      <c r="B1823" s="72">
        <v>3.3457942573338073</v>
      </c>
      <c r="C1823" s="59">
        <v>114.06066729527775</v>
      </c>
      <c r="D1823" s="70">
        <v>4.7076213385907355</v>
      </c>
      <c r="E1823" s="70" t="s">
        <v>41</v>
      </c>
    </row>
    <row r="1824" spans="1:5" x14ac:dyDescent="0.2">
      <c r="A1824" s="58">
        <v>151.44295107825138</v>
      </c>
      <c r="B1824" s="58">
        <v>3.1281790542777799</v>
      </c>
      <c r="C1824" s="59">
        <v>340.38173548059649</v>
      </c>
      <c r="D1824" s="60">
        <v>5.7028730491999378</v>
      </c>
      <c r="E1824" s="61" t="s">
        <v>41</v>
      </c>
    </row>
    <row r="1825" spans="1:5" x14ac:dyDescent="0.2">
      <c r="A1825" s="104">
        <v>151.45950923705922</v>
      </c>
      <c r="B1825" s="104">
        <v>4.0150174914675461</v>
      </c>
      <c r="C1825" s="105">
        <v>97.251068852530111</v>
      </c>
      <c r="D1825" s="106">
        <v>4.1971556700847517</v>
      </c>
      <c r="E1825" s="106" t="s">
        <v>41</v>
      </c>
    </row>
    <row r="1826" spans="1:5" x14ac:dyDescent="0.2">
      <c r="A1826" s="102">
        <v>151.46731471691439</v>
      </c>
      <c r="B1826" s="102">
        <v>4.870013077287453</v>
      </c>
      <c r="C1826" s="59">
        <v>239.51837179380195</v>
      </c>
      <c r="D1826" s="70">
        <v>2.6618940054043971</v>
      </c>
      <c r="E1826" s="103">
        <v>103.58244505643634</v>
      </c>
    </row>
    <row r="1827" spans="1:5" x14ac:dyDescent="0.2">
      <c r="A1827" s="67">
        <v>151.46826429064188</v>
      </c>
      <c r="B1827" s="67">
        <v>4.3106600465447826</v>
      </c>
      <c r="C1827" s="75">
        <v>67.519641261808275</v>
      </c>
      <c r="D1827" s="60">
        <v>3.0026316476214534</v>
      </c>
      <c r="E1827" s="60" t="s">
        <v>41</v>
      </c>
    </row>
    <row r="1828" spans="1:5" ht="16" x14ac:dyDescent="0.2">
      <c r="A1828" s="116">
        <v>151.46826429064188</v>
      </c>
      <c r="B1828" s="116">
        <v>4.3106600465447826</v>
      </c>
      <c r="C1828" s="112">
        <v>67.519641261808275</v>
      </c>
      <c r="D1828" s="119">
        <v>3.0026316476214534</v>
      </c>
      <c r="E1828" s="115" t="s">
        <v>41</v>
      </c>
    </row>
    <row r="1829" spans="1:5" x14ac:dyDescent="0.2">
      <c r="A1829" s="18">
        <v>151.50427555792476</v>
      </c>
      <c r="B1829" s="14">
        <v>2.1533936752057343</v>
      </c>
      <c r="C1829" s="17">
        <v>98.412510814685305</v>
      </c>
      <c r="D1829" s="22">
        <v>2.5573423832719708</v>
      </c>
      <c r="E1829" s="22" t="s">
        <v>41</v>
      </c>
    </row>
    <row r="1830" spans="1:5" x14ac:dyDescent="0.2">
      <c r="A1830" s="67">
        <v>151.51764217473266</v>
      </c>
      <c r="B1830" s="67">
        <v>2.5586894715750503</v>
      </c>
      <c r="C1830" s="59">
        <v>42.923382718682134</v>
      </c>
      <c r="D1830" s="60">
        <v>4.4498344402893828</v>
      </c>
      <c r="E1830" s="60" t="s">
        <v>41</v>
      </c>
    </row>
    <row r="1831" spans="1:5" ht="16" x14ac:dyDescent="0.2">
      <c r="A1831" s="111">
        <v>151.61662192647853</v>
      </c>
      <c r="B1831" s="111">
        <v>4.4049232520278707</v>
      </c>
      <c r="C1831" s="112">
        <v>176.5254049136808</v>
      </c>
      <c r="D1831" s="113">
        <v>2.6063045007252525</v>
      </c>
      <c r="E1831" s="115" t="s">
        <v>41</v>
      </c>
    </row>
    <row r="1832" spans="1:5" x14ac:dyDescent="0.2">
      <c r="A1832" s="72">
        <v>151.63033388328256</v>
      </c>
      <c r="B1832" s="72">
        <v>6.3122297695527436</v>
      </c>
      <c r="C1832" s="59">
        <v>40.223646159842367</v>
      </c>
      <c r="D1832" s="70">
        <v>4.1423258792731312</v>
      </c>
      <c r="E1832" s="70" t="s">
        <v>41</v>
      </c>
    </row>
    <row r="1833" spans="1:5" x14ac:dyDescent="0.2">
      <c r="A1833" s="14">
        <v>151.64234281531913</v>
      </c>
      <c r="B1833" s="18">
        <v>2.4762138550618147</v>
      </c>
      <c r="C1833" s="17">
        <v>275.12119486733707</v>
      </c>
      <c r="D1833" s="22">
        <v>4.444088884453862</v>
      </c>
      <c r="E1833" s="22" t="s">
        <v>41</v>
      </c>
    </row>
    <row r="1834" spans="1:5" x14ac:dyDescent="0.2">
      <c r="A1834" s="67">
        <v>151.65131026721289</v>
      </c>
      <c r="B1834" s="67">
        <v>2.9730708336679044</v>
      </c>
      <c r="C1834" s="59">
        <v>31.369298511704855</v>
      </c>
      <c r="D1834" s="60">
        <v>5.1258032326707177</v>
      </c>
      <c r="E1834" s="60" t="s">
        <v>41</v>
      </c>
    </row>
    <row r="1835" spans="1:5" x14ac:dyDescent="0.2">
      <c r="A1835" s="102">
        <v>151.65917013666129</v>
      </c>
      <c r="B1835" s="102">
        <v>4.3967943387028612</v>
      </c>
      <c r="C1835" s="59">
        <v>58.792560373670653</v>
      </c>
      <c r="D1835" s="70">
        <v>1.8361188911812127</v>
      </c>
      <c r="E1835" s="103">
        <v>94.007002447170748</v>
      </c>
    </row>
    <row r="1836" spans="1:5" ht="16" x14ac:dyDescent="0.2">
      <c r="A1836" s="111">
        <v>151.72274415534795</v>
      </c>
      <c r="B1836" s="111">
        <v>3.5878902833706547</v>
      </c>
      <c r="C1836" s="112">
        <v>498.22922503010045</v>
      </c>
      <c r="D1836" s="113">
        <v>2.2798706457451439</v>
      </c>
      <c r="E1836" s="114" t="s">
        <v>41</v>
      </c>
    </row>
    <row r="1837" spans="1:5" x14ac:dyDescent="0.2">
      <c r="A1837" s="14">
        <v>152.00223039845756</v>
      </c>
      <c r="B1837" s="18">
        <v>2.5455389325769033</v>
      </c>
      <c r="C1837" s="17">
        <v>84.462889870322911</v>
      </c>
      <c r="D1837" s="22">
        <v>2.3236222579619272</v>
      </c>
      <c r="E1837" s="22" t="s">
        <v>41</v>
      </c>
    </row>
    <row r="1838" spans="1:5" x14ac:dyDescent="0.2">
      <c r="A1838" s="58">
        <v>152.00739003734927</v>
      </c>
      <c r="B1838" s="58">
        <v>4.4706118316398715</v>
      </c>
      <c r="C1838" s="59">
        <v>111.39923254769558</v>
      </c>
      <c r="D1838" s="60">
        <v>4.4153518210944176</v>
      </c>
      <c r="E1838" s="61" t="s">
        <v>41</v>
      </c>
    </row>
    <row r="1839" spans="1:5" x14ac:dyDescent="0.2">
      <c r="A1839" s="18">
        <v>152.11935971282796</v>
      </c>
      <c r="B1839" s="14">
        <v>3.2652077980831109</v>
      </c>
      <c r="C1839" s="17">
        <v>51.467245220530536</v>
      </c>
      <c r="D1839" s="22">
        <v>3.6089473699925234</v>
      </c>
      <c r="E1839" s="22" t="s">
        <v>41</v>
      </c>
    </row>
    <row r="1840" spans="1:5" ht="16" x14ac:dyDescent="0.2">
      <c r="A1840" s="111">
        <v>152.15529633918925</v>
      </c>
      <c r="B1840" s="111">
        <v>4.2143681125630508</v>
      </c>
      <c r="C1840" s="112">
        <v>313.83206036695174</v>
      </c>
      <c r="D1840" s="113">
        <v>2.4083741473291207</v>
      </c>
      <c r="E1840" s="115" t="s">
        <v>41</v>
      </c>
    </row>
    <row r="1841" spans="1:5" x14ac:dyDescent="0.2">
      <c r="A1841" s="18">
        <v>152.22613577006442</v>
      </c>
      <c r="B1841" s="14">
        <v>3.7873584902056194</v>
      </c>
      <c r="C1841" s="17">
        <v>33.186885984980456</v>
      </c>
      <c r="D1841" s="22">
        <v>3.0244365033181837</v>
      </c>
      <c r="E1841" s="22" t="s">
        <v>41</v>
      </c>
    </row>
    <row r="1842" spans="1:5" ht="16" x14ac:dyDescent="0.2">
      <c r="A1842" s="111">
        <v>152.28429028504689</v>
      </c>
      <c r="B1842" s="111">
        <v>5.0838645504983191</v>
      </c>
      <c r="C1842" s="112">
        <v>575.10986017671871</v>
      </c>
      <c r="D1842" s="113">
        <v>2.6119374614978543</v>
      </c>
      <c r="E1842" s="115" t="s">
        <v>41</v>
      </c>
    </row>
    <row r="1843" spans="1:5" x14ac:dyDescent="0.2">
      <c r="A1843" s="18">
        <v>152.31002980660369</v>
      </c>
      <c r="B1843" s="14">
        <v>1.9418688268461182</v>
      </c>
      <c r="C1843" s="17">
        <v>267.92825610734002</v>
      </c>
      <c r="D1843" s="22">
        <v>2.4929369964538943</v>
      </c>
      <c r="E1843" s="22" t="s">
        <v>41</v>
      </c>
    </row>
    <row r="1844" spans="1:5" ht="16" x14ac:dyDescent="0.2">
      <c r="A1844" s="111">
        <v>152.54473167585047</v>
      </c>
      <c r="B1844" s="111">
        <v>3.5769728315221414</v>
      </c>
      <c r="C1844" s="112">
        <v>251.69726444044835</v>
      </c>
      <c r="D1844" s="113">
        <v>2.7349142587337485</v>
      </c>
      <c r="E1844" s="114" t="s">
        <v>41</v>
      </c>
    </row>
    <row r="1845" spans="1:5" x14ac:dyDescent="0.2">
      <c r="A1845" s="102">
        <v>152.5629449385967</v>
      </c>
      <c r="B1845" s="102">
        <v>3.3257145711525595</v>
      </c>
      <c r="C1845" s="75">
        <v>159.43592315720301</v>
      </c>
      <c r="D1845" s="70">
        <v>4.8408274141646901</v>
      </c>
      <c r="E1845" s="103">
        <v>99.973324724107542</v>
      </c>
    </row>
    <row r="1846" spans="1:5" x14ac:dyDescent="0.2">
      <c r="A1846" s="102">
        <v>152.74531310111257</v>
      </c>
      <c r="B1846" s="102">
        <v>4.3443977525223829</v>
      </c>
      <c r="C1846" s="75">
        <v>201.8619880664549</v>
      </c>
      <c r="D1846" s="70">
        <v>5.1296039365807777</v>
      </c>
      <c r="E1846" s="103">
        <v>102.47526198084229</v>
      </c>
    </row>
    <row r="1847" spans="1:5" x14ac:dyDescent="0.2">
      <c r="A1847" s="58">
        <v>152.80839219253349</v>
      </c>
      <c r="B1847" s="58">
        <v>3.9479254785910456</v>
      </c>
      <c r="C1847" s="59">
        <v>307.5131465009627</v>
      </c>
      <c r="D1847" s="60">
        <v>2.9832815313055079</v>
      </c>
      <c r="E1847" s="61" t="s">
        <v>41</v>
      </c>
    </row>
    <row r="1848" spans="1:5" x14ac:dyDescent="0.2">
      <c r="A1848" s="14">
        <v>152.81282617607116</v>
      </c>
      <c r="B1848" s="18">
        <v>2.3734305366833297</v>
      </c>
      <c r="C1848" s="17">
        <v>235.32231535500188</v>
      </c>
      <c r="D1848" s="22">
        <v>1.9190303755427778</v>
      </c>
      <c r="E1848" s="22" t="s">
        <v>41</v>
      </c>
    </row>
    <row r="1849" spans="1:5" ht="16" x14ac:dyDescent="0.2">
      <c r="A1849" s="111">
        <v>152.82258871990319</v>
      </c>
      <c r="B1849" s="111">
        <v>4.1460844558704935</v>
      </c>
      <c r="C1849" s="112">
        <v>154.34528044358947</v>
      </c>
      <c r="D1849" s="113">
        <v>1.7282104536850433</v>
      </c>
      <c r="E1849" s="114" t="s">
        <v>41</v>
      </c>
    </row>
    <row r="1850" spans="1:5" x14ac:dyDescent="0.2">
      <c r="A1850" s="67">
        <v>152.88971201308314</v>
      </c>
      <c r="B1850" s="67">
        <v>2.269736053566362</v>
      </c>
      <c r="C1850" s="59">
        <v>75.156828392980486</v>
      </c>
      <c r="D1850" s="60">
        <v>3.1149577192560391</v>
      </c>
      <c r="E1850" s="60" t="s">
        <v>41</v>
      </c>
    </row>
    <row r="1851" spans="1:5" x14ac:dyDescent="0.2">
      <c r="A1851" s="58">
        <v>152.92072988943954</v>
      </c>
      <c r="B1851" s="58">
        <v>5.1533227868961689</v>
      </c>
      <c r="C1851" s="59">
        <v>79.794468239481446</v>
      </c>
      <c r="D1851" s="60">
        <v>2.7898792091957203</v>
      </c>
      <c r="E1851" s="61" t="s">
        <v>41</v>
      </c>
    </row>
    <row r="1852" spans="1:5" x14ac:dyDescent="0.2">
      <c r="A1852" s="102">
        <v>153.07880829280367</v>
      </c>
      <c r="B1852" s="102">
        <v>4.0020257070640923</v>
      </c>
      <c r="C1852" s="59">
        <v>170.50144581526664</v>
      </c>
      <c r="D1852" s="70">
        <v>3.067629638089147</v>
      </c>
      <c r="E1852" s="103">
        <v>97.934594241544161</v>
      </c>
    </row>
    <row r="1853" spans="1:5" x14ac:dyDescent="0.2">
      <c r="A1853" s="18">
        <v>153.13340392097584</v>
      </c>
      <c r="B1853" s="14">
        <v>4.0542468237698586</v>
      </c>
      <c r="C1853" s="17">
        <v>74.627118718318656</v>
      </c>
      <c r="D1853" s="22">
        <v>2.1227101024023893</v>
      </c>
      <c r="E1853" s="22" t="s">
        <v>41</v>
      </c>
    </row>
    <row r="1854" spans="1:5" x14ac:dyDescent="0.2">
      <c r="A1854" s="72">
        <v>153.15971377506219</v>
      </c>
      <c r="B1854" s="72">
        <v>3.5034323609495175</v>
      </c>
      <c r="C1854" s="59">
        <v>65.080397298915699</v>
      </c>
      <c r="D1854" s="70">
        <v>5.0236608067973556</v>
      </c>
      <c r="E1854" s="70" t="s">
        <v>41</v>
      </c>
    </row>
    <row r="1855" spans="1:5" x14ac:dyDescent="0.2">
      <c r="A1855" s="67">
        <v>153.45509522003846</v>
      </c>
      <c r="B1855" s="67">
        <v>3.7242818285538988</v>
      </c>
      <c r="C1855" s="59">
        <v>96.831649819993515</v>
      </c>
      <c r="D1855" s="60">
        <v>4.8334416946123708</v>
      </c>
      <c r="E1855" s="60" t="s">
        <v>41</v>
      </c>
    </row>
    <row r="1856" spans="1:5" x14ac:dyDescent="0.2">
      <c r="A1856" s="58">
        <v>153.56974290472763</v>
      </c>
      <c r="B1856" s="58">
        <v>3.4430025881493975</v>
      </c>
      <c r="C1856" s="59">
        <v>295.22703483230327</v>
      </c>
      <c r="D1856" s="60">
        <v>2.1385408052088737</v>
      </c>
      <c r="E1856" s="61" t="s">
        <v>41</v>
      </c>
    </row>
    <row r="1857" spans="1:5" x14ac:dyDescent="0.2">
      <c r="A1857" s="18">
        <v>153.61031811670173</v>
      </c>
      <c r="B1857" s="14">
        <v>2.1954269953554046</v>
      </c>
      <c r="C1857" s="17">
        <v>185.8683445151627</v>
      </c>
      <c r="D1857" s="22">
        <v>2.7367367493266626</v>
      </c>
      <c r="E1857" s="22" t="s">
        <v>41</v>
      </c>
    </row>
    <row r="1858" spans="1:5" x14ac:dyDescent="0.2">
      <c r="A1858" s="102">
        <v>153.77712001466801</v>
      </c>
      <c r="B1858" s="102">
        <v>4.7955879793740053</v>
      </c>
      <c r="C1858" s="59">
        <v>92.306361314678441</v>
      </c>
      <c r="D1858" s="70">
        <v>4.7954178289059906</v>
      </c>
      <c r="E1858" s="103">
        <v>89.609821972298093</v>
      </c>
    </row>
    <row r="1859" spans="1:5" x14ac:dyDescent="0.2">
      <c r="A1859" s="102">
        <v>153.89050151592045</v>
      </c>
      <c r="B1859" s="102">
        <v>2.2631674723766935</v>
      </c>
      <c r="C1859" s="59">
        <v>198.7860359452086</v>
      </c>
      <c r="D1859" s="70">
        <v>2.0362962195837229</v>
      </c>
      <c r="E1859" s="103">
        <v>99.876911518312596</v>
      </c>
    </row>
    <row r="1860" spans="1:5" x14ac:dyDescent="0.2">
      <c r="A1860" s="18">
        <v>153.8915666597307</v>
      </c>
      <c r="B1860" s="14">
        <v>2.2698237660533351</v>
      </c>
      <c r="C1860" s="17">
        <v>176.40264571470931</v>
      </c>
      <c r="D1860" s="22">
        <v>4.5916708788223035</v>
      </c>
      <c r="E1860" s="22" t="s">
        <v>41</v>
      </c>
    </row>
    <row r="1861" spans="1:5" x14ac:dyDescent="0.2">
      <c r="A1861" s="72">
        <v>153.9163647756765</v>
      </c>
      <c r="B1861" s="72">
        <v>4.3665441829464697</v>
      </c>
      <c r="C1861" s="59">
        <v>60.667909594405238</v>
      </c>
      <c r="D1861" s="70">
        <v>4.70874648221284</v>
      </c>
      <c r="E1861" s="70" t="s">
        <v>41</v>
      </c>
    </row>
    <row r="1862" spans="1:5" x14ac:dyDescent="0.2">
      <c r="A1862" s="18">
        <v>153.93296543770114</v>
      </c>
      <c r="B1862" s="18">
        <v>4.255578913666227</v>
      </c>
      <c r="C1862" s="17">
        <v>32.736562931301115</v>
      </c>
      <c r="D1862" s="22">
        <v>6.1036129177406737</v>
      </c>
      <c r="E1862" s="22" t="s">
        <v>41</v>
      </c>
    </row>
    <row r="1863" spans="1:5" x14ac:dyDescent="0.2">
      <c r="A1863" s="18">
        <v>153.94186111831922</v>
      </c>
      <c r="B1863" s="14">
        <v>2.8524496210704768</v>
      </c>
      <c r="C1863" s="17">
        <v>85.329287972150169</v>
      </c>
      <c r="D1863" s="22">
        <v>2.9849328995366227</v>
      </c>
      <c r="E1863" s="22" t="s">
        <v>41</v>
      </c>
    </row>
    <row r="1864" spans="1:5" x14ac:dyDescent="0.2">
      <c r="A1864" s="104">
        <v>154.0883017150297</v>
      </c>
      <c r="B1864" s="104">
        <v>4.5033671909875181</v>
      </c>
      <c r="C1864" s="105">
        <v>79.083446287720534</v>
      </c>
      <c r="D1864" s="106">
        <v>4.8040041930624087</v>
      </c>
      <c r="E1864" s="106" t="s">
        <v>41</v>
      </c>
    </row>
    <row r="1865" spans="1:5" x14ac:dyDescent="0.2">
      <c r="A1865" s="18">
        <v>154.17452609479324</v>
      </c>
      <c r="B1865" s="14">
        <v>2.4751618585602415</v>
      </c>
      <c r="C1865" s="17">
        <v>139.0947539623445</v>
      </c>
      <c r="D1865" s="22">
        <v>3.4807108307789094</v>
      </c>
      <c r="E1865" s="22" t="s">
        <v>41</v>
      </c>
    </row>
    <row r="1866" spans="1:5" x14ac:dyDescent="0.2">
      <c r="A1866" s="72">
        <v>154.33918330101696</v>
      </c>
      <c r="B1866" s="72">
        <v>4.0197342880535984</v>
      </c>
      <c r="C1866" s="59">
        <v>114.15312188511278</v>
      </c>
      <c r="D1866" s="70">
        <v>4.7672171261144554</v>
      </c>
      <c r="E1866" s="70" t="s">
        <v>41</v>
      </c>
    </row>
    <row r="1867" spans="1:5" ht="16" x14ac:dyDescent="0.2">
      <c r="A1867" s="111">
        <v>154.38484972532547</v>
      </c>
      <c r="B1867" s="111">
        <v>3.4367986392037722</v>
      </c>
      <c r="C1867" s="112">
        <v>263.10110285413776</v>
      </c>
      <c r="D1867" s="113">
        <v>2.7197184569706017</v>
      </c>
      <c r="E1867" s="114" t="s">
        <v>41</v>
      </c>
    </row>
    <row r="1868" spans="1:5" x14ac:dyDescent="0.2">
      <c r="A1868" s="67">
        <v>154.42734969265376</v>
      </c>
      <c r="B1868" s="67">
        <v>2.5700774220939735</v>
      </c>
      <c r="C1868" s="59">
        <v>75.591867085575444</v>
      </c>
      <c r="D1868" s="60">
        <v>3.4107200258212895</v>
      </c>
      <c r="E1868" s="60" t="s">
        <v>41</v>
      </c>
    </row>
    <row r="1869" spans="1:5" x14ac:dyDescent="0.2">
      <c r="A1869" s="58">
        <v>154.53697119394505</v>
      </c>
      <c r="B1869" s="58">
        <v>3.4324638016773719</v>
      </c>
      <c r="C1869" s="59">
        <v>180.04771157472942</v>
      </c>
      <c r="D1869" s="61">
        <v>1.7115454927743319</v>
      </c>
      <c r="E1869" s="61" t="s">
        <v>41</v>
      </c>
    </row>
    <row r="1870" spans="1:5" ht="16" x14ac:dyDescent="0.2">
      <c r="A1870" s="111">
        <v>154.53697119394505</v>
      </c>
      <c r="B1870" s="111">
        <v>3.4324638016773719</v>
      </c>
      <c r="C1870" s="112">
        <v>180.04771157472942</v>
      </c>
      <c r="D1870" s="113">
        <v>1.7115454927743319</v>
      </c>
      <c r="E1870" s="114" t="s">
        <v>41</v>
      </c>
    </row>
    <row r="1871" spans="1:5" x14ac:dyDescent="0.2">
      <c r="A1871" s="72">
        <v>154.58115185703932</v>
      </c>
      <c r="B1871" s="72">
        <v>3.8561332864871218</v>
      </c>
      <c r="C1871" s="59">
        <v>175.77523676813644</v>
      </c>
      <c r="D1871" s="70">
        <v>1.7314828996015319</v>
      </c>
      <c r="E1871" s="70" t="s">
        <v>41</v>
      </c>
    </row>
    <row r="1872" spans="1:5" x14ac:dyDescent="0.2">
      <c r="A1872" s="67">
        <v>154.59170842573533</v>
      </c>
      <c r="B1872" s="67">
        <v>1.8899731687257315</v>
      </c>
      <c r="C1872" s="59">
        <v>104.97366266403287</v>
      </c>
      <c r="D1872" s="60">
        <v>2.4337648203558078</v>
      </c>
      <c r="E1872" s="60" t="s">
        <v>41</v>
      </c>
    </row>
    <row r="1873" spans="1:5" x14ac:dyDescent="0.2">
      <c r="A1873" s="67">
        <v>154.61577361440155</v>
      </c>
      <c r="B1873" s="67">
        <v>2.0309814424677768</v>
      </c>
      <c r="C1873" s="59">
        <v>67.342714209661565</v>
      </c>
      <c r="D1873" s="60">
        <v>3.1473525435247369</v>
      </c>
      <c r="E1873" s="60" t="s">
        <v>41</v>
      </c>
    </row>
    <row r="1874" spans="1:5" x14ac:dyDescent="0.2">
      <c r="A1874" s="102">
        <v>154.65518272188078</v>
      </c>
      <c r="B1874" s="102">
        <v>3.6585603181310091</v>
      </c>
      <c r="C1874" s="59">
        <v>142.44077501929726</v>
      </c>
      <c r="D1874" s="70">
        <v>1.7373107000750545</v>
      </c>
      <c r="E1874" s="103">
        <v>96.584201183432825</v>
      </c>
    </row>
    <row r="1875" spans="1:5" ht="16" x14ac:dyDescent="0.2">
      <c r="A1875" s="111">
        <v>154.70103670795265</v>
      </c>
      <c r="B1875" s="111">
        <v>5.1988524325926022</v>
      </c>
      <c r="C1875" s="112">
        <v>47.105314094697476</v>
      </c>
      <c r="D1875" s="113">
        <v>3.3924986174585157</v>
      </c>
      <c r="E1875" s="115" t="s">
        <v>41</v>
      </c>
    </row>
    <row r="1876" spans="1:5" x14ac:dyDescent="0.2">
      <c r="A1876" s="18">
        <v>154.83208840568091</v>
      </c>
      <c r="B1876" s="18">
        <v>2.2199186225898586</v>
      </c>
      <c r="C1876" s="17">
        <v>79.962176198388917</v>
      </c>
      <c r="D1876" s="22">
        <v>2.4728146758091696</v>
      </c>
      <c r="E1876" s="22" t="s">
        <v>41</v>
      </c>
    </row>
    <row r="1877" spans="1:5" x14ac:dyDescent="0.2">
      <c r="A1877" s="72">
        <v>154.86927230322431</v>
      </c>
      <c r="B1877" s="72">
        <v>4.6592737224450786</v>
      </c>
      <c r="C1877" s="59">
        <v>65.711425727336618</v>
      </c>
      <c r="D1877" s="70">
        <v>3.5151293449548531</v>
      </c>
      <c r="E1877" s="70" t="s">
        <v>41</v>
      </c>
    </row>
    <row r="1878" spans="1:5" x14ac:dyDescent="0.2">
      <c r="A1878" s="104">
        <v>154.91904004692387</v>
      </c>
      <c r="B1878" s="104">
        <v>4.229033574021912</v>
      </c>
      <c r="C1878" s="105">
        <v>76.258303001431116</v>
      </c>
      <c r="D1878" s="106">
        <v>2.7412527671585045</v>
      </c>
      <c r="E1878" s="106" t="s">
        <v>41</v>
      </c>
    </row>
    <row r="1879" spans="1:5" ht="16" x14ac:dyDescent="0.2">
      <c r="A1879" s="111">
        <v>154.92700836508837</v>
      </c>
      <c r="B1879" s="111">
        <v>4.4593124222219558</v>
      </c>
      <c r="C1879" s="112">
        <v>82.559485441662119</v>
      </c>
      <c r="D1879" s="113">
        <v>2.6433553633321214</v>
      </c>
      <c r="E1879" s="115" t="s">
        <v>41</v>
      </c>
    </row>
    <row r="1880" spans="1:5" x14ac:dyDescent="0.2">
      <c r="A1880" s="102">
        <v>154.93988234685068</v>
      </c>
      <c r="B1880" s="102">
        <v>5.2397876110185564</v>
      </c>
      <c r="C1880" s="59">
        <v>248.61543684949987</v>
      </c>
      <c r="D1880" s="70">
        <v>10.428595707943749</v>
      </c>
      <c r="E1880" s="103">
        <v>119.28653332862365</v>
      </c>
    </row>
    <row r="1881" spans="1:5" x14ac:dyDescent="0.2">
      <c r="A1881" s="67">
        <v>155.00782372607449</v>
      </c>
      <c r="B1881" s="67">
        <v>2.5345387049738974</v>
      </c>
      <c r="C1881" s="59">
        <v>74.405446850135519</v>
      </c>
      <c r="D1881" s="60">
        <v>4.8337515112334497</v>
      </c>
      <c r="E1881" s="60" t="s">
        <v>41</v>
      </c>
    </row>
    <row r="1882" spans="1:5" x14ac:dyDescent="0.2">
      <c r="A1882" s="72">
        <v>155.0354197082346</v>
      </c>
      <c r="B1882" s="72">
        <v>4.279650827976937</v>
      </c>
      <c r="C1882" s="59">
        <v>103.37728831209235</v>
      </c>
      <c r="D1882" s="70">
        <v>4.7636192641428812</v>
      </c>
      <c r="E1882" s="70" t="s">
        <v>41</v>
      </c>
    </row>
    <row r="1883" spans="1:5" x14ac:dyDescent="0.2">
      <c r="A1883" s="18">
        <v>155.07083537793031</v>
      </c>
      <c r="B1883" s="14">
        <v>2.4541271729705443</v>
      </c>
      <c r="C1883" s="17">
        <v>428.28485724920733</v>
      </c>
      <c r="D1883" s="22">
        <v>3.5015013047179386</v>
      </c>
      <c r="E1883" s="22" t="s">
        <v>41</v>
      </c>
    </row>
    <row r="1884" spans="1:5" ht="16" x14ac:dyDescent="0.2">
      <c r="A1884" s="111">
        <v>155.10492242582956</v>
      </c>
      <c r="B1884" s="111">
        <v>5.1523533073444128</v>
      </c>
      <c r="C1884" s="112">
        <v>162.88484342035883</v>
      </c>
      <c r="D1884" s="113">
        <v>2.5640156439050554</v>
      </c>
      <c r="E1884" s="115" t="s">
        <v>41</v>
      </c>
    </row>
    <row r="1885" spans="1:5" x14ac:dyDescent="0.2">
      <c r="A1885" s="18">
        <v>155.18325987720218</v>
      </c>
      <c r="B1885" s="14">
        <v>2.6123043826250694</v>
      </c>
      <c r="C1885" s="17">
        <v>887.41119284287572</v>
      </c>
      <c r="D1885" s="22">
        <v>4.4153819660632445</v>
      </c>
      <c r="E1885" s="22" t="s">
        <v>41</v>
      </c>
    </row>
    <row r="1886" spans="1:5" x14ac:dyDescent="0.2">
      <c r="A1886" s="14">
        <v>155.32615930262659</v>
      </c>
      <c r="B1886" s="18">
        <v>1.6865593783923032</v>
      </c>
      <c r="C1886" s="17">
        <v>393.55001497040263</v>
      </c>
      <c r="D1886" s="22">
        <v>18.279307471675935</v>
      </c>
      <c r="E1886" s="22" t="s">
        <v>41</v>
      </c>
    </row>
    <row r="1887" spans="1:5" x14ac:dyDescent="0.2">
      <c r="A1887" s="14">
        <v>155.40386046308171</v>
      </c>
      <c r="B1887" s="18">
        <v>3.1804160119600624</v>
      </c>
      <c r="C1887" s="17">
        <v>75.357543972926223</v>
      </c>
      <c r="D1887" s="22">
        <v>3.246638831291623</v>
      </c>
      <c r="E1887" s="22" t="s">
        <v>41</v>
      </c>
    </row>
    <row r="1888" spans="1:5" x14ac:dyDescent="0.2">
      <c r="A1888" s="102">
        <v>155.52971334649618</v>
      </c>
      <c r="B1888" s="102">
        <v>2.3973456167963434</v>
      </c>
      <c r="C1888" s="59">
        <v>256.65179936527511</v>
      </c>
      <c r="D1888" s="70">
        <v>4.3451916259256897</v>
      </c>
      <c r="E1888" s="103">
        <v>104.15156700817332</v>
      </c>
    </row>
    <row r="1889" spans="1:5" ht="16" x14ac:dyDescent="0.2">
      <c r="A1889" s="111">
        <v>155.551343958015</v>
      </c>
      <c r="B1889" s="111">
        <v>4.2586859373527233</v>
      </c>
      <c r="C1889" s="112">
        <v>340.00846645800493</v>
      </c>
      <c r="D1889" s="113">
        <v>1.8128409539736066</v>
      </c>
      <c r="E1889" s="115" t="s">
        <v>41</v>
      </c>
    </row>
    <row r="1890" spans="1:5" ht="16" x14ac:dyDescent="0.2">
      <c r="A1890" s="111">
        <v>155.60135431053735</v>
      </c>
      <c r="B1890" s="111">
        <v>4.2360347653733896</v>
      </c>
      <c r="C1890" s="112">
        <v>933.23701604045129</v>
      </c>
      <c r="D1890" s="113">
        <v>1.8111597517139972</v>
      </c>
      <c r="E1890" s="114" t="s">
        <v>41</v>
      </c>
    </row>
    <row r="1891" spans="1:5" x14ac:dyDescent="0.2">
      <c r="A1891" s="18">
        <v>155.61462135297339</v>
      </c>
      <c r="B1891" s="14">
        <v>2.4750505876431674</v>
      </c>
      <c r="C1891" s="17">
        <v>117.21016035261853</v>
      </c>
      <c r="D1891" s="22">
        <v>6.7390046625777638</v>
      </c>
      <c r="E1891" s="22" t="s">
        <v>41</v>
      </c>
    </row>
    <row r="1892" spans="1:5" x14ac:dyDescent="0.2">
      <c r="A1892" s="18">
        <v>155.62571410445864</v>
      </c>
      <c r="B1892" s="18">
        <v>2.4367672183845741</v>
      </c>
      <c r="C1892" s="17">
        <v>115.33275317296757</v>
      </c>
      <c r="D1892" s="22">
        <v>3.2643588558543564</v>
      </c>
      <c r="E1892" s="22" t="s">
        <v>41</v>
      </c>
    </row>
    <row r="1893" spans="1:5" x14ac:dyDescent="0.2">
      <c r="A1893" s="18">
        <v>155.63322499870193</v>
      </c>
      <c r="B1893" s="14">
        <v>3.3179898525716141</v>
      </c>
      <c r="C1893" s="17">
        <v>85.089508432062203</v>
      </c>
      <c r="D1893" s="22">
        <v>2.4461455468535429</v>
      </c>
      <c r="E1893" s="22" t="s">
        <v>41</v>
      </c>
    </row>
    <row r="1894" spans="1:5" x14ac:dyDescent="0.2">
      <c r="A1894" s="67">
        <v>155.64308655048518</v>
      </c>
      <c r="B1894" s="67">
        <v>2.0641249641662682</v>
      </c>
      <c r="C1894" s="59">
        <v>70.037939452786034</v>
      </c>
      <c r="D1894" s="60">
        <v>4.6699049108865092</v>
      </c>
      <c r="E1894" s="60" t="s">
        <v>41</v>
      </c>
    </row>
    <row r="1895" spans="1:5" x14ac:dyDescent="0.2">
      <c r="A1895" s="18">
        <v>155.71115525345712</v>
      </c>
      <c r="B1895" s="18">
        <v>2.186068048155505</v>
      </c>
      <c r="C1895" s="17">
        <v>331.640707603919</v>
      </c>
      <c r="D1895" s="22">
        <v>3.1778279382438654</v>
      </c>
      <c r="E1895" s="22" t="s">
        <v>41</v>
      </c>
    </row>
    <row r="1896" spans="1:5" x14ac:dyDescent="0.2">
      <c r="A1896" s="102">
        <v>155.75543950040753</v>
      </c>
      <c r="B1896" s="102">
        <v>5.4240140171792603</v>
      </c>
      <c r="C1896" s="75">
        <v>50.530503610145587</v>
      </c>
      <c r="D1896" s="70">
        <v>3.6169613610638058</v>
      </c>
      <c r="E1896" s="103">
        <v>118.67445674814221</v>
      </c>
    </row>
    <row r="1897" spans="1:5" x14ac:dyDescent="0.2">
      <c r="A1897" s="72">
        <v>155.76759603492908</v>
      </c>
      <c r="B1897" s="72">
        <v>2.7519178600479819</v>
      </c>
      <c r="C1897" s="59">
        <v>237.47970216896979</v>
      </c>
      <c r="D1897" s="70">
        <v>2.7279107123862305</v>
      </c>
      <c r="E1897" s="70" t="s">
        <v>41</v>
      </c>
    </row>
    <row r="1898" spans="1:5" x14ac:dyDescent="0.2">
      <c r="A1898" s="17">
        <v>155.80238505557395</v>
      </c>
      <c r="B1898" s="18">
        <v>3.7642818265977951</v>
      </c>
      <c r="C1898" s="17">
        <v>62.292678707661977</v>
      </c>
      <c r="D1898" s="22">
        <v>4.327777292735135</v>
      </c>
      <c r="E1898" s="22" t="s">
        <v>41</v>
      </c>
    </row>
    <row r="1899" spans="1:5" x14ac:dyDescent="0.2">
      <c r="A1899" s="72">
        <v>155.83985258236538</v>
      </c>
      <c r="B1899" s="72">
        <v>7.5983700736087911</v>
      </c>
      <c r="C1899" s="59">
        <v>30.333701560191866</v>
      </c>
      <c r="D1899" s="70">
        <v>5.0013991186615261</v>
      </c>
      <c r="E1899" s="70" t="s">
        <v>41</v>
      </c>
    </row>
    <row r="1900" spans="1:5" x14ac:dyDescent="0.2">
      <c r="A1900" s="14">
        <v>155.87168618414472</v>
      </c>
      <c r="B1900" s="18">
        <v>1.9021626423450044</v>
      </c>
      <c r="C1900" s="17">
        <v>308.52736192638378</v>
      </c>
      <c r="D1900" s="22">
        <v>1.6335965805086121</v>
      </c>
      <c r="E1900" s="22" t="s">
        <v>41</v>
      </c>
    </row>
    <row r="1901" spans="1:5" x14ac:dyDescent="0.2">
      <c r="A1901" s="67">
        <v>155.89399155203944</v>
      </c>
      <c r="B1901" s="67">
        <v>2.3038029802749378</v>
      </c>
      <c r="C1901" s="59">
        <v>62.364079095668536</v>
      </c>
      <c r="D1901" s="60">
        <v>2.8927706099330459</v>
      </c>
      <c r="E1901" s="60" t="s">
        <v>41</v>
      </c>
    </row>
    <row r="1902" spans="1:5" x14ac:dyDescent="0.2">
      <c r="A1902" s="18">
        <v>155.91587539876841</v>
      </c>
      <c r="B1902" s="18">
        <v>3.6418498896813531</v>
      </c>
      <c r="C1902" s="17">
        <v>56.906898632573117</v>
      </c>
      <c r="D1902" s="22">
        <v>3.2177446400346881</v>
      </c>
      <c r="E1902" s="22" t="s">
        <v>41</v>
      </c>
    </row>
    <row r="1903" spans="1:5" ht="16" x14ac:dyDescent="0.2">
      <c r="A1903" s="111">
        <v>156.03304169383401</v>
      </c>
      <c r="B1903" s="111">
        <v>5.3644455041721528</v>
      </c>
      <c r="C1903" s="112">
        <v>185.28367472860685</v>
      </c>
      <c r="D1903" s="113">
        <v>2.729945381843462</v>
      </c>
      <c r="E1903" s="115" t="s">
        <v>41</v>
      </c>
    </row>
    <row r="1904" spans="1:5" x14ac:dyDescent="0.2">
      <c r="A1904" s="18">
        <v>156.0533163162963</v>
      </c>
      <c r="B1904" s="14">
        <v>2.6230202907817954</v>
      </c>
      <c r="C1904" s="17">
        <v>70.224071831892175</v>
      </c>
      <c r="D1904" s="22">
        <v>2.8713453413053966</v>
      </c>
      <c r="E1904" s="22" t="s">
        <v>41</v>
      </c>
    </row>
    <row r="1905" spans="1:5" ht="16" x14ac:dyDescent="0.2">
      <c r="A1905" s="111">
        <v>156.07080797175897</v>
      </c>
      <c r="B1905" s="111">
        <v>4.8536447953529205</v>
      </c>
      <c r="C1905" s="112">
        <v>309.58641982048539</v>
      </c>
      <c r="D1905" s="113">
        <v>2.529971373373137</v>
      </c>
      <c r="E1905" s="115" t="s">
        <v>41</v>
      </c>
    </row>
    <row r="1906" spans="1:5" x14ac:dyDescent="0.2">
      <c r="A1906" s="14">
        <v>156.10979217922466</v>
      </c>
      <c r="B1906" s="18">
        <v>3.4132929937936183</v>
      </c>
      <c r="C1906" s="17">
        <v>36.094588884655572</v>
      </c>
      <c r="D1906" s="22">
        <v>3.6202372538170118</v>
      </c>
      <c r="E1906" s="22" t="s">
        <v>41</v>
      </c>
    </row>
    <row r="1907" spans="1:5" x14ac:dyDescent="0.2">
      <c r="A1907" s="58">
        <v>156.12547874146722</v>
      </c>
      <c r="B1907" s="58">
        <v>3.1425682062849063</v>
      </c>
      <c r="C1907" s="59">
        <v>221.13408774824578</v>
      </c>
      <c r="D1907" s="61">
        <v>2.9801450475860016</v>
      </c>
      <c r="E1907" s="61" t="s">
        <v>41</v>
      </c>
    </row>
    <row r="1908" spans="1:5" x14ac:dyDescent="0.2">
      <c r="A1908" s="104">
        <v>156.13258643902489</v>
      </c>
      <c r="B1908" s="104">
        <v>6.9370790023285309</v>
      </c>
      <c r="C1908" s="105">
        <v>53.304830632960304</v>
      </c>
      <c r="D1908" s="106">
        <v>2.484205748468677</v>
      </c>
      <c r="E1908" s="106" t="s">
        <v>41</v>
      </c>
    </row>
    <row r="1909" spans="1:5" x14ac:dyDescent="0.2">
      <c r="A1909" s="14">
        <v>156.14314000420458</v>
      </c>
      <c r="B1909" s="18">
        <v>3.8140379995038955</v>
      </c>
      <c r="C1909" s="17">
        <v>72.403552510521862</v>
      </c>
      <c r="D1909" s="22">
        <v>4.0499413941853293</v>
      </c>
      <c r="E1909" s="22" t="s">
        <v>41</v>
      </c>
    </row>
    <row r="1910" spans="1:5" x14ac:dyDescent="0.2">
      <c r="A1910" s="18">
        <v>156.21292102917928</v>
      </c>
      <c r="B1910" s="14">
        <v>2.510072736100355</v>
      </c>
      <c r="C1910" s="17">
        <v>253.93297115560236</v>
      </c>
      <c r="D1910" s="22">
        <v>7.1928246463432499</v>
      </c>
      <c r="E1910" s="22" t="s">
        <v>41</v>
      </c>
    </row>
    <row r="1911" spans="1:5" x14ac:dyDescent="0.2">
      <c r="A1911" s="72">
        <v>156.24102892967869</v>
      </c>
      <c r="B1911" s="72">
        <v>5.4274287393092919</v>
      </c>
      <c r="C1911" s="59">
        <v>74.066621002006727</v>
      </c>
      <c r="D1911" s="70">
        <v>3.354695165009169</v>
      </c>
      <c r="E1911" s="70" t="s">
        <v>41</v>
      </c>
    </row>
    <row r="1912" spans="1:5" ht="16" x14ac:dyDescent="0.2">
      <c r="A1912" s="111">
        <v>156.51224305524761</v>
      </c>
      <c r="B1912" s="111">
        <v>3.3685947971577832</v>
      </c>
      <c r="C1912" s="112">
        <v>473.93200141056207</v>
      </c>
      <c r="D1912" s="113">
        <v>1.6796321608127738</v>
      </c>
      <c r="E1912" s="114" t="s">
        <v>41</v>
      </c>
    </row>
    <row r="1913" spans="1:5" x14ac:dyDescent="0.2">
      <c r="A1913" s="18">
        <v>156.51846897271508</v>
      </c>
      <c r="B1913" s="14">
        <v>3.7993454458925839</v>
      </c>
      <c r="C1913" s="17">
        <v>67.443874548891202</v>
      </c>
      <c r="D1913" s="22">
        <v>3.4258743254986683</v>
      </c>
      <c r="E1913" s="22" t="s">
        <v>41</v>
      </c>
    </row>
    <row r="1914" spans="1:5" ht="16" x14ac:dyDescent="0.2">
      <c r="A1914" s="111">
        <v>156.51952397379958</v>
      </c>
      <c r="B1914" s="111">
        <v>4.1815010195277864</v>
      </c>
      <c r="C1914" s="112">
        <v>1186.3790868782946</v>
      </c>
      <c r="D1914" s="113">
        <v>2.2975935577364601</v>
      </c>
      <c r="E1914" s="114" t="s">
        <v>41</v>
      </c>
    </row>
    <row r="1915" spans="1:5" x14ac:dyDescent="0.2">
      <c r="A1915" s="58">
        <v>156.55577526850954</v>
      </c>
      <c r="B1915" s="58">
        <v>3.8955436575708404</v>
      </c>
      <c r="C1915" s="59">
        <v>92.02683937936439</v>
      </c>
      <c r="D1915" s="60">
        <v>5.3017385682550628</v>
      </c>
      <c r="E1915" s="61" t="s">
        <v>41</v>
      </c>
    </row>
    <row r="1916" spans="1:5" x14ac:dyDescent="0.2">
      <c r="A1916" s="18">
        <v>156.63576849342803</v>
      </c>
      <c r="B1916" s="14">
        <v>2.5890444100266876</v>
      </c>
      <c r="C1916" s="17">
        <v>53.84521642659152</v>
      </c>
      <c r="D1916" s="22">
        <v>5.0155758261563346</v>
      </c>
      <c r="E1916" s="22" t="s">
        <v>41</v>
      </c>
    </row>
    <row r="1917" spans="1:5" x14ac:dyDescent="0.2">
      <c r="A1917" s="18">
        <v>156.77259264256787</v>
      </c>
      <c r="B1917" s="14">
        <v>2.8157121308419306</v>
      </c>
      <c r="C1917" s="17">
        <v>124.0224745720986</v>
      </c>
      <c r="D1917" s="22">
        <v>2.9575632752542598</v>
      </c>
      <c r="E1917" s="22" t="s">
        <v>41</v>
      </c>
    </row>
    <row r="1918" spans="1:5" x14ac:dyDescent="0.2">
      <c r="A1918" s="58">
        <v>156.85709265001515</v>
      </c>
      <c r="B1918" s="58">
        <v>3.3641463008351735</v>
      </c>
      <c r="C1918" s="59">
        <v>206.90351143104792</v>
      </c>
      <c r="D1918" s="61">
        <v>4.204324702839795</v>
      </c>
      <c r="E1918" s="61" t="s">
        <v>41</v>
      </c>
    </row>
    <row r="1919" spans="1:5" x14ac:dyDescent="0.2">
      <c r="A1919" s="18">
        <v>156.89442449218581</v>
      </c>
      <c r="B1919" s="14">
        <v>2.31738972694464</v>
      </c>
      <c r="C1919" s="17">
        <v>243.8807993415376</v>
      </c>
      <c r="D1919" s="22">
        <v>4.9190601577176407</v>
      </c>
      <c r="E1919" s="22" t="s">
        <v>41</v>
      </c>
    </row>
    <row r="1920" spans="1:5" x14ac:dyDescent="0.2">
      <c r="A1920" s="67">
        <v>156.90146358995025</v>
      </c>
      <c r="B1920" s="67">
        <v>2.0690381147716721</v>
      </c>
      <c r="C1920" s="59">
        <v>88.364063693614909</v>
      </c>
      <c r="D1920" s="60">
        <v>2.005837331963912</v>
      </c>
      <c r="E1920" s="60" t="s">
        <v>41</v>
      </c>
    </row>
    <row r="1921" spans="1:5" x14ac:dyDescent="0.2">
      <c r="A1921" s="17">
        <v>157.05224607576838</v>
      </c>
      <c r="B1921" s="18">
        <v>2.4508798049257905</v>
      </c>
      <c r="C1921" s="17">
        <v>96.981129375009289</v>
      </c>
      <c r="D1921" s="22">
        <v>3.6345049447646836</v>
      </c>
      <c r="E1921" s="22" t="s">
        <v>41</v>
      </c>
    </row>
    <row r="1922" spans="1:5" x14ac:dyDescent="0.2">
      <c r="A1922" s="72">
        <v>157.06967535343637</v>
      </c>
      <c r="B1922" s="72">
        <v>4.5980109556075632</v>
      </c>
      <c r="C1922" s="59">
        <v>92.080438214840868</v>
      </c>
      <c r="D1922" s="70">
        <v>5.8072793302814052</v>
      </c>
      <c r="E1922" s="70" t="s">
        <v>41</v>
      </c>
    </row>
    <row r="1923" spans="1:5" x14ac:dyDescent="0.2">
      <c r="A1923" s="72">
        <v>157.07849892623773</v>
      </c>
      <c r="B1923" s="72">
        <v>4.2957870047778783</v>
      </c>
      <c r="C1923" s="59">
        <v>48.614146921106716</v>
      </c>
      <c r="D1923" s="70">
        <v>4.3128119783697514</v>
      </c>
      <c r="E1923" s="70" t="s">
        <v>41</v>
      </c>
    </row>
    <row r="1924" spans="1:5" ht="16" x14ac:dyDescent="0.2">
      <c r="A1924" s="111">
        <v>157.31541341366028</v>
      </c>
      <c r="B1924" s="111">
        <v>3.7946234856304102</v>
      </c>
      <c r="C1924" s="112">
        <v>119.86714055632442</v>
      </c>
      <c r="D1924" s="113">
        <v>1.5536054222200089</v>
      </c>
      <c r="E1924" s="114" t="s">
        <v>41</v>
      </c>
    </row>
    <row r="1925" spans="1:5" x14ac:dyDescent="0.2">
      <c r="A1925" s="18">
        <v>157.40745993513005</v>
      </c>
      <c r="B1925" s="14">
        <v>2.6411299636749703</v>
      </c>
      <c r="C1925" s="17">
        <v>95.28378057174514</v>
      </c>
      <c r="D1925" s="22">
        <v>2.8725096332124762</v>
      </c>
      <c r="E1925" s="22" t="s">
        <v>41</v>
      </c>
    </row>
    <row r="1926" spans="1:5" x14ac:dyDescent="0.2">
      <c r="A1926" s="72">
        <v>157.54728084992283</v>
      </c>
      <c r="B1926" s="72">
        <v>6.5188068777859058</v>
      </c>
      <c r="C1926" s="59">
        <v>34.931958520154645</v>
      </c>
      <c r="D1926" s="70">
        <v>3.551983385943934</v>
      </c>
      <c r="E1926" s="70" t="s">
        <v>41</v>
      </c>
    </row>
    <row r="1927" spans="1:5" x14ac:dyDescent="0.2">
      <c r="A1927" s="72">
        <v>157.58767757110397</v>
      </c>
      <c r="B1927" s="72">
        <v>2.4512733305754466</v>
      </c>
      <c r="C1927" s="59">
        <v>287.99098198831376</v>
      </c>
      <c r="D1927" s="70">
        <v>4.2326759119418309</v>
      </c>
      <c r="E1927" s="70" t="s">
        <v>41</v>
      </c>
    </row>
    <row r="1928" spans="1:5" x14ac:dyDescent="0.2">
      <c r="A1928" s="72">
        <v>157.6865994256039</v>
      </c>
      <c r="B1928" s="72">
        <v>5.1053308540353868</v>
      </c>
      <c r="C1928" s="59">
        <v>93.158916830176494</v>
      </c>
      <c r="D1928" s="70">
        <v>3.2495563542746524</v>
      </c>
      <c r="E1928" s="70" t="s">
        <v>41</v>
      </c>
    </row>
    <row r="1929" spans="1:5" x14ac:dyDescent="0.2">
      <c r="A1929" s="104">
        <v>157.69515795717047</v>
      </c>
      <c r="B1929" s="104">
        <v>6.0087623076475865</v>
      </c>
      <c r="C1929" s="105">
        <v>41.117788462355989</v>
      </c>
      <c r="D1929" s="106">
        <v>4.6923245853590956</v>
      </c>
      <c r="E1929" s="106" t="s">
        <v>41</v>
      </c>
    </row>
    <row r="1930" spans="1:5" x14ac:dyDescent="0.2">
      <c r="A1930" s="67">
        <v>157.77905296961674</v>
      </c>
      <c r="B1930" s="67">
        <v>1.5324023563438089</v>
      </c>
      <c r="C1930" s="59">
        <v>194.91012894088254</v>
      </c>
      <c r="D1930" s="60">
        <v>3.2141929112404082</v>
      </c>
      <c r="E1930" s="60" t="s">
        <v>41</v>
      </c>
    </row>
    <row r="1931" spans="1:5" x14ac:dyDescent="0.2">
      <c r="A1931" s="72">
        <v>157.95627716074776</v>
      </c>
      <c r="B1931" s="72">
        <v>3.6669497366056589</v>
      </c>
      <c r="C1931" s="59">
        <v>343.0983258916479</v>
      </c>
      <c r="D1931" s="70">
        <v>2.3073321043785557</v>
      </c>
      <c r="E1931" s="70" t="s">
        <v>41</v>
      </c>
    </row>
    <row r="1932" spans="1:5" x14ac:dyDescent="0.2">
      <c r="A1932" s="17">
        <v>157.96645407265655</v>
      </c>
      <c r="B1932" s="18">
        <v>1.8142664171603968</v>
      </c>
      <c r="C1932" s="17">
        <v>194.74336931275795</v>
      </c>
      <c r="D1932" s="22">
        <v>4.1498913012779548</v>
      </c>
      <c r="E1932" s="22" t="s">
        <v>41</v>
      </c>
    </row>
    <row r="1933" spans="1:5" x14ac:dyDescent="0.2">
      <c r="A1933" s="17">
        <v>158.05601624140428</v>
      </c>
      <c r="B1933" s="18">
        <v>2.2974136036791606</v>
      </c>
      <c r="C1933" s="17">
        <v>360.93841180618779</v>
      </c>
      <c r="D1933" s="22">
        <v>9.2984078035599111</v>
      </c>
      <c r="E1933" s="22" t="s">
        <v>41</v>
      </c>
    </row>
    <row r="1934" spans="1:5" x14ac:dyDescent="0.2">
      <c r="A1934" s="102">
        <v>158.08493362829418</v>
      </c>
      <c r="B1934" s="102">
        <v>4.0545797534420558</v>
      </c>
      <c r="C1934" s="59">
        <v>163.41387685584425</v>
      </c>
      <c r="D1934" s="70">
        <v>2.8702885812988246</v>
      </c>
      <c r="E1934" s="103">
        <v>116.92521010527645</v>
      </c>
    </row>
    <row r="1935" spans="1:5" x14ac:dyDescent="0.2">
      <c r="A1935" s="67">
        <v>158.10641372267401</v>
      </c>
      <c r="B1935" s="67">
        <v>2.6681836026155281</v>
      </c>
      <c r="C1935" s="59">
        <v>50.104694424857456</v>
      </c>
      <c r="D1935" s="60">
        <v>4.2764840217630127</v>
      </c>
      <c r="E1935" s="60" t="s">
        <v>41</v>
      </c>
    </row>
    <row r="1936" spans="1:5" x14ac:dyDescent="0.2">
      <c r="A1936" s="17">
        <v>158.30450940524238</v>
      </c>
      <c r="B1936" s="18">
        <v>3.1336295441675048</v>
      </c>
      <c r="C1936" s="17">
        <v>134.70566480054578</v>
      </c>
      <c r="D1936" s="22">
        <v>2.269827859262719</v>
      </c>
      <c r="E1936" s="22" t="s">
        <v>41</v>
      </c>
    </row>
    <row r="1937" spans="1:5" x14ac:dyDescent="0.2">
      <c r="A1937" s="18">
        <v>158.34692781640231</v>
      </c>
      <c r="B1937" s="14">
        <v>2.1560788025763458</v>
      </c>
      <c r="C1937" s="17">
        <v>87.972580235761313</v>
      </c>
      <c r="D1937" s="22">
        <v>4.8233537683695031</v>
      </c>
      <c r="E1937" s="22" t="s">
        <v>41</v>
      </c>
    </row>
    <row r="1938" spans="1:5" x14ac:dyDescent="0.2">
      <c r="A1938" s="18">
        <v>158.35748332712356</v>
      </c>
      <c r="B1938" s="14">
        <v>1.7897608492130388</v>
      </c>
      <c r="C1938" s="17">
        <v>340.41838876902568</v>
      </c>
      <c r="D1938" s="22">
        <v>2.7897120059081391</v>
      </c>
      <c r="E1938" s="22" t="s">
        <v>41</v>
      </c>
    </row>
    <row r="1939" spans="1:5" x14ac:dyDescent="0.2">
      <c r="A1939" s="72">
        <v>158.3617719230306</v>
      </c>
      <c r="B1939" s="72">
        <v>4.6831561153471881</v>
      </c>
      <c r="C1939" s="59">
        <v>121.72323229751048</v>
      </c>
      <c r="D1939" s="70">
        <v>4.0209519776714009</v>
      </c>
      <c r="E1939" s="70" t="s">
        <v>41</v>
      </c>
    </row>
    <row r="1940" spans="1:5" x14ac:dyDescent="0.2">
      <c r="A1940" s="18">
        <v>158.53259613053734</v>
      </c>
      <c r="B1940" s="14">
        <v>2.5310295386412776</v>
      </c>
      <c r="C1940" s="17">
        <v>390.2690775678426</v>
      </c>
      <c r="D1940" s="22">
        <v>2.7395860889794235</v>
      </c>
      <c r="E1940" s="22" t="s">
        <v>41</v>
      </c>
    </row>
    <row r="1941" spans="1:5" x14ac:dyDescent="0.2">
      <c r="A1941" s="18">
        <v>158.78817576337053</v>
      </c>
      <c r="B1941" s="14">
        <v>2.6627609866494737</v>
      </c>
      <c r="C1941" s="17">
        <v>65.152943365597991</v>
      </c>
      <c r="D1941" s="22">
        <v>3.2126319473234433</v>
      </c>
      <c r="E1941" s="22" t="s">
        <v>41</v>
      </c>
    </row>
    <row r="1942" spans="1:5" ht="16" x14ac:dyDescent="0.2">
      <c r="A1942" s="111">
        <v>158.80529065940868</v>
      </c>
      <c r="B1942" s="111">
        <v>4.0131627958073182</v>
      </c>
      <c r="C1942" s="112">
        <v>308.60672954001677</v>
      </c>
      <c r="D1942" s="113">
        <v>1.3380080814154152</v>
      </c>
      <c r="E1942" s="114" t="s">
        <v>41</v>
      </c>
    </row>
    <row r="1943" spans="1:5" x14ac:dyDescent="0.2">
      <c r="A1943" s="18">
        <v>159.19790270061793</v>
      </c>
      <c r="B1943" s="14">
        <v>2.6611496830728214</v>
      </c>
      <c r="C1943" s="17">
        <v>60.806783839475401</v>
      </c>
      <c r="D1943" s="22">
        <v>2.8308178985662682</v>
      </c>
      <c r="E1943" s="22" t="s">
        <v>41</v>
      </c>
    </row>
    <row r="1944" spans="1:5" x14ac:dyDescent="0.2">
      <c r="A1944" s="102">
        <v>159.22188712362529</v>
      </c>
      <c r="B1944" s="102">
        <v>4.1086974748466503</v>
      </c>
      <c r="C1944" s="59">
        <v>76.581628620623604</v>
      </c>
      <c r="D1944" s="70">
        <v>2.4378572393390603</v>
      </c>
      <c r="E1944" s="103">
        <v>95.373363238890789</v>
      </c>
    </row>
    <row r="1945" spans="1:5" x14ac:dyDescent="0.2">
      <c r="A1945" s="18">
        <v>159.30506364710882</v>
      </c>
      <c r="B1945" s="14">
        <v>2.6255397572257237</v>
      </c>
      <c r="C1945" s="17">
        <v>75.733271502309336</v>
      </c>
      <c r="D1945" s="22">
        <v>3.6233924755340907</v>
      </c>
      <c r="E1945" s="22" t="s">
        <v>41</v>
      </c>
    </row>
    <row r="1946" spans="1:5" x14ac:dyDescent="0.2">
      <c r="A1946" s="67">
        <v>159.36857816637135</v>
      </c>
      <c r="B1946" s="67">
        <v>1.4663747412856907</v>
      </c>
      <c r="C1946" s="59">
        <v>192.94161998257786</v>
      </c>
      <c r="D1946" s="60">
        <v>3.2626058179702855</v>
      </c>
      <c r="E1946" s="60" t="s">
        <v>41</v>
      </c>
    </row>
    <row r="1947" spans="1:5" x14ac:dyDescent="0.2">
      <c r="A1947" s="102">
        <v>159.40811178277184</v>
      </c>
      <c r="B1947" s="102">
        <v>6.581441664594692</v>
      </c>
      <c r="C1947" s="75">
        <v>46.371449991820754</v>
      </c>
      <c r="D1947" s="70">
        <v>2.8970346795370738</v>
      </c>
      <c r="E1947" s="103">
        <v>77.187057851622285</v>
      </c>
    </row>
    <row r="1948" spans="1:5" x14ac:dyDescent="0.2">
      <c r="A1948" s="18">
        <v>159.46824897512312</v>
      </c>
      <c r="B1948" s="14">
        <v>2.4100371908713498</v>
      </c>
      <c r="C1948" s="17">
        <v>114.57652539269017</v>
      </c>
      <c r="D1948" s="22">
        <v>2.6238338751533887</v>
      </c>
      <c r="E1948" s="22" t="s">
        <v>41</v>
      </c>
    </row>
    <row r="1949" spans="1:5" x14ac:dyDescent="0.2">
      <c r="A1949" s="72">
        <v>159.66792536446169</v>
      </c>
      <c r="B1949" s="72">
        <v>4.6297516749480536</v>
      </c>
      <c r="C1949" s="59">
        <v>61.43667721167516</v>
      </c>
      <c r="D1949" s="70">
        <v>4.8146219496693989</v>
      </c>
      <c r="E1949" s="70" t="s">
        <v>41</v>
      </c>
    </row>
    <row r="1950" spans="1:5" x14ac:dyDescent="0.2">
      <c r="A1950" s="18">
        <v>159.84031178012464</v>
      </c>
      <c r="B1950" s="14">
        <v>2.8149659731003709</v>
      </c>
      <c r="C1950" s="17">
        <v>240.6541661628068</v>
      </c>
      <c r="D1950" s="22">
        <v>3.9096196888262402</v>
      </c>
      <c r="E1950" s="22" t="s">
        <v>41</v>
      </c>
    </row>
    <row r="1951" spans="1:5" x14ac:dyDescent="0.2">
      <c r="A1951" s="102">
        <v>159.84683514898825</v>
      </c>
      <c r="B1951" s="102">
        <v>3.3393890694747483</v>
      </c>
      <c r="C1951" s="59">
        <v>113.4339462046316</v>
      </c>
      <c r="D1951" s="70">
        <v>2.3707592341553774</v>
      </c>
      <c r="E1951" s="103">
        <v>93.717054580765762</v>
      </c>
    </row>
    <row r="1952" spans="1:5" x14ac:dyDescent="0.2">
      <c r="A1952" s="18">
        <v>159.86722653595987</v>
      </c>
      <c r="B1952" s="14">
        <v>2.5052234148523098</v>
      </c>
      <c r="C1952" s="17">
        <v>247.20686421841808</v>
      </c>
      <c r="D1952" s="22">
        <v>3.6016767993476111</v>
      </c>
      <c r="E1952" s="22" t="s">
        <v>41</v>
      </c>
    </row>
    <row r="1953" spans="1:5" x14ac:dyDescent="0.2">
      <c r="A1953" s="18">
        <v>159.88409011118151</v>
      </c>
      <c r="B1953" s="14">
        <v>2.3523345532384923</v>
      </c>
      <c r="C1953" s="17">
        <v>163.34778576407138</v>
      </c>
      <c r="D1953" s="22">
        <v>2.4345106727263426</v>
      </c>
      <c r="E1953" s="22" t="s">
        <v>41</v>
      </c>
    </row>
    <row r="1954" spans="1:5" x14ac:dyDescent="0.2">
      <c r="A1954" s="18">
        <v>159.94377763924899</v>
      </c>
      <c r="B1954" s="14">
        <v>2.6006776984081768</v>
      </c>
      <c r="C1954" s="17">
        <v>700.6786864924112</v>
      </c>
      <c r="D1954" s="22">
        <v>6.1909925816351237</v>
      </c>
      <c r="E1954" s="22" t="s">
        <v>41</v>
      </c>
    </row>
    <row r="1955" spans="1:5" x14ac:dyDescent="0.2">
      <c r="A1955" s="67">
        <v>159.9741927872023</v>
      </c>
      <c r="B1955" s="67">
        <v>2.5454405418436323</v>
      </c>
      <c r="C1955" s="59">
        <v>59.2246862727673</v>
      </c>
      <c r="D1955" s="60">
        <v>3.2224992454739869</v>
      </c>
      <c r="E1955" s="60" t="s">
        <v>41</v>
      </c>
    </row>
    <row r="1956" spans="1:5" x14ac:dyDescent="0.2">
      <c r="A1956" s="18">
        <v>159.99311451959412</v>
      </c>
      <c r="B1956" s="14">
        <v>2.2285034024752832</v>
      </c>
      <c r="C1956" s="17">
        <v>640.78307116339226</v>
      </c>
      <c r="D1956" s="22">
        <v>1.4513556760521955</v>
      </c>
      <c r="E1956" s="22" t="s">
        <v>41</v>
      </c>
    </row>
    <row r="1957" spans="1:5" ht="16" x14ac:dyDescent="0.2">
      <c r="A1957" s="111">
        <v>160.04645585967529</v>
      </c>
      <c r="B1957" s="111">
        <v>4.6790037151753836</v>
      </c>
      <c r="C1957" s="112">
        <v>216.83797741865783</v>
      </c>
      <c r="D1957" s="113">
        <v>2.4379096342082192</v>
      </c>
      <c r="E1957" s="114" t="s">
        <v>41</v>
      </c>
    </row>
    <row r="1958" spans="1:5" x14ac:dyDescent="0.2">
      <c r="A1958" s="18">
        <v>160.22897607849319</v>
      </c>
      <c r="B1958" s="14">
        <v>3.3955391754594331</v>
      </c>
      <c r="C1958" s="17">
        <v>83.712528560236336</v>
      </c>
      <c r="D1958" s="22">
        <v>5.5774147797577349</v>
      </c>
      <c r="E1958" s="22" t="s">
        <v>41</v>
      </c>
    </row>
    <row r="1959" spans="1:5" x14ac:dyDescent="0.2">
      <c r="A1959" s="18">
        <v>160.49042208018312</v>
      </c>
      <c r="B1959" s="14">
        <v>3.5535454638769153</v>
      </c>
      <c r="C1959" s="17">
        <v>52.113284035814686</v>
      </c>
      <c r="D1959" s="22">
        <v>3.2707189357480981</v>
      </c>
      <c r="E1959" s="22" t="s">
        <v>41</v>
      </c>
    </row>
    <row r="1960" spans="1:5" x14ac:dyDescent="0.2">
      <c r="A1960" s="102">
        <v>160.51553323260475</v>
      </c>
      <c r="B1960" s="102">
        <v>2.7444269021799101</v>
      </c>
      <c r="C1960" s="59">
        <v>196.94734296244309</v>
      </c>
      <c r="D1960" s="70">
        <v>1.8072332930695352</v>
      </c>
      <c r="E1960" s="103">
        <v>98.29050791448509</v>
      </c>
    </row>
    <row r="1961" spans="1:5" x14ac:dyDescent="0.2">
      <c r="A1961" s="18">
        <v>160.72260895981597</v>
      </c>
      <c r="B1961" s="14">
        <v>2.92478770388567</v>
      </c>
      <c r="C1961" s="17">
        <v>119.36293119133275</v>
      </c>
      <c r="D1961" s="22">
        <v>4.2003048054791714</v>
      </c>
      <c r="E1961" s="22" t="s">
        <v>41</v>
      </c>
    </row>
    <row r="1962" spans="1:5" x14ac:dyDescent="0.2">
      <c r="A1962" s="102">
        <v>160.72444053451829</v>
      </c>
      <c r="B1962" s="102">
        <v>3.4473021111374464</v>
      </c>
      <c r="C1962" s="75">
        <v>208.6785280990465</v>
      </c>
      <c r="D1962" s="70">
        <v>1.8510604202768652</v>
      </c>
      <c r="E1962" s="103">
        <v>100.53399068466315</v>
      </c>
    </row>
    <row r="1963" spans="1:5" x14ac:dyDescent="0.2">
      <c r="A1963" s="58">
        <v>160.81599324982676</v>
      </c>
      <c r="B1963" s="58">
        <v>3.4689953718848301</v>
      </c>
      <c r="C1963" s="59">
        <v>213.16599000184394</v>
      </c>
      <c r="D1963" s="60">
        <v>2.5935930445802557</v>
      </c>
      <c r="E1963" s="61" t="s">
        <v>41</v>
      </c>
    </row>
    <row r="1964" spans="1:5" ht="16" x14ac:dyDescent="0.2">
      <c r="A1964" s="111">
        <v>160.98081507756498</v>
      </c>
      <c r="B1964" s="111">
        <v>3.0089903733340861</v>
      </c>
      <c r="C1964" s="112">
        <v>324.68004499791073</v>
      </c>
      <c r="D1964" s="113">
        <v>1.8155942542589374</v>
      </c>
      <c r="E1964" s="114" t="s">
        <v>41</v>
      </c>
    </row>
    <row r="1965" spans="1:5" x14ac:dyDescent="0.2">
      <c r="A1965" s="18">
        <v>161.06675082619893</v>
      </c>
      <c r="B1965" s="14">
        <v>2.2609266297822188</v>
      </c>
      <c r="C1965" s="17">
        <v>153.94229285684759</v>
      </c>
      <c r="D1965" s="22">
        <v>1.537761869644007</v>
      </c>
      <c r="E1965" s="22" t="s">
        <v>41</v>
      </c>
    </row>
    <row r="1966" spans="1:5" x14ac:dyDescent="0.2">
      <c r="A1966" s="72">
        <v>161.12735159095377</v>
      </c>
      <c r="B1966" s="72">
        <v>3.2474237230657792</v>
      </c>
      <c r="C1966" s="59">
        <v>126.53617893049694</v>
      </c>
      <c r="D1966" s="70">
        <v>4.1051108812665316</v>
      </c>
      <c r="E1966" s="70" t="s">
        <v>41</v>
      </c>
    </row>
    <row r="1967" spans="1:5" x14ac:dyDescent="0.2">
      <c r="A1967" s="18">
        <v>161.14007300198625</v>
      </c>
      <c r="B1967" s="14">
        <v>2.3646748518788314</v>
      </c>
      <c r="C1967" s="17">
        <v>96.39107682026453</v>
      </c>
      <c r="D1967" s="22">
        <v>4.6909346159749328</v>
      </c>
      <c r="E1967" s="22" t="s">
        <v>41</v>
      </c>
    </row>
    <row r="1968" spans="1:5" ht="16" x14ac:dyDescent="0.2">
      <c r="A1968" s="111">
        <v>161.39163369736724</v>
      </c>
      <c r="B1968" s="111">
        <v>4.1216213592575315</v>
      </c>
      <c r="C1968" s="112">
        <v>354.6261918204857</v>
      </c>
      <c r="D1968" s="113">
        <v>3.7991909513919353</v>
      </c>
      <c r="E1968" s="115" t="s">
        <v>41</v>
      </c>
    </row>
    <row r="1969" spans="1:5" x14ac:dyDescent="0.2">
      <c r="A1969" s="18">
        <v>161.43034816755039</v>
      </c>
      <c r="B1969" s="14">
        <v>2.7195995432913946</v>
      </c>
      <c r="C1969" s="17">
        <v>217.37293006294587</v>
      </c>
      <c r="D1969" s="22">
        <v>3.9179818398076853</v>
      </c>
      <c r="E1969" s="22" t="s">
        <v>41</v>
      </c>
    </row>
    <row r="1970" spans="1:5" x14ac:dyDescent="0.2">
      <c r="A1970" s="102">
        <v>161.49534852887714</v>
      </c>
      <c r="B1970" s="102">
        <v>8.207375397157108</v>
      </c>
      <c r="C1970" s="75">
        <v>25.176200429579787</v>
      </c>
      <c r="D1970" s="70">
        <v>4.1059591739161396</v>
      </c>
      <c r="E1970" s="103">
        <v>101.27471702396944</v>
      </c>
    </row>
    <row r="1971" spans="1:5" x14ac:dyDescent="0.2">
      <c r="A1971" s="18">
        <v>161.59063367035506</v>
      </c>
      <c r="B1971" s="14">
        <v>2.493743101779188</v>
      </c>
      <c r="C1971" s="17">
        <v>105.52575506861538</v>
      </c>
      <c r="D1971" s="22">
        <v>4.3945027640845531</v>
      </c>
      <c r="E1971" s="22" t="s">
        <v>41</v>
      </c>
    </row>
    <row r="1972" spans="1:5" x14ac:dyDescent="0.2">
      <c r="A1972" s="102">
        <v>161.77611903854137</v>
      </c>
      <c r="B1972" s="102">
        <v>3.3975117561068799</v>
      </c>
      <c r="C1972" s="75">
        <v>252.63152918533174</v>
      </c>
      <c r="D1972" s="70">
        <v>3.5202263751973359</v>
      </c>
      <c r="E1972" s="103">
        <v>104.3057748622582</v>
      </c>
    </row>
    <row r="1973" spans="1:5" ht="16" x14ac:dyDescent="0.2">
      <c r="A1973" s="111">
        <v>161.79166231263039</v>
      </c>
      <c r="B1973" s="111">
        <v>4.3719070380799678</v>
      </c>
      <c r="C1973" s="112">
        <v>207.35930222419637</v>
      </c>
      <c r="D1973" s="113">
        <v>1.8841469661185646</v>
      </c>
      <c r="E1973" s="114" t="s">
        <v>41</v>
      </c>
    </row>
    <row r="1974" spans="1:5" x14ac:dyDescent="0.2">
      <c r="A1974" s="18">
        <v>162.25473318915405</v>
      </c>
      <c r="B1974" s="14">
        <v>2.5909040479197216</v>
      </c>
      <c r="C1974" s="17">
        <v>104.06956542025102</v>
      </c>
      <c r="D1974" s="22">
        <v>3.2012192100845045</v>
      </c>
      <c r="E1974" s="22" t="s">
        <v>41</v>
      </c>
    </row>
    <row r="1975" spans="1:5" x14ac:dyDescent="0.2">
      <c r="A1975" s="18">
        <v>162.28225502558104</v>
      </c>
      <c r="B1975" s="14">
        <v>2.5681901279081671</v>
      </c>
      <c r="C1975" s="17">
        <v>193.20961051087457</v>
      </c>
      <c r="D1975" s="22">
        <v>2.2126538711582042</v>
      </c>
      <c r="E1975" s="22" t="s">
        <v>41</v>
      </c>
    </row>
    <row r="1976" spans="1:5" x14ac:dyDescent="0.2">
      <c r="A1976" s="104">
        <v>162.35886067378033</v>
      </c>
      <c r="B1976" s="104">
        <v>4.0582451730977454</v>
      </c>
      <c r="C1976" s="105">
        <v>124.19139743053906</v>
      </c>
      <c r="D1976" s="106">
        <v>3.476500488325331</v>
      </c>
      <c r="E1976" s="106" t="s">
        <v>41</v>
      </c>
    </row>
    <row r="1977" spans="1:5" ht="16" x14ac:dyDescent="0.2">
      <c r="A1977" s="111">
        <v>162.59448375785257</v>
      </c>
      <c r="B1977" s="111">
        <v>5.1707364909294853</v>
      </c>
      <c r="C1977" s="112">
        <v>130.6040873976695</v>
      </c>
      <c r="D1977" s="113">
        <v>3.2017017065265581</v>
      </c>
      <c r="E1977" s="115" t="s">
        <v>41</v>
      </c>
    </row>
    <row r="1978" spans="1:5" x14ac:dyDescent="0.2">
      <c r="A1978" s="18">
        <v>162.67233924461752</v>
      </c>
      <c r="B1978" s="14">
        <v>2.4307316359432747</v>
      </c>
      <c r="C1978" s="17">
        <v>123.92079323177828</v>
      </c>
      <c r="D1978" s="22">
        <v>2.4977222902113505</v>
      </c>
      <c r="E1978" s="22" t="s">
        <v>41</v>
      </c>
    </row>
    <row r="1979" spans="1:5" x14ac:dyDescent="0.2">
      <c r="A1979" s="102">
        <v>162.83722499603505</v>
      </c>
      <c r="B1979" s="102">
        <v>3.9117938295123196</v>
      </c>
      <c r="C1979" s="59">
        <v>115.78210888977202</v>
      </c>
      <c r="D1979" s="70">
        <v>4.7324627829289989</v>
      </c>
      <c r="E1979" s="103">
        <v>105.40541625641811</v>
      </c>
    </row>
    <row r="1980" spans="1:5" ht="16" x14ac:dyDescent="0.2">
      <c r="A1980" s="111">
        <v>163.06922172568659</v>
      </c>
      <c r="B1980" s="111">
        <v>4.647070513786602</v>
      </c>
      <c r="C1980" s="112">
        <v>102.34895688327227</v>
      </c>
      <c r="D1980" s="113">
        <v>1.8552926018463169</v>
      </c>
      <c r="E1980" s="114" t="s">
        <v>41</v>
      </c>
    </row>
    <row r="1981" spans="1:5" x14ac:dyDescent="0.2">
      <c r="A1981" s="18">
        <v>163.32859198288259</v>
      </c>
      <c r="B1981" s="14">
        <v>2.5196624916787016</v>
      </c>
      <c r="C1981" s="17">
        <v>75.445379449279201</v>
      </c>
      <c r="D1981" s="22">
        <v>4.1749238559559556</v>
      </c>
      <c r="E1981" s="22" t="s">
        <v>41</v>
      </c>
    </row>
    <row r="1982" spans="1:5" x14ac:dyDescent="0.2">
      <c r="A1982" s="18">
        <v>163.4943491992255</v>
      </c>
      <c r="B1982" s="14">
        <v>2.4704939977278144</v>
      </c>
      <c r="C1982" s="17">
        <v>97.652330624406446</v>
      </c>
      <c r="D1982" s="22">
        <v>4.6126943284356399</v>
      </c>
      <c r="E1982" s="22" t="s">
        <v>41</v>
      </c>
    </row>
    <row r="1983" spans="1:5" x14ac:dyDescent="0.2">
      <c r="A1983" s="18">
        <v>163.65107183698206</v>
      </c>
      <c r="B1983" s="14">
        <v>2.6545340926563199</v>
      </c>
      <c r="C1983" s="17">
        <v>161.37888899316044</v>
      </c>
      <c r="D1983" s="22">
        <v>4.327851523677281</v>
      </c>
      <c r="E1983" s="22" t="s">
        <v>41</v>
      </c>
    </row>
    <row r="1984" spans="1:5" x14ac:dyDescent="0.2">
      <c r="A1984" s="18">
        <v>163.94620075942615</v>
      </c>
      <c r="B1984" s="14">
        <v>2.1881602792466737</v>
      </c>
      <c r="C1984" s="17">
        <v>126.01864048622707</v>
      </c>
      <c r="D1984" s="22">
        <v>3.4418989260215356</v>
      </c>
      <c r="E1984" s="22" t="s">
        <v>41</v>
      </c>
    </row>
    <row r="1985" spans="1:5" x14ac:dyDescent="0.2">
      <c r="A1985" s="18">
        <v>163.99348286255696</v>
      </c>
      <c r="B1985" s="14">
        <v>2.0055173869585445</v>
      </c>
      <c r="C1985" s="17">
        <v>297.8439728345403</v>
      </c>
      <c r="D1985" s="22">
        <v>2.8672226295448082</v>
      </c>
      <c r="E1985" s="22" t="s">
        <v>41</v>
      </c>
    </row>
    <row r="1986" spans="1:5" x14ac:dyDescent="0.2">
      <c r="A1986" s="72">
        <v>164.04100584403483</v>
      </c>
      <c r="B1986" s="72">
        <v>3.8913113241747368</v>
      </c>
      <c r="C1986" s="59">
        <v>118.59842160344475</v>
      </c>
      <c r="D1986" s="70">
        <v>2.2729753070054071</v>
      </c>
      <c r="E1986" s="70" t="s">
        <v>41</v>
      </c>
    </row>
    <row r="1987" spans="1:5" x14ac:dyDescent="0.2">
      <c r="A1987" s="72">
        <v>164.10058428794821</v>
      </c>
      <c r="B1987" s="72">
        <v>4.6609209897053745</v>
      </c>
      <c r="C1987" s="59">
        <v>122.40711428038546</v>
      </c>
      <c r="D1987" s="70">
        <v>2.262464326320599</v>
      </c>
      <c r="E1987" s="70" t="s">
        <v>41</v>
      </c>
    </row>
    <row r="1988" spans="1:5" x14ac:dyDescent="0.2">
      <c r="A1988" s="18">
        <v>164.27650943864376</v>
      </c>
      <c r="B1988" s="14">
        <v>2.2622374835946317</v>
      </c>
      <c r="C1988" s="17">
        <v>220.17630736057799</v>
      </c>
      <c r="D1988" s="22">
        <v>4.0850310296462951</v>
      </c>
      <c r="E1988" s="22" t="s">
        <v>41</v>
      </c>
    </row>
    <row r="1989" spans="1:5" x14ac:dyDescent="0.2">
      <c r="A1989" s="18">
        <v>164.35625430743258</v>
      </c>
      <c r="B1989" s="14">
        <v>3.6741776238816044</v>
      </c>
      <c r="C1989" s="17">
        <v>89.569043152290334</v>
      </c>
      <c r="D1989" s="22">
        <v>5.5929753331577787</v>
      </c>
      <c r="E1989" s="22" t="s">
        <v>41</v>
      </c>
    </row>
    <row r="1990" spans="1:5" x14ac:dyDescent="0.2">
      <c r="A1990" s="72">
        <v>164.40450420672445</v>
      </c>
      <c r="B1990" s="72">
        <v>4.3755805074289782</v>
      </c>
      <c r="C1990" s="59">
        <v>47.294668322789121</v>
      </c>
      <c r="D1990" s="70">
        <v>3.2274794818238401</v>
      </c>
      <c r="E1990" s="70" t="s">
        <v>41</v>
      </c>
    </row>
    <row r="1991" spans="1:5" x14ac:dyDescent="0.2">
      <c r="A1991" s="58">
        <v>164.44707032062425</v>
      </c>
      <c r="B1991" s="58">
        <v>3.4068482560367386</v>
      </c>
      <c r="C1991" s="59">
        <v>98.001789352542076</v>
      </c>
      <c r="D1991" s="60">
        <v>5.3505398239054474</v>
      </c>
      <c r="E1991" s="61" t="s">
        <v>41</v>
      </c>
    </row>
    <row r="1992" spans="1:5" x14ac:dyDescent="0.2">
      <c r="A1992" s="18">
        <v>164.55595885011888</v>
      </c>
      <c r="B1992" s="14">
        <v>2.0594692471980238</v>
      </c>
      <c r="C1992" s="17">
        <v>226.5593749391459</v>
      </c>
      <c r="D1992" s="22">
        <v>2.727401314013727</v>
      </c>
      <c r="E1992" s="22" t="s">
        <v>41</v>
      </c>
    </row>
    <row r="1993" spans="1:5" x14ac:dyDescent="0.2">
      <c r="A1993" s="18">
        <v>164.61806599803697</v>
      </c>
      <c r="B1993" s="14">
        <v>2.656762785035454</v>
      </c>
      <c r="C1993" s="17">
        <v>224.34266951852143</v>
      </c>
      <c r="D1993" s="22">
        <v>4.0225102552226435</v>
      </c>
      <c r="E1993" s="22" t="s">
        <v>41</v>
      </c>
    </row>
    <row r="1994" spans="1:5" x14ac:dyDescent="0.2">
      <c r="A1994" s="18">
        <v>164.70109976065717</v>
      </c>
      <c r="B1994" s="14">
        <v>2.4129217156463341</v>
      </c>
      <c r="C1994" s="17">
        <v>145.03167151131478</v>
      </c>
      <c r="D1994" s="22">
        <v>5.4484878683227773</v>
      </c>
      <c r="E1994" s="22" t="s">
        <v>41</v>
      </c>
    </row>
    <row r="1995" spans="1:5" x14ac:dyDescent="0.2">
      <c r="A1995" s="18">
        <v>164.75111285381479</v>
      </c>
      <c r="B1995" s="14">
        <v>3.9697664124379202</v>
      </c>
      <c r="C1995" s="17">
        <v>88.975970359714282</v>
      </c>
      <c r="D1995" s="22">
        <v>3.1220196093356658</v>
      </c>
      <c r="E1995" s="22" t="s">
        <v>41</v>
      </c>
    </row>
    <row r="1996" spans="1:5" x14ac:dyDescent="0.2">
      <c r="A1996" s="18">
        <v>164.79042488747024</v>
      </c>
      <c r="B1996" s="14">
        <v>3.3141692138281655</v>
      </c>
      <c r="C1996" s="17">
        <v>103.2700475643917</v>
      </c>
      <c r="D1996" s="22">
        <v>2.8705850690185972</v>
      </c>
      <c r="E1996" s="22" t="s">
        <v>41</v>
      </c>
    </row>
    <row r="1997" spans="1:5" x14ac:dyDescent="0.2">
      <c r="A1997" s="102">
        <v>165.05040930321883</v>
      </c>
      <c r="B1997" s="102">
        <v>4.5536472719956862</v>
      </c>
      <c r="C1997" s="59">
        <v>110.8489905977347</v>
      </c>
      <c r="D1997" s="70">
        <v>3.3050147885391192</v>
      </c>
      <c r="E1997" s="103">
        <v>102.49653855575257</v>
      </c>
    </row>
    <row r="1998" spans="1:5" x14ac:dyDescent="0.2">
      <c r="A1998" s="14">
        <v>165.35695877616959</v>
      </c>
      <c r="B1998" s="14">
        <v>2.4555381604769053</v>
      </c>
      <c r="C1998" s="17">
        <v>166.77753304419741</v>
      </c>
      <c r="D1998" s="22">
        <v>2.9061357478516934</v>
      </c>
      <c r="E1998" s="22" t="s">
        <v>41</v>
      </c>
    </row>
    <row r="1999" spans="1:5" ht="16" x14ac:dyDescent="0.2">
      <c r="A1999" s="111">
        <v>165.38366922484281</v>
      </c>
      <c r="B1999" s="111">
        <v>4.6823869292074249</v>
      </c>
      <c r="C1999" s="112">
        <v>576.86348220677849</v>
      </c>
      <c r="D1999" s="113">
        <v>4.1633280314041015</v>
      </c>
      <c r="E1999" s="115" t="s">
        <v>41</v>
      </c>
    </row>
    <row r="2000" spans="1:5" x14ac:dyDescent="0.2">
      <c r="A2000" s="18">
        <v>165.41396631410575</v>
      </c>
      <c r="B2000" s="14">
        <v>2.348923832006065</v>
      </c>
      <c r="C2000" s="17">
        <v>176.26724459975398</v>
      </c>
      <c r="D2000" s="22">
        <v>2.7846423907656228</v>
      </c>
      <c r="E2000" s="22" t="s">
        <v>41</v>
      </c>
    </row>
    <row r="2001" spans="1:5" x14ac:dyDescent="0.2">
      <c r="A2001" s="67">
        <v>165.57563388959232</v>
      </c>
      <c r="B2001" s="67">
        <v>2.4977063873705561</v>
      </c>
      <c r="C2001" s="59">
        <v>144.43313026726682</v>
      </c>
      <c r="D2001" s="60">
        <v>3.3549315349969291</v>
      </c>
      <c r="E2001" s="60" t="s">
        <v>41</v>
      </c>
    </row>
    <row r="2002" spans="1:5" ht="16" x14ac:dyDescent="0.2">
      <c r="A2002" s="111">
        <v>165.65834049850667</v>
      </c>
      <c r="B2002" s="111">
        <v>5.8552314721820409</v>
      </c>
      <c r="C2002" s="112">
        <v>201.88506316881742</v>
      </c>
      <c r="D2002" s="113">
        <v>3.2569798842792803</v>
      </c>
      <c r="E2002" s="115" t="s">
        <v>41</v>
      </c>
    </row>
    <row r="2003" spans="1:5" ht="16" x14ac:dyDescent="0.2">
      <c r="A2003" s="111">
        <v>165.68263810524135</v>
      </c>
      <c r="B2003" s="111">
        <v>4.6298994976989718</v>
      </c>
      <c r="C2003" s="112">
        <v>125.90337775690173</v>
      </c>
      <c r="D2003" s="113">
        <v>3.2160717712012832</v>
      </c>
      <c r="E2003" s="115" t="s">
        <v>41</v>
      </c>
    </row>
    <row r="2004" spans="1:5" x14ac:dyDescent="0.2">
      <c r="A2004" s="18">
        <v>165.73376173417353</v>
      </c>
      <c r="B2004" s="14">
        <v>2.3183919951949719</v>
      </c>
      <c r="C2004" s="17">
        <v>459.00893452913169</v>
      </c>
      <c r="D2004" s="22">
        <v>3.5966305836924906</v>
      </c>
      <c r="E2004" s="22" t="s">
        <v>41</v>
      </c>
    </row>
    <row r="2005" spans="1:5" x14ac:dyDescent="0.2">
      <c r="A2005" s="102">
        <v>165.89654985887589</v>
      </c>
      <c r="B2005" s="102">
        <v>3.6109003539415596</v>
      </c>
      <c r="C2005" s="59">
        <v>193.60031150547559</v>
      </c>
      <c r="D2005" s="70">
        <v>2.7478176222162634</v>
      </c>
      <c r="E2005" s="103">
        <v>107.4779546201936</v>
      </c>
    </row>
    <row r="2006" spans="1:5" x14ac:dyDescent="0.2">
      <c r="A2006" s="18">
        <v>165.89656793594744</v>
      </c>
      <c r="B2006" s="14">
        <v>2.916429963674517</v>
      </c>
      <c r="C2006" s="17">
        <v>87.783113134937096</v>
      </c>
      <c r="D2006" s="22">
        <v>2.3254738623938307</v>
      </c>
      <c r="E2006" s="22" t="s">
        <v>41</v>
      </c>
    </row>
    <row r="2007" spans="1:5" ht="16" x14ac:dyDescent="0.2">
      <c r="A2007" s="111">
        <v>165.91008848997177</v>
      </c>
      <c r="B2007" s="111">
        <v>4.679786546989817</v>
      </c>
      <c r="C2007" s="112">
        <v>256.95139829104608</v>
      </c>
      <c r="D2007" s="113">
        <v>1.4706395748326677</v>
      </c>
      <c r="E2007" s="114" t="s">
        <v>41</v>
      </c>
    </row>
    <row r="2008" spans="1:5" x14ac:dyDescent="0.2">
      <c r="A2008" s="18">
        <v>165.94896725104269</v>
      </c>
      <c r="B2008" s="14">
        <v>2.1066556864189039</v>
      </c>
      <c r="C2008" s="17">
        <v>198.23319819649092</v>
      </c>
      <c r="D2008" s="22">
        <v>2.7570478637426077</v>
      </c>
      <c r="E2008" s="22" t="s">
        <v>41</v>
      </c>
    </row>
    <row r="2009" spans="1:5" x14ac:dyDescent="0.2">
      <c r="A2009" s="72">
        <v>165.98819339863957</v>
      </c>
      <c r="B2009" s="72">
        <v>4.7907342121893208</v>
      </c>
      <c r="C2009" s="59">
        <v>96.782291330454086</v>
      </c>
      <c r="D2009" s="70">
        <v>2.588640962293653</v>
      </c>
      <c r="E2009" s="70" t="s">
        <v>41</v>
      </c>
    </row>
    <row r="2010" spans="1:5" ht="16" x14ac:dyDescent="0.2">
      <c r="A2010" s="111">
        <v>166.00569826335192</v>
      </c>
      <c r="B2010" s="111">
        <v>6.4750418294488412</v>
      </c>
      <c r="C2010" s="112">
        <v>221.29014578998201</v>
      </c>
      <c r="D2010" s="113">
        <v>1.3246342518558551</v>
      </c>
      <c r="E2010" s="114" t="s">
        <v>41</v>
      </c>
    </row>
    <row r="2011" spans="1:5" ht="16" x14ac:dyDescent="0.2">
      <c r="A2011" s="111">
        <v>166.12802705549981</v>
      </c>
      <c r="B2011" s="111">
        <v>3.9824011685376206</v>
      </c>
      <c r="C2011" s="112">
        <v>357.81826680541064</v>
      </c>
      <c r="D2011" s="113">
        <v>1.4994560007954258</v>
      </c>
      <c r="E2011" s="114" t="s">
        <v>41</v>
      </c>
    </row>
    <row r="2012" spans="1:5" x14ac:dyDescent="0.2">
      <c r="A2012" s="18">
        <v>166.13316724055755</v>
      </c>
      <c r="B2012" s="14">
        <v>2.5886957246333111</v>
      </c>
      <c r="C2012" s="17">
        <v>77.689465873781629</v>
      </c>
      <c r="D2012" s="22">
        <v>2.990690538972101</v>
      </c>
      <c r="E2012" s="22" t="s">
        <v>41</v>
      </c>
    </row>
    <row r="2013" spans="1:5" x14ac:dyDescent="0.2">
      <c r="A2013" s="18">
        <v>166.30751163289264</v>
      </c>
      <c r="B2013" s="14">
        <v>2.064894291805814</v>
      </c>
      <c r="C2013" s="17">
        <v>206.78027239566396</v>
      </c>
      <c r="D2013" s="22">
        <v>2.7798646806386853</v>
      </c>
      <c r="E2013" s="22" t="s">
        <v>41</v>
      </c>
    </row>
    <row r="2014" spans="1:5" x14ac:dyDescent="0.2">
      <c r="A2014" s="18">
        <v>166.33755066474055</v>
      </c>
      <c r="B2014" s="14">
        <v>2.5021944617809879</v>
      </c>
      <c r="C2014" s="17">
        <v>184.43426599067439</v>
      </c>
      <c r="D2014" s="22">
        <v>3.7890620093963725</v>
      </c>
      <c r="E2014" s="22" t="s">
        <v>41</v>
      </c>
    </row>
    <row r="2015" spans="1:5" x14ac:dyDescent="0.2">
      <c r="A2015" s="18">
        <v>166.407073985837</v>
      </c>
      <c r="B2015" s="14">
        <v>1.9759163682118839</v>
      </c>
      <c r="C2015" s="17">
        <v>193.1008322330988</v>
      </c>
      <c r="D2015" s="22">
        <v>2.459313476503235</v>
      </c>
      <c r="E2015" s="22" t="s">
        <v>41</v>
      </c>
    </row>
    <row r="2016" spans="1:5" x14ac:dyDescent="0.2">
      <c r="A2016" s="72">
        <v>166.54706672461833</v>
      </c>
      <c r="B2016" s="72">
        <v>3.7268252081800881</v>
      </c>
      <c r="C2016" s="59">
        <v>180.93228131052612</v>
      </c>
      <c r="D2016" s="70">
        <v>1.9798891463607533</v>
      </c>
      <c r="E2016" s="70" t="s">
        <v>41</v>
      </c>
    </row>
    <row r="2017" spans="1:5" ht="16" x14ac:dyDescent="0.2">
      <c r="A2017" s="111">
        <v>166.56991478021962</v>
      </c>
      <c r="B2017" s="111">
        <v>4.6931429280849102</v>
      </c>
      <c r="C2017" s="112">
        <v>169.0567077681882</v>
      </c>
      <c r="D2017" s="113">
        <v>1.4764386250927202</v>
      </c>
      <c r="E2017" s="114" t="s">
        <v>41</v>
      </c>
    </row>
    <row r="2018" spans="1:5" x14ac:dyDescent="0.2">
      <c r="A2018" s="18">
        <v>166.58650480303137</v>
      </c>
      <c r="B2018" s="14">
        <v>2.542475846919487</v>
      </c>
      <c r="C2018" s="17">
        <v>118.52813994055482</v>
      </c>
      <c r="D2018" s="22">
        <v>2.3951661599617546</v>
      </c>
      <c r="E2018" s="22" t="s">
        <v>41</v>
      </c>
    </row>
    <row r="2019" spans="1:5" x14ac:dyDescent="0.2">
      <c r="A2019" s="58">
        <v>166.59579309464064</v>
      </c>
      <c r="B2019" s="58">
        <v>5.0195945302264704</v>
      </c>
      <c r="C2019" s="59">
        <v>109.75136870526438</v>
      </c>
      <c r="D2019" s="61">
        <v>3.8697291799600002</v>
      </c>
      <c r="E2019" s="61" t="s">
        <v>41</v>
      </c>
    </row>
    <row r="2020" spans="1:5" x14ac:dyDescent="0.2">
      <c r="A2020" s="18">
        <v>166.83997864684906</v>
      </c>
      <c r="B2020" s="14">
        <v>3.7183469238712235</v>
      </c>
      <c r="C2020" s="17">
        <v>101.43092158852838</v>
      </c>
      <c r="D2020" s="22">
        <v>2.6802858433745325</v>
      </c>
      <c r="E2020" s="22" t="s">
        <v>41</v>
      </c>
    </row>
    <row r="2021" spans="1:5" x14ac:dyDescent="0.2">
      <c r="A2021" s="102">
        <v>166.88696194161673</v>
      </c>
      <c r="B2021" s="102">
        <v>3.6396317675687158</v>
      </c>
      <c r="C2021" s="59">
        <v>119.85340636812212</v>
      </c>
      <c r="D2021" s="70">
        <v>3.3694870941063724</v>
      </c>
      <c r="E2021" s="103">
        <v>99.929838455645552</v>
      </c>
    </row>
    <row r="2022" spans="1:5" x14ac:dyDescent="0.2">
      <c r="A2022" s="104">
        <v>166.91270845602452</v>
      </c>
      <c r="B2022" s="104">
        <v>4.7753955631775256</v>
      </c>
      <c r="C2022" s="105">
        <v>82.960431102145606</v>
      </c>
      <c r="D2022" s="106">
        <v>2.9216720701980821</v>
      </c>
      <c r="E2022" s="106" t="s">
        <v>41</v>
      </c>
    </row>
    <row r="2023" spans="1:5" x14ac:dyDescent="0.2">
      <c r="A2023" s="18">
        <v>166.9647503644332</v>
      </c>
      <c r="B2023" s="14">
        <v>2.7081818295971232</v>
      </c>
      <c r="C2023" s="17">
        <v>169.01571571162222</v>
      </c>
      <c r="D2023" s="22">
        <v>3.2395323641508131</v>
      </c>
      <c r="E2023" s="22" t="s">
        <v>41</v>
      </c>
    </row>
    <row r="2024" spans="1:5" x14ac:dyDescent="0.2">
      <c r="A2024" s="18">
        <v>167.17417911635309</v>
      </c>
      <c r="B2024" s="14">
        <v>2.4812397059241249</v>
      </c>
      <c r="C2024" s="17">
        <v>60.510079652196751</v>
      </c>
      <c r="D2024" s="22">
        <v>3.9629699228051205</v>
      </c>
      <c r="E2024" s="22" t="s">
        <v>41</v>
      </c>
    </row>
    <row r="2025" spans="1:5" x14ac:dyDescent="0.2">
      <c r="A2025" s="18">
        <v>167.29025293842273</v>
      </c>
      <c r="B2025" s="14">
        <v>2.4511999615043436</v>
      </c>
      <c r="C2025" s="17">
        <v>104.50843207795918</v>
      </c>
      <c r="D2025" s="22">
        <v>2.4752745314181666</v>
      </c>
      <c r="E2025" s="22" t="s">
        <v>41</v>
      </c>
    </row>
    <row r="2026" spans="1:5" ht="16" x14ac:dyDescent="0.2">
      <c r="A2026" s="111">
        <v>167.56368803502204</v>
      </c>
      <c r="B2026" s="111">
        <v>4.3459738966612491</v>
      </c>
      <c r="C2026" s="112">
        <v>128.81415298265142</v>
      </c>
      <c r="D2026" s="113">
        <v>1.5678427162807549</v>
      </c>
      <c r="E2026" s="114" t="s">
        <v>41</v>
      </c>
    </row>
    <row r="2027" spans="1:5" ht="16" x14ac:dyDescent="0.2">
      <c r="A2027" s="111">
        <v>167.58734342889383</v>
      </c>
      <c r="B2027" s="111">
        <v>5.1597975390528887</v>
      </c>
      <c r="C2027" s="112">
        <v>224.56301407256208</v>
      </c>
      <c r="D2027" s="113">
        <v>1.7140650133871358</v>
      </c>
      <c r="E2027" s="114" t="s">
        <v>41</v>
      </c>
    </row>
    <row r="2028" spans="1:5" x14ac:dyDescent="0.2">
      <c r="A2028" s="18">
        <v>167.80063786606644</v>
      </c>
      <c r="B2028" s="14">
        <v>2.2929422207381123</v>
      </c>
      <c r="C2028" s="17">
        <v>160.32232776862193</v>
      </c>
      <c r="D2028" s="22">
        <v>2.594426723470129</v>
      </c>
      <c r="E2028" s="22" t="s">
        <v>41</v>
      </c>
    </row>
    <row r="2029" spans="1:5" x14ac:dyDescent="0.2">
      <c r="A2029" s="18">
        <v>168.0834523608861</v>
      </c>
      <c r="B2029" s="14">
        <v>2.6171329010499278</v>
      </c>
      <c r="C2029" s="17">
        <v>96.693697193583091</v>
      </c>
      <c r="D2029" s="22">
        <v>3.7876857374112762</v>
      </c>
      <c r="E2029" s="22" t="s">
        <v>41</v>
      </c>
    </row>
    <row r="2030" spans="1:5" x14ac:dyDescent="0.2">
      <c r="A2030" s="67">
        <v>168.10378282632507</v>
      </c>
      <c r="B2030" s="67">
        <v>2.597209580244936</v>
      </c>
      <c r="C2030" s="59">
        <v>61.845996977742331</v>
      </c>
      <c r="D2030" s="60">
        <v>2.9151884150841467</v>
      </c>
      <c r="E2030" s="60" t="s">
        <v>41</v>
      </c>
    </row>
    <row r="2031" spans="1:5" x14ac:dyDescent="0.2">
      <c r="A2031" s="67">
        <v>168.30585395630101</v>
      </c>
      <c r="B2031" s="67">
        <v>2.15412567060838</v>
      </c>
      <c r="C2031" s="59">
        <v>139.55718751820103</v>
      </c>
      <c r="D2031" s="60">
        <v>2.4218152467824758</v>
      </c>
      <c r="E2031" s="60" t="s">
        <v>41</v>
      </c>
    </row>
    <row r="2032" spans="1:5" x14ac:dyDescent="0.2">
      <c r="A2032" s="18">
        <v>168.46796120273919</v>
      </c>
      <c r="B2032" s="14">
        <v>2.7044372777607464</v>
      </c>
      <c r="C2032" s="17">
        <v>85.878250377634558</v>
      </c>
      <c r="D2032" s="22">
        <v>2.9400756734624167</v>
      </c>
      <c r="E2032" s="22" t="s">
        <v>41</v>
      </c>
    </row>
    <row r="2033" spans="1:5" x14ac:dyDescent="0.2">
      <c r="A2033" s="72">
        <v>168.51745276671713</v>
      </c>
      <c r="B2033" s="72">
        <v>4.3101095364986435</v>
      </c>
      <c r="C2033" s="59">
        <v>217.8828589374362</v>
      </c>
      <c r="D2033" s="70">
        <v>1.9696829504795537</v>
      </c>
      <c r="E2033" s="70" t="s">
        <v>41</v>
      </c>
    </row>
    <row r="2034" spans="1:5" x14ac:dyDescent="0.2">
      <c r="A2034" s="67">
        <v>168.58878847099226</v>
      </c>
      <c r="B2034" s="67">
        <v>2.1477579745817366</v>
      </c>
      <c r="C2034" s="59">
        <v>185.64446076871221</v>
      </c>
      <c r="D2034" s="60">
        <v>3.4232297865059325</v>
      </c>
      <c r="E2034" s="60" t="s">
        <v>41</v>
      </c>
    </row>
    <row r="2035" spans="1:5" x14ac:dyDescent="0.2">
      <c r="A2035" s="102">
        <v>168.74290614094764</v>
      </c>
      <c r="B2035" s="102">
        <v>5.3428565048993164</v>
      </c>
      <c r="C2035" s="59">
        <v>151.57889364233745</v>
      </c>
      <c r="D2035" s="70">
        <v>1.9995131805622479</v>
      </c>
      <c r="E2035" s="103">
        <v>92.364253479531527</v>
      </c>
    </row>
    <row r="2036" spans="1:5" x14ac:dyDescent="0.2">
      <c r="A2036" s="58">
        <v>168.80031926335431</v>
      </c>
      <c r="B2036" s="58">
        <v>5.148723908253956</v>
      </c>
      <c r="C2036" s="59">
        <v>159.62628749648977</v>
      </c>
      <c r="D2036" s="60">
        <v>5.9329671517194482</v>
      </c>
      <c r="E2036" s="61" t="s">
        <v>41</v>
      </c>
    </row>
    <row r="2037" spans="1:5" x14ac:dyDescent="0.2">
      <c r="A2037" s="72">
        <v>168.81189792431201</v>
      </c>
      <c r="B2037" s="72">
        <v>5.5447134349894611</v>
      </c>
      <c r="C2037" s="59">
        <v>61.468097561615131</v>
      </c>
      <c r="D2037" s="70">
        <v>4.1730281921042245</v>
      </c>
      <c r="E2037" s="70" t="s">
        <v>41</v>
      </c>
    </row>
    <row r="2038" spans="1:5" x14ac:dyDescent="0.2">
      <c r="A2038" s="72">
        <v>169.07435569520533</v>
      </c>
      <c r="B2038" s="72">
        <v>4.8603175757989305</v>
      </c>
      <c r="C2038" s="59">
        <v>224.47532033726733</v>
      </c>
      <c r="D2038" s="70">
        <v>3.5531379827936611</v>
      </c>
      <c r="E2038" s="70" t="s">
        <v>41</v>
      </c>
    </row>
    <row r="2039" spans="1:5" x14ac:dyDescent="0.2">
      <c r="A2039" s="72">
        <v>169.24534660372782</v>
      </c>
      <c r="B2039" s="72">
        <v>4.611314485171178</v>
      </c>
      <c r="C2039" s="59">
        <v>89.058797268968178</v>
      </c>
      <c r="D2039" s="70">
        <v>2.6046696137720176</v>
      </c>
      <c r="E2039" s="70" t="s">
        <v>41</v>
      </c>
    </row>
    <row r="2040" spans="1:5" x14ac:dyDescent="0.2">
      <c r="A2040" s="72">
        <v>169.32318034310231</v>
      </c>
      <c r="B2040" s="72">
        <v>4.0955140008024671</v>
      </c>
      <c r="C2040" s="59">
        <v>134.11721507211834</v>
      </c>
      <c r="D2040" s="70">
        <v>2.4167186135849938</v>
      </c>
      <c r="E2040" s="70" t="s">
        <v>41</v>
      </c>
    </row>
    <row r="2041" spans="1:5" x14ac:dyDescent="0.2">
      <c r="A2041" s="102">
        <v>169.48262357984419</v>
      </c>
      <c r="B2041" s="102">
        <v>3.8128446188209892</v>
      </c>
      <c r="C2041" s="75">
        <v>206.54166457251864</v>
      </c>
      <c r="D2041" s="70">
        <v>1.5736657079776069</v>
      </c>
      <c r="E2041" s="103">
        <v>104.57505249167853</v>
      </c>
    </row>
    <row r="2042" spans="1:5" ht="16" x14ac:dyDescent="0.2">
      <c r="A2042" s="111">
        <v>169.58854261903849</v>
      </c>
      <c r="B2042" s="111">
        <v>5.1116853801848379</v>
      </c>
      <c r="C2042" s="112">
        <v>503.69443121359797</v>
      </c>
      <c r="D2042" s="113">
        <v>1.7907585294909634</v>
      </c>
      <c r="E2042" s="114" t="s">
        <v>41</v>
      </c>
    </row>
    <row r="2043" spans="1:5" x14ac:dyDescent="0.2">
      <c r="A2043" s="67">
        <v>169.70738503922996</v>
      </c>
      <c r="B2043" s="67">
        <v>2.6894876723686849</v>
      </c>
      <c r="C2043" s="59">
        <v>81.141763385538184</v>
      </c>
      <c r="D2043" s="60">
        <v>3.3003059666631396</v>
      </c>
      <c r="E2043" s="60" t="s">
        <v>41</v>
      </c>
    </row>
    <row r="2044" spans="1:5" x14ac:dyDescent="0.2">
      <c r="A2044" s="102">
        <v>169.73231010417044</v>
      </c>
      <c r="B2044" s="102">
        <v>3.1739907802650578</v>
      </c>
      <c r="C2044" s="59">
        <v>151.47428307073957</v>
      </c>
      <c r="D2044" s="70">
        <v>4.0705899150452707</v>
      </c>
      <c r="E2044" s="103" t="s">
        <v>41</v>
      </c>
    </row>
    <row r="2045" spans="1:5" x14ac:dyDescent="0.2">
      <c r="A2045" s="72">
        <v>169.74514103979831</v>
      </c>
      <c r="B2045" s="72">
        <v>3.8712098108605204</v>
      </c>
      <c r="C2045" s="59">
        <v>117.07756323011564</v>
      </c>
      <c r="D2045" s="70">
        <v>2.5997774538940361</v>
      </c>
      <c r="E2045" s="70" t="s">
        <v>41</v>
      </c>
    </row>
    <row r="2046" spans="1:5" x14ac:dyDescent="0.2">
      <c r="A2046" s="18">
        <v>169.8227930085533</v>
      </c>
      <c r="B2046" s="14">
        <v>2.8395136206632117</v>
      </c>
      <c r="C2046" s="17">
        <v>222.47904605802648</v>
      </c>
      <c r="D2046" s="22">
        <v>2.3076128389924868</v>
      </c>
      <c r="E2046" s="22" t="s">
        <v>41</v>
      </c>
    </row>
    <row r="2047" spans="1:5" x14ac:dyDescent="0.2">
      <c r="A2047" s="58">
        <v>169.97158724924788</v>
      </c>
      <c r="B2047" s="58">
        <v>4.2691083827644718</v>
      </c>
      <c r="C2047" s="59">
        <v>65.274040605913527</v>
      </c>
      <c r="D2047" s="61">
        <v>3.4294315036534666</v>
      </c>
      <c r="E2047" s="61" t="s">
        <v>41</v>
      </c>
    </row>
    <row r="2048" spans="1:5" x14ac:dyDescent="0.2">
      <c r="A2048" s="18">
        <v>169.97384386804953</v>
      </c>
      <c r="B2048" s="14">
        <v>2.4401531460953549</v>
      </c>
      <c r="C2048" s="17">
        <v>241.36661913797383</v>
      </c>
      <c r="D2048" s="22">
        <v>4.0236093155813997</v>
      </c>
      <c r="E2048" s="22" t="s">
        <v>41</v>
      </c>
    </row>
    <row r="2049" spans="1:5" x14ac:dyDescent="0.2">
      <c r="A2049" s="18">
        <v>170.09247163543191</v>
      </c>
      <c r="B2049" s="14">
        <v>3.0081856491794667</v>
      </c>
      <c r="C2049" s="17">
        <v>56.084076472459962</v>
      </c>
      <c r="D2049" s="22">
        <v>3.4166446669729558</v>
      </c>
      <c r="E2049" s="22" t="s">
        <v>41</v>
      </c>
    </row>
    <row r="2050" spans="1:5" x14ac:dyDescent="0.2">
      <c r="A2050" s="58">
        <v>170.32703534791108</v>
      </c>
      <c r="B2050" s="58">
        <v>4.5952769885630431</v>
      </c>
      <c r="C2050" s="59">
        <v>139.29048704105901</v>
      </c>
      <c r="D2050" s="61">
        <v>3.3324535880242165</v>
      </c>
      <c r="E2050" s="61" t="s">
        <v>41</v>
      </c>
    </row>
    <row r="2051" spans="1:5" x14ac:dyDescent="0.2">
      <c r="A2051" s="102">
        <v>170.44455337514921</v>
      </c>
      <c r="B2051" s="102">
        <v>5.6115318119783666</v>
      </c>
      <c r="C2051" s="59">
        <v>69.886653405192106</v>
      </c>
      <c r="D2051" s="70">
        <v>4.3663390320869757</v>
      </c>
      <c r="E2051" s="103" t="s">
        <v>41</v>
      </c>
    </row>
    <row r="2052" spans="1:5" x14ac:dyDescent="0.2">
      <c r="A2052" s="18">
        <v>170.68639999159907</v>
      </c>
      <c r="B2052" s="14">
        <v>1.8178282535251924</v>
      </c>
      <c r="C2052" s="17">
        <v>264.79225492147265</v>
      </c>
      <c r="D2052" s="22">
        <v>4.0383108770551068</v>
      </c>
      <c r="E2052" s="22" t="s">
        <v>41</v>
      </c>
    </row>
    <row r="2053" spans="1:5" x14ac:dyDescent="0.2">
      <c r="A2053" s="102">
        <v>170.71362481512404</v>
      </c>
      <c r="B2053" s="102">
        <v>3.7822056843699698</v>
      </c>
      <c r="C2053" s="59">
        <v>142.81045985904288</v>
      </c>
      <c r="D2053" s="70">
        <v>3.7472966563469314</v>
      </c>
      <c r="E2053" s="103" t="s">
        <v>41</v>
      </c>
    </row>
    <row r="2054" spans="1:5" x14ac:dyDescent="0.2">
      <c r="A2054" s="18">
        <v>171.06702925673065</v>
      </c>
      <c r="B2054" s="14">
        <v>2.7522336123274584</v>
      </c>
      <c r="C2054" s="17">
        <v>84.454400889093392</v>
      </c>
      <c r="D2054" s="22">
        <v>3.7131478848728232</v>
      </c>
      <c r="E2054" s="22" t="s">
        <v>41</v>
      </c>
    </row>
    <row r="2055" spans="1:5" x14ac:dyDescent="0.2">
      <c r="A2055" s="104">
        <v>171.65741777730383</v>
      </c>
      <c r="B2055" s="104">
        <v>3.6069356455788295</v>
      </c>
      <c r="C2055" s="105">
        <v>135.93913119487809</v>
      </c>
      <c r="D2055" s="106">
        <v>2.2606099673753817</v>
      </c>
      <c r="E2055" s="106" t="s">
        <v>41</v>
      </c>
    </row>
    <row r="2056" spans="1:5" x14ac:dyDescent="0.2">
      <c r="A2056" s="18">
        <v>171.96256833240039</v>
      </c>
      <c r="B2056" s="14">
        <v>2.3796978202005334</v>
      </c>
      <c r="C2056" s="17">
        <v>1189.6509801701186</v>
      </c>
      <c r="D2056" s="22">
        <v>1.2589551106865899</v>
      </c>
      <c r="E2056" s="22" t="s">
        <v>41</v>
      </c>
    </row>
    <row r="2057" spans="1:5" x14ac:dyDescent="0.2">
      <c r="A2057" s="18">
        <v>172.28730140605907</v>
      </c>
      <c r="B2057" s="14">
        <v>2.7099395364544705</v>
      </c>
      <c r="C2057" s="17">
        <v>452.62231445213348</v>
      </c>
      <c r="D2057" s="22">
        <v>1.7625002769209532</v>
      </c>
      <c r="E2057" s="22" t="s">
        <v>41</v>
      </c>
    </row>
    <row r="2058" spans="1:5" x14ac:dyDescent="0.2">
      <c r="A2058" s="18">
        <v>172.35234811818094</v>
      </c>
      <c r="B2058" s="14">
        <v>1.8200922371573967</v>
      </c>
      <c r="C2058" s="17">
        <v>331.9273194738355</v>
      </c>
      <c r="D2058" s="22">
        <v>2.2161032845902056</v>
      </c>
      <c r="E2058" s="22" t="s">
        <v>41</v>
      </c>
    </row>
    <row r="2059" spans="1:5" x14ac:dyDescent="0.2">
      <c r="A2059" s="72">
        <v>172.56282364077828</v>
      </c>
      <c r="B2059" s="72">
        <v>4.0778089107090381</v>
      </c>
      <c r="C2059" s="59">
        <v>154.48836108638938</v>
      </c>
      <c r="D2059" s="70">
        <v>2.1912690030392152</v>
      </c>
      <c r="E2059" s="70" t="s">
        <v>41</v>
      </c>
    </row>
    <row r="2060" spans="1:5" ht="16" x14ac:dyDescent="0.2">
      <c r="A2060" s="111">
        <v>172.73499178319616</v>
      </c>
      <c r="B2060" s="111">
        <v>4.4959825337256802</v>
      </c>
      <c r="C2060" s="112">
        <v>316.52800553786199</v>
      </c>
      <c r="D2060" s="113">
        <v>2.4616330546223075</v>
      </c>
      <c r="E2060" s="114" t="s">
        <v>41</v>
      </c>
    </row>
    <row r="2061" spans="1:5" ht="16" x14ac:dyDescent="0.2">
      <c r="A2061" s="111">
        <v>172.7496537518594</v>
      </c>
      <c r="B2061" s="111">
        <v>5.1971308437727828</v>
      </c>
      <c r="C2061" s="112">
        <v>267.26685071751029</v>
      </c>
      <c r="D2061" s="113">
        <v>2.9995940142330775</v>
      </c>
      <c r="E2061" s="115" t="s">
        <v>41</v>
      </c>
    </row>
    <row r="2062" spans="1:5" x14ac:dyDescent="0.2">
      <c r="A2062" s="102">
        <v>172.85389792630011</v>
      </c>
      <c r="B2062" s="102">
        <v>3.0970133757649165</v>
      </c>
      <c r="C2062" s="59">
        <v>238.3659322700652</v>
      </c>
      <c r="D2062" s="70">
        <v>3.4671277478398204</v>
      </c>
      <c r="E2062" s="103" t="s">
        <v>41</v>
      </c>
    </row>
    <row r="2063" spans="1:5" x14ac:dyDescent="0.2">
      <c r="A2063" s="18">
        <v>173.20215070464349</v>
      </c>
      <c r="B2063" s="14">
        <v>2.7854012661718599</v>
      </c>
      <c r="C2063" s="17">
        <v>140.00722622730186</v>
      </c>
      <c r="D2063" s="22">
        <v>4.5790482534116244</v>
      </c>
      <c r="E2063" s="22" t="s">
        <v>41</v>
      </c>
    </row>
    <row r="2064" spans="1:5" ht="16" x14ac:dyDescent="0.2">
      <c r="A2064" s="111">
        <v>173.23213069324115</v>
      </c>
      <c r="B2064" s="111">
        <v>4.1998689658156394</v>
      </c>
      <c r="C2064" s="112">
        <v>161.03736877698452</v>
      </c>
      <c r="D2064" s="113">
        <v>2.3046296226303067</v>
      </c>
      <c r="E2064" s="114" t="s">
        <v>41</v>
      </c>
    </row>
    <row r="2065" spans="1:5" x14ac:dyDescent="0.2">
      <c r="A2065" s="102">
        <v>173.26888553275231</v>
      </c>
      <c r="B2065" s="102">
        <v>4.727426775692777</v>
      </c>
      <c r="C2065" s="75">
        <v>314.19066578762545</v>
      </c>
      <c r="D2065" s="70">
        <v>2.3655532593981463</v>
      </c>
      <c r="E2065" s="103" t="s">
        <v>41</v>
      </c>
    </row>
    <row r="2066" spans="1:5" x14ac:dyDescent="0.2">
      <c r="A2066" s="18">
        <v>173.52872834055285</v>
      </c>
      <c r="B2066" s="14">
        <v>3.5908988774748849</v>
      </c>
      <c r="C2066" s="17">
        <v>72.638049741645617</v>
      </c>
      <c r="D2066" s="22">
        <v>3.1049713017777854</v>
      </c>
      <c r="E2066" s="22" t="s">
        <v>41</v>
      </c>
    </row>
    <row r="2067" spans="1:5" x14ac:dyDescent="0.2">
      <c r="A2067" s="102">
        <v>173.77814574898423</v>
      </c>
      <c r="B2067" s="102">
        <v>5.8596507887663734</v>
      </c>
      <c r="C2067" s="75">
        <v>327.78644399403896</v>
      </c>
      <c r="D2067" s="70">
        <v>1.8221379129004762</v>
      </c>
      <c r="E2067" s="103" t="s">
        <v>41</v>
      </c>
    </row>
    <row r="2068" spans="1:5" x14ac:dyDescent="0.2">
      <c r="A2068" s="18">
        <v>174.11817884283172</v>
      </c>
      <c r="B2068" s="14">
        <v>3.4879069983530542</v>
      </c>
      <c r="C2068" s="17">
        <v>130.64794420179317</v>
      </c>
      <c r="D2068" s="22">
        <v>2.9733893434353411</v>
      </c>
      <c r="E2068" s="22" t="s">
        <v>41</v>
      </c>
    </row>
    <row r="2069" spans="1:5" x14ac:dyDescent="0.2">
      <c r="A2069" s="58">
        <v>174.27232674626066</v>
      </c>
      <c r="B2069" s="58">
        <v>4.8994142710398876</v>
      </c>
      <c r="C2069" s="59">
        <v>164.78034373220177</v>
      </c>
      <c r="D2069" s="61">
        <v>2.6805782209967712</v>
      </c>
      <c r="E2069" s="61" t="s">
        <v>41</v>
      </c>
    </row>
    <row r="2070" spans="1:5" x14ac:dyDescent="0.2">
      <c r="A2070" s="58">
        <v>174.30343681310717</v>
      </c>
      <c r="B2070" s="58">
        <v>4.5312657919195658</v>
      </c>
      <c r="C2070" s="59">
        <v>370.81189290368496</v>
      </c>
      <c r="D2070" s="60">
        <v>3.397101683201222</v>
      </c>
      <c r="E2070" s="61" t="s">
        <v>41</v>
      </c>
    </row>
    <row r="2071" spans="1:5" x14ac:dyDescent="0.2">
      <c r="A2071" s="102">
        <v>174.55754176856087</v>
      </c>
      <c r="B2071" s="102">
        <v>6.0707452311281713</v>
      </c>
      <c r="C2071" s="75">
        <v>97.830028421638588</v>
      </c>
      <c r="D2071" s="70">
        <v>1.0897155428138214</v>
      </c>
      <c r="E2071" s="103" t="s">
        <v>41</v>
      </c>
    </row>
    <row r="2072" spans="1:5" x14ac:dyDescent="0.2">
      <c r="A2072" s="72">
        <v>175.02572612895349</v>
      </c>
      <c r="B2072" s="72">
        <v>3.7801217578979163</v>
      </c>
      <c r="C2072" s="59">
        <v>176.70637222897616</v>
      </c>
      <c r="D2072" s="70">
        <v>2.4531874008234631</v>
      </c>
      <c r="E2072" s="70" t="s">
        <v>41</v>
      </c>
    </row>
    <row r="2073" spans="1:5" ht="16" x14ac:dyDescent="0.2">
      <c r="A2073" s="111">
        <v>175.25600707320223</v>
      </c>
      <c r="B2073" s="111">
        <v>4.0794746546738452</v>
      </c>
      <c r="C2073" s="112">
        <v>300.24889250763988</v>
      </c>
      <c r="D2073" s="113">
        <v>1.4598959637044902</v>
      </c>
      <c r="E2073" s="114" t="s">
        <v>41</v>
      </c>
    </row>
    <row r="2074" spans="1:5" ht="16" x14ac:dyDescent="0.2">
      <c r="A2074" s="111">
        <v>175.54919583414662</v>
      </c>
      <c r="B2074" s="111">
        <v>3.8570279782016712</v>
      </c>
      <c r="C2074" s="112">
        <v>89.616107077467518</v>
      </c>
      <c r="D2074" s="113">
        <v>1.7960452422492377</v>
      </c>
      <c r="E2074" s="114" t="s">
        <v>41</v>
      </c>
    </row>
    <row r="2075" spans="1:5" x14ac:dyDescent="0.2">
      <c r="A2075" s="102">
        <v>175.67438476774151</v>
      </c>
      <c r="B2075" s="102">
        <v>4.1741134206488795</v>
      </c>
      <c r="C2075" s="75">
        <v>521.81068162564657</v>
      </c>
      <c r="D2075" s="70">
        <v>2.2062182490661213</v>
      </c>
      <c r="E2075" s="103" t="s">
        <v>41</v>
      </c>
    </row>
    <row r="2076" spans="1:5" x14ac:dyDescent="0.2">
      <c r="A2076" s="18">
        <v>175.91620204451277</v>
      </c>
      <c r="B2076" s="14">
        <v>3.0739411881922223</v>
      </c>
      <c r="C2076" s="17">
        <v>102.73387456108182</v>
      </c>
      <c r="D2076" s="22">
        <v>1.5208973985540339</v>
      </c>
      <c r="E2076" s="22" t="s">
        <v>41</v>
      </c>
    </row>
    <row r="2077" spans="1:5" x14ac:dyDescent="0.2">
      <c r="A2077" s="18">
        <v>176.13087624430372</v>
      </c>
      <c r="B2077" s="14">
        <v>2.1933334424324187</v>
      </c>
      <c r="C2077" s="17">
        <v>846.02458209984411</v>
      </c>
      <c r="D2077" s="22">
        <v>1.1696964808691697</v>
      </c>
      <c r="E2077" s="22" t="s">
        <v>41</v>
      </c>
    </row>
    <row r="2078" spans="1:5" x14ac:dyDescent="0.2">
      <c r="A2078" s="72">
        <v>176.17339776725086</v>
      </c>
      <c r="B2078" s="72">
        <v>5.2641724573970521</v>
      </c>
      <c r="C2078" s="59">
        <v>73.074317917806326</v>
      </c>
      <c r="D2078" s="70">
        <v>3.7445115589418578</v>
      </c>
      <c r="E2078" s="70" t="s">
        <v>41</v>
      </c>
    </row>
    <row r="2079" spans="1:5" x14ac:dyDescent="0.2">
      <c r="A2079" s="18">
        <v>176.91509855078698</v>
      </c>
      <c r="B2079" s="14">
        <v>2.3983981847399605</v>
      </c>
      <c r="C2079" s="17">
        <v>261.47143506666959</v>
      </c>
      <c r="D2079" s="22">
        <v>2.2898307417353392</v>
      </c>
      <c r="E2079" s="22" t="s">
        <v>41</v>
      </c>
    </row>
    <row r="2080" spans="1:5" ht="16" x14ac:dyDescent="0.2">
      <c r="A2080" s="111">
        <v>177.0590499736544</v>
      </c>
      <c r="B2080" s="111">
        <v>3.3042051816506302</v>
      </c>
      <c r="C2080" s="112">
        <v>620.0792826510874</v>
      </c>
      <c r="D2080" s="113">
        <v>2.3003763480001638</v>
      </c>
      <c r="E2080" s="114" t="s">
        <v>41</v>
      </c>
    </row>
    <row r="2081" spans="1:5" ht="16" x14ac:dyDescent="0.2">
      <c r="A2081" s="111">
        <v>177.1469841150448</v>
      </c>
      <c r="B2081" s="111">
        <v>4.3249485445859932</v>
      </c>
      <c r="C2081" s="112">
        <v>1060.2961776510745</v>
      </c>
      <c r="D2081" s="113">
        <v>1.6236397325914078</v>
      </c>
      <c r="E2081" s="114" t="s">
        <v>41</v>
      </c>
    </row>
    <row r="2082" spans="1:5" x14ac:dyDescent="0.2">
      <c r="A2082" s="58">
        <v>177.20843184182982</v>
      </c>
      <c r="B2082" s="58">
        <v>4.5195558508016944</v>
      </c>
      <c r="C2082" s="59">
        <v>320.40049482707957</v>
      </c>
      <c r="D2082" s="61">
        <v>3.013647899075226</v>
      </c>
      <c r="E2082" s="61" t="s">
        <v>41</v>
      </c>
    </row>
    <row r="2083" spans="1:5" ht="16" x14ac:dyDescent="0.2">
      <c r="A2083" s="111">
        <v>177.29317619101315</v>
      </c>
      <c r="B2083" s="111">
        <v>5.2155257150015188</v>
      </c>
      <c r="C2083" s="112">
        <v>151.74452343277781</v>
      </c>
      <c r="D2083" s="113">
        <v>2.6867859821493263</v>
      </c>
      <c r="E2083" s="114" t="s">
        <v>41</v>
      </c>
    </row>
    <row r="2084" spans="1:5" x14ac:dyDescent="0.2">
      <c r="A2084" s="102">
        <v>177.97958158655624</v>
      </c>
      <c r="B2084" s="102">
        <v>3.5692738469055456</v>
      </c>
      <c r="C2084" s="59">
        <v>107.06922413093062</v>
      </c>
      <c r="D2084" s="70">
        <v>1.4769743411219849</v>
      </c>
      <c r="E2084" s="103" t="s">
        <v>41</v>
      </c>
    </row>
    <row r="2085" spans="1:5" x14ac:dyDescent="0.2">
      <c r="A2085" s="102">
        <v>178.39354336812139</v>
      </c>
      <c r="B2085" s="102">
        <v>3.8570858754734019</v>
      </c>
      <c r="C2085" s="75">
        <v>349.10549471699386</v>
      </c>
      <c r="D2085" s="70">
        <v>2.223892267504965</v>
      </c>
      <c r="E2085" s="103" t="s">
        <v>41</v>
      </c>
    </row>
    <row r="2086" spans="1:5" ht="16" x14ac:dyDescent="0.2">
      <c r="A2086" s="111">
        <v>179.83450492499591</v>
      </c>
      <c r="B2086" s="111">
        <v>4.6298928090297551</v>
      </c>
      <c r="C2086" s="112">
        <v>1108.7549510793688</v>
      </c>
      <c r="D2086" s="113">
        <v>1.4385716265906707</v>
      </c>
      <c r="E2086" s="114" t="s">
        <v>41</v>
      </c>
    </row>
    <row r="2087" spans="1:5" x14ac:dyDescent="0.2">
      <c r="A2087" s="102">
        <v>180.11376797830789</v>
      </c>
      <c r="B2087" s="102">
        <v>5.0980585488589583</v>
      </c>
      <c r="C2087" s="75">
        <v>128.39583755183861</v>
      </c>
      <c r="D2087" s="70">
        <v>0.89330702041650356</v>
      </c>
      <c r="E2087" s="103" t="s">
        <v>41</v>
      </c>
    </row>
    <row r="2088" spans="1:5" x14ac:dyDescent="0.2">
      <c r="A2088" s="102">
        <v>180.31168389969133</v>
      </c>
      <c r="B2088" s="102">
        <v>4.411658313602203</v>
      </c>
      <c r="C2088" s="59">
        <v>122.51519803439031</v>
      </c>
      <c r="D2088" s="70">
        <v>3.1292559150043151</v>
      </c>
      <c r="E2088" s="103" t="s">
        <v>41</v>
      </c>
    </row>
    <row r="2089" spans="1:5" ht="16" x14ac:dyDescent="0.2">
      <c r="A2089" s="111">
        <v>180.5844642857077</v>
      </c>
      <c r="B2089" s="111">
        <v>4.6404452952107533</v>
      </c>
      <c r="C2089" s="112">
        <v>326.92230574623494</v>
      </c>
      <c r="D2089" s="113">
        <v>3.2121593657674574</v>
      </c>
      <c r="E2089" s="115" t="s">
        <v>41</v>
      </c>
    </row>
    <row r="2090" spans="1:5" x14ac:dyDescent="0.2">
      <c r="A2090" s="102">
        <v>181.44832313061582</v>
      </c>
      <c r="B2090" s="102">
        <v>3.910602251198938</v>
      </c>
      <c r="C2090" s="59">
        <v>143.13463099079678</v>
      </c>
      <c r="D2090" s="70">
        <v>2.9923336190360272</v>
      </c>
      <c r="E2090" s="103" t="s">
        <v>41</v>
      </c>
    </row>
    <row r="2091" spans="1:5" ht="16" x14ac:dyDescent="0.2">
      <c r="A2091" s="111">
        <v>181.98712707517566</v>
      </c>
      <c r="B2091" s="111">
        <v>4.2030539054934763</v>
      </c>
      <c r="C2091" s="112">
        <v>234.4549177890988</v>
      </c>
      <c r="D2091" s="113">
        <v>1.5341077949872119</v>
      </c>
      <c r="E2091" s="114" t="s">
        <v>41</v>
      </c>
    </row>
    <row r="2092" spans="1:5" ht="16" x14ac:dyDescent="0.2">
      <c r="A2092" s="111">
        <v>182.00320205152883</v>
      </c>
      <c r="B2092" s="111">
        <v>4.7153242778598639</v>
      </c>
      <c r="C2092" s="112">
        <v>992.28909363052583</v>
      </c>
      <c r="D2092" s="113">
        <v>2.5294088371433863</v>
      </c>
      <c r="E2092" s="114" t="s">
        <v>41</v>
      </c>
    </row>
    <row r="2093" spans="1:5" x14ac:dyDescent="0.2">
      <c r="A2093" s="67">
        <v>182.28506676931559</v>
      </c>
      <c r="B2093" s="67">
        <v>2.1350889468535996</v>
      </c>
      <c r="C2093" s="59">
        <v>339.63148427352013</v>
      </c>
      <c r="D2093" s="60">
        <v>3.8964953447401198</v>
      </c>
      <c r="E2093" s="60" t="s">
        <v>41</v>
      </c>
    </row>
    <row r="2094" spans="1:5" x14ac:dyDescent="0.2">
      <c r="A2094" s="18">
        <v>182.40777423170752</v>
      </c>
      <c r="B2094" s="14">
        <v>2.424346601945814</v>
      </c>
      <c r="C2094" s="17">
        <v>213.44480625376909</v>
      </c>
      <c r="D2094" s="22">
        <v>3.4814189899983052</v>
      </c>
      <c r="E2094" s="22" t="s">
        <v>41</v>
      </c>
    </row>
    <row r="2095" spans="1:5" x14ac:dyDescent="0.2">
      <c r="A2095" s="102">
        <v>182.50575913847803</v>
      </c>
      <c r="B2095" s="102">
        <v>4.5527268449243365</v>
      </c>
      <c r="C2095" s="59">
        <v>223.42912396848166</v>
      </c>
      <c r="D2095" s="70">
        <v>2.9403200649683701</v>
      </c>
      <c r="E2095" s="103" t="s">
        <v>41</v>
      </c>
    </row>
    <row r="2096" spans="1:5" ht="16" x14ac:dyDescent="0.2">
      <c r="A2096" s="111">
        <v>182.79508237183671</v>
      </c>
      <c r="B2096" s="111">
        <v>5.3611839121364397</v>
      </c>
      <c r="C2096" s="112">
        <v>473.97249989701652</v>
      </c>
      <c r="D2096" s="113">
        <v>1.7736414658213657</v>
      </c>
      <c r="E2096" s="114" t="s">
        <v>41</v>
      </c>
    </row>
    <row r="2097" spans="1:5" x14ac:dyDescent="0.2">
      <c r="A2097" s="102">
        <v>182.96629944925687</v>
      </c>
      <c r="B2097" s="102">
        <v>4.8717716841887579</v>
      </c>
      <c r="C2097" s="59">
        <v>140.60076426770354</v>
      </c>
      <c r="D2097" s="70">
        <v>1.4693181734324259</v>
      </c>
      <c r="E2097" s="103" t="s">
        <v>41</v>
      </c>
    </row>
    <row r="2098" spans="1:5" x14ac:dyDescent="0.2">
      <c r="A2098" s="18">
        <v>183.01854132501398</v>
      </c>
      <c r="B2098" s="14">
        <v>2.7082651298790665</v>
      </c>
      <c r="C2098" s="17">
        <v>280.17237484918996</v>
      </c>
      <c r="D2098" s="22">
        <v>2.4481471916711781</v>
      </c>
      <c r="E2098" s="22" t="s">
        <v>41</v>
      </c>
    </row>
    <row r="2099" spans="1:5" ht="16" x14ac:dyDescent="0.2">
      <c r="A2099" s="111">
        <v>183.17933043041006</v>
      </c>
      <c r="B2099" s="111">
        <v>3.9202474211310516</v>
      </c>
      <c r="C2099" s="112">
        <v>728.32154237642135</v>
      </c>
      <c r="D2099" s="113">
        <v>1.8959556874252901</v>
      </c>
      <c r="E2099" s="114" t="s">
        <v>41</v>
      </c>
    </row>
    <row r="2100" spans="1:5" x14ac:dyDescent="0.2">
      <c r="A2100" s="18">
        <v>183.29682633131767</v>
      </c>
      <c r="B2100" s="14">
        <v>3.6052731033608154</v>
      </c>
      <c r="C2100" s="17">
        <v>335.46009071349511</v>
      </c>
      <c r="D2100" s="22">
        <v>2.461852239010744</v>
      </c>
      <c r="E2100" s="22" t="s">
        <v>41</v>
      </c>
    </row>
    <row r="2101" spans="1:5" x14ac:dyDescent="0.2">
      <c r="A2101" s="102">
        <v>183.43241010274195</v>
      </c>
      <c r="B2101" s="102">
        <v>4.4695936266579963</v>
      </c>
      <c r="C2101" s="75">
        <v>350.82533450812804</v>
      </c>
      <c r="D2101" s="70">
        <v>2.5488797869991919</v>
      </c>
      <c r="E2101" s="103" t="s">
        <v>41</v>
      </c>
    </row>
    <row r="2102" spans="1:5" ht="16" x14ac:dyDescent="0.2">
      <c r="A2102" s="111">
        <v>183.5463829670997</v>
      </c>
      <c r="B2102" s="111">
        <v>3.4724090289997491</v>
      </c>
      <c r="C2102" s="112">
        <v>833.80316500799802</v>
      </c>
      <c r="D2102" s="113">
        <v>2.3782059745533775</v>
      </c>
      <c r="E2102" s="114" t="s">
        <v>41</v>
      </c>
    </row>
    <row r="2103" spans="1:5" x14ac:dyDescent="0.2">
      <c r="A2103" s="102">
        <v>183.84497123932755</v>
      </c>
      <c r="B2103" s="102">
        <v>4.0856053352680561</v>
      </c>
      <c r="C2103" s="59">
        <v>157.91999724396248</v>
      </c>
      <c r="D2103" s="70">
        <v>1.1589133644255754</v>
      </c>
      <c r="E2103" s="103" t="s">
        <v>41</v>
      </c>
    </row>
    <row r="2104" spans="1:5" ht="16" x14ac:dyDescent="0.2">
      <c r="A2104" s="111">
        <v>183.88821771481196</v>
      </c>
      <c r="B2104" s="111">
        <v>5.2572857849052355</v>
      </c>
      <c r="C2104" s="112">
        <v>186.28267984348713</v>
      </c>
      <c r="D2104" s="113">
        <v>1.6448550546706386</v>
      </c>
      <c r="E2104" s="114" t="s">
        <v>41</v>
      </c>
    </row>
    <row r="2105" spans="1:5" x14ac:dyDescent="0.2">
      <c r="A2105" s="102">
        <v>183.89405100518937</v>
      </c>
      <c r="B2105" s="102">
        <v>4.2204328727113847</v>
      </c>
      <c r="C2105" s="59">
        <v>188.82421043766806</v>
      </c>
      <c r="D2105" s="70">
        <v>2.7488608549108107</v>
      </c>
      <c r="E2105" s="103" t="s">
        <v>41</v>
      </c>
    </row>
    <row r="2106" spans="1:5" ht="16" x14ac:dyDescent="0.2">
      <c r="A2106" s="111">
        <v>183.93374723952635</v>
      </c>
      <c r="B2106" s="111">
        <v>6.0293193922328925</v>
      </c>
      <c r="C2106" s="112">
        <v>166.13532969873063</v>
      </c>
      <c r="D2106" s="113">
        <v>2.1923030602336073</v>
      </c>
      <c r="E2106" s="114" t="s">
        <v>41</v>
      </c>
    </row>
    <row r="2107" spans="1:5" ht="16" x14ac:dyDescent="0.2">
      <c r="A2107" s="111">
        <v>184.01716271096333</v>
      </c>
      <c r="B2107" s="111">
        <v>4.808185938268366</v>
      </c>
      <c r="C2107" s="112">
        <v>224.16946309915699</v>
      </c>
      <c r="D2107" s="113">
        <v>2.3944503546827551</v>
      </c>
      <c r="E2107" s="114" t="s">
        <v>41</v>
      </c>
    </row>
    <row r="2108" spans="1:5" x14ac:dyDescent="0.2">
      <c r="A2108" s="102">
        <v>184.10057057438871</v>
      </c>
      <c r="B2108" s="102">
        <v>4.6758345240147321</v>
      </c>
      <c r="C2108" s="59">
        <v>141.11023397007847</v>
      </c>
      <c r="D2108" s="70">
        <v>2.170230222910742</v>
      </c>
      <c r="E2108" s="103" t="s">
        <v>41</v>
      </c>
    </row>
    <row r="2109" spans="1:5" ht="16" x14ac:dyDescent="0.2">
      <c r="A2109" s="111">
        <v>184.29437401012751</v>
      </c>
      <c r="B2109" s="111">
        <v>5.5409935399897705</v>
      </c>
      <c r="C2109" s="112">
        <v>319.02603073416975</v>
      </c>
      <c r="D2109" s="113">
        <v>2.7841501335436809</v>
      </c>
      <c r="E2109" s="114" t="s">
        <v>41</v>
      </c>
    </row>
    <row r="2110" spans="1:5" ht="16" x14ac:dyDescent="0.2">
      <c r="A2110" s="111">
        <v>184.65168111068533</v>
      </c>
      <c r="B2110" s="111">
        <v>4.8732502434011309</v>
      </c>
      <c r="C2110" s="112">
        <v>444.07443244743229</v>
      </c>
      <c r="D2110" s="113">
        <v>1.9544773266460946</v>
      </c>
      <c r="E2110" s="114" t="s">
        <v>41</v>
      </c>
    </row>
    <row r="2111" spans="1:5" x14ac:dyDescent="0.2">
      <c r="A2111" s="102">
        <v>184.77248001051973</v>
      </c>
      <c r="B2111" s="102">
        <v>5.0458321811883593</v>
      </c>
      <c r="C2111" s="59">
        <v>105.90695202439834</v>
      </c>
      <c r="D2111" s="70">
        <v>4.2400246334009433</v>
      </c>
      <c r="E2111" s="103" t="s">
        <v>41</v>
      </c>
    </row>
    <row r="2112" spans="1:5" ht="16" x14ac:dyDescent="0.2">
      <c r="A2112" s="111">
        <v>185.02798308179678</v>
      </c>
      <c r="B2112" s="111">
        <v>5.8013114273549888</v>
      </c>
      <c r="C2112" s="112">
        <v>585.28593303106049</v>
      </c>
      <c r="D2112" s="113">
        <v>1.605977354976075</v>
      </c>
      <c r="E2112" s="114" t="s">
        <v>41</v>
      </c>
    </row>
    <row r="2113" spans="1:5" x14ac:dyDescent="0.2">
      <c r="A2113" s="102">
        <v>185.10748223479689</v>
      </c>
      <c r="B2113" s="102">
        <v>4.4153537721988556</v>
      </c>
      <c r="C2113" s="59">
        <v>149.36473791034854</v>
      </c>
      <c r="D2113" s="70">
        <v>1.9835193157537363</v>
      </c>
      <c r="E2113" s="103" t="s">
        <v>41</v>
      </c>
    </row>
    <row r="2114" spans="1:5" x14ac:dyDescent="0.2">
      <c r="A2114" s="18">
        <v>185.11067928502203</v>
      </c>
      <c r="B2114" s="14">
        <v>3.6140187951007618</v>
      </c>
      <c r="C2114" s="17">
        <v>45.797382569346901</v>
      </c>
      <c r="D2114" s="22">
        <v>3.7846944708071999</v>
      </c>
      <c r="E2114" s="22" t="s">
        <v>41</v>
      </c>
    </row>
    <row r="2115" spans="1:5" x14ac:dyDescent="0.2">
      <c r="A2115" s="102">
        <v>185.18773585891969</v>
      </c>
      <c r="B2115" s="102">
        <v>4.0205860925628372</v>
      </c>
      <c r="C2115" s="59">
        <v>155.13545034299949</v>
      </c>
      <c r="D2115" s="70">
        <v>1.5345245346499621</v>
      </c>
      <c r="E2115" s="103" t="s">
        <v>41</v>
      </c>
    </row>
    <row r="2116" spans="1:5" x14ac:dyDescent="0.2">
      <c r="A2116" s="102">
        <v>185.20854421110499</v>
      </c>
      <c r="B2116" s="102">
        <v>3.3694600148302527</v>
      </c>
      <c r="C2116" s="59">
        <v>223.31194390959874</v>
      </c>
      <c r="D2116" s="70">
        <v>2.7485238896181796</v>
      </c>
      <c r="E2116" s="103" t="s">
        <v>41</v>
      </c>
    </row>
    <row r="2117" spans="1:5" x14ac:dyDescent="0.2">
      <c r="A2117" s="102">
        <v>185.27319725885857</v>
      </c>
      <c r="B2117" s="102">
        <v>5.109211771886109</v>
      </c>
      <c r="C2117" s="75">
        <v>376.99183682334507</v>
      </c>
      <c r="D2117" s="70">
        <v>1.535305217167988</v>
      </c>
      <c r="E2117" s="103" t="s">
        <v>41</v>
      </c>
    </row>
    <row r="2118" spans="1:5" ht="16" x14ac:dyDescent="0.2">
      <c r="A2118" s="111">
        <v>185.30245930973868</v>
      </c>
      <c r="B2118" s="111">
        <v>5.3310535870987081</v>
      </c>
      <c r="C2118" s="112">
        <v>898.87398981290733</v>
      </c>
      <c r="D2118" s="113">
        <v>1.6779536620453597</v>
      </c>
      <c r="E2118" s="114" t="s">
        <v>41</v>
      </c>
    </row>
    <row r="2119" spans="1:5" ht="16" x14ac:dyDescent="0.2">
      <c r="A2119" s="111">
        <v>185.31644274183034</v>
      </c>
      <c r="B2119" s="111">
        <v>6.9217241782645402</v>
      </c>
      <c r="C2119" s="112">
        <v>359.8575987557241</v>
      </c>
      <c r="D2119" s="113">
        <v>2.0354990507055595</v>
      </c>
      <c r="E2119" s="114" t="s">
        <v>41</v>
      </c>
    </row>
    <row r="2120" spans="1:5" ht="16" x14ac:dyDescent="0.2">
      <c r="A2120" s="111">
        <v>185.654103187028</v>
      </c>
      <c r="B2120" s="111">
        <v>4.9736973701159002</v>
      </c>
      <c r="C2120" s="112">
        <v>215.71672609849088</v>
      </c>
      <c r="D2120" s="113">
        <v>1.4487127248480445</v>
      </c>
      <c r="E2120" s="114" t="s">
        <v>41</v>
      </c>
    </row>
    <row r="2121" spans="1:5" ht="16" x14ac:dyDescent="0.2">
      <c r="A2121" s="111">
        <v>185.6625769947953</v>
      </c>
      <c r="B2121" s="111">
        <v>4.6178320316405319</v>
      </c>
      <c r="C2121" s="112">
        <v>225.49031855364777</v>
      </c>
      <c r="D2121" s="113">
        <v>2.3241582781856365</v>
      </c>
      <c r="E2121" s="114" t="s">
        <v>41</v>
      </c>
    </row>
    <row r="2122" spans="1:5" x14ac:dyDescent="0.2">
      <c r="A2122" s="102">
        <v>185.67985631807653</v>
      </c>
      <c r="B2122" s="102">
        <v>4.8666203500403213</v>
      </c>
      <c r="C2122" s="75">
        <v>273.54427942512979</v>
      </c>
      <c r="D2122" s="70">
        <v>2.381861190324924</v>
      </c>
      <c r="E2122" s="103" t="s">
        <v>41</v>
      </c>
    </row>
    <row r="2123" spans="1:5" x14ac:dyDescent="0.2">
      <c r="A2123" s="18">
        <v>185.76570788931323</v>
      </c>
      <c r="B2123" s="14">
        <v>3.7870104533901241</v>
      </c>
      <c r="C2123" s="17">
        <v>142.5147569360519</v>
      </c>
      <c r="D2123" s="22">
        <v>2.3693191812962637</v>
      </c>
      <c r="E2123" s="22" t="s">
        <v>41</v>
      </c>
    </row>
    <row r="2124" spans="1:5" x14ac:dyDescent="0.2">
      <c r="A2124" s="18">
        <v>186.09324826686176</v>
      </c>
      <c r="B2124" s="14">
        <v>2.8799686765395904</v>
      </c>
      <c r="C2124" s="17">
        <v>102.66532883416988</v>
      </c>
      <c r="D2124" s="22">
        <v>4.5009538551014883</v>
      </c>
      <c r="E2124" s="22" t="s">
        <v>41</v>
      </c>
    </row>
    <row r="2125" spans="1:5" x14ac:dyDescent="0.2">
      <c r="A2125" s="102">
        <v>186.23078889942536</v>
      </c>
      <c r="B2125" s="102">
        <v>4.0379576702570148</v>
      </c>
      <c r="C2125" s="75">
        <v>112.45582696406571</v>
      </c>
      <c r="D2125" s="70">
        <v>1.1155265951098721</v>
      </c>
      <c r="E2125" s="103" t="s">
        <v>41</v>
      </c>
    </row>
    <row r="2126" spans="1:5" x14ac:dyDescent="0.2">
      <c r="A2126" s="17">
        <v>186.36950362172456</v>
      </c>
      <c r="B2126" s="14">
        <v>2.6748343435622246</v>
      </c>
      <c r="C2126" s="17">
        <v>323.97512026676742</v>
      </c>
      <c r="D2126" s="22">
        <v>2.0379681235819698</v>
      </c>
      <c r="E2126" s="22" t="s">
        <v>41</v>
      </c>
    </row>
    <row r="2127" spans="1:5" x14ac:dyDescent="0.2">
      <c r="A2127" s="102">
        <v>186.52643088151277</v>
      </c>
      <c r="B2127" s="102">
        <v>4.0029747342240398</v>
      </c>
      <c r="C2127" s="59">
        <v>297.37460673157187</v>
      </c>
      <c r="D2127" s="70">
        <v>2.1416936663308492</v>
      </c>
      <c r="E2127" s="103" t="s">
        <v>41</v>
      </c>
    </row>
    <row r="2128" spans="1:5" x14ac:dyDescent="0.2">
      <c r="A2128" s="102">
        <v>186.6301984323654</v>
      </c>
      <c r="B2128" s="102">
        <v>3.175629356328713</v>
      </c>
      <c r="C2128" s="59">
        <v>233.3151639456469</v>
      </c>
      <c r="D2128" s="70">
        <v>3.5203218416992099</v>
      </c>
      <c r="E2128" s="103" t="s">
        <v>41</v>
      </c>
    </row>
    <row r="2129" spans="1:5" x14ac:dyDescent="0.2">
      <c r="A2129" s="18">
        <v>186.72990512599708</v>
      </c>
      <c r="B2129" s="14">
        <v>2.7652018239870557</v>
      </c>
      <c r="C2129" s="17">
        <v>507.33949108681941</v>
      </c>
      <c r="D2129" s="22">
        <v>3.8759482228565707</v>
      </c>
      <c r="E2129" s="22" t="s">
        <v>41</v>
      </c>
    </row>
    <row r="2130" spans="1:5" x14ac:dyDescent="0.2">
      <c r="A2130" s="102">
        <v>186.94160793136675</v>
      </c>
      <c r="B2130" s="102">
        <v>4.4772939753947583</v>
      </c>
      <c r="C2130" s="59">
        <v>253.4988853933948</v>
      </c>
      <c r="D2130" s="70">
        <v>2.6845030658281077</v>
      </c>
      <c r="E2130" s="103" t="s">
        <v>41</v>
      </c>
    </row>
    <row r="2131" spans="1:5" ht="16" x14ac:dyDescent="0.2">
      <c r="A2131" s="111">
        <v>186.9617506760008</v>
      </c>
      <c r="B2131" s="111">
        <v>7.7215728662607575</v>
      </c>
      <c r="C2131" s="112">
        <v>17.72970010781702</v>
      </c>
      <c r="D2131" s="113">
        <v>6.6565345600279127</v>
      </c>
      <c r="E2131" s="114" t="s">
        <v>41</v>
      </c>
    </row>
    <row r="2132" spans="1:5" x14ac:dyDescent="0.2">
      <c r="A2132" s="18">
        <v>186.98139880522095</v>
      </c>
      <c r="B2132" s="14">
        <v>3.7709287982828386</v>
      </c>
      <c r="C2132" s="17">
        <v>167.04809912382498</v>
      </c>
      <c r="D2132" s="22">
        <v>3.3162170142431067</v>
      </c>
      <c r="E2132" s="22" t="s">
        <v>41</v>
      </c>
    </row>
    <row r="2133" spans="1:5" x14ac:dyDescent="0.2">
      <c r="A2133" s="102">
        <v>187.02715637477056</v>
      </c>
      <c r="B2133" s="102">
        <v>6.1670929914792794</v>
      </c>
      <c r="C2133" s="59">
        <v>321.88743837451227</v>
      </c>
      <c r="D2133" s="70">
        <v>1.6065844542960415</v>
      </c>
      <c r="E2133" s="103" t="s">
        <v>41</v>
      </c>
    </row>
    <row r="2134" spans="1:5" x14ac:dyDescent="0.2">
      <c r="A2134" s="102">
        <v>187.14448359011951</v>
      </c>
      <c r="B2134" s="102">
        <v>3.5187150849782114</v>
      </c>
      <c r="C2134" s="59">
        <v>226.93175351401769</v>
      </c>
      <c r="D2134" s="70">
        <v>1.9082785538845903</v>
      </c>
      <c r="E2134" s="103" t="s">
        <v>41</v>
      </c>
    </row>
    <row r="2135" spans="1:5" ht="16" x14ac:dyDescent="0.2">
      <c r="A2135" s="111">
        <v>187.16062869603107</v>
      </c>
      <c r="B2135" s="111">
        <v>5.1438533154159103</v>
      </c>
      <c r="C2135" s="112">
        <v>613.63845201727543</v>
      </c>
      <c r="D2135" s="113">
        <v>1.2459922826505523</v>
      </c>
      <c r="E2135" s="114" t="s">
        <v>41</v>
      </c>
    </row>
    <row r="2136" spans="1:5" x14ac:dyDescent="0.2">
      <c r="A2136" s="67">
        <v>187.35406220291978</v>
      </c>
      <c r="B2136" s="67">
        <v>2.5964774401196422</v>
      </c>
      <c r="C2136" s="59">
        <v>195.05763307347755</v>
      </c>
      <c r="D2136" s="60">
        <v>8.1802175727526496</v>
      </c>
      <c r="E2136" s="60" t="s">
        <v>41</v>
      </c>
    </row>
    <row r="2137" spans="1:5" ht="16" x14ac:dyDescent="0.2">
      <c r="A2137" s="111">
        <v>187.43583179992572</v>
      </c>
      <c r="B2137" s="111">
        <v>3.5261915762708185</v>
      </c>
      <c r="C2137" s="112">
        <v>350.74394208909587</v>
      </c>
      <c r="D2137" s="113">
        <v>1.2772832461936261</v>
      </c>
      <c r="E2137" s="114" t="s">
        <v>41</v>
      </c>
    </row>
    <row r="2138" spans="1:5" ht="16" x14ac:dyDescent="0.2">
      <c r="A2138" s="111">
        <v>187.47735602227453</v>
      </c>
      <c r="B2138" s="111">
        <v>6.1674558468589709</v>
      </c>
      <c r="C2138" s="112">
        <v>255.60011196654563</v>
      </c>
      <c r="D2138" s="113">
        <v>1.3684594313766703</v>
      </c>
      <c r="E2138" s="115" t="s">
        <v>41</v>
      </c>
    </row>
    <row r="2139" spans="1:5" ht="16" x14ac:dyDescent="0.2">
      <c r="A2139" s="111">
        <v>187.49768758366284</v>
      </c>
      <c r="B2139" s="111">
        <v>7.1456004598434646</v>
      </c>
      <c r="C2139" s="112">
        <v>445.22938156969701</v>
      </c>
      <c r="D2139" s="113">
        <v>1.5708560666762432</v>
      </c>
      <c r="E2139" s="114" t="s">
        <v>41</v>
      </c>
    </row>
    <row r="2140" spans="1:5" ht="16" x14ac:dyDescent="0.2">
      <c r="A2140" s="111">
        <v>187.59288465774858</v>
      </c>
      <c r="B2140" s="111">
        <v>5.362932701543599</v>
      </c>
      <c r="C2140" s="112">
        <v>193.85386266372581</v>
      </c>
      <c r="D2140" s="113">
        <v>1.3512315601822034</v>
      </c>
      <c r="E2140" s="114" t="s">
        <v>41</v>
      </c>
    </row>
    <row r="2141" spans="1:5" x14ac:dyDescent="0.2">
      <c r="A2141" s="102">
        <v>187.66113766473327</v>
      </c>
      <c r="B2141" s="102">
        <v>4.2058672671950745</v>
      </c>
      <c r="C2141" s="75">
        <v>225.61596985671176</v>
      </c>
      <c r="D2141" s="70">
        <v>2.5170212381811865</v>
      </c>
      <c r="E2141" s="103" t="s">
        <v>41</v>
      </c>
    </row>
    <row r="2142" spans="1:5" ht="16" x14ac:dyDescent="0.2">
      <c r="A2142" s="111">
        <v>188.49317716553654</v>
      </c>
      <c r="B2142" s="111">
        <v>5.6123788743719558</v>
      </c>
      <c r="C2142" s="112">
        <v>99.684247839282264</v>
      </c>
      <c r="D2142" s="113">
        <v>2.1168858427979291</v>
      </c>
      <c r="E2142" s="114" t="s">
        <v>41</v>
      </c>
    </row>
    <row r="2143" spans="1:5" x14ac:dyDescent="0.2">
      <c r="A2143" s="102">
        <v>188.70325548175589</v>
      </c>
      <c r="B2143" s="102">
        <v>3.3997408781461758</v>
      </c>
      <c r="C2143" s="59">
        <v>331.18966990008823</v>
      </c>
      <c r="D2143" s="70">
        <v>2.5384702479793204</v>
      </c>
      <c r="E2143" s="103" t="s">
        <v>41</v>
      </c>
    </row>
    <row r="2144" spans="1:5" x14ac:dyDescent="0.2">
      <c r="A2144" s="102">
        <v>188.8171451256905</v>
      </c>
      <c r="B2144" s="102">
        <v>4.0386363084299006</v>
      </c>
      <c r="C2144" s="75">
        <v>291.7108351925948</v>
      </c>
      <c r="D2144" s="70">
        <v>3.0918456944239141</v>
      </c>
      <c r="E2144" s="103" t="s">
        <v>41</v>
      </c>
    </row>
    <row r="2145" spans="1:5" x14ac:dyDescent="0.2">
      <c r="A2145" s="102">
        <v>188.85413946672693</v>
      </c>
      <c r="B2145" s="102">
        <v>3.9843348355726675</v>
      </c>
      <c r="C2145" s="75">
        <v>215.54780505791513</v>
      </c>
      <c r="D2145" s="70">
        <v>2.6206732568275171</v>
      </c>
      <c r="E2145" s="103" t="s">
        <v>41</v>
      </c>
    </row>
    <row r="2146" spans="1:5" ht="16" x14ac:dyDescent="0.2">
      <c r="A2146" s="111">
        <v>188.93737344554674</v>
      </c>
      <c r="B2146" s="111">
        <v>4.6198492353433096</v>
      </c>
      <c r="C2146" s="112">
        <v>483.7612194677136</v>
      </c>
      <c r="D2146" s="113">
        <v>1.835196749301848</v>
      </c>
      <c r="E2146" s="114" t="s">
        <v>41</v>
      </c>
    </row>
    <row r="2147" spans="1:5" x14ac:dyDescent="0.2">
      <c r="A2147" s="102">
        <v>189.08109903917097</v>
      </c>
      <c r="B2147" s="102">
        <v>4.3165429093521652</v>
      </c>
      <c r="C2147" s="59">
        <v>248.71416814478704</v>
      </c>
      <c r="D2147" s="70">
        <v>2.9179199960524653</v>
      </c>
      <c r="E2147" s="103" t="s">
        <v>41</v>
      </c>
    </row>
    <row r="2148" spans="1:5" ht="16" x14ac:dyDescent="0.2">
      <c r="A2148" s="111">
        <v>189.1624370428828</v>
      </c>
      <c r="B2148" s="111">
        <v>4.6532828261975112</v>
      </c>
      <c r="C2148" s="112">
        <v>463.18994113379233</v>
      </c>
      <c r="D2148" s="113">
        <v>1.3141703002884983</v>
      </c>
      <c r="E2148" s="114" t="s">
        <v>41</v>
      </c>
    </row>
    <row r="2149" spans="1:5" x14ac:dyDescent="0.2">
      <c r="A2149" s="102">
        <v>189.193389853713</v>
      </c>
      <c r="B2149" s="102">
        <v>6.0330376995565018</v>
      </c>
      <c r="C2149" s="75">
        <v>325.96637589554285</v>
      </c>
      <c r="D2149" s="70">
        <v>2.1233762059169012</v>
      </c>
      <c r="E2149" s="103" t="s">
        <v>41</v>
      </c>
    </row>
    <row r="2150" spans="1:5" x14ac:dyDescent="0.2">
      <c r="A2150" s="102">
        <v>189.23549800766182</v>
      </c>
      <c r="B2150" s="102">
        <v>3.9699589635192325</v>
      </c>
      <c r="C2150" s="59">
        <v>165.69077865742531</v>
      </c>
      <c r="D2150" s="70">
        <v>3.0681808971837885</v>
      </c>
      <c r="E2150" s="103" t="s">
        <v>41</v>
      </c>
    </row>
    <row r="2151" spans="1:5" x14ac:dyDescent="0.2">
      <c r="A2151" s="58">
        <v>189.58445204988976</v>
      </c>
      <c r="B2151" s="58">
        <v>3.4324265041984034</v>
      </c>
      <c r="C2151" s="59">
        <v>459.86781787127393</v>
      </c>
      <c r="D2151" s="61">
        <v>2.0606074202817002</v>
      </c>
      <c r="E2151" s="61" t="s">
        <v>41</v>
      </c>
    </row>
    <row r="2152" spans="1:5" x14ac:dyDescent="0.2">
      <c r="A2152" s="102">
        <v>190.09130426829765</v>
      </c>
      <c r="B2152" s="102">
        <v>4.4502270340526024</v>
      </c>
      <c r="C2152" s="59">
        <v>91.507692037915135</v>
      </c>
      <c r="D2152" s="70">
        <v>4.1149898247763073</v>
      </c>
      <c r="E2152" s="103" t="s">
        <v>41</v>
      </c>
    </row>
    <row r="2153" spans="1:5" x14ac:dyDescent="0.2">
      <c r="A2153" s="18">
        <v>190.09744402071232</v>
      </c>
      <c r="B2153" s="14">
        <v>2.6202486202856932</v>
      </c>
      <c r="C2153" s="17">
        <v>118.05239655179541</v>
      </c>
      <c r="D2153" s="22">
        <v>3.6971014712217203</v>
      </c>
      <c r="E2153" s="22" t="s">
        <v>41</v>
      </c>
    </row>
    <row r="2154" spans="1:5" ht="16" x14ac:dyDescent="0.2">
      <c r="A2154" s="111">
        <v>190.12749463779323</v>
      </c>
      <c r="B2154" s="111">
        <v>5.8643997368815803</v>
      </c>
      <c r="C2154" s="112">
        <v>142.58400960337852</v>
      </c>
      <c r="D2154" s="113">
        <v>1.6456557246690886</v>
      </c>
      <c r="E2154" s="114" t="s">
        <v>41</v>
      </c>
    </row>
    <row r="2155" spans="1:5" ht="16" x14ac:dyDescent="0.2">
      <c r="A2155" s="111">
        <v>190.23029783089049</v>
      </c>
      <c r="B2155" s="111">
        <v>4.4280464291997106</v>
      </c>
      <c r="C2155" s="112">
        <v>659.98326061481657</v>
      </c>
      <c r="D2155" s="113">
        <v>1.5530001625854579</v>
      </c>
      <c r="E2155" s="114" t="s">
        <v>41</v>
      </c>
    </row>
    <row r="2156" spans="1:5" ht="16" x14ac:dyDescent="0.2">
      <c r="A2156" s="111">
        <v>190.43284607831697</v>
      </c>
      <c r="B2156" s="111">
        <v>5.424129926839754</v>
      </c>
      <c r="C2156" s="112">
        <v>438.82212575330391</v>
      </c>
      <c r="D2156" s="113">
        <v>2.2433917855751759</v>
      </c>
      <c r="E2156" s="114" t="s">
        <v>41</v>
      </c>
    </row>
    <row r="2157" spans="1:5" ht="16" x14ac:dyDescent="0.2">
      <c r="A2157" s="111">
        <v>190.46542656169964</v>
      </c>
      <c r="B2157" s="111">
        <v>4.84989112861237</v>
      </c>
      <c r="C2157" s="112">
        <v>389.25253588274569</v>
      </c>
      <c r="D2157" s="113">
        <v>2.039238550121302</v>
      </c>
      <c r="E2157" s="114" t="s">
        <v>41</v>
      </c>
    </row>
    <row r="2158" spans="1:5" x14ac:dyDescent="0.2">
      <c r="A2158" s="102">
        <v>190.49051311883332</v>
      </c>
      <c r="B2158" s="102">
        <v>3.8181151863074945</v>
      </c>
      <c r="C2158" s="75">
        <v>349.86957585383328</v>
      </c>
      <c r="D2158" s="70">
        <v>5.6528688004051686</v>
      </c>
      <c r="E2158" s="103" t="s">
        <v>41</v>
      </c>
    </row>
    <row r="2159" spans="1:5" x14ac:dyDescent="0.2">
      <c r="A2159" s="72">
        <v>190.88768911936657</v>
      </c>
      <c r="B2159" s="72">
        <v>7.1420457048923112</v>
      </c>
      <c r="C2159" s="59">
        <v>49.426193010003345</v>
      </c>
      <c r="D2159" s="70">
        <v>3.9824926693872151</v>
      </c>
      <c r="E2159" s="70" t="s">
        <v>41</v>
      </c>
    </row>
    <row r="2160" spans="1:5" x14ac:dyDescent="0.2">
      <c r="A2160" s="102">
        <v>190.92246633450753</v>
      </c>
      <c r="B2160" s="102">
        <v>5.9855624696566991</v>
      </c>
      <c r="C2160" s="75">
        <v>83.773936154399721</v>
      </c>
      <c r="D2160" s="70">
        <v>2.4560251290037924</v>
      </c>
      <c r="E2160" s="103" t="s">
        <v>41</v>
      </c>
    </row>
    <row r="2161" spans="1:5" x14ac:dyDescent="0.2">
      <c r="A2161" s="102">
        <v>191.10828162881222</v>
      </c>
      <c r="B2161" s="102">
        <v>6.5218744900653149</v>
      </c>
      <c r="C2161" s="75">
        <v>72.111195581180553</v>
      </c>
      <c r="D2161" s="70">
        <v>1.9780748092302787</v>
      </c>
      <c r="E2161" s="103" t="s">
        <v>41</v>
      </c>
    </row>
    <row r="2162" spans="1:5" x14ac:dyDescent="0.2">
      <c r="A2162" s="102">
        <v>191.21484435611774</v>
      </c>
      <c r="B2162" s="102">
        <v>4.5075084238897603</v>
      </c>
      <c r="C2162" s="59">
        <v>112.54982468769678</v>
      </c>
      <c r="D2162" s="70">
        <v>4.4572286496172229</v>
      </c>
      <c r="E2162" s="103" t="s">
        <v>41</v>
      </c>
    </row>
    <row r="2163" spans="1:5" x14ac:dyDescent="0.2">
      <c r="A2163" s="102">
        <v>191.25713430977271</v>
      </c>
      <c r="B2163" s="102">
        <v>4.2267127534947662</v>
      </c>
      <c r="C2163" s="75">
        <v>180.77146762308783</v>
      </c>
      <c r="D2163" s="70">
        <v>2.1668012962020078</v>
      </c>
      <c r="E2163" s="103" t="s">
        <v>41</v>
      </c>
    </row>
    <row r="2164" spans="1:5" ht="16" x14ac:dyDescent="0.2">
      <c r="A2164" s="111">
        <v>191.50903837666709</v>
      </c>
      <c r="B2164" s="111">
        <v>5.9216753700591624</v>
      </c>
      <c r="C2164" s="112">
        <v>437.86641181132552</v>
      </c>
      <c r="D2164" s="113">
        <v>2.0064742907590785</v>
      </c>
      <c r="E2164" s="114" t="s">
        <v>41</v>
      </c>
    </row>
    <row r="2165" spans="1:5" ht="16" x14ac:dyDescent="0.2">
      <c r="A2165" s="111">
        <v>191.51894369542339</v>
      </c>
      <c r="B2165" s="111">
        <v>5.4257187098437356</v>
      </c>
      <c r="C2165" s="112">
        <v>339.53684021331094</v>
      </c>
      <c r="D2165" s="113">
        <v>2.8481963518084674</v>
      </c>
      <c r="E2165" s="114" t="s">
        <v>41</v>
      </c>
    </row>
    <row r="2166" spans="1:5" x14ac:dyDescent="0.2">
      <c r="A2166" s="102">
        <v>191.60185229918781</v>
      </c>
      <c r="B2166" s="102">
        <v>4.8897640231331252</v>
      </c>
      <c r="C2166" s="59">
        <v>104.4498038008329</v>
      </c>
      <c r="D2166" s="70">
        <v>2.3823596997362646</v>
      </c>
      <c r="E2166" s="103" t="s">
        <v>41</v>
      </c>
    </row>
    <row r="2167" spans="1:5" x14ac:dyDescent="0.2">
      <c r="A2167" s="102">
        <v>191.67138806562139</v>
      </c>
      <c r="B2167" s="102">
        <v>5.3403130904871432</v>
      </c>
      <c r="C2167" s="75">
        <v>244.55736551669773</v>
      </c>
      <c r="D2167" s="70">
        <v>2.2353607080048388</v>
      </c>
      <c r="E2167" s="103" t="s">
        <v>41</v>
      </c>
    </row>
    <row r="2168" spans="1:5" ht="16" x14ac:dyDescent="0.2">
      <c r="A2168" s="111">
        <v>191.71846687036742</v>
      </c>
      <c r="B2168" s="111">
        <v>3.7802179058044771</v>
      </c>
      <c r="C2168" s="112">
        <v>244.26924446957668</v>
      </c>
      <c r="D2168" s="113">
        <v>2.72046515218394</v>
      </c>
      <c r="E2168" s="114" t="s">
        <v>41</v>
      </c>
    </row>
    <row r="2169" spans="1:5" ht="16" x14ac:dyDescent="0.2">
      <c r="A2169" s="111">
        <v>191.84473435525126</v>
      </c>
      <c r="B2169" s="111">
        <v>3.7774752090561776</v>
      </c>
      <c r="C2169" s="112">
        <v>369.62614883903422</v>
      </c>
      <c r="D2169" s="113">
        <v>1.1954195650198485</v>
      </c>
      <c r="E2169" s="114" t="s">
        <v>41</v>
      </c>
    </row>
    <row r="2170" spans="1:5" x14ac:dyDescent="0.2">
      <c r="A2170" s="102">
        <v>191.87505215900339</v>
      </c>
      <c r="B2170" s="102">
        <v>4.0620179199913053</v>
      </c>
      <c r="C2170" s="75">
        <v>270.40061971866641</v>
      </c>
      <c r="D2170" s="70">
        <v>1.4680954006195528</v>
      </c>
      <c r="E2170" s="103" t="s">
        <v>41</v>
      </c>
    </row>
    <row r="2171" spans="1:5" ht="16" x14ac:dyDescent="0.2">
      <c r="A2171" s="111">
        <v>191.92651227707196</v>
      </c>
      <c r="B2171" s="111">
        <v>6.0557527953892105</v>
      </c>
      <c r="C2171" s="112">
        <v>413.51790502546964</v>
      </c>
      <c r="D2171" s="113">
        <v>2.4793142466187228</v>
      </c>
      <c r="E2171" s="114" t="s">
        <v>41</v>
      </c>
    </row>
    <row r="2172" spans="1:5" x14ac:dyDescent="0.2">
      <c r="A2172" s="102">
        <v>192.05242395755101</v>
      </c>
      <c r="B2172" s="102">
        <v>3.9044010343939277</v>
      </c>
      <c r="C2172" s="59">
        <v>284.25408934267313</v>
      </c>
      <c r="D2172" s="70">
        <v>3.005389840522569</v>
      </c>
      <c r="E2172" s="103" t="s">
        <v>41</v>
      </c>
    </row>
    <row r="2173" spans="1:5" ht="16" x14ac:dyDescent="0.2">
      <c r="A2173" s="111">
        <v>192.35951262240263</v>
      </c>
      <c r="B2173" s="111">
        <v>5.3717204412483852</v>
      </c>
      <c r="C2173" s="112">
        <v>476.74838709099339</v>
      </c>
      <c r="D2173" s="113">
        <v>1.5945865278463112</v>
      </c>
      <c r="E2173" s="114" t="s">
        <v>41</v>
      </c>
    </row>
    <row r="2174" spans="1:5" x14ac:dyDescent="0.2">
      <c r="A2174" s="102">
        <v>192.42424112582583</v>
      </c>
      <c r="B2174" s="102">
        <v>3.4820545934604894</v>
      </c>
      <c r="C2174" s="75">
        <v>184.83668816459075</v>
      </c>
      <c r="D2174" s="70">
        <v>2.7409940085603082</v>
      </c>
      <c r="E2174" s="103" t="s">
        <v>41</v>
      </c>
    </row>
    <row r="2175" spans="1:5" ht="16" x14ac:dyDescent="0.2">
      <c r="A2175" s="111">
        <v>192.5857276956873</v>
      </c>
      <c r="B2175" s="111">
        <v>5.8769915601150871</v>
      </c>
      <c r="C2175" s="112">
        <v>525.42486222128036</v>
      </c>
      <c r="D2175" s="113">
        <v>1.6333020723549618</v>
      </c>
      <c r="E2175" s="114" t="s">
        <v>41</v>
      </c>
    </row>
    <row r="2176" spans="1:5" ht="16" x14ac:dyDescent="0.2">
      <c r="A2176" s="111">
        <v>192.86356815410204</v>
      </c>
      <c r="B2176" s="111">
        <v>4.4412491545524659</v>
      </c>
      <c r="C2176" s="112">
        <v>255.7033497666352</v>
      </c>
      <c r="D2176" s="113">
        <v>1.6835828100645345</v>
      </c>
      <c r="E2176" s="114" t="s">
        <v>41</v>
      </c>
    </row>
    <row r="2177" spans="1:5" x14ac:dyDescent="0.2">
      <c r="A2177" s="102">
        <v>193.04007464761651</v>
      </c>
      <c r="B2177" s="102">
        <v>5.723571739740521</v>
      </c>
      <c r="C2177" s="75">
        <v>202.20328843293413</v>
      </c>
      <c r="D2177" s="70">
        <v>2.7127177115588079</v>
      </c>
      <c r="E2177" s="103" t="s">
        <v>41</v>
      </c>
    </row>
    <row r="2178" spans="1:5" x14ac:dyDescent="0.2">
      <c r="A2178" s="102">
        <v>193.13128895279439</v>
      </c>
      <c r="B2178" s="102">
        <v>5.9308948845398533</v>
      </c>
      <c r="C2178" s="59">
        <v>86.271182814877378</v>
      </c>
      <c r="D2178" s="70">
        <v>2.4040767978306072</v>
      </c>
      <c r="E2178" s="103" t="s">
        <v>41</v>
      </c>
    </row>
    <row r="2179" spans="1:5" x14ac:dyDescent="0.2">
      <c r="A2179" s="102">
        <v>193.13225944719935</v>
      </c>
      <c r="B2179" s="102">
        <v>4.5551134728629989</v>
      </c>
      <c r="C2179" s="75">
        <v>380.56498301041228</v>
      </c>
      <c r="D2179" s="70">
        <v>2.3605794679706631</v>
      </c>
      <c r="E2179" s="103" t="s">
        <v>41</v>
      </c>
    </row>
    <row r="2180" spans="1:5" x14ac:dyDescent="0.2">
      <c r="A2180" s="18">
        <v>193.17113494749205</v>
      </c>
      <c r="B2180" s="14">
        <v>3.1530340128479537</v>
      </c>
      <c r="C2180" s="17">
        <v>170.80138472076783</v>
      </c>
      <c r="D2180" s="22">
        <v>3.6837101968455848</v>
      </c>
      <c r="E2180" s="22" t="s">
        <v>41</v>
      </c>
    </row>
    <row r="2181" spans="1:5" x14ac:dyDescent="0.2">
      <c r="A2181" s="58">
        <v>193.67709082677032</v>
      </c>
      <c r="B2181" s="58">
        <v>4.1468417351631501</v>
      </c>
      <c r="C2181" s="59">
        <v>640.84446599472676</v>
      </c>
      <c r="D2181" s="61">
        <v>3.2450225289499151</v>
      </c>
      <c r="E2181" s="61" t="s">
        <v>41</v>
      </c>
    </row>
    <row r="2182" spans="1:5" x14ac:dyDescent="0.2">
      <c r="A2182" s="102">
        <v>194.00930372474068</v>
      </c>
      <c r="B2182" s="102">
        <v>4.3266414410795306</v>
      </c>
      <c r="C2182" s="59">
        <v>235.13790547497359</v>
      </c>
      <c r="D2182" s="70">
        <v>2.6569398028997075</v>
      </c>
      <c r="E2182" s="103" t="s">
        <v>41</v>
      </c>
    </row>
    <row r="2183" spans="1:5" x14ac:dyDescent="0.2">
      <c r="A2183" s="102">
        <v>194.26591270641671</v>
      </c>
      <c r="B2183" s="102">
        <v>4.3151448379305464</v>
      </c>
      <c r="C2183" s="59">
        <v>414.30753327575343</v>
      </c>
      <c r="D2183" s="70">
        <v>1.755419799071479</v>
      </c>
      <c r="E2183" s="103" t="s">
        <v>41</v>
      </c>
    </row>
    <row r="2184" spans="1:5" ht="16" x14ac:dyDescent="0.2">
      <c r="A2184" s="111">
        <v>194.32041860423621</v>
      </c>
      <c r="B2184" s="111">
        <v>4.7935524716038742</v>
      </c>
      <c r="C2184" s="112">
        <v>614.45863684278754</v>
      </c>
      <c r="D2184" s="113">
        <v>1.9713540506864369</v>
      </c>
      <c r="E2184" s="114" t="s">
        <v>41</v>
      </c>
    </row>
    <row r="2185" spans="1:5" ht="16" x14ac:dyDescent="0.2">
      <c r="A2185" s="111">
        <v>194.51699547055401</v>
      </c>
      <c r="B2185" s="111">
        <v>5.6692654626479708</v>
      </c>
      <c r="C2185" s="112">
        <v>465.7720044733673</v>
      </c>
      <c r="D2185" s="113">
        <v>4.1470012657240929</v>
      </c>
      <c r="E2185" s="114" t="s">
        <v>41</v>
      </c>
    </row>
    <row r="2186" spans="1:5" x14ac:dyDescent="0.2">
      <c r="A2186" s="102">
        <v>194.67317121793306</v>
      </c>
      <c r="B2186" s="102">
        <v>3.8858822222484406</v>
      </c>
      <c r="C2186" s="59">
        <v>275.87703290137421</v>
      </c>
      <c r="D2186" s="70">
        <v>2.9656375398638892</v>
      </c>
      <c r="E2186" s="103" t="s">
        <v>41</v>
      </c>
    </row>
    <row r="2187" spans="1:5" ht="16" x14ac:dyDescent="0.2">
      <c r="A2187" s="111">
        <v>194.7012499991734</v>
      </c>
      <c r="B2187" s="111">
        <v>3.8748625221308686</v>
      </c>
      <c r="C2187" s="112">
        <v>102.77190119500354</v>
      </c>
      <c r="D2187" s="113">
        <v>1.826589702990002</v>
      </c>
      <c r="E2187" s="114" t="s">
        <v>41</v>
      </c>
    </row>
    <row r="2188" spans="1:5" ht="16" x14ac:dyDescent="0.2">
      <c r="A2188" s="111">
        <v>194.81623315265608</v>
      </c>
      <c r="B2188" s="111">
        <v>4.6009815736272515</v>
      </c>
      <c r="C2188" s="112">
        <v>342.36585678869756</v>
      </c>
      <c r="D2188" s="113">
        <v>1.9562263193711724</v>
      </c>
      <c r="E2188" s="114" t="s">
        <v>41</v>
      </c>
    </row>
    <row r="2189" spans="1:5" x14ac:dyDescent="0.2">
      <c r="A2189" s="102">
        <v>194.94758145546697</v>
      </c>
      <c r="B2189" s="102">
        <v>4.7558573550797263</v>
      </c>
      <c r="C2189" s="59">
        <v>512.61379743236853</v>
      </c>
      <c r="D2189" s="70">
        <v>3.5504191790354911</v>
      </c>
      <c r="E2189" s="103" t="s">
        <v>41</v>
      </c>
    </row>
    <row r="2190" spans="1:5" x14ac:dyDescent="0.2">
      <c r="A2190" s="102">
        <v>195.05193405854357</v>
      </c>
      <c r="B2190" s="102">
        <v>3.8777703787351356</v>
      </c>
      <c r="C2190" s="59">
        <v>253.68012929069815</v>
      </c>
      <c r="D2190" s="70">
        <v>2.6585850321134381</v>
      </c>
      <c r="E2190" s="103" t="s">
        <v>41</v>
      </c>
    </row>
    <row r="2191" spans="1:5" ht="16" x14ac:dyDescent="0.2">
      <c r="A2191" s="111">
        <v>195.1385273542225</v>
      </c>
      <c r="B2191" s="111">
        <v>5.0747539426584183</v>
      </c>
      <c r="C2191" s="112">
        <v>502.56828257866738</v>
      </c>
      <c r="D2191" s="113">
        <v>2.5080461810239725</v>
      </c>
      <c r="E2191" s="114" t="s">
        <v>41</v>
      </c>
    </row>
    <row r="2192" spans="1:5" ht="16" x14ac:dyDescent="0.2">
      <c r="A2192" s="111">
        <v>195.39568536658732</v>
      </c>
      <c r="B2192" s="111">
        <v>7.3091196224251007</v>
      </c>
      <c r="C2192" s="112">
        <v>136.89732102235428</v>
      </c>
      <c r="D2192" s="113">
        <v>2.0148077273570522</v>
      </c>
      <c r="E2192" s="114" t="s">
        <v>41</v>
      </c>
    </row>
    <row r="2193" spans="1:5" ht="16" x14ac:dyDescent="0.2">
      <c r="A2193" s="111">
        <v>195.50559411023082</v>
      </c>
      <c r="B2193" s="111">
        <v>5.9158091812066687</v>
      </c>
      <c r="C2193" s="112">
        <v>354.90574363285469</v>
      </c>
      <c r="D2193" s="113">
        <v>1.2966567795105524</v>
      </c>
      <c r="E2193" s="114" t="s">
        <v>41</v>
      </c>
    </row>
    <row r="2194" spans="1:5" ht="16" x14ac:dyDescent="0.2">
      <c r="A2194" s="111">
        <v>195.86970233073922</v>
      </c>
      <c r="B2194" s="111">
        <v>4.9845501253274875</v>
      </c>
      <c r="C2194" s="112">
        <v>763.94393171886179</v>
      </c>
      <c r="D2194" s="113">
        <v>2.464075125871275</v>
      </c>
      <c r="E2194" s="114" t="s">
        <v>41</v>
      </c>
    </row>
    <row r="2195" spans="1:5" ht="16" x14ac:dyDescent="0.2">
      <c r="A2195" s="111">
        <v>196.13851217531291</v>
      </c>
      <c r="B2195" s="111">
        <v>5.7580521131020106</v>
      </c>
      <c r="C2195" s="112">
        <v>811.09855507930286</v>
      </c>
      <c r="D2195" s="113">
        <v>1.1130638922201845</v>
      </c>
      <c r="E2195" s="115" t="s">
        <v>41</v>
      </c>
    </row>
    <row r="2196" spans="1:5" ht="16" x14ac:dyDescent="0.2">
      <c r="A2196" s="111">
        <v>196.22464477791328</v>
      </c>
      <c r="B2196" s="111">
        <v>4.7494362456429258</v>
      </c>
      <c r="C2196" s="112">
        <v>516.46173880197966</v>
      </c>
      <c r="D2196" s="113">
        <v>1.4666938419835722</v>
      </c>
      <c r="E2196" s="114" t="s">
        <v>41</v>
      </c>
    </row>
    <row r="2197" spans="1:5" ht="16" x14ac:dyDescent="0.2">
      <c r="A2197" s="111">
        <v>196.68539923750942</v>
      </c>
      <c r="B2197" s="111">
        <v>5.896657152271473</v>
      </c>
      <c r="C2197" s="112">
        <v>253.74076025613576</v>
      </c>
      <c r="D2197" s="113">
        <v>2.6258968558034019</v>
      </c>
      <c r="E2197" s="114" t="s">
        <v>41</v>
      </c>
    </row>
    <row r="2198" spans="1:5" x14ac:dyDescent="0.2">
      <c r="A2198" s="58">
        <v>196.73564774030228</v>
      </c>
      <c r="B2198" s="58">
        <v>5.3216134907897015</v>
      </c>
      <c r="C2198" s="59">
        <v>142.46297695235495</v>
      </c>
      <c r="D2198" s="61">
        <v>3.6888775707177572</v>
      </c>
      <c r="E2198" s="61" t="s">
        <v>41</v>
      </c>
    </row>
    <row r="2199" spans="1:5" x14ac:dyDescent="0.2">
      <c r="A2199" s="58">
        <v>196.74545187112204</v>
      </c>
      <c r="B2199" s="58">
        <v>4.5135121497102517</v>
      </c>
      <c r="C2199" s="59">
        <v>228.09866055512714</v>
      </c>
      <c r="D2199" s="60">
        <v>3.019610719304592</v>
      </c>
      <c r="E2199" s="61" t="s">
        <v>41</v>
      </c>
    </row>
    <row r="2200" spans="1:5" ht="16" x14ac:dyDescent="0.2">
      <c r="A2200" s="111">
        <v>196.81305564119762</v>
      </c>
      <c r="B2200" s="111">
        <v>3.7361374593550494</v>
      </c>
      <c r="C2200" s="112">
        <v>170.53768927498328</v>
      </c>
      <c r="D2200" s="113">
        <v>1.0785607426617778</v>
      </c>
      <c r="E2200" s="114" t="s">
        <v>41</v>
      </c>
    </row>
    <row r="2201" spans="1:5" x14ac:dyDescent="0.2">
      <c r="A2201" s="102">
        <v>196.83797787007785</v>
      </c>
      <c r="B2201" s="102">
        <v>5.1664073638829535</v>
      </c>
      <c r="C2201" s="75">
        <v>206.94733338151184</v>
      </c>
      <c r="D2201" s="70">
        <v>2.4574611093693797</v>
      </c>
      <c r="E2201" s="103" t="s">
        <v>41</v>
      </c>
    </row>
    <row r="2202" spans="1:5" x14ac:dyDescent="0.2">
      <c r="A2202" s="102">
        <v>196.90768743436789</v>
      </c>
      <c r="B2202" s="102">
        <v>3.9341054734238128</v>
      </c>
      <c r="C2202" s="59">
        <v>205.18735144560219</v>
      </c>
      <c r="D2202" s="70">
        <v>1.859863758016788</v>
      </c>
      <c r="E2202" s="103" t="s">
        <v>41</v>
      </c>
    </row>
    <row r="2203" spans="1:5" x14ac:dyDescent="0.2">
      <c r="A2203" s="102">
        <v>196.93172143875805</v>
      </c>
      <c r="B2203" s="102">
        <v>5.3721793752606288</v>
      </c>
      <c r="C2203" s="59">
        <v>162.28819817600467</v>
      </c>
      <c r="D2203" s="70">
        <v>3.3625257139503866</v>
      </c>
      <c r="E2203" s="103" t="s">
        <v>41</v>
      </c>
    </row>
    <row r="2204" spans="1:5" x14ac:dyDescent="0.2">
      <c r="A2204" s="58">
        <v>197.33393420403411</v>
      </c>
      <c r="B2204" s="58">
        <v>5.0429328157556057</v>
      </c>
      <c r="C2204" s="59">
        <v>320.53637438893884</v>
      </c>
      <c r="D2204" s="60">
        <v>3.8736941770301523</v>
      </c>
      <c r="E2204" s="61" t="s">
        <v>41</v>
      </c>
    </row>
    <row r="2205" spans="1:5" ht="16" x14ac:dyDescent="0.2">
      <c r="A2205" s="111">
        <v>197.42196298817052</v>
      </c>
      <c r="B2205" s="111">
        <v>6.5745210751966141</v>
      </c>
      <c r="C2205" s="112">
        <v>541.20010702086483</v>
      </c>
      <c r="D2205" s="113">
        <v>3.3265876633106077</v>
      </c>
      <c r="E2205" s="114" t="s">
        <v>41</v>
      </c>
    </row>
    <row r="2206" spans="1:5" ht="16" x14ac:dyDescent="0.2">
      <c r="A2206" s="111">
        <v>197.59147706274101</v>
      </c>
      <c r="B2206" s="111">
        <v>4.2863312614475149</v>
      </c>
      <c r="C2206" s="112">
        <v>167.67214624987747</v>
      </c>
      <c r="D2206" s="113">
        <v>3.5458131569918128</v>
      </c>
      <c r="E2206" s="114" t="s">
        <v>41</v>
      </c>
    </row>
    <row r="2207" spans="1:5" x14ac:dyDescent="0.2">
      <c r="A2207" s="102">
        <v>197.60926202716598</v>
      </c>
      <c r="B2207" s="102">
        <v>4.6618439408444203</v>
      </c>
      <c r="C2207" s="75">
        <v>127.47517531065486</v>
      </c>
      <c r="D2207" s="70">
        <v>3.1413321143280322</v>
      </c>
      <c r="E2207" s="103" t="s">
        <v>41</v>
      </c>
    </row>
    <row r="2208" spans="1:5" ht="16" x14ac:dyDescent="0.2">
      <c r="A2208" s="111">
        <v>197.9199405284609</v>
      </c>
      <c r="B2208" s="111">
        <v>5.7831870779471188</v>
      </c>
      <c r="C2208" s="112">
        <v>329.74861258133063</v>
      </c>
      <c r="D2208" s="113">
        <v>2.3152214970156848</v>
      </c>
      <c r="E2208" s="114" t="s">
        <v>41</v>
      </c>
    </row>
    <row r="2209" spans="1:5" x14ac:dyDescent="0.2">
      <c r="A2209" s="102">
        <v>198.0412653971197</v>
      </c>
      <c r="B2209" s="102">
        <v>4.8212004592354276</v>
      </c>
      <c r="C2209" s="75">
        <v>111.42693668748475</v>
      </c>
      <c r="D2209" s="70">
        <v>2.1823727633837353</v>
      </c>
      <c r="E2209" s="103" t="s">
        <v>41</v>
      </c>
    </row>
    <row r="2210" spans="1:5" ht="16" x14ac:dyDescent="0.2">
      <c r="A2210" s="111">
        <v>198.09010868599009</v>
      </c>
      <c r="B2210" s="111">
        <v>5.7892389493785572</v>
      </c>
      <c r="C2210" s="112">
        <v>206.79019185194576</v>
      </c>
      <c r="D2210" s="113">
        <v>4.2669558174344147</v>
      </c>
      <c r="E2210" s="115" t="s">
        <v>41</v>
      </c>
    </row>
    <row r="2211" spans="1:5" x14ac:dyDescent="0.2">
      <c r="A2211" s="102">
        <v>198.3451366287498</v>
      </c>
      <c r="B2211" s="102">
        <v>4.2661930797787164</v>
      </c>
      <c r="C2211" s="59">
        <v>176.73297187047959</v>
      </c>
      <c r="D2211" s="70">
        <v>2.9815282023784295</v>
      </c>
      <c r="E2211" s="103" t="s">
        <v>41</v>
      </c>
    </row>
    <row r="2212" spans="1:5" x14ac:dyDescent="0.2">
      <c r="A2212" s="102">
        <v>198.42720234867178</v>
      </c>
      <c r="B2212" s="102">
        <v>7.5209430550857945</v>
      </c>
      <c r="C2212" s="59">
        <v>69.392185994092841</v>
      </c>
      <c r="D2212" s="70">
        <v>2.4448384635444294</v>
      </c>
      <c r="E2212" s="103" t="s">
        <v>41</v>
      </c>
    </row>
    <row r="2213" spans="1:5" x14ac:dyDescent="0.2">
      <c r="A2213" s="102">
        <v>198.43315268068403</v>
      </c>
      <c r="B2213" s="102">
        <v>5.8253450513507659</v>
      </c>
      <c r="C2213" s="59">
        <v>131.57566966339559</v>
      </c>
      <c r="D2213" s="70">
        <v>1.8620168173945684</v>
      </c>
      <c r="E2213" s="103" t="s">
        <v>41</v>
      </c>
    </row>
    <row r="2214" spans="1:5" x14ac:dyDescent="0.2">
      <c r="A2214" s="72">
        <v>198.59975198988957</v>
      </c>
      <c r="B2214" s="72">
        <v>5.6180174706762216</v>
      </c>
      <c r="C2214" s="59">
        <v>129.8098813356431</v>
      </c>
      <c r="D2214" s="70">
        <v>3.3678411197937654</v>
      </c>
      <c r="E2214" s="70" t="s">
        <v>41</v>
      </c>
    </row>
    <row r="2215" spans="1:5" ht="16" x14ac:dyDescent="0.2">
      <c r="A2215" s="111">
        <v>198.68365008116501</v>
      </c>
      <c r="B2215" s="111">
        <v>4.2600054947568253</v>
      </c>
      <c r="C2215" s="112">
        <v>308.68251181020918</v>
      </c>
      <c r="D2215" s="113">
        <v>4.1083648099347547</v>
      </c>
      <c r="E2215" s="114" t="s">
        <v>41</v>
      </c>
    </row>
    <row r="2216" spans="1:5" ht="16" x14ac:dyDescent="0.2">
      <c r="A2216" s="111">
        <v>198.737780841785</v>
      </c>
      <c r="B2216" s="111">
        <v>4.659393446529009</v>
      </c>
      <c r="C2216" s="112">
        <v>297.61579052620147</v>
      </c>
      <c r="D2216" s="113">
        <v>1.9142541675934741</v>
      </c>
      <c r="E2216" s="114" t="s">
        <v>41</v>
      </c>
    </row>
    <row r="2217" spans="1:5" x14ac:dyDescent="0.2">
      <c r="A2217" s="58">
        <v>199.14103962084724</v>
      </c>
      <c r="B2217" s="58">
        <v>7.9910711705348803</v>
      </c>
      <c r="C2217" s="59">
        <v>151.23110763387925</v>
      </c>
      <c r="D2217" s="60">
        <v>2.7162339154169248</v>
      </c>
      <c r="E2217" s="61" t="s">
        <v>41</v>
      </c>
    </row>
    <row r="2218" spans="1:5" ht="16" x14ac:dyDescent="0.2">
      <c r="A2218" s="111">
        <v>199.21543112259232</v>
      </c>
      <c r="B2218" s="111">
        <v>5.9788879037425176</v>
      </c>
      <c r="C2218" s="112">
        <v>95.705816452194441</v>
      </c>
      <c r="D2218" s="113">
        <v>1.9054127697684455</v>
      </c>
      <c r="E2218" s="114" t="s">
        <v>41</v>
      </c>
    </row>
    <row r="2219" spans="1:5" ht="16" x14ac:dyDescent="0.2">
      <c r="A2219" s="111">
        <v>199.26105369419255</v>
      </c>
      <c r="B2219" s="111">
        <v>5.7426804388768176</v>
      </c>
      <c r="C2219" s="112">
        <v>416.43460967711815</v>
      </c>
      <c r="D2219" s="113">
        <v>1.7363568467833248</v>
      </c>
      <c r="E2219" s="114" t="s">
        <v>41</v>
      </c>
    </row>
    <row r="2220" spans="1:5" x14ac:dyDescent="0.2">
      <c r="A2220" s="102">
        <v>199.32290561367014</v>
      </c>
      <c r="B2220" s="102">
        <v>5.8877914771771884</v>
      </c>
      <c r="C2220" s="59">
        <v>98.777924030302017</v>
      </c>
      <c r="D2220" s="70">
        <v>2.7960124174132299</v>
      </c>
      <c r="E2220" s="103" t="s">
        <v>41</v>
      </c>
    </row>
    <row r="2221" spans="1:5" ht="16" x14ac:dyDescent="0.2">
      <c r="A2221" s="111">
        <v>199.36147510830398</v>
      </c>
      <c r="B2221" s="111">
        <v>4.6073003406118147</v>
      </c>
      <c r="C2221" s="112">
        <v>127.25298546502513</v>
      </c>
      <c r="D2221" s="113">
        <v>2.257263781146341</v>
      </c>
      <c r="E2221" s="114" t="s">
        <v>41</v>
      </c>
    </row>
    <row r="2222" spans="1:5" x14ac:dyDescent="0.2">
      <c r="A2222" s="102">
        <v>199.4142571582075</v>
      </c>
      <c r="B2222" s="102">
        <v>3.7293948116626865</v>
      </c>
      <c r="C2222" s="59">
        <v>253.87515907728175</v>
      </c>
      <c r="D2222" s="70">
        <v>2.0611735042814727</v>
      </c>
      <c r="E2222" s="103" t="s">
        <v>41</v>
      </c>
    </row>
    <row r="2223" spans="1:5" x14ac:dyDescent="0.2">
      <c r="A2223" s="102">
        <v>199.43464573645625</v>
      </c>
      <c r="B2223" s="102">
        <v>5.7092161698631401</v>
      </c>
      <c r="C2223" s="59">
        <v>260.47535630391093</v>
      </c>
      <c r="D2223" s="70">
        <v>3.0478986090625311</v>
      </c>
      <c r="E2223" s="103" t="s">
        <v>41</v>
      </c>
    </row>
    <row r="2224" spans="1:5" ht="16" x14ac:dyDescent="0.2">
      <c r="A2224" s="111">
        <v>199.56180240906079</v>
      </c>
      <c r="B2224" s="111">
        <v>5.0987977869250756</v>
      </c>
      <c r="C2224" s="112">
        <v>244.53498806479487</v>
      </c>
      <c r="D2224" s="113">
        <v>2.5098867902747513</v>
      </c>
      <c r="E2224" s="114" t="s">
        <v>41</v>
      </c>
    </row>
    <row r="2225" spans="1:5" ht="16" x14ac:dyDescent="0.2">
      <c r="A2225" s="111">
        <v>199.61101746297902</v>
      </c>
      <c r="B2225" s="111">
        <v>3.3847026908565709</v>
      </c>
      <c r="C2225" s="112">
        <v>463.54278417838583</v>
      </c>
      <c r="D2225" s="113">
        <v>1.4415620844622017</v>
      </c>
      <c r="E2225" s="114" t="s">
        <v>41</v>
      </c>
    </row>
    <row r="2226" spans="1:5" ht="16" x14ac:dyDescent="0.2">
      <c r="A2226" s="111">
        <v>199.82157751659912</v>
      </c>
      <c r="B2226" s="111">
        <v>4.9489637088305329</v>
      </c>
      <c r="C2226" s="112">
        <v>977.46149288707386</v>
      </c>
      <c r="D2226" s="113">
        <v>2.487366506983224</v>
      </c>
      <c r="E2226" s="115" t="s">
        <v>41</v>
      </c>
    </row>
    <row r="2227" spans="1:5" x14ac:dyDescent="0.2">
      <c r="A2227" s="102">
        <v>200.05022812838777</v>
      </c>
      <c r="B2227" s="102">
        <v>2.9671596563283487</v>
      </c>
      <c r="C2227" s="75">
        <v>370.80662509987945</v>
      </c>
      <c r="D2227" s="70">
        <v>10.557720456598082</v>
      </c>
      <c r="E2227" s="103" t="s">
        <v>41</v>
      </c>
    </row>
    <row r="2228" spans="1:5" ht="16" x14ac:dyDescent="0.2">
      <c r="A2228" s="111">
        <v>200.11191051604879</v>
      </c>
      <c r="B2228" s="111">
        <v>5.1576794420393526</v>
      </c>
      <c r="C2228" s="112">
        <v>229.00583560826789</v>
      </c>
      <c r="D2228" s="113">
        <v>1.9639538561556968</v>
      </c>
      <c r="E2228" s="114" t="s">
        <v>41</v>
      </c>
    </row>
    <row r="2229" spans="1:5" x14ac:dyDescent="0.2">
      <c r="A2229" s="104">
        <v>200.65703579555063</v>
      </c>
      <c r="B2229" s="104">
        <v>10.145026375791005</v>
      </c>
      <c r="C2229" s="105">
        <v>606.0918241212878</v>
      </c>
      <c r="D2229" s="106">
        <v>6.1351990628116315</v>
      </c>
      <c r="E2229" s="106" t="s">
        <v>41</v>
      </c>
    </row>
    <row r="2230" spans="1:5" x14ac:dyDescent="0.2">
      <c r="A2230" s="102">
        <v>200.8928460892871</v>
      </c>
      <c r="B2230" s="102">
        <v>4.850586584073028</v>
      </c>
      <c r="C2230" s="59">
        <v>106.81874668672678</v>
      </c>
      <c r="D2230" s="70">
        <v>3.3387597250677667</v>
      </c>
      <c r="E2230" s="103" t="s">
        <v>41</v>
      </c>
    </row>
    <row r="2231" spans="1:5" ht="16" x14ac:dyDescent="0.2">
      <c r="A2231" s="111">
        <v>201.03222625194928</v>
      </c>
      <c r="B2231" s="111">
        <v>6.3046430427166342</v>
      </c>
      <c r="C2231" s="112">
        <v>148.64752324143819</v>
      </c>
      <c r="D2231" s="113">
        <v>2.0226745845835983</v>
      </c>
      <c r="E2231" s="114" t="s">
        <v>41</v>
      </c>
    </row>
    <row r="2232" spans="1:5" x14ac:dyDescent="0.2">
      <c r="A2232" s="102">
        <v>201.04416923586669</v>
      </c>
      <c r="B2232" s="102">
        <v>5.2649326667203411</v>
      </c>
      <c r="C2232" s="59">
        <v>120.06404664697909</v>
      </c>
      <c r="D2232" s="70">
        <v>2.8644035874732183</v>
      </c>
      <c r="E2232" s="103" t="s">
        <v>41</v>
      </c>
    </row>
    <row r="2233" spans="1:5" ht="16" x14ac:dyDescent="0.2">
      <c r="A2233" s="111">
        <v>201.25296503470423</v>
      </c>
      <c r="B2233" s="111">
        <v>5.2297068475120625</v>
      </c>
      <c r="C2233" s="112">
        <v>383.9819044714182</v>
      </c>
      <c r="D2233" s="113">
        <v>1.3545609034340012</v>
      </c>
      <c r="E2233" s="114" t="s">
        <v>41</v>
      </c>
    </row>
    <row r="2234" spans="1:5" ht="16" x14ac:dyDescent="0.2">
      <c r="A2234" s="111">
        <v>201.54452684498349</v>
      </c>
      <c r="B2234" s="111">
        <v>6.0433241081665585</v>
      </c>
      <c r="C2234" s="112">
        <v>80.117631349656648</v>
      </c>
      <c r="D2234" s="113">
        <v>2.3991405762900331</v>
      </c>
      <c r="E2234" s="114" t="s">
        <v>41</v>
      </c>
    </row>
    <row r="2235" spans="1:5" ht="16" x14ac:dyDescent="0.2">
      <c r="A2235" s="111">
        <v>201.57166371327867</v>
      </c>
      <c r="B2235" s="111">
        <v>4.9771003079603133</v>
      </c>
      <c r="C2235" s="112">
        <v>488.61075133749779</v>
      </c>
      <c r="D2235" s="113">
        <v>2.0646073136253151</v>
      </c>
      <c r="E2235" s="114" t="s">
        <v>41</v>
      </c>
    </row>
    <row r="2236" spans="1:5" ht="16" x14ac:dyDescent="0.2">
      <c r="A2236" s="111">
        <v>201.89707863143644</v>
      </c>
      <c r="B2236" s="111">
        <v>5.4979971154245106</v>
      </c>
      <c r="C2236" s="112">
        <v>215.95433249868424</v>
      </c>
      <c r="D2236" s="113">
        <v>1.6709919800076876</v>
      </c>
      <c r="E2236" s="114" t="s">
        <v>41</v>
      </c>
    </row>
    <row r="2237" spans="1:5" ht="16" x14ac:dyDescent="0.2">
      <c r="A2237" s="111">
        <v>202.13958905918818</v>
      </c>
      <c r="B2237" s="111">
        <v>5.3311298398902522</v>
      </c>
      <c r="C2237" s="112">
        <v>144.90054902058421</v>
      </c>
      <c r="D2237" s="113">
        <v>2.4921323708321186</v>
      </c>
      <c r="E2237" s="114" t="s">
        <v>41</v>
      </c>
    </row>
    <row r="2238" spans="1:5" ht="16" x14ac:dyDescent="0.2">
      <c r="A2238" s="111">
        <v>202.17640921212393</v>
      </c>
      <c r="B2238" s="111">
        <v>6.8922618412629078</v>
      </c>
      <c r="C2238" s="112">
        <v>240.77571537602202</v>
      </c>
      <c r="D2238" s="113">
        <v>2.2705056547194076</v>
      </c>
      <c r="E2238" s="114" t="s">
        <v>41</v>
      </c>
    </row>
    <row r="2239" spans="1:5" x14ac:dyDescent="0.2">
      <c r="A2239" s="58">
        <v>202.25593394246971</v>
      </c>
      <c r="B2239" s="58">
        <v>4.0721139546770786</v>
      </c>
      <c r="C2239" s="59">
        <v>75.498618291266581</v>
      </c>
      <c r="D2239" s="61">
        <v>2.9469424754071398</v>
      </c>
      <c r="E2239" s="61" t="s">
        <v>41</v>
      </c>
    </row>
    <row r="2240" spans="1:5" ht="16" x14ac:dyDescent="0.2">
      <c r="A2240" s="111">
        <v>202.25593394246971</v>
      </c>
      <c r="B2240" s="111">
        <v>4.0721139546770786</v>
      </c>
      <c r="C2240" s="112">
        <v>75.498618291266581</v>
      </c>
      <c r="D2240" s="113">
        <v>2.9469424754071398</v>
      </c>
      <c r="E2240" s="114" t="s">
        <v>41</v>
      </c>
    </row>
    <row r="2241" spans="1:5" ht="16" x14ac:dyDescent="0.2">
      <c r="A2241" s="111">
        <v>202.26308724137462</v>
      </c>
      <c r="B2241" s="111">
        <v>4.9472389936138654</v>
      </c>
      <c r="C2241" s="112">
        <v>603.11686674329053</v>
      </c>
      <c r="D2241" s="113">
        <v>1.6085326741241119</v>
      </c>
      <c r="E2241" s="114" t="s">
        <v>41</v>
      </c>
    </row>
    <row r="2242" spans="1:5" x14ac:dyDescent="0.2">
      <c r="A2242" s="72">
        <v>202.37523027649834</v>
      </c>
      <c r="B2242" s="72">
        <v>4.4470838409268936</v>
      </c>
      <c r="C2242" s="59">
        <v>159.27262305980528</v>
      </c>
      <c r="D2242" s="70">
        <v>2.5978780152728098</v>
      </c>
      <c r="E2242" s="70" t="s">
        <v>41</v>
      </c>
    </row>
    <row r="2243" spans="1:5" ht="16" x14ac:dyDescent="0.2">
      <c r="A2243" s="111">
        <v>202.48810777826645</v>
      </c>
      <c r="B2243" s="111">
        <v>5.0309568918565333</v>
      </c>
      <c r="C2243" s="112">
        <v>475.08465035092337</v>
      </c>
      <c r="D2243" s="113">
        <v>2.1401018213545719</v>
      </c>
      <c r="E2243" s="114" t="s">
        <v>41</v>
      </c>
    </row>
    <row r="2244" spans="1:5" x14ac:dyDescent="0.2">
      <c r="A2244" s="134">
        <v>202.49576057355119</v>
      </c>
      <c r="B2244" s="134">
        <v>4.4369518023532208</v>
      </c>
      <c r="C2244" s="144">
        <v>167.68220870041861</v>
      </c>
      <c r="D2244" s="147">
        <v>2.7181569754675587</v>
      </c>
      <c r="E2244" s="163" t="s">
        <v>41</v>
      </c>
    </row>
    <row r="2245" spans="1:5" ht="16" x14ac:dyDescent="0.2">
      <c r="A2245" s="136">
        <v>202.64932444132157</v>
      </c>
      <c r="B2245" s="136">
        <v>5.6076242443464821</v>
      </c>
      <c r="C2245" s="145">
        <v>434.96225159695433</v>
      </c>
      <c r="D2245" s="148">
        <v>2.4097485875864386</v>
      </c>
      <c r="E2245" s="164" t="s">
        <v>41</v>
      </c>
    </row>
    <row r="2246" spans="1:5" x14ac:dyDescent="0.2">
      <c r="A2246" s="102">
        <v>202.89235073124919</v>
      </c>
      <c r="B2246" s="102">
        <v>3.9914066889934219</v>
      </c>
      <c r="C2246" s="59">
        <v>186.55369474656251</v>
      </c>
      <c r="D2246" s="70">
        <v>2.3423979280856417</v>
      </c>
      <c r="E2246" s="103" t="s">
        <v>41</v>
      </c>
    </row>
    <row r="2247" spans="1:5" ht="16" x14ac:dyDescent="0.2">
      <c r="A2247" s="111">
        <v>202.98547208446851</v>
      </c>
      <c r="B2247" s="111">
        <v>4.8214779327100388</v>
      </c>
      <c r="C2247" s="112">
        <v>302.84534505467991</v>
      </c>
      <c r="D2247" s="113">
        <v>2.8727530703989967</v>
      </c>
      <c r="E2247" s="114" t="s">
        <v>41</v>
      </c>
    </row>
    <row r="2248" spans="1:5" x14ac:dyDescent="0.2">
      <c r="A2248" s="102">
        <v>203.13542863799168</v>
      </c>
      <c r="B2248" s="102">
        <v>4.0613862894711872</v>
      </c>
      <c r="C2248" s="75">
        <v>195.4464353435622</v>
      </c>
      <c r="D2248" s="70">
        <v>2.1930783482637479</v>
      </c>
      <c r="E2248" s="103" t="s">
        <v>41</v>
      </c>
    </row>
    <row r="2249" spans="1:5" ht="16" x14ac:dyDescent="0.2">
      <c r="A2249" s="111">
        <v>203.28628468570452</v>
      </c>
      <c r="B2249" s="111">
        <v>6.7765407699750568</v>
      </c>
      <c r="C2249" s="112">
        <v>328.34006905057799</v>
      </c>
      <c r="D2249" s="113">
        <v>1.9426030192182135</v>
      </c>
      <c r="E2249" s="114" t="s">
        <v>41</v>
      </c>
    </row>
    <row r="2250" spans="1:5" ht="16" x14ac:dyDescent="0.2">
      <c r="A2250" s="111">
        <v>203.49172392378827</v>
      </c>
      <c r="B2250" s="111">
        <v>6.241677778077289</v>
      </c>
      <c r="C2250" s="112">
        <v>415.48270826019467</v>
      </c>
      <c r="D2250" s="113">
        <v>2.6948713416756886</v>
      </c>
      <c r="E2250" s="114" t="s">
        <v>41</v>
      </c>
    </row>
    <row r="2251" spans="1:5" ht="16" x14ac:dyDescent="0.2">
      <c r="A2251" s="111">
        <v>203.7765479354097</v>
      </c>
      <c r="B2251" s="111">
        <v>6.2297192139234738</v>
      </c>
      <c r="C2251" s="112">
        <v>307.20023254476553</v>
      </c>
      <c r="D2251" s="113">
        <v>2.8309667674585257</v>
      </c>
      <c r="E2251" s="114" t="s">
        <v>41</v>
      </c>
    </row>
    <row r="2252" spans="1:5" x14ac:dyDescent="0.2">
      <c r="A2252" s="58">
        <v>203.97910325726679</v>
      </c>
      <c r="B2252" s="58">
        <v>3.7017168825842788</v>
      </c>
      <c r="C2252" s="59">
        <v>210.32968176087508</v>
      </c>
      <c r="D2252" s="61">
        <v>4.2454877389508079</v>
      </c>
      <c r="E2252" s="61" t="s">
        <v>41</v>
      </c>
    </row>
    <row r="2253" spans="1:5" ht="16" x14ac:dyDescent="0.2">
      <c r="A2253" s="111">
        <v>203.97910325726679</v>
      </c>
      <c r="B2253" s="111">
        <v>3.7017168825842788</v>
      </c>
      <c r="C2253" s="112">
        <v>210.32968176087508</v>
      </c>
      <c r="D2253" s="113">
        <v>4.2454877389508079</v>
      </c>
      <c r="E2253" s="114" t="s">
        <v>41</v>
      </c>
    </row>
    <row r="2254" spans="1:5" x14ac:dyDescent="0.2">
      <c r="A2254" s="18">
        <v>204.01018261315997</v>
      </c>
      <c r="B2254" s="14">
        <v>2.4018775083336976</v>
      </c>
      <c r="C2254" s="17">
        <v>829.75987277898071</v>
      </c>
      <c r="D2254" s="22">
        <v>2.7445151163200303</v>
      </c>
      <c r="E2254" s="22" t="s">
        <v>41</v>
      </c>
    </row>
    <row r="2255" spans="1:5" ht="16" x14ac:dyDescent="0.2">
      <c r="A2255" s="111">
        <v>204.09485245921903</v>
      </c>
      <c r="B2255" s="111">
        <v>5.3113599241410014</v>
      </c>
      <c r="C2255" s="112">
        <v>124.92513145733407</v>
      </c>
      <c r="D2255" s="113">
        <v>3.3641238644033495</v>
      </c>
      <c r="E2255" s="114" t="s">
        <v>41</v>
      </c>
    </row>
    <row r="2256" spans="1:5" x14ac:dyDescent="0.2">
      <c r="A2256" s="102">
        <v>205.01676115962238</v>
      </c>
      <c r="B2256" s="102">
        <v>5.5182520693432622</v>
      </c>
      <c r="C2256" s="75">
        <v>207.40662002428724</v>
      </c>
      <c r="D2256" s="70">
        <v>2.424968406677523</v>
      </c>
      <c r="E2256" s="103" t="s">
        <v>41</v>
      </c>
    </row>
    <row r="2257" spans="1:5" x14ac:dyDescent="0.2">
      <c r="A2257" s="102">
        <v>205.09610293915154</v>
      </c>
      <c r="B2257" s="102">
        <v>5.4204447221634808</v>
      </c>
      <c r="C2257" s="75">
        <v>142.38158759761419</v>
      </c>
      <c r="D2257" s="70">
        <v>3.5101513139212672</v>
      </c>
      <c r="E2257" s="103" t="s">
        <v>41</v>
      </c>
    </row>
    <row r="2258" spans="1:5" ht="16" x14ac:dyDescent="0.2">
      <c r="A2258" s="111">
        <v>205.12665349658926</v>
      </c>
      <c r="B2258" s="111">
        <v>5.3991678845909519</v>
      </c>
      <c r="C2258" s="112">
        <v>142.96224895858046</v>
      </c>
      <c r="D2258" s="113">
        <v>2.7302038017420927</v>
      </c>
      <c r="E2258" s="115" t="s">
        <v>41</v>
      </c>
    </row>
    <row r="2259" spans="1:5" ht="16" x14ac:dyDescent="0.2">
      <c r="A2259" s="111">
        <v>205.33613903109068</v>
      </c>
      <c r="B2259" s="111">
        <v>7.1492664010361437</v>
      </c>
      <c r="C2259" s="112">
        <v>285.20860415088947</v>
      </c>
      <c r="D2259" s="113">
        <v>2.2361770784392836</v>
      </c>
      <c r="E2259" s="114" t="s">
        <v>41</v>
      </c>
    </row>
    <row r="2260" spans="1:5" x14ac:dyDescent="0.2">
      <c r="A2260" s="102">
        <v>205.54840907063709</v>
      </c>
      <c r="B2260" s="102">
        <v>4.6388103244574808</v>
      </c>
      <c r="C2260" s="75">
        <v>157.22627314315071</v>
      </c>
      <c r="D2260" s="70">
        <v>3.2953434207815473</v>
      </c>
      <c r="E2260" s="103" t="s">
        <v>41</v>
      </c>
    </row>
    <row r="2261" spans="1:5" x14ac:dyDescent="0.2">
      <c r="A2261" s="18">
        <v>206.04213964387452</v>
      </c>
      <c r="B2261" s="14">
        <v>3.0827304235051827</v>
      </c>
      <c r="C2261" s="17">
        <v>306.58687776321915</v>
      </c>
      <c r="D2261" s="22">
        <v>3.5392987487021932</v>
      </c>
      <c r="E2261" s="22" t="s">
        <v>41</v>
      </c>
    </row>
    <row r="2262" spans="1:5" ht="16" x14ac:dyDescent="0.2">
      <c r="A2262" s="111">
        <v>206.29740294481059</v>
      </c>
      <c r="B2262" s="111">
        <v>5.743051626951015</v>
      </c>
      <c r="C2262" s="112">
        <v>102.82908907082647</v>
      </c>
      <c r="D2262" s="113">
        <v>1.7378435561181291</v>
      </c>
      <c r="E2262" s="114" t="s">
        <v>41</v>
      </c>
    </row>
    <row r="2263" spans="1:5" ht="16" x14ac:dyDescent="0.2">
      <c r="A2263" s="111">
        <v>206.30578775791605</v>
      </c>
      <c r="B2263" s="111">
        <v>5.6495721885510761</v>
      </c>
      <c r="C2263" s="112">
        <v>600.28908001469597</v>
      </c>
      <c r="D2263" s="113">
        <v>1.7288829908803092</v>
      </c>
      <c r="E2263" s="114" t="s">
        <v>41</v>
      </c>
    </row>
    <row r="2264" spans="1:5" x14ac:dyDescent="0.2">
      <c r="A2264" s="102">
        <v>207.05287373908953</v>
      </c>
      <c r="B2264" s="102">
        <v>5.0504897306169596</v>
      </c>
      <c r="C2264" s="75">
        <v>219.40940424774789</v>
      </c>
      <c r="D2264" s="70">
        <v>4.931465473992164</v>
      </c>
      <c r="E2264" s="103" t="s">
        <v>41</v>
      </c>
    </row>
    <row r="2265" spans="1:5" x14ac:dyDescent="0.2">
      <c r="A2265" s="102">
        <v>207.73717340306624</v>
      </c>
      <c r="B2265" s="102">
        <v>5.9750386187168942</v>
      </c>
      <c r="C2265" s="75">
        <v>107.31357387671996</v>
      </c>
      <c r="D2265" s="70">
        <v>2.711423177305603</v>
      </c>
      <c r="E2265" s="103" t="s">
        <v>41</v>
      </c>
    </row>
    <row r="2266" spans="1:5" ht="16" x14ac:dyDescent="0.2">
      <c r="A2266" s="111">
        <v>207.74584710788906</v>
      </c>
      <c r="B2266" s="111">
        <v>4.2724331467829444</v>
      </c>
      <c r="C2266" s="112">
        <v>290.28996214094502</v>
      </c>
      <c r="D2266" s="113">
        <v>2.3079718643970311</v>
      </c>
      <c r="E2266" s="114" t="s">
        <v>41</v>
      </c>
    </row>
    <row r="2267" spans="1:5" x14ac:dyDescent="0.2">
      <c r="A2267" s="104">
        <v>208.25118605225435</v>
      </c>
      <c r="B2267" s="104">
        <v>3.729039661453541</v>
      </c>
      <c r="C2267" s="105">
        <v>295.86588733177871</v>
      </c>
      <c r="D2267" s="106">
        <v>2.4932991470850343</v>
      </c>
      <c r="E2267" s="106" t="s">
        <v>41</v>
      </c>
    </row>
    <row r="2268" spans="1:5" x14ac:dyDescent="0.2">
      <c r="A2268" s="102">
        <v>208.34473425450656</v>
      </c>
      <c r="B2268" s="102">
        <v>6.6629718072139781</v>
      </c>
      <c r="C2268" s="59">
        <v>91.785234426514947</v>
      </c>
      <c r="D2268" s="70">
        <v>2.0208420468060844</v>
      </c>
      <c r="E2268" s="103" t="s">
        <v>41</v>
      </c>
    </row>
    <row r="2269" spans="1:5" ht="16" x14ac:dyDescent="0.2">
      <c r="A2269" s="111">
        <v>208.38097011330481</v>
      </c>
      <c r="B2269" s="111">
        <v>5.0762130307653308</v>
      </c>
      <c r="C2269" s="112">
        <v>314.91001909845033</v>
      </c>
      <c r="D2269" s="113">
        <v>2.220838520099357</v>
      </c>
      <c r="E2269" s="114" t="s">
        <v>41</v>
      </c>
    </row>
    <row r="2270" spans="1:5" ht="16" x14ac:dyDescent="0.2">
      <c r="A2270" s="111">
        <v>208.4303903876054</v>
      </c>
      <c r="B2270" s="111">
        <v>4.8849915114246016</v>
      </c>
      <c r="C2270" s="112">
        <v>360.80310496932987</v>
      </c>
      <c r="D2270" s="113">
        <v>1.6446112193613451</v>
      </c>
      <c r="E2270" s="114" t="s">
        <v>41</v>
      </c>
    </row>
    <row r="2271" spans="1:5" x14ac:dyDescent="0.2">
      <c r="A2271" s="58">
        <v>208.43460292835559</v>
      </c>
      <c r="B2271" s="58">
        <v>3.8947202937957428</v>
      </c>
      <c r="C2271" s="59">
        <v>304.48860486794985</v>
      </c>
      <c r="D2271" s="60">
        <v>4.0351366602028422</v>
      </c>
      <c r="E2271" s="61" t="s">
        <v>41</v>
      </c>
    </row>
    <row r="2272" spans="1:5" ht="16" x14ac:dyDescent="0.2">
      <c r="A2272" s="111">
        <v>208.55709039840517</v>
      </c>
      <c r="B2272" s="111">
        <v>6.3929676565803817</v>
      </c>
      <c r="C2272" s="112">
        <v>334.42768768575871</v>
      </c>
      <c r="D2272" s="113">
        <v>2.5373987078395657</v>
      </c>
      <c r="E2272" s="114" t="s">
        <v>41</v>
      </c>
    </row>
    <row r="2273" spans="1:5" ht="16" x14ac:dyDescent="0.2">
      <c r="A2273" s="111">
        <v>209.39596938607227</v>
      </c>
      <c r="B2273" s="111">
        <v>4.0561035045053728</v>
      </c>
      <c r="C2273" s="112">
        <v>182.24767550397232</v>
      </c>
      <c r="D2273" s="113">
        <v>2.818389840710267</v>
      </c>
      <c r="E2273" s="114" t="s">
        <v>41</v>
      </c>
    </row>
    <row r="2274" spans="1:5" ht="16" x14ac:dyDescent="0.2">
      <c r="A2274" s="111">
        <v>210.20033876763543</v>
      </c>
      <c r="B2274" s="111">
        <v>4.1856257751894645</v>
      </c>
      <c r="C2274" s="112">
        <v>454.87666875932666</v>
      </c>
      <c r="D2274" s="113">
        <v>1.3301954021185267</v>
      </c>
      <c r="E2274" s="114" t="s">
        <v>41</v>
      </c>
    </row>
    <row r="2275" spans="1:5" ht="16" x14ac:dyDescent="0.2">
      <c r="A2275" s="111">
        <v>210.2019213394278</v>
      </c>
      <c r="B2275" s="111">
        <v>3.6877666189392357</v>
      </c>
      <c r="C2275" s="112">
        <v>300.42635939970967</v>
      </c>
      <c r="D2275" s="113">
        <v>2.3840817028678325</v>
      </c>
      <c r="E2275" s="114" t="s">
        <v>41</v>
      </c>
    </row>
    <row r="2276" spans="1:5" x14ac:dyDescent="0.2">
      <c r="A2276" s="102">
        <v>210.39850721322492</v>
      </c>
      <c r="B2276" s="102">
        <v>5.3807774074411867</v>
      </c>
      <c r="C2276" s="75">
        <v>162.02621951592096</v>
      </c>
      <c r="D2276" s="70">
        <v>2.1137562808841959</v>
      </c>
      <c r="E2276" s="103" t="s">
        <v>41</v>
      </c>
    </row>
    <row r="2277" spans="1:5" x14ac:dyDescent="0.2">
      <c r="A2277" s="102">
        <v>210.47316867802749</v>
      </c>
      <c r="B2277" s="102">
        <v>6.3355200927282453</v>
      </c>
      <c r="C2277" s="75">
        <v>118.02973051064599</v>
      </c>
      <c r="D2277" s="70">
        <v>2.6595925600418653</v>
      </c>
      <c r="E2277" s="103" t="s">
        <v>41</v>
      </c>
    </row>
    <row r="2278" spans="1:5" x14ac:dyDescent="0.2">
      <c r="A2278" s="102">
        <v>210.49295739041798</v>
      </c>
      <c r="B2278" s="102">
        <v>5.3608035559859246</v>
      </c>
      <c r="C2278" s="59">
        <v>141.59000319040098</v>
      </c>
      <c r="D2278" s="70">
        <v>4.0428564737970838</v>
      </c>
      <c r="E2278" s="103" t="s">
        <v>41</v>
      </c>
    </row>
    <row r="2279" spans="1:5" x14ac:dyDescent="0.2">
      <c r="A2279" s="102">
        <v>210.62245497367473</v>
      </c>
      <c r="B2279" s="102">
        <v>6.4928620770434264</v>
      </c>
      <c r="C2279" s="59">
        <v>193.76006563419486</v>
      </c>
      <c r="D2279" s="70">
        <v>2.9563849472456498</v>
      </c>
      <c r="E2279" s="103" t="s">
        <v>41</v>
      </c>
    </row>
    <row r="2280" spans="1:5" x14ac:dyDescent="0.2">
      <c r="A2280" s="102">
        <v>211.23776329896742</v>
      </c>
      <c r="B2280" s="102">
        <v>5.6039699575994462</v>
      </c>
      <c r="C2280" s="75">
        <v>85.950719380517995</v>
      </c>
      <c r="D2280" s="70">
        <v>3.2845091272501565</v>
      </c>
      <c r="E2280" s="103" t="s">
        <v>41</v>
      </c>
    </row>
    <row r="2281" spans="1:5" ht="16" x14ac:dyDescent="0.2">
      <c r="A2281" s="111">
        <v>211.65327986276193</v>
      </c>
      <c r="B2281" s="111">
        <v>5.1287803592443737</v>
      </c>
      <c r="C2281" s="112">
        <v>185.11395643715321</v>
      </c>
      <c r="D2281" s="113">
        <v>4.1941214446095643</v>
      </c>
      <c r="E2281" s="114" t="s">
        <v>41</v>
      </c>
    </row>
    <row r="2282" spans="1:5" ht="16" x14ac:dyDescent="0.2">
      <c r="A2282" s="111">
        <v>211.69058923924544</v>
      </c>
      <c r="B2282" s="111">
        <v>4.8439565893434349</v>
      </c>
      <c r="C2282" s="112">
        <v>424.39098051257702</v>
      </c>
      <c r="D2282" s="113">
        <v>2.5546397324279888</v>
      </c>
      <c r="E2282" s="114" t="s">
        <v>41</v>
      </c>
    </row>
    <row r="2283" spans="1:5" x14ac:dyDescent="0.2">
      <c r="A2283" s="102">
        <v>211.69463465460169</v>
      </c>
      <c r="B2283" s="102">
        <v>3.5526502923479342</v>
      </c>
      <c r="C2283" s="59">
        <v>166.72695042377563</v>
      </c>
      <c r="D2283" s="70">
        <v>6.025862678385872</v>
      </c>
      <c r="E2283" s="103" t="s">
        <v>41</v>
      </c>
    </row>
    <row r="2284" spans="1:5" x14ac:dyDescent="0.2">
      <c r="A2284" s="102">
        <v>213.46033295180669</v>
      </c>
      <c r="B2284" s="102">
        <v>6.0182803834193805</v>
      </c>
      <c r="C2284" s="59">
        <v>137.376183944932</v>
      </c>
      <c r="D2284" s="70">
        <v>5.7634265933886235</v>
      </c>
      <c r="E2284" s="103" t="s">
        <v>41</v>
      </c>
    </row>
    <row r="2285" spans="1:5" x14ac:dyDescent="0.2">
      <c r="A2285" s="102">
        <v>213.83873104774369</v>
      </c>
      <c r="B2285" s="102">
        <v>5.2571479520057096</v>
      </c>
      <c r="C2285" s="75">
        <v>130.68937111186267</v>
      </c>
      <c r="D2285" s="70">
        <v>5.7991141736895306</v>
      </c>
      <c r="E2285" s="103" t="s">
        <v>41</v>
      </c>
    </row>
    <row r="2286" spans="1:5" ht="16" x14ac:dyDescent="0.2">
      <c r="A2286" s="111">
        <v>214.03923181643401</v>
      </c>
      <c r="B2286" s="111">
        <v>3.9281103950448113</v>
      </c>
      <c r="C2286" s="112">
        <v>270.7644225341686</v>
      </c>
      <c r="D2286" s="113">
        <v>1.5260250595902183</v>
      </c>
      <c r="E2286" s="114" t="s">
        <v>41</v>
      </c>
    </row>
    <row r="2287" spans="1:5" x14ac:dyDescent="0.2">
      <c r="A2287" s="102">
        <v>214.40924595021826</v>
      </c>
      <c r="B2287" s="102">
        <v>4.0705120758562146</v>
      </c>
      <c r="C2287" s="59">
        <v>158.81739781601291</v>
      </c>
      <c r="D2287" s="70">
        <v>5.4267246196843457</v>
      </c>
      <c r="E2287" s="103" t="s">
        <v>41</v>
      </c>
    </row>
    <row r="2288" spans="1:5" ht="16" x14ac:dyDescent="0.2">
      <c r="A2288" s="111">
        <v>214.49015170789986</v>
      </c>
      <c r="B2288" s="111">
        <v>5.1525031925511513</v>
      </c>
      <c r="C2288" s="112">
        <v>250.02600802122936</v>
      </c>
      <c r="D2288" s="113">
        <v>1.5747361607825392</v>
      </c>
      <c r="E2288" s="114" t="s">
        <v>41</v>
      </c>
    </row>
    <row r="2289" spans="1:5" ht="16" x14ac:dyDescent="0.2">
      <c r="A2289" s="111">
        <v>214.58284741878586</v>
      </c>
      <c r="B2289" s="111">
        <v>4.798476303745062</v>
      </c>
      <c r="C2289" s="112">
        <v>241.03607394186537</v>
      </c>
      <c r="D2289" s="113">
        <v>1.7228188937056506</v>
      </c>
      <c r="E2289" s="114" t="s">
        <v>41</v>
      </c>
    </row>
    <row r="2290" spans="1:5" ht="16" x14ac:dyDescent="0.2">
      <c r="A2290" s="111">
        <v>215.00187602711506</v>
      </c>
      <c r="B2290" s="111">
        <v>4.4022214998719136</v>
      </c>
      <c r="C2290" s="112">
        <v>363.25246784005975</v>
      </c>
      <c r="D2290" s="113">
        <v>1.5714972125253521</v>
      </c>
      <c r="E2290" s="114" t="s">
        <v>41</v>
      </c>
    </row>
    <row r="2291" spans="1:5" x14ac:dyDescent="0.2">
      <c r="A2291" s="102">
        <v>215.19316171061504</v>
      </c>
      <c r="B2291" s="102">
        <v>5.2593834836278006</v>
      </c>
      <c r="C2291" s="59">
        <v>89.377772144102451</v>
      </c>
      <c r="D2291" s="70">
        <v>3.0437645885625404</v>
      </c>
      <c r="E2291" s="103" t="s">
        <v>41</v>
      </c>
    </row>
    <row r="2292" spans="1:5" ht="16" x14ac:dyDescent="0.2">
      <c r="A2292" s="111">
        <v>215.26906388312165</v>
      </c>
      <c r="B2292" s="111">
        <v>5.9595630293983959</v>
      </c>
      <c r="C2292" s="112">
        <v>519.29063239268692</v>
      </c>
      <c r="D2292" s="113">
        <v>2.2586614172126618</v>
      </c>
      <c r="E2292" s="114" t="s">
        <v>41</v>
      </c>
    </row>
    <row r="2293" spans="1:5" ht="16" x14ac:dyDescent="0.2">
      <c r="A2293" s="111">
        <v>215.86757590108996</v>
      </c>
      <c r="B2293" s="111">
        <v>6.6023633612546178</v>
      </c>
      <c r="C2293" s="112">
        <v>461.34197334429712</v>
      </c>
      <c r="D2293" s="113">
        <v>2.346085023158889</v>
      </c>
      <c r="E2293" s="114" t="s">
        <v>41</v>
      </c>
    </row>
    <row r="2294" spans="1:5" x14ac:dyDescent="0.2">
      <c r="A2294" s="58">
        <v>215.90273303968758</v>
      </c>
      <c r="B2294" s="58">
        <v>4.7399035456944176</v>
      </c>
      <c r="C2294" s="59">
        <v>183.92522594178601</v>
      </c>
      <c r="D2294" s="61">
        <v>3.537999482752983</v>
      </c>
      <c r="E2294" s="61" t="s">
        <v>41</v>
      </c>
    </row>
    <row r="2295" spans="1:5" x14ac:dyDescent="0.2">
      <c r="A2295" s="102">
        <v>216.29519051492088</v>
      </c>
      <c r="B2295" s="102">
        <v>5.1023955766852112</v>
      </c>
      <c r="C2295" s="59">
        <v>69.425028847966587</v>
      </c>
      <c r="D2295" s="70">
        <v>3.2229681459854125</v>
      </c>
      <c r="E2295" s="103" t="s">
        <v>41</v>
      </c>
    </row>
    <row r="2296" spans="1:5" ht="16" x14ac:dyDescent="0.2">
      <c r="A2296" s="111">
        <v>216.35516183852167</v>
      </c>
      <c r="B2296" s="111">
        <v>4.5873464410944678</v>
      </c>
      <c r="C2296" s="112">
        <v>102.3868629882876</v>
      </c>
      <c r="D2296" s="113">
        <v>2.5095924111136383</v>
      </c>
      <c r="E2296" s="114" t="s">
        <v>41</v>
      </c>
    </row>
    <row r="2297" spans="1:5" x14ac:dyDescent="0.2">
      <c r="A2297" s="102">
        <v>216.55480364173175</v>
      </c>
      <c r="B2297" s="102">
        <v>6.095670070022976</v>
      </c>
      <c r="C2297" s="59">
        <v>166.2194066912266</v>
      </c>
      <c r="D2297" s="70">
        <v>2.9401092527560522</v>
      </c>
      <c r="E2297" s="103" t="s">
        <v>41</v>
      </c>
    </row>
    <row r="2298" spans="1:5" x14ac:dyDescent="0.2">
      <c r="A2298" s="102">
        <v>217.13031620072832</v>
      </c>
      <c r="B2298" s="102">
        <v>5.9359548433201752</v>
      </c>
      <c r="C2298" s="59">
        <v>70.664947948533722</v>
      </c>
      <c r="D2298" s="70">
        <v>2.766224260904413</v>
      </c>
      <c r="E2298" s="103" t="s">
        <v>41</v>
      </c>
    </row>
    <row r="2299" spans="1:5" x14ac:dyDescent="0.2">
      <c r="A2299" s="102">
        <v>218.55353656517195</v>
      </c>
      <c r="B2299" s="102">
        <v>12.593122951161604</v>
      </c>
      <c r="C2299" s="75">
        <v>220.02146739621475</v>
      </c>
      <c r="D2299" s="70">
        <v>2.6518696385717972</v>
      </c>
      <c r="E2299" s="103" t="s">
        <v>41</v>
      </c>
    </row>
    <row r="2300" spans="1:5" ht="16" x14ac:dyDescent="0.2">
      <c r="A2300" s="111">
        <v>219.68414871395058</v>
      </c>
      <c r="B2300" s="111">
        <v>7.0564563057132972</v>
      </c>
      <c r="C2300" s="112">
        <v>232.59993987288982</v>
      </c>
      <c r="D2300" s="113">
        <v>4.0323284082846014</v>
      </c>
      <c r="E2300" s="114" t="s">
        <v>41</v>
      </c>
    </row>
    <row r="2301" spans="1:5" ht="16" x14ac:dyDescent="0.2">
      <c r="A2301" s="111">
        <v>221.28507305088104</v>
      </c>
      <c r="B2301" s="111">
        <v>9.7674013271329443</v>
      </c>
      <c r="C2301" s="112">
        <v>286.54544761367481</v>
      </c>
      <c r="D2301" s="113">
        <v>3.2126386319027906</v>
      </c>
      <c r="E2301" s="114" t="s">
        <v>41</v>
      </c>
    </row>
    <row r="2302" spans="1:5" ht="16" x14ac:dyDescent="0.2">
      <c r="A2302" s="111">
        <v>221.45066565348063</v>
      </c>
      <c r="B2302" s="111">
        <v>7.7065594573873852</v>
      </c>
      <c r="C2302" s="112">
        <v>190.54963328795256</v>
      </c>
      <c r="D2302" s="113">
        <v>2.9413887911084062</v>
      </c>
      <c r="E2302" s="114" t="s">
        <v>41</v>
      </c>
    </row>
    <row r="2303" spans="1:5" x14ac:dyDescent="0.2">
      <c r="A2303" s="72">
        <v>221.48429222643975</v>
      </c>
      <c r="B2303" s="72">
        <v>6.0306124659464189</v>
      </c>
      <c r="C2303" s="59">
        <v>56.99325352863243</v>
      </c>
      <c r="D2303" s="70">
        <v>1.9453653327498954</v>
      </c>
      <c r="E2303" s="70" t="s">
        <v>41</v>
      </c>
    </row>
    <row r="2304" spans="1:5" x14ac:dyDescent="0.2">
      <c r="A2304" s="102">
        <v>222.31802743835064</v>
      </c>
      <c r="B2304" s="102">
        <v>6.1401800041325316</v>
      </c>
      <c r="C2304" s="59">
        <v>32.220765619978124</v>
      </c>
      <c r="D2304" s="70">
        <v>3.2644024061738404</v>
      </c>
      <c r="E2304" s="103" t="s">
        <v>41</v>
      </c>
    </row>
    <row r="2305" spans="1:5" ht="16" x14ac:dyDescent="0.2">
      <c r="A2305" s="111">
        <v>222.93766169314912</v>
      </c>
      <c r="B2305" s="111">
        <v>7.9155297054139453</v>
      </c>
      <c r="C2305" s="112">
        <v>171.79496165033331</v>
      </c>
      <c r="D2305" s="113">
        <v>2.5656572111177272</v>
      </c>
      <c r="E2305" s="114" t="s">
        <v>41</v>
      </c>
    </row>
    <row r="2306" spans="1:5" x14ac:dyDescent="0.2">
      <c r="A2306" s="102">
        <v>223.06869033564422</v>
      </c>
      <c r="B2306" s="102">
        <v>5.264110617548468</v>
      </c>
      <c r="C2306" s="59">
        <v>137.54597339011269</v>
      </c>
      <c r="D2306" s="70">
        <v>3.2409882313493998</v>
      </c>
      <c r="E2306" s="103" t="s">
        <v>41</v>
      </c>
    </row>
    <row r="2307" spans="1:5" ht="16" x14ac:dyDescent="0.2">
      <c r="A2307" s="111">
        <v>224.16754045869217</v>
      </c>
      <c r="B2307" s="111">
        <v>6.8934951768976163</v>
      </c>
      <c r="C2307" s="112">
        <v>111.3204432607579</v>
      </c>
      <c r="D2307" s="113">
        <v>2.8275883744359636</v>
      </c>
      <c r="E2307" s="114" t="s">
        <v>41</v>
      </c>
    </row>
    <row r="2308" spans="1:5" ht="16" x14ac:dyDescent="0.2">
      <c r="A2308" s="111">
        <v>224.99466180743448</v>
      </c>
      <c r="B2308" s="111">
        <v>5.5265826541232315</v>
      </c>
      <c r="C2308" s="112">
        <v>177.6692018671209</v>
      </c>
      <c r="D2308" s="113">
        <v>2.637843093348228</v>
      </c>
      <c r="E2308" s="114" t="s">
        <v>41</v>
      </c>
    </row>
    <row r="2309" spans="1:5" x14ac:dyDescent="0.2">
      <c r="A2309" s="102">
        <v>228.60345845105243</v>
      </c>
      <c r="B2309" s="102">
        <v>6.518737727630679</v>
      </c>
      <c r="C2309" s="75">
        <v>89.7563458108975</v>
      </c>
      <c r="D2309" s="70">
        <v>1.5743575396594272</v>
      </c>
      <c r="E2309" s="103" t="s">
        <v>41</v>
      </c>
    </row>
    <row r="2310" spans="1:5" x14ac:dyDescent="0.2">
      <c r="A2310" s="102">
        <v>229.42070291434405</v>
      </c>
      <c r="B2310" s="102">
        <v>4.8247767269365198</v>
      </c>
      <c r="C2310" s="59">
        <v>217.7722464892264</v>
      </c>
      <c r="D2310" s="70">
        <v>2.2157889532770785</v>
      </c>
      <c r="E2310" s="103" t="s">
        <v>41</v>
      </c>
    </row>
    <row r="2311" spans="1:5" x14ac:dyDescent="0.2">
      <c r="A2311" s="102">
        <v>233.59957679678459</v>
      </c>
      <c r="B2311" s="102">
        <v>8.0014985093469306</v>
      </c>
      <c r="C2311" s="75">
        <v>191.77898279697854</v>
      </c>
      <c r="D2311" s="70">
        <v>3.1090114511065838</v>
      </c>
      <c r="E2311" s="103" t="s">
        <v>41</v>
      </c>
    </row>
    <row r="2312" spans="1:5" x14ac:dyDescent="0.2">
      <c r="A2312" s="102">
        <v>234.99143165866334</v>
      </c>
      <c r="B2312" s="102">
        <v>7.0907742350654388</v>
      </c>
      <c r="C2312" s="59">
        <v>57.763889752958157</v>
      </c>
      <c r="D2312" s="70">
        <v>2.9276480606142972</v>
      </c>
      <c r="E2312" s="103" t="s">
        <v>41</v>
      </c>
    </row>
    <row r="2313" spans="1:5" ht="16" x14ac:dyDescent="0.2">
      <c r="A2313" s="111">
        <v>242.19409699414868</v>
      </c>
      <c r="B2313" s="111">
        <v>5.9308762762719311</v>
      </c>
      <c r="C2313" s="112">
        <v>113.06473496569673</v>
      </c>
      <c r="D2313" s="113">
        <v>4.3833655033572558</v>
      </c>
      <c r="E2313" s="114" t="s">
        <v>41</v>
      </c>
    </row>
    <row r="2314" spans="1:5" ht="16" x14ac:dyDescent="0.2">
      <c r="A2314" s="111">
        <v>243.78044804119588</v>
      </c>
      <c r="B2314" s="111">
        <v>5.511183789930115</v>
      </c>
      <c r="C2314" s="112">
        <v>32.723247713103305</v>
      </c>
      <c r="D2314" s="113">
        <v>3.3471538601998083</v>
      </c>
      <c r="E2314" s="114" t="s">
        <v>41</v>
      </c>
    </row>
    <row r="2315" spans="1:5" ht="16" x14ac:dyDescent="0.2">
      <c r="A2315" s="111">
        <v>246.60909900461522</v>
      </c>
      <c r="B2315" s="111">
        <v>7.4158234692822731</v>
      </c>
      <c r="C2315" s="112">
        <v>306.88699056687096</v>
      </c>
      <c r="D2315" s="113">
        <v>2.1977677738280814</v>
      </c>
      <c r="E2315" s="114" t="s">
        <v>41</v>
      </c>
    </row>
    <row r="2316" spans="1:5" x14ac:dyDescent="0.2">
      <c r="A2316" s="102">
        <v>253.32874765814347</v>
      </c>
      <c r="B2316" s="102">
        <v>16.734948279964399</v>
      </c>
      <c r="C2316" s="59">
        <v>15.68621329753622</v>
      </c>
      <c r="D2316" s="70">
        <v>3.400723878859464</v>
      </c>
      <c r="E2316" s="103" t="s">
        <v>41</v>
      </c>
    </row>
    <row r="2317" spans="1:5" ht="16" x14ac:dyDescent="0.2">
      <c r="A2317" s="111">
        <v>253.50458395600248</v>
      </c>
      <c r="B2317" s="111">
        <v>6.7937321587018431</v>
      </c>
      <c r="C2317" s="112">
        <v>49.926368424885666</v>
      </c>
      <c r="D2317" s="113">
        <v>2.1530541288792691</v>
      </c>
      <c r="E2317" s="114" t="s">
        <v>41</v>
      </c>
    </row>
    <row r="2318" spans="1:5" ht="16" x14ac:dyDescent="0.2">
      <c r="A2318" s="111">
        <v>264.16674544416554</v>
      </c>
      <c r="B2318" s="111">
        <v>7.0157475801890996</v>
      </c>
      <c r="C2318" s="112">
        <v>185.42547662953916</v>
      </c>
      <c r="D2318" s="113">
        <v>4.1686319669427565</v>
      </c>
      <c r="E2318" s="114" t="s">
        <v>41</v>
      </c>
    </row>
    <row r="2319" spans="1:5" x14ac:dyDescent="0.2">
      <c r="A2319" s="104">
        <v>267.66020353639601</v>
      </c>
      <c r="B2319" s="104">
        <v>6.7519973618072129</v>
      </c>
      <c r="C2319" s="105">
        <v>195.00075387359757</v>
      </c>
      <c r="D2319" s="106">
        <v>2.5808434066010602</v>
      </c>
      <c r="E2319" s="106" t="s">
        <v>41</v>
      </c>
    </row>
    <row r="2320" spans="1:5" x14ac:dyDescent="0.2">
      <c r="A2320" s="102">
        <v>270.52664864628571</v>
      </c>
      <c r="B2320" s="102">
        <v>7.8023728973177526</v>
      </c>
      <c r="C2320" s="75">
        <v>119.03860234300797</v>
      </c>
      <c r="D2320" s="70">
        <v>1.5110001272819107</v>
      </c>
      <c r="E2320" s="103" t="s">
        <v>41</v>
      </c>
    </row>
    <row r="2321" spans="1:5" ht="16" x14ac:dyDescent="0.2">
      <c r="A2321" s="111">
        <v>270.52693930344441</v>
      </c>
      <c r="B2321" s="111">
        <v>11.210991825068476</v>
      </c>
      <c r="C2321" s="112">
        <v>11.665458433961719</v>
      </c>
      <c r="D2321" s="113">
        <v>3.6261701561000859</v>
      </c>
      <c r="E2321" s="114" t="s">
        <v>41</v>
      </c>
    </row>
    <row r="2322" spans="1:5" x14ac:dyDescent="0.2">
      <c r="A2322" s="18">
        <v>272.47323123596436</v>
      </c>
      <c r="B2322" s="14">
        <v>5.6120070508394235</v>
      </c>
      <c r="C2322" s="17">
        <v>35.287284283934902</v>
      </c>
      <c r="D2322" s="22">
        <v>2.4475045831645894</v>
      </c>
      <c r="E2322" s="22" t="s">
        <v>41</v>
      </c>
    </row>
    <row r="2323" spans="1:5" x14ac:dyDescent="0.2">
      <c r="A2323" s="102">
        <v>274.99012030783513</v>
      </c>
      <c r="B2323" s="102">
        <v>12.045712726949489</v>
      </c>
      <c r="C2323" s="59">
        <v>18.938770866200201</v>
      </c>
      <c r="D2323" s="70">
        <v>3.706452681124444</v>
      </c>
      <c r="E2323" s="103" t="s">
        <v>41</v>
      </c>
    </row>
    <row r="2324" spans="1:5" ht="16" x14ac:dyDescent="0.2">
      <c r="A2324" s="111">
        <v>281.19654875905962</v>
      </c>
      <c r="B2324" s="111">
        <v>11.139594163566443</v>
      </c>
      <c r="C2324" s="112">
        <v>1683.317819586686</v>
      </c>
      <c r="D2324" s="113">
        <v>1.514500225574249</v>
      </c>
      <c r="E2324" s="114" t="s">
        <v>41</v>
      </c>
    </row>
    <row r="2325" spans="1:5" x14ac:dyDescent="0.2">
      <c r="A2325" s="102">
        <v>284.44414030308207</v>
      </c>
      <c r="B2325" s="102">
        <v>10.265066860623961</v>
      </c>
      <c r="C2325" s="59">
        <v>43.347093304375683</v>
      </c>
      <c r="D2325" s="70">
        <v>1.9525966984821581</v>
      </c>
      <c r="E2325" s="103" t="s">
        <v>41</v>
      </c>
    </row>
    <row r="2326" spans="1:5" x14ac:dyDescent="0.2">
      <c r="A2326" s="102">
        <v>284.48610648680574</v>
      </c>
      <c r="B2326" s="102">
        <v>8.7831487447599272</v>
      </c>
      <c r="C2326" s="75">
        <v>74.711846627733863</v>
      </c>
      <c r="D2326" s="70">
        <v>4.5179326490841758</v>
      </c>
      <c r="E2326" s="103" t="s">
        <v>41</v>
      </c>
    </row>
    <row r="2327" spans="1:5" ht="16" x14ac:dyDescent="0.2">
      <c r="A2327" s="111">
        <v>289.64564553572745</v>
      </c>
      <c r="B2327" s="111">
        <v>6.7170263683416636</v>
      </c>
      <c r="C2327" s="112">
        <v>1141.4827918322426</v>
      </c>
      <c r="D2327" s="113">
        <v>46.02948575771169</v>
      </c>
      <c r="E2327" s="114" t="s">
        <v>41</v>
      </c>
    </row>
    <row r="2328" spans="1:5" x14ac:dyDescent="0.2">
      <c r="A2328" s="72">
        <v>290.83752312981738</v>
      </c>
      <c r="B2328" s="72">
        <v>14.475599234237649</v>
      </c>
      <c r="C2328" s="59">
        <v>79.228871877976161</v>
      </c>
      <c r="D2328" s="70">
        <v>4.3940721050580818</v>
      </c>
      <c r="E2328" s="70" t="s">
        <v>41</v>
      </c>
    </row>
    <row r="2329" spans="1:5" x14ac:dyDescent="0.2">
      <c r="A2329" s="104">
        <v>291.8830917974887</v>
      </c>
      <c r="B2329" s="104">
        <v>8.8401857090870237</v>
      </c>
      <c r="C2329" s="105">
        <v>211.43684468424266</v>
      </c>
      <c r="D2329" s="106">
        <v>3.5674683536465537</v>
      </c>
      <c r="E2329" s="106" t="s">
        <v>41</v>
      </c>
    </row>
    <row r="2330" spans="1:5" x14ac:dyDescent="0.2">
      <c r="A2330" s="72">
        <v>311.82798224198569</v>
      </c>
      <c r="B2330" s="72">
        <v>6.0361410217911668</v>
      </c>
      <c r="C2330" s="59">
        <v>210.00306554110455</v>
      </c>
      <c r="D2330" s="70">
        <v>1.5588322944306821</v>
      </c>
      <c r="E2330" s="70" t="s">
        <v>41</v>
      </c>
    </row>
    <row r="2331" spans="1:5" x14ac:dyDescent="0.2">
      <c r="A2331" s="18">
        <v>317.37730808778582</v>
      </c>
      <c r="B2331" s="14">
        <v>6.8332567875183088</v>
      </c>
      <c r="C2331" s="17">
        <v>852.84234605517258</v>
      </c>
      <c r="D2331" s="22">
        <v>4.5133579386414908</v>
      </c>
      <c r="E2331" s="22" t="s">
        <v>41</v>
      </c>
    </row>
    <row r="2332" spans="1:5" x14ac:dyDescent="0.2">
      <c r="A2332" s="58">
        <v>319.31592073172607</v>
      </c>
      <c r="B2332" s="58">
        <v>7.4623145197462293</v>
      </c>
      <c r="C2332" s="59">
        <v>187.30108691478682</v>
      </c>
      <c r="D2332" s="60">
        <v>3.2625432749356729</v>
      </c>
      <c r="E2332" s="61" t="s">
        <v>41</v>
      </c>
    </row>
    <row r="2333" spans="1:5" x14ac:dyDescent="0.2">
      <c r="A2333" s="102">
        <v>322.14493169643191</v>
      </c>
      <c r="B2333" s="102">
        <v>9.1995022828738229</v>
      </c>
      <c r="C2333" s="75">
        <v>86.803060233122565</v>
      </c>
      <c r="D2333" s="70">
        <v>3.1070149975882946</v>
      </c>
      <c r="E2333" s="103" t="s">
        <v>41</v>
      </c>
    </row>
    <row r="2334" spans="1:5" x14ac:dyDescent="0.2">
      <c r="A2334" s="18">
        <v>322.66113827616851</v>
      </c>
      <c r="B2334" s="14">
        <v>4.3442660555144812</v>
      </c>
      <c r="C2334" s="17">
        <v>531.05773403954026</v>
      </c>
      <c r="D2334" s="22">
        <v>2.4773503235357985</v>
      </c>
      <c r="E2334" s="22" t="s">
        <v>41</v>
      </c>
    </row>
    <row r="2335" spans="1:5" x14ac:dyDescent="0.2">
      <c r="A2335" s="18">
        <v>323.18609389495589</v>
      </c>
      <c r="B2335" s="14">
        <v>3.6180771215438767</v>
      </c>
      <c r="C2335" s="17">
        <v>222.75499387831638</v>
      </c>
      <c r="D2335" s="22">
        <v>3.4038003049913477</v>
      </c>
      <c r="E2335" s="22" t="s">
        <v>41</v>
      </c>
    </row>
    <row r="2336" spans="1:5" x14ac:dyDescent="0.2">
      <c r="A2336" s="18">
        <v>323.47303807261278</v>
      </c>
      <c r="B2336" s="14">
        <v>4.2055129940086715</v>
      </c>
      <c r="C2336" s="17">
        <v>263.34012954377016</v>
      </c>
      <c r="D2336" s="22">
        <v>6.2219001087720223</v>
      </c>
      <c r="E2336" s="22" t="s">
        <v>41</v>
      </c>
    </row>
    <row r="2337" spans="1:5" x14ac:dyDescent="0.2">
      <c r="A2337" s="58">
        <v>324.26967150874458</v>
      </c>
      <c r="B2337" s="58">
        <v>7.2297409980204748</v>
      </c>
      <c r="C2337" s="59">
        <v>354.76935722509</v>
      </c>
      <c r="D2337" s="61">
        <v>1.4144646267447714</v>
      </c>
      <c r="E2337" s="61" t="s">
        <v>41</v>
      </c>
    </row>
    <row r="2338" spans="1:5" x14ac:dyDescent="0.2">
      <c r="A2338" s="104">
        <v>326.52540549068135</v>
      </c>
      <c r="B2338" s="104">
        <v>6.915690891545978</v>
      </c>
      <c r="C2338" s="105">
        <v>93.659584015237655</v>
      </c>
      <c r="D2338" s="106">
        <v>3.4023094260545426</v>
      </c>
      <c r="E2338" s="106" t="s">
        <v>41</v>
      </c>
    </row>
    <row r="2339" spans="1:5" ht="16" x14ac:dyDescent="0.2">
      <c r="A2339" s="111">
        <v>326.5829275461536</v>
      </c>
      <c r="B2339" s="111">
        <v>10.117794439859239</v>
      </c>
      <c r="C2339" s="112">
        <v>444.76091619836603</v>
      </c>
      <c r="D2339" s="113">
        <v>1.4570112633175103</v>
      </c>
      <c r="E2339" s="114" t="s">
        <v>41</v>
      </c>
    </row>
    <row r="2340" spans="1:5" x14ac:dyDescent="0.2">
      <c r="A2340" s="72">
        <v>326.77559005977207</v>
      </c>
      <c r="B2340" s="72">
        <v>6.3651401173942475</v>
      </c>
      <c r="C2340" s="59">
        <v>128.12057030915219</v>
      </c>
      <c r="D2340" s="70">
        <v>4.7075256573310194</v>
      </c>
      <c r="E2340" s="70" t="s">
        <v>41</v>
      </c>
    </row>
    <row r="2341" spans="1:5" x14ac:dyDescent="0.2">
      <c r="A2341" s="104">
        <v>327.01527850291524</v>
      </c>
      <c r="B2341" s="104">
        <v>9.1090114100354356</v>
      </c>
      <c r="C2341" s="105">
        <v>109.24261729986063</v>
      </c>
      <c r="D2341" s="106">
        <v>2.3916161455950995</v>
      </c>
      <c r="E2341" s="106" t="s">
        <v>41</v>
      </c>
    </row>
    <row r="2342" spans="1:5" x14ac:dyDescent="0.2">
      <c r="A2342" s="58">
        <v>327.45962942786622</v>
      </c>
      <c r="B2342" s="58">
        <v>7.2047693713772958</v>
      </c>
      <c r="C2342" s="59">
        <v>154.05591606069038</v>
      </c>
      <c r="D2342" s="60">
        <v>3.0343682455834893</v>
      </c>
      <c r="E2342" s="61" t="s">
        <v>41</v>
      </c>
    </row>
    <row r="2343" spans="1:5" ht="16" x14ac:dyDescent="0.2">
      <c r="A2343" s="111">
        <v>328.48686179849761</v>
      </c>
      <c r="B2343" s="111">
        <v>9.2471879466235976</v>
      </c>
      <c r="C2343" s="112">
        <v>235.37201454181184</v>
      </c>
      <c r="D2343" s="113">
        <v>1.8443460002465317</v>
      </c>
      <c r="E2343" s="114" t="s">
        <v>41</v>
      </c>
    </row>
    <row r="2344" spans="1:5" x14ac:dyDescent="0.2">
      <c r="A2344" s="102">
        <v>328.92699115899751</v>
      </c>
      <c r="B2344" s="102">
        <v>7.4815332525205633</v>
      </c>
      <c r="C2344" s="59">
        <v>77.260482300847443</v>
      </c>
      <c r="D2344" s="70">
        <v>1.8592216097140755</v>
      </c>
      <c r="E2344" s="103" t="s">
        <v>41</v>
      </c>
    </row>
    <row r="2345" spans="1:5" x14ac:dyDescent="0.2">
      <c r="A2345" s="102">
        <v>330.07789269615887</v>
      </c>
      <c r="B2345" s="102">
        <v>7.6266814193523089</v>
      </c>
      <c r="C2345" s="59">
        <v>206.69386531681124</v>
      </c>
      <c r="D2345" s="70">
        <v>1.0628264440849478</v>
      </c>
      <c r="E2345" s="103" t="s">
        <v>41</v>
      </c>
    </row>
    <row r="2346" spans="1:5" x14ac:dyDescent="0.2">
      <c r="A2346" s="58">
        <v>330.75190520908865</v>
      </c>
      <c r="B2346" s="58">
        <v>6.578821480635014</v>
      </c>
      <c r="C2346" s="59">
        <v>178.62847231813308</v>
      </c>
      <c r="D2346" s="61">
        <v>4.5237712512398724</v>
      </c>
      <c r="E2346" s="61" t="s">
        <v>41</v>
      </c>
    </row>
    <row r="2347" spans="1:5" x14ac:dyDescent="0.2">
      <c r="A2347" s="18">
        <v>331.04702085202865</v>
      </c>
      <c r="B2347" s="14">
        <v>4.6893095535257601</v>
      </c>
      <c r="C2347" s="17">
        <v>259.527023351428</v>
      </c>
      <c r="D2347" s="22">
        <v>2.1634837616780485</v>
      </c>
      <c r="E2347" s="22" t="s">
        <v>41</v>
      </c>
    </row>
    <row r="2348" spans="1:5" x14ac:dyDescent="0.2">
      <c r="A2348" s="18">
        <v>331.08853178638816</v>
      </c>
      <c r="B2348" s="14">
        <v>5.1854490444221142</v>
      </c>
      <c r="C2348" s="17">
        <v>523.34594934200186</v>
      </c>
      <c r="D2348" s="22">
        <v>2.103113086722328</v>
      </c>
      <c r="E2348" s="22" t="s">
        <v>41</v>
      </c>
    </row>
    <row r="2349" spans="1:5" x14ac:dyDescent="0.2">
      <c r="A2349" s="72">
        <v>331.41360292287754</v>
      </c>
      <c r="B2349" s="72">
        <v>6.9473485780965802</v>
      </c>
      <c r="C2349" s="59">
        <v>106.88269536817796</v>
      </c>
      <c r="D2349" s="70">
        <v>2.184699181927733</v>
      </c>
      <c r="E2349" s="70" t="s">
        <v>41</v>
      </c>
    </row>
    <row r="2350" spans="1:5" x14ac:dyDescent="0.2">
      <c r="A2350" s="104">
        <v>331.55159793445461</v>
      </c>
      <c r="B2350" s="104">
        <v>7.8035515231156296</v>
      </c>
      <c r="C2350" s="105">
        <v>132.29724542214277</v>
      </c>
      <c r="D2350" s="106">
        <v>4.6783908026588339</v>
      </c>
      <c r="E2350" s="106" t="s">
        <v>41</v>
      </c>
    </row>
    <row r="2351" spans="1:5" ht="16" x14ac:dyDescent="0.2">
      <c r="A2351" s="111">
        <v>333.5702265878964</v>
      </c>
      <c r="B2351" s="111">
        <v>8.1955385443545765</v>
      </c>
      <c r="C2351" s="112">
        <v>296.79031735948433</v>
      </c>
      <c r="D2351" s="113">
        <v>1.5546020942213095</v>
      </c>
      <c r="E2351" s="114" t="s">
        <v>41</v>
      </c>
    </row>
    <row r="2352" spans="1:5" x14ac:dyDescent="0.2">
      <c r="A2352" s="72">
        <v>333.83736179942412</v>
      </c>
      <c r="B2352" s="72">
        <v>13.823341140704343</v>
      </c>
      <c r="C2352" s="59">
        <v>150.53693408515895</v>
      </c>
      <c r="D2352" s="70">
        <v>3.2673321637652224</v>
      </c>
      <c r="E2352" s="70" t="s">
        <v>41</v>
      </c>
    </row>
    <row r="2353" spans="1:5" x14ac:dyDescent="0.2">
      <c r="A2353" s="104">
        <v>335.2053097000645</v>
      </c>
      <c r="B2353" s="104">
        <v>6.4124972688097159</v>
      </c>
      <c r="C2353" s="105">
        <v>310.78395509557532</v>
      </c>
      <c r="D2353" s="106">
        <v>1.9042692930800675</v>
      </c>
      <c r="E2353" s="106" t="s">
        <v>41</v>
      </c>
    </row>
    <row r="2354" spans="1:5" x14ac:dyDescent="0.2">
      <c r="A2354" s="72">
        <v>335.80997469362347</v>
      </c>
      <c r="B2354" s="72">
        <v>6.9374475255623338</v>
      </c>
      <c r="C2354" s="59">
        <v>81.694000371900898</v>
      </c>
      <c r="D2354" s="70">
        <v>5.4959442122958269</v>
      </c>
      <c r="E2354" s="70" t="s">
        <v>41</v>
      </c>
    </row>
    <row r="2355" spans="1:5" x14ac:dyDescent="0.2">
      <c r="A2355" s="18">
        <v>335.84223601235146</v>
      </c>
      <c r="B2355" s="14">
        <v>4.4186224438374495</v>
      </c>
      <c r="C2355" s="17">
        <v>181.21643251722986</v>
      </c>
      <c r="D2355" s="22">
        <v>3.3369834063665831</v>
      </c>
      <c r="E2355" s="22" t="s">
        <v>41</v>
      </c>
    </row>
    <row r="2356" spans="1:5" x14ac:dyDescent="0.2">
      <c r="A2356" s="104">
        <v>335.87955406652861</v>
      </c>
      <c r="B2356" s="104">
        <v>7.2867314451126788</v>
      </c>
      <c r="C2356" s="105">
        <v>80.033231391630466</v>
      </c>
      <c r="D2356" s="106">
        <v>3.3400107382435715</v>
      </c>
      <c r="E2356" s="106" t="s">
        <v>41</v>
      </c>
    </row>
    <row r="2357" spans="1:5" x14ac:dyDescent="0.2">
      <c r="A2357" s="72">
        <v>335.98528424358119</v>
      </c>
      <c r="B2357" s="72">
        <v>7.8931987025333683</v>
      </c>
      <c r="C2357" s="59">
        <v>185.98472302542976</v>
      </c>
      <c r="D2357" s="70">
        <v>3.1408731464866637</v>
      </c>
      <c r="E2357" s="70" t="s">
        <v>41</v>
      </c>
    </row>
    <row r="2358" spans="1:5" x14ac:dyDescent="0.2">
      <c r="A2358" s="104">
        <v>336.5011105814275</v>
      </c>
      <c r="B2358" s="104">
        <v>8.6479609604084544</v>
      </c>
      <c r="C2358" s="105">
        <v>165.04387307643449</v>
      </c>
      <c r="D2358" s="106">
        <v>5.2015265381799694</v>
      </c>
      <c r="E2358" s="106" t="s">
        <v>41</v>
      </c>
    </row>
    <row r="2359" spans="1:5" x14ac:dyDescent="0.2">
      <c r="A2359" s="18">
        <v>337.6575769103294</v>
      </c>
      <c r="B2359" s="14">
        <v>4.1980291151762401</v>
      </c>
      <c r="C2359" s="17">
        <v>159.00085564228812</v>
      </c>
      <c r="D2359" s="22">
        <v>4.3824624814040787</v>
      </c>
      <c r="E2359" s="22" t="s">
        <v>41</v>
      </c>
    </row>
    <row r="2360" spans="1:5" x14ac:dyDescent="0.2">
      <c r="A2360" s="72">
        <v>338.09653996134591</v>
      </c>
      <c r="B2360" s="72">
        <v>6.9042062955965378</v>
      </c>
      <c r="C2360" s="59">
        <v>199.6672485301057</v>
      </c>
      <c r="D2360" s="70">
        <v>2.5984309434699755</v>
      </c>
      <c r="E2360" s="70" t="s">
        <v>41</v>
      </c>
    </row>
    <row r="2361" spans="1:5" ht="16" x14ac:dyDescent="0.2">
      <c r="A2361" s="111">
        <v>338.69091601701842</v>
      </c>
      <c r="B2361" s="111">
        <v>8.0207075674574924</v>
      </c>
      <c r="C2361" s="112">
        <v>460.20766432774241</v>
      </c>
      <c r="D2361" s="113">
        <v>6.0860744404237179</v>
      </c>
      <c r="E2361" s="114" t="s">
        <v>41</v>
      </c>
    </row>
    <row r="2362" spans="1:5" x14ac:dyDescent="0.2">
      <c r="A2362" s="104">
        <v>338.96198791272178</v>
      </c>
      <c r="B2362" s="104">
        <v>9.917598753461732</v>
      </c>
      <c r="C2362" s="105">
        <v>69.05361893446603</v>
      </c>
      <c r="D2362" s="106">
        <v>4.4158067009733353</v>
      </c>
      <c r="E2362" s="106" t="s">
        <v>41</v>
      </c>
    </row>
    <row r="2363" spans="1:5" x14ac:dyDescent="0.2">
      <c r="A2363" s="72">
        <v>339.76691220748324</v>
      </c>
      <c r="B2363" s="72">
        <v>8.0496316663191863</v>
      </c>
      <c r="C2363" s="59">
        <v>76.228366916789085</v>
      </c>
      <c r="D2363" s="70">
        <v>3.4846227894969077</v>
      </c>
      <c r="E2363" s="70" t="s">
        <v>41</v>
      </c>
    </row>
    <row r="2364" spans="1:5" x14ac:dyDescent="0.2">
      <c r="A2364" s="104">
        <v>339.84441648821445</v>
      </c>
      <c r="B2364" s="104">
        <v>8.6908797331399228</v>
      </c>
      <c r="C2364" s="105">
        <v>144.76442991353528</v>
      </c>
      <c r="D2364" s="106">
        <v>3.1836547628892888</v>
      </c>
      <c r="E2364" s="106" t="s">
        <v>41</v>
      </c>
    </row>
    <row r="2365" spans="1:5" x14ac:dyDescent="0.2">
      <c r="A2365" s="72">
        <v>340.12991834369933</v>
      </c>
      <c r="B2365" s="72">
        <v>6.0296052279205128</v>
      </c>
      <c r="C2365" s="59">
        <v>221.94743560787836</v>
      </c>
      <c r="D2365" s="70">
        <v>3.0558222627164988</v>
      </c>
      <c r="E2365" s="70" t="s">
        <v>41</v>
      </c>
    </row>
    <row r="2366" spans="1:5" x14ac:dyDescent="0.2">
      <c r="A2366" s="104">
        <v>340.46750619627238</v>
      </c>
      <c r="B2366" s="104">
        <v>8.9298076422173267</v>
      </c>
      <c r="C2366" s="105">
        <v>109.37860584158511</v>
      </c>
      <c r="D2366" s="106">
        <v>3.6367964382630285</v>
      </c>
      <c r="E2366" s="106" t="s">
        <v>41</v>
      </c>
    </row>
    <row r="2367" spans="1:5" x14ac:dyDescent="0.2">
      <c r="A2367" s="72">
        <v>340.88199650328016</v>
      </c>
      <c r="B2367" s="72">
        <v>5.161516893378348</v>
      </c>
      <c r="C2367" s="59">
        <v>428.05149498434088</v>
      </c>
      <c r="D2367" s="70">
        <v>1.932489021130855</v>
      </c>
      <c r="E2367" s="70" t="s">
        <v>41</v>
      </c>
    </row>
    <row r="2368" spans="1:5" ht="16" x14ac:dyDescent="0.2">
      <c r="A2368" s="111">
        <v>340.97467910103148</v>
      </c>
      <c r="B2368" s="111">
        <v>7.9933212758499224</v>
      </c>
      <c r="C2368" s="112">
        <v>748.93203691202314</v>
      </c>
      <c r="D2368" s="113">
        <v>1.4110407839262924</v>
      </c>
      <c r="E2368" s="114" t="s">
        <v>41</v>
      </c>
    </row>
    <row r="2369" spans="1:5" x14ac:dyDescent="0.2">
      <c r="A2369" s="58">
        <v>342.56302686265872</v>
      </c>
      <c r="B2369" s="58">
        <v>8.4007119435556774</v>
      </c>
      <c r="C2369" s="59">
        <v>208.91874819147816</v>
      </c>
      <c r="D2369" s="61">
        <v>4.7151138787275553</v>
      </c>
      <c r="E2369" s="61" t="s">
        <v>41</v>
      </c>
    </row>
    <row r="2370" spans="1:5" x14ac:dyDescent="0.2">
      <c r="A2370" s="18">
        <v>342.69630579303998</v>
      </c>
      <c r="B2370" s="14">
        <v>4.6446515785250426</v>
      </c>
      <c r="C2370" s="17">
        <v>596.84143828270669</v>
      </c>
      <c r="D2370" s="22">
        <v>2.2047854480163824</v>
      </c>
      <c r="E2370" s="22" t="s">
        <v>41</v>
      </c>
    </row>
    <row r="2371" spans="1:5" x14ac:dyDescent="0.2">
      <c r="A2371" s="18">
        <v>345.52065599714132</v>
      </c>
      <c r="B2371" s="14">
        <v>5.2608249597133181</v>
      </c>
      <c r="C2371" s="17">
        <v>214.16737640422281</v>
      </c>
      <c r="D2371" s="22">
        <v>2.8286419761134232</v>
      </c>
      <c r="E2371" s="22" t="s">
        <v>41</v>
      </c>
    </row>
    <row r="2372" spans="1:5" x14ac:dyDescent="0.2">
      <c r="A2372" s="104">
        <v>345.5458420852936</v>
      </c>
      <c r="B2372" s="104">
        <v>9.5511010305134221</v>
      </c>
      <c r="C2372" s="105">
        <v>82.974174259017502</v>
      </c>
      <c r="D2372" s="106">
        <v>3.5448178426524248</v>
      </c>
      <c r="E2372" s="106" t="s">
        <v>41</v>
      </c>
    </row>
    <row r="2373" spans="1:5" ht="16" x14ac:dyDescent="0.2">
      <c r="A2373" s="111">
        <v>346.68651695541422</v>
      </c>
      <c r="B2373" s="111">
        <v>8.7072729851966528</v>
      </c>
      <c r="C2373" s="112">
        <v>571.97653104921733</v>
      </c>
      <c r="D2373" s="113">
        <v>1.7298967564393102</v>
      </c>
      <c r="E2373" s="114" t="s">
        <v>41</v>
      </c>
    </row>
    <row r="2374" spans="1:5" x14ac:dyDescent="0.2">
      <c r="A2374" s="58">
        <v>346.79834458006275</v>
      </c>
      <c r="B2374" s="58">
        <v>7.2970067600134882</v>
      </c>
      <c r="C2374" s="59">
        <v>345.17016490093334</v>
      </c>
      <c r="D2374" s="61">
        <v>1.9331781606221052</v>
      </c>
      <c r="E2374" s="61" t="s">
        <v>41</v>
      </c>
    </row>
    <row r="2375" spans="1:5" ht="16" x14ac:dyDescent="0.2">
      <c r="A2375" s="111">
        <v>346.79834458006275</v>
      </c>
      <c r="B2375" s="111">
        <v>7.2970067600134882</v>
      </c>
      <c r="C2375" s="112">
        <v>345.17016490093334</v>
      </c>
      <c r="D2375" s="113">
        <v>1.9331781606221052</v>
      </c>
      <c r="E2375" s="114" t="s">
        <v>41</v>
      </c>
    </row>
    <row r="2376" spans="1:5" x14ac:dyDescent="0.2">
      <c r="A2376" s="18">
        <v>346.91842400776642</v>
      </c>
      <c r="B2376" s="14">
        <v>5.6429692180815323</v>
      </c>
      <c r="C2376" s="17">
        <v>264.2575361067482</v>
      </c>
      <c r="D2376" s="22">
        <v>0.89135284127717007</v>
      </c>
      <c r="E2376" s="22" t="s">
        <v>41</v>
      </c>
    </row>
    <row r="2377" spans="1:5" x14ac:dyDescent="0.2">
      <c r="A2377" s="72">
        <v>346.98010102606656</v>
      </c>
      <c r="B2377" s="72">
        <v>8.1138407446894973</v>
      </c>
      <c r="C2377" s="59">
        <v>74.283751952645446</v>
      </c>
      <c r="D2377" s="70">
        <v>3.0955503383432883</v>
      </c>
      <c r="E2377" s="70" t="s">
        <v>41</v>
      </c>
    </row>
    <row r="2378" spans="1:5" ht="16" x14ac:dyDescent="0.2">
      <c r="A2378" s="111">
        <v>347.29946753562285</v>
      </c>
      <c r="B2378" s="111">
        <v>10.305725466954812</v>
      </c>
      <c r="C2378" s="112">
        <v>410.02846072283768</v>
      </c>
      <c r="D2378" s="113">
        <v>2.1197024200822994</v>
      </c>
      <c r="E2378" s="114" t="s">
        <v>41</v>
      </c>
    </row>
    <row r="2379" spans="1:5" x14ac:dyDescent="0.2">
      <c r="A2379" s="18">
        <v>347.78991733710882</v>
      </c>
      <c r="B2379" s="14">
        <v>6.3802907124975548</v>
      </c>
      <c r="C2379" s="17">
        <v>111.73381042947757</v>
      </c>
      <c r="D2379" s="22">
        <v>4.2792735360148058</v>
      </c>
      <c r="E2379" s="22" t="s">
        <v>41</v>
      </c>
    </row>
    <row r="2380" spans="1:5" x14ac:dyDescent="0.2">
      <c r="A2380" s="104">
        <v>348.25160775048516</v>
      </c>
      <c r="B2380" s="104">
        <v>9.2770744313393152</v>
      </c>
      <c r="C2380" s="105">
        <v>83.022854268504545</v>
      </c>
      <c r="D2380" s="106">
        <v>3.6843142205031176</v>
      </c>
      <c r="E2380" s="106" t="s">
        <v>41</v>
      </c>
    </row>
    <row r="2381" spans="1:5" x14ac:dyDescent="0.2">
      <c r="A2381" s="58">
        <v>348.7996337504988</v>
      </c>
      <c r="B2381" s="58">
        <v>9.2584011545870055</v>
      </c>
      <c r="C2381" s="59">
        <v>292.74200378268478</v>
      </c>
      <c r="D2381" s="61">
        <v>4.0094068506930407</v>
      </c>
      <c r="E2381" s="61" t="s">
        <v>41</v>
      </c>
    </row>
    <row r="2382" spans="1:5" x14ac:dyDescent="0.2">
      <c r="A2382" s="18">
        <v>349.94859518822466</v>
      </c>
      <c r="B2382" s="14">
        <v>4.3245372764885417</v>
      </c>
      <c r="C2382" s="17">
        <v>512.5188936811229</v>
      </c>
      <c r="D2382" s="22">
        <v>2.5252455982473041</v>
      </c>
      <c r="E2382" s="22" t="s">
        <v>41</v>
      </c>
    </row>
    <row r="2383" spans="1:5" ht="16" x14ac:dyDescent="0.2">
      <c r="A2383" s="111">
        <v>350.04389011110794</v>
      </c>
      <c r="B2383" s="111">
        <v>5.6748863208563876</v>
      </c>
      <c r="C2383" s="112">
        <v>1215.8683532542545</v>
      </c>
      <c r="D2383" s="113">
        <v>5.1958465317090292</v>
      </c>
      <c r="E2383" s="114" t="s">
        <v>41</v>
      </c>
    </row>
    <row r="2384" spans="1:5" ht="16" x14ac:dyDescent="0.2">
      <c r="A2384" s="111">
        <v>350.12606415017029</v>
      </c>
      <c r="B2384" s="111">
        <v>9.7109709360321688</v>
      </c>
      <c r="C2384" s="112">
        <v>215.5071602051527</v>
      </c>
      <c r="D2384" s="113">
        <v>1.7770119946220218</v>
      </c>
      <c r="E2384" s="114" t="s">
        <v>41</v>
      </c>
    </row>
    <row r="2385" spans="1:5" x14ac:dyDescent="0.2">
      <c r="A2385" s="17">
        <v>350.54933758586361</v>
      </c>
      <c r="B2385" s="14">
        <v>5.1822779167736712</v>
      </c>
      <c r="C2385" s="17">
        <v>224.48856067763154</v>
      </c>
      <c r="D2385" s="22">
        <v>5.5362114294767828</v>
      </c>
      <c r="E2385" s="22" t="s">
        <v>41</v>
      </c>
    </row>
    <row r="2386" spans="1:5" x14ac:dyDescent="0.2">
      <c r="A2386" s="72">
        <v>351.48215440872502</v>
      </c>
      <c r="B2386" s="72">
        <v>7.3276715910534449</v>
      </c>
      <c r="C2386" s="59">
        <v>119.19836599133279</v>
      </c>
      <c r="D2386" s="70">
        <v>6.9347350146070355</v>
      </c>
      <c r="E2386" s="70" t="s">
        <v>41</v>
      </c>
    </row>
    <row r="2387" spans="1:5" x14ac:dyDescent="0.2">
      <c r="A2387" s="58">
        <v>351.87933002388303</v>
      </c>
      <c r="B2387" s="58">
        <v>6.9223190887092869</v>
      </c>
      <c r="C2387" s="59">
        <v>175.47391375862892</v>
      </c>
      <c r="D2387" s="61">
        <v>4.0860914637642791</v>
      </c>
      <c r="E2387" s="61" t="s">
        <v>41</v>
      </c>
    </row>
    <row r="2388" spans="1:5" ht="16" x14ac:dyDescent="0.2">
      <c r="A2388" s="111">
        <v>351.94405319905417</v>
      </c>
      <c r="B2388" s="111">
        <v>11.844916524252511</v>
      </c>
      <c r="C2388" s="112">
        <v>529.39099514044938</v>
      </c>
      <c r="D2388" s="113">
        <v>1.4646502734549312</v>
      </c>
      <c r="E2388" s="114" t="s">
        <v>41</v>
      </c>
    </row>
    <row r="2389" spans="1:5" x14ac:dyDescent="0.2">
      <c r="A2389" s="58">
        <v>352.92591516697968</v>
      </c>
      <c r="B2389" s="58">
        <v>7.8706425286941624</v>
      </c>
      <c r="C2389" s="59">
        <v>92.288066932898971</v>
      </c>
      <c r="D2389" s="60">
        <v>5.134208358535636</v>
      </c>
      <c r="E2389" s="61" t="s">
        <v>41</v>
      </c>
    </row>
    <row r="2390" spans="1:5" ht="16" x14ac:dyDescent="0.2">
      <c r="A2390" s="111">
        <v>353.20175462073445</v>
      </c>
      <c r="B2390" s="111">
        <v>9.7673523125361896</v>
      </c>
      <c r="C2390" s="112">
        <v>359.96361154918515</v>
      </c>
      <c r="D2390" s="113">
        <v>1.9666697644719353</v>
      </c>
      <c r="E2390" s="114" t="s">
        <v>41</v>
      </c>
    </row>
    <row r="2391" spans="1:5" ht="16" x14ac:dyDescent="0.2">
      <c r="A2391" s="111">
        <v>353.65804998676083</v>
      </c>
      <c r="B2391" s="111">
        <v>8.9023213741079417</v>
      </c>
      <c r="C2391" s="112">
        <v>144.24516366518557</v>
      </c>
      <c r="D2391" s="113">
        <v>3.7972939171953537</v>
      </c>
      <c r="E2391" s="114" t="s">
        <v>41</v>
      </c>
    </row>
    <row r="2392" spans="1:5" x14ac:dyDescent="0.2">
      <c r="A2392" s="18">
        <v>353.8284293918062</v>
      </c>
      <c r="B2392" s="14">
        <v>6.3875723268820934</v>
      </c>
      <c r="C2392" s="17">
        <v>359.4359439363792</v>
      </c>
      <c r="D2392" s="22">
        <v>1.0592112612039521</v>
      </c>
      <c r="E2392" s="22" t="s">
        <v>41</v>
      </c>
    </row>
    <row r="2393" spans="1:5" x14ac:dyDescent="0.2">
      <c r="A2393" s="18">
        <v>354.35177533725607</v>
      </c>
      <c r="B2393" s="14">
        <v>3.3191686412225181</v>
      </c>
      <c r="C2393" s="17">
        <v>193.31888594714107</v>
      </c>
      <c r="D2393" s="22">
        <v>3.7281641182184919</v>
      </c>
      <c r="E2393" s="22" t="s">
        <v>41</v>
      </c>
    </row>
    <row r="2394" spans="1:5" x14ac:dyDescent="0.2">
      <c r="A2394" s="58">
        <v>354.56219854665443</v>
      </c>
      <c r="B2394" s="58">
        <v>20.848107495427854</v>
      </c>
      <c r="C2394" s="59">
        <v>221.50014235128262</v>
      </c>
      <c r="D2394" s="60">
        <v>2.6962724548182582</v>
      </c>
      <c r="E2394" s="61" t="s">
        <v>41</v>
      </c>
    </row>
    <row r="2395" spans="1:5" x14ac:dyDescent="0.2">
      <c r="A2395" s="18">
        <v>354.79439508676512</v>
      </c>
      <c r="B2395" s="14">
        <v>4.7016733978563821</v>
      </c>
      <c r="C2395" s="17">
        <v>988.41708999642788</v>
      </c>
      <c r="D2395" s="22">
        <v>3.7076659382366275</v>
      </c>
      <c r="E2395" s="22" t="s">
        <v>41</v>
      </c>
    </row>
    <row r="2396" spans="1:5" ht="16" x14ac:dyDescent="0.2">
      <c r="A2396" s="111">
        <v>355.45500760728419</v>
      </c>
      <c r="B2396" s="111">
        <v>8.610101209409919</v>
      </c>
      <c r="C2396" s="112">
        <v>216.86835463441753</v>
      </c>
      <c r="D2396" s="113">
        <v>0.99725999021726375</v>
      </c>
      <c r="E2396" s="114" t="s">
        <v>41</v>
      </c>
    </row>
    <row r="2397" spans="1:5" ht="16" x14ac:dyDescent="0.2">
      <c r="A2397" s="111">
        <v>356.03104170526052</v>
      </c>
      <c r="B2397" s="111">
        <v>11.305602932664584</v>
      </c>
      <c r="C2397" s="112">
        <v>229.59640803773385</v>
      </c>
      <c r="D2397" s="113">
        <v>1.7104801456220684</v>
      </c>
      <c r="E2397" s="114" t="s">
        <v>41</v>
      </c>
    </row>
    <row r="2398" spans="1:5" ht="16" x14ac:dyDescent="0.2">
      <c r="A2398" s="111">
        <v>356.48210545479361</v>
      </c>
      <c r="B2398" s="111">
        <v>9.1116455050081129</v>
      </c>
      <c r="C2398" s="112">
        <v>381.80089417067882</v>
      </c>
      <c r="D2398" s="113">
        <v>2.1394526622157111</v>
      </c>
      <c r="E2398" s="114" t="s">
        <v>41</v>
      </c>
    </row>
    <row r="2399" spans="1:5" ht="16" x14ac:dyDescent="0.2">
      <c r="A2399" s="111">
        <v>356.86723418519222</v>
      </c>
      <c r="B2399" s="111">
        <v>9.0660079868150092</v>
      </c>
      <c r="C2399" s="112">
        <v>94.906047083427779</v>
      </c>
      <c r="D2399" s="113">
        <v>1.3065326371814219</v>
      </c>
      <c r="E2399" s="114" t="s">
        <v>41</v>
      </c>
    </row>
    <row r="2400" spans="1:5" ht="16" x14ac:dyDescent="0.2">
      <c r="A2400" s="111">
        <v>357.64719539109785</v>
      </c>
      <c r="B2400" s="111">
        <v>8.8375323381621058</v>
      </c>
      <c r="C2400" s="112">
        <v>603.26562748619483</v>
      </c>
      <c r="D2400" s="113">
        <v>0.77813011050312852</v>
      </c>
      <c r="E2400" s="114" t="s">
        <v>41</v>
      </c>
    </row>
    <row r="2401" spans="1:5" x14ac:dyDescent="0.2">
      <c r="A2401" s="67">
        <v>358.51754645380169</v>
      </c>
      <c r="B2401" s="67">
        <v>5.2707962764327192</v>
      </c>
      <c r="C2401" s="59">
        <v>92.465939767506299</v>
      </c>
      <c r="D2401" s="60">
        <v>4.7894574141704735</v>
      </c>
      <c r="E2401" s="60" t="s">
        <v>41</v>
      </c>
    </row>
    <row r="2402" spans="1:5" x14ac:dyDescent="0.2">
      <c r="A2402" s="58">
        <v>358.79209965438531</v>
      </c>
      <c r="B2402" s="58">
        <v>8.2123572129692377</v>
      </c>
      <c r="C2402" s="59">
        <v>219.1666759448141</v>
      </c>
      <c r="D2402" s="61">
        <v>3.1031710987112477</v>
      </c>
      <c r="E2402" s="61" t="s">
        <v>41</v>
      </c>
    </row>
    <row r="2403" spans="1:5" ht="16" x14ac:dyDescent="0.2">
      <c r="A2403" s="111">
        <v>359.27998248872944</v>
      </c>
      <c r="B2403" s="111">
        <v>10.21504694079357</v>
      </c>
      <c r="C2403" s="112">
        <v>163.29549047157539</v>
      </c>
      <c r="D2403" s="113">
        <v>1.3344524243242064</v>
      </c>
      <c r="E2403" s="114" t="s">
        <v>41</v>
      </c>
    </row>
    <row r="2404" spans="1:5" ht="16" x14ac:dyDescent="0.2">
      <c r="A2404" s="111">
        <v>359.55955291354945</v>
      </c>
      <c r="B2404" s="111">
        <v>10.080602275346592</v>
      </c>
      <c r="C2404" s="112">
        <v>217.05984177991493</v>
      </c>
      <c r="D2404" s="113">
        <v>2.9807919223536499</v>
      </c>
      <c r="E2404" s="114" t="s">
        <v>41</v>
      </c>
    </row>
    <row r="2405" spans="1:5" x14ac:dyDescent="0.2">
      <c r="A2405" s="102">
        <v>360.13534462106543</v>
      </c>
      <c r="B2405" s="102">
        <v>8.0038841688979971</v>
      </c>
      <c r="C2405" s="75">
        <v>265.58874785535454</v>
      </c>
      <c r="D2405" s="70">
        <v>2.8089671815133821</v>
      </c>
      <c r="E2405" s="103" t="s">
        <v>41</v>
      </c>
    </row>
    <row r="2406" spans="1:5" x14ac:dyDescent="0.2">
      <c r="A2406" s="102">
        <v>360.21460548291037</v>
      </c>
      <c r="B2406" s="102">
        <v>9.8034636418462924</v>
      </c>
      <c r="C2406" s="59">
        <v>138.93946324258948</v>
      </c>
      <c r="D2406" s="70">
        <v>4.8038404676343101</v>
      </c>
      <c r="E2406" s="103" t="s">
        <v>41</v>
      </c>
    </row>
    <row r="2407" spans="1:5" ht="16" x14ac:dyDescent="0.2">
      <c r="A2407" s="111">
        <v>360.25101703755803</v>
      </c>
      <c r="B2407" s="111">
        <v>8.1997732815560198</v>
      </c>
      <c r="C2407" s="112">
        <v>582.19102357926715</v>
      </c>
      <c r="D2407" s="113">
        <v>8.0047375886833283</v>
      </c>
      <c r="E2407" s="114" t="s">
        <v>41</v>
      </c>
    </row>
    <row r="2408" spans="1:5" ht="16" x14ac:dyDescent="0.2">
      <c r="A2408" s="111">
        <v>360.29984694452577</v>
      </c>
      <c r="B2408" s="111">
        <v>10.398924643088719</v>
      </c>
      <c r="C2408" s="112">
        <v>275.06163020971456</v>
      </c>
      <c r="D2408" s="113">
        <v>2.0739330418926554</v>
      </c>
      <c r="E2408" s="114" t="s">
        <v>41</v>
      </c>
    </row>
    <row r="2409" spans="1:5" ht="16" x14ac:dyDescent="0.2">
      <c r="A2409" s="111">
        <v>360.41479696800064</v>
      </c>
      <c r="B2409" s="111">
        <v>11.395563189289703</v>
      </c>
      <c r="C2409" s="112">
        <v>193.93490956731142</v>
      </c>
      <c r="D2409" s="113">
        <v>2.4150231996579516</v>
      </c>
      <c r="E2409" s="114" t="s">
        <v>41</v>
      </c>
    </row>
    <row r="2410" spans="1:5" x14ac:dyDescent="0.2">
      <c r="A2410" s="102">
        <v>360.53226772031439</v>
      </c>
      <c r="B2410" s="102">
        <v>10.370178734418914</v>
      </c>
      <c r="C2410" s="75">
        <v>248.27716169248092</v>
      </c>
      <c r="D2410" s="70">
        <v>2.0158270678541217</v>
      </c>
      <c r="E2410" s="103" t="s">
        <v>41</v>
      </c>
    </row>
    <row r="2411" spans="1:5" x14ac:dyDescent="0.2">
      <c r="A2411" s="102">
        <v>360.71088988094311</v>
      </c>
      <c r="B2411" s="102">
        <v>7.030044413632794</v>
      </c>
      <c r="C2411" s="75">
        <v>310.1563089966757</v>
      </c>
      <c r="D2411" s="70">
        <v>2.1743605522277596</v>
      </c>
      <c r="E2411" s="103" t="s">
        <v>41</v>
      </c>
    </row>
    <row r="2412" spans="1:5" ht="16" x14ac:dyDescent="0.2">
      <c r="A2412" s="111">
        <v>360.84735503931284</v>
      </c>
      <c r="B2412" s="111">
        <v>9.4850764069694264</v>
      </c>
      <c r="C2412" s="112">
        <v>130.55893662630703</v>
      </c>
      <c r="D2412" s="113">
        <v>1.3594886921365927</v>
      </c>
      <c r="E2412" s="114" t="s">
        <v>41</v>
      </c>
    </row>
    <row r="2413" spans="1:5" ht="16" x14ac:dyDescent="0.2">
      <c r="A2413" s="111">
        <v>362.56009669558989</v>
      </c>
      <c r="B2413" s="111">
        <v>7.9431986500632092</v>
      </c>
      <c r="C2413" s="112">
        <v>419.57785210783283</v>
      </c>
      <c r="D2413" s="113">
        <v>2.4481358992524096</v>
      </c>
      <c r="E2413" s="114" t="s">
        <v>41</v>
      </c>
    </row>
    <row r="2414" spans="1:5" x14ac:dyDescent="0.2">
      <c r="A2414" s="18">
        <v>362.92582993377272</v>
      </c>
      <c r="B2414" s="14">
        <v>5.5227753363926411</v>
      </c>
      <c r="C2414" s="17">
        <v>301.89178755036477</v>
      </c>
      <c r="D2414" s="22">
        <v>3.9342094013257354</v>
      </c>
      <c r="E2414" s="22" t="s">
        <v>41</v>
      </c>
    </row>
    <row r="2415" spans="1:5" ht="16" x14ac:dyDescent="0.2">
      <c r="A2415" s="111">
        <v>363.39020315687407</v>
      </c>
      <c r="B2415" s="111">
        <v>6.1189819666661549</v>
      </c>
      <c r="C2415" s="112">
        <v>749.18996926505702</v>
      </c>
      <c r="D2415" s="113">
        <v>2.1996104084577821</v>
      </c>
      <c r="E2415" s="114" t="s">
        <v>41</v>
      </c>
    </row>
    <row r="2416" spans="1:5" ht="16" x14ac:dyDescent="0.2">
      <c r="A2416" s="111">
        <v>365.97382159822945</v>
      </c>
      <c r="B2416" s="111">
        <v>8.8643981246508474</v>
      </c>
      <c r="C2416" s="112">
        <v>387.98936024279459</v>
      </c>
      <c r="D2416" s="113">
        <v>1.6002725093687189</v>
      </c>
      <c r="E2416" s="114" t="s">
        <v>41</v>
      </c>
    </row>
    <row r="2417" spans="1:5" ht="16" x14ac:dyDescent="0.2">
      <c r="A2417" s="111">
        <v>365.99307895840946</v>
      </c>
      <c r="B2417" s="111">
        <v>11.099510976030274</v>
      </c>
      <c r="C2417" s="112">
        <v>275.06199916375209</v>
      </c>
      <c r="D2417" s="113">
        <v>1.5156038508382379</v>
      </c>
      <c r="E2417" s="114" t="s">
        <v>41</v>
      </c>
    </row>
    <row r="2418" spans="1:5" ht="16" x14ac:dyDescent="0.2">
      <c r="A2418" s="111">
        <v>366.24331076104676</v>
      </c>
      <c r="B2418" s="111">
        <v>7.4369985976769328</v>
      </c>
      <c r="C2418" s="112">
        <v>290.55419812806275</v>
      </c>
      <c r="D2418" s="113">
        <v>2.9624786574677531</v>
      </c>
      <c r="E2418" s="114" t="s">
        <v>41</v>
      </c>
    </row>
    <row r="2419" spans="1:5" ht="16" x14ac:dyDescent="0.2">
      <c r="A2419" s="111">
        <v>367.66037116136403</v>
      </c>
      <c r="B2419" s="111">
        <v>10.184568189491785</v>
      </c>
      <c r="C2419" s="112">
        <v>421.89365361696338</v>
      </c>
      <c r="D2419" s="113">
        <v>0.78651017617657648</v>
      </c>
      <c r="E2419" s="114" t="s">
        <v>41</v>
      </c>
    </row>
    <row r="2420" spans="1:5" ht="16" x14ac:dyDescent="0.2">
      <c r="A2420" s="111">
        <v>368.16585529928841</v>
      </c>
      <c r="B2420" s="111">
        <v>8.5454918702059786</v>
      </c>
      <c r="C2420" s="112">
        <v>376.6550235592145</v>
      </c>
      <c r="D2420" s="113">
        <v>1.8676121259482785</v>
      </c>
      <c r="E2420" s="114" t="s">
        <v>41</v>
      </c>
    </row>
    <row r="2421" spans="1:5" ht="16" x14ac:dyDescent="0.2">
      <c r="A2421" s="111">
        <v>368.77295532692915</v>
      </c>
      <c r="B2421" s="111">
        <v>10.026170060726429</v>
      </c>
      <c r="C2421" s="112">
        <v>495.47655387348311</v>
      </c>
      <c r="D2421" s="113">
        <v>2.09553610973177</v>
      </c>
      <c r="E2421" s="114" t="s">
        <v>41</v>
      </c>
    </row>
    <row r="2422" spans="1:5" x14ac:dyDescent="0.2">
      <c r="A2422" s="104">
        <v>368.8408052747896</v>
      </c>
      <c r="B2422" s="104">
        <v>9.8467225711005995</v>
      </c>
      <c r="C2422" s="105">
        <v>161.06645545944562</v>
      </c>
      <c r="D2422" s="106">
        <v>4.3262426322237264</v>
      </c>
      <c r="E2422" s="106" t="s">
        <v>41</v>
      </c>
    </row>
    <row r="2423" spans="1:5" x14ac:dyDescent="0.2">
      <c r="A2423" s="18">
        <v>369.48041680619349</v>
      </c>
      <c r="B2423" s="14">
        <v>4.4926702351881715</v>
      </c>
      <c r="C2423" s="17">
        <v>394.64965357019611</v>
      </c>
      <c r="D2423" s="22">
        <v>3.9289911777647548</v>
      </c>
      <c r="E2423" s="22" t="s">
        <v>41</v>
      </c>
    </row>
    <row r="2424" spans="1:5" ht="16" x14ac:dyDescent="0.2">
      <c r="A2424" s="111">
        <v>372.64728213801703</v>
      </c>
      <c r="B2424" s="111">
        <v>7.7846909674463518</v>
      </c>
      <c r="C2424" s="112">
        <v>652.43815054656591</v>
      </c>
      <c r="D2424" s="113">
        <v>1.5285523412073987</v>
      </c>
      <c r="E2424" s="114" t="s">
        <v>41</v>
      </c>
    </row>
    <row r="2425" spans="1:5" ht="16" x14ac:dyDescent="0.2">
      <c r="A2425" s="111">
        <v>374.86478300343981</v>
      </c>
      <c r="B2425" s="111">
        <v>9.7541623688814241</v>
      </c>
      <c r="C2425" s="112">
        <v>229.90842016883659</v>
      </c>
      <c r="D2425" s="113">
        <v>2.0998074477502318</v>
      </c>
      <c r="E2425" s="114" t="s">
        <v>41</v>
      </c>
    </row>
    <row r="2426" spans="1:5" ht="16" x14ac:dyDescent="0.2">
      <c r="A2426" s="111">
        <v>377.29433864174678</v>
      </c>
      <c r="B2426" s="111">
        <v>10.880236638704332</v>
      </c>
      <c r="C2426" s="112">
        <v>241.24576281988274</v>
      </c>
      <c r="D2426" s="113">
        <v>2.45898603609694</v>
      </c>
      <c r="E2426" s="114" t="s">
        <v>41</v>
      </c>
    </row>
    <row r="2427" spans="1:5" ht="16" x14ac:dyDescent="0.2">
      <c r="A2427" s="111">
        <v>381.36831995593781</v>
      </c>
      <c r="B2427" s="111">
        <v>8.4389104540806272</v>
      </c>
      <c r="C2427" s="112">
        <v>197.38475280324457</v>
      </c>
      <c r="D2427" s="113">
        <v>1.2190318588313442</v>
      </c>
      <c r="E2427" s="114" t="s">
        <v>41</v>
      </c>
    </row>
    <row r="2428" spans="1:5" x14ac:dyDescent="0.2">
      <c r="A2428" s="102">
        <v>389.72178114692986</v>
      </c>
      <c r="B2428" s="102">
        <v>13.808467045148205</v>
      </c>
      <c r="C2428" s="75">
        <v>395.32697766547318</v>
      </c>
      <c r="D2428" s="70">
        <v>9.2812207623881413</v>
      </c>
      <c r="E2428" s="103" t="s">
        <v>41</v>
      </c>
    </row>
    <row r="2429" spans="1:5" x14ac:dyDescent="0.2">
      <c r="A2429" s="58">
        <v>403.31719761092222</v>
      </c>
      <c r="B2429" s="58">
        <v>8.2128073728462709</v>
      </c>
      <c r="C2429" s="59">
        <v>361.73746760684986</v>
      </c>
      <c r="D2429" s="61">
        <v>1.786288171937424</v>
      </c>
      <c r="E2429" s="61">
        <v>83.861429183867145</v>
      </c>
    </row>
    <row r="2430" spans="1:5" ht="16" x14ac:dyDescent="0.2">
      <c r="A2430" s="111">
        <v>403.31719761092222</v>
      </c>
      <c r="B2430" s="111">
        <v>8.2128073728462709</v>
      </c>
      <c r="C2430" s="112">
        <v>361.73746760684986</v>
      </c>
      <c r="D2430" s="113">
        <v>1.786288171937424</v>
      </c>
      <c r="E2430" s="114">
        <v>83.861429183867145</v>
      </c>
    </row>
    <row r="2431" spans="1:5" ht="16" x14ac:dyDescent="0.2">
      <c r="A2431" s="111">
        <v>409.78469004701458</v>
      </c>
      <c r="B2431" s="111">
        <v>13.037212402934898</v>
      </c>
      <c r="C2431" s="112">
        <v>214.62142780810117</v>
      </c>
      <c r="D2431" s="113">
        <v>1.5997479914545516</v>
      </c>
      <c r="E2431" s="115">
        <v>90.194635132369143</v>
      </c>
    </row>
    <row r="2432" spans="1:5" ht="16" x14ac:dyDescent="0.2">
      <c r="A2432" s="111">
        <v>412.74314642742399</v>
      </c>
      <c r="B2432" s="111">
        <v>8.9642095436653619</v>
      </c>
      <c r="C2432" s="112">
        <v>584.51715580144969</v>
      </c>
      <c r="D2432" s="113">
        <v>0.82859854350978457</v>
      </c>
      <c r="E2432" s="114">
        <v>85.367408867418078</v>
      </c>
    </row>
    <row r="2433" spans="1:5" ht="16" x14ac:dyDescent="0.2">
      <c r="A2433" s="111">
        <v>419.94439594361313</v>
      </c>
      <c r="B2433" s="111">
        <v>8.3252912629309321</v>
      </c>
      <c r="C2433" s="112">
        <v>78.531185424993666</v>
      </c>
      <c r="D2433" s="113">
        <v>2.7351646083080796</v>
      </c>
      <c r="E2433" s="114">
        <v>93.761108313853285</v>
      </c>
    </row>
    <row r="2434" spans="1:5" x14ac:dyDescent="0.2">
      <c r="A2434" s="102">
        <v>425.56054112907441</v>
      </c>
      <c r="B2434" s="102">
        <v>10.894460849277692</v>
      </c>
      <c r="C2434" s="59">
        <v>81.42919330565644</v>
      </c>
      <c r="D2434" s="70">
        <v>2.5637493574028731</v>
      </c>
      <c r="E2434" s="103">
        <v>92.683656808258519</v>
      </c>
    </row>
    <row r="2435" spans="1:5" ht="16" x14ac:dyDescent="0.2">
      <c r="A2435" s="111">
        <v>425.94075415858515</v>
      </c>
      <c r="B2435" s="111">
        <v>13.203198532725139</v>
      </c>
      <c r="C2435" s="112">
        <v>365.98457248824531</v>
      </c>
      <c r="D2435" s="113">
        <v>0.81219825897515985</v>
      </c>
      <c r="E2435" s="114">
        <v>94.163792241746862</v>
      </c>
    </row>
    <row r="2436" spans="1:5" ht="16" x14ac:dyDescent="0.2">
      <c r="A2436" s="111">
        <v>445.36753381225964</v>
      </c>
      <c r="B2436" s="111">
        <v>12.162018468562422</v>
      </c>
      <c r="C2436" s="112">
        <v>227.00595404114225</v>
      </c>
      <c r="D2436" s="113">
        <v>1.6420251190511084</v>
      </c>
      <c r="E2436" s="115">
        <v>89.754092191503716</v>
      </c>
    </row>
    <row r="2437" spans="1:5" ht="16" x14ac:dyDescent="0.2">
      <c r="A2437" s="111">
        <v>459.01146777339335</v>
      </c>
      <c r="B2437" s="111">
        <v>12.032818299430147</v>
      </c>
      <c r="C2437" s="112">
        <v>962.03412464193502</v>
      </c>
      <c r="D2437" s="113">
        <v>2.3595939963791768</v>
      </c>
      <c r="E2437" s="114">
        <v>80.065965991134874</v>
      </c>
    </row>
    <row r="2438" spans="1:5" x14ac:dyDescent="0.2">
      <c r="A2438" s="102">
        <v>478.629900212476</v>
      </c>
      <c r="B2438" s="102">
        <v>9.5891393759949608</v>
      </c>
      <c r="C2438" s="75">
        <v>184.5814934074281</v>
      </c>
      <c r="D2438" s="70">
        <v>0.87095407520070278</v>
      </c>
      <c r="E2438" s="103">
        <v>103.93017551955639</v>
      </c>
    </row>
    <row r="2439" spans="1:5" ht="16" x14ac:dyDescent="0.2">
      <c r="A2439" s="111">
        <v>572.29888479132046</v>
      </c>
      <c r="B2439" s="111">
        <v>12.926680976146372</v>
      </c>
      <c r="C2439" s="112">
        <v>62.304776385267431</v>
      </c>
      <c r="D2439" s="113">
        <v>1.5808573729679001</v>
      </c>
      <c r="E2439" s="114">
        <v>95.011938123179988</v>
      </c>
    </row>
    <row r="2440" spans="1:5" x14ac:dyDescent="0.2">
      <c r="A2440" s="102">
        <v>602.71956003860373</v>
      </c>
      <c r="B2440" s="102">
        <v>16.4572304568307</v>
      </c>
      <c r="C2440" s="75">
        <v>401.91232319858835</v>
      </c>
      <c r="D2440" s="70">
        <v>2.1692019445645125</v>
      </c>
      <c r="E2440" s="103">
        <v>81.110329942101089</v>
      </c>
    </row>
    <row r="2441" spans="1:5" ht="16" x14ac:dyDescent="0.2">
      <c r="A2441" s="111">
        <v>652.20235769208637</v>
      </c>
      <c r="B2441" s="111">
        <v>16.167006247974996</v>
      </c>
      <c r="C2441" s="112">
        <v>198.32866021602078</v>
      </c>
      <c r="D2441" s="113">
        <v>1.2444242759736333</v>
      </c>
      <c r="E2441" s="114">
        <v>102.94712989658883</v>
      </c>
    </row>
    <row r="2442" spans="1:5" x14ac:dyDescent="0.2">
      <c r="A2442" s="18">
        <v>652.66244668866898</v>
      </c>
      <c r="B2442" s="14">
        <v>9.0922730000056617</v>
      </c>
      <c r="C2442" s="17">
        <v>163.36473886860588</v>
      </c>
      <c r="D2442" s="22">
        <v>1.3334710784349026</v>
      </c>
      <c r="E2442" s="22">
        <v>94.874450465744019</v>
      </c>
    </row>
    <row r="2443" spans="1:5" ht="16" x14ac:dyDescent="0.2">
      <c r="A2443" s="111">
        <v>754.03770870935341</v>
      </c>
      <c r="B2443" s="111">
        <v>13.616612140298002</v>
      </c>
      <c r="C2443" s="112">
        <v>390.8166550326726</v>
      </c>
      <c r="D2443" s="113">
        <v>0.59528856957775556</v>
      </c>
      <c r="E2443" s="114">
        <v>99.155711426742045</v>
      </c>
    </row>
    <row r="2444" spans="1:5" ht="16" x14ac:dyDescent="0.2">
      <c r="A2444" s="111">
        <v>807.68586420934923</v>
      </c>
      <c r="B2444" s="111">
        <v>14.933939186732175</v>
      </c>
      <c r="C2444" s="112">
        <v>181.29528214833201</v>
      </c>
      <c r="D2444" s="113">
        <v>0.52725763524047176</v>
      </c>
      <c r="E2444" s="114">
        <v>99.603219089793029</v>
      </c>
    </row>
    <row r="2445" spans="1:5" ht="16" x14ac:dyDescent="0.2">
      <c r="A2445" s="111">
        <v>818.56267486949048</v>
      </c>
      <c r="B2445" s="111">
        <v>19.886132941996038</v>
      </c>
      <c r="C2445" s="112">
        <v>206.68546916691938</v>
      </c>
      <c r="D2445" s="113">
        <v>0.94795888492512148</v>
      </c>
      <c r="E2445" s="114">
        <v>102.07381852090799</v>
      </c>
    </row>
    <row r="2446" spans="1:5" ht="16" x14ac:dyDescent="0.2">
      <c r="A2446" s="111">
        <v>960.40599043024054</v>
      </c>
      <c r="B2446" s="111">
        <v>24.755298119914187</v>
      </c>
      <c r="C2446" s="112">
        <v>563.85855834530412</v>
      </c>
      <c r="D2446" s="113">
        <v>5.4655648535761481</v>
      </c>
      <c r="E2446" s="114">
        <v>97.823563480817555</v>
      </c>
    </row>
    <row r="2447" spans="1:5" ht="16" x14ac:dyDescent="0.2">
      <c r="A2447" s="111">
        <v>1006.2221754107965</v>
      </c>
      <c r="B2447" s="111">
        <v>22.244936027921028</v>
      </c>
      <c r="C2447" s="112">
        <v>156.25830712837575</v>
      </c>
      <c r="D2447" s="113">
        <v>0.9659173536244744</v>
      </c>
      <c r="E2447" s="114">
        <v>82.745094463418852</v>
      </c>
    </row>
    <row r="2448" spans="1:5" ht="16" x14ac:dyDescent="0.2">
      <c r="A2448" s="111">
        <v>1010.8332268568957</v>
      </c>
      <c r="B2448" s="111">
        <v>21.698124181775313</v>
      </c>
      <c r="C2448" s="112">
        <v>69.811023294894269</v>
      </c>
      <c r="D2448" s="113">
        <v>1.2562094364521001</v>
      </c>
      <c r="E2448" s="114">
        <v>104.88814813376713</v>
      </c>
    </row>
    <row r="2449" spans="1:5" ht="16" x14ac:dyDescent="0.2">
      <c r="A2449" s="111">
        <v>1019.7573495688905</v>
      </c>
      <c r="B2449" s="111">
        <v>23.986898018369914</v>
      </c>
      <c r="C2449" s="112">
        <v>521.31692796700645</v>
      </c>
      <c r="D2449" s="113">
        <v>92.859504936577622</v>
      </c>
      <c r="E2449" s="114">
        <v>99.079143018772967</v>
      </c>
    </row>
    <row r="2450" spans="1:5" ht="16" x14ac:dyDescent="0.2">
      <c r="A2450" s="111">
        <v>1043.019004796123</v>
      </c>
      <c r="B2450" s="111">
        <v>21.789678722467329</v>
      </c>
      <c r="C2450" s="112">
        <v>53.558843909414584</v>
      </c>
      <c r="D2450" s="113">
        <v>1.252036708851588</v>
      </c>
      <c r="E2450" s="114">
        <v>99.335480222737786</v>
      </c>
    </row>
    <row r="2451" spans="1:5" ht="16" x14ac:dyDescent="0.2">
      <c r="A2451" s="111">
        <v>1044.3750151605054</v>
      </c>
      <c r="B2451" s="111">
        <v>17.863264545087986</v>
      </c>
      <c r="C2451" s="112">
        <v>1140.3699034702609</v>
      </c>
      <c r="D2451" s="113">
        <v>17.240618900113788</v>
      </c>
      <c r="E2451" s="114">
        <v>90.07871393567325</v>
      </c>
    </row>
    <row r="2452" spans="1:5" ht="16" x14ac:dyDescent="0.2">
      <c r="A2452" s="111">
        <v>1047.1361641979649</v>
      </c>
      <c r="B2452" s="111">
        <v>25.374056707398722</v>
      </c>
      <c r="C2452" s="112">
        <v>221.45617510688729</v>
      </c>
      <c r="D2452" s="113">
        <v>2.129681917563099</v>
      </c>
      <c r="E2452" s="114">
        <v>103.69337754428365</v>
      </c>
    </row>
    <row r="2453" spans="1:5" x14ac:dyDescent="0.2">
      <c r="A2453" s="67">
        <v>1066.5917816224846</v>
      </c>
      <c r="B2453" s="67">
        <v>20.582883558186609</v>
      </c>
      <c r="C2453" s="75">
        <v>28.41327250356219</v>
      </c>
      <c r="D2453" s="60">
        <v>1.4590187689159435</v>
      </c>
      <c r="E2453" s="60">
        <v>101.78314283596961</v>
      </c>
    </row>
    <row r="2454" spans="1:5" ht="16" x14ac:dyDescent="0.2">
      <c r="A2454" s="116">
        <v>1066.5917816224846</v>
      </c>
      <c r="B2454" s="116">
        <v>20.582883558186609</v>
      </c>
      <c r="C2454" s="112">
        <v>28.41327250356219</v>
      </c>
      <c r="D2454" s="119">
        <v>1.4590187689159435</v>
      </c>
      <c r="E2454" s="115">
        <v>101.78314283596961</v>
      </c>
    </row>
    <row r="2455" spans="1:5" ht="16" x14ac:dyDescent="0.2">
      <c r="A2455" s="111">
        <v>1076.1489956101559</v>
      </c>
      <c r="B2455" s="111">
        <v>31.453472032492186</v>
      </c>
      <c r="C2455" s="112">
        <v>42.620955496374613</v>
      </c>
      <c r="D2455" s="113">
        <v>1.201976501815079</v>
      </c>
      <c r="E2455" s="114">
        <v>104.17198983702832</v>
      </c>
    </row>
    <row r="2456" spans="1:5" ht="16" x14ac:dyDescent="0.2">
      <c r="A2456" s="111">
        <v>1084.8089697551886</v>
      </c>
      <c r="B2456" s="111">
        <v>22.127883912846755</v>
      </c>
      <c r="C2456" s="112">
        <v>152.70454183852783</v>
      </c>
      <c r="D2456" s="113">
        <v>1.4626677405034276</v>
      </c>
      <c r="E2456" s="114">
        <v>100.04354957671919</v>
      </c>
    </row>
    <row r="2457" spans="1:5" ht="16" x14ac:dyDescent="0.2">
      <c r="A2457" s="111">
        <v>1123.1171915345622</v>
      </c>
      <c r="B2457" s="111">
        <v>16.134317984982658</v>
      </c>
      <c r="C2457" s="112">
        <v>345.48191960531153</v>
      </c>
      <c r="D2457" s="113">
        <v>2.050019574941178</v>
      </c>
      <c r="E2457" s="114">
        <v>100.54902811504024</v>
      </c>
    </row>
    <row r="2458" spans="1:5" x14ac:dyDescent="0.2">
      <c r="A2458" s="58">
        <v>1206.6775536272785</v>
      </c>
      <c r="B2458" s="58">
        <v>12.721910342202364</v>
      </c>
      <c r="C2458" s="59">
        <v>98.924143145715632</v>
      </c>
      <c r="D2458" s="61">
        <v>1.4800142668291627</v>
      </c>
      <c r="E2458" s="61">
        <v>97.275299110958954</v>
      </c>
    </row>
    <row r="2459" spans="1:5" x14ac:dyDescent="0.2">
      <c r="A2459" s="104">
        <v>1255.691544800675</v>
      </c>
      <c r="B2459" s="104">
        <v>21.744086216197502</v>
      </c>
      <c r="C2459" s="105">
        <v>214.70869927230061</v>
      </c>
      <c r="D2459" s="106">
        <v>2.4159126474088448</v>
      </c>
      <c r="E2459" s="106">
        <v>94.744720739917497</v>
      </c>
    </row>
    <row r="2460" spans="1:5" ht="16" x14ac:dyDescent="0.2">
      <c r="A2460" s="111">
        <v>1318.2924603885235</v>
      </c>
      <c r="B2460" s="111">
        <v>22.81001274206335</v>
      </c>
      <c r="C2460" s="112">
        <v>40.428138666433149</v>
      </c>
      <c r="D2460" s="113">
        <v>1.1635699716944599</v>
      </c>
      <c r="E2460" s="114">
        <v>104.41801822550563</v>
      </c>
    </row>
    <row r="2461" spans="1:5" ht="16" x14ac:dyDescent="0.2">
      <c r="A2461" s="111">
        <v>1320.0264021254768</v>
      </c>
      <c r="B2461" s="111">
        <v>14.413692353169949</v>
      </c>
      <c r="C2461" s="112">
        <v>305.43208181206398</v>
      </c>
      <c r="D2461" s="113">
        <v>1.8258773845242502</v>
      </c>
      <c r="E2461" s="114">
        <v>103.3841058904202</v>
      </c>
    </row>
    <row r="2462" spans="1:5" ht="16" x14ac:dyDescent="0.2">
      <c r="A2462" s="111">
        <v>1320.2998955905332</v>
      </c>
      <c r="B2462" s="111">
        <v>17.361365126102442</v>
      </c>
      <c r="C2462" s="112">
        <v>163.31533572662633</v>
      </c>
      <c r="D2462" s="113">
        <v>1.0687499147246655</v>
      </c>
      <c r="E2462" s="114">
        <v>102.58061456877547</v>
      </c>
    </row>
    <row r="2463" spans="1:5" x14ac:dyDescent="0.2">
      <c r="A2463" s="58">
        <v>1348.6896869737968</v>
      </c>
      <c r="B2463" s="58">
        <v>11.921787499071229</v>
      </c>
      <c r="C2463" s="59">
        <v>577.21475116497356</v>
      </c>
      <c r="D2463" s="61">
        <v>1.6237596326525392</v>
      </c>
      <c r="E2463" s="61">
        <v>97.599722352043116</v>
      </c>
    </row>
    <row r="2464" spans="1:5" ht="16" x14ac:dyDescent="0.2">
      <c r="A2464" s="111">
        <v>1348.6896869737968</v>
      </c>
      <c r="B2464" s="111">
        <v>11.921787499071229</v>
      </c>
      <c r="C2464" s="112">
        <v>577.21475116497356</v>
      </c>
      <c r="D2464" s="113">
        <v>1.6237596326525392</v>
      </c>
      <c r="E2464" s="114">
        <v>97.599722352043116</v>
      </c>
    </row>
    <row r="2465" spans="1:5" ht="16" x14ac:dyDescent="0.2">
      <c r="A2465" s="111">
        <v>1360.4596091490948</v>
      </c>
      <c r="B2465" s="111">
        <v>25.34820653768179</v>
      </c>
      <c r="C2465" s="112">
        <v>33.684818009752725</v>
      </c>
      <c r="D2465" s="113">
        <v>2.7374094370995667</v>
      </c>
      <c r="E2465" s="114">
        <v>91.089864619432106</v>
      </c>
    </row>
    <row r="2466" spans="1:5" ht="16" x14ac:dyDescent="0.2">
      <c r="A2466" s="111">
        <v>1366.1858950326205</v>
      </c>
      <c r="B2466" s="111">
        <v>16.462370681450579</v>
      </c>
      <c r="C2466" s="112">
        <v>134.3923690766309</v>
      </c>
      <c r="D2466" s="113">
        <v>2.4575453219998695</v>
      </c>
      <c r="E2466" s="114">
        <v>101.19745447263713</v>
      </c>
    </row>
    <row r="2467" spans="1:5" x14ac:dyDescent="0.2">
      <c r="A2467" s="102">
        <v>1389.887211799077</v>
      </c>
      <c r="B2467" s="102">
        <v>18.071220732222628</v>
      </c>
      <c r="C2467" s="59">
        <v>47.020019129257122</v>
      </c>
      <c r="D2467" s="70">
        <v>1.5791071220681883</v>
      </c>
      <c r="E2467" s="103">
        <v>95.356326807776611</v>
      </c>
    </row>
    <row r="2468" spans="1:5" ht="16" x14ac:dyDescent="0.2">
      <c r="A2468" s="111">
        <v>1479.2380184391702</v>
      </c>
      <c r="B2468" s="111">
        <v>29.693268197969019</v>
      </c>
      <c r="C2468" s="112">
        <v>265.59722123803903</v>
      </c>
      <c r="D2468" s="113">
        <v>3.0728048445634486</v>
      </c>
      <c r="E2468" s="114">
        <v>88.386048708684271</v>
      </c>
    </row>
    <row r="2469" spans="1:5" x14ac:dyDescent="0.2">
      <c r="A2469" s="102">
        <v>1671.7464539891705</v>
      </c>
      <c r="B2469" s="102">
        <v>23.83677720340836</v>
      </c>
      <c r="C2469" s="59">
        <v>34.436847321792946</v>
      </c>
      <c r="D2469" s="70">
        <v>1.453649516189832</v>
      </c>
      <c r="E2469" s="103">
        <v>99.319620112006646</v>
      </c>
    </row>
    <row r="2470" spans="1:5" ht="16" x14ac:dyDescent="0.2">
      <c r="A2470" s="111">
        <v>1715.8831511505007</v>
      </c>
      <c r="B2470" s="111">
        <v>15.045800063736237</v>
      </c>
      <c r="C2470" s="112">
        <v>300.72570410885595</v>
      </c>
      <c r="D2470" s="113">
        <v>1.9239138001380969</v>
      </c>
      <c r="E2470" s="114">
        <v>81.18018731926017</v>
      </c>
    </row>
    <row r="2471" spans="1:5" ht="16" x14ac:dyDescent="0.2">
      <c r="A2471" s="111">
        <v>1754.5364670628353</v>
      </c>
      <c r="B2471" s="111">
        <v>15.893743734212649</v>
      </c>
      <c r="C2471" s="112">
        <v>280.14446401592039</v>
      </c>
      <c r="D2471" s="113">
        <v>3.156027437395994</v>
      </c>
      <c r="E2471" s="114">
        <v>100.18155191702729</v>
      </c>
    </row>
    <row r="2472" spans="1:5" ht="16" x14ac:dyDescent="0.2">
      <c r="A2472" s="111">
        <v>1755.9609578726054</v>
      </c>
      <c r="B2472" s="111">
        <v>12.314215814761269</v>
      </c>
      <c r="C2472" s="112">
        <v>320.76372087381338</v>
      </c>
      <c r="D2472" s="113">
        <v>1.9921134503968398</v>
      </c>
      <c r="E2472" s="114">
        <v>104.08264795599416</v>
      </c>
    </row>
    <row r="2473" spans="1:5" x14ac:dyDescent="0.2">
      <c r="A2473" s="18">
        <v>1765.1870516331182</v>
      </c>
      <c r="B2473" s="14">
        <v>15.901298288391217</v>
      </c>
      <c r="C2473" s="17">
        <v>363.37654965228313</v>
      </c>
      <c r="D2473" s="22">
        <v>3.9016769604876895</v>
      </c>
      <c r="E2473" s="22">
        <v>100.75149491038772</v>
      </c>
    </row>
    <row r="2474" spans="1:5" x14ac:dyDescent="0.2">
      <c r="A2474" s="104">
        <v>1769.8488810810929</v>
      </c>
      <c r="B2474" s="104">
        <v>12.363301140418343</v>
      </c>
      <c r="C2474" s="105">
        <v>183.85309478579131</v>
      </c>
      <c r="D2474" s="106">
        <v>2.5696245297324767</v>
      </c>
      <c r="E2474" s="106">
        <v>95.981926118712479</v>
      </c>
    </row>
    <row r="2475" spans="1:5" ht="16" x14ac:dyDescent="0.2">
      <c r="A2475" s="111">
        <v>1772.5488164340038</v>
      </c>
      <c r="B2475" s="111">
        <v>20.763950841010683</v>
      </c>
      <c r="C2475" s="112">
        <v>54.758928408941699</v>
      </c>
      <c r="D2475" s="113">
        <v>1.4588043335584111</v>
      </c>
      <c r="E2475" s="114">
        <v>99.275709944891304</v>
      </c>
    </row>
    <row r="2476" spans="1:5" x14ac:dyDescent="0.2">
      <c r="A2476" s="18">
        <v>1816.4890727035995</v>
      </c>
      <c r="B2476" s="14">
        <v>17.036797173079094</v>
      </c>
      <c r="C2476" s="17">
        <v>155.49283075779374</v>
      </c>
      <c r="D2476" s="22">
        <v>1.4656663005891235</v>
      </c>
      <c r="E2476" s="22">
        <v>100.01555486972971</v>
      </c>
    </row>
    <row r="2477" spans="1:5" ht="16" x14ac:dyDescent="0.2">
      <c r="A2477" s="111">
        <v>1816.7658493951301</v>
      </c>
      <c r="B2477" s="111">
        <v>14.589322456498394</v>
      </c>
      <c r="C2477" s="112">
        <v>277.87982413333248</v>
      </c>
      <c r="D2477" s="113">
        <v>1.836983930646459</v>
      </c>
      <c r="E2477" s="114">
        <v>100.85391754279998</v>
      </c>
    </row>
    <row r="2478" spans="1:5" ht="16" x14ac:dyDescent="0.2">
      <c r="A2478" s="111">
        <v>1821.398591131298</v>
      </c>
      <c r="B2478" s="111">
        <v>18.108751313992116</v>
      </c>
      <c r="C2478" s="112">
        <v>97.538657126149431</v>
      </c>
      <c r="D2478" s="113">
        <v>0.95249036480294658</v>
      </c>
      <c r="E2478" s="114">
        <v>91.460928994354362</v>
      </c>
    </row>
    <row r="2479" spans="1:5" ht="16" x14ac:dyDescent="0.2">
      <c r="A2479" s="111">
        <v>1825.7923694696271</v>
      </c>
      <c r="B2479" s="111">
        <v>16.034560962993055</v>
      </c>
      <c r="C2479" s="112">
        <v>191.02127953264272</v>
      </c>
      <c r="D2479" s="113">
        <v>2.0539867567797638</v>
      </c>
      <c r="E2479" s="114">
        <v>101.07059731408968</v>
      </c>
    </row>
    <row r="2480" spans="1:5" ht="16" x14ac:dyDescent="0.2">
      <c r="A2480" s="111">
        <v>1827.7749685002041</v>
      </c>
      <c r="B2480" s="111">
        <v>18.180421135776328</v>
      </c>
      <c r="C2480" s="112">
        <v>198.9696563639543</v>
      </c>
      <c r="D2480" s="113">
        <v>2.1843292875209683</v>
      </c>
      <c r="E2480" s="114">
        <v>100.6298309427093</v>
      </c>
    </row>
    <row r="2481" spans="1:5" ht="16" x14ac:dyDescent="0.2">
      <c r="A2481" s="111">
        <v>1829.4048085886359</v>
      </c>
      <c r="B2481" s="111">
        <v>18.97944811424702</v>
      </c>
      <c r="C2481" s="112">
        <v>110.08789080592484</v>
      </c>
      <c r="D2481" s="113">
        <v>1.3503142655755471</v>
      </c>
      <c r="E2481" s="114">
        <v>95.654572904167892</v>
      </c>
    </row>
    <row r="2482" spans="1:5" ht="16" x14ac:dyDescent="0.2">
      <c r="A2482" s="111">
        <v>1830.30993327123</v>
      </c>
      <c r="B2482" s="111">
        <v>16.389679322607094</v>
      </c>
      <c r="C2482" s="112">
        <v>340.71933790371412</v>
      </c>
      <c r="D2482" s="113">
        <v>3.8226972959292529</v>
      </c>
      <c r="E2482" s="114">
        <v>97.319830167121765</v>
      </c>
    </row>
    <row r="2483" spans="1:5" x14ac:dyDescent="0.2">
      <c r="A2483" s="102">
        <v>1831.840876188827</v>
      </c>
      <c r="B2483" s="102">
        <v>14.314816242422921</v>
      </c>
      <c r="C2483" s="75">
        <v>47.200126649590565</v>
      </c>
      <c r="D2483" s="70">
        <v>1.052492157526294</v>
      </c>
      <c r="E2483" s="103">
        <v>100.25083927931635</v>
      </c>
    </row>
    <row r="2484" spans="1:5" x14ac:dyDescent="0.2">
      <c r="A2484" s="58">
        <v>1837.5043581076575</v>
      </c>
      <c r="B2484" s="58">
        <v>12.792654015314497</v>
      </c>
      <c r="C2484" s="59">
        <v>82.819402339220602</v>
      </c>
      <c r="D2484" s="61">
        <v>1.8369944967320027</v>
      </c>
      <c r="E2484" s="61">
        <v>98.433007416653084</v>
      </c>
    </row>
    <row r="2485" spans="1:5" ht="16" x14ac:dyDescent="0.2">
      <c r="A2485" s="111">
        <v>1837.5043581076575</v>
      </c>
      <c r="B2485" s="111">
        <v>12.792654015314497</v>
      </c>
      <c r="C2485" s="112">
        <v>82.819402339220602</v>
      </c>
      <c r="D2485" s="113">
        <v>1.8369944967320027</v>
      </c>
      <c r="E2485" s="114">
        <v>98.433007416653084</v>
      </c>
    </row>
    <row r="2486" spans="1:5" ht="16" x14ac:dyDescent="0.2">
      <c r="A2486" s="111">
        <v>1842.724690627676</v>
      </c>
      <c r="B2486" s="111">
        <v>16.397902835202331</v>
      </c>
      <c r="C2486" s="112">
        <v>182.0552662054059</v>
      </c>
      <c r="D2486" s="113">
        <v>2.8061906008317452</v>
      </c>
      <c r="E2486" s="114">
        <v>99.061451176275511</v>
      </c>
    </row>
    <row r="2487" spans="1:5" x14ac:dyDescent="0.2">
      <c r="A2487" s="18">
        <v>1844.2096520351115</v>
      </c>
      <c r="B2487" s="14">
        <v>19.505345309051108</v>
      </c>
      <c r="C2487" s="17">
        <v>188.88142326419251</v>
      </c>
      <c r="D2487" s="22">
        <v>5.5566574162209355</v>
      </c>
      <c r="E2487" s="22">
        <v>101.06851081057506</v>
      </c>
    </row>
    <row r="2488" spans="1:5" ht="16" x14ac:dyDescent="0.2">
      <c r="A2488" s="111">
        <v>1851.0639319285415</v>
      </c>
      <c r="B2488" s="111">
        <v>21.255310347920158</v>
      </c>
      <c r="C2488" s="112">
        <v>93.724318196151756</v>
      </c>
      <c r="D2488" s="113">
        <v>0.90396588154918278</v>
      </c>
      <c r="E2488" s="114">
        <v>98.374220679525621</v>
      </c>
    </row>
    <row r="2489" spans="1:5" x14ac:dyDescent="0.2">
      <c r="A2489" s="67">
        <v>1852.4188671138234</v>
      </c>
      <c r="B2489" s="67">
        <v>12.020114208363566</v>
      </c>
      <c r="C2489" s="75">
        <v>195.44907011579912</v>
      </c>
      <c r="D2489" s="60">
        <v>0.86731958316623314</v>
      </c>
      <c r="E2489" s="60">
        <v>95.387259757329915</v>
      </c>
    </row>
    <row r="2490" spans="1:5" ht="16" x14ac:dyDescent="0.2">
      <c r="A2490" s="116">
        <v>1852.4188671138234</v>
      </c>
      <c r="B2490" s="116">
        <v>12.020114208363566</v>
      </c>
      <c r="C2490" s="112">
        <v>195.44907011579912</v>
      </c>
      <c r="D2490" s="119">
        <v>0.86731958316623314</v>
      </c>
      <c r="E2490" s="115">
        <v>95.387259757329915</v>
      </c>
    </row>
    <row r="2491" spans="1:5" ht="16" x14ac:dyDescent="0.2">
      <c r="A2491" s="111">
        <v>1856.8801921141167</v>
      </c>
      <c r="B2491" s="111">
        <v>16.206316599761635</v>
      </c>
      <c r="C2491" s="112">
        <v>360.86595014039546</v>
      </c>
      <c r="D2491" s="113">
        <v>1.3385896498154253</v>
      </c>
      <c r="E2491" s="114">
        <v>88.491416462591928</v>
      </c>
    </row>
    <row r="2492" spans="1:5" x14ac:dyDescent="0.2">
      <c r="A2492" s="18">
        <v>1859.0326220756644</v>
      </c>
      <c r="B2492" s="14">
        <v>17.175167957944154</v>
      </c>
      <c r="C2492" s="17">
        <v>159.0826879298653</v>
      </c>
      <c r="D2492" s="22">
        <v>1.9315845603792174</v>
      </c>
      <c r="E2492" s="22">
        <v>96.300972094007648</v>
      </c>
    </row>
    <row r="2493" spans="1:5" ht="16" x14ac:dyDescent="0.2">
      <c r="A2493" s="111">
        <v>1863.1579953857442</v>
      </c>
      <c r="B2493" s="111">
        <v>17.457170631241183</v>
      </c>
      <c r="C2493" s="112">
        <v>214.54159748042065</v>
      </c>
      <c r="D2493" s="113">
        <v>3.0032459063237886</v>
      </c>
      <c r="E2493" s="114">
        <v>99.266281366359621</v>
      </c>
    </row>
    <row r="2494" spans="1:5" x14ac:dyDescent="0.2">
      <c r="A2494" s="104">
        <v>1868.0574933838827</v>
      </c>
      <c r="B2494" s="104">
        <v>15.050379201352712</v>
      </c>
      <c r="C2494" s="105">
        <v>47.913774252434983</v>
      </c>
      <c r="D2494" s="106">
        <v>1.2737425456558902</v>
      </c>
      <c r="E2494" s="106">
        <v>99.900928352366336</v>
      </c>
    </row>
    <row r="2495" spans="1:5" ht="16" x14ac:dyDescent="0.2">
      <c r="A2495" s="111">
        <v>1869.0060850183934</v>
      </c>
      <c r="B2495" s="111">
        <v>15.96808992646595</v>
      </c>
      <c r="C2495" s="112">
        <v>261.33321942587412</v>
      </c>
      <c r="D2495" s="113">
        <v>2.0940061016090494</v>
      </c>
      <c r="E2495" s="114">
        <v>80.686797678558932</v>
      </c>
    </row>
    <row r="2496" spans="1:5" x14ac:dyDescent="0.2">
      <c r="A2496" s="18">
        <v>1870.1008138663383</v>
      </c>
      <c r="B2496" s="14">
        <v>19.865225045976899</v>
      </c>
      <c r="C2496" s="17">
        <v>104.00640143400145</v>
      </c>
      <c r="D2496" s="22">
        <v>2.045380266736228</v>
      </c>
      <c r="E2496" s="22">
        <v>97.621664826448537</v>
      </c>
    </row>
    <row r="2497" spans="1:5" x14ac:dyDescent="0.2">
      <c r="A2497" s="18">
        <v>1873.6433874480656</v>
      </c>
      <c r="B2497" s="14">
        <v>15.474066307696035</v>
      </c>
      <c r="C2497" s="17">
        <v>259.03036201917035</v>
      </c>
      <c r="D2497" s="22">
        <v>1.6361923410731953</v>
      </c>
      <c r="E2497" s="22">
        <v>99.774400874350519</v>
      </c>
    </row>
    <row r="2498" spans="1:5" x14ac:dyDescent="0.2">
      <c r="A2498" s="18">
        <v>1875.2507343602133</v>
      </c>
      <c r="B2498" s="14">
        <v>18.672364842605475</v>
      </c>
      <c r="C2498" s="17">
        <v>131.78497052805929</v>
      </c>
      <c r="D2498" s="22">
        <v>1.508084940500465</v>
      </c>
      <c r="E2498" s="22">
        <v>93.446525104778388</v>
      </c>
    </row>
    <row r="2499" spans="1:5" ht="16" x14ac:dyDescent="0.2">
      <c r="A2499" s="111">
        <v>1888.3468293165147</v>
      </c>
      <c r="B2499" s="111">
        <v>18.081549194673585</v>
      </c>
      <c r="C2499" s="112">
        <v>96.530797680194851</v>
      </c>
      <c r="D2499" s="113">
        <v>0.65479348825844363</v>
      </c>
      <c r="E2499" s="114">
        <v>102.073719841612</v>
      </c>
    </row>
    <row r="2500" spans="1:5" ht="16" x14ac:dyDescent="0.2">
      <c r="A2500" s="111">
        <v>1891.3677701928395</v>
      </c>
      <c r="B2500" s="111">
        <v>14.052928174327576</v>
      </c>
      <c r="C2500" s="112">
        <v>281.56318701339148</v>
      </c>
      <c r="D2500" s="113">
        <v>1.6660847537524748</v>
      </c>
      <c r="E2500" s="115">
        <v>96.218687090273093</v>
      </c>
    </row>
    <row r="2501" spans="1:5" x14ac:dyDescent="0.2">
      <c r="A2501" s="104">
        <v>1910.118324634125</v>
      </c>
      <c r="B2501" s="104">
        <v>16.731936170041536</v>
      </c>
      <c r="C2501" s="105">
        <v>93.57281865148768</v>
      </c>
      <c r="D2501" s="106">
        <v>7.3214828367094267</v>
      </c>
      <c r="E2501" s="106">
        <v>94.795370465419424</v>
      </c>
    </row>
    <row r="2502" spans="1:5" ht="16" x14ac:dyDescent="0.2">
      <c r="A2502" s="111">
        <v>1916.1181797564218</v>
      </c>
      <c r="B2502" s="111">
        <v>19.269680348709471</v>
      </c>
      <c r="C2502" s="112">
        <v>75.988297761203796</v>
      </c>
      <c r="D2502" s="113">
        <v>137.90118787024281</v>
      </c>
      <c r="E2502" s="114">
        <v>103.58187472398976</v>
      </c>
    </row>
    <row r="2503" spans="1:5" ht="16" x14ac:dyDescent="0.2">
      <c r="A2503" s="111">
        <v>1921.2264167875796</v>
      </c>
      <c r="B2503" s="111">
        <v>18.027910606200862</v>
      </c>
      <c r="C2503" s="112">
        <v>301.04165174969273</v>
      </c>
      <c r="D2503" s="113">
        <v>0.99639918751979772</v>
      </c>
      <c r="E2503" s="114">
        <v>100.51875021997213</v>
      </c>
    </row>
    <row r="2504" spans="1:5" x14ac:dyDescent="0.2">
      <c r="A2504" s="102">
        <v>1929.0260039433826</v>
      </c>
      <c r="B2504" s="102">
        <v>15.346668611117138</v>
      </c>
      <c r="C2504" s="59">
        <v>19.017634262230384</v>
      </c>
      <c r="D2504" s="70">
        <v>1.3310598414828003</v>
      </c>
      <c r="E2504" s="103">
        <v>96.876272031775969</v>
      </c>
    </row>
    <row r="2505" spans="1:5" ht="16" x14ac:dyDescent="0.2">
      <c r="A2505" s="111">
        <v>1930.417342142712</v>
      </c>
      <c r="B2505" s="111">
        <v>20.794009463129441</v>
      </c>
      <c r="C2505" s="112">
        <v>22.360301348569649</v>
      </c>
      <c r="D2505" s="113">
        <v>0.69135676498922405</v>
      </c>
      <c r="E2505" s="114">
        <v>92.707044209336345</v>
      </c>
    </row>
    <row r="2506" spans="1:5" ht="16" x14ac:dyDescent="0.2">
      <c r="A2506" s="111">
        <v>1935.3022645873875</v>
      </c>
      <c r="B2506" s="111">
        <v>19.059897731663</v>
      </c>
      <c r="C2506" s="112">
        <v>353.35920222460135</v>
      </c>
      <c r="D2506" s="113">
        <v>3.3520522534770651</v>
      </c>
      <c r="E2506" s="115">
        <v>98.214988128780959</v>
      </c>
    </row>
    <row r="2507" spans="1:5" ht="16" x14ac:dyDescent="0.2">
      <c r="A2507" s="111">
        <v>1955.7772564312245</v>
      </c>
      <c r="B2507" s="111">
        <v>13.439023773533563</v>
      </c>
      <c r="C2507" s="112">
        <v>116.08175428990015</v>
      </c>
      <c r="D2507" s="113">
        <v>2.6690331904518971</v>
      </c>
      <c r="E2507" s="114">
        <v>94.715765314797054</v>
      </c>
    </row>
    <row r="2508" spans="1:5" ht="16" x14ac:dyDescent="0.2">
      <c r="A2508" s="111">
        <v>1962.002649116562</v>
      </c>
      <c r="B2508" s="111">
        <v>19.688804144017126</v>
      </c>
      <c r="C2508" s="112">
        <v>123.3017336920381</v>
      </c>
      <c r="D2508" s="113">
        <v>1.5132976427986613</v>
      </c>
      <c r="E2508" s="114">
        <v>94.643482102371422</v>
      </c>
    </row>
    <row r="2509" spans="1:5" x14ac:dyDescent="0.2">
      <c r="A2509" s="17">
        <v>1965.9404397584847</v>
      </c>
      <c r="B2509" s="14">
        <v>14.545740862532398</v>
      </c>
      <c r="C2509" s="17">
        <v>513.76421955163187</v>
      </c>
      <c r="D2509" s="22">
        <v>1.7005177197645487</v>
      </c>
      <c r="E2509" s="22">
        <v>89.219767883507075</v>
      </c>
    </row>
    <row r="2510" spans="1:5" x14ac:dyDescent="0.2">
      <c r="A2510" s="67">
        <v>1979.406387354491</v>
      </c>
      <c r="B2510" s="67">
        <v>16.306830774303421</v>
      </c>
      <c r="C2510" s="59">
        <v>97.733084272611038</v>
      </c>
      <c r="D2510" s="60">
        <v>2.1689046835169372</v>
      </c>
      <c r="E2510" s="60">
        <v>97.20495021672707</v>
      </c>
    </row>
    <row r="2511" spans="1:5" x14ac:dyDescent="0.2">
      <c r="A2511" s="58">
        <v>1981.1772199969164</v>
      </c>
      <c r="B2511" s="58">
        <v>15.867957813240992</v>
      </c>
      <c r="C2511" s="59">
        <v>57.450534856430188</v>
      </c>
      <c r="D2511" s="61">
        <v>1.7059241741415838</v>
      </c>
      <c r="E2511" s="61">
        <v>94.428464525210941</v>
      </c>
    </row>
    <row r="2512" spans="1:5" ht="16" x14ac:dyDescent="0.2">
      <c r="A2512" s="111">
        <v>1981.1772199969164</v>
      </c>
      <c r="B2512" s="111">
        <v>15.867957813240992</v>
      </c>
      <c r="C2512" s="112">
        <v>57.450534856430188</v>
      </c>
      <c r="D2512" s="113">
        <v>1.7059241741415838</v>
      </c>
      <c r="E2512" s="114">
        <v>94.428464525210941</v>
      </c>
    </row>
    <row r="2513" spans="1:5" ht="16" x14ac:dyDescent="0.2">
      <c r="A2513" s="111">
        <v>1983.5369351209558</v>
      </c>
      <c r="B2513" s="111">
        <v>18.50934313675134</v>
      </c>
      <c r="C2513" s="112">
        <v>94.56102036925634</v>
      </c>
      <c r="D2513" s="113">
        <v>1.2374056008921108</v>
      </c>
      <c r="E2513" s="114">
        <v>95.376912379535341</v>
      </c>
    </row>
    <row r="2514" spans="1:5" x14ac:dyDescent="0.2">
      <c r="A2514" s="102">
        <v>1991.070324776583</v>
      </c>
      <c r="B2514" s="102">
        <v>13.903106829009175</v>
      </c>
      <c r="C2514" s="59">
        <v>43.53178367399908</v>
      </c>
      <c r="D2514" s="70">
        <v>1.0559983902539058</v>
      </c>
      <c r="E2514" s="103">
        <v>98.835375458433248</v>
      </c>
    </row>
    <row r="2515" spans="1:5" x14ac:dyDescent="0.2">
      <c r="A2515" s="18">
        <v>1991.3900085106848</v>
      </c>
      <c r="B2515" s="14">
        <v>16.893375170001264</v>
      </c>
      <c r="C2515" s="17">
        <v>139.70591089502153</v>
      </c>
      <c r="D2515" s="22">
        <v>2.0183158617331869</v>
      </c>
      <c r="E2515" s="22">
        <v>97.047562866139486</v>
      </c>
    </row>
    <row r="2516" spans="1:5" ht="16" x14ac:dyDescent="0.2">
      <c r="A2516" s="111">
        <v>2004.7036940285334</v>
      </c>
      <c r="B2516" s="111">
        <v>35.464388702828273</v>
      </c>
      <c r="C2516" s="112">
        <v>142.2282149264845</v>
      </c>
      <c r="D2516" s="113">
        <v>1.6915274731623091</v>
      </c>
      <c r="E2516" s="114">
        <v>102.05747070134268</v>
      </c>
    </row>
    <row r="2517" spans="1:5" ht="16" x14ac:dyDescent="0.2">
      <c r="A2517" s="111">
        <v>2017.6870063113927</v>
      </c>
      <c r="B2517" s="111">
        <v>15.400922527963985</v>
      </c>
      <c r="C2517" s="112">
        <v>179.41435446481412</v>
      </c>
      <c r="D2517" s="113">
        <v>1.1186094468646008</v>
      </c>
      <c r="E2517" s="114">
        <v>93.973275494567091</v>
      </c>
    </row>
    <row r="2518" spans="1:5" x14ac:dyDescent="0.2">
      <c r="A2518" s="102">
        <v>2021.2614279388947</v>
      </c>
      <c r="B2518" s="102">
        <v>14.587057412888043</v>
      </c>
      <c r="C2518" s="75">
        <v>413.64365531205277</v>
      </c>
      <c r="D2518" s="70">
        <v>2.6274437818143559</v>
      </c>
      <c r="E2518" s="103">
        <v>91.254396771514621</v>
      </c>
    </row>
    <row r="2519" spans="1:5" x14ac:dyDescent="0.2">
      <c r="A2519" s="18">
        <v>2033.2595089924714</v>
      </c>
      <c r="B2519" s="14">
        <v>12.318309420923583</v>
      </c>
      <c r="C2519" s="17">
        <v>533.06793625750515</v>
      </c>
      <c r="D2519" s="22">
        <v>1.7229312404733479</v>
      </c>
      <c r="E2519" s="22">
        <v>97.404605866959557</v>
      </c>
    </row>
    <row r="2520" spans="1:5" x14ac:dyDescent="0.2">
      <c r="A2520" s="18">
        <v>2042.8232432543311</v>
      </c>
      <c r="B2520" s="14">
        <v>16.611004195115015</v>
      </c>
      <c r="C2520" s="17">
        <v>159.21995338916093</v>
      </c>
      <c r="D2520" s="22">
        <v>2.4092040667900174</v>
      </c>
      <c r="E2520" s="22">
        <v>101.45407858706567</v>
      </c>
    </row>
    <row r="2521" spans="1:5" ht="16" x14ac:dyDescent="0.2">
      <c r="A2521" s="111">
        <v>2078.4880682228554</v>
      </c>
      <c r="B2521" s="111">
        <v>18.346487430675779</v>
      </c>
      <c r="C2521" s="112">
        <v>103.99670561504766</v>
      </c>
      <c r="D2521" s="113">
        <v>1.6535425931884407</v>
      </c>
      <c r="E2521" s="114">
        <v>98.436584864462759</v>
      </c>
    </row>
    <row r="2522" spans="1:5" ht="16" x14ac:dyDescent="0.2">
      <c r="A2522" s="111">
        <v>2104.6261729650751</v>
      </c>
      <c r="B2522" s="111">
        <v>16.272125362278302</v>
      </c>
      <c r="C2522" s="112">
        <v>186.41894686802866</v>
      </c>
      <c r="D2522" s="113">
        <v>0.73426105133673303</v>
      </c>
      <c r="E2522" s="114">
        <v>99.238833244352179</v>
      </c>
    </row>
    <row r="2523" spans="1:5" ht="16" x14ac:dyDescent="0.2">
      <c r="A2523" s="111">
        <v>2246.2928169574334</v>
      </c>
      <c r="B2523" s="111">
        <v>31.869565596552548</v>
      </c>
      <c r="C2523" s="112">
        <v>502.74697931752917</v>
      </c>
      <c r="D2523" s="113">
        <v>4.3030956160529961</v>
      </c>
      <c r="E2523" s="114">
        <v>88.504201754843137</v>
      </c>
    </row>
    <row r="2524" spans="1:5" ht="16" x14ac:dyDescent="0.2">
      <c r="A2524" s="111">
        <v>2296.9163486748294</v>
      </c>
      <c r="B2524" s="111">
        <v>15.031462809644381</v>
      </c>
      <c r="C2524" s="112">
        <v>100.53220279242048</v>
      </c>
      <c r="D2524" s="113">
        <v>2.1728321327489675</v>
      </c>
      <c r="E2524" s="114">
        <v>103.20247489939631</v>
      </c>
    </row>
    <row r="2525" spans="1:5" ht="16" x14ac:dyDescent="0.2">
      <c r="A2525" s="111">
        <v>2298.7224019014543</v>
      </c>
      <c r="B2525" s="111">
        <v>17.078936302043758</v>
      </c>
      <c r="C2525" s="112">
        <v>110.6650706543043</v>
      </c>
      <c r="D2525" s="113">
        <v>2.155686850264424</v>
      </c>
      <c r="E2525" s="114">
        <v>89.910346049405533</v>
      </c>
    </row>
    <row r="2526" spans="1:5" ht="16" x14ac:dyDescent="0.2">
      <c r="A2526" s="111">
        <v>2314.6386233954772</v>
      </c>
      <c r="B2526" s="111">
        <v>17.317990551045568</v>
      </c>
      <c r="C2526" s="112">
        <v>159.98577897488641</v>
      </c>
      <c r="D2526" s="113">
        <v>0.95896380487074984</v>
      </c>
      <c r="E2526" s="114">
        <v>94.826321109907255</v>
      </c>
    </row>
    <row r="2527" spans="1:5" ht="16" x14ac:dyDescent="0.2">
      <c r="A2527" s="111">
        <v>2317.4228975388078</v>
      </c>
      <c r="B2527" s="111">
        <v>16.74935972149683</v>
      </c>
      <c r="C2527" s="112">
        <v>299.80772898588572</v>
      </c>
      <c r="D2527" s="113">
        <v>1.9975716967572699</v>
      </c>
      <c r="E2527" s="114">
        <v>80.121435642851026</v>
      </c>
    </row>
    <row r="2528" spans="1:5" x14ac:dyDescent="0.2">
      <c r="A2528" s="67">
        <v>2324.6117831061447</v>
      </c>
      <c r="B2528" s="67">
        <v>12.025100069383143</v>
      </c>
      <c r="C2528" s="75">
        <v>74.215788116172291</v>
      </c>
      <c r="D2528" s="60">
        <v>2.0237526203160696</v>
      </c>
      <c r="E2528" s="60">
        <v>99.430446153310541</v>
      </c>
    </row>
    <row r="2529" spans="1:5" ht="16" x14ac:dyDescent="0.2">
      <c r="A2529" s="116">
        <v>2324.6117831061447</v>
      </c>
      <c r="B2529" s="116">
        <v>12.025100069383143</v>
      </c>
      <c r="C2529" s="112">
        <v>74.215788116172291</v>
      </c>
      <c r="D2529" s="119">
        <v>2.0237526203160696</v>
      </c>
      <c r="E2529" s="115">
        <v>99.430446153310541</v>
      </c>
    </row>
    <row r="2530" spans="1:5" ht="16" x14ac:dyDescent="0.2">
      <c r="A2530" s="111">
        <v>2416.2666098899863</v>
      </c>
      <c r="B2530" s="111">
        <v>19.275831711727051</v>
      </c>
      <c r="C2530" s="112">
        <v>161.0049008216786</v>
      </c>
      <c r="D2530" s="113">
        <v>1.3925729222219341</v>
      </c>
      <c r="E2530" s="114">
        <v>99.107720864907819</v>
      </c>
    </row>
    <row r="2531" spans="1:5" ht="16" x14ac:dyDescent="0.2">
      <c r="A2531" s="111">
        <v>2446.1335409959161</v>
      </c>
      <c r="B2531" s="111">
        <v>18.27036064740355</v>
      </c>
      <c r="C2531" s="112">
        <v>195.35968707571703</v>
      </c>
      <c r="D2531" s="113">
        <v>1.8823282279359452</v>
      </c>
      <c r="E2531" s="114">
        <v>97.372301102376568</v>
      </c>
    </row>
    <row r="2532" spans="1:5" ht="16" x14ac:dyDescent="0.2">
      <c r="A2532" s="111">
        <v>2487.5022419707329</v>
      </c>
      <c r="B2532" s="111">
        <v>16.486280183041572</v>
      </c>
      <c r="C2532" s="112">
        <v>586.27136446559439</v>
      </c>
      <c r="D2532" s="113">
        <v>0.77063162973471355</v>
      </c>
      <c r="E2532" s="114">
        <v>93.61568810326952</v>
      </c>
    </row>
    <row r="2533" spans="1:5" ht="16" x14ac:dyDescent="0.2">
      <c r="A2533" s="111">
        <v>2500.4891527361328</v>
      </c>
      <c r="B2533" s="111">
        <v>17.694098893145792</v>
      </c>
      <c r="C2533" s="112">
        <v>268.79273215740915</v>
      </c>
      <c r="D2533" s="113">
        <v>1.3021590847151381</v>
      </c>
      <c r="E2533" s="114">
        <v>92.503625225626024</v>
      </c>
    </row>
    <row r="2534" spans="1:5" ht="16" x14ac:dyDescent="0.2">
      <c r="A2534" s="111">
        <v>2546.9207561238791</v>
      </c>
      <c r="B2534" s="111">
        <v>13.15802091880505</v>
      </c>
      <c r="C2534" s="112">
        <v>228.87898652605571</v>
      </c>
      <c r="D2534" s="113">
        <v>1.8301619575264743</v>
      </c>
      <c r="E2534" s="114">
        <v>94.193467123861737</v>
      </c>
    </row>
    <row r="2535" spans="1:5" ht="16" x14ac:dyDescent="0.2">
      <c r="A2535" s="111">
        <v>2558.1408457752023</v>
      </c>
      <c r="B2535" s="111">
        <v>16.603509394131606</v>
      </c>
      <c r="C2535" s="112">
        <v>129.11817110960686</v>
      </c>
      <c r="D2535" s="113">
        <v>2.6453223304212132</v>
      </c>
      <c r="E2535" s="114">
        <v>89.479658042213984</v>
      </c>
    </row>
    <row r="2536" spans="1:5" ht="16" x14ac:dyDescent="0.2">
      <c r="A2536" s="111">
        <v>2586.2043850106711</v>
      </c>
      <c r="B2536" s="111">
        <v>15.132878506540465</v>
      </c>
      <c r="C2536" s="112">
        <v>187.10544734726213</v>
      </c>
      <c r="D2536" s="113">
        <v>2.230533096104208</v>
      </c>
      <c r="E2536" s="114">
        <v>97.147988078787208</v>
      </c>
    </row>
    <row r="2537" spans="1:5" x14ac:dyDescent="0.2">
      <c r="A2537" s="18">
        <v>2596.5113960080662</v>
      </c>
      <c r="B2537" s="14">
        <v>43.528864474059674</v>
      </c>
      <c r="C2537" s="17">
        <v>488.59111983538116</v>
      </c>
      <c r="D2537" s="22">
        <v>2.6756982852660003</v>
      </c>
      <c r="E2537" s="22">
        <v>89.678313214966707</v>
      </c>
    </row>
    <row r="2538" spans="1:5" x14ac:dyDescent="0.2">
      <c r="A2538" s="18">
        <v>2598.5700277728088</v>
      </c>
      <c r="B2538" s="14">
        <v>11.137231328050802</v>
      </c>
      <c r="C2538" s="17">
        <v>231.56141080418831</v>
      </c>
      <c r="D2538" s="22">
        <v>2.684963027804856</v>
      </c>
      <c r="E2538" s="22">
        <v>97.515329506930129</v>
      </c>
    </row>
    <row r="2539" spans="1:5" ht="16" x14ac:dyDescent="0.2">
      <c r="A2539" s="111">
        <v>2603.2147167838225</v>
      </c>
      <c r="B2539" s="111">
        <v>12.708607123939146</v>
      </c>
      <c r="C2539" s="112">
        <v>381.91883647802115</v>
      </c>
      <c r="D2539" s="113">
        <v>2.3100908622292038</v>
      </c>
      <c r="E2539" s="114">
        <v>97.919081073739719</v>
      </c>
    </row>
    <row r="2540" spans="1:5" x14ac:dyDescent="0.2">
      <c r="A2540" s="58">
        <v>2608.0799984375344</v>
      </c>
      <c r="B2540" s="58">
        <v>12.674449401303491</v>
      </c>
      <c r="C2540" s="59">
        <v>44.791884797996126</v>
      </c>
      <c r="D2540" s="61">
        <v>1.4658904772380861</v>
      </c>
      <c r="E2540" s="61">
        <v>94.893260762116014</v>
      </c>
    </row>
    <row r="2541" spans="1:5" ht="16" x14ac:dyDescent="0.2">
      <c r="A2541" s="111">
        <v>2608.0799984375344</v>
      </c>
      <c r="B2541" s="111">
        <v>12.674449401303491</v>
      </c>
      <c r="C2541" s="112">
        <v>44.791884797996126</v>
      </c>
      <c r="D2541" s="113">
        <v>1.4658904772380861</v>
      </c>
      <c r="E2541" s="114">
        <v>94.893260762116014</v>
      </c>
    </row>
    <row r="2542" spans="1:5" ht="16" x14ac:dyDescent="0.2">
      <c r="A2542" s="111">
        <v>2638.9742170535001</v>
      </c>
      <c r="B2542" s="111">
        <v>20.640482953143874</v>
      </c>
      <c r="C2542" s="112">
        <v>58.360903693031737</v>
      </c>
      <c r="D2542" s="113">
        <v>0.93469727117929324</v>
      </c>
      <c r="E2542" s="114">
        <v>103.77894313806269</v>
      </c>
    </row>
    <row r="2543" spans="1:5" ht="16" x14ac:dyDescent="0.2">
      <c r="A2543" s="111">
        <v>2659.4855300793411</v>
      </c>
      <c r="B2543" s="111">
        <v>16.400476709163286</v>
      </c>
      <c r="C2543" s="112">
        <v>87.375818161359106</v>
      </c>
      <c r="D2543" s="113">
        <v>2.1739589391547218</v>
      </c>
      <c r="E2543" s="114">
        <v>101.41436810264779</v>
      </c>
    </row>
    <row r="2544" spans="1:5" ht="16" x14ac:dyDescent="0.2">
      <c r="A2544" s="111">
        <v>2691.582242368017</v>
      </c>
      <c r="B2544" s="111">
        <v>15.184626368726413</v>
      </c>
      <c r="C2544" s="112">
        <v>126.67835058416158</v>
      </c>
      <c r="D2544" s="113">
        <v>1.3899032253697503</v>
      </c>
      <c r="E2544" s="115">
        <v>97.576823004348697</v>
      </c>
    </row>
    <row r="2545" spans="1:5" x14ac:dyDescent="0.2">
      <c r="A2545" s="107">
        <v>2698.2176216348262</v>
      </c>
      <c r="B2545" s="107">
        <v>12.222576251687315</v>
      </c>
      <c r="C2545" s="108">
        <v>30.824289462657788</v>
      </c>
      <c r="D2545" s="109">
        <v>3.4528021874152444</v>
      </c>
      <c r="E2545" s="110">
        <v>99.178178467275941</v>
      </c>
    </row>
    <row r="2546" spans="1:5" ht="16" x14ac:dyDescent="0.2">
      <c r="A2546" s="117">
        <v>2698.2176216348262</v>
      </c>
      <c r="B2546" s="117">
        <v>12.222576251687315</v>
      </c>
      <c r="C2546" s="118">
        <v>30.824289462657788</v>
      </c>
      <c r="D2546" s="120">
        <v>3.4528021874152444</v>
      </c>
      <c r="E2546" s="121">
        <v>99.178178467275941</v>
      </c>
    </row>
    <row r="2547" spans="1:5" ht="16" x14ac:dyDescent="0.2">
      <c r="A2547" s="111">
        <v>2699.11287829609</v>
      </c>
      <c r="B2547" s="111">
        <v>15.460199055164367</v>
      </c>
      <c r="C2547" s="112">
        <v>483.25534247556703</v>
      </c>
      <c r="D2547" s="113">
        <v>0.91958518011269252</v>
      </c>
      <c r="E2547" s="115">
        <v>96.036707685883243</v>
      </c>
    </row>
    <row r="2548" spans="1:5" ht="16" x14ac:dyDescent="0.2">
      <c r="A2548" s="111">
        <v>2708.3905918556816</v>
      </c>
      <c r="B2548" s="111">
        <v>16.448806225302178</v>
      </c>
      <c r="C2548" s="112">
        <v>301.57036288552666</v>
      </c>
      <c r="D2548" s="113">
        <v>1.0535741254986082</v>
      </c>
      <c r="E2548" s="114">
        <v>97.476626534685451</v>
      </c>
    </row>
    <row r="2549" spans="1:5" x14ac:dyDescent="0.2">
      <c r="A2549" s="102">
        <v>2709.448337141444</v>
      </c>
      <c r="B2549" s="102">
        <v>13.047956115388615</v>
      </c>
      <c r="C2549" s="75">
        <v>64.467492842942818</v>
      </c>
      <c r="D2549" s="70">
        <v>2.2236803405944139</v>
      </c>
      <c r="E2549" s="103">
        <v>98.32938233199414</v>
      </c>
    </row>
    <row r="2550" spans="1:5" ht="16" x14ac:dyDescent="0.2">
      <c r="A2550" s="111">
        <v>2709.4815379808729</v>
      </c>
      <c r="B2550" s="111">
        <v>11.890269523071765</v>
      </c>
      <c r="C2550" s="112">
        <v>76.078456976874264</v>
      </c>
      <c r="D2550" s="113">
        <v>1.009904578858468</v>
      </c>
      <c r="E2550" s="114">
        <v>97.009117166268922</v>
      </c>
    </row>
    <row r="2551" spans="1:5" x14ac:dyDescent="0.2">
      <c r="A2551" s="18">
        <v>2791.428813704134</v>
      </c>
      <c r="B2551" s="14">
        <v>23.116822243452589</v>
      </c>
      <c r="C2551" s="17">
        <v>109.20669167619207</v>
      </c>
      <c r="D2551" s="22">
        <v>1.1220939378950983</v>
      </c>
      <c r="E2551" s="22">
        <v>93.378097681800227</v>
      </c>
    </row>
  </sheetData>
  <sortState ref="A2:E2551">
    <sortCondition ref="A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G1082"/>
  <sheetViews>
    <sheetView workbookViewId="0">
      <selection activeCell="G2" sqref="G2"/>
    </sheetView>
  </sheetViews>
  <sheetFormatPr baseColWidth="10" defaultColWidth="11.5" defaultRowHeight="15" x14ac:dyDescent="0.2"/>
  <sheetData>
    <row r="1" spans="1:7" x14ac:dyDescent="0.2">
      <c r="A1" s="88" t="s">
        <v>42</v>
      </c>
      <c r="B1" s="88" t="s">
        <v>43</v>
      </c>
      <c r="C1" s="88" t="s">
        <v>44</v>
      </c>
      <c r="D1" s="88" t="s">
        <v>45</v>
      </c>
      <c r="E1" s="88" t="s">
        <v>46</v>
      </c>
    </row>
    <row r="2" spans="1:7" ht="16" x14ac:dyDescent="0.2">
      <c r="A2" s="116">
        <v>121.22340270265698</v>
      </c>
      <c r="B2" s="116">
        <v>2.3841113607346358</v>
      </c>
      <c r="C2" s="112">
        <v>87.002479341830906</v>
      </c>
      <c r="D2" s="119">
        <v>2.2967153095698514</v>
      </c>
      <c r="E2" s="115" t="s">
        <v>41</v>
      </c>
      <c r="G2" s="6">
        <f>COUNTIF(A:A,"&lt;251")</f>
        <v>1051</v>
      </c>
    </row>
    <row r="3" spans="1:7" ht="16" x14ac:dyDescent="0.2">
      <c r="A3" s="116">
        <v>122.147457749697</v>
      </c>
      <c r="B3" s="116">
        <v>3.5022118052562234</v>
      </c>
      <c r="C3" s="112">
        <v>145.33813762417122</v>
      </c>
      <c r="D3" s="119">
        <v>1.8146320764761137</v>
      </c>
      <c r="E3" s="115" t="s">
        <v>41</v>
      </c>
    </row>
    <row r="4" spans="1:7" ht="16" x14ac:dyDescent="0.2">
      <c r="A4" s="116">
        <v>130.76060930035723</v>
      </c>
      <c r="B4" s="116">
        <v>3.4318942489184892</v>
      </c>
      <c r="C4" s="112">
        <v>306.02280364369238</v>
      </c>
      <c r="D4" s="119">
        <v>4.9673991715931294</v>
      </c>
      <c r="E4" s="115" t="s">
        <v>41</v>
      </c>
    </row>
    <row r="5" spans="1:7" ht="16" x14ac:dyDescent="0.2">
      <c r="A5" s="111">
        <v>133.25471370740806</v>
      </c>
      <c r="B5" s="111">
        <v>2.3647359065037392</v>
      </c>
      <c r="C5" s="112">
        <v>315.16647981631496</v>
      </c>
      <c r="D5" s="113">
        <v>3.2151241665928154</v>
      </c>
      <c r="E5" s="114" t="s">
        <v>41</v>
      </c>
    </row>
    <row r="6" spans="1:7" ht="16" x14ac:dyDescent="0.2">
      <c r="A6" s="116">
        <v>136.16301263592038</v>
      </c>
      <c r="B6" s="116">
        <v>6.6719211631297668</v>
      </c>
      <c r="C6" s="112">
        <v>27.212675244793527</v>
      </c>
      <c r="D6" s="119">
        <v>3.4796535827252151</v>
      </c>
      <c r="E6" s="115" t="s">
        <v>41</v>
      </c>
    </row>
    <row r="7" spans="1:7" ht="16" x14ac:dyDescent="0.2">
      <c r="A7" s="116">
        <v>139.7433337291078</v>
      </c>
      <c r="B7" s="116">
        <v>5.2374930893443548</v>
      </c>
      <c r="C7" s="112">
        <v>68.302660145026621</v>
      </c>
      <c r="D7" s="119">
        <v>4.0895152839341922</v>
      </c>
      <c r="E7" s="115" t="s">
        <v>41</v>
      </c>
    </row>
    <row r="8" spans="1:7" ht="16" x14ac:dyDescent="0.2">
      <c r="A8" s="116">
        <v>141.22101800034855</v>
      </c>
      <c r="B8" s="116">
        <v>3.7604058081551983</v>
      </c>
      <c r="C8" s="112">
        <v>111.02840624804962</v>
      </c>
      <c r="D8" s="119">
        <v>2.196412034381543</v>
      </c>
      <c r="E8" s="115" t="s">
        <v>41</v>
      </c>
    </row>
    <row r="9" spans="1:7" ht="16" x14ac:dyDescent="0.2">
      <c r="A9" s="116">
        <v>141.75454061045829</v>
      </c>
      <c r="B9" s="116">
        <v>4.7505780142016789</v>
      </c>
      <c r="C9" s="112">
        <v>370.41306480506364</v>
      </c>
      <c r="D9" s="119">
        <v>2.6585832053818788</v>
      </c>
      <c r="E9" s="115" t="s">
        <v>41</v>
      </c>
    </row>
    <row r="10" spans="1:7" ht="16" x14ac:dyDescent="0.2">
      <c r="A10" s="116">
        <v>142.47672025781358</v>
      </c>
      <c r="B10" s="116">
        <v>4.3458518629125535</v>
      </c>
      <c r="C10" s="112">
        <v>52.680465270519747</v>
      </c>
      <c r="D10" s="119">
        <v>5.2461701808914327</v>
      </c>
      <c r="E10" s="115" t="s">
        <v>41</v>
      </c>
    </row>
    <row r="11" spans="1:7" ht="16" x14ac:dyDescent="0.2">
      <c r="A11" s="116">
        <v>142.69375557066081</v>
      </c>
      <c r="B11" s="116">
        <v>2.5032628584751109</v>
      </c>
      <c r="C11" s="112">
        <v>181.27557155525992</v>
      </c>
      <c r="D11" s="119">
        <v>0.49523278688360717</v>
      </c>
      <c r="E11" s="115" t="s">
        <v>41</v>
      </c>
    </row>
    <row r="12" spans="1:7" ht="16" x14ac:dyDescent="0.2">
      <c r="A12" s="116">
        <v>142.92018582505492</v>
      </c>
      <c r="B12" s="116">
        <v>3.2500481647509218</v>
      </c>
      <c r="C12" s="112">
        <v>166.26441218814887</v>
      </c>
      <c r="D12" s="119">
        <v>0.60652387359853077</v>
      </c>
      <c r="E12" s="115" t="s">
        <v>41</v>
      </c>
    </row>
    <row r="13" spans="1:7" ht="16" x14ac:dyDescent="0.2">
      <c r="A13" s="116">
        <v>143.72157904202155</v>
      </c>
      <c r="B13" s="116">
        <v>3.2140073915420544</v>
      </c>
      <c r="C13" s="112">
        <v>95.445776534928328</v>
      </c>
      <c r="D13" s="119">
        <v>1.8637599347836804</v>
      </c>
      <c r="E13" s="115" t="s">
        <v>41</v>
      </c>
    </row>
    <row r="14" spans="1:7" ht="16" x14ac:dyDescent="0.2">
      <c r="A14" s="116">
        <v>143.8601557704437</v>
      </c>
      <c r="B14" s="116">
        <v>4.216222116949865</v>
      </c>
      <c r="C14" s="112">
        <v>73.388303130273542</v>
      </c>
      <c r="D14" s="119">
        <v>2.5036235701915777</v>
      </c>
      <c r="E14" s="115" t="s">
        <v>41</v>
      </c>
    </row>
    <row r="15" spans="1:7" ht="16" x14ac:dyDescent="0.2">
      <c r="A15" s="116">
        <v>144.09839813671681</v>
      </c>
      <c r="B15" s="116">
        <v>5.3122883396546996</v>
      </c>
      <c r="C15" s="112">
        <v>69.724057172198854</v>
      </c>
      <c r="D15" s="119">
        <v>3.5905079327778915</v>
      </c>
      <c r="E15" s="115" t="s">
        <v>41</v>
      </c>
    </row>
    <row r="16" spans="1:7" ht="16" x14ac:dyDescent="0.2">
      <c r="A16" s="116">
        <v>144.23232142408889</v>
      </c>
      <c r="B16" s="116">
        <v>5.5817593600588395</v>
      </c>
      <c r="C16" s="112">
        <v>25.98369780374631</v>
      </c>
      <c r="D16" s="119">
        <v>4.4557730038591394</v>
      </c>
      <c r="E16" s="115" t="s">
        <v>41</v>
      </c>
    </row>
    <row r="17" spans="1:5" ht="16" x14ac:dyDescent="0.2">
      <c r="A17" s="116">
        <v>144.39560478643548</v>
      </c>
      <c r="B17" s="116">
        <v>5.8275251600856421</v>
      </c>
      <c r="C17" s="112">
        <v>64.639385630925588</v>
      </c>
      <c r="D17" s="119">
        <v>3.1872192518472158</v>
      </c>
      <c r="E17" s="115" t="s">
        <v>41</v>
      </c>
    </row>
    <row r="18" spans="1:5" ht="16" x14ac:dyDescent="0.2">
      <c r="A18" s="116">
        <v>144.41604651055172</v>
      </c>
      <c r="B18" s="116">
        <v>4.0457296425197882</v>
      </c>
      <c r="C18" s="112">
        <v>53.219325337910789</v>
      </c>
      <c r="D18" s="119">
        <v>2.643347404239996</v>
      </c>
      <c r="E18" s="115" t="s">
        <v>41</v>
      </c>
    </row>
    <row r="19" spans="1:5" ht="16" x14ac:dyDescent="0.2">
      <c r="A19" s="116">
        <v>144.44147799916962</v>
      </c>
      <c r="B19" s="116">
        <v>4.4893983196976137</v>
      </c>
      <c r="C19" s="112">
        <v>61.583282512021341</v>
      </c>
      <c r="D19" s="119">
        <v>3.0494272487454013</v>
      </c>
      <c r="E19" s="115" t="s">
        <v>41</v>
      </c>
    </row>
    <row r="20" spans="1:5" ht="16" x14ac:dyDescent="0.2">
      <c r="A20" s="116">
        <v>144.54012668867577</v>
      </c>
      <c r="B20" s="116">
        <v>5.9782094931335763</v>
      </c>
      <c r="C20" s="112">
        <v>67.350785388374234</v>
      </c>
      <c r="D20" s="119">
        <v>2.1741387461755424</v>
      </c>
      <c r="E20" s="115" t="s">
        <v>41</v>
      </c>
    </row>
    <row r="21" spans="1:5" ht="16" x14ac:dyDescent="0.2">
      <c r="A21" s="116">
        <v>144.56320793491091</v>
      </c>
      <c r="B21" s="116">
        <v>5.0831911683192459</v>
      </c>
      <c r="C21" s="112">
        <v>37.877341324756422</v>
      </c>
      <c r="D21" s="119">
        <v>2.9064029329450878</v>
      </c>
      <c r="E21" s="115" t="s">
        <v>41</v>
      </c>
    </row>
    <row r="22" spans="1:5" ht="16" x14ac:dyDescent="0.2">
      <c r="A22" s="116">
        <v>144.98458977895643</v>
      </c>
      <c r="B22" s="116">
        <v>5.8974285195059792</v>
      </c>
      <c r="C22" s="112">
        <v>43.109082060836592</v>
      </c>
      <c r="D22" s="119">
        <v>4.1415901886623168</v>
      </c>
      <c r="E22" s="115" t="s">
        <v>41</v>
      </c>
    </row>
    <row r="23" spans="1:5" ht="16" x14ac:dyDescent="0.2">
      <c r="A23" s="116">
        <v>145.01348777295416</v>
      </c>
      <c r="B23" s="116">
        <v>4.2226787195517801</v>
      </c>
      <c r="C23" s="112">
        <v>85.661835834129349</v>
      </c>
      <c r="D23" s="119">
        <v>2.3510441504393271</v>
      </c>
      <c r="E23" s="115" t="s">
        <v>41</v>
      </c>
    </row>
    <row r="24" spans="1:5" ht="16" x14ac:dyDescent="0.2">
      <c r="A24" s="116">
        <v>145.18192963690774</v>
      </c>
      <c r="B24" s="116">
        <v>4.6076119602586374</v>
      </c>
      <c r="C24" s="112">
        <v>79.15585617010791</v>
      </c>
      <c r="D24" s="119">
        <v>2.5495659779616067</v>
      </c>
      <c r="E24" s="115" t="s">
        <v>41</v>
      </c>
    </row>
    <row r="25" spans="1:5" ht="16" x14ac:dyDescent="0.2">
      <c r="A25" s="116">
        <v>145.19541787855167</v>
      </c>
      <c r="B25" s="116">
        <v>6.9179704796095081</v>
      </c>
      <c r="C25" s="112">
        <v>60.245117515703626</v>
      </c>
      <c r="D25" s="119">
        <v>4.1758046337889381</v>
      </c>
      <c r="E25" s="115" t="s">
        <v>41</v>
      </c>
    </row>
    <row r="26" spans="1:5" ht="16" x14ac:dyDescent="0.2">
      <c r="A26" s="116">
        <v>145.27325592044832</v>
      </c>
      <c r="B26" s="116">
        <v>3.2838724238461339</v>
      </c>
      <c r="C26" s="112">
        <v>85.827356219016778</v>
      </c>
      <c r="D26" s="119">
        <v>3.5734488641317346</v>
      </c>
      <c r="E26" s="115" t="s">
        <v>41</v>
      </c>
    </row>
    <row r="27" spans="1:5" ht="16" x14ac:dyDescent="0.2">
      <c r="A27" s="116">
        <v>145.40506506875261</v>
      </c>
      <c r="B27" s="116">
        <v>4.119096097196234</v>
      </c>
      <c r="C27" s="112">
        <v>63.776284653805455</v>
      </c>
      <c r="D27" s="119">
        <v>3.9753807955487446</v>
      </c>
      <c r="E27" s="115" t="s">
        <v>41</v>
      </c>
    </row>
    <row r="28" spans="1:5" ht="16" x14ac:dyDescent="0.2">
      <c r="A28" s="116">
        <v>145.46624319119434</v>
      </c>
      <c r="B28" s="116">
        <v>4.2141120635798188</v>
      </c>
      <c r="C28" s="112">
        <v>89.636339733383153</v>
      </c>
      <c r="D28" s="119">
        <v>2.6253978053621059</v>
      </c>
      <c r="E28" s="115" t="s">
        <v>41</v>
      </c>
    </row>
    <row r="29" spans="1:5" ht="16" x14ac:dyDescent="0.2">
      <c r="A29" s="116">
        <v>145.54235126543534</v>
      </c>
      <c r="B29" s="116">
        <v>3.1137056658644866</v>
      </c>
      <c r="C29" s="112">
        <v>113.40890626700197</v>
      </c>
      <c r="D29" s="119">
        <v>2.5907480665018321</v>
      </c>
      <c r="E29" s="115" t="s">
        <v>41</v>
      </c>
    </row>
    <row r="30" spans="1:5" ht="16" x14ac:dyDescent="0.2">
      <c r="A30" s="116">
        <v>145.7021387430307</v>
      </c>
      <c r="B30" s="116">
        <v>3.9831852444367968</v>
      </c>
      <c r="C30" s="112">
        <v>112.03650575550125</v>
      </c>
      <c r="D30" s="119">
        <v>2.8787592707211793</v>
      </c>
      <c r="E30" s="115" t="s">
        <v>41</v>
      </c>
    </row>
    <row r="31" spans="1:5" ht="16" x14ac:dyDescent="0.2">
      <c r="A31" s="116">
        <v>145.7410395002955</v>
      </c>
      <c r="B31" s="116">
        <v>4.1193910606656061</v>
      </c>
      <c r="C31" s="112">
        <v>110.77830833142805</v>
      </c>
      <c r="D31" s="119">
        <v>3.6945115280437153</v>
      </c>
      <c r="E31" s="115" t="s">
        <v>41</v>
      </c>
    </row>
    <row r="32" spans="1:5" ht="16" x14ac:dyDescent="0.2">
      <c r="A32" s="116">
        <v>145.80600124909603</v>
      </c>
      <c r="B32" s="116">
        <v>5.142730384665569</v>
      </c>
      <c r="C32" s="112">
        <v>45.535919697122672</v>
      </c>
      <c r="D32" s="119">
        <v>2.4697178584655051</v>
      </c>
      <c r="E32" s="115" t="s">
        <v>41</v>
      </c>
    </row>
    <row r="33" spans="1:5" ht="16" x14ac:dyDescent="0.2">
      <c r="A33" s="116">
        <v>145.85235254826125</v>
      </c>
      <c r="B33" s="116">
        <v>4.2263064511487016</v>
      </c>
      <c r="C33" s="112">
        <v>59.347487751902271</v>
      </c>
      <c r="D33" s="119">
        <v>2.8061278985391538</v>
      </c>
      <c r="E33" s="115" t="s">
        <v>41</v>
      </c>
    </row>
    <row r="34" spans="1:5" ht="16" x14ac:dyDescent="0.2">
      <c r="A34" s="116">
        <v>145.94723217748992</v>
      </c>
      <c r="B34" s="116">
        <v>7.8893791222910323</v>
      </c>
      <c r="C34" s="112">
        <v>44.589205485562623</v>
      </c>
      <c r="D34" s="119">
        <v>4.2751652081643066</v>
      </c>
      <c r="E34" s="115" t="s">
        <v>41</v>
      </c>
    </row>
    <row r="35" spans="1:5" ht="16" x14ac:dyDescent="0.2">
      <c r="A35" s="116">
        <v>146.07935299364362</v>
      </c>
      <c r="B35" s="116">
        <v>5.8396490946607145</v>
      </c>
      <c r="C35" s="112">
        <v>58.207404659949717</v>
      </c>
      <c r="D35" s="119">
        <v>3.0906131226858387</v>
      </c>
      <c r="E35" s="115" t="s">
        <v>41</v>
      </c>
    </row>
    <row r="36" spans="1:5" ht="16" x14ac:dyDescent="0.2">
      <c r="A36" s="116">
        <v>146.36702781882329</v>
      </c>
      <c r="B36" s="116">
        <v>4.2269215613572015</v>
      </c>
      <c r="C36" s="112">
        <v>93.441854712648706</v>
      </c>
      <c r="D36" s="119">
        <v>2.417117798340382</v>
      </c>
      <c r="E36" s="115" t="s">
        <v>41</v>
      </c>
    </row>
    <row r="37" spans="1:5" ht="16" x14ac:dyDescent="0.2">
      <c r="A37" s="116">
        <v>146.38098055890316</v>
      </c>
      <c r="B37" s="116">
        <v>2.7255843702367031</v>
      </c>
      <c r="C37" s="112">
        <v>90.940780332284533</v>
      </c>
      <c r="D37" s="119">
        <v>2.5316607033541634</v>
      </c>
      <c r="E37" s="115" t="s">
        <v>41</v>
      </c>
    </row>
    <row r="38" spans="1:5" ht="16" x14ac:dyDescent="0.2">
      <c r="A38" s="116">
        <v>146.38774136434554</v>
      </c>
      <c r="B38" s="116">
        <v>4.1796042975627614</v>
      </c>
      <c r="C38" s="112">
        <v>73.30809251429848</v>
      </c>
      <c r="D38" s="119">
        <v>3.0494643083728503</v>
      </c>
      <c r="E38" s="115" t="s">
        <v>41</v>
      </c>
    </row>
    <row r="39" spans="1:5" ht="16" x14ac:dyDescent="0.2">
      <c r="A39" s="116">
        <v>146.46131776545585</v>
      </c>
      <c r="B39" s="116">
        <v>5.9885399692311978</v>
      </c>
      <c r="C39" s="112">
        <v>42.704752747345246</v>
      </c>
      <c r="D39" s="119">
        <v>3.7207344858056102</v>
      </c>
      <c r="E39" s="115" t="s">
        <v>41</v>
      </c>
    </row>
    <row r="40" spans="1:5" ht="16" x14ac:dyDescent="0.2">
      <c r="A40" s="116">
        <v>146.57213937878441</v>
      </c>
      <c r="B40" s="116">
        <v>4.6890714401183402</v>
      </c>
      <c r="C40" s="112">
        <v>54.469092989438316</v>
      </c>
      <c r="D40" s="119">
        <v>4.8657134717713291</v>
      </c>
      <c r="E40" s="115" t="s">
        <v>41</v>
      </c>
    </row>
    <row r="41" spans="1:5" ht="16" x14ac:dyDescent="0.2">
      <c r="A41" s="116">
        <v>146.58291087536585</v>
      </c>
      <c r="B41" s="116">
        <v>4.1689336992325252</v>
      </c>
      <c r="C41" s="112">
        <v>99.585120820963212</v>
      </c>
      <c r="D41" s="119">
        <v>2.2222440371114196</v>
      </c>
      <c r="E41" s="115" t="s">
        <v>41</v>
      </c>
    </row>
    <row r="42" spans="1:5" ht="16" x14ac:dyDescent="0.2">
      <c r="A42" s="116">
        <v>146.60884002891405</v>
      </c>
      <c r="B42" s="116">
        <v>5.5138768050824325</v>
      </c>
      <c r="C42" s="112">
        <v>50.23137438380131</v>
      </c>
      <c r="D42" s="119">
        <v>3.5750329378626748</v>
      </c>
      <c r="E42" s="115" t="s">
        <v>41</v>
      </c>
    </row>
    <row r="43" spans="1:5" ht="16" x14ac:dyDescent="0.2">
      <c r="A43" s="116">
        <v>146.8244091719468</v>
      </c>
      <c r="B43" s="116">
        <v>4.433446135865907</v>
      </c>
      <c r="C43" s="112">
        <v>53.879090000261549</v>
      </c>
      <c r="D43" s="119">
        <v>4.3240632104695909</v>
      </c>
      <c r="E43" s="115" t="s">
        <v>41</v>
      </c>
    </row>
    <row r="44" spans="1:5" ht="16" x14ac:dyDescent="0.2">
      <c r="A44" s="116">
        <v>146.88669147013007</v>
      </c>
      <c r="B44" s="116">
        <v>4.72643136611984</v>
      </c>
      <c r="C44" s="112">
        <v>32.15081037756385</v>
      </c>
      <c r="D44" s="119">
        <v>4.3342794107515372</v>
      </c>
      <c r="E44" s="115" t="s">
        <v>41</v>
      </c>
    </row>
    <row r="45" spans="1:5" ht="16" x14ac:dyDescent="0.2">
      <c r="A45" s="116">
        <v>146.93660801670646</v>
      </c>
      <c r="B45" s="116">
        <v>4.3178346183097602</v>
      </c>
      <c r="C45" s="112">
        <v>92.447655792412476</v>
      </c>
      <c r="D45" s="119">
        <v>3.371704785818797</v>
      </c>
      <c r="E45" s="115" t="s">
        <v>41</v>
      </c>
    </row>
    <row r="46" spans="1:5" ht="16" x14ac:dyDescent="0.2">
      <c r="A46" s="116">
        <v>146.95697742574487</v>
      </c>
      <c r="B46" s="116">
        <v>3.3091518382445599</v>
      </c>
      <c r="C46" s="112">
        <v>167.68900943048104</v>
      </c>
      <c r="D46" s="119">
        <v>2.189100009352082</v>
      </c>
      <c r="E46" s="115" t="s">
        <v>41</v>
      </c>
    </row>
    <row r="47" spans="1:5" ht="16" x14ac:dyDescent="0.2">
      <c r="A47" s="116">
        <v>146.97295817553027</v>
      </c>
      <c r="B47" s="116">
        <v>6.1064504325461684</v>
      </c>
      <c r="C47" s="112">
        <v>57.691541659149649</v>
      </c>
      <c r="D47" s="119">
        <v>2.7665202346797799</v>
      </c>
      <c r="E47" s="115" t="s">
        <v>41</v>
      </c>
    </row>
    <row r="48" spans="1:5" ht="16" x14ac:dyDescent="0.2">
      <c r="A48" s="116">
        <v>147.03360126776172</v>
      </c>
      <c r="B48" s="116">
        <v>3.7798564102327532</v>
      </c>
      <c r="C48" s="112">
        <v>94.877269226162809</v>
      </c>
      <c r="D48" s="119">
        <v>2.5359832058314091</v>
      </c>
      <c r="E48" s="115" t="s">
        <v>41</v>
      </c>
    </row>
    <row r="49" spans="1:5" ht="16" x14ac:dyDescent="0.2">
      <c r="A49" s="116">
        <v>147.09758207431125</v>
      </c>
      <c r="B49" s="116">
        <v>3.6851546995489883</v>
      </c>
      <c r="C49" s="112">
        <v>133.33518601732396</v>
      </c>
      <c r="D49" s="119">
        <v>3.2216289812130139</v>
      </c>
      <c r="E49" s="115" t="s">
        <v>41</v>
      </c>
    </row>
    <row r="50" spans="1:5" ht="16" x14ac:dyDescent="0.2">
      <c r="A50" s="116">
        <v>147.29786860605006</v>
      </c>
      <c r="B50" s="116">
        <v>5.2363035673937475</v>
      </c>
      <c r="C50" s="112">
        <v>78.548700677561243</v>
      </c>
      <c r="D50" s="119">
        <v>1.707771707260733</v>
      </c>
      <c r="E50" s="115" t="s">
        <v>41</v>
      </c>
    </row>
    <row r="51" spans="1:5" ht="16" x14ac:dyDescent="0.2">
      <c r="A51" s="116">
        <v>147.31410329306735</v>
      </c>
      <c r="B51" s="116">
        <v>5.998028794699394</v>
      </c>
      <c r="C51" s="112">
        <v>34.800014944285977</v>
      </c>
      <c r="D51" s="119">
        <v>4.3668701504664336</v>
      </c>
      <c r="E51" s="115" t="s">
        <v>41</v>
      </c>
    </row>
    <row r="52" spans="1:5" ht="16" x14ac:dyDescent="0.2">
      <c r="A52" s="116">
        <v>147.38252870900243</v>
      </c>
      <c r="B52" s="116">
        <v>3.6308895484617238</v>
      </c>
      <c r="C52" s="112">
        <v>117.55704218501361</v>
      </c>
      <c r="D52" s="119">
        <v>2.9023626636388946</v>
      </c>
      <c r="E52" s="115" t="s">
        <v>41</v>
      </c>
    </row>
    <row r="53" spans="1:5" ht="16" x14ac:dyDescent="0.2">
      <c r="A53" s="116">
        <v>147.46716564672926</v>
      </c>
      <c r="B53" s="116">
        <v>4.5150216435005888</v>
      </c>
      <c r="C53" s="112">
        <v>55.42198387797027</v>
      </c>
      <c r="D53" s="119">
        <v>2.3829432928124135</v>
      </c>
      <c r="E53" s="115" t="s">
        <v>41</v>
      </c>
    </row>
    <row r="54" spans="1:5" ht="16" x14ac:dyDescent="0.2">
      <c r="A54" s="116">
        <v>147.48263610262103</v>
      </c>
      <c r="B54" s="116">
        <v>4.2311110357561859</v>
      </c>
      <c r="C54" s="112">
        <v>59.274082357490734</v>
      </c>
      <c r="D54" s="119">
        <v>3.9872689745828342</v>
      </c>
      <c r="E54" s="115" t="s">
        <v>41</v>
      </c>
    </row>
    <row r="55" spans="1:5" ht="16" x14ac:dyDescent="0.2">
      <c r="A55" s="116">
        <v>147.55307695126857</v>
      </c>
      <c r="B55" s="116">
        <v>3.5756524781677683</v>
      </c>
      <c r="C55" s="112">
        <v>78.626904907703349</v>
      </c>
      <c r="D55" s="119">
        <v>3.1231002938547965</v>
      </c>
      <c r="E55" s="115" t="s">
        <v>41</v>
      </c>
    </row>
    <row r="56" spans="1:5" ht="16" x14ac:dyDescent="0.2">
      <c r="A56" s="116">
        <v>147.59695395553791</v>
      </c>
      <c r="B56" s="116">
        <v>3.5570346814745477</v>
      </c>
      <c r="C56" s="112">
        <v>101.81559465695365</v>
      </c>
      <c r="D56" s="119">
        <v>5.0579239606336772</v>
      </c>
      <c r="E56" s="115" t="s">
        <v>41</v>
      </c>
    </row>
    <row r="57" spans="1:5" ht="16" x14ac:dyDescent="0.2">
      <c r="A57" s="116">
        <v>147.80673577061816</v>
      </c>
      <c r="B57" s="116">
        <v>6.7089462809790632</v>
      </c>
      <c r="C57" s="112">
        <v>36.722291172939386</v>
      </c>
      <c r="D57" s="119">
        <v>3.266233544192942</v>
      </c>
      <c r="E57" s="115" t="s">
        <v>41</v>
      </c>
    </row>
    <row r="58" spans="1:5" ht="16" x14ac:dyDescent="0.2">
      <c r="A58" s="116">
        <v>147.83959497757593</v>
      </c>
      <c r="B58" s="116">
        <v>5.0435454439136151</v>
      </c>
      <c r="C58" s="112">
        <v>41.242761474871777</v>
      </c>
      <c r="D58" s="119">
        <v>2.4186004954606251</v>
      </c>
      <c r="E58" s="115" t="s">
        <v>41</v>
      </c>
    </row>
    <row r="59" spans="1:5" ht="16" x14ac:dyDescent="0.2">
      <c r="A59" s="116">
        <v>147.86630729734006</v>
      </c>
      <c r="B59" s="116">
        <v>3.4402294204219288</v>
      </c>
      <c r="C59" s="112">
        <v>160.00777855277295</v>
      </c>
      <c r="D59" s="119">
        <v>3.1728755074038633</v>
      </c>
      <c r="E59" s="115" t="s">
        <v>41</v>
      </c>
    </row>
    <row r="60" spans="1:5" ht="16" x14ac:dyDescent="0.2">
      <c r="A60" s="116">
        <v>147.88502694828719</v>
      </c>
      <c r="B60" s="116">
        <v>4.105378478217574</v>
      </c>
      <c r="C60" s="112">
        <v>100.80058628767318</v>
      </c>
      <c r="D60" s="119">
        <v>3.5266062467421775</v>
      </c>
      <c r="E60" s="115" t="s">
        <v>41</v>
      </c>
    </row>
    <row r="61" spans="1:5" ht="16" x14ac:dyDescent="0.2">
      <c r="A61" s="116">
        <v>147.9173590594248</v>
      </c>
      <c r="B61" s="116">
        <v>5.4887984525608431</v>
      </c>
      <c r="C61" s="112">
        <v>40.387977927279366</v>
      </c>
      <c r="D61" s="119">
        <v>2.7959113722434616</v>
      </c>
      <c r="E61" s="115" t="s">
        <v>41</v>
      </c>
    </row>
    <row r="62" spans="1:5" ht="16" x14ac:dyDescent="0.2">
      <c r="A62" s="116">
        <v>148.03441781282226</v>
      </c>
      <c r="B62" s="116">
        <v>4.2193821005141245</v>
      </c>
      <c r="C62" s="112">
        <v>59.91601966163708</v>
      </c>
      <c r="D62" s="119">
        <v>2.837590621712307</v>
      </c>
      <c r="E62" s="115" t="s">
        <v>41</v>
      </c>
    </row>
    <row r="63" spans="1:5" ht="16" x14ac:dyDescent="0.2">
      <c r="A63" s="116">
        <v>148.07371755922361</v>
      </c>
      <c r="B63" s="116">
        <v>4.4276136299013444</v>
      </c>
      <c r="C63" s="112">
        <v>50.964131264719519</v>
      </c>
      <c r="D63" s="119">
        <v>3.552956421437429</v>
      </c>
      <c r="E63" s="115" t="s">
        <v>41</v>
      </c>
    </row>
    <row r="64" spans="1:5" ht="16" x14ac:dyDescent="0.2">
      <c r="A64" s="116">
        <v>148.15292137086303</v>
      </c>
      <c r="B64" s="116">
        <v>3.3504688121928723</v>
      </c>
      <c r="C64" s="112">
        <v>69.45848803071469</v>
      </c>
      <c r="D64" s="119">
        <v>2.7381808587725791</v>
      </c>
      <c r="E64" s="115" t="s">
        <v>41</v>
      </c>
    </row>
    <row r="65" spans="1:5" ht="16" x14ac:dyDescent="0.2">
      <c r="A65" s="116">
        <v>148.26981254670889</v>
      </c>
      <c r="B65" s="116">
        <v>7.4128296719027418</v>
      </c>
      <c r="C65" s="112">
        <v>48.262974730038721</v>
      </c>
      <c r="D65" s="119">
        <v>4.7220689646786811</v>
      </c>
      <c r="E65" s="115" t="s">
        <v>41</v>
      </c>
    </row>
    <row r="66" spans="1:5" ht="16" x14ac:dyDescent="0.2">
      <c r="A66" s="116">
        <v>148.29570504855997</v>
      </c>
      <c r="B66" s="116">
        <v>4.0725273016378054</v>
      </c>
      <c r="C66" s="112">
        <v>110.77646038484174</v>
      </c>
      <c r="D66" s="119">
        <v>2.7605756922328157</v>
      </c>
      <c r="E66" s="115" t="s">
        <v>41</v>
      </c>
    </row>
    <row r="67" spans="1:5" ht="16" x14ac:dyDescent="0.2">
      <c r="A67" s="116">
        <v>148.32487941117802</v>
      </c>
      <c r="B67" s="116">
        <v>7.4316966763971664</v>
      </c>
      <c r="C67" s="112">
        <v>33.401789153661788</v>
      </c>
      <c r="D67" s="119">
        <v>3.6533338112009344</v>
      </c>
      <c r="E67" s="115" t="s">
        <v>41</v>
      </c>
    </row>
    <row r="68" spans="1:5" ht="16" x14ac:dyDescent="0.2">
      <c r="A68" s="116">
        <v>148.32695826239762</v>
      </c>
      <c r="B68" s="116">
        <v>4.3557799382921445</v>
      </c>
      <c r="C68" s="112">
        <v>65.317347135016874</v>
      </c>
      <c r="D68" s="119">
        <v>4.1586259029910311</v>
      </c>
      <c r="E68" s="115" t="s">
        <v>41</v>
      </c>
    </row>
    <row r="69" spans="1:5" ht="16" x14ac:dyDescent="0.2">
      <c r="A69" s="116">
        <v>148.39417776111389</v>
      </c>
      <c r="B69" s="116">
        <v>3.8240945577413896</v>
      </c>
      <c r="C69" s="112">
        <v>174.00532128228588</v>
      </c>
      <c r="D69" s="119">
        <v>2.1378398386195494</v>
      </c>
      <c r="E69" s="115" t="s">
        <v>41</v>
      </c>
    </row>
    <row r="70" spans="1:5" ht="16" x14ac:dyDescent="0.2">
      <c r="A70" s="116">
        <v>148.44323822764889</v>
      </c>
      <c r="B70" s="116">
        <v>4.5776451465995507</v>
      </c>
      <c r="C70" s="112">
        <v>53.290659976401592</v>
      </c>
      <c r="D70" s="119">
        <v>1.944314480774995</v>
      </c>
      <c r="E70" s="115" t="s">
        <v>41</v>
      </c>
    </row>
    <row r="71" spans="1:5" ht="16" x14ac:dyDescent="0.2">
      <c r="A71" s="116">
        <v>148.46366450668339</v>
      </c>
      <c r="B71" s="116">
        <v>4.2905119970058223</v>
      </c>
      <c r="C71" s="112">
        <v>85.241195624745373</v>
      </c>
      <c r="D71" s="119">
        <v>1.5557477706426281</v>
      </c>
      <c r="E71" s="115" t="s">
        <v>41</v>
      </c>
    </row>
    <row r="72" spans="1:5" ht="16" x14ac:dyDescent="0.2">
      <c r="A72" s="116">
        <v>148.50918354125261</v>
      </c>
      <c r="B72" s="116">
        <v>4.6090433585209212</v>
      </c>
      <c r="C72" s="112">
        <v>83.406098577589148</v>
      </c>
      <c r="D72" s="119">
        <v>2.6949930781148002</v>
      </c>
      <c r="E72" s="115" t="s">
        <v>41</v>
      </c>
    </row>
    <row r="73" spans="1:5" ht="16" x14ac:dyDescent="0.2">
      <c r="A73" s="116">
        <v>148.56883007782838</v>
      </c>
      <c r="B73" s="116">
        <v>3.5397204289380539</v>
      </c>
      <c r="C73" s="112">
        <v>140.97325017812898</v>
      </c>
      <c r="D73" s="119">
        <v>1.5009442357985023</v>
      </c>
      <c r="E73" s="115" t="s">
        <v>41</v>
      </c>
    </row>
    <row r="74" spans="1:5" ht="16" x14ac:dyDescent="0.2">
      <c r="A74" s="116">
        <v>148.71450557904794</v>
      </c>
      <c r="B74" s="116">
        <v>4.1931338693942735</v>
      </c>
      <c r="C74" s="112">
        <v>85.503843922865883</v>
      </c>
      <c r="D74" s="119">
        <v>3.0211357576369946</v>
      </c>
      <c r="E74" s="115" t="s">
        <v>41</v>
      </c>
    </row>
    <row r="75" spans="1:5" ht="16" x14ac:dyDescent="0.2">
      <c r="A75" s="116">
        <v>148.77214083142033</v>
      </c>
      <c r="B75" s="116">
        <v>3.8474205817173583</v>
      </c>
      <c r="C75" s="112">
        <v>103.09820488658767</v>
      </c>
      <c r="D75" s="119">
        <v>3.232928346779135</v>
      </c>
      <c r="E75" s="115" t="s">
        <v>41</v>
      </c>
    </row>
    <row r="76" spans="1:5" ht="16" x14ac:dyDescent="0.2">
      <c r="A76" s="116">
        <v>148.77348733252589</v>
      </c>
      <c r="B76" s="116">
        <v>4.6607741885961644</v>
      </c>
      <c r="C76" s="112">
        <v>87.752206665436603</v>
      </c>
      <c r="D76" s="119">
        <v>2.4568015876394851</v>
      </c>
      <c r="E76" s="115" t="s">
        <v>41</v>
      </c>
    </row>
    <row r="77" spans="1:5" ht="16" x14ac:dyDescent="0.2">
      <c r="A77" s="116">
        <v>148.78038944855311</v>
      </c>
      <c r="B77" s="116">
        <v>3.8599503126385173</v>
      </c>
      <c r="C77" s="112">
        <v>64.783098226853895</v>
      </c>
      <c r="D77" s="119">
        <v>2.7130118530222389</v>
      </c>
      <c r="E77" s="115" t="s">
        <v>41</v>
      </c>
    </row>
    <row r="78" spans="1:5" ht="16" x14ac:dyDescent="0.2">
      <c r="A78" s="116">
        <v>148.80674186136338</v>
      </c>
      <c r="B78" s="116">
        <v>4.6812451593703486</v>
      </c>
      <c r="C78" s="112">
        <v>38.459048579489547</v>
      </c>
      <c r="D78" s="119">
        <v>2.4723671730799159</v>
      </c>
      <c r="E78" s="115" t="s">
        <v>41</v>
      </c>
    </row>
    <row r="79" spans="1:5" ht="16" x14ac:dyDescent="0.2">
      <c r="A79" s="116">
        <v>148.87515024570351</v>
      </c>
      <c r="B79" s="116">
        <v>3.8134876985214703</v>
      </c>
      <c r="C79" s="112">
        <v>119.36548223257908</v>
      </c>
      <c r="D79" s="119">
        <v>5.1913113926884717</v>
      </c>
      <c r="E79" s="115" t="s">
        <v>41</v>
      </c>
    </row>
    <row r="80" spans="1:5" ht="16" x14ac:dyDescent="0.2">
      <c r="A80" s="116">
        <v>148.92515479940124</v>
      </c>
      <c r="B80" s="116">
        <v>4.4508049944446242</v>
      </c>
      <c r="C80" s="112">
        <v>54.269009624586261</v>
      </c>
      <c r="D80" s="119">
        <v>3.9603237239455509</v>
      </c>
      <c r="E80" s="115" t="s">
        <v>41</v>
      </c>
    </row>
    <row r="81" spans="1:5" ht="16" x14ac:dyDescent="0.2">
      <c r="A81" s="116">
        <v>148.94195073842442</v>
      </c>
      <c r="B81" s="116">
        <v>5.9443848922433205</v>
      </c>
      <c r="C81" s="112">
        <v>66.590395124360839</v>
      </c>
      <c r="D81" s="119">
        <v>2.1608473704756355</v>
      </c>
      <c r="E81" s="115" t="s">
        <v>41</v>
      </c>
    </row>
    <row r="82" spans="1:5" ht="16" x14ac:dyDescent="0.2">
      <c r="A82" s="116">
        <v>148.96525728836946</v>
      </c>
      <c r="B82" s="116">
        <v>5.4937840632852755</v>
      </c>
      <c r="C82" s="112">
        <v>71.973480263167303</v>
      </c>
      <c r="D82" s="119">
        <v>2.4919232415393702</v>
      </c>
      <c r="E82" s="115" t="s">
        <v>41</v>
      </c>
    </row>
    <row r="83" spans="1:5" ht="16" x14ac:dyDescent="0.2">
      <c r="A83" s="116">
        <v>149.00428824130557</v>
      </c>
      <c r="B83" s="116">
        <v>3.3897463544355873</v>
      </c>
      <c r="C83" s="112">
        <v>101.51740521549573</v>
      </c>
      <c r="D83" s="119">
        <v>2.5109371340396875</v>
      </c>
      <c r="E83" s="115" t="s">
        <v>41</v>
      </c>
    </row>
    <row r="84" spans="1:5" ht="16" x14ac:dyDescent="0.2">
      <c r="A84" s="116">
        <v>149.0559981898021</v>
      </c>
      <c r="B84" s="116">
        <v>3.9727240457479951</v>
      </c>
      <c r="C84" s="112">
        <v>101.62552267357303</v>
      </c>
      <c r="D84" s="119">
        <v>2.7297050451113338</v>
      </c>
      <c r="E84" s="115" t="s">
        <v>41</v>
      </c>
    </row>
    <row r="85" spans="1:5" ht="16" x14ac:dyDescent="0.2">
      <c r="A85" s="116">
        <v>149.07584040037725</v>
      </c>
      <c r="B85" s="116">
        <v>4.3914325089959192</v>
      </c>
      <c r="C85" s="112">
        <v>72.289143301921897</v>
      </c>
      <c r="D85" s="119">
        <v>3.5787243102512325</v>
      </c>
      <c r="E85" s="115" t="s">
        <v>41</v>
      </c>
    </row>
    <row r="86" spans="1:5" ht="16" x14ac:dyDescent="0.2">
      <c r="A86" s="116">
        <v>149.14518138808816</v>
      </c>
      <c r="B86" s="116">
        <v>4.051949950480946</v>
      </c>
      <c r="C86" s="112">
        <v>96.839136558664435</v>
      </c>
      <c r="D86" s="119">
        <v>2.5864449099286553</v>
      </c>
      <c r="E86" s="115" t="s">
        <v>41</v>
      </c>
    </row>
    <row r="87" spans="1:5" ht="16" x14ac:dyDescent="0.2">
      <c r="A87" s="116">
        <v>149.16399627423567</v>
      </c>
      <c r="B87" s="116">
        <v>3.9682353542419264</v>
      </c>
      <c r="C87" s="112">
        <v>66.91722899750296</v>
      </c>
      <c r="D87" s="119">
        <v>2.8461237701753426</v>
      </c>
      <c r="E87" s="115" t="s">
        <v>41</v>
      </c>
    </row>
    <row r="88" spans="1:5" ht="16" x14ac:dyDescent="0.2">
      <c r="A88" s="116">
        <v>149.25622147911153</v>
      </c>
      <c r="B88" s="116">
        <v>4.211711514736507</v>
      </c>
      <c r="C88" s="112">
        <v>115.30642012914262</v>
      </c>
      <c r="D88" s="119">
        <v>6.6967135419199462</v>
      </c>
      <c r="E88" s="115" t="s">
        <v>41</v>
      </c>
    </row>
    <row r="89" spans="1:5" ht="16" x14ac:dyDescent="0.2">
      <c r="A89" s="116">
        <v>149.3537206748708</v>
      </c>
      <c r="B89" s="116">
        <v>4.4269429509406848</v>
      </c>
      <c r="C89" s="112">
        <v>49.463443923471743</v>
      </c>
      <c r="D89" s="119">
        <v>2.9984510983849058</v>
      </c>
      <c r="E89" s="115" t="s">
        <v>41</v>
      </c>
    </row>
    <row r="90" spans="1:5" ht="16" x14ac:dyDescent="0.2">
      <c r="A90" s="116">
        <v>149.40023758680886</v>
      </c>
      <c r="B90" s="116">
        <v>4.6144568271625275</v>
      </c>
      <c r="C90" s="112">
        <v>43.192912935602713</v>
      </c>
      <c r="D90" s="119">
        <v>2.2244550211395815</v>
      </c>
      <c r="E90" s="115" t="s">
        <v>41</v>
      </c>
    </row>
    <row r="91" spans="1:5" ht="16" x14ac:dyDescent="0.2">
      <c r="A91" s="116">
        <v>149.56395389470492</v>
      </c>
      <c r="B91" s="116">
        <v>6.6244309195786144</v>
      </c>
      <c r="C91" s="112">
        <v>29.793437557969099</v>
      </c>
      <c r="D91" s="119">
        <v>3.749020337979287</v>
      </c>
      <c r="E91" s="115" t="s">
        <v>41</v>
      </c>
    </row>
    <row r="92" spans="1:5" ht="16" x14ac:dyDescent="0.2">
      <c r="A92" s="116">
        <v>149.59350468916818</v>
      </c>
      <c r="B92" s="116">
        <v>5.4642415081708293</v>
      </c>
      <c r="C92" s="112">
        <v>38.310494762020902</v>
      </c>
      <c r="D92" s="119">
        <v>2.8952990805891381</v>
      </c>
      <c r="E92" s="115" t="s">
        <v>41</v>
      </c>
    </row>
    <row r="93" spans="1:5" ht="16" x14ac:dyDescent="0.2">
      <c r="A93" s="116">
        <v>149.63288401899337</v>
      </c>
      <c r="B93" s="116">
        <v>3.917558447580987</v>
      </c>
      <c r="C93" s="112">
        <v>81.722429466840794</v>
      </c>
      <c r="D93" s="119">
        <v>3.7641076138713956</v>
      </c>
      <c r="E93" s="115" t="s">
        <v>41</v>
      </c>
    </row>
    <row r="94" spans="1:5" ht="16" x14ac:dyDescent="0.2">
      <c r="A94" s="116">
        <v>149.64482480742663</v>
      </c>
      <c r="B94" s="116">
        <v>4.5583134895875475</v>
      </c>
      <c r="C94" s="112">
        <v>66.353935729484661</v>
      </c>
      <c r="D94" s="119">
        <v>1.8699846348261733</v>
      </c>
      <c r="E94" s="115" t="s">
        <v>41</v>
      </c>
    </row>
    <row r="95" spans="1:5" ht="16" x14ac:dyDescent="0.2">
      <c r="A95" s="116">
        <v>149.65329552057275</v>
      </c>
      <c r="B95" s="116">
        <v>3.3128959026279574</v>
      </c>
      <c r="C95" s="112">
        <v>170.34830312169643</v>
      </c>
      <c r="D95" s="119">
        <v>1.9549041077172478</v>
      </c>
      <c r="E95" s="115" t="s">
        <v>41</v>
      </c>
    </row>
    <row r="96" spans="1:5" ht="16" x14ac:dyDescent="0.2">
      <c r="A96" s="116">
        <v>149.72844792146117</v>
      </c>
      <c r="B96" s="116">
        <v>4.1743052486875882</v>
      </c>
      <c r="C96" s="112">
        <v>71.431489106717564</v>
      </c>
      <c r="D96" s="119">
        <v>2.0125167309711651</v>
      </c>
      <c r="E96" s="115" t="s">
        <v>41</v>
      </c>
    </row>
    <row r="97" spans="1:5" ht="16" x14ac:dyDescent="0.2">
      <c r="A97" s="116">
        <v>149.76309897548217</v>
      </c>
      <c r="B97" s="116">
        <v>3.4487856108606962</v>
      </c>
      <c r="C97" s="112">
        <v>95.304806921792718</v>
      </c>
      <c r="D97" s="119">
        <v>2.74970886614526</v>
      </c>
      <c r="E97" s="115" t="s">
        <v>41</v>
      </c>
    </row>
    <row r="98" spans="1:5" ht="16" x14ac:dyDescent="0.2">
      <c r="A98" s="116">
        <v>149.77152811766894</v>
      </c>
      <c r="B98" s="116">
        <v>3.7825511323947865</v>
      </c>
      <c r="C98" s="112">
        <v>96.048602256788726</v>
      </c>
      <c r="D98" s="119">
        <v>3.7515389767910947</v>
      </c>
      <c r="E98" s="115" t="s">
        <v>41</v>
      </c>
    </row>
    <row r="99" spans="1:5" ht="16" x14ac:dyDescent="0.2">
      <c r="A99" s="116">
        <v>149.80564126415319</v>
      </c>
      <c r="B99" s="116">
        <v>5.1557109244338761</v>
      </c>
      <c r="C99" s="112">
        <v>48.725880187523103</v>
      </c>
      <c r="D99" s="119">
        <v>4.0347502107429252</v>
      </c>
      <c r="E99" s="115" t="s">
        <v>41</v>
      </c>
    </row>
    <row r="100" spans="1:5" ht="16" x14ac:dyDescent="0.2">
      <c r="A100" s="116">
        <v>149.92610057628437</v>
      </c>
      <c r="B100" s="116">
        <v>4.1889705779620954</v>
      </c>
      <c r="C100" s="112">
        <v>79.33659282936577</v>
      </c>
      <c r="D100" s="119">
        <v>2.7047489708854839</v>
      </c>
      <c r="E100" s="115" t="s">
        <v>41</v>
      </c>
    </row>
    <row r="101" spans="1:5" ht="16" x14ac:dyDescent="0.2">
      <c r="A101" s="116">
        <v>149.95930713994048</v>
      </c>
      <c r="B101" s="116">
        <v>2.8321073518636126</v>
      </c>
      <c r="C101" s="112">
        <v>104.93089383143067</v>
      </c>
      <c r="D101" s="119">
        <v>2.682897793155282</v>
      </c>
      <c r="E101" s="115" t="s">
        <v>41</v>
      </c>
    </row>
    <row r="102" spans="1:5" ht="16" x14ac:dyDescent="0.2">
      <c r="A102" s="116">
        <v>150.03016535093766</v>
      </c>
      <c r="B102" s="116">
        <v>5.9879861090628168</v>
      </c>
      <c r="C102" s="112">
        <v>62.333433503730475</v>
      </c>
      <c r="D102" s="119">
        <v>3.6598997602964354</v>
      </c>
      <c r="E102" s="115" t="s">
        <v>41</v>
      </c>
    </row>
    <row r="103" spans="1:5" ht="16" x14ac:dyDescent="0.2">
      <c r="A103" s="116">
        <v>150.04313336427708</v>
      </c>
      <c r="B103" s="116">
        <v>5.1526754028458441</v>
      </c>
      <c r="C103" s="112">
        <v>49.961910236024977</v>
      </c>
      <c r="D103" s="119">
        <v>2.3053402627611548</v>
      </c>
      <c r="E103" s="115" t="s">
        <v>41</v>
      </c>
    </row>
    <row r="104" spans="1:5" ht="16" x14ac:dyDescent="0.2">
      <c r="A104" s="116">
        <v>150.06919597262191</v>
      </c>
      <c r="B104" s="116">
        <v>3.8574915040708504</v>
      </c>
      <c r="C104" s="112">
        <v>86.169931396147675</v>
      </c>
      <c r="D104" s="119">
        <v>2.2336572094783365</v>
      </c>
      <c r="E104" s="115" t="s">
        <v>41</v>
      </c>
    </row>
    <row r="105" spans="1:5" ht="16" x14ac:dyDescent="0.2">
      <c r="A105" s="116">
        <v>150.13741574005087</v>
      </c>
      <c r="B105" s="116">
        <v>6.1437312527982471</v>
      </c>
      <c r="C105" s="112">
        <v>30.659717305994118</v>
      </c>
      <c r="D105" s="119">
        <v>2.7168458392461621</v>
      </c>
      <c r="E105" s="115" t="s">
        <v>41</v>
      </c>
    </row>
    <row r="106" spans="1:5" ht="16" x14ac:dyDescent="0.2">
      <c r="A106" s="116">
        <v>150.22723393375884</v>
      </c>
      <c r="B106" s="116">
        <v>7.2622166043754959</v>
      </c>
      <c r="C106" s="112">
        <v>22.081539889440187</v>
      </c>
      <c r="D106" s="119">
        <v>3.0518622060026663</v>
      </c>
      <c r="E106" s="115" t="s">
        <v>41</v>
      </c>
    </row>
    <row r="107" spans="1:5" ht="16" x14ac:dyDescent="0.2">
      <c r="A107" s="116">
        <v>150.28219519719588</v>
      </c>
      <c r="B107" s="116">
        <v>4.6398554169858102</v>
      </c>
      <c r="C107" s="112">
        <v>95.459561064098963</v>
      </c>
      <c r="D107" s="119">
        <v>3.0498701056618591</v>
      </c>
      <c r="E107" s="115" t="s">
        <v>41</v>
      </c>
    </row>
    <row r="108" spans="1:5" ht="16" x14ac:dyDescent="0.2">
      <c r="A108" s="116">
        <v>150.31435338308066</v>
      </c>
      <c r="B108" s="116">
        <v>4.8092313229136749</v>
      </c>
      <c r="C108" s="112">
        <v>72.583980739331324</v>
      </c>
      <c r="D108" s="119">
        <v>3.4840601236454072</v>
      </c>
      <c r="E108" s="115" t="s">
        <v>41</v>
      </c>
    </row>
    <row r="109" spans="1:5" ht="16" x14ac:dyDescent="0.2">
      <c r="A109" s="116">
        <v>150.32656390055175</v>
      </c>
      <c r="B109" s="116">
        <v>3.8744611942993856</v>
      </c>
      <c r="C109" s="112">
        <v>130.78090155326674</v>
      </c>
      <c r="D109" s="119">
        <v>2.3200249517310048</v>
      </c>
      <c r="E109" s="115" t="s">
        <v>41</v>
      </c>
    </row>
    <row r="110" spans="1:5" ht="16" x14ac:dyDescent="0.2">
      <c r="A110" s="116">
        <v>150.45454115943275</v>
      </c>
      <c r="B110" s="116">
        <v>3.1863773259053545</v>
      </c>
      <c r="C110" s="112">
        <v>78.372874225570186</v>
      </c>
      <c r="D110" s="119">
        <v>5.0162411269672269</v>
      </c>
      <c r="E110" s="115" t="s">
        <v>41</v>
      </c>
    </row>
    <row r="111" spans="1:5" ht="16" x14ac:dyDescent="0.2">
      <c r="A111" s="116">
        <v>150.4669759595175</v>
      </c>
      <c r="B111" s="116">
        <v>3.4559561757325525</v>
      </c>
      <c r="C111" s="112">
        <v>107.00158099438309</v>
      </c>
      <c r="D111" s="119">
        <v>3.7017841465308408</v>
      </c>
      <c r="E111" s="115" t="s">
        <v>41</v>
      </c>
    </row>
    <row r="112" spans="1:5" ht="16" x14ac:dyDescent="0.2">
      <c r="A112" s="116">
        <v>150.47934667979393</v>
      </c>
      <c r="B112" s="116">
        <v>5.9335479219854079</v>
      </c>
      <c r="C112" s="112">
        <v>59.573963870099625</v>
      </c>
      <c r="D112" s="119">
        <v>4.5335885500264945</v>
      </c>
      <c r="E112" s="115" t="s">
        <v>41</v>
      </c>
    </row>
    <row r="113" spans="1:5" ht="16" x14ac:dyDescent="0.2">
      <c r="A113" s="116">
        <v>150.49113074027744</v>
      </c>
      <c r="B113" s="116">
        <v>2.9499964659104307</v>
      </c>
      <c r="C113" s="112">
        <v>280.6182519965368</v>
      </c>
      <c r="D113" s="119">
        <v>1.9548305718732859</v>
      </c>
      <c r="E113" s="115" t="s">
        <v>41</v>
      </c>
    </row>
    <row r="114" spans="1:5" ht="16" x14ac:dyDescent="0.2">
      <c r="A114" s="116">
        <v>150.49486899034912</v>
      </c>
      <c r="B114" s="116">
        <v>4.2229292926759996</v>
      </c>
      <c r="C114" s="112">
        <v>63.56115582100778</v>
      </c>
      <c r="D114" s="119">
        <v>4.3326036331600983</v>
      </c>
      <c r="E114" s="115" t="s">
        <v>41</v>
      </c>
    </row>
    <row r="115" spans="1:5" ht="16" x14ac:dyDescent="0.2">
      <c r="A115" s="116">
        <v>150.53118566035801</v>
      </c>
      <c r="B115" s="116">
        <v>3.5390417343018896</v>
      </c>
      <c r="C115" s="112">
        <v>55.661856381013919</v>
      </c>
      <c r="D115" s="119">
        <v>4.5122357996127631</v>
      </c>
      <c r="E115" s="115" t="s">
        <v>41</v>
      </c>
    </row>
    <row r="116" spans="1:5" ht="16" x14ac:dyDescent="0.2">
      <c r="A116" s="116">
        <v>150.54907069310289</v>
      </c>
      <c r="B116" s="116">
        <v>4.6291827030725727</v>
      </c>
      <c r="C116" s="112">
        <v>102.51538418140397</v>
      </c>
      <c r="D116" s="119">
        <v>3.3384498702530436</v>
      </c>
      <c r="E116" s="115" t="s">
        <v>41</v>
      </c>
    </row>
    <row r="117" spans="1:5" ht="16" x14ac:dyDescent="0.2">
      <c r="A117" s="116">
        <v>150.57484356244021</v>
      </c>
      <c r="B117" s="116">
        <v>5.1186742688976921</v>
      </c>
      <c r="C117" s="112">
        <v>59.028371510235615</v>
      </c>
      <c r="D117" s="119">
        <v>2.5661897002077838</v>
      </c>
      <c r="E117" s="115" t="s">
        <v>41</v>
      </c>
    </row>
    <row r="118" spans="1:5" ht="16" x14ac:dyDescent="0.2">
      <c r="A118" s="116">
        <v>150.61552699809536</v>
      </c>
      <c r="B118" s="116">
        <v>3.8769111170961992</v>
      </c>
      <c r="C118" s="112">
        <v>55.523931802057277</v>
      </c>
      <c r="D118" s="119">
        <v>2.811689274987677</v>
      </c>
      <c r="E118" s="115" t="s">
        <v>41</v>
      </c>
    </row>
    <row r="119" spans="1:5" ht="16" x14ac:dyDescent="0.2">
      <c r="A119" s="116">
        <v>150.67769001804416</v>
      </c>
      <c r="B119" s="116">
        <v>5.8381801958805681</v>
      </c>
      <c r="C119" s="112">
        <v>33.070680644535557</v>
      </c>
      <c r="D119" s="119">
        <v>4.7260597819815571</v>
      </c>
      <c r="E119" s="115" t="s">
        <v>41</v>
      </c>
    </row>
    <row r="120" spans="1:5" ht="16" x14ac:dyDescent="0.2">
      <c r="A120" s="116">
        <v>150.71601255033795</v>
      </c>
      <c r="B120" s="116">
        <v>4.1093797662060894</v>
      </c>
      <c r="C120" s="112">
        <v>99.48040038607202</v>
      </c>
      <c r="D120" s="119">
        <v>2.2872542778955989</v>
      </c>
      <c r="E120" s="115" t="s">
        <v>41</v>
      </c>
    </row>
    <row r="121" spans="1:5" ht="16" x14ac:dyDescent="0.2">
      <c r="A121" s="116">
        <v>150.75561974458358</v>
      </c>
      <c r="B121" s="116">
        <v>2.6347038347683736</v>
      </c>
      <c r="C121" s="112">
        <v>160.35742583351538</v>
      </c>
      <c r="D121" s="119">
        <v>1.3419373765192941</v>
      </c>
      <c r="E121" s="115" t="s">
        <v>41</v>
      </c>
    </row>
    <row r="122" spans="1:5" ht="16" x14ac:dyDescent="0.2">
      <c r="A122" s="116">
        <v>150.77145431142688</v>
      </c>
      <c r="B122" s="116">
        <v>4.5756500181822872</v>
      </c>
      <c r="C122" s="112">
        <v>169.63707792236056</v>
      </c>
      <c r="D122" s="119">
        <v>3.0685502624281167</v>
      </c>
      <c r="E122" s="115" t="s">
        <v>41</v>
      </c>
    </row>
    <row r="123" spans="1:5" ht="16" x14ac:dyDescent="0.2">
      <c r="A123" s="116">
        <v>150.8708430301597</v>
      </c>
      <c r="B123" s="116">
        <v>2.9537854218790756</v>
      </c>
      <c r="C123" s="112">
        <v>180.80375613765091</v>
      </c>
      <c r="D123" s="119">
        <v>2.8080234232340096</v>
      </c>
      <c r="E123" s="115" t="s">
        <v>41</v>
      </c>
    </row>
    <row r="124" spans="1:5" ht="16" x14ac:dyDescent="0.2">
      <c r="A124" s="116">
        <v>150.90247172173002</v>
      </c>
      <c r="B124" s="116">
        <v>4.5847349198642178</v>
      </c>
      <c r="C124" s="112">
        <v>64.176915234733201</v>
      </c>
      <c r="D124" s="119">
        <v>4.9163794345803522</v>
      </c>
      <c r="E124" s="115" t="s">
        <v>41</v>
      </c>
    </row>
    <row r="125" spans="1:5" ht="16" x14ac:dyDescent="0.2">
      <c r="A125" s="116">
        <v>150.91637724325557</v>
      </c>
      <c r="B125" s="116">
        <v>5.2437769553425539</v>
      </c>
      <c r="C125" s="112">
        <v>60.696043356655622</v>
      </c>
      <c r="D125" s="119">
        <v>4.1759184919364154</v>
      </c>
      <c r="E125" s="115" t="s">
        <v>41</v>
      </c>
    </row>
    <row r="126" spans="1:5" ht="16" x14ac:dyDescent="0.2">
      <c r="A126" s="116">
        <v>150.92875454336755</v>
      </c>
      <c r="B126" s="116">
        <v>7.2390011139570731</v>
      </c>
      <c r="C126" s="112">
        <v>41.003863294091545</v>
      </c>
      <c r="D126" s="119">
        <v>3.0830322933583489</v>
      </c>
      <c r="E126" s="115" t="s">
        <v>41</v>
      </c>
    </row>
    <row r="127" spans="1:5" ht="16" x14ac:dyDescent="0.2">
      <c r="A127" s="116">
        <v>150.97326748471991</v>
      </c>
      <c r="B127" s="116">
        <v>3.9690850856648723</v>
      </c>
      <c r="C127" s="112">
        <v>53.831318390658843</v>
      </c>
      <c r="D127" s="119">
        <v>2.6446375939281821</v>
      </c>
      <c r="E127" s="115" t="s">
        <v>41</v>
      </c>
    </row>
    <row r="128" spans="1:5" ht="16" x14ac:dyDescent="0.2">
      <c r="A128" s="116">
        <v>151.00190654283509</v>
      </c>
      <c r="B128" s="116">
        <v>3.9268073874738576</v>
      </c>
      <c r="C128" s="112">
        <v>80.124193887733185</v>
      </c>
      <c r="D128" s="119">
        <v>3.4031370698488601</v>
      </c>
      <c r="E128" s="115" t="s">
        <v>41</v>
      </c>
    </row>
    <row r="129" spans="1:5" ht="16" x14ac:dyDescent="0.2">
      <c r="A129" s="116">
        <v>151.0311530055902</v>
      </c>
      <c r="B129" s="116">
        <v>3.3570713601325366</v>
      </c>
      <c r="C129" s="112">
        <v>100.93347989662585</v>
      </c>
      <c r="D129" s="119">
        <v>2.0096328964881511</v>
      </c>
      <c r="E129" s="115" t="s">
        <v>41</v>
      </c>
    </row>
    <row r="130" spans="1:5" ht="16" x14ac:dyDescent="0.2">
      <c r="A130" s="116">
        <v>151.1119073295786</v>
      </c>
      <c r="B130" s="116">
        <v>2.7421883281005108</v>
      </c>
      <c r="C130" s="112">
        <v>114.03551005214483</v>
      </c>
      <c r="D130" s="119">
        <v>2.5484281675521476</v>
      </c>
      <c r="E130" s="115" t="s">
        <v>41</v>
      </c>
    </row>
    <row r="131" spans="1:5" ht="16" x14ac:dyDescent="0.2">
      <c r="A131" s="116">
        <v>151.12604882349558</v>
      </c>
      <c r="B131" s="116">
        <v>3.1116052567219299</v>
      </c>
      <c r="C131" s="112">
        <v>278.71372717629106</v>
      </c>
      <c r="D131" s="119">
        <v>6.0894008863448459</v>
      </c>
      <c r="E131" s="115" t="s">
        <v>41</v>
      </c>
    </row>
    <row r="132" spans="1:5" ht="16" x14ac:dyDescent="0.2">
      <c r="A132" s="116">
        <v>151.13785145557074</v>
      </c>
      <c r="B132" s="116">
        <v>4.5232274400356971</v>
      </c>
      <c r="C132" s="112">
        <v>54.335815848012992</v>
      </c>
      <c r="D132" s="119">
        <v>2.7337079794403261</v>
      </c>
      <c r="E132" s="115" t="s">
        <v>41</v>
      </c>
    </row>
    <row r="133" spans="1:5" ht="16" x14ac:dyDescent="0.2">
      <c r="A133" s="116">
        <v>151.19558543731776</v>
      </c>
      <c r="B133" s="116">
        <v>5.3167483457936981</v>
      </c>
      <c r="C133" s="112">
        <v>64.266740616495809</v>
      </c>
      <c r="D133" s="119">
        <v>4.7427235526342848</v>
      </c>
      <c r="E133" s="115" t="s">
        <v>41</v>
      </c>
    </row>
    <row r="134" spans="1:5" ht="16" x14ac:dyDescent="0.2">
      <c r="A134" s="116">
        <v>151.24717868664175</v>
      </c>
      <c r="B134" s="116">
        <v>3.8413038341567187</v>
      </c>
      <c r="C134" s="112">
        <v>95.8625880935288</v>
      </c>
      <c r="D134" s="119">
        <v>2.6042837284752305</v>
      </c>
      <c r="E134" s="115" t="s">
        <v>41</v>
      </c>
    </row>
    <row r="135" spans="1:5" ht="16" x14ac:dyDescent="0.2">
      <c r="A135" s="116">
        <v>151.26555077665461</v>
      </c>
      <c r="B135" s="116">
        <v>4.1306061154219691</v>
      </c>
      <c r="C135" s="112">
        <v>72.649134262208079</v>
      </c>
      <c r="D135" s="119">
        <v>3.0026203298929302</v>
      </c>
      <c r="E135" s="115" t="s">
        <v>41</v>
      </c>
    </row>
    <row r="136" spans="1:5" ht="16" x14ac:dyDescent="0.2">
      <c r="A136" s="116">
        <v>151.34241036367533</v>
      </c>
      <c r="B136" s="116">
        <v>3.6795512853115326</v>
      </c>
      <c r="C136" s="112">
        <v>133.44808513444838</v>
      </c>
      <c r="D136" s="119">
        <v>3.3057051747336912</v>
      </c>
      <c r="E136" s="115" t="s">
        <v>41</v>
      </c>
    </row>
    <row r="137" spans="1:5" ht="16" x14ac:dyDescent="0.2">
      <c r="A137" s="116">
        <v>151.35307032476155</v>
      </c>
      <c r="B137" s="116">
        <v>3.2970205628026008</v>
      </c>
      <c r="C137" s="112">
        <v>173.58625913163985</v>
      </c>
      <c r="D137" s="119">
        <v>2.5349807685265731</v>
      </c>
      <c r="E137" s="115" t="s">
        <v>41</v>
      </c>
    </row>
    <row r="138" spans="1:5" ht="16" x14ac:dyDescent="0.2">
      <c r="A138" s="116">
        <v>151.38398243673572</v>
      </c>
      <c r="B138" s="116">
        <v>4.0989740832001473</v>
      </c>
      <c r="C138" s="112">
        <v>58.864074917372008</v>
      </c>
      <c r="D138" s="119">
        <v>3.9971518096549588</v>
      </c>
      <c r="E138" s="115" t="s">
        <v>41</v>
      </c>
    </row>
    <row r="139" spans="1:5" ht="16" x14ac:dyDescent="0.2">
      <c r="A139" s="116">
        <v>151.4261967175907</v>
      </c>
      <c r="B139" s="116">
        <v>5.7386284824138158</v>
      </c>
      <c r="C139" s="112">
        <v>79.15659841398633</v>
      </c>
      <c r="D139" s="119">
        <v>2.4170415709271222</v>
      </c>
      <c r="E139" s="115" t="s">
        <v>41</v>
      </c>
    </row>
    <row r="140" spans="1:5" ht="16" x14ac:dyDescent="0.2">
      <c r="A140" s="116">
        <v>151.43480173437197</v>
      </c>
      <c r="B140" s="116">
        <v>4.5686644420020457</v>
      </c>
      <c r="C140" s="112">
        <v>59.771874824167938</v>
      </c>
      <c r="D140" s="119">
        <v>3.905735744082921</v>
      </c>
      <c r="E140" s="115" t="s">
        <v>41</v>
      </c>
    </row>
    <row r="141" spans="1:5" ht="16" x14ac:dyDescent="0.2">
      <c r="A141" s="116">
        <v>151.46470394933661</v>
      </c>
      <c r="B141" s="116">
        <v>4.5006718738112994</v>
      </c>
      <c r="C141" s="112">
        <v>92.874872778822947</v>
      </c>
      <c r="D141" s="119">
        <v>3.847450320671014</v>
      </c>
      <c r="E141" s="115" t="s">
        <v>41</v>
      </c>
    </row>
    <row r="142" spans="1:5" ht="16" x14ac:dyDescent="0.2">
      <c r="A142" s="116">
        <v>151.48772411562112</v>
      </c>
      <c r="B142" s="116">
        <v>5.5357619244101954</v>
      </c>
      <c r="C142" s="112">
        <v>40.38480918889902</v>
      </c>
      <c r="D142" s="119">
        <v>3.2457270195945327</v>
      </c>
      <c r="E142" s="115" t="s">
        <v>41</v>
      </c>
    </row>
    <row r="143" spans="1:5" ht="16" x14ac:dyDescent="0.2">
      <c r="A143" s="116">
        <v>151.50320110191745</v>
      </c>
      <c r="B143" s="116">
        <v>4.3934616118113325</v>
      </c>
      <c r="C143" s="112">
        <v>57.485754302080579</v>
      </c>
      <c r="D143" s="119">
        <v>2.112192517521406</v>
      </c>
      <c r="E143" s="115" t="s">
        <v>41</v>
      </c>
    </row>
    <row r="144" spans="1:5" ht="16" x14ac:dyDescent="0.2">
      <c r="A144" s="116">
        <v>151.60007791553267</v>
      </c>
      <c r="B144" s="116">
        <v>3.5926144554880608</v>
      </c>
      <c r="C144" s="112">
        <v>95.897725126846609</v>
      </c>
      <c r="D144" s="119">
        <v>3.1686201601739903</v>
      </c>
      <c r="E144" s="115" t="s">
        <v>41</v>
      </c>
    </row>
    <row r="145" spans="1:5" ht="16" x14ac:dyDescent="0.2">
      <c r="A145" s="116">
        <v>151.60734769805339</v>
      </c>
      <c r="B145" s="116">
        <v>4.4728597878090142</v>
      </c>
      <c r="C145" s="112">
        <v>82.319152324795169</v>
      </c>
      <c r="D145" s="119">
        <v>3.2333604645994662</v>
      </c>
      <c r="E145" s="115" t="s">
        <v>41</v>
      </c>
    </row>
    <row r="146" spans="1:5" ht="16" x14ac:dyDescent="0.2">
      <c r="A146" s="116">
        <v>151.60755799397734</v>
      </c>
      <c r="B146" s="116">
        <v>4.7656468180936855</v>
      </c>
      <c r="C146" s="112">
        <v>58.988453784427065</v>
      </c>
      <c r="D146" s="119">
        <v>3.2101390343706093</v>
      </c>
      <c r="E146" s="115" t="s">
        <v>41</v>
      </c>
    </row>
    <row r="147" spans="1:5" ht="16" x14ac:dyDescent="0.2">
      <c r="A147" s="116">
        <v>151.63115585702693</v>
      </c>
      <c r="B147" s="116">
        <v>4.1176655312138593</v>
      </c>
      <c r="C147" s="112">
        <v>58.692218002510074</v>
      </c>
      <c r="D147" s="119">
        <v>4.4286498250457136</v>
      </c>
      <c r="E147" s="115" t="s">
        <v>41</v>
      </c>
    </row>
    <row r="148" spans="1:5" ht="16" x14ac:dyDescent="0.2">
      <c r="A148" s="116">
        <v>151.63825069541306</v>
      </c>
      <c r="B148" s="116">
        <v>4.080451572466572</v>
      </c>
      <c r="C148" s="112">
        <v>47.824817619372396</v>
      </c>
      <c r="D148" s="119">
        <v>1.9406635095968812</v>
      </c>
      <c r="E148" s="115" t="s">
        <v>41</v>
      </c>
    </row>
    <row r="149" spans="1:5" ht="16" x14ac:dyDescent="0.2">
      <c r="A149" s="116">
        <v>151.64684121853259</v>
      </c>
      <c r="B149" s="116">
        <v>4.3843385454452459</v>
      </c>
      <c r="C149" s="112">
        <v>73.766281965405796</v>
      </c>
      <c r="D149" s="119">
        <v>3.3299712417300773</v>
      </c>
      <c r="E149" s="115" t="s">
        <v>41</v>
      </c>
    </row>
    <row r="150" spans="1:5" ht="16" x14ac:dyDescent="0.2">
      <c r="A150" s="116">
        <v>151.70077213984516</v>
      </c>
      <c r="B150" s="116">
        <v>2.9053805845730096</v>
      </c>
      <c r="C150" s="112">
        <v>86.146045591346322</v>
      </c>
      <c r="D150" s="119">
        <v>2.6705046525762084</v>
      </c>
      <c r="E150" s="115" t="s">
        <v>41</v>
      </c>
    </row>
    <row r="151" spans="1:5" ht="16" x14ac:dyDescent="0.2">
      <c r="A151" s="116">
        <v>151.71442029977959</v>
      </c>
      <c r="B151" s="116">
        <v>3.1149265969029472</v>
      </c>
      <c r="C151" s="112">
        <v>158.44869797492822</v>
      </c>
      <c r="D151" s="119">
        <v>1.682658903569233</v>
      </c>
      <c r="E151" s="115" t="s">
        <v>41</v>
      </c>
    </row>
    <row r="152" spans="1:5" ht="16" x14ac:dyDescent="0.2">
      <c r="A152" s="116">
        <v>151.74237355223019</v>
      </c>
      <c r="B152" s="116">
        <v>4.6305642011200376</v>
      </c>
      <c r="C152" s="112">
        <v>114.63710331347244</v>
      </c>
      <c r="D152" s="119">
        <v>3.0166147458462622</v>
      </c>
      <c r="E152" s="115" t="s">
        <v>41</v>
      </c>
    </row>
    <row r="153" spans="1:5" ht="16" x14ac:dyDescent="0.2">
      <c r="A153" s="116">
        <v>151.75344740460704</v>
      </c>
      <c r="B153" s="116">
        <v>7.2565468473193562</v>
      </c>
      <c r="C153" s="112">
        <v>30.990605256697787</v>
      </c>
      <c r="D153" s="119">
        <v>3.7642608309923409</v>
      </c>
      <c r="E153" s="115" t="s">
        <v>41</v>
      </c>
    </row>
    <row r="154" spans="1:5" ht="16" x14ac:dyDescent="0.2">
      <c r="A154" s="116">
        <v>151.76340991525853</v>
      </c>
      <c r="B154" s="116">
        <v>4.3493334596418975</v>
      </c>
      <c r="C154" s="112">
        <v>56.525342058060346</v>
      </c>
      <c r="D154" s="119">
        <v>3.3454271081467102</v>
      </c>
      <c r="E154" s="115" t="s">
        <v>41</v>
      </c>
    </row>
    <row r="155" spans="1:5" ht="16" x14ac:dyDescent="0.2">
      <c r="A155" s="116">
        <v>151.78432940222922</v>
      </c>
      <c r="B155" s="116">
        <v>5.0686659027942653</v>
      </c>
      <c r="C155" s="112">
        <v>47.494171901269915</v>
      </c>
      <c r="D155" s="119">
        <v>3.8524037936349815</v>
      </c>
      <c r="E155" s="115" t="s">
        <v>41</v>
      </c>
    </row>
    <row r="156" spans="1:5" ht="16" x14ac:dyDescent="0.2">
      <c r="A156" s="116">
        <v>151.7954061946055</v>
      </c>
      <c r="B156" s="116">
        <v>4.7742636270992875</v>
      </c>
      <c r="C156" s="112">
        <v>54.671748271564979</v>
      </c>
      <c r="D156" s="119">
        <v>4.2551562600864212</v>
      </c>
      <c r="E156" s="115" t="s">
        <v>41</v>
      </c>
    </row>
    <row r="157" spans="1:5" ht="16" x14ac:dyDescent="0.2">
      <c r="A157" s="116">
        <v>151.80179578898574</v>
      </c>
      <c r="B157" s="116">
        <v>4.1032240830613489</v>
      </c>
      <c r="C157" s="112">
        <v>72.268386048679488</v>
      </c>
      <c r="D157" s="119">
        <v>2.9488454145800653</v>
      </c>
      <c r="E157" s="115" t="s">
        <v>41</v>
      </c>
    </row>
    <row r="158" spans="1:5" ht="16" x14ac:dyDescent="0.2">
      <c r="A158" s="116">
        <v>151.89006439911341</v>
      </c>
      <c r="B158" s="116">
        <v>4.1445253015060928</v>
      </c>
      <c r="C158" s="112">
        <v>81.645369738391111</v>
      </c>
      <c r="D158" s="119">
        <v>3.0434002026706635</v>
      </c>
      <c r="E158" s="115" t="s">
        <v>41</v>
      </c>
    </row>
    <row r="159" spans="1:5" ht="16" x14ac:dyDescent="0.2">
      <c r="A159" s="116">
        <v>151.9012163493644</v>
      </c>
      <c r="B159" s="116">
        <v>4.8447240437810422</v>
      </c>
      <c r="C159" s="112">
        <v>80.764705397238714</v>
      </c>
      <c r="D159" s="119">
        <v>3.3895998173936026</v>
      </c>
      <c r="E159" s="115" t="s">
        <v>41</v>
      </c>
    </row>
    <row r="160" spans="1:5" ht="16" x14ac:dyDescent="0.2">
      <c r="A160" s="116">
        <v>151.90794464335579</v>
      </c>
      <c r="B160" s="116">
        <v>3.0467520486726585</v>
      </c>
      <c r="C160" s="112">
        <v>90.434088806796893</v>
      </c>
      <c r="D160" s="119">
        <v>2.0558504379291791</v>
      </c>
      <c r="E160" s="115" t="s">
        <v>41</v>
      </c>
    </row>
    <row r="161" spans="1:5" ht="16" x14ac:dyDescent="0.2">
      <c r="A161" s="116">
        <v>151.9253135202959</v>
      </c>
      <c r="B161" s="116">
        <v>3.6310756356094487</v>
      </c>
      <c r="C161" s="112">
        <v>82.533479005715378</v>
      </c>
      <c r="D161" s="119">
        <v>2.8829010735014475</v>
      </c>
      <c r="E161" s="115" t="s">
        <v>41</v>
      </c>
    </row>
    <row r="162" spans="1:5" ht="16" x14ac:dyDescent="0.2">
      <c r="A162" s="116">
        <v>151.94938486417615</v>
      </c>
      <c r="B162" s="116">
        <v>5.1136039496067269</v>
      </c>
      <c r="C162" s="112">
        <v>85.66666947799726</v>
      </c>
      <c r="D162" s="119">
        <v>5.0095787063956312</v>
      </c>
      <c r="E162" s="115" t="s">
        <v>41</v>
      </c>
    </row>
    <row r="163" spans="1:5" ht="16" x14ac:dyDescent="0.2">
      <c r="A163" s="116">
        <v>151.9848019483737</v>
      </c>
      <c r="B163" s="116">
        <v>5.2630575767215646</v>
      </c>
      <c r="C163" s="112">
        <v>79.238563345131752</v>
      </c>
      <c r="D163" s="119">
        <v>2.5407013448273359</v>
      </c>
      <c r="E163" s="115" t="s">
        <v>41</v>
      </c>
    </row>
    <row r="164" spans="1:5" ht="16" x14ac:dyDescent="0.2">
      <c r="A164" s="116">
        <v>151.99621487623597</v>
      </c>
      <c r="B164" s="116">
        <v>3.4039059305712698</v>
      </c>
      <c r="C164" s="112">
        <v>79.148413854786938</v>
      </c>
      <c r="D164" s="119">
        <v>2.6038934320291847</v>
      </c>
      <c r="E164" s="115" t="s">
        <v>41</v>
      </c>
    </row>
    <row r="165" spans="1:5" ht="16" x14ac:dyDescent="0.2">
      <c r="A165" s="116">
        <v>152.06762387629615</v>
      </c>
      <c r="B165" s="116">
        <v>3.9993130011311564</v>
      </c>
      <c r="C165" s="112">
        <v>75.21861267587542</v>
      </c>
      <c r="D165" s="119">
        <v>3.2742506089757595</v>
      </c>
      <c r="E165" s="115" t="s">
        <v>41</v>
      </c>
    </row>
    <row r="166" spans="1:5" ht="16" x14ac:dyDescent="0.2">
      <c r="A166" s="116">
        <v>152.15369611060419</v>
      </c>
      <c r="B166" s="116">
        <v>5.5320530659891602</v>
      </c>
      <c r="C166" s="112">
        <v>62.260372315231059</v>
      </c>
      <c r="D166" s="119">
        <v>2.5487752411638116</v>
      </c>
      <c r="E166" s="115" t="s">
        <v>41</v>
      </c>
    </row>
    <row r="167" spans="1:5" ht="16" x14ac:dyDescent="0.2">
      <c r="A167" s="116">
        <v>152.1586403192874</v>
      </c>
      <c r="B167" s="116">
        <v>4.3112878001441288</v>
      </c>
      <c r="C167" s="112">
        <v>107.69731269871269</v>
      </c>
      <c r="D167" s="119">
        <v>4.2318464674476903</v>
      </c>
      <c r="E167" s="115" t="s">
        <v>41</v>
      </c>
    </row>
    <row r="168" spans="1:5" ht="16" x14ac:dyDescent="0.2">
      <c r="A168" s="116">
        <v>152.16242178071346</v>
      </c>
      <c r="B168" s="116">
        <v>4.5846914527834741</v>
      </c>
      <c r="C168" s="112">
        <v>61.896604773273204</v>
      </c>
      <c r="D168" s="119">
        <v>4.5616399489478336</v>
      </c>
      <c r="E168" s="115" t="s">
        <v>41</v>
      </c>
    </row>
    <row r="169" spans="1:5" ht="16" x14ac:dyDescent="0.2">
      <c r="A169" s="116">
        <v>152.19192078759727</v>
      </c>
      <c r="B169" s="116">
        <v>4.5073962168239063</v>
      </c>
      <c r="C169" s="112">
        <v>76.960756691504201</v>
      </c>
      <c r="D169" s="119">
        <v>2.5069567152904821</v>
      </c>
      <c r="E169" s="115" t="s">
        <v>41</v>
      </c>
    </row>
    <row r="170" spans="1:5" ht="16" x14ac:dyDescent="0.2">
      <c r="A170" s="116">
        <v>152.25808316496398</v>
      </c>
      <c r="B170" s="116">
        <v>3.1002446522148261</v>
      </c>
      <c r="C170" s="112">
        <v>79.329383601021675</v>
      </c>
      <c r="D170" s="119">
        <v>4.6126608854950693</v>
      </c>
      <c r="E170" s="115" t="s">
        <v>41</v>
      </c>
    </row>
    <row r="171" spans="1:5" ht="16" x14ac:dyDescent="0.2">
      <c r="A171" s="116">
        <v>152.26502800019998</v>
      </c>
      <c r="B171" s="116">
        <v>3.78925766433116</v>
      </c>
      <c r="C171" s="112">
        <v>92.396329410314692</v>
      </c>
      <c r="D171" s="119">
        <v>2.086437462255752</v>
      </c>
      <c r="E171" s="115" t="s">
        <v>41</v>
      </c>
    </row>
    <row r="172" spans="1:5" ht="16" x14ac:dyDescent="0.2">
      <c r="A172" s="116">
        <v>152.29575633503097</v>
      </c>
      <c r="B172" s="116">
        <v>5.5477744844133952</v>
      </c>
      <c r="C172" s="112">
        <v>127.95044626019576</v>
      </c>
      <c r="D172" s="119">
        <v>0.71347178448404036</v>
      </c>
      <c r="E172" s="115" t="s">
        <v>41</v>
      </c>
    </row>
    <row r="173" spans="1:5" ht="16" x14ac:dyDescent="0.2">
      <c r="A173" s="116">
        <v>152.33911505826674</v>
      </c>
      <c r="B173" s="116">
        <v>4.0856772007780791</v>
      </c>
      <c r="C173" s="112">
        <v>70.07360696809458</v>
      </c>
      <c r="D173" s="119">
        <v>3.8005481859499008</v>
      </c>
      <c r="E173" s="115" t="s">
        <v>41</v>
      </c>
    </row>
    <row r="174" spans="1:5" ht="16" x14ac:dyDescent="0.2">
      <c r="A174" s="116">
        <v>152.34336251627155</v>
      </c>
      <c r="B174" s="116">
        <v>3.5760833820593092</v>
      </c>
      <c r="C174" s="112">
        <v>73.018154323432782</v>
      </c>
      <c r="D174" s="119">
        <v>3.7397040627966112</v>
      </c>
      <c r="E174" s="115" t="s">
        <v>41</v>
      </c>
    </row>
    <row r="175" spans="1:5" ht="16" x14ac:dyDescent="0.2">
      <c r="A175" s="116">
        <v>152.38281881490676</v>
      </c>
      <c r="B175" s="116">
        <v>5.1703336005158036</v>
      </c>
      <c r="C175" s="112">
        <v>34.822736704829062</v>
      </c>
      <c r="D175" s="119">
        <v>7.3529604636777401</v>
      </c>
      <c r="E175" s="115" t="s">
        <v>41</v>
      </c>
    </row>
    <row r="176" spans="1:5" ht="16" x14ac:dyDescent="0.2">
      <c r="A176" s="116">
        <v>152.39830465832773</v>
      </c>
      <c r="B176" s="116">
        <v>5.6063721805151943</v>
      </c>
      <c r="C176" s="112">
        <v>106.58937379873534</v>
      </c>
      <c r="D176" s="119">
        <v>2.6035533296198521</v>
      </c>
      <c r="E176" s="115" t="s">
        <v>41</v>
      </c>
    </row>
    <row r="177" spans="1:5" ht="16" x14ac:dyDescent="0.2">
      <c r="A177" s="116">
        <v>152.42893358465045</v>
      </c>
      <c r="B177" s="116">
        <v>5.592707740586107</v>
      </c>
      <c r="C177" s="112">
        <v>32.296282563775243</v>
      </c>
      <c r="D177" s="119">
        <v>4.2187270273569526</v>
      </c>
      <c r="E177" s="115" t="s">
        <v>41</v>
      </c>
    </row>
    <row r="178" spans="1:5" ht="16" x14ac:dyDescent="0.2">
      <c r="A178" s="116">
        <v>152.4559668069287</v>
      </c>
      <c r="B178" s="116">
        <v>4.4761633286071003</v>
      </c>
      <c r="C178" s="112">
        <v>46.767818519820977</v>
      </c>
      <c r="D178" s="119">
        <v>4.7372807072901697</v>
      </c>
      <c r="E178" s="115" t="s">
        <v>41</v>
      </c>
    </row>
    <row r="179" spans="1:5" ht="16" x14ac:dyDescent="0.2">
      <c r="A179" s="116">
        <v>152.48218512468247</v>
      </c>
      <c r="B179" s="116">
        <v>3.8881447594694833</v>
      </c>
      <c r="C179" s="112">
        <v>95.022342658991803</v>
      </c>
      <c r="D179" s="119">
        <v>3.8020207433046824</v>
      </c>
      <c r="E179" s="115" t="s">
        <v>41</v>
      </c>
    </row>
    <row r="180" spans="1:5" ht="16" x14ac:dyDescent="0.2">
      <c r="A180" s="116">
        <v>152.4838023934243</v>
      </c>
      <c r="B180" s="116">
        <v>4.8492754830989639</v>
      </c>
      <c r="C180" s="112">
        <v>53.921625960466201</v>
      </c>
      <c r="D180" s="119">
        <v>5.0369750399294579</v>
      </c>
      <c r="E180" s="115" t="s">
        <v>41</v>
      </c>
    </row>
    <row r="181" spans="1:5" ht="16" x14ac:dyDescent="0.2">
      <c r="A181" s="116">
        <v>152.50542755189522</v>
      </c>
      <c r="B181" s="116">
        <v>3.3759034675434236</v>
      </c>
      <c r="C181" s="112">
        <v>87.208548900675794</v>
      </c>
      <c r="D181" s="119">
        <v>3.3077975706338516</v>
      </c>
      <c r="E181" s="115" t="s">
        <v>41</v>
      </c>
    </row>
    <row r="182" spans="1:5" ht="16" x14ac:dyDescent="0.2">
      <c r="A182" s="116">
        <v>152.50634439991165</v>
      </c>
      <c r="B182" s="116">
        <v>5.1888519457979214</v>
      </c>
      <c r="C182" s="112">
        <v>59.346357050602613</v>
      </c>
      <c r="D182" s="119">
        <v>5.4613828690180437</v>
      </c>
      <c r="E182" s="115" t="s">
        <v>41</v>
      </c>
    </row>
    <row r="183" spans="1:5" ht="16" x14ac:dyDescent="0.2">
      <c r="A183" s="116">
        <v>152.5143819157488</v>
      </c>
      <c r="B183" s="116">
        <v>3.8909528020585213</v>
      </c>
      <c r="C183" s="112">
        <v>134.89937099369689</v>
      </c>
      <c r="D183" s="119">
        <v>2.0332898082361841</v>
      </c>
      <c r="E183" s="115" t="s">
        <v>41</v>
      </c>
    </row>
    <row r="184" spans="1:5" ht="16" x14ac:dyDescent="0.2">
      <c r="A184" s="116">
        <v>152.61073202323959</v>
      </c>
      <c r="B184" s="116">
        <v>6.5325916092744336</v>
      </c>
      <c r="C184" s="112">
        <v>28.92122319926235</v>
      </c>
      <c r="D184" s="119">
        <v>2.84025666837934</v>
      </c>
      <c r="E184" s="115" t="s">
        <v>41</v>
      </c>
    </row>
    <row r="185" spans="1:5" ht="16" x14ac:dyDescent="0.2">
      <c r="A185" s="116">
        <v>152.61625186015422</v>
      </c>
      <c r="B185" s="116">
        <v>4.9738370893447694</v>
      </c>
      <c r="C185" s="112">
        <v>49.991097695080668</v>
      </c>
      <c r="D185" s="119">
        <v>2.5489788487251155</v>
      </c>
      <c r="E185" s="115" t="s">
        <v>41</v>
      </c>
    </row>
    <row r="186" spans="1:5" ht="16" x14ac:dyDescent="0.2">
      <c r="A186" s="116">
        <v>152.62167437153994</v>
      </c>
      <c r="B186" s="116">
        <v>3.8792106171563177</v>
      </c>
      <c r="C186" s="112">
        <v>89.792340055207205</v>
      </c>
      <c r="D186" s="119">
        <v>2.453544539593894</v>
      </c>
      <c r="E186" s="115" t="s">
        <v>41</v>
      </c>
    </row>
    <row r="187" spans="1:5" ht="16" x14ac:dyDescent="0.2">
      <c r="A187" s="116">
        <v>152.65549006591078</v>
      </c>
      <c r="B187" s="116">
        <v>6.1591078526898002</v>
      </c>
      <c r="C187" s="112">
        <v>70.259567607540802</v>
      </c>
      <c r="D187" s="119">
        <v>3.2168159450379301</v>
      </c>
      <c r="E187" s="115" t="s">
        <v>41</v>
      </c>
    </row>
    <row r="188" spans="1:5" ht="16" x14ac:dyDescent="0.2">
      <c r="A188" s="116">
        <v>152.65635169970585</v>
      </c>
      <c r="B188" s="116">
        <v>3.9101992651509221</v>
      </c>
      <c r="C188" s="112">
        <v>161.76675135190854</v>
      </c>
      <c r="D188" s="119">
        <v>3.1644304508710484</v>
      </c>
      <c r="E188" s="115" t="s">
        <v>41</v>
      </c>
    </row>
    <row r="189" spans="1:5" ht="16" x14ac:dyDescent="0.2">
      <c r="A189" s="116">
        <v>152.66178074054221</v>
      </c>
      <c r="B189" s="116">
        <v>3.0426481644448984</v>
      </c>
      <c r="C189" s="112">
        <v>122.01735990463612</v>
      </c>
      <c r="D189" s="119">
        <v>2.3909383665161283</v>
      </c>
      <c r="E189" s="115" t="s">
        <v>41</v>
      </c>
    </row>
    <row r="190" spans="1:5" ht="16" x14ac:dyDescent="0.2">
      <c r="A190" s="116">
        <v>152.68619199395999</v>
      </c>
      <c r="B190" s="116">
        <v>3.5923405876274757</v>
      </c>
      <c r="C190" s="112">
        <v>129.87505189880326</v>
      </c>
      <c r="D190" s="119">
        <v>1.8841038687000764</v>
      </c>
      <c r="E190" s="115" t="s">
        <v>41</v>
      </c>
    </row>
    <row r="191" spans="1:5" ht="16" x14ac:dyDescent="0.2">
      <c r="A191" s="116">
        <v>152.7389045202319</v>
      </c>
      <c r="B191" s="116">
        <v>3.5768164443124419</v>
      </c>
      <c r="C191" s="112">
        <v>101.96607090231925</v>
      </c>
      <c r="D191" s="119">
        <v>1.7083428805274785</v>
      </c>
      <c r="E191" s="115" t="s">
        <v>41</v>
      </c>
    </row>
    <row r="192" spans="1:5" ht="16" x14ac:dyDescent="0.2">
      <c r="A192" s="116">
        <v>152.7445853652894</v>
      </c>
      <c r="B192" s="116">
        <v>3.9229480234860432</v>
      </c>
      <c r="C192" s="112">
        <v>102.18760677614016</v>
      </c>
      <c r="D192" s="119">
        <v>2.6817732217618917</v>
      </c>
      <c r="E192" s="115" t="s">
        <v>41</v>
      </c>
    </row>
    <row r="193" spans="1:5" ht="16" x14ac:dyDescent="0.2">
      <c r="A193" s="116">
        <v>152.7614390975296</v>
      </c>
      <c r="B193" s="116">
        <v>3.5954147884616532</v>
      </c>
      <c r="C193" s="112">
        <v>123.34179854136204</v>
      </c>
      <c r="D193" s="119">
        <v>3.4733447105964719</v>
      </c>
      <c r="E193" s="115" t="s">
        <v>41</v>
      </c>
    </row>
    <row r="194" spans="1:5" ht="16" x14ac:dyDescent="0.2">
      <c r="A194" s="116">
        <v>152.77811553802206</v>
      </c>
      <c r="B194" s="116">
        <v>4.1321831430052924</v>
      </c>
      <c r="C194" s="112">
        <v>106.34273856387793</v>
      </c>
      <c r="D194" s="119">
        <v>2.4710886579719666</v>
      </c>
      <c r="E194" s="115" t="s">
        <v>41</v>
      </c>
    </row>
    <row r="195" spans="1:5" ht="16" x14ac:dyDescent="0.2">
      <c r="A195" s="116">
        <v>152.85572685557798</v>
      </c>
      <c r="B195" s="116">
        <v>6.7195833179426643</v>
      </c>
      <c r="C195" s="112">
        <v>27.039164738801603</v>
      </c>
      <c r="D195" s="119">
        <v>5.5137871147532778</v>
      </c>
      <c r="E195" s="115" t="s">
        <v>41</v>
      </c>
    </row>
    <row r="196" spans="1:5" ht="16" x14ac:dyDescent="0.2">
      <c r="A196" s="116">
        <v>152.88007786650019</v>
      </c>
      <c r="B196" s="116">
        <v>4.2302782455138015</v>
      </c>
      <c r="C196" s="112">
        <v>71.995965714569181</v>
      </c>
      <c r="D196" s="119">
        <v>3.0889813580335144</v>
      </c>
      <c r="E196" s="115" t="s">
        <v>41</v>
      </c>
    </row>
    <row r="197" spans="1:5" ht="16" x14ac:dyDescent="0.2">
      <c r="A197" s="116">
        <v>152.89901623861479</v>
      </c>
      <c r="B197" s="116">
        <v>5.4716604740273596</v>
      </c>
      <c r="C197" s="112">
        <v>137.16900149829252</v>
      </c>
      <c r="D197" s="119">
        <v>2.3024175123263926</v>
      </c>
      <c r="E197" s="115" t="s">
        <v>41</v>
      </c>
    </row>
    <row r="198" spans="1:5" ht="16" x14ac:dyDescent="0.2">
      <c r="A198" s="116">
        <v>152.92969391833077</v>
      </c>
      <c r="B198" s="116">
        <v>5.4294599650697535</v>
      </c>
      <c r="C198" s="112">
        <v>54.965872656422313</v>
      </c>
      <c r="D198" s="119">
        <v>2.8276048721500278</v>
      </c>
      <c r="E198" s="115" t="s">
        <v>41</v>
      </c>
    </row>
    <row r="199" spans="1:5" ht="16" x14ac:dyDescent="0.2">
      <c r="A199" s="116">
        <v>152.95417398506078</v>
      </c>
      <c r="B199" s="116">
        <v>2.9585411100371317</v>
      </c>
      <c r="C199" s="112">
        <v>121.97786359939721</v>
      </c>
      <c r="D199" s="119">
        <v>4.095408680077151</v>
      </c>
      <c r="E199" s="115" t="s">
        <v>41</v>
      </c>
    </row>
    <row r="200" spans="1:5" ht="16" x14ac:dyDescent="0.2">
      <c r="A200" s="116">
        <v>153.03185005429967</v>
      </c>
      <c r="B200" s="116">
        <v>6.4149754247051902</v>
      </c>
      <c r="C200" s="112">
        <v>23.017603491419386</v>
      </c>
      <c r="D200" s="119">
        <v>4.6840242859585164</v>
      </c>
      <c r="E200" s="115" t="s">
        <v>41</v>
      </c>
    </row>
    <row r="201" spans="1:5" ht="16" x14ac:dyDescent="0.2">
      <c r="A201" s="116">
        <v>153.03210631409465</v>
      </c>
      <c r="B201" s="116">
        <v>4.6004704057333754</v>
      </c>
      <c r="C201" s="112">
        <v>79.28685401642322</v>
      </c>
      <c r="D201" s="119">
        <v>3.4000544108604061</v>
      </c>
      <c r="E201" s="115" t="s">
        <v>41</v>
      </c>
    </row>
    <row r="202" spans="1:5" ht="16" x14ac:dyDescent="0.2">
      <c r="A202" s="116">
        <v>153.12638368209596</v>
      </c>
      <c r="B202" s="116">
        <v>3.8200449738085069</v>
      </c>
      <c r="C202" s="112">
        <v>80.846263585787128</v>
      </c>
      <c r="D202" s="119">
        <v>2.0176131523672671</v>
      </c>
      <c r="E202" s="115" t="s">
        <v>41</v>
      </c>
    </row>
    <row r="203" spans="1:5" ht="16" x14ac:dyDescent="0.2">
      <c r="A203" s="116">
        <v>153.13658705420698</v>
      </c>
      <c r="B203" s="116">
        <v>4.0606613802093108</v>
      </c>
      <c r="C203" s="112">
        <v>112.09557914594211</v>
      </c>
      <c r="D203" s="119">
        <v>2.3226026686547536</v>
      </c>
      <c r="E203" s="115" t="s">
        <v>41</v>
      </c>
    </row>
    <row r="204" spans="1:5" ht="16" x14ac:dyDescent="0.2">
      <c r="A204" s="116">
        <v>153.14150911497507</v>
      </c>
      <c r="B204" s="116">
        <v>5.1299771275326265</v>
      </c>
      <c r="C204" s="112">
        <v>56.725990325086727</v>
      </c>
      <c r="D204" s="119">
        <v>2.1478827799508662</v>
      </c>
      <c r="E204" s="115" t="s">
        <v>41</v>
      </c>
    </row>
    <row r="205" spans="1:5" ht="16" x14ac:dyDescent="0.2">
      <c r="A205" s="116">
        <v>153.15605993074192</v>
      </c>
      <c r="B205" s="116">
        <v>4.1718691128985057</v>
      </c>
      <c r="C205" s="112">
        <v>84.059994819997655</v>
      </c>
      <c r="D205" s="119">
        <v>3.7241025424617278</v>
      </c>
      <c r="E205" s="115" t="s">
        <v>41</v>
      </c>
    </row>
    <row r="206" spans="1:5" ht="16" x14ac:dyDescent="0.2">
      <c r="A206" s="116">
        <v>153.18302384673609</v>
      </c>
      <c r="B206" s="116">
        <v>4.8081287121073473</v>
      </c>
      <c r="C206" s="112">
        <v>38.284119172787811</v>
      </c>
      <c r="D206" s="119">
        <v>3.5420427880713716</v>
      </c>
      <c r="E206" s="115" t="s">
        <v>41</v>
      </c>
    </row>
    <row r="207" spans="1:5" ht="16" x14ac:dyDescent="0.2">
      <c r="A207" s="116">
        <v>153.21754148109795</v>
      </c>
      <c r="B207" s="116">
        <v>4.1919574479576198</v>
      </c>
      <c r="C207" s="112">
        <v>39.921704177723811</v>
      </c>
      <c r="D207" s="119">
        <v>3.3096684267768977</v>
      </c>
      <c r="E207" s="115" t="s">
        <v>41</v>
      </c>
    </row>
    <row r="208" spans="1:5" ht="16" x14ac:dyDescent="0.2">
      <c r="A208" s="116">
        <v>153.26931345296018</v>
      </c>
      <c r="B208" s="116">
        <v>5.0084037457940127</v>
      </c>
      <c r="C208" s="112">
        <v>57.592682568443664</v>
      </c>
      <c r="D208" s="119">
        <v>2.1205856040529993</v>
      </c>
      <c r="E208" s="115" t="s">
        <v>41</v>
      </c>
    </row>
    <row r="209" spans="1:5" ht="16" x14ac:dyDescent="0.2">
      <c r="A209" s="116">
        <v>153.27608347197923</v>
      </c>
      <c r="B209" s="116">
        <v>4.5680629618224344</v>
      </c>
      <c r="C209" s="112">
        <v>80.93735675371093</v>
      </c>
      <c r="D209" s="119">
        <v>2.8368279435434482</v>
      </c>
      <c r="E209" s="115" t="s">
        <v>41</v>
      </c>
    </row>
    <row r="210" spans="1:5" ht="16" x14ac:dyDescent="0.2">
      <c r="A210" s="116">
        <v>153.29862652219495</v>
      </c>
      <c r="B210" s="116">
        <v>5.5639949344907791</v>
      </c>
      <c r="C210" s="112">
        <v>23.098172741644099</v>
      </c>
      <c r="D210" s="119">
        <v>3.1867317911320057</v>
      </c>
      <c r="E210" s="115" t="s">
        <v>41</v>
      </c>
    </row>
    <row r="211" spans="1:5" ht="16" x14ac:dyDescent="0.2">
      <c r="A211" s="116">
        <v>153.30791606248226</v>
      </c>
      <c r="B211" s="116">
        <v>4.5186258752827797</v>
      </c>
      <c r="C211" s="112">
        <v>72.416824592564936</v>
      </c>
      <c r="D211" s="119">
        <v>2.7959551113964167</v>
      </c>
      <c r="E211" s="115" t="s">
        <v>41</v>
      </c>
    </row>
    <row r="212" spans="1:5" ht="16" x14ac:dyDescent="0.2">
      <c r="A212" s="116">
        <v>153.3650113111506</v>
      </c>
      <c r="B212" s="116">
        <v>4.1809797665897861</v>
      </c>
      <c r="C212" s="112">
        <v>85.493449607768639</v>
      </c>
      <c r="D212" s="119">
        <v>3.0847637550506195</v>
      </c>
      <c r="E212" s="115" t="s">
        <v>41</v>
      </c>
    </row>
    <row r="213" spans="1:5" ht="16" x14ac:dyDescent="0.2">
      <c r="A213" s="116">
        <v>153.39591142357168</v>
      </c>
      <c r="B213" s="116">
        <v>4.7150034910796279</v>
      </c>
      <c r="C213" s="112">
        <v>70.875807601825471</v>
      </c>
      <c r="D213" s="119">
        <v>2.6487746519568884</v>
      </c>
      <c r="E213" s="115" t="s">
        <v>41</v>
      </c>
    </row>
    <row r="214" spans="1:5" ht="16" x14ac:dyDescent="0.2">
      <c r="A214" s="116">
        <v>153.39983815015481</v>
      </c>
      <c r="B214" s="116">
        <v>3.7965559753463367</v>
      </c>
      <c r="C214" s="112">
        <v>123.1919130586255</v>
      </c>
      <c r="D214" s="119">
        <v>3.5286360618458366</v>
      </c>
      <c r="E214" s="115" t="s">
        <v>41</v>
      </c>
    </row>
    <row r="215" spans="1:5" ht="16" x14ac:dyDescent="0.2">
      <c r="A215" s="116">
        <v>153.41313209844597</v>
      </c>
      <c r="B215" s="116">
        <v>3.4025318913659532</v>
      </c>
      <c r="C215" s="112">
        <v>97.608280754087573</v>
      </c>
      <c r="D215" s="119">
        <v>3.3526079404467364</v>
      </c>
      <c r="E215" s="115" t="s">
        <v>41</v>
      </c>
    </row>
    <row r="216" spans="1:5" ht="16" x14ac:dyDescent="0.2">
      <c r="A216" s="116">
        <v>153.4192482694055</v>
      </c>
      <c r="B216" s="116">
        <v>3.0505876991451828</v>
      </c>
      <c r="C216" s="112">
        <v>96.881838729299076</v>
      </c>
      <c r="D216" s="119">
        <v>5.2391962525819817</v>
      </c>
      <c r="E216" s="115" t="s">
        <v>41</v>
      </c>
    </row>
    <row r="217" spans="1:5" ht="16" x14ac:dyDescent="0.2">
      <c r="A217" s="116">
        <v>153.42738531344247</v>
      </c>
      <c r="B217" s="116">
        <v>3.260591432661812</v>
      </c>
      <c r="C217" s="112">
        <v>88.858790565213738</v>
      </c>
      <c r="D217" s="119">
        <v>3.0175052680671151</v>
      </c>
      <c r="E217" s="115" t="s">
        <v>41</v>
      </c>
    </row>
    <row r="218" spans="1:5" ht="16" x14ac:dyDescent="0.2">
      <c r="A218" s="116">
        <v>153.51394573811186</v>
      </c>
      <c r="B218" s="116">
        <v>4.4610546660145474</v>
      </c>
      <c r="C218" s="112">
        <v>80.579574751309821</v>
      </c>
      <c r="D218" s="119">
        <v>4.187660683864606</v>
      </c>
      <c r="E218" s="115" t="s">
        <v>41</v>
      </c>
    </row>
    <row r="219" spans="1:5" ht="16" x14ac:dyDescent="0.2">
      <c r="A219" s="116">
        <v>153.53210843865196</v>
      </c>
      <c r="B219" s="116">
        <v>3.3596501380325066</v>
      </c>
      <c r="C219" s="112">
        <v>77.163322968717239</v>
      </c>
      <c r="D219" s="119">
        <v>2.3909797477806207</v>
      </c>
      <c r="E219" s="115" t="s">
        <v>41</v>
      </c>
    </row>
    <row r="220" spans="1:5" ht="16" x14ac:dyDescent="0.2">
      <c r="A220" s="116">
        <v>153.54511587681989</v>
      </c>
      <c r="B220" s="116">
        <v>4.8209683701914656</v>
      </c>
      <c r="C220" s="112">
        <v>42.922606781653862</v>
      </c>
      <c r="D220" s="119">
        <v>4.3628684224866321</v>
      </c>
      <c r="E220" s="115" t="s">
        <v>41</v>
      </c>
    </row>
    <row r="221" spans="1:5" ht="16" x14ac:dyDescent="0.2">
      <c r="A221" s="116">
        <v>153.56479921714546</v>
      </c>
      <c r="B221" s="116">
        <v>2.8182159536527394</v>
      </c>
      <c r="C221" s="112">
        <v>265.77743193196068</v>
      </c>
      <c r="D221" s="119">
        <v>1.9329302747264332</v>
      </c>
      <c r="E221" s="115" t="s">
        <v>41</v>
      </c>
    </row>
    <row r="222" spans="1:5" ht="16" x14ac:dyDescent="0.2">
      <c r="A222" s="116">
        <v>153.56746115858792</v>
      </c>
      <c r="B222" s="116">
        <v>4.029843862628951</v>
      </c>
      <c r="C222" s="112">
        <v>110.78894800333562</v>
      </c>
      <c r="D222" s="119">
        <v>2.1032196345007352</v>
      </c>
      <c r="E222" s="115" t="s">
        <v>41</v>
      </c>
    </row>
    <row r="223" spans="1:5" ht="16" x14ac:dyDescent="0.2">
      <c r="A223" s="116">
        <v>153.5857190451008</v>
      </c>
      <c r="B223" s="116">
        <v>5.4043721962716091</v>
      </c>
      <c r="C223" s="112">
        <v>39.736111308695605</v>
      </c>
      <c r="D223" s="119">
        <v>4.2264193335361107</v>
      </c>
      <c r="E223" s="115" t="s">
        <v>41</v>
      </c>
    </row>
    <row r="224" spans="1:5" ht="16" x14ac:dyDescent="0.2">
      <c r="A224" s="116">
        <v>153.61723867843148</v>
      </c>
      <c r="B224" s="116">
        <v>9.3026706486035664</v>
      </c>
      <c r="C224" s="112">
        <v>254.5416485388476</v>
      </c>
      <c r="D224" s="119">
        <v>3.8293491711266308</v>
      </c>
      <c r="E224" s="115" t="s">
        <v>41</v>
      </c>
    </row>
    <row r="225" spans="1:5" ht="16" x14ac:dyDescent="0.2">
      <c r="A225" s="116">
        <v>153.64506710870424</v>
      </c>
      <c r="B225" s="116">
        <v>3.6993424158993662</v>
      </c>
      <c r="C225" s="112">
        <v>106.20884842474973</v>
      </c>
      <c r="D225" s="119">
        <v>2.7264683283830839</v>
      </c>
      <c r="E225" s="115" t="s">
        <v>41</v>
      </c>
    </row>
    <row r="226" spans="1:5" ht="16" x14ac:dyDescent="0.2">
      <c r="A226" s="116">
        <v>153.67914421327058</v>
      </c>
      <c r="B226" s="116">
        <v>4.8406909995211151</v>
      </c>
      <c r="C226" s="112">
        <v>68.857688723063006</v>
      </c>
      <c r="D226" s="119">
        <v>1.961026011394422</v>
      </c>
      <c r="E226" s="115" t="s">
        <v>41</v>
      </c>
    </row>
    <row r="227" spans="1:5" ht="16" x14ac:dyDescent="0.2">
      <c r="A227" s="116">
        <v>153.68497725894062</v>
      </c>
      <c r="B227" s="116">
        <v>3.6658395239314956</v>
      </c>
      <c r="C227" s="112">
        <v>93.424139901589044</v>
      </c>
      <c r="D227" s="119">
        <v>3.4139399629347884</v>
      </c>
      <c r="E227" s="115" t="s">
        <v>41</v>
      </c>
    </row>
    <row r="228" spans="1:5" ht="16" x14ac:dyDescent="0.2">
      <c r="A228" s="116">
        <v>153.72431901015307</v>
      </c>
      <c r="B228" s="116">
        <v>4.3972682092583284</v>
      </c>
      <c r="C228" s="112">
        <v>99.006059340419768</v>
      </c>
      <c r="D228" s="119">
        <v>1.7256045831731772</v>
      </c>
      <c r="E228" s="115" t="s">
        <v>41</v>
      </c>
    </row>
    <row r="229" spans="1:5" ht="16" x14ac:dyDescent="0.2">
      <c r="A229" s="116">
        <v>153.76631117672835</v>
      </c>
      <c r="B229" s="116">
        <v>5.3973009503901039</v>
      </c>
      <c r="C229" s="112">
        <v>89.38060144648837</v>
      </c>
      <c r="D229" s="119">
        <v>3.0388367485689147</v>
      </c>
      <c r="E229" s="115" t="s">
        <v>41</v>
      </c>
    </row>
    <row r="230" spans="1:5" ht="16" x14ac:dyDescent="0.2">
      <c r="A230" s="111">
        <v>153.78862576173162</v>
      </c>
      <c r="B230" s="111">
        <v>2.9420580777766929</v>
      </c>
      <c r="C230" s="112">
        <v>98.96921391975809</v>
      </c>
      <c r="D230" s="113">
        <v>3.2835039871845062</v>
      </c>
      <c r="E230" s="114" t="s">
        <v>41</v>
      </c>
    </row>
    <row r="231" spans="1:5" ht="16" x14ac:dyDescent="0.2">
      <c r="A231" s="116">
        <v>153.88969059542833</v>
      </c>
      <c r="B231" s="116">
        <v>6.5855352924713344</v>
      </c>
      <c r="C231" s="112">
        <v>30.058716983907367</v>
      </c>
      <c r="D231" s="119">
        <v>3.7989102922204516</v>
      </c>
      <c r="E231" s="115" t="s">
        <v>41</v>
      </c>
    </row>
    <row r="232" spans="1:5" ht="16" x14ac:dyDescent="0.2">
      <c r="A232" s="116">
        <v>153.89354169323113</v>
      </c>
      <c r="B232" s="116">
        <v>5.1316996399592512</v>
      </c>
      <c r="C232" s="112">
        <v>51.479258291610236</v>
      </c>
      <c r="D232" s="119">
        <v>2.4037922482316336</v>
      </c>
      <c r="E232" s="115" t="s">
        <v>41</v>
      </c>
    </row>
    <row r="233" spans="1:5" ht="16" x14ac:dyDescent="0.2">
      <c r="A233" s="116">
        <v>153.93403596067705</v>
      </c>
      <c r="B233" s="116">
        <v>4.2396420046097205</v>
      </c>
      <c r="C233" s="112">
        <v>65.604921751493151</v>
      </c>
      <c r="D233" s="119">
        <v>1.9798521806867193</v>
      </c>
      <c r="E233" s="115" t="s">
        <v>41</v>
      </c>
    </row>
    <row r="234" spans="1:5" ht="16" x14ac:dyDescent="0.2">
      <c r="A234" s="116">
        <v>154.0012715943883</v>
      </c>
      <c r="B234" s="116">
        <v>4.9143354147088445</v>
      </c>
      <c r="C234" s="112">
        <v>62.70083955975921</v>
      </c>
      <c r="D234" s="119">
        <v>2.8651296275644587</v>
      </c>
      <c r="E234" s="115" t="s">
        <v>41</v>
      </c>
    </row>
    <row r="235" spans="1:5" ht="16" x14ac:dyDescent="0.2">
      <c r="A235" s="116">
        <v>154.03845628568479</v>
      </c>
      <c r="B235" s="116">
        <v>4.3888177406882107</v>
      </c>
      <c r="C235" s="112">
        <v>96.019212948426812</v>
      </c>
      <c r="D235" s="119">
        <v>2.2591288341155944</v>
      </c>
      <c r="E235" s="115" t="s">
        <v>41</v>
      </c>
    </row>
    <row r="236" spans="1:5" ht="16" x14ac:dyDescent="0.2">
      <c r="A236" s="116">
        <v>154.06999630833707</v>
      </c>
      <c r="B236" s="116">
        <v>3.403463004825042</v>
      </c>
      <c r="C236" s="112">
        <v>96.876397561409959</v>
      </c>
      <c r="D236" s="119">
        <v>1.9832543984991819</v>
      </c>
      <c r="E236" s="115" t="s">
        <v>41</v>
      </c>
    </row>
    <row r="237" spans="1:5" ht="16" x14ac:dyDescent="0.2">
      <c r="A237" s="116">
        <v>154.08019240245579</v>
      </c>
      <c r="B237" s="116">
        <v>5.411318198833996</v>
      </c>
      <c r="C237" s="112">
        <v>62.80195009359003</v>
      </c>
      <c r="D237" s="119">
        <v>2.0255137097743621</v>
      </c>
      <c r="E237" s="115" t="s">
        <v>41</v>
      </c>
    </row>
    <row r="238" spans="1:5" ht="16" x14ac:dyDescent="0.2">
      <c r="A238" s="116">
        <v>154.10649078345722</v>
      </c>
      <c r="B238" s="116">
        <v>3.822571564532808</v>
      </c>
      <c r="C238" s="112">
        <v>135.64188773586545</v>
      </c>
      <c r="D238" s="119">
        <v>3.6665714881043465</v>
      </c>
      <c r="E238" s="115" t="s">
        <v>41</v>
      </c>
    </row>
    <row r="239" spans="1:5" ht="16" x14ac:dyDescent="0.2">
      <c r="A239" s="116">
        <v>154.12328719473933</v>
      </c>
      <c r="B239" s="116">
        <v>4.4440972554450724</v>
      </c>
      <c r="C239" s="112">
        <v>69.986599435479604</v>
      </c>
      <c r="D239" s="119">
        <v>1.9035443333518485</v>
      </c>
      <c r="E239" s="115" t="s">
        <v>41</v>
      </c>
    </row>
    <row r="240" spans="1:5" ht="16" x14ac:dyDescent="0.2">
      <c r="A240" s="116">
        <v>154.1692107408075</v>
      </c>
      <c r="B240" s="116">
        <v>3.9918736245885356</v>
      </c>
      <c r="C240" s="112">
        <v>89.60177237561679</v>
      </c>
      <c r="D240" s="119">
        <v>1.9256593374359545</v>
      </c>
      <c r="E240" s="115" t="s">
        <v>41</v>
      </c>
    </row>
    <row r="241" spans="1:5" ht="16" x14ac:dyDescent="0.2">
      <c r="A241" s="116">
        <v>154.18350983972013</v>
      </c>
      <c r="B241" s="116">
        <v>4.7458487247705676</v>
      </c>
      <c r="C241" s="112">
        <v>57.151831139193277</v>
      </c>
      <c r="D241" s="119">
        <v>4.3545985194130328</v>
      </c>
      <c r="E241" s="115" t="s">
        <v>41</v>
      </c>
    </row>
    <row r="242" spans="1:5" ht="16" x14ac:dyDescent="0.2">
      <c r="A242" s="116">
        <v>154.19314829209699</v>
      </c>
      <c r="B242" s="116">
        <v>4.1401828172907926</v>
      </c>
      <c r="C242" s="112">
        <v>139.98019072367956</v>
      </c>
      <c r="D242" s="119">
        <v>1.6962098365955098</v>
      </c>
      <c r="E242" s="115" t="s">
        <v>41</v>
      </c>
    </row>
    <row r="243" spans="1:5" ht="16" x14ac:dyDescent="0.2">
      <c r="A243" s="116">
        <v>154.24416859274095</v>
      </c>
      <c r="B243" s="116">
        <v>4.1026302231253169</v>
      </c>
      <c r="C243" s="112">
        <v>163.32779647057095</v>
      </c>
      <c r="D243" s="119">
        <v>2.8977142602663397</v>
      </c>
      <c r="E243" s="115" t="s">
        <v>41</v>
      </c>
    </row>
    <row r="244" spans="1:5" ht="16" x14ac:dyDescent="0.2">
      <c r="A244" s="116">
        <v>154.26763831074595</v>
      </c>
      <c r="B244" s="116">
        <v>5.9481072771475851</v>
      </c>
      <c r="C244" s="112">
        <v>32.309520018327959</v>
      </c>
      <c r="D244" s="119">
        <v>3.2257610850648635</v>
      </c>
      <c r="E244" s="115" t="s">
        <v>41</v>
      </c>
    </row>
    <row r="245" spans="1:5" ht="16" x14ac:dyDescent="0.2">
      <c r="A245" s="116">
        <v>154.28671755247962</v>
      </c>
      <c r="B245" s="116">
        <v>3.237969940945959</v>
      </c>
      <c r="C245" s="112">
        <v>110.82570590480709</v>
      </c>
      <c r="D245" s="119">
        <v>1.9904858844385094</v>
      </c>
      <c r="E245" s="115" t="s">
        <v>41</v>
      </c>
    </row>
    <row r="246" spans="1:5" ht="16" x14ac:dyDescent="0.2">
      <c r="A246" s="116">
        <v>154.29692354142091</v>
      </c>
      <c r="B246" s="116">
        <v>6.0726188649030917</v>
      </c>
      <c r="C246" s="112">
        <v>36.442268048908126</v>
      </c>
      <c r="D246" s="119">
        <v>5.2061661946796081</v>
      </c>
      <c r="E246" s="115" t="s">
        <v>41</v>
      </c>
    </row>
    <row r="247" spans="1:5" ht="16" x14ac:dyDescent="0.2">
      <c r="A247" s="116">
        <v>154.30365347968905</v>
      </c>
      <c r="B247" s="116">
        <v>4.050366427923791</v>
      </c>
      <c r="C247" s="112">
        <v>189.52768783971496</v>
      </c>
      <c r="D247" s="119">
        <v>1.6963944476027535</v>
      </c>
      <c r="E247" s="115" t="s">
        <v>41</v>
      </c>
    </row>
    <row r="248" spans="1:5" ht="16" x14ac:dyDescent="0.2">
      <c r="A248" s="116">
        <v>154.32791528244695</v>
      </c>
      <c r="B248" s="116">
        <v>3.279084139392026</v>
      </c>
      <c r="C248" s="112">
        <v>211.62677202252797</v>
      </c>
      <c r="D248" s="119">
        <v>3.2043792992270212</v>
      </c>
      <c r="E248" s="115" t="s">
        <v>41</v>
      </c>
    </row>
    <row r="249" spans="1:5" ht="16" x14ac:dyDescent="0.2">
      <c r="A249" s="116">
        <v>154.34150969131005</v>
      </c>
      <c r="B249" s="116">
        <v>3.6786619427489455</v>
      </c>
      <c r="C249" s="112">
        <v>78.753158447367596</v>
      </c>
      <c r="D249" s="119">
        <v>3.8498415741070056</v>
      </c>
      <c r="E249" s="115" t="s">
        <v>41</v>
      </c>
    </row>
    <row r="250" spans="1:5" ht="16" x14ac:dyDescent="0.2">
      <c r="A250" s="116">
        <v>154.38384602537977</v>
      </c>
      <c r="B250" s="116">
        <v>4.1930882437387851</v>
      </c>
      <c r="C250" s="112">
        <v>72.445455693265757</v>
      </c>
      <c r="D250" s="119">
        <v>3.3981772535381523</v>
      </c>
      <c r="E250" s="115" t="s">
        <v>41</v>
      </c>
    </row>
    <row r="251" spans="1:5" ht="16" x14ac:dyDescent="0.2">
      <c r="A251" s="116">
        <v>154.42387610686092</v>
      </c>
      <c r="B251" s="116">
        <v>4.1060228706332538</v>
      </c>
      <c r="C251" s="112">
        <v>72.028936484369183</v>
      </c>
      <c r="D251" s="119">
        <v>3.1484191934408807</v>
      </c>
      <c r="E251" s="115" t="s">
        <v>41</v>
      </c>
    </row>
    <row r="252" spans="1:5" ht="16" x14ac:dyDescent="0.2">
      <c r="A252" s="116">
        <v>154.43702904450777</v>
      </c>
      <c r="B252" s="116">
        <v>6.24862921093208</v>
      </c>
      <c r="C252" s="112">
        <v>54.903654488165998</v>
      </c>
      <c r="D252" s="119">
        <v>3.4260713175222639</v>
      </c>
      <c r="E252" s="115" t="s">
        <v>41</v>
      </c>
    </row>
    <row r="253" spans="1:5" ht="16" x14ac:dyDescent="0.2">
      <c r="A253" s="116">
        <v>154.44463769036739</v>
      </c>
      <c r="B253" s="116">
        <v>2.363462360591555</v>
      </c>
      <c r="C253" s="112">
        <v>214.32981244925412</v>
      </c>
      <c r="D253" s="119">
        <v>2.3124189580719947</v>
      </c>
      <c r="E253" s="115" t="s">
        <v>41</v>
      </c>
    </row>
    <row r="254" spans="1:5" ht="16" x14ac:dyDescent="0.2">
      <c r="A254" s="116">
        <v>154.48514845187162</v>
      </c>
      <c r="B254" s="116">
        <v>5.6827251406966752</v>
      </c>
      <c r="C254" s="112">
        <v>47.637352216234163</v>
      </c>
      <c r="D254" s="119">
        <v>2.689965808602099</v>
      </c>
      <c r="E254" s="115" t="s">
        <v>41</v>
      </c>
    </row>
    <row r="255" spans="1:5" ht="16" x14ac:dyDescent="0.2">
      <c r="A255" s="116">
        <v>154.53157711451442</v>
      </c>
      <c r="B255" s="116">
        <v>3.2453634799389874</v>
      </c>
      <c r="C255" s="112">
        <v>147.66846198929059</v>
      </c>
      <c r="D255" s="119">
        <v>1.5286170439347813</v>
      </c>
      <c r="E255" s="115" t="s">
        <v>41</v>
      </c>
    </row>
    <row r="256" spans="1:5" ht="16" x14ac:dyDescent="0.2">
      <c r="A256" s="116">
        <v>154.5373373335986</v>
      </c>
      <c r="B256" s="116">
        <v>6.2934760043485767</v>
      </c>
      <c r="C256" s="112">
        <v>65.245781749178164</v>
      </c>
      <c r="D256" s="119">
        <v>3.4643273863755422</v>
      </c>
      <c r="E256" s="115" t="s">
        <v>41</v>
      </c>
    </row>
    <row r="257" spans="1:5" ht="16" x14ac:dyDescent="0.2">
      <c r="A257" s="116">
        <v>154.57344321065767</v>
      </c>
      <c r="B257" s="116">
        <v>9.0642098812846825</v>
      </c>
      <c r="C257" s="112">
        <v>19.052423168188394</v>
      </c>
      <c r="D257" s="119">
        <v>3.6765366485565334</v>
      </c>
      <c r="E257" s="115" t="s">
        <v>41</v>
      </c>
    </row>
    <row r="258" spans="1:5" ht="16" x14ac:dyDescent="0.2">
      <c r="A258" s="116">
        <v>154.60637706520723</v>
      </c>
      <c r="B258" s="116">
        <v>5.3951982361362525</v>
      </c>
      <c r="C258" s="112">
        <v>91.1158781138884</v>
      </c>
      <c r="D258" s="119">
        <v>5.5176755413981207</v>
      </c>
      <c r="E258" s="115" t="s">
        <v>41</v>
      </c>
    </row>
    <row r="259" spans="1:5" ht="16" x14ac:dyDescent="0.2">
      <c r="A259" s="116">
        <v>154.62062988268036</v>
      </c>
      <c r="B259" s="116">
        <v>4.3694869271610628</v>
      </c>
      <c r="C259" s="112">
        <v>51.197397210218227</v>
      </c>
      <c r="D259" s="119">
        <v>2.7408713125547042</v>
      </c>
      <c r="E259" s="115" t="s">
        <v>41</v>
      </c>
    </row>
    <row r="260" spans="1:5" ht="16" x14ac:dyDescent="0.2">
      <c r="A260" s="116">
        <v>154.65283328489772</v>
      </c>
      <c r="B260" s="116">
        <v>3.3980748857984935</v>
      </c>
      <c r="C260" s="112">
        <v>202.53421703517992</v>
      </c>
      <c r="D260" s="119">
        <v>2.2383503541832224</v>
      </c>
      <c r="E260" s="115" t="s">
        <v>41</v>
      </c>
    </row>
    <row r="261" spans="1:5" ht="16" x14ac:dyDescent="0.2">
      <c r="A261" s="116">
        <v>154.69191228081255</v>
      </c>
      <c r="B261" s="116">
        <v>5.0878022611928202</v>
      </c>
      <c r="C261" s="112">
        <v>42.653380154027928</v>
      </c>
      <c r="D261" s="119">
        <v>3.7320046067764197</v>
      </c>
      <c r="E261" s="115" t="s">
        <v>41</v>
      </c>
    </row>
    <row r="262" spans="1:5" ht="16" x14ac:dyDescent="0.2">
      <c r="A262" s="116">
        <v>154.72260230711709</v>
      </c>
      <c r="B262" s="116">
        <v>3.3027010948936066</v>
      </c>
      <c r="C262" s="112">
        <v>145.31795948733458</v>
      </c>
      <c r="D262" s="119">
        <v>1.723287031828141</v>
      </c>
      <c r="E262" s="115" t="s">
        <v>41</v>
      </c>
    </row>
    <row r="263" spans="1:5" ht="16" x14ac:dyDescent="0.2">
      <c r="A263" s="116">
        <v>154.73054483141743</v>
      </c>
      <c r="B263" s="116">
        <v>6.4318730807775211</v>
      </c>
      <c r="C263" s="112">
        <v>49.020973147378221</v>
      </c>
      <c r="D263" s="119">
        <v>3.3532445003115443</v>
      </c>
      <c r="E263" s="115" t="s">
        <v>41</v>
      </c>
    </row>
    <row r="264" spans="1:5" ht="16" x14ac:dyDescent="0.2">
      <c r="A264" s="116">
        <v>154.74130896383767</v>
      </c>
      <c r="B264" s="116">
        <v>4.9074485002625039</v>
      </c>
      <c r="C264" s="112">
        <v>52.236758166978788</v>
      </c>
      <c r="D264" s="119">
        <v>2.8008904869828943</v>
      </c>
      <c r="E264" s="115" t="s">
        <v>41</v>
      </c>
    </row>
    <row r="265" spans="1:5" ht="16" x14ac:dyDescent="0.2">
      <c r="A265" s="116">
        <v>154.75800301478213</v>
      </c>
      <c r="B265" s="116">
        <v>4.5824154864422866</v>
      </c>
      <c r="C265" s="112">
        <v>51.610692107390577</v>
      </c>
      <c r="D265" s="119">
        <v>3.9729492637770409</v>
      </c>
      <c r="E265" s="115" t="s">
        <v>41</v>
      </c>
    </row>
    <row r="266" spans="1:5" ht="16" x14ac:dyDescent="0.2">
      <c r="A266" s="116">
        <v>154.76504354123819</v>
      </c>
      <c r="B266" s="116">
        <v>3.6870103617779506</v>
      </c>
      <c r="C266" s="112">
        <v>164.10230350092067</v>
      </c>
      <c r="D266" s="119">
        <v>3.0683749844993136</v>
      </c>
      <c r="E266" s="115" t="s">
        <v>41</v>
      </c>
    </row>
    <row r="267" spans="1:5" ht="16" x14ac:dyDescent="0.2">
      <c r="A267" s="116">
        <v>154.77380254081407</v>
      </c>
      <c r="B267" s="116">
        <v>4.6284116146932917</v>
      </c>
      <c r="C267" s="112">
        <v>155.80310202309263</v>
      </c>
      <c r="D267" s="119">
        <v>5.390133176489952</v>
      </c>
      <c r="E267" s="115" t="s">
        <v>41</v>
      </c>
    </row>
    <row r="268" spans="1:5" ht="16" x14ac:dyDescent="0.2">
      <c r="A268" s="116">
        <v>154.77489585871152</v>
      </c>
      <c r="B268" s="116">
        <v>5.1145261126871446</v>
      </c>
      <c r="C268" s="112">
        <v>63.46566885905002</v>
      </c>
      <c r="D268" s="119">
        <v>2.4900488016867914</v>
      </c>
      <c r="E268" s="115" t="s">
        <v>41</v>
      </c>
    </row>
    <row r="269" spans="1:5" ht="16" x14ac:dyDescent="0.2">
      <c r="A269" s="116">
        <v>154.78600977103147</v>
      </c>
      <c r="B269" s="116">
        <v>3.984514276511419</v>
      </c>
      <c r="C269" s="112">
        <v>67.474605227282993</v>
      </c>
      <c r="D269" s="119">
        <v>2.5848437082147031</v>
      </c>
      <c r="E269" s="115" t="s">
        <v>41</v>
      </c>
    </row>
    <row r="270" spans="1:5" ht="16" x14ac:dyDescent="0.2">
      <c r="A270" s="116">
        <v>154.7904471230392</v>
      </c>
      <c r="B270" s="116">
        <v>3.7122167529058174</v>
      </c>
      <c r="C270" s="112">
        <v>136.42981474148985</v>
      </c>
      <c r="D270" s="119">
        <v>2.8369147998556783</v>
      </c>
      <c r="E270" s="115" t="s">
        <v>41</v>
      </c>
    </row>
    <row r="271" spans="1:5" ht="16" x14ac:dyDescent="0.2">
      <c r="A271" s="116">
        <v>154.81904806159372</v>
      </c>
      <c r="B271" s="116">
        <v>6.0009008568050888</v>
      </c>
      <c r="C271" s="112">
        <v>52.023358893501438</v>
      </c>
      <c r="D271" s="119">
        <v>4.7548526649779443</v>
      </c>
      <c r="E271" s="115" t="s">
        <v>41</v>
      </c>
    </row>
    <row r="272" spans="1:5" ht="16" x14ac:dyDescent="0.2">
      <c r="A272" s="116">
        <v>154.82794341492266</v>
      </c>
      <c r="B272" s="116">
        <v>4.6431318992529498</v>
      </c>
      <c r="C272" s="112">
        <v>122.77834243291811</v>
      </c>
      <c r="D272" s="119">
        <v>1.9399918228380753</v>
      </c>
      <c r="E272" s="115" t="s">
        <v>41</v>
      </c>
    </row>
    <row r="273" spans="1:5" ht="16" x14ac:dyDescent="0.2">
      <c r="A273" s="116">
        <v>154.96281631889121</v>
      </c>
      <c r="B273" s="116">
        <v>3.2274340238267882</v>
      </c>
      <c r="C273" s="112">
        <v>202.48896340085764</v>
      </c>
      <c r="D273" s="119">
        <v>3.1506553590961821</v>
      </c>
      <c r="E273" s="115" t="s">
        <v>41</v>
      </c>
    </row>
    <row r="274" spans="1:5" ht="16" x14ac:dyDescent="0.2">
      <c r="A274" s="116">
        <v>154.99507250292717</v>
      </c>
      <c r="B274" s="116">
        <v>6.5852831886003429</v>
      </c>
      <c r="C274" s="112">
        <v>53.363170997997564</v>
      </c>
      <c r="D274" s="119">
        <v>2.4500246836580866</v>
      </c>
      <c r="E274" s="115" t="s">
        <v>41</v>
      </c>
    </row>
    <row r="275" spans="1:5" ht="16" x14ac:dyDescent="0.2">
      <c r="A275" s="116">
        <v>155.00847561748299</v>
      </c>
      <c r="B275" s="116">
        <v>4.8515310645244369</v>
      </c>
      <c r="C275" s="112">
        <v>39.000652894916961</v>
      </c>
      <c r="D275" s="119">
        <v>3.9851260302561338</v>
      </c>
      <c r="E275" s="115" t="s">
        <v>41</v>
      </c>
    </row>
    <row r="276" spans="1:5" ht="16" x14ac:dyDescent="0.2">
      <c r="A276" s="116">
        <v>155.05514258220799</v>
      </c>
      <c r="B276" s="116">
        <v>4.4546137440967044</v>
      </c>
      <c r="C276" s="112">
        <v>69.787495188975996</v>
      </c>
      <c r="D276" s="119">
        <v>2.5265534155443312</v>
      </c>
      <c r="E276" s="115" t="s">
        <v>41</v>
      </c>
    </row>
    <row r="277" spans="1:5" ht="16" x14ac:dyDescent="0.2">
      <c r="A277" s="116">
        <v>155.09919292621723</v>
      </c>
      <c r="B277" s="116">
        <v>3.8540991869764269</v>
      </c>
      <c r="C277" s="112">
        <v>102.54222112811127</v>
      </c>
      <c r="D277" s="119">
        <v>5.2690193208087965</v>
      </c>
      <c r="E277" s="115" t="s">
        <v>41</v>
      </c>
    </row>
    <row r="278" spans="1:5" ht="16" x14ac:dyDescent="0.2">
      <c r="A278" s="116">
        <v>155.11125543903205</v>
      </c>
      <c r="B278" s="116">
        <v>4.1335089188009988</v>
      </c>
      <c r="C278" s="112">
        <v>85.297986514176017</v>
      </c>
      <c r="D278" s="119">
        <v>1.8022730117570982</v>
      </c>
      <c r="E278" s="115" t="s">
        <v>41</v>
      </c>
    </row>
    <row r="279" spans="1:5" ht="16" x14ac:dyDescent="0.2">
      <c r="A279" s="111">
        <v>155.16404376443026</v>
      </c>
      <c r="B279" s="111">
        <v>3.4528377481318842</v>
      </c>
      <c r="C279" s="112">
        <v>61.332356834753284</v>
      </c>
      <c r="D279" s="113">
        <v>4.0113662228908717</v>
      </c>
      <c r="E279" s="114" t="s">
        <v>41</v>
      </c>
    </row>
    <row r="280" spans="1:5" ht="16" x14ac:dyDescent="0.2">
      <c r="A280" s="116">
        <v>155.17614993065649</v>
      </c>
      <c r="B280" s="116">
        <v>4.6688628784277313</v>
      </c>
      <c r="C280" s="112">
        <v>46.804757153937935</v>
      </c>
      <c r="D280" s="119">
        <v>3.9953797341611326</v>
      </c>
      <c r="E280" s="115" t="s">
        <v>41</v>
      </c>
    </row>
    <row r="281" spans="1:5" ht="16" x14ac:dyDescent="0.2">
      <c r="A281" s="116">
        <v>155.17822888907943</v>
      </c>
      <c r="B281" s="116">
        <v>4.651687685575169</v>
      </c>
      <c r="C281" s="112">
        <v>101.9211349888467</v>
      </c>
      <c r="D281" s="119">
        <v>2.8944464265644125</v>
      </c>
      <c r="E281" s="115" t="s">
        <v>41</v>
      </c>
    </row>
    <row r="282" spans="1:5" ht="16" x14ac:dyDescent="0.2">
      <c r="A282" s="116">
        <v>155.19254760526147</v>
      </c>
      <c r="B282" s="116">
        <v>4.2685726094370864</v>
      </c>
      <c r="C282" s="112">
        <v>84.281898429308782</v>
      </c>
      <c r="D282" s="119">
        <v>2.1407171500450706</v>
      </c>
      <c r="E282" s="115" t="s">
        <v>41</v>
      </c>
    </row>
    <row r="283" spans="1:5" ht="16" x14ac:dyDescent="0.2">
      <c r="A283" s="116">
        <v>155.21387421482575</v>
      </c>
      <c r="B283" s="116">
        <v>7.9143608840279285</v>
      </c>
      <c r="C283" s="112">
        <v>45.088452673275846</v>
      </c>
      <c r="D283" s="119">
        <v>2.9331553457956172</v>
      </c>
      <c r="E283" s="115" t="s">
        <v>41</v>
      </c>
    </row>
    <row r="284" spans="1:5" ht="16" x14ac:dyDescent="0.2">
      <c r="A284" s="116">
        <v>155.23370584975598</v>
      </c>
      <c r="B284" s="116">
        <v>3.9738450280585198</v>
      </c>
      <c r="C284" s="112">
        <v>76.525278943023949</v>
      </c>
      <c r="D284" s="119">
        <v>3.0678173404652336</v>
      </c>
      <c r="E284" s="115" t="s">
        <v>41</v>
      </c>
    </row>
    <row r="285" spans="1:5" ht="16" x14ac:dyDescent="0.2">
      <c r="A285" s="116">
        <v>155.25128908579123</v>
      </c>
      <c r="B285" s="116">
        <v>5.3314127377945226</v>
      </c>
      <c r="C285" s="112">
        <v>36.206676767423424</v>
      </c>
      <c r="D285" s="119">
        <v>3.0300622103142985</v>
      </c>
      <c r="E285" s="115" t="s">
        <v>41</v>
      </c>
    </row>
    <row r="286" spans="1:5" ht="16" x14ac:dyDescent="0.2">
      <c r="A286" s="116">
        <v>155.27369048637541</v>
      </c>
      <c r="B286" s="116">
        <v>3.5606766537739816</v>
      </c>
      <c r="C286" s="112">
        <v>187.4459670123131</v>
      </c>
      <c r="D286" s="119">
        <v>2.1798496180268172</v>
      </c>
      <c r="E286" s="115" t="s">
        <v>41</v>
      </c>
    </row>
    <row r="287" spans="1:5" ht="16" x14ac:dyDescent="0.2">
      <c r="A287" s="116">
        <v>155.29013420028696</v>
      </c>
      <c r="B287" s="116">
        <v>4.1017759315061397</v>
      </c>
      <c r="C287" s="112">
        <v>59.219734618200086</v>
      </c>
      <c r="D287" s="119">
        <v>3.7921492548657389</v>
      </c>
      <c r="E287" s="115" t="s">
        <v>41</v>
      </c>
    </row>
    <row r="288" spans="1:5" ht="16" x14ac:dyDescent="0.2">
      <c r="A288" s="116">
        <v>155.33119740205433</v>
      </c>
      <c r="B288" s="116">
        <v>4.4395159085809581</v>
      </c>
      <c r="C288" s="112">
        <v>83.559738603512301</v>
      </c>
      <c r="D288" s="119">
        <v>2.0663436622114006</v>
      </c>
      <c r="E288" s="115" t="s">
        <v>41</v>
      </c>
    </row>
    <row r="289" spans="1:5" ht="16" x14ac:dyDescent="0.2">
      <c r="A289" s="116">
        <v>155.34975912777406</v>
      </c>
      <c r="B289" s="116">
        <v>3.8503352188300539</v>
      </c>
      <c r="C289" s="112">
        <v>59.92229083818723</v>
      </c>
      <c r="D289" s="119">
        <v>2.9573177833942879</v>
      </c>
      <c r="E289" s="115" t="s">
        <v>41</v>
      </c>
    </row>
    <row r="290" spans="1:5" ht="16" x14ac:dyDescent="0.2">
      <c r="A290" s="116">
        <v>155.35493813857096</v>
      </c>
      <c r="B290" s="116">
        <v>4.9060083221640127</v>
      </c>
      <c r="C290" s="112">
        <v>47.134967425072745</v>
      </c>
      <c r="D290" s="119">
        <v>1.9884130050867914</v>
      </c>
      <c r="E290" s="115" t="s">
        <v>41</v>
      </c>
    </row>
    <row r="291" spans="1:5" ht="16" x14ac:dyDescent="0.2">
      <c r="A291" s="116">
        <v>155.36838858923346</v>
      </c>
      <c r="B291" s="116">
        <v>5.2890660698282943</v>
      </c>
      <c r="C291" s="112">
        <v>56.775190621548973</v>
      </c>
      <c r="D291" s="119">
        <v>2.410080245217598</v>
      </c>
      <c r="E291" s="115" t="s">
        <v>41</v>
      </c>
    </row>
    <row r="292" spans="1:5" ht="16" x14ac:dyDescent="0.2">
      <c r="A292" s="116">
        <v>155.42681672536796</v>
      </c>
      <c r="B292" s="116">
        <v>3.9277405045946807</v>
      </c>
      <c r="C292" s="112">
        <v>106.07781489033705</v>
      </c>
      <c r="D292" s="119">
        <v>2.8717391610588554</v>
      </c>
      <c r="E292" s="115" t="s">
        <v>41</v>
      </c>
    </row>
    <row r="293" spans="1:5" ht="16" x14ac:dyDescent="0.2">
      <c r="A293" s="116">
        <v>155.46162592608457</v>
      </c>
      <c r="B293" s="116">
        <v>4.0934604508132111</v>
      </c>
      <c r="C293" s="112">
        <v>99.333219591295418</v>
      </c>
      <c r="D293" s="119">
        <v>3.4477190938201914</v>
      </c>
      <c r="E293" s="115" t="s">
        <v>41</v>
      </c>
    </row>
    <row r="294" spans="1:5" ht="16" x14ac:dyDescent="0.2">
      <c r="A294" s="116">
        <v>155.47636985049178</v>
      </c>
      <c r="B294" s="116">
        <v>4.3483985833317433</v>
      </c>
      <c r="C294" s="112">
        <v>53.945490693145601</v>
      </c>
      <c r="D294" s="119">
        <v>5.0439269170598733</v>
      </c>
      <c r="E294" s="115" t="s">
        <v>41</v>
      </c>
    </row>
    <row r="295" spans="1:5" ht="16" x14ac:dyDescent="0.2">
      <c r="A295" s="116">
        <v>155.47963637030281</v>
      </c>
      <c r="B295" s="116">
        <v>5.9356714268723039</v>
      </c>
      <c r="C295" s="112">
        <v>59.630393018484178</v>
      </c>
      <c r="D295" s="119">
        <v>3.0512638515743884</v>
      </c>
      <c r="E295" s="115" t="s">
        <v>41</v>
      </c>
    </row>
    <row r="296" spans="1:5" ht="16" x14ac:dyDescent="0.2">
      <c r="A296" s="116">
        <v>155.49697472352153</v>
      </c>
      <c r="B296" s="116">
        <v>4.0771350372936439</v>
      </c>
      <c r="C296" s="112">
        <v>70.837273623742377</v>
      </c>
      <c r="D296" s="119">
        <v>3.9297166549929865</v>
      </c>
      <c r="E296" s="115" t="s">
        <v>41</v>
      </c>
    </row>
    <row r="297" spans="1:5" ht="16" x14ac:dyDescent="0.2">
      <c r="A297" s="116">
        <v>155.61336518984658</v>
      </c>
      <c r="B297" s="116">
        <v>6.9555569539423061</v>
      </c>
      <c r="C297" s="112">
        <v>53.147614770953481</v>
      </c>
      <c r="D297" s="119">
        <v>1.8226537728468386</v>
      </c>
      <c r="E297" s="115" t="s">
        <v>41</v>
      </c>
    </row>
    <row r="298" spans="1:5" ht="16" x14ac:dyDescent="0.2">
      <c r="A298" s="116">
        <v>155.63768801024315</v>
      </c>
      <c r="B298" s="116">
        <v>4.8280031554674565</v>
      </c>
      <c r="C298" s="112">
        <v>78.555911046665884</v>
      </c>
      <c r="D298" s="119">
        <v>3.3913080501826989</v>
      </c>
      <c r="E298" s="115" t="s">
        <v>41</v>
      </c>
    </row>
    <row r="299" spans="1:5" ht="16" x14ac:dyDescent="0.2">
      <c r="A299" s="116">
        <v>155.66276556046881</v>
      </c>
      <c r="B299" s="116">
        <v>5.6770536888901404</v>
      </c>
      <c r="C299" s="112">
        <v>49.75969317639386</v>
      </c>
      <c r="D299" s="119">
        <v>4.0449440161389072</v>
      </c>
      <c r="E299" s="115" t="s">
        <v>41</v>
      </c>
    </row>
    <row r="300" spans="1:5" ht="16" x14ac:dyDescent="0.2">
      <c r="A300" s="116">
        <v>155.66349449703802</v>
      </c>
      <c r="B300" s="116">
        <v>3.1849001081538262</v>
      </c>
      <c r="C300" s="112">
        <v>252.06064127351058</v>
      </c>
      <c r="D300" s="119">
        <v>2.463277266588372</v>
      </c>
      <c r="E300" s="115" t="s">
        <v>41</v>
      </c>
    </row>
    <row r="301" spans="1:5" ht="16" x14ac:dyDescent="0.2">
      <c r="A301" s="116">
        <v>155.71237520462611</v>
      </c>
      <c r="B301" s="116">
        <v>4.4103515689532031</v>
      </c>
      <c r="C301" s="112">
        <v>117.42966176077982</v>
      </c>
      <c r="D301" s="119">
        <v>2.0945560837635333</v>
      </c>
      <c r="E301" s="115" t="s">
        <v>41</v>
      </c>
    </row>
    <row r="302" spans="1:5" ht="16" x14ac:dyDescent="0.2">
      <c r="A302" s="116">
        <v>155.71490847138571</v>
      </c>
      <c r="B302" s="116">
        <v>4.4654015991702209</v>
      </c>
      <c r="C302" s="112">
        <v>129.11037258297497</v>
      </c>
      <c r="D302" s="119">
        <v>4.2334727558931169</v>
      </c>
      <c r="E302" s="115" t="s">
        <v>41</v>
      </c>
    </row>
    <row r="303" spans="1:5" ht="16" x14ac:dyDescent="0.2">
      <c r="A303" s="116">
        <v>155.7702482493207</v>
      </c>
      <c r="B303" s="116">
        <v>4.3526335237356477</v>
      </c>
      <c r="C303" s="112">
        <v>45.084886481703386</v>
      </c>
      <c r="D303" s="119">
        <v>3.272788144870642</v>
      </c>
      <c r="E303" s="115" t="s">
        <v>41</v>
      </c>
    </row>
    <row r="304" spans="1:5" ht="16" x14ac:dyDescent="0.2">
      <c r="A304" s="116">
        <v>155.77886052393688</v>
      </c>
      <c r="B304" s="116">
        <v>3.4274679548843636</v>
      </c>
      <c r="C304" s="112">
        <v>159.49700001275286</v>
      </c>
      <c r="D304" s="119">
        <v>3.2131575118589466</v>
      </c>
      <c r="E304" s="115" t="s">
        <v>41</v>
      </c>
    </row>
    <row r="305" spans="1:5" ht="16" x14ac:dyDescent="0.2">
      <c r="A305" s="116">
        <v>155.80578565542964</v>
      </c>
      <c r="B305" s="116">
        <v>4.9875958301977619</v>
      </c>
      <c r="C305" s="112">
        <v>62.62313902124626</v>
      </c>
      <c r="D305" s="119">
        <v>4.0568926065204263</v>
      </c>
      <c r="E305" s="115" t="s">
        <v>41</v>
      </c>
    </row>
    <row r="306" spans="1:5" ht="16" x14ac:dyDescent="0.2">
      <c r="A306" s="116">
        <v>155.8982500523795</v>
      </c>
      <c r="B306" s="116">
        <v>4.4183170384099952</v>
      </c>
      <c r="C306" s="112">
        <v>76.506575698351227</v>
      </c>
      <c r="D306" s="119">
        <v>2.4234544673310627</v>
      </c>
      <c r="E306" s="115" t="s">
        <v>41</v>
      </c>
    </row>
    <row r="307" spans="1:5" ht="16" x14ac:dyDescent="0.2">
      <c r="A307" s="116">
        <v>155.96226796702769</v>
      </c>
      <c r="B307" s="116">
        <v>3.7608063159783427</v>
      </c>
      <c r="C307" s="112">
        <v>79.848901318189093</v>
      </c>
      <c r="D307" s="119">
        <v>4.779313889060302</v>
      </c>
      <c r="E307" s="115" t="s">
        <v>41</v>
      </c>
    </row>
    <row r="308" spans="1:5" ht="16" x14ac:dyDescent="0.2">
      <c r="A308" s="116">
        <v>155.97548404249346</v>
      </c>
      <c r="B308" s="116">
        <v>5.2201738206344004</v>
      </c>
      <c r="C308" s="112">
        <v>88.111878225560474</v>
      </c>
      <c r="D308" s="119">
        <v>3.4629933526922962</v>
      </c>
      <c r="E308" s="115" t="s">
        <v>41</v>
      </c>
    </row>
    <row r="309" spans="1:5" ht="16" x14ac:dyDescent="0.2">
      <c r="A309" s="116">
        <v>156.0854685475399</v>
      </c>
      <c r="B309" s="116">
        <v>5.2781034104341131</v>
      </c>
      <c r="C309" s="112">
        <v>69.566938426203592</v>
      </c>
      <c r="D309" s="119">
        <v>2.5381847766314869</v>
      </c>
      <c r="E309" s="115" t="s">
        <v>41</v>
      </c>
    </row>
    <row r="310" spans="1:5" ht="16" x14ac:dyDescent="0.2">
      <c r="A310" s="111">
        <v>156.09912649843284</v>
      </c>
      <c r="B310" s="111">
        <v>3.0225500966136565</v>
      </c>
      <c r="C310" s="112">
        <v>52.341461042591277</v>
      </c>
      <c r="D310" s="113">
        <v>3.2320329848257328</v>
      </c>
      <c r="E310" s="114" t="s">
        <v>41</v>
      </c>
    </row>
    <row r="311" spans="1:5" ht="16" x14ac:dyDescent="0.2">
      <c r="A311" s="116">
        <v>156.29066493327647</v>
      </c>
      <c r="B311" s="116">
        <v>4.2161694682633311</v>
      </c>
      <c r="C311" s="112">
        <v>80.997999441503922</v>
      </c>
      <c r="D311" s="119">
        <v>1.8156789081026767</v>
      </c>
      <c r="E311" s="115" t="s">
        <v>41</v>
      </c>
    </row>
    <row r="312" spans="1:5" ht="16" x14ac:dyDescent="0.2">
      <c r="A312" s="116">
        <v>156.34783599292228</v>
      </c>
      <c r="B312" s="116">
        <v>4.3707754806145971</v>
      </c>
      <c r="C312" s="112">
        <v>90.623278885595852</v>
      </c>
      <c r="D312" s="119">
        <v>2.5290005819134702</v>
      </c>
      <c r="E312" s="115" t="s">
        <v>41</v>
      </c>
    </row>
    <row r="313" spans="1:5" ht="16" x14ac:dyDescent="0.2">
      <c r="A313" s="116">
        <v>156.35122165309696</v>
      </c>
      <c r="B313" s="116">
        <v>3.4614146590498507</v>
      </c>
      <c r="C313" s="112">
        <v>98.935876136951606</v>
      </c>
      <c r="D313" s="119">
        <v>2.2695547785054231</v>
      </c>
      <c r="E313" s="115" t="s">
        <v>41</v>
      </c>
    </row>
    <row r="314" spans="1:5" ht="16" x14ac:dyDescent="0.2">
      <c r="A314" s="116">
        <v>156.3737225818245</v>
      </c>
      <c r="B314" s="116">
        <v>3.360791331763636</v>
      </c>
      <c r="C314" s="112">
        <v>244.14185525444404</v>
      </c>
      <c r="D314" s="119">
        <v>1.8157861615221353</v>
      </c>
      <c r="E314" s="115" t="s">
        <v>41</v>
      </c>
    </row>
    <row r="315" spans="1:5" ht="16" x14ac:dyDescent="0.2">
      <c r="A315" s="116">
        <v>156.37738607595222</v>
      </c>
      <c r="B315" s="116">
        <v>5.3401304972229156</v>
      </c>
      <c r="C315" s="112">
        <v>79.971334492236366</v>
      </c>
      <c r="D315" s="119">
        <v>4.7047321485831342</v>
      </c>
      <c r="E315" s="115" t="s">
        <v>41</v>
      </c>
    </row>
    <row r="316" spans="1:5" ht="16" x14ac:dyDescent="0.2">
      <c r="A316" s="116">
        <v>156.39799224599176</v>
      </c>
      <c r="B316" s="116">
        <v>3.2639011450858533</v>
      </c>
      <c r="C316" s="112">
        <v>90.143459526151133</v>
      </c>
      <c r="D316" s="119">
        <v>3.0884731342993041</v>
      </c>
      <c r="E316" s="115" t="s">
        <v>41</v>
      </c>
    </row>
    <row r="317" spans="1:5" ht="16" x14ac:dyDescent="0.2">
      <c r="A317" s="116">
        <v>156.48327085101789</v>
      </c>
      <c r="B317" s="116">
        <v>3.8070257908100729</v>
      </c>
      <c r="C317" s="112">
        <v>86.491068253852404</v>
      </c>
      <c r="D317" s="119">
        <v>3.6621505882588385</v>
      </c>
      <c r="E317" s="115" t="s">
        <v>41</v>
      </c>
    </row>
    <row r="318" spans="1:5" ht="16" x14ac:dyDescent="0.2">
      <c r="A318" s="116">
        <v>156.48413323833486</v>
      </c>
      <c r="B318" s="116">
        <v>2.980481946332759</v>
      </c>
      <c r="C318" s="112">
        <v>241.10195209857719</v>
      </c>
      <c r="D318" s="119">
        <v>8.1719940464977441</v>
      </c>
      <c r="E318" s="115" t="s">
        <v>41</v>
      </c>
    </row>
    <row r="319" spans="1:5" ht="16" x14ac:dyDescent="0.2">
      <c r="A319" s="116">
        <v>156.48913790876756</v>
      </c>
      <c r="B319" s="116">
        <v>5.4928867543096516</v>
      </c>
      <c r="C319" s="112">
        <v>62.990526742022141</v>
      </c>
      <c r="D319" s="119">
        <v>2.3962855149559328</v>
      </c>
      <c r="E319" s="115" t="s">
        <v>41</v>
      </c>
    </row>
    <row r="320" spans="1:5" ht="16" x14ac:dyDescent="0.2">
      <c r="A320" s="116">
        <v>156.49585555984564</v>
      </c>
      <c r="B320" s="116">
        <v>4.9516323751036566</v>
      </c>
      <c r="C320" s="112">
        <v>86.418250400262949</v>
      </c>
      <c r="D320" s="119">
        <v>3.892619835284937</v>
      </c>
      <c r="E320" s="115" t="s">
        <v>41</v>
      </c>
    </row>
    <row r="321" spans="1:5" ht="16" x14ac:dyDescent="0.2">
      <c r="A321" s="116">
        <v>156.49714101475612</v>
      </c>
      <c r="B321" s="116">
        <v>5.4387530900990697</v>
      </c>
      <c r="C321" s="112">
        <v>59.310666678177427</v>
      </c>
      <c r="D321" s="119">
        <v>5.3800387701662231</v>
      </c>
      <c r="E321" s="115" t="s">
        <v>41</v>
      </c>
    </row>
    <row r="322" spans="1:5" ht="16" x14ac:dyDescent="0.2">
      <c r="A322" s="116">
        <v>156.5026078465084</v>
      </c>
      <c r="B322" s="116">
        <v>4.5974967329756566</v>
      </c>
      <c r="C322" s="112">
        <v>66.894835577345461</v>
      </c>
      <c r="D322" s="119">
        <v>1.9129512833691218</v>
      </c>
      <c r="E322" s="115" t="s">
        <v>41</v>
      </c>
    </row>
    <row r="323" spans="1:5" ht="16" x14ac:dyDescent="0.2">
      <c r="A323" s="116">
        <v>156.50554059636391</v>
      </c>
      <c r="B323" s="116">
        <v>3.9791773628004705</v>
      </c>
      <c r="C323" s="112">
        <v>125.33052974202995</v>
      </c>
      <c r="D323" s="119">
        <v>3.1519746732189167</v>
      </c>
      <c r="E323" s="115" t="s">
        <v>41</v>
      </c>
    </row>
    <row r="324" spans="1:5" ht="16" x14ac:dyDescent="0.2">
      <c r="A324" s="116">
        <v>156.5470483552615</v>
      </c>
      <c r="B324" s="116">
        <v>4.0804609745764395</v>
      </c>
      <c r="C324" s="112">
        <v>60.49364509343394</v>
      </c>
      <c r="D324" s="119">
        <v>2.2617155585165185</v>
      </c>
      <c r="E324" s="115" t="s">
        <v>41</v>
      </c>
    </row>
    <row r="325" spans="1:5" ht="16" x14ac:dyDescent="0.2">
      <c r="A325" s="116">
        <v>156.5968016076084</v>
      </c>
      <c r="B325" s="116">
        <v>3.8187588496288356</v>
      </c>
      <c r="C325" s="112">
        <v>216.06676886839023</v>
      </c>
      <c r="D325" s="119">
        <v>3.5004349143870752</v>
      </c>
      <c r="E325" s="115" t="s">
        <v>41</v>
      </c>
    </row>
    <row r="326" spans="1:5" ht="16" x14ac:dyDescent="0.2">
      <c r="A326" s="116">
        <v>156.64398408178678</v>
      </c>
      <c r="B326" s="116">
        <v>3.6292832755175084</v>
      </c>
      <c r="C326" s="112">
        <v>62.455856735159827</v>
      </c>
      <c r="D326" s="119">
        <v>3.5812746640644715</v>
      </c>
      <c r="E326" s="115" t="s">
        <v>41</v>
      </c>
    </row>
    <row r="327" spans="1:5" ht="16" x14ac:dyDescent="0.2">
      <c r="A327" s="116">
        <v>156.65307023276407</v>
      </c>
      <c r="B327" s="116">
        <v>4.2704278790948393</v>
      </c>
      <c r="C327" s="112">
        <v>129.06316686781597</v>
      </c>
      <c r="D327" s="119">
        <v>3.0384284971520215</v>
      </c>
      <c r="E327" s="115" t="s">
        <v>41</v>
      </c>
    </row>
    <row r="328" spans="1:5" ht="16" x14ac:dyDescent="0.2">
      <c r="A328" s="116">
        <v>156.68896167142628</v>
      </c>
      <c r="B328" s="116">
        <v>3.9225173685397436</v>
      </c>
      <c r="C328" s="112">
        <v>216.84333028031793</v>
      </c>
      <c r="D328" s="119">
        <v>1.9467252655589105</v>
      </c>
      <c r="E328" s="115" t="s">
        <v>41</v>
      </c>
    </row>
    <row r="329" spans="1:5" ht="16" x14ac:dyDescent="0.2">
      <c r="A329" s="116">
        <v>156.69636640213434</v>
      </c>
      <c r="B329" s="116">
        <v>3.7970305251305803</v>
      </c>
      <c r="C329" s="112">
        <v>124.64087914413903</v>
      </c>
      <c r="D329" s="119">
        <v>3.5088556380184213</v>
      </c>
      <c r="E329" s="115" t="s">
        <v>41</v>
      </c>
    </row>
    <row r="330" spans="1:5" ht="16" x14ac:dyDescent="0.2">
      <c r="A330" s="116">
        <v>156.71541215117045</v>
      </c>
      <c r="B330" s="116">
        <v>4.9546615597963068</v>
      </c>
      <c r="C330" s="112">
        <v>102.22977568251046</v>
      </c>
      <c r="D330" s="119">
        <v>3.3495046304406708</v>
      </c>
      <c r="E330" s="115" t="s">
        <v>41</v>
      </c>
    </row>
    <row r="331" spans="1:5" ht="16" x14ac:dyDescent="0.2">
      <c r="A331" s="116">
        <v>156.76203026981889</v>
      </c>
      <c r="B331" s="116">
        <v>5.0034629305532548</v>
      </c>
      <c r="C331" s="112">
        <v>65.714142700177959</v>
      </c>
      <c r="D331" s="119">
        <v>2.949690830938605</v>
      </c>
      <c r="E331" s="115" t="s">
        <v>41</v>
      </c>
    </row>
    <row r="332" spans="1:5" ht="16" x14ac:dyDescent="0.2">
      <c r="A332" s="116">
        <v>156.81711291401521</v>
      </c>
      <c r="B332" s="116">
        <v>3.0790422904753143</v>
      </c>
      <c r="C332" s="112">
        <v>81.597459430048517</v>
      </c>
      <c r="D332" s="119">
        <v>2.4010873817749525</v>
      </c>
      <c r="E332" s="115" t="s">
        <v>41</v>
      </c>
    </row>
    <row r="333" spans="1:5" ht="16" x14ac:dyDescent="0.2">
      <c r="A333" s="116">
        <v>156.83889710022407</v>
      </c>
      <c r="B333" s="116">
        <v>4.0304592406859996</v>
      </c>
      <c r="C333" s="112">
        <v>178.83320361402613</v>
      </c>
      <c r="D333" s="119">
        <v>2.4084076489927599</v>
      </c>
      <c r="E333" s="115" t="s">
        <v>41</v>
      </c>
    </row>
    <row r="334" spans="1:5" ht="16" x14ac:dyDescent="0.2">
      <c r="A334" s="116">
        <v>156.86224112185641</v>
      </c>
      <c r="B334" s="116">
        <v>4.2101462296779886</v>
      </c>
      <c r="C334" s="112">
        <v>113.02172603616847</v>
      </c>
      <c r="D334" s="119">
        <v>1.8939558965453216</v>
      </c>
      <c r="E334" s="115" t="s">
        <v>41</v>
      </c>
    </row>
    <row r="335" spans="1:5" ht="16" x14ac:dyDescent="0.2">
      <c r="A335" s="116">
        <v>156.90410012560724</v>
      </c>
      <c r="B335" s="116">
        <v>5.5057936833431427</v>
      </c>
      <c r="C335" s="112">
        <v>41.111486628415598</v>
      </c>
      <c r="D335" s="119">
        <v>3.8828076253650994</v>
      </c>
      <c r="E335" s="115" t="s">
        <v>41</v>
      </c>
    </row>
    <row r="336" spans="1:5" ht="16" x14ac:dyDescent="0.2">
      <c r="A336" s="116">
        <v>156.91913531257509</v>
      </c>
      <c r="B336" s="116">
        <v>3.4729900711809023</v>
      </c>
      <c r="C336" s="112">
        <v>120.38919311691177</v>
      </c>
      <c r="D336" s="119">
        <v>2.090027192419587</v>
      </c>
      <c r="E336" s="115" t="s">
        <v>41</v>
      </c>
    </row>
    <row r="337" spans="1:5" ht="16" x14ac:dyDescent="0.2">
      <c r="A337" s="116">
        <v>156.96295021168768</v>
      </c>
      <c r="B337" s="116">
        <v>5.7669767650375263</v>
      </c>
      <c r="C337" s="112">
        <v>39.643669685713924</v>
      </c>
      <c r="D337" s="119">
        <v>3.4717310758843558</v>
      </c>
      <c r="E337" s="115" t="s">
        <v>41</v>
      </c>
    </row>
    <row r="338" spans="1:5" ht="16" x14ac:dyDescent="0.2">
      <c r="A338" s="116">
        <v>157.07801044595493</v>
      </c>
      <c r="B338" s="116">
        <v>2.8373609670279478</v>
      </c>
      <c r="C338" s="112">
        <v>191.8886546545238</v>
      </c>
      <c r="D338" s="119">
        <v>2.8050568628816084</v>
      </c>
      <c r="E338" s="115" t="s">
        <v>41</v>
      </c>
    </row>
    <row r="339" spans="1:5" ht="16" x14ac:dyDescent="0.2">
      <c r="A339" s="116">
        <v>157.15446153157617</v>
      </c>
      <c r="B339" s="116">
        <v>4.6789946496790122</v>
      </c>
      <c r="C339" s="112">
        <v>85.759302391792417</v>
      </c>
      <c r="D339" s="119">
        <v>3.1504265024671629</v>
      </c>
      <c r="E339" s="115" t="s">
        <v>41</v>
      </c>
    </row>
    <row r="340" spans="1:5" ht="16" x14ac:dyDescent="0.2">
      <c r="A340" s="116">
        <v>157.15834666921938</v>
      </c>
      <c r="B340" s="116">
        <v>3.4186657381846857</v>
      </c>
      <c r="C340" s="112">
        <v>179.36090605612335</v>
      </c>
      <c r="D340" s="119">
        <v>4.4609192085099378</v>
      </c>
      <c r="E340" s="115" t="s">
        <v>41</v>
      </c>
    </row>
    <row r="341" spans="1:5" ht="16" x14ac:dyDescent="0.2">
      <c r="A341" s="116">
        <v>157.22510608100004</v>
      </c>
      <c r="B341" s="116">
        <v>4.2011279651161573</v>
      </c>
      <c r="C341" s="112">
        <v>189.82730484806578</v>
      </c>
      <c r="D341" s="119">
        <v>2.4114883429786516</v>
      </c>
      <c r="E341" s="115" t="s">
        <v>41</v>
      </c>
    </row>
    <row r="342" spans="1:5" ht="16" x14ac:dyDescent="0.2">
      <c r="A342" s="116">
        <v>157.24179956699038</v>
      </c>
      <c r="B342" s="116">
        <v>6.0512424251146513</v>
      </c>
      <c r="C342" s="112">
        <v>80.183067130868281</v>
      </c>
      <c r="D342" s="119">
        <v>1.7050374736307354</v>
      </c>
      <c r="E342" s="115" t="s">
        <v>41</v>
      </c>
    </row>
    <row r="343" spans="1:5" ht="16" x14ac:dyDescent="0.2">
      <c r="A343" s="116">
        <v>157.24493384401413</v>
      </c>
      <c r="B343" s="116">
        <v>4.2847310291362106</v>
      </c>
      <c r="C343" s="112">
        <v>95.9151927706084</v>
      </c>
      <c r="D343" s="119">
        <v>3.2783189547342362</v>
      </c>
      <c r="E343" s="115" t="s">
        <v>41</v>
      </c>
    </row>
    <row r="344" spans="1:5" ht="16" x14ac:dyDescent="0.2">
      <c r="A344" s="116">
        <v>157.25983566594712</v>
      </c>
      <c r="B344" s="116">
        <v>3.4108006645841158</v>
      </c>
      <c r="C344" s="112">
        <v>198.55488461105068</v>
      </c>
      <c r="D344" s="119">
        <v>2.7581873746323424</v>
      </c>
      <c r="E344" s="115" t="s">
        <v>41</v>
      </c>
    </row>
    <row r="345" spans="1:5" ht="16" x14ac:dyDescent="0.2">
      <c r="A345" s="116">
        <v>157.26197073141196</v>
      </c>
      <c r="B345" s="116">
        <v>4.5539967265218309</v>
      </c>
      <c r="C345" s="112">
        <v>90.852760165961243</v>
      </c>
      <c r="D345" s="119">
        <v>2.1809379037802819</v>
      </c>
      <c r="E345" s="115" t="s">
        <v>41</v>
      </c>
    </row>
    <row r="346" spans="1:5" ht="16" x14ac:dyDescent="0.2">
      <c r="A346" s="116">
        <v>157.28127074837616</v>
      </c>
      <c r="B346" s="116">
        <v>3.3655798378182027</v>
      </c>
      <c r="C346" s="112">
        <v>81.895192147434358</v>
      </c>
      <c r="D346" s="119">
        <v>1.9457602902542279</v>
      </c>
      <c r="E346" s="115" t="s">
        <v>41</v>
      </c>
    </row>
    <row r="347" spans="1:5" ht="16" x14ac:dyDescent="0.2">
      <c r="A347" s="116">
        <v>157.28408945340576</v>
      </c>
      <c r="B347" s="116">
        <v>3.1580763827948601</v>
      </c>
      <c r="C347" s="112">
        <v>172.29754110654562</v>
      </c>
      <c r="D347" s="119">
        <v>3.1386152128884115</v>
      </c>
      <c r="E347" s="115" t="s">
        <v>41</v>
      </c>
    </row>
    <row r="348" spans="1:5" ht="16" x14ac:dyDescent="0.2">
      <c r="A348" s="116">
        <v>157.31860892588796</v>
      </c>
      <c r="B348" s="116">
        <v>2.6042580588625128</v>
      </c>
      <c r="C348" s="112">
        <v>208.38044537268598</v>
      </c>
      <c r="D348" s="119">
        <v>3.2330568386602923</v>
      </c>
      <c r="E348" s="115" t="s">
        <v>41</v>
      </c>
    </row>
    <row r="349" spans="1:5" ht="16" x14ac:dyDescent="0.2">
      <c r="A349" s="116">
        <v>157.3542944230712</v>
      </c>
      <c r="B349" s="116">
        <v>5.4793408476785856</v>
      </c>
      <c r="C349" s="112">
        <v>36.978416511274901</v>
      </c>
      <c r="D349" s="119">
        <v>2.2135729508308017</v>
      </c>
      <c r="E349" s="115" t="s">
        <v>41</v>
      </c>
    </row>
    <row r="350" spans="1:5" ht="16" x14ac:dyDescent="0.2">
      <c r="A350" s="116">
        <v>157.39145267180709</v>
      </c>
      <c r="B350" s="116">
        <v>4.3987572995193318</v>
      </c>
      <c r="C350" s="112">
        <v>100.09831418043075</v>
      </c>
      <c r="D350" s="119">
        <v>3.4646921052239796</v>
      </c>
      <c r="E350" s="115" t="s">
        <v>41</v>
      </c>
    </row>
    <row r="351" spans="1:5" ht="16" x14ac:dyDescent="0.2">
      <c r="A351" s="116">
        <v>157.42829414560407</v>
      </c>
      <c r="B351" s="116">
        <v>3.9469487688343463</v>
      </c>
      <c r="C351" s="112">
        <v>173.78806593757292</v>
      </c>
      <c r="D351" s="119">
        <v>2.663094383570491</v>
      </c>
      <c r="E351" s="115" t="s">
        <v>41</v>
      </c>
    </row>
    <row r="352" spans="1:5" ht="16" x14ac:dyDescent="0.2">
      <c r="A352" s="116">
        <v>157.54986694584554</v>
      </c>
      <c r="B352" s="116">
        <v>5.0572876192349838</v>
      </c>
      <c r="C352" s="112">
        <v>104.5841457742782</v>
      </c>
      <c r="D352" s="119">
        <v>1.8643490681329209</v>
      </c>
      <c r="E352" s="115" t="s">
        <v>41</v>
      </c>
    </row>
    <row r="353" spans="1:5" ht="16" x14ac:dyDescent="0.2">
      <c r="A353" s="116">
        <v>157.58481894756889</v>
      </c>
      <c r="B353" s="116">
        <v>3.4266146991922994</v>
      </c>
      <c r="C353" s="112">
        <v>79.851537815799745</v>
      </c>
      <c r="D353" s="119">
        <v>2.5860917070917369</v>
      </c>
      <c r="E353" s="115" t="s">
        <v>41</v>
      </c>
    </row>
    <row r="354" spans="1:5" ht="16" x14ac:dyDescent="0.2">
      <c r="A354" s="116">
        <v>157.63397640235371</v>
      </c>
      <c r="B354" s="116">
        <v>4.5253438823001915</v>
      </c>
      <c r="C354" s="112">
        <v>55.172002072867222</v>
      </c>
      <c r="D354" s="119">
        <v>2.2489545495286722</v>
      </c>
      <c r="E354" s="115" t="s">
        <v>41</v>
      </c>
    </row>
    <row r="355" spans="1:5" ht="16" x14ac:dyDescent="0.2">
      <c r="A355" s="116">
        <v>157.63560252224576</v>
      </c>
      <c r="B355" s="116">
        <v>9.7145026552735487</v>
      </c>
      <c r="C355" s="112">
        <v>56.491607985453726</v>
      </c>
      <c r="D355" s="119">
        <v>2.9277485840789761</v>
      </c>
      <c r="E355" s="115" t="s">
        <v>41</v>
      </c>
    </row>
    <row r="356" spans="1:5" ht="16" x14ac:dyDescent="0.2">
      <c r="A356" s="116">
        <v>157.67452819804441</v>
      </c>
      <c r="B356" s="116">
        <v>3.8100990828272785</v>
      </c>
      <c r="C356" s="112">
        <v>259.51428911468349</v>
      </c>
      <c r="D356" s="119">
        <v>3.4958517496960364</v>
      </c>
      <c r="E356" s="115" t="s">
        <v>41</v>
      </c>
    </row>
    <row r="357" spans="1:5" ht="16" x14ac:dyDescent="0.2">
      <c r="A357" s="116">
        <v>157.68578704014263</v>
      </c>
      <c r="B357" s="116">
        <v>4.9483882929733483</v>
      </c>
      <c r="C357" s="112">
        <v>122.13343161317839</v>
      </c>
      <c r="D357" s="119">
        <v>2.3894990535573877</v>
      </c>
      <c r="E357" s="115" t="s">
        <v>41</v>
      </c>
    </row>
    <row r="358" spans="1:5" ht="16" x14ac:dyDescent="0.2">
      <c r="A358" s="116">
        <v>157.70279017939879</v>
      </c>
      <c r="B358" s="116">
        <v>3.377681887223801</v>
      </c>
      <c r="C358" s="112">
        <v>139.18992528297292</v>
      </c>
      <c r="D358" s="119">
        <v>4.3865097667664763</v>
      </c>
      <c r="E358" s="115" t="s">
        <v>41</v>
      </c>
    </row>
    <row r="359" spans="1:5" ht="16" x14ac:dyDescent="0.2">
      <c r="A359" s="116">
        <v>157.74752532408425</v>
      </c>
      <c r="B359" s="116">
        <v>4.4715310311369194</v>
      </c>
      <c r="C359" s="112">
        <v>79.670410241013215</v>
      </c>
      <c r="D359" s="119">
        <v>3.7617171240644338</v>
      </c>
      <c r="E359" s="115" t="s">
        <v>41</v>
      </c>
    </row>
    <row r="360" spans="1:5" ht="16" x14ac:dyDescent="0.2">
      <c r="A360" s="116">
        <v>157.75206314952857</v>
      </c>
      <c r="B360" s="116">
        <v>4.1476927093396512</v>
      </c>
      <c r="C360" s="112">
        <v>128.93401773691409</v>
      </c>
      <c r="D360" s="119">
        <v>2.6109262774509823</v>
      </c>
      <c r="E360" s="115" t="s">
        <v>41</v>
      </c>
    </row>
    <row r="361" spans="1:5" ht="16" x14ac:dyDescent="0.2">
      <c r="A361" s="116">
        <v>157.77934471350693</v>
      </c>
      <c r="B361" s="116">
        <v>3.8927568470707143</v>
      </c>
      <c r="C361" s="112">
        <v>168.36609211952134</v>
      </c>
      <c r="D361" s="119">
        <v>4.0001352923518843</v>
      </c>
      <c r="E361" s="115" t="s">
        <v>41</v>
      </c>
    </row>
    <row r="362" spans="1:5" ht="16" x14ac:dyDescent="0.2">
      <c r="A362" s="116">
        <v>157.89731065416748</v>
      </c>
      <c r="B362" s="116">
        <v>3.5610851332822762</v>
      </c>
      <c r="C362" s="112">
        <v>74.526530915559462</v>
      </c>
      <c r="D362" s="119">
        <v>3.6495027814953551</v>
      </c>
      <c r="E362" s="115" t="s">
        <v>41</v>
      </c>
    </row>
    <row r="363" spans="1:5" ht="16" x14ac:dyDescent="0.2">
      <c r="A363" s="116">
        <v>157.89743474931694</v>
      </c>
      <c r="B363" s="116">
        <v>3.2405147672410095</v>
      </c>
      <c r="C363" s="112">
        <v>170.95171970516145</v>
      </c>
      <c r="D363" s="119">
        <v>2.5047654583284253</v>
      </c>
      <c r="E363" s="115" t="s">
        <v>41</v>
      </c>
    </row>
    <row r="364" spans="1:5" ht="16" x14ac:dyDescent="0.2">
      <c r="A364" s="116">
        <v>157.91425480235057</v>
      </c>
      <c r="B364" s="116">
        <v>4.910908160954591</v>
      </c>
      <c r="C364" s="112">
        <v>83.401145420439661</v>
      </c>
      <c r="D364" s="119">
        <v>4.6926305288709225</v>
      </c>
      <c r="E364" s="115" t="s">
        <v>41</v>
      </c>
    </row>
    <row r="365" spans="1:5" ht="16" x14ac:dyDescent="0.2">
      <c r="A365" s="116">
        <v>157.99005466605152</v>
      </c>
      <c r="B365" s="116">
        <v>4.9600275637955917</v>
      </c>
      <c r="C365" s="112">
        <v>66.743948000346862</v>
      </c>
      <c r="D365" s="119">
        <v>4.0553142988969357</v>
      </c>
      <c r="E365" s="115" t="s">
        <v>41</v>
      </c>
    </row>
    <row r="366" spans="1:5" ht="16" x14ac:dyDescent="0.2">
      <c r="A366" s="116">
        <v>158.00826967980026</v>
      </c>
      <c r="B366" s="116">
        <v>5.1984056557236187</v>
      </c>
      <c r="C366" s="112">
        <v>89.37411557462174</v>
      </c>
      <c r="D366" s="119">
        <v>2.5864453782573587</v>
      </c>
      <c r="E366" s="115" t="s">
        <v>41</v>
      </c>
    </row>
    <row r="367" spans="1:5" ht="16" x14ac:dyDescent="0.2">
      <c r="A367" s="116">
        <v>158.09294400254583</v>
      </c>
      <c r="B367" s="116">
        <v>2.7081732598503692</v>
      </c>
      <c r="C367" s="112">
        <v>242.13049549445279</v>
      </c>
      <c r="D367" s="119">
        <v>3.5262047779980183</v>
      </c>
      <c r="E367" s="115" t="s">
        <v>41</v>
      </c>
    </row>
    <row r="368" spans="1:5" ht="16" x14ac:dyDescent="0.2">
      <c r="A368" s="116">
        <v>158.1282455395328</v>
      </c>
      <c r="B368" s="116">
        <v>2.8483882686382316</v>
      </c>
      <c r="C368" s="112">
        <v>264.10755704493818</v>
      </c>
      <c r="D368" s="119">
        <v>3.3063705014530345</v>
      </c>
      <c r="E368" s="115" t="s">
        <v>41</v>
      </c>
    </row>
    <row r="369" spans="1:5" ht="16" x14ac:dyDescent="0.2">
      <c r="A369" s="116">
        <v>158.1678277166173</v>
      </c>
      <c r="B369" s="116">
        <v>4.1114612478888262</v>
      </c>
      <c r="C369" s="112">
        <v>100.4244079178481</v>
      </c>
      <c r="D369" s="119">
        <v>3.1240849006043487</v>
      </c>
      <c r="E369" s="115" t="s">
        <v>41</v>
      </c>
    </row>
    <row r="370" spans="1:5" ht="16" x14ac:dyDescent="0.2">
      <c r="A370" s="116">
        <v>158.19525582009811</v>
      </c>
      <c r="B370" s="116">
        <v>4.7464442565183589</v>
      </c>
      <c r="C370" s="112">
        <v>80.449794236441832</v>
      </c>
      <c r="D370" s="119">
        <v>2.2754333975175216</v>
      </c>
      <c r="E370" s="115" t="s">
        <v>41</v>
      </c>
    </row>
    <row r="371" spans="1:5" ht="16" x14ac:dyDescent="0.2">
      <c r="A371" s="116">
        <v>158.20436361044113</v>
      </c>
      <c r="B371" s="116">
        <v>3.7949137652605458</v>
      </c>
      <c r="C371" s="112">
        <v>103.64631709367785</v>
      </c>
      <c r="D371" s="119">
        <v>2.9808197628709214</v>
      </c>
      <c r="E371" s="115" t="s">
        <v>41</v>
      </c>
    </row>
    <row r="372" spans="1:5" ht="16" x14ac:dyDescent="0.2">
      <c r="A372" s="116">
        <v>158.22193371315936</v>
      </c>
      <c r="B372" s="116">
        <v>6.1311058834694592</v>
      </c>
      <c r="C372" s="112">
        <v>51.195564385148344</v>
      </c>
      <c r="D372" s="119">
        <v>3.7626587485316003</v>
      </c>
      <c r="E372" s="115" t="s">
        <v>41</v>
      </c>
    </row>
    <row r="373" spans="1:5" ht="16" x14ac:dyDescent="0.2">
      <c r="A373" s="116">
        <v>158.24622145199075</v>
      </c>
      <c r="B373" s="116">
        <v>4.3528123527617453</v>
      </c>
      <c r="C373" s="112">
        <v>87.329169598476142</v>
      </c>
      <c r="D373" s="119">
        <v>2.0609385120890518</v>
      </c>
      <c r="E373" s="115" t="s">
        <v>41</v>
      </c>
    </row>
    <row r="374" spans="1:5" ht="16" x14ac:dyDescent="0.2">
      <c r="A374" s="116">
        <v>158.32449311035003</v>
      </c>
      <c r="B374" s="116">
        <v>4.739140505866871</v>
      </c>
      <c r="C374" s="112">
        <v>110.88750510598435</v>
      </c>
      <c r="D374" s="119">
        <v>3.1733813594626024</v>
      </c>
      <c r="E374" s="115" t="s">
        <v>41</v>
      </c>
    </row>
    <row r="375" spans="1:5" ht="16" x14ac:dyDescent="0.2">
      <c r="A375" s="116">
        <v>158.32630520555168</v>
      </c>
      <c r="B375" s="116">
        <v>4.9877650972680954</v>
      </c>
      <c r="C375" s="112">
        <v>42.790055250125995</v>
      </c>
      <c r="D375" s="119">
        <v>4.1555225810883787</v>
      </c>
      <c r="E375" s="115" t="s">
        <v>41</v>
      </c>
    </row>
    <row r="376" spans="1:5" ht="16" x14ac:dyDescent="0.2">
      <c r="A376" s="116">
        <v>158.3360304921533</v>
      </c>
      <c r="B376" s="116">
        <v>3.895584400680363</v>
      </c>
      <c r="C376" s="112">
        <v>119.84152459201223</v>
      </c>
      <c r="D376" s="119">
        <v>2.6774197273684983</v>
      </c>
      <c r="E376" s="115" t="s">
        <v>41</v>
      </c>
    </row>
    <row r="377" spans="1:5" ht="16" x14ac:dyDescent="0.2">
      <c r="A377" s="116">
        <v>158.3510325711234</v>
      </c>
      <c r="B377" s="116">
        <v>3.8281217418470135</v>
      </c>
      <c r="C377" s="112">
        <v>95.283774876457088</v>
      </c>
      <c r="D377" s="119">
        <v>2.5676834721470674</v>
      </c>
      <c r="E377" s="115" t="s">
        <v>41</v>
      </c>
    </row>
    <row r="378" spans="1:5" ht="16" x14ac:dyDescent="0.2">
      <c r="A378" s="116">
        <v>158.36007354842644</v>
      </c>
      <c r="B378" s="116">
        <v>4.4518062920376877</v>
      </c>
      <c r="C378" s="112">
        <v>132.28168442838418</v>
      </c>
      <c r="D378" s="119">
        <v>3.5795531374011591</v>
      </c>
      <c r="E378" s="115" t="s">
        <v>41</v>
      </c>
    </row>
    <row r="379" spans="1:5" ht="16" x14ac:dyDescent="0.2">
      <c r="A379" s="116">
        <v>158.36024169732264</v>
      </c>
      <c r="B379" s="116">
        <v>5.076335773320082</v>
      </c>
      <c r="C379" s="112">
        <v>72.153754808617265</v>
      </c>
      <c r="D379" s="119">
        <v>2.2186662616323298</v>
      </c>
      <c r="E379" s="115" t="s">
        <v>41</v>
      </c>
    </row>
    <row r="380" spans="1:5" ht="16" x14ac:dyDescent="0.2">
      <c r="A380" s="116">
        <v>158.40687721472258</v>
      </c>
      <c r="B380" s="116">
        <v>3.9467006197429555</v>
      </c>
      <c r="C380" s="112">
        <v>135.35711626229372</v>
      </c>
      <c r="D380" s="119">
        <v>2.7190334428516665</v>
      </c>
      <c r="E380" s="115" t="s">
        <v>41</v>
      </c>
    </row>
    <row r="381" spans="1:5" ht="16" x14ac:dyDescent="0.2">
      <c r="A381" s="116">
        <v>158.42398754409535</v>
      </c>
      <c r="B381" s="116">
        <v>5.7524324554639747</v>
      </c>
      <c r="C381" s="112">
        <v>74.413134484801617</v>
      </c>
      <c r="D381" s="119">
        <v>3.3645701852981502</v>
      </c>
      <c r="E381" s="115" t="s">
        <v>41</v>
      </c>
    </row>
    <row r="382" spans="1:5" ht="16" x14ac:dyDescent="0.2">
      <c r="A382" s="116">
        <v>158.51184768246418</v>
      </c>
      <c r="B382" s="116">
        <v>5.0572635027324395</v>
      </c>
      <c r="C382" s="112">
        <v>67.80820312683008</v>
      </c>
      <c r="D382" s="119">
        <v>5.9483101791641042</v>
      </c>
      <c r="E382" s="115" t="s">
        <v>41</v>
      </c>
    </row>
    <row r="383" spans="1:5" ht="16" x14ac:dyDescent="0.2">
      <c r="A383" s="116">
        <v>158.58598511533455</v>
      </c>
      <c r="B383" s="116">
        <v>4.622566254876233</v>
      </c>
      <c r="C383" s="112">
        <v>63.201701236797902</v>
      </c>
      <c r="D383" s="119">
        <v>2.7680303958126986</v>
      </c>
      <c r="E383" s="115" t="s">
        <v>41</v>
      </c>
    </row>
    <row r="384" spans="1:5" ht="16" x14ac:dyDescent="0.2">
      <c r="A384" s="116">
        <v>158.60661786857079</v>
      </c>
      <c r="B384" s="116">
        <v>4.7563571455254561</v>
      </c>
      <c r="C384" s="112">
        <v>76.628244051893233</v>
      </c>
      <c r="D384" s="119">
        <v>2.4964343869095544</v>
      </c>
      <c r="E384" s="115" t="s">
        <v>41</v>
      </c>
    </row>
    <row r="385" spans="1:5" ht="16" x14ac:dyDescent="0.2">
      <c r="A385" s="116">
        <v>158.63087605755663</v>
      </c>
      <c r="B385" s="116">
        <v>5.8869896434776194</v>
      </c>
      <c r="C385" s="112">
        <v>45.325901447888434</v>
      </c>
      <c r="D385" s="119">
        <v>2.8253297689588024</v>
      </c>
      <c r="E385" s="115" t="s">
        <v>41</v>
      </c>
    </row>
    <row r="386" spans="1:5" ht="16" x14ac:dyDescent="0.2">
      <c r="A386" s="116">
        <v>158.65142661616926</v>
      </c>
      <c r="B386" s="116">
        <v>6.1575477699158654</v>
      </c>
      <c r="C386" s="112">
        <v>41.1345836793815</v>
      </c>
      <c r="D386" s="119">
        <v>3.1638269251414552</v>
      </c>
      <c r="E386" s="115" t="s">
        <v>41</v>
      </c>
    </row>
    <row r="387" spans="1:5" ht="16" x14ac:dyDescent="0.2">
      <c r="A387" s="116">
        <v>158.66422401837829</v>
      </c>
      <c r="B387" s="116">
        <v>3.7197883166269179</v>
      </c>
      <c r="C387" s="112">
        <v>140.21133420123692</v>
      </c>
      <c r="D387" s="119">
        <v>3.2178230282958591</v>
      </c>
      <c r="E387" s="115" t="s">
        <v>41</v>
      </c>
    </row>
    <row r="388" spans="1:5" ht="16" x14ac:dyDescent="0.2">
      <c r="A388" s="116">
        <v>158.74560462344922</v>
      </c>
      <c r="B388" s="116">
        <v>4.0330432920846278</v>
      </c>
      <c r="C388" s="112">
        <v>107.2721603194566</v>
      </c>
      <c r="D388" s="119">
        <v>3.4595443341502179</v>
      </c>
      <c r="E388" s="115" t="s">
        <v>41</v>
      </c>
    </row>
    <row r="389" spans="1:5" ht="16" x14ac:dyDescent="0.2">
      <c r="A389" s="116">
        <v>158.74945891295394</v>
      </c>
      <c r="B389" s="116">
        <v>4.4716027563098493</v>
      </c>
      <c r="C389" s="112">
        <v>54.450043735879881</v>
      </c>
      <c r="D389" s="119">
        <v>7.9078111522611261</v>
      </c>
      <c r="E389" s="115" t="s">
        <v>41</v>
      </c>
    </row>
    <row r="390" spans="1:5" ht="16" x14ac:dyDescent="0.2">
      <c r="A390" s="116">
        <v>158.7994607067466</v>
      </c>
      <c r="B390" s="116">
        <v>5.4749857705778737</v>
      </c>
      <c r="C390" s="112">
        <v>27.606665321832221</v>
      </c>
      <c r="D390" s="119">
        <v>4.9517470595177882</v>
      </c>
      <c r="E390" s="115" t="s">
        <v>41</v>
      </c>
    </row>
    <row r="391" spans="1:5" ht="16" x14ac:dyDescent="0.2">
      <c r="A391" s="116">
        <v>158.82182781533768</v>
      </c>
      <c r="B391" s="116">
        <v>4.9147199464407123</v>
      </c>
      <c r="C391" s="112">
        <v>120.47296769713721</v>
      </c>
      <c r="D391" s="119">
        <v>3.0741606120715335</v>
      </c>
      <c r="E391" s="115" t="s">
        <v>41</v>
      </c>
    </row>
    <row r="392" spans="1:5" ht="16" x14ac:dyDescent="0.2">
      <c r="A392" s="116">
        <v>158.84218694889782</v>
      </c>
      <c r="B392" s="116">
        <v>5.0671511319809923</v>
      </c>
      <c r="C392" s="112">
        <v>50.029843137411618</v>
      </c>
      <c r="D392" s="119">
        <v>3.5099721088879754</v>
      </c>
      <c r="E392" s="115" t="s">
        <v>41</v>
      </c>
    </row>
    <row r="393" spans="1:5" ht="16" x14ac:dyDescent="0.2">
      <c r="A393" s="116">
        <v>158.84750572230362</v>
      </c>
      <c r="B393" s="116">
        <v>3.1219511282458683</v>
      </c>
      <c r="C393" s="112">
        <v>199.68835396553885</v>
      </c>
      <c r="D393" s="119">
        <v>4.1571328666362408</v>
      </c>
      <c r="E393" s="115" t="s">
        <v>41</v>
      </c>
    </row>
    <row r="394" spans="1:5" ht="16" x14ac:dyDescent="0.2">
      <c r="A394" s="116">
        <v>158.86838083637758</v>
      </c>
      <c r="B394" s="116">
        <v>6.961520661337147</v>
      </c>
      <c r="C394" s="112">
        <v>24.789334859835293</v>
      </c>
      <c r="D394" s="119">
        <v>2.6055333526705513</v>
      </c>
      <c r="E394" s="115" t="s">
        <v>41</v>
      </c>
    </row>
    <row r="395" spans="1:5" ht="16" x14ac:dyDescent="0.2">
      <c r="A395" s="116">
        <v>158.90778221186542</v>
      </c>
      <c r="B395" s="116">
        <v>6.3750345988688082</v>
      </c>
      <c r="C395" s="112">
        <v>36.381861863020546</v>
      </c>
      <c r="D395" s="119">
        <v>3.0221804266332382</v>
      </c>
      <c r="E395" s="115" t="s">
        <v>41</v>
      </c>
    </row>
    <row r="396" spans="1:5" ht="16" x14ac:dyDescent="0.2">
      <c r="A396" s="116">
        <v>158.90880293857663</v>
      </c>
      <c r="B396" s="116">
        <v>8.0626526881602132</v>
      </c>
      <c r="C396" s="112">
        <v>47.208885514671508</v>
      </c>
      <c r="D396" s="119">
        <v>2.4457774271879842</v>
      </c>
      <c r="E396" s="115" t="s">
        <v>41</v>
      </c>
    </row>
    <row r="397" spans="1:5" ht="16" x14ac:dyDescent="0.2">
      <c r="A397" s="116">
        <v>158.96127607917487</v>
      </c>
      <c r="B397" s="116">
        <v>3.5309794538208479</v>
      </c>
      <c r="C397" s="112">
        <v>158.29700974410855</v>
      </c>
      <c r="D397" s="119">
        <v>3.5855876787284879</v>
      </c>
      <c r="E397" s="115" t="s">
        <v>41</v>
      </c>
    </row>
    <row r="398" spans="1:5" ht="16" x14ac:dyDescent="0.2">
      <c r="A398" s="116">
        <v>159.0324543314249</v>
      </c>
      <c r="B398" s="116">
        <v>3.8823132535493556</v>
      </c>
      <c r="C398" s="112">
        <v>138.73202961622204</v>
      </c>
      <c r="D398" s="119">
        <v>5.0582887914369907</v>
      </c>
      <c r="E398" s="115" t="s">
        <v>41</v>
      </c>
    </row>
    <row r="399" spans="1:5" ht="16" x14ac:dyDescent="0.2">
      <c r="A399" s="116">
        <v>159.03345511397404</v>
      </c>
      <c r="B399" s="116">
        <v>4.4593319939901619</v>
      </c>
      <c r="C399" s="112">
        <v>100.91033456125497</v>
      </c>
      <c r="D399" s="119">
        <v>2.400914778809307</v>
      </c>
      <c r="E399" s="115" t="s">
        <v>41</v>
      </c>
    </row>
    <row r="400" spans="1:5" ht="16" x14ac:dyDescent="0.2">
      <c r="A400" s="116">
        <v>159.07002019743788</v>
      </c>
      <c r="B400" s="116">
        <v>4.7784362752490637</v>
      </c>
      <c r="C400" s="112">
        <v>75.326329355442908</v>
      </c>
      <c r="D400" s="119">
        <v>2.7707543761927944</v>
      </c>
      <c r="E400" s="115" t="s">
        <v>41</v>
      </c>
    </row>
    <row r="401" spans="1:5" ht="16" x14ac:dyDescent="0.2">
      <c r="A401" s="116">
        <v>159.13069046326763</v>
      </c>
      <c r="B401" s="116">
        <v>4.1362862523643287</v>
      </c>
      <c r="C401" s="112">
        <v>43.138883890433085</v>
      </c>
      <c r="D401" s="119">
        <v>3.9858978266085883</v>
      </c>
      <c r="E401" s="115" t="s">
        <v>41</v>
      </c>
    </row>
    <row r="402" spans="1:5" ht="16" x14ac:dyDescent="0.2">
      <c r="A402" s="116">
        <v>159.13353799280378</v>
      </c>
      <c r="B402" s="116">
        <v>3.5894791060110265</v>
      </c>
      <c r="C402" s="112">
        <v>166.10579366747635</v>
      </c>
      <c r="D402" s="119">
        <v>3.3146181487590809</v>
      </c>
      <c r="E402" s="115" t="s">
        <v>41</v>
      </c>
    </row>
    <row r="403" spans="1:5" ht="16" x14ac:dyDescent="0.2">
      <c r="A403" s="116">
        <v>159.14090645948943</v>
      </c>
      <c r="B403" s="116">
        <v>5.2067016703620226</v>
      </c>
      <c r="C403" s="112">
        <v>83.483535102706441</v>
      </c>
      <c r="D403" s="119">
        <v>2.1177242778484895</v>
      </c>
      <c r="E403" s="115" t="s">
        <v>41</v>
      </c>
    </row>
    <row r="404" spans="1:5" ht="16" x14ac:dyDescent="0.2">
      <c r="A404" s="116">
        <v>159.18861307013879</v>
      </c>
      <c r="B404" s="116">
        <v>2.82484528007123</v>
      </c>
      <c r="C404" s="112">
        <v>183.65905979578221</v>
      </c>
      <c r="D404" s="119">
        <v>3.6834220439947369</v>
      </c>
      <c r="E404" s="115" t="s">
        <v>41</v>
      </c>
    </row>
    <row r="405" spans="1:5" ht="16" x14ac:dyDescent="0.2">
      <c r="A405" s="116">
        <v>159.19397056371059</v>
      </c>
      <c r="B405" s="116">
        <v>5.0572825928321805</v>
      </c>
      <c r="C405" s="112">
        <v>127.81819821353503</v>
      </c>
      <c r="D405" s="119">
        <v>3.1434551546442595</v>
      </c>
      <c r="E405" s="115" t="s">
        <v>41</v>
      </c>
    </row>
    <row r="406" spans="1:5" ht="16" x14ac:dyDescent="0.2">
      <c r="A406" s="116">
        <v>159.20838078890878</v>
      </c>
      <c r="B406" s="116">
        <v>4.6680759673793375</v>
      </c>
      <c r="C406" s="112">
        <v>83.962831365015774</v>
      </c>
      <c r="D406" s="119">
        <v>4.3984809240945184</v>
      </c>
      <c r="E406" s="115" t="s">
        <v>41</v>
      </c>
    </row>
    <row r="407" spans="1:5" ht="16" x14ac:dyDescent="0.2">
      <c r="A407" s="116">
        <v>159.25910105398088</v>
      </c>
      <c r="B407" s="116">
        <v>3.9427055080341518</v>
      </c>
      <c r="C407" s="112">
        <v>38.967845182283412</v>
      </c>
      <c r="D407" s="119">
        <v>4.5198262959354132</v>
      </c>
      <c r="E407" s="115" t="s">
        <v>41</v>
      </c>
    </row>
    <row r="408" spans="1:5" ht="16" x14ac:dyDescent="0.2">
      <c r="A408" s="111">
        <v>159.26741596068447</v>
      </c>
      <c r="B408" s="111">
        <v>3.0180518439373287</v>
      </c>
      <c r="C408" s="112">
        <v>56.350491607853023</v>
      </c>
      <c r="D408" s="113">
        <v>2.4511282820212235</v>
      </c>
      <c r="E408" s="114" t="s">
        <v>41</v>
      </c>
    </row>
    <row r="409" spans="1:5" ht="16" x14ac:dyDescent="0.2">
      <c r="A409" s="116">
        <v>159.3168838871087</v>
      </c>
      <c r="B409" s="116">
        <v>4.5610730086920483</v>
      </c>
      <c r="C409" s="112">
        <v>145.43773784515918</v>
      </c>
      <c r="D409" s="119">
        <v>3.0973125715599474</v>
      </c>
      <c r="E409" s="115" t="s">
        <v>41</v>
      </c>
    </row>
    <row r="410" spans="1:5" ht="16" x14ac:dyDescent="0.2">
      <c r="A410" s="116">
        <v>159.32167225605673</v>
      </c>
      <c r="B410" s="116">
        <v>5.621104759151919</v>
      </c>
      <c r="C410" s="112">
        <v>37.685780477831599</v>
      </c>
      <c r="D410" s="119">
        <v>4.2740799208986555</v>
      </c>
      <c r="E410" s="115" t="s">
        <v>41</v>
      </c>
    </row>
    <row r="411" spans="1:5" ht="16" x14ac:dyDescent="0.2">
      <c r="A411" s="116">
        <v>159.33537873045631</v>
      </c>
      <c r="B411" s="116">
        <v>3.3226507604959892</v>
      </c>
      <c r="C411" s="112">
        <v>151.58875776204485</v>
      </c>
      <c r="D411" s="119">
        <v>1.8816879544596092</v>
      </c>
      <c r="E411" s="115" t="s">
        <v>41</v>
      </c>
    </row>
    <row r="412" spans="1:5" ht="16" x14ac:dyDescent="0.2">
      <c r="A412" s="116">
        <v>159.38865065903633</v>
      </c>
      <c r="B412" s="116">
        <v>3.7432843051039697</v>
      </c>
      <c r="C412" s="112">
        <v>105.93972324734554</v>
      </c>
      <c r="D412" s="119">
        <v>2.7913541844924783</v>
      </c>
      <c r="E412" s="115" t="s">
        <v>41</v>
      </c>
    </row>
    <row r="413" spans="1:5" ht="16" x14ac:dyDescent="0.2">
      <c r="A413" s="116">
        <v>159.43942645233051</v>
      </c>
      <c r="B413" s="116">
        <v>4.5595348008235135</v>
      </c>
      <c r="C413" s="112">
        <v>118.90851635307838</v>
      </c>
      <c r="D413" s="119">
        <v>5.3418735977363347</v>
      </c>
      <c r="E413" s="115" t="s">
        <v>41</v>
      </c>
    </row>
    <row r="414" spans="1:5" ht="16" x14ac:dyDescent="0.2">
      <c r="A414" s="116">
        <v>159.49093401254464</v>
      </c>
      <c r="B414" s="116">
        <v>4.5628275528926139</v>
      </c>
      <c r="C414" s="112">
        <v>102.73809437203323</v>
      </c>
      <c r="D414" s="119">
        <v>3.5341295899402723</v>
      </c>
      <c r="E414" s="115" t="s">
        <v>41</v>
      </c>
    </row>
    <row r="415" spans="1:5" ht="16" x14ac:dyDescent="0.2">
      <c r="A415" s="116">
        <v>159.50365692010277</v>
      </c>
      <c r="B415" s="116">
        <v>3.8978339682430345</v>
      </c>
      <c r="C415" s="112">
        <v>100.52837698255196</v>
      </c>
      <c r="D415" s="119">
        <v>2.5087638932595659</v>
      </c>
      <c r="E415" s="115" t="s">
        <v>41</v>
      </c>
    </row>
    <row r="416" spans="1:5" ht="16" x14ac:dyDescent="0.2">
      <c r="A416" s="116">
        <v>159.53517307300476</v>
      </c>
      <c r="B416" s="116">
        <v>5.6340794973000072</v>
      </c>
      <c r="C416" s="112">
        <v>102.85644545190264</v>
      </c>
      <c r="D416" s="119">
        <v>2.1261774495549637</v>
      </c>
      <c r="E416" s="115" t="s">
        <v>41</v>
      </c>
    </row>
    <row r="417" spans="1:5" ht="16" x14ac:dyDescent="0.2">
      <c r="A417" s="116">
        <v>159.53705844538953</v>
      </c>
      <c r="B417" s="116">
        <v>3.5868921458607872</v>
      </c>
      <c r="C417" s="112">
        <v>134.81019117422622</v>
      </c>
      <c r="D417" s="119">
        <v>3.0188151999395041</v>
      </c>
      <c r="E417" s="115" t="s">
        <v>41</v>
      </c>
    </row>
    <row r="418" spans="1:5" ht="16" x14ac:dyDescent="0.2">
      <c r="A418" s="116">
        <v>159.61421282497273</v>
      </c>
      <c r="B418" s="116">
        <v>4.4688621223440634</v>
      </c>
      <c r="C418" s="112">
        <v>51.551912366547853</v>
      </c>
      <c r="D418" s="119">
        <v>3.2889098022038001</v>
      </c>
      <c r="E418" s="115" t="s">
        <v>41</v>
      </c>
    </row>
    <row r="419" spans="1:5" ht="16" x14ac:dyDescent="0.2">
      <c r="A419" s="116">
        <v>159.65568738334488</v>
      </c>
      <c r="B419" s="116">
        <v>4.4134953731353193</v>
      </c>
      <c r="C419" s="112">
        <v>69.319280005865195</v>
      </c>
      <c r="D419" s="119">
        <v>2.4011671263446304</v>
      </c>
      <c r="E419" s="115" t="s">
        <v>41</v>
      </c>
    </row>
    <row r="420" spans="1:5" ht="16" x14ac:dyDescent="0.2">
      <c r="A420" s="116">
        <v>159.72446272511024</v>
      </c>
      <c r="B420" s="116">
        <v>3.7523610689241735</v>
      </c>
      <c r="C420" s="112">
        <v>103.31418085726561</v>
      </c>
      <c r="D420" s="119">
        <v>3.3274735735491454</v>
      </c>
      <c r="E420" s="115" t="s">
        <v>41</v>
      </c>
    </row>
    <row r="421" spans="1:5" ht="16" x14ac:dyDescent="0.2">
      <c r="A421" s="116">
        <v>159.72581381269435</v>
      </c>
      <c r="B421" s="116">
        <v>3.3371153161567833</v>
      </c>
      <c r="C421" s="112">
        <v>120.32279242402767</v>
      </c>
      <c r="D421" s="119">
        <v>3.588795831296292</v>
      </c>
      <c r="E421" s="115" t="s">
        <v>41</v>
      </c>
    </row>
    <row r="422" spans="1:5" ht="16" x14ac:dyDescent="0.2">
      <c r="A422" s="116">
        <v>159.75307226919742</v>
      </c>
      <c r="B422" s="116">
        <v>5.7016637849331033</v>
      </c>
      <c r="C422" s="112">
        <v>120.7934875024703</v>
      </c>
      <c r="D422" s="119">
        <v>1.7873500737330328</v>
      </c>
      <c r="E422" s="115" t="s">
        <v>41</v>
      </c>
    </row>
    <row r="423" spans="1:5" ht="16" x14ac:dyDescent="0.2">
      <c r="A423" s="116">
        <v>159.76679330207958</v>
      </c>
      <c r="B423" s="116">
        <v>4.9090147079474633</v>
      </c>
      <c r="C423" s="112">
        <v>60.462534253346696</v>
      </c>
      <c r="D423" s="119">
        <v>4.3235397938949598</v>
      </c>
      <c r="E423" s="115" t="s">
        <v>41</v>
      </c>
    </row>
    <row r="424" spans="1:5" ht="16" x14ac:dyDescent="0.2">
      <c r="A424" s="116">
        <v>159.78686081534664</v>
      </c>
      <c r="B424" s="116">
        <v>4.9622034664389645</v>
      </c>
      <c r="C424" s="112">
        <v>142.73148315800373</v>
      </c>
      <c r="D424" s="119">
        <v>2.7974350296607291</v>
      </c>
      <c r="E424" s="115" t="s">
        <v>41</v>
      </c>
    </row>
    <row r="425" spans="1:5" ht="16" x14ac:dyDescent="0.2">
      <c r="A425" s="116">
        <v>159.82262269959628</v>
      </c>
      <c r="B425" s="116">
        <v>3.7739574529400812</v>
      </c>
      <c r="C425" s="112">
        <v>127.36116893081706</v>
      </c>
      <c r="D425" s="119">
        <v>3.2377027040325359</v>
      </c>
      <c r="E425" s="115" t="s">
        <v>41</v>
      </c>
    </row>
    <row r="426" spans="1:5" ht="16" x14ac:dyDescent="0.2">
      <c r="A426" s="116">
        <v>159.82772006972502</v>
      </c>
      <c r="B426" s="116">
        <v>5.361822412960251</v>
      </c>
      <c r="C426" s="112">
        <v>46.729235783940766</v>
      </c>
      <c r="D426" s="119">
        <v>3.9868083848110656</v>
      </c>
      <c r="E426" s="115" t="s">
        <v>41</v>
      </c>
    </row>
    <row r="427" spans="1:5" ht="16" x14ac:dyDescent="0.2">
      <c r="A427" s="111">
        <v>159.8365002237322</v>
      </c>
      <c r="B427" s="111">
        <v>2.9163394372413336</v>
      </c>
      <c r="C427" s="112">
        <v>130.77088781622743</v>
      </c>
      <c r="D427" s="113">
        <v>2.8700157682997887</v>
      </c>
      <c r="E427" s="114" t="s">
        <v>41</v>
      </c>
    </row>
    <row r="428" spans="1:5" ht="16" x14ac:dyDescent="0.2">
      <c r="A428" s="116">
        <v>159.87590033280782</v>
      </c>
      <c r="B428" s="116">
        <v>5.8535778052658429</v>
      </c>
      <c r="C428" s="112">
        <v>25.756335862509001</v>
      </c>
      <c r="D428" s="119">
        <v>4.4962437951890895</v>
      </c>
      <c r="E428" s="115" t="s">
        <v>41</v>
      </c>
    </row>
    <row r="429" spans="1:5" ht="16" x14ac:dyDescent="0.2">
      <c r="A429" s="116">
        <v>159.88739260924686</v>
      </c>
      <c r="B429" s="116">
        <v>3.9588861517071479</v>
      </c>
      <c r="C429" s="112">
        <v>95.538731774508264</v>
      </c>
      <c r="D429" s="119">
        <v>2.9546377120807046</v>
      </c>
      <c r="E429" s="115" t="s">
        <v>41</v>
      </c>
    </row>
    <row r="430" spans="1:5" ht="16" x14ac:dyDescent="0.2">
      <c r="A430" s="116">
        <v>159.91605823543028</v>
      </c>
      <c r="B430" s="116">
        <v>4.3474766080115899</v>
      </c>
      <c r="C430" s="112">
        <v>45.984022930008159</v>
      </c>
      <c r="D430" s="119">
        <v>3.5286368005811983</v>
      </c>
      <c r="E430" s="115" t="s">
        <v>41</v>
      </c>
    </row>
    <row r="431" spans="1:5" ht="16" x14ac:dyDescent="0.2">
      <c r="A431" s="116">
        <v>159.92965458301552</v>
      </c>
      <c r="B431" s="116">
        <v>5.5275241446584857</v>
      </c>
      <c r="C431" s="112">
        <v>55.432205198602617</v>
      </c>
      <c r="D431" s="119">
        <v>1.9247939194402943</v>
      </c>
      <c r="E431" s="115" t="s">
        <v>41</v>
      </c>
    </row>
    <row r="432" spans="1:5" ht="16" x14ac:dyDescent="0.2">
      <c r="A432" s="116">
        <v>159.97991300867392</v>
      </c>
      <c r="B432" s="116">
        <v>4.5498199879061048</v>
      </c>
      <c r="C432" s="112">
        <v>99.391600473947321</v>
      </c>
      <c r="D432" s="119">
        <v>3.7372017877547861</v>
      </c>
      <c r="E432" s="115" t="s">
        <v>41</v>
      </c>
    </row>
    <row r="433" spans="1:5" ht="16" x14ac:dyDescent="0.2">
      <c r="A433" s="116">
        <v>160.00762666792963</v>
      </c>
      <c r="B433" s="116">
        <v>3.981441911812766</v>
      </c>
      <c r="C433" s="112">
        <v>108.12869507611242</v>
      </c>
      <c r="D433" s="119">
        <v>2.0257021712477967</v>
      </c>
      <c r="E433" s="115" t="s">
        <v>41</v>
      </c>
    </row>
    <row r="434" spans="1:5" ht="16" x14ac:dyDescent="0.2">
      <c r="A434" s="116">
        <v>160.10034633703879</v>
      </c>
      <c r="B434" s="116">
        <v>3.3200175723107463</v>
      </c>
      <c r="C434" s="112">
        <v>216.70299571679502</v>
      </c>
      <c r="D434" s="119">
        <v>1.643383660126108</v>
      </c>
      <c r="E434" s="115" t="s">
        <v>41</v>
      </c>
    </row>
    <row r="435" spans="1:5" ht="16" x14ac:dyDescent="0.2">
      <c r="A435" s="116">
        <v>160.13631551606764</v>
      </c>
      <c r="B435" s="116">
        <v>4.7161410819478107</v>
      </c>
      <c r="C435" s="112">
        <v>76.103162546756835</v>
      </c>
      <c r="D435" s="119">
        <v>4.8145056988908577</v>
      </c>
      <c r="E435" s="115" t="s">
        <v>41</v>
      </c>
    </row>
    <row r="436" spans="1:5" ht="16" x14ac:dyDescent="0.2">
      <c r="A436" s="116">
        <v>160.1383792873107</v>
      </c>
      <c r="B436" s="116">
        <v>5.1296900394159479</v>
      </c>
      <c r="C436" s="112">
        <v>53.123371024100635</v>
      </c>
      <c r="D436" s="119">
        <v>2.7715458219840121</v>
      </c>
      <c r="E436" s="115" t="s">
        <v>41</v>
      </c>
    </row>
    <row r="437" spans="1:5" ht="16" x14ac:dyDescent="0.2">
      <c r="A437" s="116">
        <v>160.14340247182523</v>
      </c>
      <c r="B437" s="116">
        <v>3.4092627839341105</v>
      </c>
      <c r="C437" s="112">
        <v>160.5972476025778</v>
      </c>
      <c r="D437" s="119">
        <v>4.1810692155573532</v>
      </c>
      <c r="E437" s="115" t="s">
        <v>41</v>
      </c>
    </row>
    <row r="438" spans="1:5" ht="16" x14ac:dyDescent="0.2">
      <c r="A438" s="116">
        <v>160.14488652070321</v>
      </c>
      <c r="B438" s="116">
        <v>3.6063779927054327</v>
      </c>
      <c r="C438" s="112">
        <v>124.26127441774764</v>
      </c>
      <c r="D438" s="119">
        <v>1.5569979775790961</v>
      </c>
      <c r="E438" s="115" t="s">
        <v>41</v>
      </c>
    </row>
    <row r="439" spans="1:5" ht="16" x14ac:dyDescent="0.2">
      <c r="A439" s="116">
        <v>160.14577874049996</v>
      </c>
      <c r="B439" s="116">
        <v>5.5546851680465323</v>
      </c>
      <c r="C439" s="112">
        <v>51.547102845006535</v>
      </c>
      <c r="D439" s="119">
        <v>4.0423342660323645</v>
      </c>
      <c r="E439" s="115" t="s">
        <v>41</v>
      </c>
    </row>
    <row r="440" spans="1:5" ht="16" x14ac:dyDescent="0.2">
      <c r="A440" s="116">
        <v>160.14594777197058</v>
      </c>
      <c r="B440" s="116">
        <v>4.4549116414165724</v>
      </c>
      <c r="C440" s="112">
        <v>56.077055188748709</v>
      </c>
      <c r="D440" s="119">
        <v>3.5284841705057333</v>
      </c>
      <c r="E440" s="115" t="s">
        <v>41</v>
      </c>
    </row>
    <row r="441" spans="1:5" ht="16" x14ac:dyDescent="0.2">
      <c r="A441" s="116">
        <v>160.20894942220465</v>
      </c>
      <c r="B441" s="116">
        <v>5.7730863837417132</v>
      </c>
      <c r="C441" s="112">
        <v>56.273111648285479</v>
      </c>
      <c r="D441" s="119">
        <v>4.5263034051044997</v>
      </c>
      <c r="E441" s="115" t="s">
        <v>41</v>
      </c>
    </row>
    <row r="442" spans="1:5" ht="16" x14ac:dyDescent="0.2">
      <c r="A442" s="116">
        <v>160.25629081053893</v>
      </c>
      <c r="B442" s="116">
        <v>4.2037918547735273</v>
      </c>
      <c r="C442" s="112">
        <v>178.49183890666961</v>
      </c>
      <c r="D442" s="119">
        <v>1.7132741563507521</v>
      </c>
      <c r="E442" s="115" t="s">
        <v>41</v>
      </c>
    </row>
    <row r="443" spans="1:5" ht="16" x14ac:dyDescent="0.2">
      <c r="A443" s="116">
        <v>160.28167353091848</v>
      </c>
      <c r="B443" s="116">
        <v>3.2279125629487879</v>
      </c>
      <c r="C443" s="112">
        <v>68.393159010377175</v>
      </c>
      <c r="D443" s="119">
        <v>2.9917748753898223</v>
      </c>
      <c r="E443" s="115" t="s">
        <v>41</v>
      </c>
    </row>
    <row r="444" spans="1:5" ht="16" x14ac:dyDescent="0.2">
      <c r="A444" s="116">
        <v>160.28691499384095</v>
      </c>
      <c r="B444" s="116">
        <v>5.8371079488529887</v>
      </c>
      <c r="C444" s="112">
        <v>80.30711910722367</v>
      </c>
      <c r="D444" s="119">
        <v>5.0227917351954314</v>
      </c>
      <c r="E444" s="115" t="s">
        <v>41</v>
      </c>
    </row>
    <row r="445" spans="1:5" ht="16" x14ac:dyDescent="0.2">
      <c r="A445" s="116">
        <v>160.34544953384858</v>
      </c>
      <c r="B445" s="116">
        <v>5.0897599134622311</v>
      </c>
      <c r="C445" s="112">
        <v>70.423652640985452</v>
      </c>
      <c r="D445" s="119">
        <v>2.9831078393223498</v>
      </c>
      <c r="E445" s="115" t="s">
        <v>41</v>
      </c>
    </row>
    <row r="446" spans="1:5" ht="16" x14ac:dyDescent="0.2">
      <c r="A446" s="116">
        <v>160.36810025776757</v>
      </c>
      <c r="B446" s="116">
        <v>9.5660414377165068</v>
      </c>
      <c r="C446" s="112">
        <v>65.419466816728189</v>
      </c>
      <c r="D446" s="119">
        <v>3.3611969164483133</v>
      </c>
      <c r="E446" s="115" t="s">
        <v>41</v>
      </c>
    </row>
    <row r="447" spans="1:5" ht="16" x14ac:dyDescent="0.2">
      <c r="A447" s="116">
        <v>160.58837922987115</v>
      </c>
      <c r="B447" s="116">
        <v>4.4385294712703143</v>
      </c>
      <c r="C447" s="112">
        <v>105.32897644681304</v>
      </c>
      <c r="D447" s="119">
        <v>3.0603320436155248</v>
      </c>
      <c r="E447" s="115" t="s">
        <v>41</v>
      </c>
    </row>
    <row r="448" spans="1:5" ht="16" x14ac:dyDescent="0.2">
      <c r="A448" s="116">
        <v>160.60456566981773</v>
      </c>
      <c r="B448" s="116">
        <v>4.5033049696335752</v>
      </c>
      <c r="C448" s="112">
        <v>59.59590533682114</v>
      </c>
      <c r="D448" s="119">
        <v>3.3061238082950313</v>
      </c>
      <c r="E448" s="115" t="s">
        <v>41</v>
      </c>
    </row>
    <row r="449" spans="1:5" ht="16" x14ac:dyDescent="0.2">
      <c r="A449" s="111">
        <v>160.60640993847818</v>
      </c>
      <c r="B449" s="111">
        <v>3.371179265785031</v>
      </c>
      <c r="C449" s="112">
        <v>103.01339250412695</v>
      </c>
      <c r="D449" s="113">
        <v>4.2135675385862257</v>
      </c>
      <c r="E449" s="114" t="s">
        <v>41</v>
      </c>
    </row>
    <row r="450" spans="1:5" ht="16" x14ac:dyDescent="0.2">
      <c r="A450" s="116">
        <v>160.62396006579112</v>
      </c>
      <c r="B450" s="116">
        <v>7.4864998527024937</v>
      </c>
      <c r="C450" s="112">
        <v>30.658122136414818</v>
      </c>
      <c r="D450" s="119">
        <v>3.9605595871505992</v>
      </c>
      <c r="E450" s="115" t="s">
        <v>41</v>
      </c>
    </row>
    <row r="451" spans="1:5" ht="16" x14ac:dyDescent="0.2">
      <c r="A451" s="116">
        <v>160.75910370851253</v>
      </c>
      <c r="B451" s="116">
        <v>5.1081587422812191</v>
      </c>
      <c r="C451" s="112">
        <v>78.650790712504673</v>
      </c>
      <c r="D451" s="119">
        <v>6.3094411755802504</v>
      </c>
      <c r="E451" s="115" t="s">
        <v>41</v>
      </c>
    </row>
    <row r="452" spans="1:5" ht="16" x14ac:dyDescent="0.2">
      <c r="A452" s="116">
        <v>160.83912233661681</v>
      </c>
      <c r="B452" s="116">
        <v>5.4914606655140119</v>
      </c>
      <c r="C452" s="112">
        <v>38.279364831227362</v>
      </c>
      <c r="D452" s="119">
        <v>2.9903402298380848</v>
      </c>
      <c r="E452" s="115" t="s">
        <v>41</v>
      </c>
    </row>
    <row r="453" spans="1:5" ht="16" x14ac:dyDescent="0.2">
      <c r="A453" s="116">
        <v>161.00000679409956</v>
      </c>
      <c r="B453" s="116">
        <v>3.5864131738802598</v>
      </c>
      <c r="C453" s="112">
        <v>157.8669251235192</v>
      </c>
      <c r="D453" s="119">
        <v>4.5170831633777881</v>
      </c>
      <c r="E453" s="115" t="s">
        <v>41</v>
      </c>
    </row>
    <row r="454" spans="1:5" ht="16" x14ac:dyDescent="0.2">
      <c r="A454" s="116">
        <v>161.0051931067668</v>
      </c>
      <c r="B454" s="116">
        <v>3.8109644357781605</v>
      </c>
      <c r="C454" s="112">
        <v>93.631806916429767</v>
      </c>
      <c r="D454" s="119">
        <v>3.5795849971050915</v>
      </c>
      <c r="E454" s="115" t="s">
        <v>41</v>
      </c>
    </row>
    <row r="455" spans="1:5" ht="16" x14ac:dyDescent="0.2">
      <c r="A455" s="116">
        <v>161.07686775163415</v>
      </c>
      <c r="B455" s="116">
        <v>5.2013788391587497</v>
      </c>
      <c r="C455" s="112">
        <v>75.079028650472083</v>
      </c>
      <c r="D455" s="119">
        <v>3.583090705460843</v>
      </c>
      <c r="E455" s="115" t="s">
        <v>41</v>
      </c>
    </row>
    <row r="456" spans="1:5" ht="16" x14ac:dyDescent="0.2">
      <c r="A456" s="116">
        <v>161.10142424521231</v>
      </c>
      <c r="B456" s="116">
        <v>5.4403026644736627</v>
      </c>
      <c r="C456" s="112">
        <v>73.139757465842976</v>
      </c>
      <c r="D456" s="119">
        <v>2.1977835324792991</v>
      </c>
      <c r="E456" s="115" t="s">
        <v>41</v>
      </c>
    </row>
    <row r="457" spans="1:5" ht="16" x14ac:dyDescent="0.2">
      <c r="A457" s="116">
        <v>161.1036822689681</v>
      </c>
      <c r="B457" s="116">
        <v>4.2325193976202513</v>
      </c>
      <c r="C457" s="112">
        <v>53.502418249258739</v>
      </c>
      <c r="D457" s="119">
        <v>4.2034004749140452</v>
      </c>
      <c r="E457" s="115" t="s">
        <v>41</v>
      </c>
    </row>
    <row r="458" spans="1:5" ht="16" x14ac:dyDescent="0.2">
      <c r="A458" s="111">
        <v>161.10424752956044</v>
      </c>
      <c r="B458" s="111">
        <v>3.0628311394035421</v>
      </c>
      <c r="C458" s="112">
        <v>81.150191139651085</v>
      </c>
      <c r="D458" s="113">
        <v>2.9834090574134331</v>
      </c>
      <c r="E458" s="114" t="s">
        <v>41</v>
      </c>
    </row>
    <row r="459" spans="1:5" ht="16" x14ac:dyDescent="0.2">
      <c r="A459" s="116">
        <v>161.11356944056445</v>
      </c>
      <c r="B459" s="116">
        <v>8.2552442875589094</v>
      </c>
      <c r="C459" s="112">
        <v>28.564933368013083</v>
      </c>
      <c r="D459" s="119">
        <v>3.7661998003497064</v>
      </c>
      <c r="E459" s="115" t="s">
        <v>41</v>
      </c>
    </row>
    <row r="460" spans="1:5" ht="16" x14ac:dyDescent="0.2">
      <c r="A460" s="116">
        <v>161.13328328208803</v>
      </c>
      <c r="B460" s="116">
        <v>4.2145293157741719</v>
      </c>
      <c r="C460" s="112">
        <v>108.84153692334365</v>
      </c>
      <c r="D460" s="119">
        <v>3.0724342744258775</v>
      </c>
      <c r="E460" s="115" t="s">
        <v>41</v>
      </c>
    </row>
    <row r="461" spans="1:5" ht="16" x14ac:dyDescent="0.2">
      <c r="A461" s="116">
        <v>161.15437414222734</v>
      </c>
      <c r="B461" s="116">
        <v>4.1780637842092148</v>
      </c>
      <c r="C461" s="112">
        <v>132.24679258104877</v>
      </c>
      <c r="D461" s="119">
        <v>3.1772774452228836</v>
      </c>
      <c r="E461" s="115" t="s">
        <v>41</v>
      </c>
    </row>
    <row r="462" spans="1:5" ht="16" x14ac:dyDescent="0.2">
      <c r="A462" s="116">
        <v>161.19456940937087</v>
      </c>
      <c r="B462" s="116">
        <v>4.5838129854400051</v>
      </c>
      <c r="C462" s="112">
        <v>86.179740943684749</v>
      </c>
      <c r="D462" s="119">
        <v>3.1809329234844048</v>
      </c>
      <c r="E462" s="115" t="s">
        <v>41</v>
      </c>
    </row>
    <row r="463" spans="1:5" ht="16" x14ac:dyDescent="0.2">
      <c r="A463" s="116">
        <v>161.21733855873569</v>
      </c>
      <c r="B463" s="116">
        <v>3.4177479527100303</v>
      </c>
      <c r="C463" s="112">
        <v>102.21364987255863</v>
      </c>
      <c r="D463" s="119">
        <v>2.90019412959579</v>
      </c>
      <c r="E463" s="115" t="s">
        <v>41</v>
      </c>
    </row>
    <row r="464" spans="1:5" ht="16" x14ac:dyDescent="0.2">
      <c r="A464" s="116">
        <v>161.33255327048596</v>
      </c>
      <c r="B464" s="116">
        <v>3.9650865274849849</v>
      </c>
      <c r="C464" s="112">
        <v>171.25138963412059</v>
      </c>
      <c r="D464" s="119">
        <v>3.6855581224671035</v>
      </c>
      <c r="E464" s="115" t="s">
        <v>41</v>
      </c>
    </row>
    <row r="465" spans="1:5" ht="16" x14ac:dyDescent="0.2">
      <c r="A465" s="116">
        <v>161.34635829794433</v>
      </c>
      <c r="B465" s="116">
        <v>6.2833185812920789</v>
      </c>
      <c r="C465" s="112">
        <v>62.176064291067973</v>
      </c>
      <c r="D465" s="119">
        <v>3.7297218556285259</v>
      </c>
      <c r="E465" s="115" t="s">
        <v>41</v>
      </c>
    </row>
    <row r="466" spans="1:5" ht="16" x14ac:dyDescent="0.2">
      <c r="A466" s="116">
        <v>161.35039558745547</v>
      </c>
      <c r="B466" s="116">
        <v>7.0036473916568269</v>
      </c>
      <c r="C466" s="112">
        <v>52.721689034018603</v>
      </c>
      <c r="D466" s="119">
        <v>4.4128446142146283</v>
      </c>
      <c r="E466" s="115" t="s">
        <v>41</v>
      </c>
    </row>
    <row r="467" spans="1:5" ht="16" x14ac:dyDescent="0.2">
      <c r="A467" s="116">
        <v>161.35219470407992</v>
      </c>
      <c r="B467" s="116">
        <v>3.3554119309330162</v>
      </c>
      <c r="C467" s="112">
        <v>219.11150768546671</v>
      </c>
      <c r="D467" s="119">
        <v>3.3437539965946113</v>
      </c>
      <c r="E467" s="115" t="s">
        <v>41</v>
      </c>
    </row>
    <row r="468" spans="1:5" ht="16" x14ac:dyDescent="0.2">
      <c r="A468" s="116">
        <v>161.44644440483211</v>
      </c>
      <c r="B468" s="116">
        <v>4.8734620267034217</v>
      </c>
      <c r="C468" s="112">
        <v>52.767625555360254</v>
      </c>
      <c r="D468" s="119">
        <v>3.7597847926731562</v>
      </c>
      <c r="E468" s="115" t="s">
        <v>41</v>
      </c>
    </row>
    <row r="469" spans="1:5" ht="16" x14ac:dyDescent="0.2">
      <c r="A469" s="116">
        <v>161.55627341238406</v>
      </c>
      <c r="B469" s="116">
        <v>4.8833753675943399</v>
      </c>
      <c r="C469" s="112">
        <v>75.979775226123976</v>
      </c>
      <c r="D469" s="119">
        <v>2.1780157226674737</v>
      </c>
      <c r="E469" s="115" t="s">
        <v>41</v>
      </c>
    </row>
    <row r="470" spans="1:5" ht="16" x14ac:dyDescent="0.2">
      <c r="A470" s="116">
        <v>161.56997713616559</v>
      </c>
      <c r="B470" s="116">
        <v>4.143847869687292</v>
      </c>
      <c r="C470" s="112">
        <v>177.39526110038614</v>
      </c>
      <c r="D470" s="119">
        <v>4.1682931242322638</v>
      </c>
      <c r="E470" s="115" t="s">
        <v>41</v>
      </c>
    </row>
    <row r="471" spans="1:5" ht="16" x14ac:dyDescent="0.2">
      <c r="A471" s="116">
        <v>161.59549079058465</v>
      </c>
      <c r="B471" s="116">
        <v>3.9903774022975398</v>
      </c>
      <c r="C471" s="112">
        <v>247.57830005580212</v>
      </c>
      <c r="D471" s="119">
        <v>2.5810013822023987</v>
      </c>
      <c r="E471" s="115" t="s">
        <v>41</v>
      </c>
    </row>
    <row r="472" spans="1:5" ht="16" x14ac:dyDescent="0.2">
      <c r="A472" s="116">
        <v>161.60950160307044</v>
      </c>
      <c r="B472" s="116">
        <v>3.8759663538205871</v>
      </c>
      <c r="C472" s="112">
        <v>125.53941676885641</v>
      </c>
      <c r="D472" s="119">
        <v>2.5470614150178501</v>
      </c>
      <c r="E472" s="115" t="s">
        <v>41</v>
      </c>
    </row>
    <row r="473" spans="1:5" ht="16" x14ac:dyDescent="0.2">
      <c r="A473" s="116">
        <v>161.64207879506722</v>
      </c>
      <c r="B473" s="116">
        <v>5.3989567779986345</v>
      </c>
      <c r="C473" s="112">
        <v>40.919243575129926</v>
      </c>
      <c r="D473" s="119">
        <v>2.9583805816986306</v>
      </c>
      <c r="E473" s="115" t="s">
        <v>41</v>
      </c>
    </row>
    <row r="474" spans="1:5" ht="16" x14ac:dyDescent="0.2">
      <c r="A474" s="116">
        <v>161.71808169312158</v>
      </c>
      <c r="B474" s="116">
        <v>6.553609861630207</v>
      </c>
      <c r="C474" s="112">
        <v>53.221536953631336</v>
      </c>
      <c r="D474" s="119">
        <v>2.9071599972668305</v>
      </c>
      <c r="E474" s="115" t="s">
        <v>41</v>
      </c>
    </row>
    <row r="475" spans="1:5" ht="16" x14ac:dyDescent="0.2">
      <c r="A475" s="116">
        <v>161.7527036207284</v>
      </c>
      <c r="B475" s="116">
        <v>4.3480064629634541</v>
      </c>
      <c r="C475" s="112">
        <v>99.982787068175313</v>
      </c>
      <c r="D475" s="119">
        <v>2.194724267158525</v>
      </c>
      <c r="E475" s="115" t="s">
        <v>41</v>
      </c>
    </row>
    <row r="476" spans="1:5" ht="16" x14ac:dyDescent="0.2">
      <c r="A476" s="116">
        <v>161.75898623797474</v>
      </c>
      <c r="B476" s="116">
        <v>4.503709554067612</v>
      </c>
      <c r="C476" s="112">
        <v>60.678167171786107</v>
      </c>
      <c r="D476" s="119">
        <v>3.9052442806592884</v>
      </c>
      <c r="E476" s="115" t="s">
        <v>41</v>
      </c>
    </row>
    <row r="477" spans="1:5" ht="16" x14ac:dyDescent="0.2">
      <c r="A477" s="116">
        <v>161.80111626973596</v>
      </c>
      <c r="B477" s="116">
        <v>6.2364291454069445</v>
      </c>
      <c r="C477" s="112">
        <v>39.772816136150958</v>
      </c>
      <c r="D477" s="119">
        <v>3.5304048519403035</v>
      </c>
      <c r="E477" s="115" t="s">
        <v>41</v>
      </c>
    </row>
    <row r="478" spans="1:5" ht="16" x14ac:dyDescent="0.2">
      <c r="A478" s="116">
        <v>161.82419289485784</v>
      </c>
      <c r="B478" s="116">
        <v>5.0419793690081747</v>
      </c>
      <c r="C478" s="112">
        <v>70.635532654897304</v>
      </c>
      <c r="D478" s="119">
        <v>3.047025467172352</v>
      </c>
      <c r="E478" s="115" t="s">
        <v>41</v>
      </c>
    </row>
    <row r="479" spans="1:5" ht="16" x14ac:dyDescent="0.2">
      <c r="A479" s="111">
        <v>161.85676526943777</v>
      </c>
      <c r="B479" s="111">
        <v>2.4904399115864493</v>
      </c>
      <c r="C479" s="112">
        <v>93.709544072953179</v>
      </c>
      <c r="D479" s="113">
        <v>2.4430442290397183</v>
      </c>
      <c r="E479" s="114" t="s">
        <v>41</v>
      </c>
    </row>
    <row r="480" spans="1:5" ht="16" x14ac:dyDescent="0.2">
      <c r="A480" s="116">
        <v>161.90630793668626</v>
      </c>
      <c r="B480" s="116">
        <v>5.5226810446813488</v>
      </c>
      <c r="C480" s="112">
        <v>76.095456154054745</v>
      </c>
      <c r="D480" s="119">
        <v>2.5835152888843655</v>
      </c>
      <c r="E480" s="115" t="s">
        <v>41</v>
      </c>
    </row>
    <row r="481" spans="1:5" ht="16" x14ac:dyDescent="0.2">
      <c r="A481" s="116">
        <v>161.92366446710798</v>
      </c>
      <c r="B481" s="116">
        <v>5.4321214481213929</v>
      </c>
      <c r="C481" s="112">
        <v>66.178195682693541</v>
      </c>
      <c r="D481" s="119">
        <v>2.5620831833051709</v>
      </c>
      <c r="E481" s="115" t="s">
        <v>41</v>
      </c>
    </row>
    <row r="482" spans="1:5" ht="16" x14ac:dyDescent="0.2">
      <c r="A482" s="116">
        <v>162.0597732405927</v>
      </c>
      <c r="B482" s="116">
        <v>4.8528106498522874</v>
      </c>
      <c r="C482" s="112">
        <v>100.76891958060024</v>
      </c>
      <c r="D482" s="119">
        <v>2.3929390023774531</v>
      </c>
      <c r="E482" s="115" t="s">
        <v>41</v>
      </c>
    </row>
    <row r="483" spans="1:5" ht="16" x14ac:dyDescent="0.2">
      <c r="A483" s="116">
        <v>162.06498189048898</v>
      </c>
      <c r="B483" s="116">
        <v>7.4331856834594277</v>
      </c>
      <c r="C483" s="112">
        <v>37.575434117505189</v>
      </c>
      <c r="D483" s="119">
        <v>3.6714548919331498</v>
      </c>
      <c r="E483" s="115" t="s">
        <v>41</v>
      </c>
    </row>
    <row r="484" spans="1:5" ht="16" x14ac:dyDescent="0.2">
      <c r="A484" s="116">
        <v>162.10809603245158</v>
      </c>
      <c r="B484" s="116">
        <v>3.7184979325825651</v>
      </c>
      <c r="C484" s="112">
        <v>88.987618583645016</v>
      </c>
      <c r="D484" s="119">
        <v>3.5875797872055997</v>
      </c>
      <c r="E484" s="115" t="s">
        <v>41</v>
      </c>
    </row>
    <row r="485" spans="1:5" ht="16" x14ac:dyDescent="0.2">
      <c r="A485" s="116">
        <v>162.11704164392307</v>
      </c>
      <c r="B485" s="116">
        <v>5.7013937135911164</v>
      </c>
      <c r="C485" s="112">
        <v>41.794993904024182</v>
      </c>
      <c r="D485" s="119">
        <v>2.9182714976391519</v>
      </c>
      <c r="E485" s="115" t="s">
        <v>41</v>
      </c>
    </row>
    <row r="486" spans="1:5" ht="16" x14ac:dyDescent="0.2">
      <c r="A486" s="116">
        <v>162.12304289678892</v>
      </c>
      <c r="B486" s="116">
        <v>3.485254305534653</v>
      </c>
      <c r="C486" s="112">
        <v>75.075918257581677</v>
      </c>
      <c r="D486" s="119">
        <v>2.9489922022131307</v>
      </c>
      <c r="E486" s="115" t="s">
        <v>41</v>
      </c>
    </row>
    <row r="487" spans="1:5" ht="16" x14ac:dyDescent="0.2">
      <c r="A487" s="116">
        <v>162.19543455448496</v>
      </c>
      <c r="B487" s="116">
        <v>5.2086198647964039</v>
      </c>
      <c r="C487" s="112">
        <v>84.013971323179575</v>
      </c>
      <c r="D487" s="119">
        <v>3.7102175288068939</v>
      </c>
      <c r="E487" s="115" t="s">
        <v>41</v>
      </c>
    </row>
    <row r="488" spans="1:5" ht="16" x14ac:dyDescent="0.2">
      <c r="A488" s="111">
        <v>162.21829638508228</v>
      </c>
      <c r="B488" s="111">
        <v>3.0853676413560009</v>
      </c>
      <c r="C488" s="112">
        <v>89.15006073256265</v>
      </c>
      <c r="D488" s="113">
        <v>3.6587740615867936</v>
      </c>
      <c r="E488" s="114" t="s">
        <v>41</v>
      </c>
    </row>
    <row r="489" spans="1:5" ht="16" x14ac:dyDescent="0.2">
      <c r="A489" s="116">
        <v>162.22361905404287</v>
      </c>
      <c r="B489" s="116">
        <v>4.0701560170804214</v>
      </c>
      <c r="C489" s="112">
        <v>156.38928786909239</v>
      </c>
      <c r="D489" s="119">
        <v>3.78354445055191</v>
      </c>
      <c r="E489" s="115" t="s">
        <v>41</v>
      </c>
    </row>
    <row r="490" spans="1:5" ht="16" x14ac:dyDescent="0.2">
      <c r="A490" s="116">
        <v>162.26723253027041</v>
      </c>
      <c r="B490" s="116">
        <v>7.3111695999198645</v>
      </c>
      <c r="C490" s="112">
        <v>48.207057475124557</v>
      </c>
      <c r="D490" s="119">
        <v>2.4718859059212486</v>
      </c>
      <c r="E490" s="115" t="s">
        <v>41</v>
      </c>
    </row>
    <row r="491" spans="1:5" ht="16" x14ac:dyDescent="0.2">
      <c r="A491" s="116">
        <v>162.26773523933366</v>
      </c>
      <c r="B491" s="116">
        <v>5.280083111822222</v>
      </c>
      <c r="C491" s="112">
        <v>88.822628372956459</v>
      </c>
      <c r="D491" s="119">
        <v>1.6902374812177359</v>
      </c>
      <c r="E491" s="115" t="s">
        <v>41</v>
      </c>
    </row>
    <row r="492" spans="1:5" ht="16" x14ac:dyDescent="0.2">
      <c r="A492" s="116">
        <v>162.30795142345252</v>
      </c>
      <c r="B492" s="116">
        <v>3.7548829909233206</v>
      </c>
      <c r="C492" s="112">
        <v>100.54535534245528</v>
      </c>
      <c r="D492" s="119">
        <v>3.5649656796099789</v>
      </c>
      <c r="E492" s="115" t="s">
        <v>41</v>
      </c>
    </row>
    <row r="493" spans="1:5" ht="16" x14ac:dyDescent="0.2">
      <c r="A493" s="116">
        <v>162.38219114420824</v>
      </c>
      <c r="B493" s="116">
        <v>3.3278116917011999</v>
      </c>
      <c r="C493" s="112">
        <v>242.71199219198206</v>
      </c>
      <c r="D493" s="119">
        <v>3.0920666525782416</v>
      </c>
      <c r="E493" s="115" t="s">
        <v>41</v>
      </c>
    </row>
    <row r="494" spans="1:5" ht="16" x14ac:dyDescent="0.2">
      <c r="A494" s="116">
        <v>162.4223286757379</v>
      </c>
      <c r="B494" s="116">
        <v>5.588790915302809</v>
      </c>
      <c r="C494" s="112">
        <v>55.772328533679833</v>
      </c>
      <c r="D494" s="119">
        <v>3.4679292792288638</v>
      </c>
      <c r="E494" s="115" t="s">
        <v>41</v>
      </c>
    </row>
    <row r="495" spans="1:5" ht="16" x14ac:dyDescent="0.2">
      <c r="A495" s="116">
        <v>162.45465101924842</v>
      </c>
      <c r="B495" s="116">
        <v>2.9446778348256402</v>
      </c>
      <c r="C495" s="112">
        <v>281.09417045031063</v>
      </c>
      <c r="D495" s="119">
        <v>2.7374106400308298</v>
      </c>
      <c r="E495" s="115" t="s">
        <v>41</v>
      </c>
    </row>
    <row r="496" spans="1:5" ht="16" x14ac:dyDescent="0.2">
      <c r="A496" s="116">
        <v>162.50216023570795</v>
      </c>
      <c r="B496" s="116">
        <v>4.3582868692117387</v>
      </c>
      <c r="C496" s="112">
        <v>71.770248849209878</v>
      </c>
      <c r="D496" s="119">
        <v>3.3348183638843922</v>
      </c>
      <c r="E496" s="115" t="s">
        <v>41</v>
      </c>
    </row>
    <row r="497" spans="1:5" ht="16" x14ac:dyDescent="0.2">
      <c r="A497" s="116">
        <v>162.57104866018793</v>
      </c>
      <c r="B497" s="116">
        <v>3.4261687346400151</v>
      </c>
      <c r="C497" s="112">
        <v>173.42458514797866</v>
      </c>
      <c r="D497" s="119">
        <v>3.3226074327774042</v>
      </c>
      <c r="E497" s="115" t="s">
        <v>41</v>
      </c>
    </row>
    <row r="498" spans="1:5" ht="16" x14ac:dyDescent="0.2">
      <c r="A498" s="111">
        <v>162.5792421346687</v>
      </c>
      <c r="B498" s="111">
        <v>3.3289762139284278</v>
      </c>
      <c r="C498" s="112">
        <v>75.556620267961264</v>
      </c>
      <c r="D498" s="113">
        <v>4.499843279726738</v>
      </c>
      <c r="E498" s="114" t="s">
        <v>41</v>
      </c>
    </row>
    <row r="499" spans="1:5" ht="16" x14ac:dyDescent="0.2">
      <c r="A499" s="116">
        <v>162.59139472028335</v>
      </c>
      <c r="B499" s="116">
        <v>3.9121700698048016</v>
      </c>
      <c r="C499" s="112">
        <v>125.42005343324455</v>
      </c>
      <c r="D499" s="119">
        <v>3.5899172985973724</v>
      </c>
      <c r="E499" s="115" t="s">
        <v>41</v>
      </c>
    </row>
    <row r="500" spans="1:5" ht="16" x14ac:dyDescent="0.2">
      <c r="A500" s="116">
        <v>162.61456983440291</v>
      </c>
      <c r="B500" s="116">
        <v>2.8142873860140725</v>
      </c>
      <c r="C500" s="112">
        <v>121.41482223704205</v>
      </c>
      <c r="D500" s="119">
        <v>2.8040985081083929</v>
      </c>
      <c r="E500" s="115" t="s">
        <v>41</v>
      </c>
    </row>
    <row r="501" spans="1:5" ht="16" x14ac:dyDescent="0.2">
      <c r="A501" s="116">
        <v>162.65484594320756</v>
      </c>
      <c r="B501" s="116">
        <v>4.1828588249719587</v>
      </c>
      <c r="C501" s="112">
        <v>117.71362306169497</v>
      </c>
      <c r="D501" s="119">
        <v>2.3788698403131496</v>
      </c>
      <c r="E501" s="115" t="s">
        <v>41</v>
      </c>
    </row>
    <row r="502" spans="1:5" ht="16" x14ac:dyDescent="0.2">
      <c r="A502" s="116">
        <v>162.66131352953028</v>
      </c>
      <c r="B502" s="116">
        <v>3.4782351908767453</v>
      </c>
      <c r="C502" s="112">
        <v>115.80013391744345</v>
      </c>
      <c r="D502" s="119">
        <v>2.6119483406551818</v>
      </c>
      <c r="E502" s="115" t="s">
        <v>41</v>
      </c>
    </row>
    <row r="503" spans="1:5" ht="16" x14ac:dyDescent="0.2">
      <c r="A503" s="116">
        <v>162.69308087416758</v>
      </c>
      <c r="B503" s="116">
        <v>3.8639708987077341</v>
      </c>
      <c r="C503" s="112">
        <v>75.184820217163931</v>
      </c>
      <c r="D503" s="119">
        <v>4.6206281373501605</v>
      </c>
      <c r="E503" s="115" t="s">
        <v>41</v>
      </c>
    </row>
    <row r="504" spans="1:5" ht="16" x14ac:dyDescent="0.2">
      <c r="A504" s="116">
        <v>162.69499301561049</v>
      </c>
      <c r="B504" s="116">
        <v>5.2689396048745465</v>
      </c>
      <c r="C504" s="112">
        <v>41.581134550687494</v>
      </c>
      <c r="D504" s="119">
        <v>4.3033160830548391</v>
      </c>
      <c r="E504" s="115" t="s">
        <v>41</v>
      </c>
    </row>
    <row r="505" spans="1:5" ht="16" x14ac:dyDescent="0.2">
      <c r="A505" s="116">
        <v>162.72469159434857</v>
      </c>
      <c r="B505" s="116">
        <v>5.5659022895060417</v>
      </c>
      <c r="C505" s="112">
        <v>61.82420778892687</v>
      </c>
      <c r="D505" s="119">
        <v>5.0805850572439502</v>
      </c>
      <c r="E505" s="115" t="s">
        <v>41</v>
      </c>
    </row>
    <row r="506" spans="1:5" ht="16" x14ac:dyDescent="0.2">
      <c r="A506" s="116">
        <v>162.76303207831123</v>
      </c>
      <c r="B506" s="116">
        <v>3.9476395788752967</v>
      </c>
      <c r="C506" s="112">
        <v>238.6506155671743</v>
      </c>
      <c r="D506" s="119">
        <v>1.8389647701250309</v>
      </c>
      <c r="E506" s="115" t="s">
        <v>41</v>
      </c>
    </row>
    <row r="507" spans="1:5" ht="16" x14ac:dyDescent="0.2">
      <c r="A507" s="116">
        <v>162.76983343211961</v>
      </c>
      <c r="B507" s="116">
        <v>4.6255963964142239</v>
      </c>
      <c r="C507" s="112">
        <v>87.366557953178074</v>
      </c>
      <c r="D507" s="119">
        <v>2.5605366782940986</v>
      </c>
      <c r="E507" s="115" t="s">
        <v>41</v>
      </c>
    </row>
    <row r="508" spans="1:5" ht="16" x14ac:dyDescent="0.2">
      <c r="A508" s="116">
        <v>162.80049184015624</v>
      </c>
      <c r="B508" s="116">
        <v>4.6365008226890865</v>
      </c>
      <c r="C508" s="112">
        <v>141.89376190715657</v>
      </c>
      <c r="D508" s="119">
        <v>3.2331125935893401</v>
      </c>
      <c r="E508" s="115" t="s">
        <v>41</v>
      </c>
    </row>
    <row r="509" spans="1:5" ht="16" x14ac:dyDescent="0.2">
      <c r="A509" s="116">
        <v>162.81473203134377</v>
      </c>
      <c r="B509" s="116">
        <v>3.6156866100285043</v>
      </c>
      <c r="C509" s="112">
        <v>178.60403038042969</v>
      </c>
      <c r="D509" s="119">
        <v>5.510441704463382</v>
      </c>
      <c r="E509" s="115" t="s">
        <v>41</v>
      </c>
    </row>
    <row r="510" spans="1:5" ht="16" x14ac:dyDescent="0.2">
      <c r="A510" s="116">
        <v>162.84514354089347</v>
      </c>
      <c r="B510" s="116">
        <v>4.8923150350914284</v>
      </c>
      <c r="C510" s="112">
        <v>91.313068654731509</v>
      </c>
      <c r="D510" s="119">
        <v>3.4439917757768024</v>
      </c>
      <c r="E510" s="115" t="s">
        <v>41</v>
      </c>
    </row>
    <row r="511" spans="1:5" ht="16" x14ac:dyDescent="0.2">
      <c r="A511" s="116">
        <v>162.89853136876471</v>
      </c>
      <c r="B511" s="116">
        <v>4.6939043968661878</v>
      </c>
      <c r="C511" s="112">
        <v>77.524428808502648</v>
      </c>
      <c r="D511" s="119">
        <v>4.9942992168906963</v>
      </c>
      <c r="E511" s="115" t="s">
        <v>41</v>
      </c>
    </row>
    <row r="512" spans="1:5" ht="16" x14ac:dyDescent="0.2">
      <c r="A512" s="116">
        <v>163.03453976749063</v>
      </c>
      <c r="B512" s="116">
        <v>4.7420956921907873</v>
      </c>
      <c r="C512" s="112">
        <v>53.739738007767428</v>
      </c>
      <c r="D512" s="119">
        <v>3.3734630803481709</v>
      </c>
      <c r="E512" s="115" t="s">
        <v>41</v>
      </c>
    </row>
    <row r="513" spans="1:5" ht="16" x14ac:dyDescent="0.2">
      <c r="A513" s="116">
        <v>163.06909565668033</v>
      </c>
      <c r="B513" s="116">
        <v>3.5468316840390344</v>
      </c>
      <c r="C513" s="112">
        <v>216.79660667055555</v>
      </c>
      <c r="D513" s="119">
        <v>2.0420967357378554</v>
      </c>
      <c r="E513" s="115" t="s">
        <v>41</v>
      </c>
    </row>
    <row r="514" spans="1:5" ht="16" x14ac:dyDescent="0.2">
      <c r="A514" s="116">
        <v>163.08475203997031</v>
      </c>
      <c r="B514" s="116">
        <v>4.5007862886240275</v>
      </c>
      <c r="C514" s="112">
        <v>114.45532006792895</v>
      </c>
      <c r="D514" s="119">
        <v>3.1127362510162659</v>
      </c>
      <c r="E514" s="115" t="s">
        <v>41</v>
      </c>
    </row>
    <row r="515" spans="1:5" ht="16" x14ac:dyDescent="0.2">
      <c r="A515" s="111">
        <v>163.10045491124612</v>
      </c>
      <c r="B515" s="111">
        <v>3.4782297706922947</v>
      </c>
      <c r="C515" s="112">
        <v>63.515848657240305</v>
      </c>
      <c r="D515" s="113">
        <v>2.9146758615762001</v>
      </c>
      <c r="E515" s="114" t="s">
        <v>41</v>
      </c>
    </row>
    <row r="516" spans="1:5" ht="16" x14ac:dyDescent="0.2">
      <c r="A516" s="116">
        <v>163.12337574498929</v>
      </c>
      <c r="B516" s="116">
        <v>5.2901770587927359</v>
      </c>
      <c r="C516" s="112">
        <v>81.066922087357113</v>
      </c>
      <c r="D516" s="119">
        <v>3.7326734278007554</v>
      </c>
      <c r="E516" s="115" t="s">
        <v>41</v>
      </c>
    </row>
    <row r="517" spans="1:5" ht="16" x14ac:dyDescent="0.2">
      <c r="A517" s="116">
        <v>163.14508361543921</v>
      </c>
      <c r="B517" s="116">
        <v>9.3181959755782771</v>
      </c>
      <c r="C517" s="112">
        <v>51.871255941971036</v>
      </c>
      <c r="D517" s="119">
        <v>2.703570559092348</v>
      </c>
      <c r="E517" s="115" t="s">
        <v>41</v>
      </c>
    </row>
    <row r="518" spans="1:5" ht="16" x14ac:dyDescent="0.2">
      <c r="A518" s="116">
        <v>163.1456829382447</v>
      </c>
      <c r="B518" s="116">
        <v>5.2881140173575574</v>
      </c>
      <c r="C518" s="112">
        <v>63.402332707603762</v>
      </c>
      <c r="D518" s="119">
        <v>3.9405479344018048</v>
      </c>
      <c r="E518" s="115" t="s">
        <v>41</v>
      </c>
    </row>
    <row r="519" spans="1:5" ht="16" x14ac:dyDescent="0.2">
      <c r="A519" s="116">
        <v>163.19256752615397</v>
      </c>
      <c r="B519" s="116">
        <v>4.5594953128777576</v>
      </c>
      <c r="C519" s="112">
        <v>118.96938365488877</v>
      </c>
      <c r="D519" s="119">
        <v>2.9845847997306962</v>
      </c>
      <c r="E519" s="115" t="s">
        <v>41</v>
      </c>
    </row>
    <row r="520" spans="1:5" ht="16" x14ac:dyDescent="0.2">
      <c r="A520" s="116">
        <v>163.28653750305787</v>
      </c>
      <c r="B520" s="116">
        <v>4.6002507965807951</v>
      </c>
      <c r="C520" s="112">
        <v>73.21276212568641</v>
      </c>
      <c r="D520" s="119">
        <v>3.2341970681903129</v>
      </c>
      <c r="E520" s="115" t="s">
        <v>41</v>
      </c>
    </row>
    <row r="521" spans="1:5" ht="16" x14ac:dyDescent="0.2">
      <c r="A521" s="116">
        <v>163.3383026833443</v>
      </c>
      <c r="B521" s="116">
        <v>3.9858910937186636</v>
      </c>
      <c r="C521" s="112">
        <v>133.46303815626518</v>
      </c>
      <c r="D521" s="119">
        <v>3.7879901960755489</v>
      </c>
      <c r="E521" s="115" t="s">
        <v>41</v>
      </c>
    </row>
    <row r="522" spans="1:5" ht="16" x14ac:dyDescent="0.2">
      <c r="A522" s="116">
        <v>163.38693895225964</v>
      </c>
      <c r="B522" s="116">
        <v>4.4224034026383805</v>
      </c>
      <c r="C522" s="112">
        <v>155.30415084172358</v>
      </c>
      <c r="D522" s="119">
        <v>3.3273123758118248</v>
      </c>
      <c r="E522" s="115" t="s">
        <v>41</v>
      </c>
    </row>
    <row r="523" spans="1:5" ht="16" x14ac:dyDescent="0.2">
      <c r="A523" s="116">
        <v>163.47413178238943</v>
      </c>
      <c r="B523" s="116">
        <v>3.6910837665919871</v>
      </c>
      <c r="C523" s="112">
        <v>83.220032373947191</v>
      </c>
      <c r="D523" s="119">
        <v>3.677055750241085</v>
      </c>
      <c r="E523" s="115" t="s">
        <v>41</v>
      </c>
    </row>
    <row r="524" spans="1:5" ht="16" x14ac:dyDescent="0.2">
      <c r="A524" s="116">
        <v>163.49530850669373</v>
      </c>
      <c r="B524" s="116">
        <v>3.804567613341078</v>
      </c>
      <c r="C524" s="112">
        <v>241.60106691558232</v>
      </c>
      <c r="D524" s="119">
        <v>3.3440474541276068</v>
      </c>
      <c r="E524" s="115" t="s">
        <v>41</v>
      </c>
    </row>
    <row r="525" spans="1:5" ht="16" x14ac:dyDescent="0.2">
      <c r="A525" s="116">
        <v>163.5121359508413</v>
      </c>
      <c r="B525" s="116">
        <v>6.5001221493709238</v>
      </c>
      <c r="C525" s="112">
        <v>106.12195098704291</v>
      </c>
      <c r="D525" s="119">
        <v>3.7707921735777288</v>
      </c>
      <c r="E525" s="115" t="s">
        <v>41</v>
      </c>
    </row>
    <row r="526" spans="1:5" ht="16" x14ac:dyDescent="0.2">
      <c r="A526" s="116">
        <v>163.51699666612012</v>
      </c>
      <c r="B526" s="116">
        <v>3.5953238019155265</v>
      </c>
      <c r="C526" s="112">
        <v>69.636007202208646</v>
      </c>
      <c r="D526" s="119">
        <v>3.3612510406323515</v>
      </c>
      <c r="E526" s="115" t="s">
        <v>41</v>
      </c>
    </row>
    <row r="527" spans="1:5" ht="16" x14ac:dyDescent="0.2">
      <c r="A527" s="116">
        <v>163.57694140620757</v>
      </c>
      <c r="B527" s="116">
        <v>4.0952185220007777</v>
      </c>
      <c r="C527" s="112">
        <v>142.15014221026684</v>
      </c>
      <c r="D527" s="119">
        <v>3.2444927554896847</v>
      </c>
      <c r="E527" s="115" t="s">
        <v>41</v>
      </c>
    </row>
    <row r="528" spans="1:5" ht="16" x14ac:dyDescent="0.2">
      <c r="A528" s="116">
        <v>163.58907232234361</v>
      </c>
      <c r="B528" s="116">
        <v>4.3219545329372409</v>
      </c>
      <c r="C528" s="112">
        <v>60.111909844724394</v>
      </c>
      <c r="D528" s="119">
        <v>3.8803564564391722</v>
      </c>
      <c r="E528" s="115" t="s">
        <v>41</v>
      </c>
    </row>
    <row r="529" spans="1:5" ht="16" x14ac:dyDescent="0.2">
      <c r="A529" s="116">
        <v>163.60168156833475</v>
      </c>
      <c r="B529" s="116">
        <v>3.5859924606506155</v>
      </c>
      <c r="C529" s="112">
        <v>166.3089659908207</v>
      </c>
      <c r="D529" s="119">
        <v>2.5172916617321217</v>
      </c>
      <c r="E529" s="115" t="s">
        <v>41</v>
      </c>
    </row>
    <row r="530" spans="1:5" ht="16" x14ac:dyDescent="0.2">
      <c r="A530" s="116">
        <v>163.64143930099951</v>
      </c>
      <c r="B530" s="116">
        <v>3.979938231977485</v>
      </c>
      <c r="C530" s="112">
        <v>82.577264034617627</v>
      </c>
      <c r="D530" s="119">
        <v>2.2922740262183421</v>
      </c>
      <c r="E530" s="115" t="s">
        <v>41</v>
      </c>
    </row>
    <row r="531" spans="1:5" ht="16" x14ac:dyDescent="0.2">
      <c r="A531" s="116">
        <v>163.65327296580827</v>
      </c>
      <c r="B531" s="116">
        <v>5.7030237459578359</v>
      </c>
      <c r="C531" s="112">
        <v>44.603047775509168</v>
      </c>
      <c r="D531" s="119">
        <v>3.0594194803418042</v>
      </c>
      <c r="E531" s="115" t="s">
        <v>41</v>
      </c>
    </row>
    <row r="532" spans="1:5" ht="16" x14ac:dyDescent="0.2">
      <c r="A532" s="116">
        <v>163.6614025026046</v>
      </c>
      <c r="B532" s="116">
        <v>4.5971644425669353</v>
      </c>
      <c r="C532" s="112">
        <v>81.909496938974357</v>
      </c>
      <c r="D532" s="119">
        <v>3.2313810431280854</v>
      </c>
      <c r="E532" s="115" t="s">
        <v>41</v>
      </c>
    </row>
    <row r="533" spans="1:5" ht="16" x14ac:dyDescent="0.2">
      <c r="A533" s="116">
        <v>163.7284473308849</v>
      </c>
      <c r="B533" s="116">
        <v>3.5589943194946585</v>
      </c>
      <c r="C533" s="112">
        <v>275.34448569572112</v>
      </c>
      <c r="D533" s="119">
        <v>3.1494590526766397</v>
      </c>
      <c r="E533" s="115" t="s">
        <v>41</v>
      </c>
    </row>
    <row r="534" spans="1:5" ht="16" x14ac:dyDescent="0.2">
      <c r="A534" s="116">
        <v>163.79139896297792</v>
      </c>
      <c r="B534" s="116">
        <v>4.172699851040619</v>
      </c>
      <c r="C534" s="112">
        <v>79.80265828767395</v>
      </c>
      <c r="D534" s="119">
        <v>3.1270344103448293</v>
      </c>
      <c r="E534" s="115" t="s">
        <v>41</v>
      </c>
    </row>
    <row r="535" spans="1:5" ht="16" x14ac:dyDescent="0.2">
      <c r="A535" s="116">
        <v>163.80737491001895</v>
      </c>
      <c r="B535" s="116">
        <v>3.0041249411621749</v>
      </c>
      <c r="C535" s="112">
        <v>145.01278796188436</v>
      </c>
      <c r="D535" s="119">
        <v>2.5596384513075501</v>
      </c>
      <c r="E535" s="115" t="s">
        <v>41</v>
      </c>
    </row>
    <row r="536" spans="1:5" ht="16" x14ac:dyDescent="0.2">
      <c r="A536" s="116">
        <v>163.81843006313619</v>
      </c>
      <c r="B536" s="116">
        <v>4.7807845599847383</v>
      </c>
      <c r="C536" s="112">
        <v>93.932156179667047</v>
      </c>
      <c r="D536" s="119">
        <v>3.3817208993315329</v>
      </c>
      <c r="E536" s="115" t="s">
        <v>41</v>
      </c>
    </row>
    <row r="537" spans="1:5" ht="16" x14ac:dyDescent="0.2">
      <c r="A537" s="116">
        <v>163.86937792400133</v>
      </c>
      <c r="B537" s="116">
        <v>4.6189389668499672</v>
      </c>
      <c r="C537" s="112">
        <v>103.67747321627374</v>
      </c>
      <c r="D537" s="119">
        <v>4.1690387035016334</v>
      </c>
      <c r="E537" s="115" t="s">
        <v>41</v>
      </c>
    </row>
    <row r="538" spans="1:5" ht="16" x14ac:dyDescent="0.2">
      <c r="A538" s="116">
        <v>163.87496449963905</v>
      </c>
      <c r="B538" s="116">
        <v>5.071377034116324</v>
      </c>
      <c r="C538" s="112">
        <v>51.660991945253478</v>
      </c>
      <c r="D538" s="119">
        <v>3.8243350497918809</v>
      </c>
      <c r="E538" s="115" t="s">
        <v>41</v>
      </c>
    </row>
    <row r="539" spans="1:5" ht="16" x14ac:dyDescent="0.2">
      <c r="A539" s="116">
        <v>163.88795281771556</v>
      </c>
      <c r="B539" s="116">
        <v>5.5260278950015476</v>
      </c>
      <c r="C539" s="112">
        <v>72.778434064556407</v>
      </c>
      <c r="D539" s="119">
        <v>2.5028128050089076</v>
      </c>
      <c r="E539" s="115" t="s">
        <v>41</v>
      </c>
    </row>
    <row r="540" spans="1:5" ht="16" x14ac:dyDescent="0.2">
      <c r="A540" s="116">
        <v>163.96472109744869</v>
      </c>
      <c r="B540" s="116">
        <v>5.7729163053464561</v>
      </c>
      <c r="C540" s="112">
        <v>42.49699678490397</v>
      </c>
      <c r="D540" s="119">
        <v>3.4260276556819127</v>
      </c>
      <c r="E540" s="115" t="s">
        <v>41</v>
      </c>
    </row>
    <row r="541" spans="1:5" ht="16" x14ac:dyDescent="0.2">
      <c r="A541" s="116">
        <v>164.14988537493639</v>
      </c>
      <c r="B541" s="116">
        <v>4.747538066695256</v>
      </c>
      <c r="C541" s="112">
        <v>84.178095055995072</v>
      </c>
      <c r="D541" s="119">
        <v>2.9644135256419526</v>
      </c>
      <c r="E541" s="115" t="s">
        <v>41</v>
      </c>
    </row>
    <row r="542" spans="1:5" ht="16" x14ac:dyDescent="0.2">
      <c r="A542" s="116">
        <v>164.2049595863127</v>
      </c>
      <c r="B542" s="116">
        <v>7.0804337860776201</v>
      </c>
      <c r="C542" s="112">
        <v>68.786045552732389</v>
      </c>
      <c r="D542" s="119">
        <v>5.0095638908947633</v>
      </c>
      <c r="E542" s="115" t="s">
        <v>41</v>
      </c>
    </row>
    <row r="543" spans="1:5" ht="16" x14ac:dyDescent="0.2">
      <c r="A543" s="116">
        <v>164.26020803821666</v>
      </c>
      <c r="B543" s="116">
        <v>5.6079623853893565</v>
      </c>
      <c r="C543" s="112">
        <v>38.10874488030607</v>
      </c>
      <c r="D543" s="119">
        <v>4.6069311069269432</v>
      </c>
      <c r="E543" s="115" t="s">
        <v>41</v>
      </c>
    </row>
    <row r="544" spans="1:5" ht="16" x14ac:dyDescent="0.2">
      <c r="A544" s="116">
        <v>164.28682005081811</v>
      </c>
      <c r="B544" s="116">
        <v>4.7208400498637246</v>
      </c>
      <c r="C544" s="112">
        <v>87.56292083030074</v>
      </c>
      <c r="D544" s="119">
        <v>2.2390331625639948</v>
      </c>
      <c r="E544" s="115" t="s">
        <v>41</v>
      </c>
    </row>
    <row r="545" spans="1:5" ht="16" x14ac:dyDescent="0.2">
      <c r="A545" s="116">
        <v>164.31025180597919</v>
      </c>
      <c r="B545" s="116">
        <v>4.6775752396985695</v>
      </c>
      <c r="C545" s="112">
        <v>94.935536885935193</v>
      </c>
      <c r="D545" s="119">
        <v>1.2692568434656528</v>
      </c>
      <c r="E545" s="115" t="s">
        <v>41</v>
      </c>
    </row>
    <row r="546" spans="1:5" ht="16" x14ac:dyDescent="0.2">
      <c r="A546" s="116">
        <v>164.38712829011496</v>
      </c>
      <c r="B546" s="116">
        <v>4.3424924327377852</v>
      </c>
      <c r="C546" s="112">
        <v>182.96237378638679</v>
      </c>
      <c r="D546" s="119">
        <v>2.4156450259294564</v>
      </c>
      <c r="E546" s="115" t="s">
        <v>41</v>
      </c>
    </row>
    <row r="547" spans="1:5" ht="16" x14ac:dyDescent="0.2">
      <c r="A547" s="116">
        <v>164.47274867880699</v>
      </c>
      <c r="B547" s="116">
        <v>3.8173247933381447</v>
      </c>
      <c r="C547" s="112">
        <v>105.35011966930792</v>
      </c>
      <c r="D547" s="119">
        <v>4.0402371306373341</v>
      </c>
      <c r="E547" s="115" t="s">
        <v>41</v>
      </c>
    </row>
    <row r="548" spans="1:5" ht="16" x14ac:dyDescent="0.2">
      <c r="A548" s="116">
        <v>164.4751677294874</v>
      </c>
      <c r="B548" s="116">
        <v>3.6894544231204662</v>
      </c>
      <c r="C548" s="112">
        <v>78.15559983803638</v>
      </c>
      <c r="D548" s="119">
        <v>2.674505524811325</v>
      </c>
      <c r="E548" s="115" t="s">
        <v>41</v>
      </c>
    </row>
    <row r="549" spans="1:5" ht="16" x14ac:dyDescent="0.2">
      <c r="A549" s="116">
        <v>164.5545059787122</v>
      </c>
      <c r="B549" s="116">
        <v>3.2152101158267783</v>
      </c>
      <c r="C549" s="112">
        <v>135.41891563576971</v>
      </c>
      <c r="D549" s="119">
        <v>3.5034853667370647</v>
      </c>
      <c r="E549" s="115" t="s">
        <v>41</v>
      </c>
    </row>
    <row r="550" spans="1:5" ht="16" x14ac:dyDescent="0.2">
      <c r="A550" s="116">
        <v>164.55818834020991</v>
      </c>
      <c r="B550" s="116">
        <v>3.7335856685865139</v>
      </c>
      <c r="C550" s="112">
        <v>171.25911538727692</v>
      </c>
      <c r="D550" s="119">
        <v>1.8390472633109549</v>
      </c>
      <c r="E550" s="115" t="s">
        <v>41</v>
      </c>
    </row>
    <row r="551" spans="1:5" ht="16" x14ac:dyDescent="0.2">
      <c r="A551" s="116">
        <v>164.57245801638535</v>
      </c>
      <c r="B551" s="116">
        <v>3.1213579701878444</v>
      </c>
      <c r="C551" s="112">
        <v>209.43774968333571</v>
      </c>
      <c r="D551" s="119">
        <v>4.6979032065131294</v>
      </c>
      <c r="E551" s="115" t="s">
        <v>41</v>
      </c>
    </row>
    <row r="552" spans="1:5" ht="16" x14ac:dyDescent="0.2">
      <c r="A552" s="116">
        <v>164.58692547510583</v>
      </c>
      <c r="B552" s="116">
        <v>4.4963187054078304</v>
      </c>
      <c r="C552" s="112">
        <v>66.032536385476305</v>
      </c>
      <c r="D552" s="119">
        <v>2.120384011462169</v>
      </c>
      <c r="E552" s="115" t="s">
        <v>41</v>
      </c>
    </row>
    <row r="553" spans="1:5" ht="16" x14ac:dyDescent="0.2">
      <c r="A553" s="116">
        <v>164.64469355407905</v>
      </c>
      <c r="B553" s="116">
        <v>3.9216933664273483</v>
      </c>
      <c r="C553" s="112">
        <v>95.154777995539519</v>
      </c>
      <c r="D553" s="119">
        <v>2.5580407434126946</v>
      </c>
      <c r="E553" s="115" t="s">
        <v>41</v>
      </c>
    </row>
    <row r="554" spans="1:5" ht="16" x14ac:dyDescent="0.2">
      <c r="A554" s="116">
        <v>164.65598168922273</v>
      </c>
      <c r="B554" s="116">
        <v>3.8778034240332175</v>
      </c>
      <c r="C554" s="112">
        <v>153.07006026985741</v>
      </c>
      <c r="D554" s="119">
        <v>2.6499530182116233</v>
      </c>
      <c r="E554" s="115" t="s">
        <v>41</v>
      </c>
    </row>
    <row r="555" spans="1:5" ht="16" x14ac:dyDescent="0.2">
      <c r="A555" s="116">
        <v>164.66493580192159</v>
      </c>
      <c r="B555" s="116">
        <v>5.6459922108623317</v>
      </c>
      <c r="C555" s="112">
        <v>64.848349953620144</v>
      </c>
      <c r="D555" s="119">
        <v>3.6991956555966379</v>
      </c>
      <c r="E555" s="115" t="s">
        <v>41</v>
      </c>
    </row>
    <row r="556" spans="1:5" ht="16" x14ac:dyDescent="0.2">
      <c r="A556" s="116">
        <v>164.6857752859747</v>
      </c>
      <c r="B556" s="116">
        <v>3.8225155854185715</v>
      </c>
      <c r="C556" s="112">
        <v>98.527962156723277</v>
      </c>
      <c r="D556" s="119">
        <v>3.1183538726626492</v>
      </c>
      <c r="E556" s="115" t="s">
        <v>41</v>
      </c>
    </row>
    <row r="557" spans="1:5" ht="16" x14ac:dyDescent="0.2">
      <c r="A557" s="116">
        <v>164.68744155526315</v>
      </c>
      <c r="B557" s="116">
        <v>5.6820098256272189</v>
      </c>
      <c r="C557" s="112">
        <v>36.636205710530049</v>
      </c>
      <c r="D557" s="119">
        <v>4.4493089744393748</v>
      </c>
      <c r="E557" s="115" t="s">
        <v>41</v>
      </c>
    </row>
    <row r="558" spans="1:5" ht="16" x14ac:dyDescent="0.2">
      <c r="A558" s="116">
        <v>164.69109040513752</v>
      </c>
      <c r="B558" s="116">
        <v>5.1737393558777569</v>
      </c>
      <c r="C558" s="112">
        <v>110.01919987303599</v>
      </c>
      <c r="D558" s="119">
        <v>2.0468547157410453</v>
      </c>
      <c r="E558" s="115" t="s">
        <v>41</v>
      </c>
    </row>
    <row r="559" spans="1:5" ht="16" x14ac:dyDescent="0.2">
      <c r="A559" s="116">
        <v>164.70462515449557</v>
      </c>
      <c r="B559" s="116">
        <v>3.4821621847634958</v>
      </c>
      <c r="C559" s="112">
        <v>151.88452638870342</v>
      </c>
      <c r="D559" s="119">
        <v>3.7373345926948267</v>
      </c>
      <c r="E559" s="115" t="s">
        <v>41</v>
      </c>
    </row>
    <row r="560" spans="1:5" ht="16" x14ac:dyDescent="0.2">
      <c r="A560" s="116">
        <v>164.7580123147502</v>
      </c>
      <c r="B560" s="116">
        <v>5.7874028123669063</v>
      </c>
      <c r="C560" s="112">
        <v>43.86565890100055</v>
      </c>
      <c r="D560" s="119">
        <v>2.6068914891579213</v>
      </c>
      <c r="E560" s="115" t="s">
        <v>41</v>
      </c>
    </row>
    <row r="561" spans="1:5" ht="16" x14ac:dyDescent="0.2">
      <c r="A561" s="116">
        <v>164.76265673730609</v>
      </c>
      <c r="B561" s="116">
        <v>2.4315132042033696</v>
      </c>
      <c r="C561" s="112">
        <v>218.66043280910628</v>
      </c>
      <c r="D561" s="119">
        <v>1.5634179755795936</v>
      </c>
      <c r="E561" s="115" t="s">
        <v>41</v>
      </c>
    </row>
    <row r="562" spans="1:5" ht="16" x14ac:dyDescent="0.2">
      <c r="A562" s="116">
        <v>164.77618670560673</v>
      </c>
      <c r="B562" s="116">
        <v>4.6711845495337911</v>
      </c>
      <c r="C562" s="112">
        <v>77.570396105370335</v>
      </c>
      <c r="D562" s="119">
        <v>3.0850081524463508</v>
      </c>
      <c r="E562" s="115" t="s">
        <v>41</v>
      </c>
    </row>
    <row r="563" spans="1:5" ht="16" x14ac:dyDescent="0.2">
      <c r="A563" s="116">
        <v>164.78853334792552</v>
      </c>
      <c r="B563" s="116">
        <v>4.5282106542869514</v>
      </c>
      <c r="C563" s="112">
        <v>108.08096114648727</v>
      </c>
      <c r="D563" s="119">
        <v>2.4086386940405626</v>
      </c>
      <c r="E563" s="115" t="s">
        <v>41</v>
      </c>
    </row>
    <row r="564" spans="1:5" ht="16" x14ac:dyDescent="0.2">
      <c r="A564" s="116">
        <v>164.7922935518952</v>
      </c>
      <c r="B564" s="116">
        <v>6.1017780805724868</v>
      </c>
      <c r="C564" s="112">
        <v>146.87606694025521</v>
      </c>
      <c r="D564" s="119">
        <v>2.6508393627930049</v>
      </c>
      <c r="E564" s="115" t="s">
        <v>41</v>
      </c>
    </row>
    <row r="565" spans="1:5" ht="16" x14ac:dyDescent="0.2">
      <c r="A565" s="116">
        <v>164.8375553765124</v>
      </c>
      <c r="B565" s="116">
        <v>5.6428556153136071</v>
      </c>
      <c r="C565" s="112">
        <v>71.953227608770433</v>
      </c>
      <c r="D565" s="119">
        <v>3.0993214392395325</v>
      </c>
      <c r="E565" s="115" t="s">
        <v>41</v>
      </c>
    </row>
    <row r="566" spans="1:5" ht="16" x14ac:dyDescent="0.2">
      <c r="A566" s="116">
        <v>164.92860213140776</v>
      </c>
      <c r="B566" s="116">
        <v>3.6104607722908497</v>
      </c>
      <c r="C566" s="112">
        <v>89.764883353527438</v>
      </c>
      <c r="D566" s="119">
        <v>5.5402224322398173</v>
      </c>
      <c r="E566" s="115" t="s">
        <v>41</v>
      </c>
    </row>
    <row r="567" spans="1:5" ht="16" x14ac:dyDescent="0.2">
      <c r="A567" s="116">
        <v>164.98069212172032</v>
      </c>
      <c r="B567" s="116">
        <v>4.8764354424913279</v>
      </c>
      <c r="C567" s="112">
        <v>65.143033989437029</v>
      </c>
      <c r="D567" s="119">
        <v>3.9398121109046498</v>
      </c>
      <c r="E567" s="115" t="s">
        <v>41</v>
      </c>
    </row>
    <row r="568" spans="1:5" ht="16" x14ac:dyDescent="0.2">
      <c r="A568" s="116">
        <v>165.05357784941134</v>
      </c>
      <c r="B568" s="116">
        <v>2.6250275257295357</v>
      </c>
      <c r="C568" s="112">
        <v>301.8056296558359</v>
      </c>
      <c r="D568" s="119">
        <v>2.4806289773736467</v>
      </c>
      <c r="E568" s="115" t="s">
        <v>41</v>
      </c>
    </row>
    <row r="569" spans="1:5" ht="16" x14ac:dyDescent="0.2">
      <c r="A569" s="116">
        <v>165.07088892815827</v>
      </c>
      <c r="B569" s="116">
        <v>3.8329724427041612</v>
      </c>
      <c r="C569" s="112">
        <v>151.17694751511615</v>
      </c>
      <c r="D569" s="119">
        <v>2.3337882703558912</v>
      </c>
      <c r="E569" s="115" t="s">
        <v>41</v>
      </c>
    </row>
    <row r="570" spans="1:5" ht="16" x14ac:dyDescent="0.2">
      <c r="A570" s="116">
        <v>165.11321671239418</v>
      </c>
      <c r="B570" s="116">
        <v>4.2038113960690424</v>
      </c>
      <c r="C570" s="112">
        <v>152.05746749071665</v>
      </c>
      <c r="D570" s="119">
        <v>4.147907580351994</v>
      </c>
      <c r="E570" s="115" t="s">
        <v>41</v>
      </c>
    </row>
    <row r="571" spans="1:5" ht="16" x14ac:dyDescent="0.2">
      <c r="A571" s="116">
        <v>165.13608418859675</v>
      </c>
      <c r="B571" s="116">
        <v>6.0390508245002792</v>
      </c>
      <c r="C571" s="112">
        <v>37.691568285472151</v>
      </c>
      <c r="D571" s="119">
        <v>2.2358727125825628</v>
      </c>
      <c r="E571" s="115" t="s">
        <v>41</v>
      </c>
    </row>
    <row r="572" spans="1:5" ht="16" x14ac:dyDescent="0.2">
      <c r="A572" s="116">
        <v>165.15972593502727</v>
      </c>
      <c r="B572" s="116">
        <v>3.8097819303371381</v>
      </c>
      <c r="C572" s="112">
        <v>92.230494371149234</v>
      </c>
      <c r="D572" s="119">
        <v>3.3990516874034622</v>
      </c>
      <c r="E572" s="115" t="s">
        <v>41</v>
      </c>
    </row>
    <row r="573" spans="1:5" ht="16" x14ac:dyDescent="0.2">
      <c r="A573" s="116">
        <v>165.19382854477499</v>
      </c>
      <c r="B573" s="116">
        <v>4.0907650106050966</v>
      </c>
      <c r="C573" s="112">
        <v>87.519525479016139</v>
      </c>
      <c r="D573" s="119">
        <v>4.7101978493387264</v>
      </c>
      <c r="E573" s="115" t="s">
        <v>41</v>
      </c>
    </row>
    <row r="574" spans="1:5" ht="16" x14ac:dyDescent="0.2">
      <c r="A574" s="111">
        <v>165.21431151189361</v>
      </c>
      <c r="B574" s="111">
        <v>3.5411691066772732</v>
      </c>
      <c r="C574" s="112">
        <v>186.45681425435578</v>
      </c>
      <c r="D574" s="113">
        <v>2.2754524991980896</v>
      </c>
      <c r="E574" s="114" t="s">
        <v>41</v>
      </c>
    </row>
    <row r="575" spans="1:5" ht="16" x14ac:dyDescent="0.2">
      <c r="A575" s="116">
        <v>165.23712944635986</v>
      </c>
      <c r="B575" s="116">
        <v>3.8539455634085584</v>
      </c>
      <c r="C575" s="112">
        <v>107.88424909381824</v>
      </c>
      <c r="D575" s="119">
        <v>3.7309082787425076</v>
      </c>
      <c r="E575" s="115" t="s">
        <v>41</v>
      </c>
    </row>
    <row r="576" spans="1:5" ht="16" x14ac:dyDescent="0.2">
      <c r="A576" s="116">
        <v>165.24957050029315</v>
      </c>
      <c r="B576" s="116">
        <v>4.4030647219821617</v>
      </c>
      <c r="C576" s="112">
        <v>155.48206647402202</v>
      </c>
      <c r="D576" s="119">
        <v>2.7178698294695418</v>
      </c>
      <c r="E576" s="115" t="s">
        <v>41</v>
      </c>
    </row>
    <row r="577" spans="1:5" ht="16" x14ac:dyDescent="0.2">
      <c r="A577" s="116">
        <v>165.31641585287497</v>
      </c>
      <c r="B577" s="116">
        <v>4.101531285087276</v>
      </c>
      <c r="C577" s="112">
        <v>131.27289227312031</v>
      </c>
      <c r="D577" s="119">
        <v>3.4639336844745157</v>
      </c>
      <c r="E577" s="115" t="s">
        <v>41</v>
      </c>
    </row>
    <row r="578" spans="1:5" ht="16" x14ac:dyDescent="0.2">
      <c r="A578" s="116">
        <v>165.40860205612668</v>
      </c>
      <c r="B578" s="116">
        <v>4.5127070144786643</v>
      </c>
      <c r="C578" s="112">
        <v>98.149261954723514</v>
      </c>
      <c r="D578" s="119">
        <v>3.4037757904796648</v>
      </c>
      <c r="E578" s="115" t="s">
        <v>41</v>
      </c>
    </row>
    <row r="579" spans="1:5" ht="16" x14ac:dyDescent="0.2">
      <c r="A579" s="116">
        <v>165.50436596946082</v>
      </c>
      <c r="B579" s="116">
        <v>4.2680526854418019</v>
      </c>
      <c r="C579" s="112">
        <v>118.36298042047174</v>
      </c>
      <c r="D579" s="119">
        <v>1.8750825952798928</v>
      </c>
      <c r="E579" s="115" t="s">
        <v>41</v>
      </c>
    </row>
    <row r="580" spans="1:5" ht="16" x14ac:dyDescent="0.2">
      <c r="A580" s="116">
        <v>165.50701244904019</v>
      </c>
      <c r="B580" s="116">
        <v>4.2649947939423782</v>
      </c>
      <c r="C580" s="112">
        <v>58.600972416034523</v>
      </c>
      <c r="D580" s="119">
        <v>4.3881829872819056</v>
      </c>
      <c r="E580" s="115" t="s">
        <v>41</v>
      </c>
    </row>
    <row r="581" spans="1:5" ht="16" x14ac:dyDescent="0.2">
      <c r="A581" s="116">
        <v>165.54205271441657</v>
      </c>
      <c r="B581" s="116">
        <v>4.1483250202054052</v>
      </c>
      <c r="C581" s="112">
        <v>99.737854779305636</v>
      </c>
      <c r="D581" s="119">
        <v>3.5290208826450065</v>
      </c>
      <c r="E581" s="115" t="s">
        <v>41</v>
      </c>
    </row>
    <row r="582" spans="1:5" ht="16" x14ac:dyDescent="0.2">
      <c r="A582" s="111">
        <v>165.55751742230976</v>
      </c>
      <c r="B582" s="111">
        <v>3.7891631499513494</v>
      </c>
      <c r="C582" s="112">
        <v>62.573261315209457</v>
      </c>
      <c r="D582" s="113">
        <v>2.2156178730568126</v>
      </c>
      <c r="E582" s="114" t="s">
        <v>41</v>
      </c>
    </row>
    <row r="583" spans="1:5" ht="16" x14ac:dyDescent="0.2">
      <c r="A583" s="116">
        <v>165.56312732165594</v>
      </c>
      <c r="B583" s="116">
        <v>3.559704054949151</v>
      </c>
      <c r="C583" s="112">
        <v>101.33388502012114</v>
      </c>
      <c r="D583" s="119">
        <v>4.0827049104750257</v>
      </c>
      <c r="E583" s="115" t="s">
        <v>41</v>
      </c>
    </row>
    <row r="584" spans="1:5" ht="16" x14ac:dyDescent="0.2">
      <c r="A584" s="116">
        <v>165.6174086071442</v>
      </c>
      <c r="B584" s="116">
        <v>4.5827331772573814</v>
      </c>
      <c r="C584" s="112">
        <v>109.9613132320365</v>
      </c>
      <c r="D584" s="119">
        <v>2.7505626068887663</v>
      </c>
      <c r="E584" s="115" t="s">
        <v>41</v>
      </c>
    </row>
    <row r="585" spans="1:5" ht="16" x14ac:dyDescent="0.2">
      <c r="A585" s="116">
        <v>165.659312368759</v>
      </c>
      <c r="B585" s="116">
        <v>2.9555470945612541</v>
      </c>
      <c r="C585" s="112">
        <v>174.72631499442852</v>
      </c>
      <c r="D585" s="119">
        <v>3.3542206415358322</v>
      </c>
      <c r="E585" s="115" t="s">
        <v>41</v>
      </c>
    </row>
    <row r="586" spans="1:5" ht="16" x14ac:dyDescent="0.2">
      <c r="A586" s="116">
        <v>165.72242464568521</v>
      </c>
      <c r="B586" s="116">
        <v>4.2636138440117861</v>
      </c>
      <c r="C586" s="112">
        <v>109.03756576908303</v>
      </c>
      <c r="D586" s="119">
        <v>4.594531820985936</v>
      </c>
      <c r="E586" s="115" t="s">
        <v>41</v>
      </c>
    </row>
    <row r="587" spans="1:5" ht="16" x14ac:dyDescent="0.2">
      <c r="A587" s="116">
        <v>165.74849688402989</v>
      </c>
      <c r="B587" s="116">
        <v>3.6614221681187615</v>
      </c>
      <c r="C587" s="112">
        <v>205.98688492978164</v>
      </c>
      <c r="D587" s="119">
        <v>1.954173928688629</v>
      </c>
      <c r="E587" s="115" t="s">
        <v>41</v>
      </c>
    </row>
    <row r="588" spans="1:5" ht="16" x14ac:dyDescent="0.2">
      <c r="A588" s="116">
        <v>165.75180881253112</v>
      </c>
      <c r="B588" s="116">
        <v>4.3898402245414303</v>
      </c>
      <c r="C588" s="112">
        <v>113.19293370276461</v>
      </c>
      <c r="D588" s="119">
        <v>3.9395582206090034</v>
      </c>
      <c r="E588" s="115" t="s">
        <v>41</v>
      </c>
    </row>
    <row r="589" spans="1:5" ht="16" x14ac:dyDescent="0.2">
      <c r="A589" s="116">
        <v>165.79889020573319</v>
      </c>
      <c r="B589" s="116">
        <v>4.4246383571786367</v>
      </c>
      <c r="C589" s="112">
        <v>93.59443935161832</v>
      </c>
      <c r="D589" s="119">
        <v>3.5964137024706009</v>
      </c>
      <c r="E589" s="115" t="s">
        <v>41</v>
      </c>
    </row>
    <row r="590" spans="1:5" ht="16" x14ac:dyDescent="0.2">
      <c r="A590" s="116">
        <v>165.856500604617</v>
      </c>
      <c r="B590" s="116">
        <v>4.6360519257502801</v>
      </c>
      <c r="C590" s="112">
        <v>100.31549233688133</v>
      </c>
      <c r="D590" s="119">
        <v>3.0466595418063727</v>
      </c>
      <c r="E590" s="115" t="s">
        <v>41</v>
      </c>
    </row>
    <row r="591" spans="1:5" ht="16" x14ac:dyDescent="0.2">
      <c r="A591" s="116">
        <v>165.87029481350211</v>
      </c>
      <c r="B591" s="116">
        <v>5.246490413037165</v>
      </c>
      <c r="C591" s="112">
        <v>245.29697853636125</v>
      </c>
      <c r="D591" s="119">
        <v>2.8996044698744536</v>
      </c>
      <c r="E591" s="115" t="s">
        <v>41</v>
      </c>
    </row>
    <row r="592" spans="1:5" ht="16" x14ac:dyDescent="0.2">
      <c r="A592" s="111">
        <v>165.89513091589509</v>
      </c>
      <c r="B592" s="111">
        <v>3.3919947721598191</v>
      </c>
      <c r="C592" s="112">
        <v>199.3126232780721</v>
      </c>
      <c r="D592" s="113">
        <v>3.4059909518284082</v>
      </c>
      <c r="E592" s="114" t="s">
        <v>41</v>
      </c>
    </row>
    <row r="593" spans="1:5" ht="16" x14ac:dyDescent="0.2">
      <c r="A593" s="116">
        <v>165.9160064032215</v>
      </c>
      <c r="B593" s="116">
        <v>3.7584726194309752</v>
      </c>
      <c r="C593" s="112">
        <v>183.30598980525988</v>
      </c>
      <c r="D593" s="119">
        <v>3.4937245766870233</v>
      </c>
      <c r="E593" s="115" t="s">
        <v>41</v>
      </c>
    </row>
    <row r="594" spans="1:5" ht="16" x14ac:dyDescent="0.2">
      <c r="A594" s="116">
        <v>165.92081520199784</v>
      </c>
      <c r="B594" s="116">
        <v>3.681649351422422</v>
      </c>
      <c r="C594" s="112">
        <v>145.0622150252857</v>
      </c>
      <c r="D594" s="119">
        <v>3.994782928674157</v>
      </c>
      <c r="E594" s="115" t="s">
        <v>41</v>
      </c>
    </row>
    <row r="595" spans="1:5" ht="16" x14ac:dyDescent="0.2">
      <c r="A595" s="116">
        <v>165.96341161617971</v>
      </c>
      <c r="B595" s="116">
        <v>3.4443666628842067</v>
      </c>
      <c r="C595" s="112">
        <v>193.44796192484841</v>
      </c>
      <c r="D595" s="119">
        <v>3.153647080896071</v>
      </c>
      <c r="E595" s="115" t="s">
        <v>41</v>
      </c>
    </row>
    <row r="596" spans="1:5" ht="16" x14ac:dyDescent="0.2">
      <c r="A596" s="116">
        <v>165.97559380675136</v>
      </c>
      <c r="B596" s="116">
        <v>4.1078029170768247</v>
      </c>
      <c r="C596" s="112">
        <v>183.53367700675196</v>
      </c>
      <c r="D596" s="119">
        <v>4.3080588775850117</v>
      </c>
      <c r="E596" s="115" t="s">
        <v>41</v>
      </c>
    </row>
    <row r="597" spans="1:5" ht="16" x14ac:dyDescent="0.2">
      <c r="A597" s="116">
        <v>165.98037323248565</v>
      </c>
      <c r="B597" s="116">
        <v>5.2864592708163798</v>
      </c>
      <c r="C597" s="112">
        <v>130.20293666449112</v>
      </c>
      <c r="D597" s="119">
        <v>3.3174733413479638</v>
      </c>
      <c r="E597" s="115" t="s">
        <v>41</v>
      </c>
    </row>
    <row r="598" spans="1:5" ht="16" x14ac:dyDescent="0.2">
      <c r="A598" s="116">
        <v>165.99172201335548</v>
      </c>
      <c r="B598" s="116">
        <v>4.5723392713967712</v>
      </c>
      <c r="C598" s="112">
        <v>76.857975157362716</v>
      </c>
      <c r="D598" s="119">
        <v>3.0906581007178917</v>
      </c>
      <c r="E598" s="115" t="s">
        <v>41</v>
      </c>
    </row>
    <row r="599" spans="1:5" ht="16" x14ac:dyDescent="0.2">
      <c r="A599" s="116">
        <v>165.99598356120717</v>
      </c>
      <c r="B599" s="116">
        <v>3.7492721101267676</v>
      </c>
      <c r="C599" s="112">
        <v>117.26456551525149</v>
      </c>
      <c r="D599" s="119">
        <v>2.798076438187902</v>
      </c>
      <c r="E599" s="115" t="s">
        <v>41</v>
      </c>
    </row>
    <row r="600" spans="1:5" ht="16" x14ac:dyDescent="0.2">
      <c r="A600" s="116">
        <v>166.0739481368428</v>
      </c>
      <c r="B600" s="116">
        <v>5.0875761943795368</v>
      </c>
      <c r="C600" s="112">
        <v>63.234302065333267</v>
      </c>
      <c r="D600" s="119">
        <v>4.2388862166899948</v>
      </c>
      <c r="E600" s="115" t="s">
        <v>41</v>
      </c>
    </row>
    <row r="601" spans="1:5" ht="16" x14ac:dyDescent="0.2">
      <c r="A601" s="116">
        <v>166.08234353885499</v>
      </c>
      <c r="B601" s="116">
        <v>5.1185257791758403</v>
      </c>
      <c r="C601" s="112">
        <v>59.112061717498115</v>
      </c>
      <c r="D601" s="119">
        <v>3.7203118972047515</v>
      </c>
      <c r="E601" s="115" t="s">
        <v>41</v>
      </c>
    </row>
    <row r="602" spans="1:5" ht="16" x14ac:dyDescent="0.2">
      <c r="A602" s="116">
        <v>166.08589940487386</v>
      </c>
      <c r="B602" s="116">
        <v>5.9274295139556159</v>
      </c>
      <c r="C602" s="112">
        <v>61.500207068996716</v>
      </c>
      <c r="D602" s="119">
        <v>4.9574343504846254</v>
      </c>
      <c r="E602" s="115" t="s">
        <v>41</v>
      </c>
    </row>
    <row r="603" spans="1:5" ht="16" x14ac:dyDescent="0.2">
      <c r="A603" s="116">
        <v>166.09808052364812</v>
      </c>
      <c r="B603" s="116">
        <v>6.5020992083910869</v>
      </c>
      <c r="C603" s="112">
        <v>76.818779951922622</v>
      </c>
      <c r="D603" s="119">
        <v>4.4615562197916443</v>
      </c>
      <c r="E603" s="115" t="s">
        <v>41</v>
      </c>
    </row>
    <row r="604" spans="1:5" ht="16" x14ac:dyDescent="0.2">
      <c r="A604" s="116">
        <v>166.19605491235012</v>
      </c>
      <c r="B604" s="116">
        <v>4.9850804688576744</v>
      </c>
      <c r="C604" s="112">
        <v>51.520720241576583</v>
      </c>
      <c r="D604" s="119">
        <v>3.830897783387154</v>
      </c>
      <c r="E604" s="115" t="s">
        <v>41</v>
      </c>
    </row>
    <row r="605" spans="1:5" ht="16" x14ac:dyDescent="0.2">
      <c r="A605" s="116">
        <v>166.19964399916287</v>
      </c>
      <c r="B605" s="116">
        <v>4.1550402046434698</v>
      </c>
      <c r="C605" s="112">
        <v>159.69122560567735</v>
      </c>
      <c r="D605" s="119">
        <v>4.0550812257384932</v>
      </c>
      <c r="E605" s="115" t="s">
        <v>41</v>
      </c>
    </row>
    <row r="606" spans="1:5" ht="16" x14ac:dyDescent="0.2">
      <c r="A606" s="111">
        <v>166.21825325500103</v>
      </c>
      <c r="B606" s="111">
        <v>3.0915442477625419</v>
      </c>
      <c r="C606" s="112">
        <v>181.20989737733694</v>
      </c>
      <c r="D606" s="113">
        <v>2.3004700435444252</v>
      </c>
      <c r="E606" s="114" t="s">
        <v>41</v>
      </c>
    </row>
    <row r="607" spans="1:5" ht="16" x14ac:dyDescent="0.2">
      <c r="A607" s="116">
        <v>166.37401709393114</v>
      </c>
      <c r="B607" s="116">
        <v>3.9110033834712254</v>
      </c>
      <c r="C607" s="112">
        <v>135.67629263614384</v>
      </c>
      <c r="D607" s="119">
        <v>2.3722675061721117</v>
      </c>
      <c r="E607" s="115" t="s">
        <v>41</v>
      </c>
    </row>
    <row r="608" spans="1:5" ht="16" x14ac:dyDescent="0.2">
      <c r="A608" s="116">
        <v>166.39595439529296</v>
      </c>
      <c r="B608" s="116">
        <v>3.1854865619313557</v>
      </c>
      <c r="C608" s="112">
        <v>81.921846479524277</v>
      </c>
      <c r="D608" s="119">
        <v>3.1099888665300317</v>
      </c>
      <c r="E608" s="115" t="s">
        <v>41</v>
      </c>
    </row>
    <row r="609" spans="1:5" ht="16" x14ac:dyDescent="0.2">
      <c r="A609" s="116">
        <v>166.41585133072181</v>
      </c>
      <c r="B609" s="116">
        <v>3.5301871143029473</v>
      </c>
      <c r="C609" s="112">
        <v>122.39145605317059</v>
      </c>
      <c r="D609" s="119">
        <v>1.8215143371978859</v>
      </c>
      <c r="E609" s="115" t="s">
        <v>41</v>
      </c>
    </row>
    <row r="610" spans="1:5" ht="16" x14ac:dyDescent="0.2">
      <c r="A610" s="116">
        <v>166.46018266995225</v>
      </c>
      <c r="B610" s="116">
        <v>4.4287605331737865</v>
      </c>
      <c r="C610" s="112">
        <v>101.34025820701403</v>
      </c>
      <c r="D610" s="119">
        <v>2.662779178878159</v>
      </c>
      <c r="E610" s="115" t="s">
        <v>41</v>
      </c>
    </row>
    <row r="611" spans="1:5" ht="16" x14ac:dyDescent="0.2">
      <c r="A611" s="116">
        <v>166.49259470762115</v>
      </c>
      <c r="B611" s="116">
        <v>3.6358753734152458</v>
      </c>
      <c r="C611" s="112">
        <v>77.182966030317189</v>
      </c>
      <c r="D611" s="119">
        <v>2.9544276845012782</v>
      </c>
      <c r="E611" s="115" t="s">
        <v>41</v>
      </c>
    </row>
    <row r="612" spans="1:5" ht="16" x14ac:dyDescent="0.2">
      <c r="A612" s="116">
        <v>166.56851596598912</v>
      </c>
      <c r="B612" s="116">
        <v>3.8419273787673234</v>
      </c>
      <c r="C612" s="112">
        <v>216.02306835241495</v>
      </c>
      <c r="D612" s="119">
        <v>3.793479728143164</v>
      </c>
      <c r="E612" s="115" t="s">
        <v>41</v>
      </c>
    </row>
    <row r="613" spans="1:5" ht="16" x14ac:dyDescent="0.2">
      <c r="A613" s="116">
        <v>166.6128441213047</v>
      </c>
      <c r="B613" s="116">
        <v>2.9401645003096348</v>
      </c>
      <c r="C613" s="112">
        <v>98.310283634967362</v>
      </c>
      <c r="D613" s="119">
        <v>3.1434178240181589</v>
      </c>
      <c r="E613" s="115" t="s">
        <v>41</v>
      </c>
    </row>
    <row r="614" spans="1:5" ht="16" x14ac:dyDescent="0.2">
      <c r="A614" s="116">
        <v>166.63631733777569</v>
      </c>
      <c r="B614" s="116">
        <v>4.4149864707264896</v>
      </c>
      <c r="C614" s="112">
        <v>237.8643973689932</v>
      </c>
      <c r="D614" s="119">
        <v>4.0049406940357608</v>
      </c>
      <c r="E614" s="115" t="s">
        <v>41</v>
      </c>
    </row>
    <row r="615" spans="1:5" ht="16" x14ac:dyDescent="0.2">
      <c r="A615" s="116">
        <v>166.68322100218973</v>
      </c>
      <c r="B615" s="116">
        <v>6.2250939834066514</v>
      </c>
      <c r="C615" s="112">
        <v>70.129226069809917</v>
      </c>
      <c r="D615" s="119">
        <v>5.1386181676827958</v>
      </c>
      <c r="E615" s="115" t="s">
        <v>41</v>
      </c>
    </row>
    <row r="616" spans="1:5" ht="16" x14ac:dyDescent="0.2">
      <c r="A616" s="116">
        <v>166.69460988307259</v>
      </c>
      <c r="B616" s="116">
        <v>6.2812738492872455</v>
      </c>
      <c r="C616" s="112">
        <v>58.108568122939602</v>
      </c>
      <c r="D616" s="119">
        <v>2.7749129064432498</v>
      </c>
      <c r="E616" s="115" t="s">
        <v>41</v>
      </c>
    </row>
    <row r="617" spans="1:5" ht="16" x14ac:dyDescent="0.2">
      <c r="A617" s="116">
        <v>166.69751436813135</v>
      </c>
      <c r="B617" s="116">
        <v>3.9801853275931052</v>
      </c>
      <c r="C617" s="112">
        <v>117.37363814787564</v>
      </c>
      <c r="D617" s="119">
        <v>2.2851405988162283</v>
      </c>
      <c r="E617" s="115" t="s">
        <v>41</v>
      </c>
    </row>
    <row r="618" spans="1:5" ht="16" x14ac:dyDescent="0.2">
      <c r="A618" s="116">
        <v>166.73703106034316</v>
      </c>
      <c r="B618" s="116">
        <v>3.637213807723839</v>
      </c>
      <c r="C618" s="112">
        <v>128.93212104828621</v>
      </c>
      <c r="D618" s="119">
        <v>3.1289482831730537</v>
      </c>
      <c r="E618" s="115" t="s">
        <v>41</v>
      </c>
    </row>
    <row r="619" spans="1:5" ht="16" x14ac:dyDescent="0.2">
      <c r="A619" s="116">
        <v>166.87743457950745</v>
      </c>
      <c r="B619" s="116">
        <v>8.3754470973983928</v>
      </c>
      <c r="C619" s="112">
        <v>29.454887966657331</v>
      </c>
      <c r="D619" s="119">
        <v>4.0184819000414933</v>
      </c>
      <c r="E619" s="115" t="s">
        <v>41</v>
      </c>
    </row>
    <row r="620" spans="1:5" ht="16" x14ac:dyDescent="0.2">
      <c r="A620" s="116">
        <v>166.89310242308005</v>
      </c>
      <c r="B620" s="116">
        <v>5.2233508474532897</v>
      </c>
      <c r="C620" s="112">
        <v>72.628180984721453</v>
      </c>
      <c r="D620" s="119">
        <v>3.4879256885329335</v>
      </c>
      <c r="E620" s="115" t="s">
        <v>41</v>
      </c>
    </row>
    <row r="621" spans="1:5" ht="16" x14ac:dyDescent="0.2">
      <c r="A621" s="111">
        <v>166.97580441048717</v>
      </c>
      <c r="B621" s="111">
        <v>2.9709917492482845</v>
      </c>
      <c r="C621" s="112">
        <v>110.89415654651243</v>
      </c>
      <c r="D621" s="113">
        <v>2.1203211080279205</v>
      </c>
      <c r="E621" s="114" t="s">
        <v>41</v>
      </c>
    </row>
    <row r="622" spans="1:5" ht="16" x14ac:dyDescent="0.2">
      <c r="A622" s="116">
        <v>167.0503693432438</v>
      </c>
      <c r="B622" s="116">
        <v>4.6286023042998039</v>
      </c>
      <c r="C622" s="112">
        <v>138.63041258983003</v>
      </c>
      <c r="D622" s="119">
        <v>3.1632476548952848</v>
      </c>
      <c r="E622" s="115" t="s">
        <v>41</v>
      </c>
    </row>
    <row r="623" spans="1:5" ht="16" x14ac:dyDescent="0.2">
      <c r="A623" s="116">
        <v>167.16685186629937</v>
      </c>
      <c r="B623" s="116">
        <v>5.6235354215032629</v>
      </c>
      <c r="C623" s="112">
        <v>93.733396173388741</v>
      </c>
      <c r="D623" s="119">
        <v>2.4575455530905925</v>
      </c>
      <c r="E623" s="115" t="s">
        <v>41</v>
      </c>
    </row>
    <row r="624" spans="1:5" ht="16" x14ac:dyDescent="0.2">
      <c r="A624" s="116">
        <v>167.22210657646519</v>
      </c>
      <c r="B624" s="116">
        <v>6.1156563584641219</v>
      </c>
      <c r="C624" s="112">
        <v>44.290553278250002</v>
      </c>
      <c r="D624" s="119">
        <v>4.4520578045379544</v>
      </c>
      <c r="E624" s="115" t="s">
        <v>41</v>
      </c>
    </row>
    <row r="625" spans="1:5" ht="16" x14ac:dyDescent="0.2">
      <c r="A625" s="116">
        <v>167.24535479015535</v>
      </c>
      <c r="B625" s="116">
        <v>3.9464809130712695</v>
      </c>
      <c r="C625" s="112">
        <v>154.84577200011046</v>
      </c>
      <c r="D625" s="119">
        <v>2.6602025784976009</v>
      </c>
      <c r="E625" s="115" t="s">
        <v>41</v>
      </c>
    </row>
    <row r="626" spans="1:5" ht="16" x14ac:dyDescent="0.2">
      <c r="A626" s="116">
        <v>167.25394111796021</v>
      </c>
      <c r="B626" s="116">
        <v>4.4585236231303469</v>
      </c>
      <c r="C626" s="112">
        <v>66.446563635491771</v>
      </c>
      <c r="D626" s="119">
        <v>2.2594184012166179</v>
      </c>
      <c r="E626" s="115" t="s">
        <v>41</v>
      </c>
    </row>
    <row r="627" spans="1:5" ht="16" x14ac:dyDescent="0.2">
      <c r="A627" s="116">
        <v>167.33145397767993</v>
      </c>
      <c r="B627" s="116">
        <v>4.5863254735872516</v>
      </c>
      <c r="C627" s="112">
        <v>117.09997245074182</v>
      </c>
      <c r="D627" s="119">
        <v>3.7669644608146631</v>
      </c>
      <c r="E627" s="115" t="s">
        <v>41</v>
      </c>
    </row>
    <row r="628" spans="1:5" ht="16" x14ac:dyDescent="0.2">
      <c r="A628" s="116">
        <v>167.42921132392647</v>
      </c>
      <c r="B628" s="116">
        <v>3.4300425561001617</v>
      </c>
      <c r="C628" s="112">
        <v>192.50201021634615</v>
      </c>
      <c r="D628" s="119">
        <v>1.9691409297187823</v>
      </c>
      <c r="E628" s="115" t="s">
        <v>41</v>
      </c>
    </row>
    <row r="629" spans="1:5" ht="16" x14ac:dyDescent="0.2">
      <c r="A629" s="116">
        <v>167.42976154415436</v>
      </c>
      <c r="B629" s="116">
        <v>5.484822142514588</v>
      </c>
      <c r="C629" s="112">
        <v>52.081672594897697</v>
      </c>
      <c r="D629" s="119">
        <v>4.2440691630134824</v>
      </c>
      <c r="E629" s="115" t="s">
        <v>41</v>
      </c>
    </row>
    <row r="630" spans="1:5" ht="16" x14ac:dyDescent="0.2">
      <c r="A630" s="116">
        <v>167.48179759484452</v>
      </c>
      <c r="B630" s="116">
        <v>3.7323927964118866</v>
      </c>
      <c r="C630" s="112">
        <v>174.91159851696872</v>
      </c>
      <c r="D630" s="119">
        <v>3.183365299256022</v>
      </c>
      <c r="E630" s="115" t="s">
        <v>41</v>
      </c>
    </row>
    <row r="631" spans="1:5" ht="16" x14ac:dyDescent="0.2">
      <c r="A631" s="116">
        <v>167.5351026127137</v>
      </c>
      <c r="B631" s="116">
        <v>6.0255198625660142</v>
      </c>
      <c r="C631" s="112">
        <v>43.183642811573328</v>
      </c>
      <c r="D631" s="119">
        <v>3.7555618529887651</v>
      </c>
      <c r="E631" s="115" t="s">
        <v>41</v>
      </c>
    </row>
    <row r="632" spans="1:5" ht="16" x14ac:dyDescent="0.2">
      <c r="A632" s="116">
        <v>167.58059939682281</v>
      </c>
      <c r="B632" s="116">
        <v>5.0117272808234219</v>
      </c>
      <c r="C632" s="112">
        <v>97.792327539129857</v>
      </c>
      <c r="D632" s="119">
        <v>2.0172854999801464</v>
      </c>
      <c r="E632" s="115" t="s">
        <v>41</v>
      </c>
    </row>
    <row r="633" spans="1:5" ht="16" x14ac:dyDescent="0.2">
      <c r="A633" s="116">
        <v>167.69287218376761</v>
      </c>
      <c r="B633" s="116">
        <v>4.4033555352735334</v>
      </c>
      <c r="C633" s="112">
        <v>143.63988363034869</v>
      </c>
      <c r="D633" s="119">
        <v>3.0420654255828694</v>
      </c>
      <c r="E633" s="115" t="s">
        <v>41</v>
      </c>
    </row>
    <row r="634" spans="1:5" ht="16" x14ac:dyDescent="0.2">
      <c r="A634" s="116">
        <v>167.79461104710157</v>
      </c>
      <c r="B634" s="116">
        <v>4.907164966766814</v>
      </c>
      <c r="C634" s="112">
        <v>61.674531344849854</v>
      </c>
      <c r="D634" s="119">
        <v>4.5142193009761735</v>
      </c>
      <c r="E634" s="115" t="s">
        <v>41</v>
      </c>
    </row>
    <row r="635" spans="1:5" ht="16" x14ac:dyDescent="0.2">
      <c r="A635" s="116">
        <v>167.8004145087946</v>
      </c>
      <c r="B635" s="116">
        <v>4.4086378461415592</v>
      </c>
      <c r="C635" s="112">
        <v>127.2521323066984</v>
      </c>
      <c r="D635" s="119">
        <v>3.5838621816228451</v>
      </c>
      <c r="E635" s="115" t="s">
        <v>41</v>
      </c>
    </row>
    <row r="636" spans="1:5" ht="16" x14ac:dyDescent="0.2">
      <c r="A636" s="116">
        <v>167.87912573282694</v>
      </c>
      <c r="B636" s="116">
        <v>4.3042805560337314</v>
      </c>
      <c r="C636" s="112">
        <v>182.99079112344626</v>
      </c>
      <c r="D636" s="119">
        <v>2.447517424913177</v>
      </c>
      <c r="E636" s="115" t="s">
        <v>41</v>
      </c>
    </row>
    <row r="637" spans="1:5" ht="16" x14ac:dyDescent="0.2">
      <c r="A637" s="116">
        <v>167.90326932313215</v>
      </c>
      <c r="B637" s="116">
        <v>3.124165430612365</v>
      </c>
      <c r="C637" s="112">
        <v>205.22866834868046</v>
      </c>
      <c r="D637" s="119">
        <v>2.0804179409074832</v>
      </c>
      <c r="E637" s="115" t="s">
        <v>41</v>
      </c>
    </row>
    <row r="638" spans="1:5" ht="16" x14ac:dyDescent="0.2">
      <c r="A638" s="116">
        <v>167.96270904278668</v>
      </c>
      <c r="B638" s="116">
        <v>3.7080463135634147</v>
      </c>
      <c r="C638" s="112">
        <v>115.39823826563962</v>
      </c>
      <c r="D638" s="119">
        <v>2.5030010447721045</v>
      </c>
      <c r="E638" s="115" t="s">
        <v>41</v>
      </c>
    </row>
    <row r="639" spans="1:5" ht="16" x14ac:dyDescent="0.2">
      <c r="A639" s="116">
        <v>167.97681661666599</v>
      </c>
      <c r="B639" s="116">
        <v>3.294563516939391</v>
      </c>
      <c r="C639" s="112">
        <v>149.75957837307297</v>
      </c>
      <c r="D639" s="119">
        <v>2.0057933603926861</v>
      </c>
      <c r="E639" s="115" t="s">
        <v>41</v>
      </c>
    </row>
    <row r="640" spans="1:5" ht="16" x14ac:dyDescent="0.2">
      <c r="A640" s="116">
        <v>167.99513783004517</v>
      </c>
      <c r="B640" s="116">
        <v>4.2399086234423464</v>
      </c>
      <c r="C640" s="112">
        <v>55.129408904029837</v>
      </c>
      <c r="D640" s="119">
        <v>5.167495758381266</v>
      </c>
      <c r="E640" s="115" t="s">
        <v>41</v>
      </c>
    </row>
    <row r="641" spans="1:5" ht="16" x14ac:dyDescent="0.2">
      <c r="A641" s="116">
        <v>168.04943241283689</v>
      </c>
      <c r="B641" s="116">
        <v>5.6069315837490024</v>
      </c>
      <c r="C641" s="112">
        <v>96.631855211657054</v>
      </c>
      <c r="D641" s="119">
        <v>3.1902996382957114</v>
      </c>
      <c r="E641" s="115" t="s">
        <v>41</v>
      </c>
    </row>
    <row r="642" spans="1:5" ht="16" x14ac:dyDescent="0.2">
      <c r="A642" s="116">
        <v>168.0876180181472</v>
      </c>
      <c r="B642" s="116">
        <v>3.5074219321495974</v>
      </c>
      <c r="C642" s="112">
        <v>326.088046976567</v>
      </c>
      <c r="D642" s="119">
        <v>2.0210056664598754</v>
      </c>
      <c r="E642" s="115" t="s">
        <v>41</v>
      </c>
    </row>
    <row r="643" spans="1:5" ht="16" x14ac:dyDescent="0.2">
      <c r="A643" s="116">
        <v>168.18126550470194</v>
      </c>
      <c r="B643" s="116">
        <v>4.7360364579456302</v>
      </c>
      <c r="C643" s="112">
        <v>137.30325509092788</v>
      </c>
      <c r="D643" s="119">
        <v>2.9933227948161099</v>
      </c>
      <c r="E643" s="115" t="s">
        <v>41</v>
      </c>
    </row>
    <row r="644" spans="1:5" ht="16" x14ac:dyDescent="0.2">
      <c r="A644" s="116">
        <v>168.24284707455897</v>
      </c>
      <c r="B644" s="116">
        <v>5.2225222290107496</v>
      </c>
      <c r="C644" s="112">
        <v>45.137058326728408</v>
      </c>
      <c r="D644" s="119">
        <v>3.6504549753980724</v>
      </c>
      <c r="E644" s="115" t="s">
        <v>41</v>
      </c>
    </row>
    <row r="645" spans="1:5" ht="16" x14ac:dyDescent="0.2">
      <c r="A645" s="116">
        <v>168.30034508621489</v>
      </c>
      <c r="B645" s="116">
        <v>5.2900385860461654</v>
      </c>
      <c r="C645" s="112">
        <v>53.184547758081543</v>
      </c>
      <c r="D645" s="119">
        <v>3.4655384952465864</v>
      </c>
      <c r="E645" s="115" t="s">
        <v>41</v>
      </c>
    </row>
    <row r="646" spans="1:5" ht="16" x14ac:dyDescent="0.2">
      <c r="A646" s="116">
        <v>168.33665023879209</v>
      </c>
      <c r="B646" s="116">
        <v>4.532864444819495</v>
      </c>
      <c r="C646" s="112">
        <v>102.76769429101169</v>
      </c>
      <c r="D646" s="119">
        <v>1.8220755220226936</v>
      </c>
      <c r="E646" s="115" t="s">
        <v>41</v>
      </c>
    </row>
    <row r="647" spans="1:5" ht="16" x14ac:dyDescent="0.2">
      <c r="A647" s="116">
        <v>168.35196592869241</v>
      </c>
      <c r="B647" s="116">
        <v>7.1840572728175118</v>
      </c>
      <c r="C647" s="112">
        <v>68.96927576128104</v>
      </c>
      <c r="D647" s="119">
        <v>2.9618487603135732</v>
      </c>
      <c r="E647" s="115" t="s">
        <v>41</v>
      </c>
    </row>
    <row r="648" spans="1:5" ht="16" x14ac:dyDescent="0.2">
      <c r="A648" s="116">
        <v>168.36254114800082</v>
      </c>
      <c r="B648" s="116">
        <v>5.3345665119608725</v>
      </c>
      <c r="C648" s="112">
        <v>47.866488978804767</v>
      </c>
      <c r="D648" s="119">
        <v>3.7270321441842</v>
      </c>
      <c r="E648" s="115" t="s">
        <v>41</v>
      </c>
    </row>
    <row r="649" spans="1:5" ht="16" x14ac:dyDescent="0.2">
      <c r="A649" s="111">
        <v>168.40321771028201</v>
      </c>
      <c r="B649" s="111">
        <v>3.3377711982693938</v>
      </c>
      <c r="C649" s="112">
        <v>188.04495688252715</v>
      </c>
      <c r="D649" s="113">
        <v>2.6518559187885251</v>
      </c>
      <c r="E649" s="114" t="s">
        <v>41</v>
      </c>
    </row>
    <row r="650" spans="1:5" ht="16" x14ac:dyDescent="0.2">
      <c r="A650" s="116">
        <v>168.40886993759517</v>
      </c>
      <c r="B650" s="116">
        <v>5.6939752552043927</v>
      </c>
      <c r="C650" s="112">
        <v>59.617308766843387</v>
      </c>
      <c r="D650" s="119">
        <v>3.2156997677177563</v>
      </c>
      <c r="E650" s="115" t="s">
        <v>41</v>
      </c>
    </row>
    <row r="651" spans="1:5" ht="16" x14ac:dyDescent="0.2">
      <c r="A651" s="116">
        <v>168.43163776513947</v>
      </c>
      <c r="B651" s="116">
        <v>4.6502150625171055</v>
      </c>
      <c r="C651" s="112">
        <v>87.407197640220616</v>
      </c>
      <c r="D651" s="119">
        <v>4.5492203172310939</v>
      </c>
      <c r="E651" s="115" t="s">
        <v>41</v>
      </c>
    </row>
    <row r="652" spans="1:5" ht="16" x14ac:dyDescent="0.2">
      <c r="A652" s="116">
        <v>168.4654418449332</v>
      </c>
      <c r="B652" s="116">
        <v>3.6584614945352598</v>
      </c>
      <c r="C652" s="112">
        <v>120.02424730982177</v>
      </c>
      <c r="D652" s="119">
        <v>2.5164569956964602</v>
      </c>
      <c r="E652" s="115" t="s">
        <v>41</v>
      </c>
    </row>
    <row r="653" spans="1:5" ht="16" x14ac:dyDescent="0.2">
      <c r="A653" s="116">
        <v>168.50848830562771</v>
      </c>
      <c r="B653" s="116">
        <v>6.2503944705263592</v>
      </c>
      <c r="C653" s="112">
        <v>29.24099197133733</v>
      </c>
      <c r="D653" s="119">
        <v>3.5021585552300682</v>
      </c>
      <c r="E653" s="115" t="s">
        <v>41</v>
      </c>
    </row>
    <row r="654" spans="1:5" ht="16" x14ac:dyDescent="0.2">
      <c r="A654" s="116">
        <v>168.5274526398556</v>
      </c>
      <c r="B654" s="116">
        <v>3.7684750183927633</v>
      </c>
      <c r="C654" s="112">
        <v>59.077828611011874</v>
      </c>
      <c r="D654" s="119">
        <v>3.4281550406827823</v>
      </c>
      <c r="E654" s="115" t="s">
        <v>41</v>
      </c>
    </row>
    <row r="655" spans="1:5" ht="16" x14ac:dyDescent="0.2">
      <c r="A655" s="116">
        <v>168.6045402136472</v>
      </c>
      <c r="B655" s="116">
        <v>3.4862758927866793</v>
      </c>
      <c r="C655" s="112">
        <v>189.58199691778754</v>
      </c>
      <c r="D655" s="119">
        <v>2.1885498847083253</v>
      </c>
      <c r="E655" s="115" t="s">
        <v>41</v>
      </c>
    </row>
    <row r="656" spans="1:5" ht="16" x14ac:dyDescent="0.2">
      <c r="A656" s="116">
        <v>168.61837823789534</v>
      </c>
      <c r="B656" s="116">
        <v>4.1119988758074442</v>
      </c>
      <c r="C656" s="112">
        <v>136.24795795608841</v>
      </c>
      <c r="D656" s="119">
        <v>3.9589537498924998</v>
      </c>
      <c r="E656" s="115" t="s">
        <v>41</v>
      </c>
    </row>
    <row r="657" spans="1:5" ht="16" x14ac:dyDescent="0.2">
      <c r="A657" s="111">
        <v>168.77017568044502</v>
      </c>
      <c r="B657" s="111">
        <v>3.9883365379136393</v>
      </c>
      <c r="C657" s="112">
        <v>312.52429003609774</v>
      </c>
      <c r="D657" s="113">
        <v>2.0650238183637168</v>
      </c>
      <c r="E657" s="114" t="s">
        <v>41</v>
      </c>
    </row>
    <row r="658" spans="1:5" ht="16" x14ac:dyDescent="0.2">
      <c r="A658" s="116">
        <v>168.85096179633581</v>
      </c>
      <c r="B658" s="116">
        <v>6.544469316902692</v>
      </c>
      <c r="C658" s="112">
        <v>42.917830602886788</v>
      </c>
      <c r="D658" s="119">
        <v>2.7469617752335544</v>
      </c>
      <c r="E658" s="115" t="s">
        <v>41</v>
      </c>
    </row>
    <row r="659" spans="1:5" ht="16" x14ac:dyDescent="0.2">
      <c r="A659" s="116">
        <v>168.85933434358168</v>
      </c>
      <c r="B659" s="116">
        <v>4.2336701926320472</v>
      </c>
      <c r="C659" s="112">
        <v>102.03236562788183</v>
      </c>
      <c r="D659" s="119">
        <v>3.3583607967541629</v>
      </c>
      <c r="E659" s="115" t="s">
        <v>41</v>
      </c>
    </row>
    <row r="660" spans="1:5" ht="16" x14ac:dyDescent="0.2">
      <c r="A660" s="116">
        <v>168.89288699104338</v>
      </c>
      <c r="B660" s="116">
        <v>4.302751218227499</v>
      </c>
      <c r="C660" s="112">
        <v>117.967576502954</v>
      </c>
      <c r="D660" s="119">
        <v>1.4819244776552076</v>
      </c>
      <c r="E660" s="115" t="s">
        <v>41</v>
      </c>
    </row>
    <row r="661" spans="1:5" ht="16" x14ac:dyDescent="0.2">
      <c r="A661" s="116">
        <v>168.96916726574679</v>
      </c>
      <c r="B661" s="116">
        <v>3.835831622287273</v>
      </c>
      <c r="C661" s="112">
        <v>85.455847278090388</v>
      </c>
      <c r="D661" s="119">
        <v>3.6692962286960209</v>
      </c>
      <c r="E661" s="115" t="s">
        <v>41</v>
      </c>
    </row>
    <row r="662" spans="1:5" ht="16" x14ac:dyDescent="0.2">
      <c r="A662" s="116">
        <v>169.04892001405037</v>
      </c>
      <c r="B662" s="116">
        <v>5.2294177758131752</v>
      </c>
      <c r="C662" s="112">
        <v>126.85022106567281</v>
      </c>
      <c r="D662" s="119">
        <v>1.5345861836127199</v>
      </c>
      <c r="E662" s="115" t="s">
        <v>41</v>
      </c>
    </row>
    <row r="663" spans="1:5" ht="16" x14ac:dyDescent="0.2">
      <c r="A663" s="116">
        <v>169.07863673260158</v>
      </c>
      <c r="B663" s="116">
        <v>3.8552514366855775</v>
      </c>
      <c r="C663" s="112">
        <v>151.22589086905415</v>
      </c>
      <c r="D663" s="119">
        <v>3.0119775233413244</v>
      </c>
      <c r="E663" s="115" t="s">
        <v>41</v>
      </c>
    </row>
    <row r="664" spans="1:5" ht="16" x14ac:dyDescent="0.2">
      <c r="A664" s="116">
        <v>169.08493136610846</v>
      </c>
      <c r="B664" s="116">
        <v>5.3459222772428632</v>
      </c>
      <c r="C664" s="112">
        <v>89.762181248680818</v>
      </c>
      <c r="D664" s="119">
        <v>4.2452280490160623</v>
      </c>
      <c r="E664" s="115" t="s">
        <v>41</v>
      </c>
    </row>
    <row r="665" spans="1:5" ht="16" x14ac:dyDescent="0.2">
      <c r="A665" s="111">
        <v>169.09187319701337</v>
      </c>
      <c r="B665" s="111">
        <v>3.985259234433471</v>
      </c>
      <c r="C665" s="112">
        <v>65.08725746635956</v>
      </c>
      <c r="D665" s="113">
        <v>5.3530253141059871</v>
      </c>
      <c r="E665" s="114" t="s">
        <v>41</v>
      </c>
    </row>
    <row r="666" spans="1:5" ht="16" x14ac:dyDescent="0.2">
      <c r="A666" s="116">
        <v>169.23464743731034</v>
      </c>
      <c r="B666" s="116">
        <v>3.3297935992148808</v>
      </c>
      <c r="C666" s="112">
        <v>76.139306915614071</v>
      </c>
      <c r="D666" s="119">
        <v>2.940172672068373</v>
      </c>
      <c r="E666" s="115" t="s">
        <v>41</v>
      </c>
    </row>
    <row r="667" spans="1:5" ht="16" x14ac:dyDescent="0.2">
      <c r="A667" s="116">
        <v>169.26173317059755</v>
      </c>
      <c r="B667" s="116">
        <v>4.0446691261755205</v>
      </c>
      <c r="C667" s="112">
        <v>105.39882661157213</v>
      </c>
      <c r="D667" s="119">
        <v>3.2132475808110832</v>
      </c>
      <c r="E667" s="115" t="s">
        <v>41</v>
      </c>
    </row>
    <row r="668" spans="1:5" ht="16" x14ac:dyDescent="0.2">
      <c r="A668" s="116">
        <v>169.37747282254591</v>
      </c>
      <c r="B668" s="116">
        <v>3.2237557479326142</v>
      </c>
      <c r="C668" s="112">
        <v>168.23648441842974</v>
      </c>
      <c r="D668" s="119">
        <v>3.5042465118063699</v>
      </c>
      <c r="E668" s="115" t="s">
        <v>41</v>
      </c>
    </row>
    <row r="669" spans="1:5" ht="16" x14ac:dyDescent="0.2">
      <c r="A669" s="116">
        <v>169.38304797364705</v>
      </c>
      <c r="B669" s="116">
        <v>5.2731042386261748</v>
      </c>
      <c r="C669" s="112">
        <v>52.096613338467563</v>
      </c>
      <c r="D669" s="119">
        <v>3.7346120736477841</v>
      </c>
      <c r="E669" s="115" t="s">
        <v>41</v>
      </c>
    </row>
    <row r="670" spans="1:5" ht="16" x14ac:dyDescent="0.2">
      <c r="A670" s="111">
        <v>169.39487045880489</v>
      </c>
      <c r="B670" s="111">
        <v>5.8337750145363287</v>
      </c>
      <c r="C670" s="112">
        <v>85.258600644347155</v>
      </c>
      <c r="D670" s="113">
        <v>3.0213599977965115</v>
      </c>
      <c r="E670" s="114" t="s">
        <v>41</v>
      </c>
    </row>
    <row r="671" spans="1:5" ht="16" x14ac:dyDescent="0.2">
      <c r="A671" s="116">
        <v>169.44562877727586</v>
      </c>
      <c r="B671" s="116">
        <v>3.3075107870150617</v>
      </c>
      <c r="C671" s="112">
        <v>127.42597300959628</v>
      </c>
      <c r="D671" s="119">
        <v>3.6774178648656188</v>
      </c>
      <c r="E671" s="115" t="s">
        <v>41</v>
      </c>
    </row>
    <row r="672" spans="1:5" ht="16" x14ac:dyDescent="0.2">
      <c r="A672" s="116">
        <v>169.55667499109225</v>
      </c>
      <c r="B672" s="116">
        <v>4.1550275442416478</v>
      </c>
      <c r="C672" s="112">
        <v>112.57909801531214</v>
      </c>
      <c r="D672" s="119">
        <v>2.5134416768354546</v>
      </c>
      <c r="E672" s="115" t="s">
        <v>41</v>
      </c>
    </row>
    <row r="673" spans="1:5" ht="16" x14ac:dyDescent="0.2">
      <c r="A673" s="116">
        <v>169.61204578575936</v>
      </c>
      <c r="B673" s="116">
        <v>5.6216546544022918</v>
      </c>
      <c r="C673" s="112">
        <v>146.25977012840826</v>
      </c>
      <c r="D673" s="119">
        <v>4.7958634674438203</v>
      </c>
      <c r="E673" s="115" t="s">
        <v>41</v>
      </c>
    </row>
    <row r="674" spans="1:5" ht="16" x14ac:dyDescent="0.2">
      <c r="A674" s="116">
        <v>169.63626603825193</v>
      </c>
      <c r="B674" s="116">
        <v>4.3367959009412829</v>
      </c>
      <c r="C674" s="112">
        <v>136.21862084142342</v>
      </c>
      <c r="D674" s="119">
        <v>1.9228134521956357</v>
      </c>
      <c r="E674" s="115" t="s">
        <v>41</v>
      </c>
    </row>
    <row r="675" spans="1:5" ht="16" x14ac:dyDescent="0.2">
      <c r="A675" s="116">
        <v>169.67127278927725</v>
      </c>
      <c r="B675" s="116">
        <v>5.7298853195557626</v>
      </c>
      <c r="C675" s="112">
        <v>92.561090309422738</v>
      </c>
      <c r="D675" s="119">
        <v>6.0292346961505059</v>
      </c>
      <c r="E675" s="115" t="s">
        <v>41</v>
      </c>
    </row>
    <row r="676" spans="1:5" ht="16" x14ac:dyDescent="0.2">
      <c r="A676" s="116">
        <v>169.80719591079315</v>
      </c>
      <c r="B676" s="116">
        <v>4.3558655820997956</v>
      </c>
      <c r="C676" s="112">
        <v>72.15811737657485</v>
      </c>
      <c r="D676" s="119">
        <v>3.5736861938585647</v>
      </c>
      <c r="E676" s="115" t="s">
        <v>41</v>
      </c>
    </row>
    <row r="677" spans="1:5" ht="16" x14ac:dyDescent="0.2">
      <c r="A677" s="116">
        <v>169.94108262960967</v>
      </c>
      <c r="B677" s="116">
        <v>2.9980404309131927</v>
      </c>
      <c r="C677" s="112">
        <v>225.76433192152791</v>
      </c>
      <c r="D677" s="119">
        <v>3.0483356793438019</v>
      </c>
      <c r="E677" s="115" t="s">
        <v>41</v>
      </c>
    </row>
    <row r="678" spans="1:5" ht="16" x14ac:dyDescent="0.2">
      <c r="A678" s="116">
        <v>170.01162778507128</v>
      </c>
      <c r="B678" s="116">
        <v>5.0966884271467165</v>
      </c>
      <c r="C678" s="112">
        <v>126.46287579597795</v>
      </c>
      <c r="D678" s="119">
        <v>2.199220748374731</v>
      </c>
      <c r="E678" s="115" t="s">
        <v>41</v>
      </c>
    </row>
    <row r="679" spans="1:5" ht="16" x14ac:dyDescent="0.2">
      <c r="A679" s="116">
        <v>170.04284083299996</v>
      </c>
      <c r="B679" s="116">
        <v>6.1883643696466919</v>
      </c>
      <c r="C679" s="112">
        <v>167.43649591162054</v>
      </c>
      <c r="D679" s="119">
        <v>3.5641365338589406</v>
      </c>
      <c r="E679" s="115" t="s">
        <v>41</v>
      </c>
    </row>
    <row r="680" spans="1:5" ht="16" x14ac:dyDescent="0.2">
      <c r="A680" s="116">
        <v>170.07305152006089</v>
      </c>
      <c r="B680" s="116">
        <v>4.0849625801774465</v>
      </c>
      <c r="C680" s="112">
        <v>145.37874896780471</v>
      </c>
      <c r="D680" s="119">
        <v>2.2884465533845626</v>
      </c>
      <c r="E680" s="115" t="s">
        <v>41</v>
      </c>
    </row>
    <row r="681" spans="1:5" ht="16" x14ac:dyDescent="0.2">
      <c r="A681" s="116">
        <v>170.22353718923739</v>
      </c>
      <c r="B681" s="116">
        <v>6.1910741601609374</v>
      </c>
      <c r="C681" s="112">
        <v>78.769041074611877</v>
      </c>
      <c r="D681" s="119">
        <v>2.4955077542842217</v>
      </c>
      <c r="E681" s="115" t="s">
        <v>41</v>
      </c>
    </row>
    <row r="682" spans="1:5" ht="16" x14ac:dyDescent="0.2">
      <c r="A682" s="116">
        <v>170.23882492153078</v>
      </c>
      <c r="B682" s="116">
        <v>4.3304179041025037</v>
      </c>
      <c r="C682" s="112">
        <v>135.77188644942856</v>
      </c>
      <c r="D682" s="119">
        <v>3.5709991253055433</v>
      </c>
      <c r="E682" s="115" t="s">
        <v>41</v>
      </c>
    </row>
    <row r="683" spans="1:5" ht="16" x14ac:dyDescent="0.2">
      <c r="A683" s="116">
        <v>170.28668964833048</v>
      </c>
      <c r="B683" s="116">
        <v>5.1356200658315032</v>
      </c>
      <c r="C683" s="112">
        <v>65.934504686100368</v>
      </c>
      <c r="D683" s="119">
        <v>3.9247071124327002</v>
      </c>
      <c r="E683" s="115" t="s">
        <v>41</v>
      </c>
    </row>
    <row r="684" spans="1:5" ht="16" x14ac:dyDescent="0.2">
      <c r="A684" s="116">
        <v>170.31969086012393</v>
      </c>
      <c r="B684" s="116">
        <v>5.0183824217482567</v>
      </c>
      <c r="C684" s="112">
        <v>66.177236107865426</v>
      </c>
      <c r="D684" s="119">
        <v>2.4290573667707016</v>
      </c>
      <c r="E684" s="115" t="s">
        <v>41</v>
      </c>
    </row>
    <row r="685" spans="1:5" ht="16" x14ac:dyDescent="0.2">
      <c r="A685" s="116">
        <v>170.42407369849548</v>
      </c>
      <c r="B685" s="116">
        <v>4.666925468425319</v>
      </c>
      <c r="C685" s="112">
        <v>83.298293021405499</v>
      </c>
      <c r="D685" s="119">
        <v>2.161400707309558</v>
      </c>
      <c r="E685" s="115" t="s">
        <v>41</v>
      </c>
    </row>
    <row r="686" spans="1:5" ht="16" x14ac:dyDescent="0.2">
      <c r="A686" s="116">
        <v>170.45829774261301</v>
      </c>
      <c r="B686" s="116">
        <v>3.4356178500377297</v>
      </c>
      <c r="C686" s="112">
        <v>82.829208681743992</v>
      </c>
      <c r="D686" s="119">
        <v>3.5879708482360941</v>
      </c>
      <c r="E686" s="115" t="s">
        <v>41</v>
      </c>
    </row>
    <row r="687" spans="1:5" ht="16" x14ac:dyDescent="0.2">
      <c r="A687" s="116">
        <v>170.65050978491223</v>
      </c>
      <c r="B687" s="116">
        <v>3.7554594047733474</v>
      </c>
      <c r="C687" s="112">
        <v>172.16297872430698</v>
      </c>
      <c r="D687" s="119">
        <v>2.1552783198563628</v>
      </c>
      <c r="E687" s="115" t="s">
        <v>41</v>
      </c>
    </row>
    <row r="688" spans="1:5" ht="16" x14ac:dyDescent="0.2">
      <c r="A688" s="116">
        <v>170.65490978113212</v>
      </c>
      <c r="B688" s="116">
        <v>3.0836443668614493</v>
      </c>
      <c r="C688" s="112">
        <v>296.93461972485937</v>
      </c>
      <c r="D688" s="119">
        <v>1.9825640832483782</v>
      </c>
      <c r="E688" s="115" t="s">
        <v>41</v>
      </c>
    </row>
    <row r="689" spans="1:5" ht="16" x14ac:dyDescent="0.2">
      <c r="A689" s="116">
        <v>170.65749547534031</v>
      </c>
      <c r="B689" s="116">
        <v>5.3188049225504557</v>
      </c>
      <c r="C689" s="112">
        <v>104.60545924196632</v>
      </c>
      <c r="D689" s="119">
        <v>2.0630567284271693</v>
      </c>
      <c r="E689" s="115" t="s">
        <v>41</v>
      </c>
    </row>
    <row r="690" spans="1:5" ht="16" x14ac:dyDescent="0.2">
      <c r="A690" s="116">
        <v>170.72175269487383</v>
      </c>
      <c r="B690" s="116">
        <v>4.1847570343136766</v>
      </c>
      <c r="C690" s="112">
        <v>123.51792334063128</v>
      </c>
      <c r="D690" s="119">
        <v>1.9283138416080974</v>
      </c>
      <c r="E690" s="115" t="s">
        <v>41</v>
      </c>
    </row>
    <row r="691" spans="1:5" ht="16" x14ac:dyDescent="0.2">
      <c r="A691" s="116">
        <v>170.74459189742194</v>
      </c>
      <c r="B691" s="116">
        <v>3.3306312830268467</v>
      </c>
      <c r="C691" s="112">
        <v>242.15860706391825</v>
      </c>
      <c r="D691" s="119">
        <v>3.2086535145601647</v>
      </c>
      <c r="E691" s="115" t="s">
        <v>41</v>
      </c>
    </row>
    <row r="692" spans="1:5" ht="16" x14ac:dyDescent="0.2">
      <c r="A692" s="116">
        <v>170.76471856842431</v>
      </c>
      <c r="B692" s="116">
        <v>4.5747910962173819</v>
      </c>
      <c r="C692" s="112">
        <v>108.77032657062533</v>
      </c>
      <c r="D692" s="119">
        <v>3.2400983827745047</v>
      </c>
      <c r="E692" s="115" t="s">
        <v>41</v>
      </c>
    </row>
    <row r="693" spans="1:5" ht="16" x14ac:dyDescent="0.2">
      <c r="A693" s="116">
        <v>170.99414474433391</v>
      </c>
      <c r="B693" s="116">
        <v>4.3334971694001894</v>
      </c>
      <c r="C693" s="112">
        <v>113.48446448906665</v>
      </c>
      <c r="D693" s="119">
        <v>3.158478140727603</v>
      </c>
      <c r="E693" s="115" t="s">
        <v>41</v>
      </c>
    </row>
    <row r="694" spans="1:5" ht="16" x14ac:dyDescent="0.2">
      <c r="A694" s="116">
        <v>171.01348260850864</v>
      </c>
      <c r="B694" s="116">
        <v>5.4065060770665383</v>
      </c>
      <c r="C694" s="112">
        <v>119.95422290207807</v>
      </c>
      <c r="D694" s="119">
        <v>2.945613924140182</v>
      </c>
      <c r="E694" s="115" t="s">
        <v>41</v>
      </c>
    </row>
    <row r="695" spans="1:5" ht="16" x14ac:dyDescent="0.2">
      <c r="A695" s="116">
        <v>171.13827312927617</v>
      </c>
      <c r="B695" s="116">
        <v>4.2187548372946253</v>
      </c>
      <c r="C695" s="112">
        <v>123.84826678772944</v>
      </c>
      <c r="D695" s="119">
        <v>1.654178148834559</v>
      </c>
      <c r="E695" s="115" t="s">
        <v>41</v>
      </c>
    </row>
    <row r="696" spans="1:5" ht="16" x14ac:dyDescent="0.2">
      <c r="A696" s="116">
        <v>171.14426461296401</v>
      </c>
      <c r="B696" s="116">
        <v>8.0595423065901315</v>
      </c>
      <c r="C696" s="112">
        <v>275.50200003704811</v>
      </c>
      <c r="D696" s="119">
        <v>1.9290251810436949</v>
      </c>
      <c r="E696" s="115" t="s">
        <v>41</v>
      </c>
    </row>
    <row r="697" spans="1:5" ht="16" x14ac:dyDescent="0.2">
      <c r="A697" s="116">
        <v>171.16143651173365</v>
      </c>
      <c r="B697" s="116">
        <v>4.462951085879638</v>
      </c>
      <c r="C697" s="112">
        <v>79.521032261261155</v>
      </c>
      <c r="D697" s="119">
        <v>2.516795495600646</v>
      </c>
      <c r="E697" s="115" t="s">
        <v>41</v>
      </c>
    </row>
    <row r="698" spans="1:5" ht="16" x14ac:dyDescent="0.2">
      <c r="A698" s="111">
        <v>171.17936856474432</v>
      </c>
      <c r="B698" s="111">
        <v>3.1946496985767396</v>
      </c>
      <c r="C698" s="112">
        <v>139.05838603243274</v>
      </c>
      <c r="D698" s="113">
        <v>4.7936159584280587</v>
      </c>
      <c r="E698" s="114" t="s">
        <v>41</v>
      </c>
    </row>
    <row r="699" spans="1:5" ht="16" x14ac:dyDescent="0.2">
      <c r="A699" s="116">
        <v>171.24391042956873</v>
      </c>
      <c r="B699" s="116">
        <v>3.3987788790534523</v>
      </c>
      <c r="C699" s="112">
        <v>300.17722943793234</v>
      </c>
      <c r="D699" s="119">
        <v>4.0277899982860736</v>
      </c>
      <c r="E699" s="115" t="s">
        <v>41</v>
      </c>
    </row>
    <row r="700" spans="1:5" ht="16" x14ac:dyDescent="0.2">
      <c r="A700" s="116">
        <v>171.27993278310612</v>
      </c>
      <c r="B700" s="116">
        <v>4.0740287744452388</v>
      </c>
      <c r="C700" s="112">
        <v>102.06118499744009</v>
      </c>
      <c r="D700" s="119">
        <v>2.4363139054374581</v>
      </c>
      <c r="E700" s="115" t="s">
        <v>41</v>
      </c>
    </row>
    <row r="701" spans="1:5" ht="16" x14ac:dyDescent="0.2">
      <c r="A701" s="116">
        <v>171.31200757534256</v>
      </c>
      <c r="B701" s="116">
        <v>4.494329770628724</v>
      </c>
      <c r="C701" s="112">
        <v>75.479737502283356</v>
      </c>
      <c r="D701" s="119">
        <v>4.1220771885092855</v>
      </c>
      <c r="E701" s="115" t="s">
        <v>41</v>
      </c>
    </row>
    <row r="702" spans="1:5" ht="16" x14ac:dyDescent="0.2">
      <c r="A702" s="116">
        <v>171.46256225493559</v>
      </c>
      <c r="B702" s="116">
        <v>5.4171480789629385</v>
      </c>
      <c r="C702" s="112">
        <v>109.72783911263859</v>
      </c>
      <c r="D702" s="119">
        <v>3.0976990921519931</v>
      </c>
      <c r="E702" s="115" t="s">
        <v>41</v>
      </c>
    </row>
    <row r="703" spans="1:5" ht="16" x14ac:dyDescent="0.2">
      <c r="A703" s="116">
        <v>171.4779416300899</v>
      </c>
      <c r="B703" s="116">
        <v>5.9639559380391773</v>
      </c>
      <c r="C703" s="112">
        <v>59.701215649446311</v>
      </c>
      <c r="D703" s="119">
        <v>3.6783682968200759</v>
      </c>
      <c r="E703" s="115" t="s">
        <v>41</v>
      </c>
    </row>
    <row r="704" spans="1:5" ht="16" x14ac:dyDescent="0.2">
      <c r="A704" s="116">
        <v>171.63514887560424</v>
      </c>
      <c r="B704" s="116">
        <v>4.787426942589164</v>
      </c>
      <c r="C704" s="112">
        <v>54.313244752055141</v>
      </c>
      <c r="D704" s="119">
        <v>4.8553057427806952</v>
      </c>
      <c r="E704" s="115" t="s">
        <v>41</v>
      </c>
    </row>
    <row r="705" spans="1:5" ht="16" x14ac:dyDescent="0.2">
      <c r="A705" s="116">
        <v>171.68856093078145</v>
      </c>
      <c r="B705" s="116">
        <v>5.171568031289425</v>
      </c>
      <c r="C705" s="112">
        <v>79.498785048159931</v>
      </c>
      <c r="D705" s="119">
        <v>2.7382196610128244</v>
      </c>
      <c r="E705" s="115" t="s">
        <v>41</v>
      </c>
    </row>
    <row r="706" spans="1:5" ht="16" x14ac:dyDescent="0.2">
      <c r="A706" s="111">
        <v>171.72559354129464</v>
      </c>
      <c r="B706" s="111">
        <v>3.1957727910649112</v>
      </c>
      <c r="C706" s="112">
        <v>68.336607276860477</v>
      </c>
      <c r="D706" s="113">
        <v>4.6425021289080917</v>
      </c>
      <c r="E706" s="114" t="s">
        <v>41</v>
      </c>
    </row>
    <row r="707" spans="1:5" ht="16" x14ac:dyDescent="0.2">
      <c r="A707" s="116">
        <v>171.8583736727378</v>
      </c>
      <c r="B707" s="116">
        <v>2.4967564031454828</v>
      </c>
      <c r="C707" s="112">
        <v>279.7715462911309</v>
      </c>
      <c r="D707" s="119">
        <v>1.5570791812813698</v>
      </c>
      <c r="E707" s="115" t="s">
        <v>41</v>
      </c>
    </row>
    <row r="708" spans="1:5" ht="16" x14ac:dyDescent="0.2">
      <c r="A708" s="116">
        <v>171.9298501481365</v>
      </c>
      <c r="B708" s="116">
        <v>6.3244402427881283</v>
      </c>
      <c r="C708" s="112">
        <v>68.730192618995915</v>
      </c>
      <c r="D708" s="119">
        <v>3.2641013092392548</v>
      </c>
      <c r="E708" s="115" t="s">
        <v>41</v>
      </c>
    </row>
    <row r="709" spans="1:5" ht="16" x14ac:dyDescent="0.2">
      <c r="A709" s="116">
        <v>171.93918124365601</v>
      </c>
      <c r="B709" s="116">
        <v>6.2856807129637957</v>
      </c>
      <c r="C709" s="112">
        <v>141.94734032134954</v>
      </c>
      <c r="D709" s="119">
        <v>1.9124716673352402</v>
      </c>
      <c r="E709" s="115" t="s">
        <v>41</v>
      </c>
    </row>
    <row r="710" spans="1:5" ht="16" x14ac:dyDescent="0.2">
      <c r="A710" s="116">
        <v>171.99954992174844</v>
      </c>
      <c r="B710" s="116">
        <v>4.0470564526558945</v>
      </c>
      <c r="C710" s="112">
        <v>153.8319524294383</v>
      </c>
      <c r="D710" s="119">
        <v>3.2869899619597129</v>
      </c>
      <c r="E710" s="115" t="s">
        <v>41</v>
      </c>
    </row>
    <row r="711" spans="1:5" ht="16" x14ac:dyDescent="0.2">
      <c r="A711" s="116">
        <v>172.00009544176501</v>
      </c>
      <c r="B711" s="116">
        <v>5.0847952048306837</v>
      </c>
      <c r="C711" s="112">
        <v>130.24822111920329</v>
      </c>
      <c r="D711" s="119">
        <v>2.687183023246202</v>
      </c>
      <c r="E711" s="115" t="s">
        <v>41</v>
      </c>
    </row>
    <row r="712" spans="1:5" ht="16" x14ac:dyDescent="0.2">
      <c r="A712" s="116">
        <v>172.08733110771942</v>
      </c>
      <c r="B712" s="116">
        <v>4.4067940319676921</v>
      </c>
      <c r="C712" s="112">
        <v>114.55227150926585</v>
      </c>
      <c r="D712" s="119">
        <v>4.0062301001915595</v>
      </c>
      <c r="E712" s="115" t="s">
        <v>41</v>
      </c>
    </row>
    <row r="713" spans="1:5" ht="16" x14ac:dyDescent="0.2">
      <c r="A713" s="116">
        <v>172.100513941174</v>
      </c>
      <c r="B713" s="116">
        <v>3.9304986176302776</v>
      </c>
      <c r="C713" s="112">
        <v>144.52654923003956</v>
      </c>
      <c r="D713" s="119">
        <v>3.0365160006988141</v>
      </c>
      <c r="E713" s="115" t="s">
        <v>41</v>
      </c>
    </row>
    <row r="714" spans="1:5" ht="16" x14ac:dyDescent="0.2">
      <c r="A714" s="116">
        <v>172.57421675115503</v>
      </c>
      <c r="B714" s="116">
        <v>4.5787798828206121</v>
      </c>
      <c r="C714" s="112">
        <v>149.94356859849816</v>
      </c>
      <c r="D714" s="119">
        <v>2.114796358099837</v>
      </c>
      <c r="E714" s="115" t="s">
        <v>41</v>
      </c>
    </row>
    <row r="715" spans="1:5" ht="16" x14ac:dyDescent="0.2">
      <c r="A715" s="116">
        <v>172.71354066269078</v>
      </c>
      <c r="B715" s="116">
        <v>3.53642926299149</v>
      </c>
      <c r="C715" s="112">
        <v>118.91888301733368</v>
      </c>
      <c r="D715" s="119">
        <v>3.9704931146941891</v>
      </c>
      <c r="E715" s="115" t="s">
        <v>41</v>
      </c>
    </row>
    <row r="716" spans="1:5" ht="16" x14ac:dyDescent="0.2">
      <c r="A716" s="116">
        <v>172.89207749452277</v>
      </c>
      <c r="B716" s="116">
        <v>10.03166282229121</v>
      </c>
      <c r="C716" s="112">
        <v>110.56470797254295</v>
      </c>
      <c r="D716" s="119">
        <v>2.1923720165805078</v>
      </c>
      <c r="E716" s="115" t="s">
        <v>41</v>
      </c>
    </row>
    <row r="717" spans="1:5" ht="16" x14ac:dyDescent="0.2">
      <c r="A717" s="116">
        <v>172.89315761404663</v>
      </c>
      <c r="B717" s="116">
        <v>5.2406951575751464</v>
      </c>
      <c r="C717" s="112">
        <v>64.386999649163599</v>
      </c>
      <c r="D717" s="119">
        <v>2.7838497708044141</v>
      </c>
      <c r="E717" s="115" t="s">
        <v>41</v>
      </c>
    </row>
    <row r="718" spans="1:5" ht="16" x14ac:dyDescent="0.2">
      <c r="A718" s="116">
        <v>172.91606683023679</v>
      </c>
      <c r="B718" s="116">
        <v>3.9492906482983585</v>
      </c>
      <c r="C718" s="112">
        <v>181.59909616559318</v>
      </c>
      <c r="D718" s="119">
        <v>2.2928336253828512</v>
      </c>
      <c r="E718" s="115" t="s">
        <v>41</v>
      </c>
    </row>
    <row r="719" spans="1:5" ht="16" x14ac:dyDescent="0.2">
      <c r="A719" s="116">
        <v>173.05904508191131</v>
      </c>
      <c r="B719" s="116">
        <v>4.8514388295414648</v>
      </c>
      <c r="C719" s="112">
        <v>133.33088400233402</v>
      </c>
      <c r="D719" s="119">
        <v>3.7489941222153109</v>
      </c>
      <c r="E719" s="115" t="s">
        <v>41</v>
      </c>
    </row>
    <row r="720" spans="1:5" ht="16" x14ac:dyDescent="0.2">
      <c r="A720" s="116">
        <v>173.1443408462213</v>
      </c>
      <c r="B720" s="116">
        <v>3.2777760342506639</v>
      </c>
      <c r="C720" s="112">
        <v>238.28127570285372</v>
      </c>
      <c r="D720" s="119">
        <v>1.923898078175226</v>
      </c>
      <c r="E720" s="115" t="s">
        <v>41</v>
      </c>
    </row>
    <row r="721" spans="1:5" ht="16" x14ac:dyDescent="0.2">
      <c r="A721" s="116">
        <v>173.25266903297253</v>
      </c>
      <c r="B721" s="116">
        <v>4.1470007959843258</v>
      </c>
      <c r="C721" s="112">
        <v>98.105043081885881</v>
      </c>
      <c r="D721" s="119">
        <v>3.4309821520856052</v>
      </c>
      <c r="E721" s="115" t="s">
        <v>41</v>
      </c>
    </row>
    <row r="722" spans="1:5" ht="16" x14ac:dyDescent="0.2">
      <c r="A722" s="116">
        <v>173.38371157122035</v>
      </c>
      <c r="B722" s="116">
        <v>7.709787408650584</v>
      </c>
      <c r="C722" s="112">
        <v>42.074330106690113</v>
      </c>
      <c r="D722" s="119">
        <v>3.6333006254828857</v>
      </c>
      <c r="E722" s="115" t="s">
        <v>41</v>
      </c>
    </row>
    <row r="723" spans="1:5" ht="16" x14ac:dyDescent="0.2">
      <c r="A723" s="116">
        <v>173.43469073493355</v>
      </c>
      <c r="B723" s="116">
        <v>7.7994146747276147</v>
      </c>
      <c r="C723" s="112">
        <v>138.73937747534742</v>
      </c>
      <c r="D723" s="119">
        <v>5.0202507573611559</v>
      </c>
      <c r="E723" s="115" t="s">
        <v>41</v>
      </c>
    </row>
    <row r="724" spans="1:5" ht="16" x14ac:dyDescent="0.2">
      <c r="A724" s="116">
        <v>173.45596717994059</v>
      </c>
      <c r="B724" s="116">
        <v>5.2821981605983552</v>
      </c>
      <c r="C724" s="112">
        <v>94.861413201932521</v>
      </c>
      <c r="D724" s="119">
        <v>4.6516232027573574</v>
      </c>
      <c r="E724" s="115" t="s">
        <v>41</v>
      </c>
    </row>
    <row r="725" spans="1:5" ht="16" x14ac:dyDescent="0.2">
      <c r="A725" s="116">
        <v>173.47970225378549</v>
      </c>
      <c r="B725" s="116">
        <v>5.2387848674246555</v>
      </c>
      <c r="C725" s="112">
        <v>96.902016731479904</v>
      </c>
      <c r="D725" s="119">
        <v>2.0622619784864265</v>
      </c>
      <c r="E725" s="115" t="s">
        <v>41</v>
      </c>
    </row>
    <row r="726" spans="1:5" ht="16" x14ac:dyDescent="0.2">
      <c r="A726" s="116">
        <v>173.72947417957812</v>
      </c>
      <c r="B726" s="116">
        <v>4.3939977145998768</v>
      </c>
      <c r="C726" s="112">
        <v>153.88815089451859</v>
      </c>
      <c r="D726" s="119">
        <v>2.3773479415527876</v>
      </c>
      <c r="E726" s="115" t="s">
        <v>41</v>
      </c>
    </row>
    <row r="727" spans="1:5" ht="16" x14ac:dyDescent="0.2">
      <c r="A727" s="116">
        <v>173.81247984908975</v>
      </c>
      <c r="B727" s="116">
        <v>13.234852375249261</v>
      </c>
      <c r="C727" s="112">
        <v>47.84506027652823</v>
      </c>
      <c r="D727" s="119">
        <v>2.4979530582293417</v>
      </c>
      <c r="E727" s="115" t="s">
        <v>41</v>
      </c>
    </row>
    <row r="728" spans="1:5" ht="16" x14ac:dyDescent="0.2">
      <c r="A728" s="116">
        <v>173.96011378981134</v>
      </c>
      <c r="B728" s="116">
        <v>6.7592926190312568</v>
      </c>
      <c r="C728" s="112">
        <v>73.270286353604945</v>
      </c>
      <c r="D728" s="119">
        <v>3.5598155539510681</v>
      </c>
      <c r="E728" s="115" t="s">
        <v>41</v>
      </c>
    </row>
    <row r="729" spans="1:5" ht="16" x14ac:dyDescent="0.2">
      <c r="A729" s="116">
        <v>174.18464384697708</v>
      </c>
      <c r="B729" s="116">
        <v>4.3636734994195905</v>
      </c>
      <c r="C729" s="112">
        <v>96.068586822233414</v>
      </c>
      <c r="D729" s="119">
        <v>3.1894933058424999</v>
      </c>
      <c r="E729" s="115" t="s">
        <v>41</v>
      </c>
    </row>
    <row r="730" spans="1:5" ht="16" x14ac:dyDescent="0.2">
      <c r="A730" s="116">
        <v>174.18675456347046</v>
      </c>
      <c r="B730" s="116">
        <v>4.8873011195489653</v>
      </c>
      <c r="C730" s="112">
        <v>111.16258014742152</v>
      </c>
      <c r="D730" s="119">
        <v>2.5659665394783544</v>
      </c>
      <c r="E730" s="115" t="s">
        <v>41</v>
      </c>
    </row>
    <row r="731" spans="1:5" ht="16" x14ac:dyDescent="0.2">
      <c r="A731" s="116">
        <v>174.26671351734771</v>
      </c>
      <c r="B731" s="116">
        <v>10.240769158402159</v>
      </c>
      <c r="C731" s="112">
        <v>48.647176516920638</v>
      </c>
      <c r="D731" s="119">
        <v>4.2894752263256191</v>
      </c>
      <c r="E731" s="115" t="s">
        <v>41</v>
      </c>
    </row>
    <row r="732" spans="1:5" ht="16" x14ac:dyDescent="0.2">
      <c r="A732" s="116">
        <v>174.4017935455218</v>
      </c>
      <c r="B732" s="116">
        <v>5.6384144372560598</v>
      </c>
      <c r="C732" s="112">
        <v>252.40156327429526</v>
      </c>
      <c r="D732" s="119">
        <v>3.3401726349126224</v>
      </c>
      <c r="E732" s="115" t="s">
        <v>41</v>
      </c>
    </row>
    <row r="733" spans="1:5" ht="16" x14ac:dyDescent="0.2">
      <c r="A733" s="116">
        <v>174.4161676816951</v>
      </c>
      <c r="B733" s="116">
        <v>5.5025929316943092</v>
      </c>
      <c r="C733" s="112">
        <v>119.58048674580893</v>
      </c>
      <c r="D733" s="119">
        <v>2.396202371237905</v>
      </c>
      <c r="E733" s="115" t="s">
        <v>41</v>
      </c>
    </row>
    <row r="734" spans="1:5" ht="16" x14ac:dyDescent="0.2">
      <c r="A734" s="116">
        <v>174.46203628892329</v>
      </c>
      <c r="B734" s="116">
        <v>5.6361268400078472</v>
      </c>
      <c r="C734" s="112">
        <v>55.958247794106569</v>
      </c>
      <c r="D734" s="119">
        <v>3.0479007846000123</v>
      </c>
      <c r="E734" s="115" t="s">
        <v>41</v>
      </c>
    </row>
    <row r="735" spans="1:5" ht="16" x14ac:dyDescent="0.2">
      <c r="A735" s="116">
        <v>174.55350815176163</v>
      </c>
      <c r="B735" s="116">
        <v>3.5881219958384634</v>
      </c>
      <c r="C735" s="112">
        <v>157.57028620900851</v>
      </c>
      <c r="D735" s="119">
        <v>4.7100618242688723</v>
      </c>
      <c r="E735" s="115" t="s">
        <v>41</v>
      </c>
    </row>
    <row r="736" spans="1:5" ht="16" x14ac:dyDescent="0.2">
      <c r="A736" s="116">
        <v>174.61921842044342</v>
      </c>
      <c r="B736" s="116">
        <v>3.8407467755276912</v>
      </c>
      <c r="C736" s="112">
        <v>224.64442636254373</v>
      </c>
      <c r="D736" s="119">
        <v>2.3358491976135634</v>
      </c>
      <c r="E736" s="115" t="s">
        <v>41</v>
      </c>
    </row>
    <row r="737" spans="1:5" ht="16" x14ac:dyDescent="0.2">
      <c r="A737" s="116">
        <v>174.81527237817804</v>
      </c>
      <c r="B737" s="116">
        <v>3.826541576363681</v>
      </c>
      <c r="C737" s="112">
        <v>236.34714116155027</v>
      </c>
      <c r="D737" s="119">
        <v>1.9969800325404146</v>
      </c>
      <c r="E737" s="115" t="s">
        <v>41</v>
      </c>
    </row>
    <row r="738" spans="1:5" ht="16" x14ac:dyDescent="0.2">
      <c r="A738" s="116">
        <v>174.85505720545117</v>
      </c>
      <c r="B738" s="116">
        <v>4.7855261255493104</v>
      </c>
      <c r="C738" s="112">
        <v>150.29495482528839</v>
      </c>
      <c r="D738" s="119">
        <v>2.7921842190078059</v>
      </c>
      <c r="E738" s="115" t="s">
        <v>41</v>
      </c>
    </row>
    <row r="739" spans="1:5" ht="16" x14ac:dyDescent="0.2">
      <c r="A739" s="116">
        <v>175.20139078044591</v>
      </c>
      <c r="B739" s="116">
        <v>3.3284732925221192</v>
      </c>
      <c r="C739" s="112">
        <v>260.42043809270933</v>
      </c>
      <c r="D739" s="119">
        <v>2.1408312926048021</v>
      </c>
      <c r="E739" s="115" t="s">
        <v>41</v>
      </c>
    </row>
    <row r="740" spans="1:5" ht="16" x14ac:dyDescent="0.2">
      <c r="A740" s="116">
        <v>175.21695547036302</v>
      </c>
      <c r="B740" s="116">
        <v>3.7931448263007468</v>
      </c>
      <c r="C740" s="112">
        <v>154.68290409939436</v>
      </c>
      <c r="D740" s="119">
        <v>2.1965368848974367</v>
      </c>
      <c r="E740" s="115" t="s">
        <v>41</v>
      </c>
    </row>
    <row r="741" spans="1:5" ht="16" x14ac:dyDescent="0.2">
      <c r="A741" s="116">
        <v>175.77799948481228</v>
      </c>
      <c r="B741" s="116">
        <v>4.5614159620783994</v>
      </c>
      <c r="C741" s="112">
        <v>116.46410850979659</v>
      </c>
      <c r="D741" s="119">
        <v>2.9230778178234647</v>
      </c>
      <c r="E741" s="115" t="s">
        <v>41</v>
      </c>
    </row>
    <row r="742" spans="1:5" ht="16" x14ac:dyDescent="0.2">
      <c r="A742" s="116">
        <v>175.85304181357478</v>
      </c>
      <c r="B742" s="116">
        <v>4.5302450254846747</v>
      </c>
      <c r="C742" s="112">
        <v>106.84122929464726</v>
      </c>
      <c r="D742" s="119">
        <v>1.8948490519223946</v>
      </c>
      <c r="E742" s="115" t="s">
        <v>41</v>
      </c>
    </row>
    <row r="743" spans="1:5" ht="16" x14ac:dyDescent="0.2">
      <c r="A743" s="116">
        <v>176.04821964687304</v>
      </c>
      <c r="B743" s="116">
        <v>7.2871071120416531</v>
      </c>
      <c r="C743" s="112">
        <v>56.562086681614403</v>
      </c>
      <c r="D743" s="119">
        <v>2.4514062221310136</v>
      </c>
      <c r="E743" s="115" t="s">
        <v>41</v>
      </c>
    </row>
    <row r="744" spans="1:5" ht="16" x14ac:dyDescent="0.2">
      <c r="A744" s="116">
        <v>176.24904631776485</v>
      </c>
      <c r="B744" s="116">
        <v>5.596401444653921</v>
      </c>
      <c r="C744" s="112">
        <v>61.680687291462583</v>
      </c>
      <c r="D744" s="119">
        <v>3.5258389208287864</v>
      </c>
      <c r="E744" s="115" t="s">
        <v>41</v>
      </c>
    </row>
    <row r="745" spans="1:5" ht="16" x14ac:dyDescent="0.2">
      <c r="A745" s="116">
        <v>176.26858980376463</v>
      </c>
      <c r="B745" s="116">
        <v>4.3645253449287935</v>
      </c>
      <c r="C745" s="112">
        <v>123.84933087699717</v>
      </c>
      <c r="D745" s="119">
        <v>2.7005318398903082</v>
      </c>
      <c r="E745" s="115" t="s">
        <v>41</v>
      </c>
    </row>
    <row r="746" spans="1:5" ht="16" x14ac:dyDescent="0.2">
      <c r="A746" s="116">
        <v>176.28738114400636</v>
      </c>
      <c r="B746" s="116">
        <v>9.3727584481917603</v>
      </c>
      <c r="C746" s="112">
        <v>72.131806904114811</v>
      </c>
      <c r="D746" s="119">
        <v>3.5760991875273498</v>
      </c>
      <c r="E746" s="115" t="s">
        <v>41</v>
      </c>
    </row>
    <row r="747" spans="1:5" ht="16" x14ac:dyDescent="0.2">
      <c r="A747" s="116">
        <v>176.32920405624981</v>
      </c>
      <c r="B747" s="116">
        <v>3.5436360843496004</v>
      </c>
      <c r="C747" s="112">
        <v>154.28506102226686</v>
      </c>
      <c r="D747" s="119">
        <v>1.8107115105162543</v>
      </c>
      <c r="E747" s="115" t="s">
        <v>41</v>
      </c>
    </row>
    <row r="748" spans="1:5" ht="16" x14ac:dyDescent="0.2">
      <c r="A748" s="116">
        <v>176.52977394329267</v>
      </c>
      <c r="B748" s="116">
        <v>5.1575009659981816</v>
      </c>
      <c r="C748" s="112">
        <v>206.29883942839717</v>
      </c>
      <c r="D748" s="119">
        <v>2.1739830633224</v>
      </c>
      <c r="E748" s="115" t="s">
        <v>41</v>
      </c>
    </row>
    <row r="749" spans="1:5" ht="16" x14ac:dyDescent="0.2">
      <c r="A749" s="116">
        <v>176.55221143663036</v>
      </c>
      <c r="B749" s="116">
        <v>4.5324551854110382</v>
      </c>
      <c r="C749" s="112">
        <v>146.48882770540013</v>
      </c>
      <c r="D749" s="119">
        <v>2.653510075727683</v>
      </c>
      <c r="E749" s="115" t="s">
        <v>41</v>
      </c>
    </row>
    <row r="750" spans="1:5" ht="16" x14ac:dyDescent="0.2">
      <c r="A750" s="116">
        <v>176.63771292771665</v>
      </c>
      <c r="B750" s="116">
        <v>6.775396254018375</v>
      </c>
      <c r="C750" s="112">
        <v>59.865403882665817</v>
      </c>
      <c r="D750" s="119">
        <v>2.6419653790913751</v>
      </c>
      <c r="E750" s="115" t="s">
        <v>41</v>
      </c>
    </row>
    <row r="751" spans="1:5" ht="16" x14ac:dyDescent="0.2">
      <c r="A751" s="116">
        <v>176.65439055565616</v>
      </c>
      <c r="B751" s="116">
        <v>6.93325865971876</v>
      </c>
      <c r="C751" s="112">
        <v>83.302560649154927</v>
      </c>
      <c r="D751" s="119">
        <v>2.4704863003616602</v>
      </c>
      <c r="E751" s="115" t="s">
        <v>41</v>
      </c>
    </row>
    <row r="752" spans="1:5" ht="16" x14ac:dyDescent="0.2">
      <c r="A752" s="116">
        <v>176.69364650620048</v>
      </c>
      <c r="B752" s="116">
        <v>3.8893677941274376</v>
      </c>
      <c r="C752" s="112">
        <v>194.62599409186177</v>
      </c>
      <c r="D752" s="119">
        <v>3.0585504124364249</v>
      </c>
      <c r="E752" s="115" t="s">
        <v>41</v>
      </c>
    </row>
    <row r="753" spans="1:5" ht="16" x14ac:dyDescent="0.2">
      <c r="A753" s="116">
        <v>176.84819795208705</v>
      </c>
      <c r="B753" s="116">
        <v>5.1042224731503438</v>
      </c>
      <c r="C753" s="112">
        <v>80.028120271189962</v>
      </c>
      <c r="D753" s="119">
        <v>2.8208044935859071</v>
      </c>
      <c r="E753" s="115" t="s">
        <v>41</v>
      </c>
    </row>
    <row r="754" spans="1:5" ht="16" x14ac:dyDescent="0.2">
      <c r="A754" s="116">
        <v>176.89478109116479</v>
      </c>
      <c r="B754" s="116">
        <v>8.527916346567963</v>
      </c>
      <c r="C754" s="112">
        <v>66.932081432272994</v>
      </c>
      <c r="D754" s="119">
        <v>2.3268446450422546</v>
      </c>
      <c r="E754" s="115" t="s">
        <v>41</v>
      </c>
    </row>
    <row r="755" spans="1:5" ht="16" x14ac:dyDescent="0.2">
      <c r="A755" s="116">
        <v>177.13954677491543</v>
      </c>
      <c r="B755" s="116">
        <v>4.0329327471241783</v>
      </c>
      <c r="C755" s="112">
        <v>206.03987444827646</v>
      </c>
      <c r="D755" s="119">
        <v>2.9140856062164855</v>
      </c>
      <c r="E755" s="115" t="s">
        <v>41</v>
      </c>
    </row>
    <row r="756" spans="1:5" ht="16" x14ac:dyDescent="0.2">
      <c r="A756" s="116">
        <v>177.38300318671213</v>
      </c>
      <c r="B756" s="116">
        <v>4.3316118223320927</v>
      </c>
      <c r="C756" s="112">
        <v>143.27989534931552</v>
      </c>
      <c r="D756" s="119">
        <v>2.3613856154544046</v>
      </c>
      <c r="E756" s="115" t="s">
        <v>41</v>
      </c>
    </row>
    <row r="757" spans="1:5" ht="16" x14ac:dyDescent="0.2">
      <c r="A757" s="116">
        <v>177.4210409893503</v>
      </c>
      <c r="B757" s="116">
        <v>5.9352826514418666</v>
      </c>
      <c r="C757" s="112">
        <v>57.005455956885903</v>
      </c>
      <c r="D757" s="119">
        <v>2.6790984041576209</v>
      </c>
      <c r="E757" s="115" t="s">
        <v>41</v>
      </c>
    </row>
    <row r="758" spans="1:5" ht="16" x14ac:dyDescent="0.2">
      <c r="A758" s="116">
        <v>177.87401007741173</v>
      </c>
      <c r="B758" s="116">
        <v>3.8650118934322819</v>
      </c>
      <c r="C758" s="112">
        <v>182.83894923288969</v>
      </c>
      <c r="D758" s="119">
        <v>2.8872090667143109</v>
      </c>
      <c r="E758" s="115" t="s">
        <v>41</v>
      </c>
    </row>
    <row r="759" spans="1:5" ht="16" x14ac:dyDescent="0.2">
      <c r="A759" s="116">
        <v>177.90973599353316</v>
      </c>
      <c r="B759" s="116">
        <v>7.4326896353371552</v>
      </c>
      <c r="C759" s="112">
        <v>84.307385348978059</v>
      </c>
      <c r="D759" s="119">
        <v>2.0423321170550719</v>
      </c>
      <c r="E759" s="115" t="s">
        <v>41</v>
      </c>
    </row>
    <row r="760" spans="1:5" ht="16" x14ac:dyDescent="0.2">
      <c r="A760" s="111">
        <v>177.97660077433028</v>
      </c>
      <c r="B760" s="111">
        <v>3.3615015351180801</v>
      </c>
      <c r="C760" s="112">
        <v>183.79972111078121</v>
      </c>
      <c r="D760" s="113">
        <v>3.9778880321332193</v>
      </c>
      <c r="E760" s="114" t="s">
        <v>41</v>
      </c>
    </row>
    <row r="761" spans="1:5" ht="16" x14ac:dyDescent="0.2">
      <c r="A761" s="116">
        <v>178.01022519968194</v>
      </c>
      <c r="B761" s="116">
        <v>3.9039218583001514</v>
      </c>
      <c r="C761" s="112">
        <v>196.11133012741786</v>
      </c>
      <c r="D761" s="119">
        <v>1.4603663295594553</v>
      </c>
      <c r="E761" s="115" t="s">
        <v>41</v>
      </c>
    </row>
    <row r="762" spans="1:5" ht="16" x14ac:dyDescent="0.2">
      <c r="A762" s="116">
        <v>178.26980957838575</v>
      </c>
      <c r="B762" s="116">
        <v>7.1524470948887</v>
      </c>
      <c r="C762" s="112">
        <v>85.765325837748904</v>
      </c>
      <c r="D762" s="119">
        <v>2.6417472718758392</v>
      </c>
      <c r="E762" s="115" t="s">
        <v>41</v>
      </c>
    </row>
    <row r="763" spans="1:5" ht="16" x14ac:dyDescent="0.2">
      <c r="A763" s="116">
        <v>178.32777345215749</v>
      </c>
      <c r="B763" s="116">
        <v>3.9475363923531575</v>
      </c>
      <c r="C763" s="112">
        <v>65.067431148678068</v>
      </c>
      <c r="D763" s="119">
        <v>3.388239790562356</v>
      </c>
      <c r="E763" s="115" t="s">
        <v>41</v>
      </c>
    </row>
    <row r="764" spans="1:5" ht="16" x14ac:dyDescent="0.2">
      <c r="A764" s="116">
        <v>178.40688429261255</v>
      </c>
      <c r="B764" s="116">
        <v>10.522609656966026</v>
      </c>
      <c r="C764" s="112">
        <v>38.412258172824288</v>
      </c>
      <c r="D764" s="119">
        <v>3.6691836059931817</v>
      </c>
      <c r="E764" s="115" t="s">
        <v>41</v>
      </c>
    </row>
    <row r="765" spans="1:5" ht="16" x14ac:dyDescent="0.2">
      <c r="A765" s="116">
        <v>178.56792681228686</v>
      </c>
      <c r="B765" s="116">
        <v>6.6263304891011217</v>
      </c>
      <c r="C765" s="112">
        <v>36.46764112588712</v>
      </c>
      <c r="D765" s="119">
        <v>2.7157478384537876</v>
      </c>
      <c r="E765" s="115" t="s">
        <v>41</v>
      </c>
    </row>
    <row r="766" spans="1:5" ht="16" x14ac:dyDescent="0.2">
      <c r="A766" s="116">
        <v>178.60050524469693</v>
      </c>
      <c r="B766" s="116">
        <v>3.4517673578747576</v>
      </c>
      <c r="C766" s="112">
        <v>159.93480487928014</v>
      </c>
      <c r="D766" s="119">
        <v>2.5846544815830037</v>
      </c>
      <c r="E766" s="115" t="s">
        <v>41</v>
      </c>
    </row>
    <row r="767" spans="1:5" ht="16" x14ac:dyDescent="0.2">
      <c r="A767" s="116">
        <v>178.61442007117083</v>
      </c>
      <c r="B767" s="116">
        <v>7.521541019273954</v>
      </c>
      <c r="C767" s="112">
        <v>42.086076185071292</v>
      </c>
      <c r="D767" s="119">
        <v>4.0308935308518912</v>
      </c>
      <c r="E767" s="115" t="s">
        <v>41</v>
      </c>
    </row>
    <row r="768" spans="1:5" ht="16" x14ac:dyDescent="0.2">
      <c r="A768" s="116">
        <v>178.66562638152467</v>
      </c>
      <c r="B768" s="116">
        <v>3.4469349185571474</v>
      </c>
      <c r="C768" s="112">
        <v>300.76606343917831</v>
      </c>
      <c r="D768" s="119">
        <v>1.6868654672964289</v>
      </c>
      <c r="E768" s="115" t="s">
        <v>41</v>
      </c>
    </row>
    <row r="769" spans="1:5" ht="16" x14ac:dyDescent="0.2">
      <c r="A769" s="116">
        <v>178.74134011445494</v>
      </c>
      <c r="B769" s="116">
        <v>4.227896779873717</v>
      </c>
      <c r="C769" s="112">
        <v>167.06008547616719</v>
      </c>
      <c r="D769" s="119">
        <v>5.2057051211787604</v>
      </c>
      <c r="E769" s="115" t="s">
        <v>41</v>
      </c>
    </row>
    <row r="770" spans="1:5" ht="16" x14ac:dyDescent="0.2">
      <c r="A770" s="116">
        <v>178.74546483899874</v>
      </c>
      <c r="B770" s="116">
        <v>13.267923520298908</v>
      </c>
      <c r="C770" s="112">
        <v>90.714479278504768</v>
      </c>
      <c r="D770" s="119">
        <v>3.8459214157108299</v>
      </c>
      <c r="E770" s="115" t="s">
        <v>41</v>
      </c>
    </row>
    <row r="771" spans="1:5" ht="16" x14ac:dyDescent="0.2">
      <c r="A771" s="116">
        <v>178.89322629244685</v>
      </c>
      <c r="B771" s="116">
        <v>6.4140804613375764</v>
      </c>
      <c r="C771" s="112">
        <v>102.79105140228451</v>
      </c>
      <c r="D771" s="119">
        <v>2.5831589772189725</v>
      </c>
      <c r="E771" s="115" t="s">
        <v>41</v>
      </c>
    </row>
    <row r="772" spans="1:5" ht="16" x14ac:dyDescent="0.2">
      <c r="A772" s="116">
        <v>179.00248488723744</v>
      </c>
      <c r="B772" s="116">
        <v>2.9905040102783005</v>
      </c>
      <c r="C772" s="112">
        <v>204.19289912280072</v>
      </c>
      <c r="D772" s="119">
        <v>2.9730437571262547</v>
      </c>
      <c r="E772" s="115" t="s">
        <v>41</v>
      </c>
    </row>
    <row r="773" spans="1:5" ht="16" x14ac:dyDescent="0.2">
      <c r="A773" s="116">
        <v>179.27958013533706</v>
      </c>
      <c r="B773" s="116">
        <v>3.9494991795988739</v>
      </c>
      <c r="C773" s="112">
        <v>201.82937807155528</v>
      </c>
      <c r="D773" s="119">
        <v>2.2251918310181895</v>
      </c>
      <c r="E773" s="115" t="s">
        <v>41</v>
      </c>
    </row>
    <row r="774" spans="1:5" ht="16" x14ac:dyDescent="0.2">
      <c r="A774" s="116">
        <v>179.29107236004666</v>
      </c>
      <c r="B774" s="116">
        <v>3.5532858453696718</v>
      </c>
      <c r="C774" s="112">
        <v>210.70409246382266</v>
      </c>
      <c r="D774" s="119">
        <v>2.3912632806356062</v>
      </c>
      <c r="E774" s="115" t="s">
        <v>41</v>
      </c>
    </row>
    <row r="775" spans="1:5" ht="16" x14ac:dyDescent="0.2">
      <c r="A775" s="116">
        <v>179.30166410732002</v>
      </c>
      <c r="B775" s="116">
        <v>5.0551967783508616</v>
      </c>
      <c r="C775" s="112">
        <v>201.63218028486287</v>
      </c>
      <c r="D775" s="119">
        <v>2.0698607914106559</v>
      </c>
      <c r="E775" s="115" t="s">
        <v>41</v>
      </c>
    </row>
    <row r="776" spans="1:5" ht="16" x14ac:dyDescent="0.2">
      <c r="A776" s="116">
        <v>179.66859324269572</v>
      </c>
      <c r="B776" s="116">
        <v>9.0040460343646913</v>
      </c>
      <c r="C776" s="112">
        <v>62.697149284774284</v>
      </c>
      <c r="D776" s="119">
        <v>2.7297927714681287</v>
      </c>
      <c r="E776" s="115" t="s">
        <v>41</v>
      </c>
    </row>
    <row r="777" spans="1:5" ht="16" x14ac:dyDescent="0.2">
      <c r="A777" s="116">
        <v>179.96405632700456</v>
      </c>
      <c r="B777" s="116">
        <v>4.4743144987525909</v>
      </c>
      <c r="C777" s="112">
        <v>150.23758971810437</v>
      </c>
      <c r="D777" s="119">
        <v>3.7417218218935453</v>
      </c>
      <c r="E777" s="115" t="s">
        <v>41</v>
      </c>
    </row>
    <row r="778" spans="1:5" ht="16" x14ac:dyDescent="0.2">
      <c r="A778" s="116">
        <v>180.07636698705645</v>
      </c>
      <c r="B778" s="116">
        <v>3.7856282138908313</v>
      </c>
      <c r="C778" s="112">
        <v>177.31956893764584</v>
      </c>
      <c r="D778" s="119">
        <v>2.9444472905405661</v>
      </c>
      <c r="E778" s="115" t="s">
        <v>41</v>
      </c>
    </row>
    <row r="779" spans="1:5" ht="16" x14ac:dyDescent="0.2">
      <c r="A779" s="111">
        <v>180.0929506150477</v>
      </c>
      <c r="B779" s="111">
        <v>6.7991238583613267</v>
      </c>
      <c r="C779" s="112">
        <v>61.116506979431215</v>
      </c>
      <c r="D779" s="113">
        <v>2.6471449435166829</v>
      </c>
      <c r="E779" s="114" t="s">
        <v>41</v>
      </c>
    </row>
    <row r="780" spans="1:5" ht="16" x14ac:dyDescent="0.2">
      <c r="A780" s="116">
        <v>180.11841913747108</v>
      </c>
      <c r="B780" s="116">
        <v>4.9572126842829505</v>
      </c>
      <c r="C780" s="112">
        <v>109.8407639542839</v>
      </c>
      <c r="D780" s="119">
        <v>3.0316810583886067</v>
      </c>
      <c r="E780" s="115" t="s">
        <v>41</v>
      </c>
    </row>
    <row r="781" spans="1:5" ht="16" x14ac:dyDescent="0.2">
      <c r="A781" s="116">
        <v>180.27330279875764</v>
      </c>
      <c r="B781" s="116">
        <v>4.4774370899196754</v>
      </c>
      <c r="C781" s="112">
        <v>154.1492086700425</v>
      </c>
      <c r="D781" s="119">
        <v>2.8820499902242229</v>
      </c>
      <c r="E781" s="115" t="s">
        <v>41</v>
      </c>
    </row>
    <row r="782" spans="1:5" ht="16" x14ac:dyDescent="0.2">
      <c r="A782" s="116">
        <v>180.55964350443094</v>
      </c>
      <c r="B782" s="116">
        <v>4.8318088316670469</v>
      </c>
      <c r="C782" s="112">
        <v>161.0566362374488</v>
      </c>
      <c r="D782" s="119">
        <v>2.2524486916150068</v>
      </c>
      <c r="E782" s="115" t="s">
        <v>41</v>
      </c>
    </row>
    <row r="783" spans="1:5" ht="16" x14ac:dyDescent="0.2">
      <c r="A783" s="116">
        <v>180.9669810852985</v>
      </c>
      <c r="B783" s="116">
        <v>4.3148604310666911</v>
      </c>
      <c r="C783" s="112">
        <v>202.09593648426986</v>
      </c>
      <c r="D783" s="119">
        <v>3.9005298217048763</v>
      </c>
      <c r="E783" s="115" t="s">
        <v>41</v>
      </c>
    </row>
    <row r="784" spans="1:5" ht="16" x14ac:dyDescent="0.2">
      <c r="A784" s="116">
        <v>181.21267627624079</v>
      </c>
      <c r="B784" s="116">
        <v>4.51998300740307</v>
      </c>
      <c r="C784" s="112">
        <v>169.14322276903536</v>
      </c>
      <c r="D784" s="119">
        <v>3.5833479672357837</v>
      </c>
      <c r="E784" s="115" t="s">
        <v>41</v>
      </c>
    </row>
    <row r="785" spans="1:5" ht="16" x14ac:dyDescent="0.2">
      <c r="A785" s="116">
        <v>181.4611364449203</v>
      </c>
      <c r="B785" s="116">
        <v>4.2047221419930025</v>
      </c>
      <c r="C785" s="112">
        <v>113.60844627597891</v>
      </c>
      <c r="D785" s="119">
        <v>4.3288746933872977</v>
      </c>
      <c r="E785" s="115" t="s">
        <v>41</v>
      </c>
    </row>
    <row r="786" spans="1:5" ht="16" x14ac:dyDescent="0.2">
      <c r="A786" s="111">
        <v>181.58442477452206</v>
      </c>
      <c r="B786" s="111">
        <v>3.1666149915583048</v>
      </c>
      <c r="C786" s="112">
        <v>100.26506100176209</v>
      </c>
      <c r="D786" s="113">
        <v>2.5988884583082323</v>
      </c>
      <c r="E786" s="114" t="s">
        <v>41</v>
      </c>
    </row>
    <row r="787" spans="1:5" ht="16" x14ac:dyDescent="0.2">
      <c r="A787" s="116">
        <v>181.61949450952034</v>
      </c>
      <c r="B787" s="116">
        <v>6.0879233583725636</v>
      </c>
      <c r="C787" s="112">
        <v>48.454430061187757</v>
      </c>
      <c r="D787" s="119">
        <v>1.7218556599109238</v>
      </c>
      <c r="E787" s="115" t="s">
        <v>41</v>
      </c>
    </row>
    <row r="788" spans="1:5" ht="16" x14ac:dyDescent="0.2">
      <c r="A788" s="116">
        <v>181.80536044859204</v>
      </c>
      <c r="B788" s="116">
        <v>5.2749059535867531</v>
      </c>
      <c r="C788" s="112">
        <v>113.6569132430236</v>
      </c>
      <c r="D788" s="119">
        <v>2.728005402031155</v>
      </c>
      <c r="E788" s="115" t="s">
        <v>41</v>
      </c>
    </row>
    <row r="789" spans="1:5" ht="16" x14ac:dyDescent="0.2">
      <c r="A789" s="116">
        <v>181.91339546900198</v>
      </c>
      <c r="B789" s="116">
        <v>6.9653092420073932</v>
      </c>
      <c r="C789" s="112">
        <v>265.10279259161723</v>
      </c>
      <c r="D789" s="119">
        <v>2.0019960607123526</v>
      </c>
      <c r="E789" s="115" t="s">
        <v>41</v>
      </c>
    </row>
    <row r="790" spans="1:5" ht="16" x14ac:dyDescent="0.2">
      <c r="A790" s="116">
        <v>182.1922796669715</v>
      </c>
      <c r="B790" s="116">
        <v>3.4351290553108242</v>
      </c>
      <c r="C790" s="112">
        <v>241.02408307118793</v>
      </c>
      <c r="D790" s="119">
        <v>2.3280234557348525</v>
      </c>
      <c r="E790" s="115" t="s">
        <v>41</v>
      </c>
    </row>
    <row r="791" spans="1:5" ht="16" x14ac:dyDescent="0.2">
      <c r="A791" s="116">
        <v>182.36766215541925</v>
      </c>
      <c r="B791" s="116">
        <v>5.875782217677596</v>
      </c>
      <c r="C791" s="112">
        <v>72.250231194977786</v>
      </c>
      <c r="D791" s="119">
        <v>2.7886973942362232</v>
      </c>
      <c r="E791" s="115" t="s">
        <v>41</v>
      </c>
    </row>
    <row r="792" spans="1:5" ht="16" x14ac:dyDescent="0.2">
      <c r="A792" s="116">
        <v>182.45205718575608</v>
      </c>
      <c r="B792" s="116">
        <v>4.7789379798878855</v>
      </c>
      <c r="C792" s="112">
        <v>130.38234761338896</v>
      </c>
      <c r="D792" s="119">
        <v>3.4216037009599933</v>
      </c>
      <c r="E792" s="115" t="s">
        <v>41</v>
      </c>
    </row>
    <row r="793" spans="1:5" ht="16" x14ac:dyDescent="0.2">
      <c r="A793" s="116">
        <v>182.61884421926541</v>
      </c>
      <c r="B793" s="116">
        <v>6.1245214514097057</v>
      </c>
      <c r="C793" s="112">
        <v>61.992885777955081</v>
      </c>
      <c r="D793" s="119">
        <v>5.3837013860506113</v>
      </c>
      <c r="E793" s="115" t="s">
        <v>41</v>
      </c>
    </row>
    <row r="794" spans="1:5" ht="16" x14ac:dyDescent="0.2">
      <c r="A794" s="116">
        <v>182.71068987238976</v>
      </c>
      <c r="B794" s="116">
        <v>7.9569988513495105</v>
      </c>
      <c r="C794" s="112">
        <v>293.22765047920473</v>
      </c>
      <c r="D794" s="119">
        <v>2.3729196786197031</v>
      </c>
      <c r="E794" s="115" t="s">
        <v>41</v>
      </c>
    </row>
    <row r="795" spans="1:5" ht="16" x14ac:dyDescent="0.2">
      <c r="A795" s="116">
        <v>182.72485564978206</v>
      </c>
      <c r="B795" s="116">
        <v>4.141204621196664</v>
      </c>
      <c r="C795" s="112">
        <v>143.13988142697752</v>
      </c>
      <c r="D795" s="119">
        <v>4.3322673498763526</v>
      </c>
      <c r="E795" s="115" t="s">
        <v>41</v>
      </c>
    </row>
    <row r="796" spans="1:5" ht="16" x14ac:dyDescent="0.2">
      <c r="A796" s="116">
        <v>182.80662767268123</v>
      </c>
      <c r="B796" s="116">
        <v>4.76370766696148</v>
      </c>
      <c r="C796" s="112">
        <v>109.85389659827717</v>
      </c>
      <c r="D796" s="119">
        <v>3.1297691294287282</v>
      </c>
      <c r="E796" s="115" t="s">
        <v>41</v>
      </c>
    </row>
    <row r="797" spans="1:5" ht="16" x14ac:dyDescent="0.2">
      <c r="A797" s="116">
        <v>182.89764942860523</v>
      </c>
      <c r="B797" s="116">
        <v>3.540872333670066</v>
      </c>
      <c r="C797" s="112">
        <v>239.54727532193448</v>
      </c>
      <c r="D797" s="119">
        <v>3.2287890086717477</v>
      </c>
      <c r="E797" s="115" t="s">
        <v>41</v>
      </c>
    </row>
    <row r="798" spans="1:5" ht="16" x14ac:dyDescent="0.2">
      <c r="A798" s="111">
        <v>182.96413559574395</v>
      </c>
      <c r="B798" s="111">
        <v>7.9205761810847122</v>
      </c>
      <c r="C798" s="112">
        <v>73.473023971835545</v>
      </c>
      <c r="D798" s="113">
        <v>2.9329699314288549</v>
      </c>
      <c r="E798" s="114" t="s">
        <v>41</v>
      </c>
    </row>
    <row r="799" spans="1:5" ht="16" x14ac:dyDescent="0.2">
      <c r="A799" s="116">
        <v>183.02066994650588</v>
      </c>
      <c r="B799" s="116">
        <v>10.368727042769152</v>
      </c>
      <c r="C799" s="112">
        <v>233.95537651248517</v>
      </c>
      <c r="D799" s="119">
        <v>3.4167278752663321</v>
      </c>
      <c r="E799" s="115" t="s">
        <v>41</v>
      </c>
    </row>
    <row r="800" spans="1:5" ht="16" x14ac:dyDescent="0.2">
      <c r="A800" s="111">
        <v>183.25370751626474</v>
      </c>
      <c r="B800" s="111">
        <v>4.0287531885736882</v>
      </c>
      <c r="C800" s="112">
        <v>109.59750109858646</v>
      </c>
      <c r="D800" s="113">
        <v>3.3929345103241992</v>
      </c>
      <c r="E800" s="114" t="s">
        <v>41</v>
      </c>
    </row>
    <row r="801" spans="1:5" ht="16" x14ac:dyDescent="0.2">
      <c r="A801" s="116">
        <v>183.27107844710937</v>
      </c>
      <c r="B801" s="116">
        <v>6.7060873720816971</v>
      </c>
      <c r="C801" s="112">
        <v>64.508097368869514</v>
      </c>
      <c r="D801" s="119">
        <v>6.1239466626973815</v>
      </c>
      <c r="E801" s="115" t="s">
        <v>41</v>
      </c>
    </row>
    <row r="802" spans="1:5" ht="16" x14ac:dyDescent="0.2">
      <c r="A802" s="116">
        <v>183.43397289357318</v>
      </c>
      <c r="B802" s="116">
        <v>5.5906837677460857</v>
      </c>
      <c r="C802" s="112">
        <v>60.55501250725009</v>
      </c>
      <c r="D802" s="119">
        <v>3.2757934498730861</v>
      </c>
      <c r="E802" s="115" t="s">
        <v>41</v>
      </c>
    </row>
    <row r="803" spans="1:5" ht="16" x14ac:dyDescent="0.2">
      <c r="A803" s="116">
        <v>183.49292125080038</v>
      </c>
      <c r="B803" s="116">
        <v>3.4457700661705388</v>
      </c>
      <c r="C803" s="112">
        <v>211.34223786754586</v>
      </c>
      <c r="D803" s="119">
        <v>2.375546780604437</v>
      </c>
      <c r="E803" s="115" t="s">
        <v>41</v>
      </c>
    </row>
    <row r="804" spans="1:5" ht="16" x14ac:dyDescent="0.2">
      <c r="A804" s="116">
        <v>183.78143979272826</v>
      </c>
      <c r="B804" s="116">
        <v>4.3841265699288101</v>
      </c>
      <c r="C804" s="112">
        <v>158.25104343366633</v>
      </c>
      <c r="D804" s="119">
        <v>3.6461745480228402</v>
      </c>
      <c r="E804" s="115" t="s">
        <v>41</v>
      </c>
    </row>
    <row r="805" spans="1:5" ht="16" x14ac:dyDescent="0.2">
      <c r="A805" s="116">
        <v>183.83149236322336</v>
      </c>
      <c r="B805" s="116">
        <v>10.26198934189992</v>
      </c>
      <c r="C805" s="112">
        <v>27.544246188767236</v>
      </c>
      <c r="D805" s="119">
        <v>3.4154712375952334</v>
      </c>
      <c r="E805" s="115" t="s">
        <v>41</v>
      </c>
    </row>
    <row r="806" spans="1:5" ht="16" x14ac:dyDescent="0.2">
      <c r="A806" s="116">
        <v>184.33720158271473</v>
      </c>
      <c r="B806" s="116">
        <v>7.7837198154135052</v>
      </c>
      <c r="C806" s="112">
        <v>58.802362640623464</v>
      </c>
      <c r="D806" s="119">
        <v>4.9792475312861608</v>
      </c>
      <c r="E806" s="115" t="s">
        <v>41</v>
      </c>
    </row>
    <row r="807" spans="1:5" ht="16" x14ac:dyDescent="0.2">
      <c r="A807" s="116">
        <v>184.41799261408249</v>
      </c>
      <c r="B807" s="116">
        <v>5.6525958852403733</v>
      </c>
      <c r="C807" s="112">
        <v>79.007350054763961</v>
      </c>
      <c r="D807" s="119">
        <v>2.6333764435719011</v>
      </c>
      <c r="E807" s="115" t="s">
        <v>41</v>
      </c>
    </row>
    <row r="808" spans="1:5" ht="16" x14ac:dyDescent="0.2">
      <c r="A808" s="116">
        <v>184.49259634856907</v>
      </c>
      <c r="B808" s="116">
        <v>5.0532514671966169</v>
      </c>
      <c r="C808" s="112">
        <v>166.18554143732359</v>
      </c>
      <c r="D808" s="119">
        <v>1.9785267332371905</v>
      </c>
      <c r="E808" s="115" t="s">
        <v>41</v>
      </c>
    </row>
    <row r="809" spans="1:5" ht="16" x14ac:dyDescent="0.2">
      <c r="A809" s="116">
        <v>184.60888077104397</v>
      </c>
      <c r="B809" s="116">
        <v>4.297968496494164</v>
      </c>
      <c r="C809" s="112">
        <v>105.0123821811288</v>
      </c>
      <c r="D809" s="119">
        <v>4.7090801140334566</v>
      </c>
      <c r="E809" s="115" t="s">
        <v>41</v>
      </c>
    </row>
    <row r="810" spans="1:5" ht="16" x14ac:dyDescent="0.2">
      <c r="A810" s="116">
        <v>185.14684242634263</v>
      </c>
      <c r="B810" s="116">
        <v>5.6317579646223521</v>
      </c>
      <c r="C810" s="112">
        <v>106.8649190580076</v>
      </c>
      <c r="D810" s="119">
        <v>2.676006516281082</v>
      </c>
      <c r="E810" s="115" t="s">
        <v>41</v>
      </c>
    </row>
    <row r="811" spans="1:5" ht="16" x14ac:dyDescent="0.2">
      <c r="A811" s="116">
        <v>185.18330315379566</v>
      </c>
      <c r="B811" s="116">
        <v>4.254587839544854</v>
      </c>
      <c r="C811" s="112">
        <v>163.92477544146234</v>
      </c>
      <c r="D811" s="119">
        <v>2.7719209727296361</v>
      </c>
      <c r="E811" s="115" t="s">
        <v>41</v>
      </c>
    </row>
    <row r="812" spans="1:5" ht="16" x14ac:dyDescent="0.2">
      <c r="A812" s="116">
        <v>185.24583745354039</v>
      </c>
      <c r="B812" s="116">
        <v>3.4361615174774869</v>
      </c>
      <c r="C812" s="112">
        <v>260.38593791682376</v>
      </c>
      <c r="D812" s="119">
        <v>2.0934168595925438</v>
      </c>
      <c r="E812" s="115" t="s">
        <v>41</v>
      </c>
    </row>
    <row r="813" spans="1:5" ht="16" x14ac:dyDescent="0.2">
      <c r="A813" s="116">
        <v>185.41868751656438</v>
      </c>
      <c r="B813" s="116">
        <v>4.9492331932931819</v>
      </c>
      <c r="C813" s="112">
        <v>140.11837323119923</v>
      </c>
      <c r="D813" s="119">
        <v>3.7121081746831597</v>
      </c>
      <c r="E813" s="115" t="s">
        <v>41</v>
      </c>
    </row>
    <row r="814" spans="1:5" ht="16" x14ac:dyDescent="0.2">
      <c r="A814" s="116">
        <v>185.81882891982804</v>
      </c>
      <c r="B814" s="116">
        <v>6.6523301349383672</v>
      </c>
      <c r="C814" s="112">
        <v>180.35279343477484</v>
      </c>
      <c r="D814" s="119">
        <v>2.7168137262608307</v>
      </c>
      <c r="E814" s="115" t="s">
        <v>41</v>
      </c>
    </row>
    <row r="815" spans="1:5" ht="16" x14ac:dyDescent="0.2">
      <c r="A815" s="116">
        <v>186.47232113270027</v>
      </c>
      <c r="B815" s="116">
        <v>7.1487083763478552</v>
      </c>
      <c r="C815" s="112">
        <v>189.95150512957471</v>
      </c>
      <c r="D815" s="119">
        <v>3.118185640134334</v>
      </c>
      <c r="E815" s="115" t="s">
        <v>41</v>
      </c>
    </row>
    <row r="816" spans="1:5" ht="16" x14ac:dyDescent="0.2">
      <c r="A816" s="116">
        <v>186.55809959180797</v>
      </c>
      <c r="B816" s="116">
        <v>4.0037960937865762</v>
      </c>
      <c r="C816" s="112">
        <v>175.22469622855397</v>
      </c>
      <c r="D816" s="119">
        <v>5.6316461550645149</v>
      </c>
      <c r="E816" s="115" t="s">
        <v>41</v>
      </c>
    </row>
    <row r="817" spans="1:5" ht="16" x14ac:dyDescent="0.2">
      <c r="A817" s="116">
        <v>186.72545629022122</v>
      </c>
      <c r="B817" s="116">
        <v>11.751973181167813</v>
      </c>
      <c r="C817" s="112">
        <v>76.17434022532855</v>
      </c>
      <c r="D817" s="119">
        <v>2.8749216763611805</v>
      </c>
      <c r="E817" s="115" t="s">
        <v>41</v>
      </c>
    </row>
    <row r="818" spans="1:5" ht="16" x14ac:dyDescent="0.2">
      <c r="A818" s="116">
        <v>186.92785523311161</v>
      </c>
      <c r="B818" s="116">
        <v>5.4059023333388438</v>
      </c>
      <c r="C818" s="112">
        <v>179.774130015531</v>
      </c>
      <c r="D818" s="119">
        <v>3.3816220761802969</v>
      </c>
      <c r="E818" s="115" t="s">
        <v>41</v>
      </c>
    </row>
    <row r="819" spans="1:5" ht="16" x14ac:dyDescent="0.2">
      <c r="A819" s="116">
        <v>186.94653435533885</v>
      </c>
      <c r="B819" s="116">
        <v>5.4875290583757419</v>
      </c>
      <c r="C819" s="112">
        <v>80.918802503552627</v>
      </c>
      <c r="D819" s="119">
        <v>3.1862405678153745</v>
      </c>
      <c r="E819" s="115" t="s">
        <v>41</v>
      </c>
    </row>
    <row r="820" spans="1:5" ht="16" x14ac:dyDescent="0.2">
      <c r="A820" s="116">
        <v>186.99681438358368</v>
      </c>
      <c r="B820" s="116">
        <v>5.8517763709970723</v>
      </c>
      <c r="C820" s="112">
        <v>78.272277353396916</v>
      </c>
      <c r="D820" s="119">
        <v>4.4650814663747314</v>
      </c>
      <c r="E820" s="115" t="s">
        <v>41</v>
      </c>
    </row>
    <row r="821" spans="1:5" ht="16" x14ac:dyDescent="0.2">
      <c r="A821" s="116">
        <v>187.2481748148806</v>
      </c>
      <c r="B821" s="116">
        <v>4.1832655305629203</v>
      </c>
      <c r="C821" s="112">
        <v>188.43642238972635</v>
      </c>
      <c r="D821" s="119">
        <v>2.728078178711332</v>
      </c>
      <c r="E821" s="115" t="s">
        <v>41</v>
      </c>
    </row>
    <row r="822" spans="1:5" ht="16" x14ac:dyDescent="0.2">
      <c r="A822" s="116">
        <v>187.26830879380739</v>
      </c>
      <c r="B822" s="116">
        <v>4.2311664565509233</v>
      </c>
      <c r="C822" s="112">
        <v>115.36477195007269</v>
      </c>
      <c r="D822" s="119">
        <v>3.1682740346209242</v>
      </c>
      <c r="E822" s="115" t="s">
        <v>41</v>
      </c>
    </row>
    <row r="823" spans="1:5" ht="16" x14ac:dyDescent="0.2">
      <c r="A823" s="116">
        <v>187.42700501260478</v>
      </c>
      <c r="B823" s="116">
        <v>5.6223996033387067</v>
      </c>
      <c r="C823" s="112">
        <v>90.874060904640999</v>
      </c>
      <c r="D823" s="119">
        <v>3.5561122334912607</v>
      </c>
      <c r="E823" s="115" t="s">
        <v>41</v>
      </c>
    </row>
    <row r="824" spans="1:5" ht="16" x14ac:dyDescent="0.2">
      <c r="A824" s="116">
        <v>187.70036508702302</v>
      </c>
      <c r="B824" s="116">
        <v>6.5029676395536455</v>
      </c>
      <c r="C824" s="112">
        <v>77.224113459102782</v>
      </c>
      <c r="D824" s="119">
        <v>3.8458204773466238</v>
      </c>
      <c r="E824" s="115" t="s">
        <v>41</v>
      </c>
    </row>
    <row r="825" spans="1:5" ht="16" x14ac:dyDescent="0.2">
      <c r="A825" s="116">
        <v>187.73143083067217</v>
      </c>
      <c r="B825" s="116">
        <v>4.4746908591196473</v>
      </c>
      <c r="C825" s="112">
        <v>68.275221333447945</v>
      </c>
      <c r="D825" s="119">
        <v>4.7229636181812307</v>
      </c>
      <c r="E825" s="115" t="s">
        <v>41</v>
      </c>
    </row>
    <row r="826" spans="1:5" ht="16" x14ac:dyDescent="0.2">
      <c r="A826" s="116">
        <v>187.8020054174944</v>
      </c>
      <c r="B826" s="116">
        <v>7.0695924229740257</v>
      </c>
      <c r="C826" s="112">
        <v>115.89667583137596</v>
      </c>
      <c r="D826" s="119">
        <v>2.6658117227318665</v>
      </c>
      <c r="E826" s="115" t="s">
        <v>41</v>
      </c>
    </row>
    <row r="827" spans="1:5" ht="16" x14ac:dyDescent="0.2">
      <c r="A827" s="116">
        <v>187.87333994885319</v>
      </c>
      <c r="B827" s="116">
        <v>11.513132900635597</v>
      </c>
      <c r="C827" s="112">
        <v>209.66945656364967</v>
      </c>
      <c r="D827" s="119">
        <v>2.6307372303135268</v>
      </c>
      <c r="E827" s="115" t="s">
        <v>41</v>
      </c>
    </row>
    <row r="828" spans="1:5" ht="16" x14ac:dyDescent="0.2">
      <c r="A828" s="116">
        <v>187.92201736043296</v>
      </c>
      <c r="B828" s="116">
        <v>9.3221563692013234</v>
      </c>
      <c r="C828" s="112">
        <v>189.6741303302465</v>
      </c>
      <c r="D828" s="119">
        <v>0.8897937719517508</v>
      </c>
      <c r="E828" s="115" t="s">
        <v>41</v>
      </c>
    </row>
    <row r="829" spans="1:5" ht="16" x14ac:dyDescent="0.2">
      <c r="A829" s="116">
        <v>188.04559194635726</v>
      </c>
      <c r="B829" s="116">
        <v>3.4915363973489946</v>
      </c>
      <c r="C829" s="112">
        <v>138.59022248014188</v>
      </c>
      <c r="D829" s="119">
        <v>2.9146969694731757</v>
      </c>
      <c r="E829" s="115" t="s">
        <v>41</v>
      </c>
    </row>
    <row r="830" spans="1:5" ht="16" x14ac:dyDescent="0.2">
      <c r="A830" s="116">
        <v>188.24719270665943</v>
      </c>
      <c r="B830" s="116">
        <v>5.9164081370259964</v>
      </c>
      <c r="C830" s="112">
        <v>103.9267262863457</v>
      </c>
      <c r="D830" s="119">
        <v>4.1303169693150714</v>
      </c>
      <c r="E830" s="115" t="s">
        <v>41</v>
      </c>
    </row>
    <row r="831" spans="1:5" ht="16" x14ac:dyDescent="0.2">
      <c r="A831" s="116">
        <v>188.32279585336113</v>
      </c>
      <c r="B831" s="116">
        <v>5.023789104534444</v>
      </c>
      <c r="C831" s="112">
        <v>100.23783254977674</v>
      </c>
      <c r="D831" s="119">
        <v>3.0179113114670657</v>
      </c>
      <c r="E831" s="115" t="s">
        <v>41</v>
      </c>
    </row>
    <row r="832" spans="1:5" ht="16" x14ac:dyDescent="0.2">
      <c r="A832" s="116">
        <v>188.48208276882588</v>
      </c>
      <c r="B832" s="116">
        <v>5.0478666367845477</v>
      </c>
      <c r="C832" s="112">
        <v>116.70929050122368</v>
      </c>
      <c r="D832" s="119">
        <v>2.8174252154159034</v>
      </c>
      <c r="E832" s="115" t="s">
        <v>41</v>
      </c>
    </row>
    <row r="833" spans="1:5" ht="16" x14ac:dyDescent="0.2">
      <c r="A833" s="116">
        <v>188.52569510644875</v>
      </c>
      <c r="B833" s="116">
        <v>5.0700609911359749</v>
      </c>
      <c r="C833" s="112">
        <v>105.8014806936883</v>
      </c>
      <c r="D833" s="119">
        <v>2.9317977015527119</v>
      </c>
      <c r="E833" s="115" t="s">
        <v>41</v>
      </c>
    </row>
    <row r="834" spans="1:5" ht="16" x14ac:dyDescent="0.2">
      <c r="A834" s="116">
        <v>189.0486703372099</v>
      </c>
      <c r="B834" s="116">
        <v>6.520304085467572</v>
      </c>
      <c r="C834" s="112">
        <v>171.78537325553953</v>
      </c>
      <c r="D834" s="119">
        <v>3.8639826707577796</v>
      </c>
      <c r="E834" s="115" t="s">
        <v>41</v>
      </c>
    </row>
    <row r="835" spans="1:5" ht="16" x14ac:dyDescent="0.2">
      <c r="A835" s="116">
        <v>189.12323515613468</v>
      </c>
      <c r="B835" s="116">
        <v>4.8102817647396847</v>
      </c>
      <c r="C835" s="112">
        <v>185.35476749030883</v>
      </c>
      <c r="D835" s="119">
        <v>2.328070357124389</v>
      </c>
      <c r="E835" s="115" t="s">
        <v>41</v>
      </c>
    </row>
    <row r="836" spans="1:5" ht="16" x14ac:dyDescent="0.2">
      <c r="A836" s="116">
        <v>189.15050995752887</v>
      </c>
      <c r="B836" s="116">
        <v>8.7050225000752164</v>
      </c>
      <c r="C836" s="112">
        <v>50.726635251115646</v>
      </c>
      <c r="D836" s="119">
        <v>3.4591726976498958</v>
      </c>
      <c r="E836" s="115" t="s">
        <v>41</v>
      </c>
    </row>
    <row r="837" spans="1:5" ht="16" x14ac:dyDescent="0.2">
      <c r="A837" s="116">
        <v>189.20269160248969</v>
      </c>
      <c r="B837" s="116">
        <v>7.5437295104519677</v>
      </c>
      <c r="C837" s="112">
        <v>50.966866362225417</v>
      </c>
      <c r="D837" s="119">
        <v>1.9145045568544614</v>
      </c>
      <c r="E837" s="115" t="s">
        <v>41</v>
      </c>
    </row>
    <row r="838" spans="1:5" ht="16" x14ac:dyDescent="0.2">
      <c r="A838" s="116">
        <v>189.35871727943021</v>
      </c>
      <c r="B838" s="116">
        <v>7.881992361404798</v>
      </c>
      <c r="C838" s="112">
        <v>90.575278239583099</v>
      </c>
      <c r="D838" s="119">
        <v>3.5828961388319116</v>
      </c>
      <c r="E838" s="115" t="s">
        <v>41</v>
      </c>
    </row>
    <row r="839" spans="1:5" ht="16" x14ac:dyDescent="0.2">
      <c r="A839" s="116">
        <v>189.44717191183113</v>
      </c>
      <c r="B839" s="116">
        <v>5.0002974583877631</v>
      </c>
      <c r="C839" s="112">
        <v>103.88019508972501</v>
      </c>
      <c r="D839" s="119">
        <v>3.933484281927456</v>
      </c>
      <c r="E839" s="115" t="s">
        <v>41</v>
      </c>
    </row>
    <row r="840" spans="1:5" ht="16" x14ac:dyDescent="0.2">
      <c r="A840" s="116">
        <v>189.77228617302688</v>
      </c>
      <c r="B840" s="116">
        <v>5.480183762240685</v>
      </c>
      <c r="C840" s="112">
        <v>94.921858391604331</v>
      </c>
      <c r="D840" s="119">
        <v>5.2027298189233422</v>
      </c>
      <c r="E840" s="115" t="s">
        <v>41</v>
      </c>
    </row>
    <row r="841" spans="1:5" ht="16" x14ac:dyDescent="0.2">
      <c r="A841" s="116">
        <v>189.85110862201574</v>
      </c>
      <c r="B841" s="116">
        <v>6.8687903040364944</v>
      </c>
      <c r="C841" s="112">
        <v>101.16124638147141</v>
      </c>
      <c r="D841" s="119">
        <v>3.3107908845001845</v>
      </c>
      <c r="E841" s="115" t="s">
        <v>41</v>
      </c>
    </row>
    <row r="842" spans="1:5" ht="16" x14ac:dyDescent="0.2">
      <c r="A842" s="116">
        <v>190.0716115705502</v>
      </c>
      <c r="B842" s="116">
        <v>13.886607048691104</v>
      </c>
      <c r="C842" s="112">
        <v>119.6059980793179</v>
      </c>
      <c r="D842" s="119">
        <v>2.3776769546620864</v>
      </c>
      <c r="E842" s="115" t="s">
        <v>41</v>
      </c>
    </row>
    <row r="843" spans="1:5" ht="16" x14ac:dyDescent="0.2">
      <c r="A843" s="116">
        <v>190.40492164398557</v>
      </c>
      <c r="B843" s="116">
        <v>4.4989302238926285</v>
      </c>
      <c r="C843" s="112">
        <v>202.64816592981353</v>
      </c>
      <c r="D843" s="119">
        <v>3.8233089711488741</v>
      </c>
      <c r="E843" s="115" t="s">
        <v>41</v>
      </c>
    </row>
    <row r="844" spans="1:5" ht="16" x14ac:dyDescent="0.2">
      <c r="A844" s="116">
        <v>190.49925895158123</v>
      </c>
      <c r="B844" s="116">
        <v>4.7089555901182791</v>
      </c>
      <c r="C844" s="112">
        <v>75.655870685056499</v>
      </c>
      <c r="D844" s="119">
        <v>3.55143170751384</v>
      </c>
      <c r="E844" s="115" t="s">
        <v>41</v>
      </c>
    </row>
    <row r="845" spans="1:5" ht="16" x14ac:dyDescent="0.2">
      <c r="A845" s="116">
        <v>190.80403892908362</v>
      </c>
      <c r="B845" s="116">
        <v>4.9818237936899408</v>
      </c>
      <c r="C845" s="112">
        <v>132.76228372232274</v>
      </c>
      <c r="D845" s="119">
        <v>3.1348763775908361</v>
      </c>
      <c r="E845" s="115" t="s">
        <v>41</v>
      </c>
    </row>
    <row r="846" spans="1:5" ht="16" x14ac:dyDescent="0.2">
      <c r="A846" s="116">
        <v>191.16678159088883</v>
      </c>
      <c r="B846" s="116">
        <v>4.1359790385672</v>
      </c>
      <c r="C846" s="112">
        <v>96.158052332573533</v>
      </c>
      <c r="D846" s="119">
        <v>4.0476340300937741</v>
      </c>
      <c r="E846" s="115" t="s">
        <v>41</v>
      </c>
    </row>
    <row r="847" spans="1:5" ht="16" x14ac:dyDescent="0.2">
      <c r="A847" s="116">
        <v>191.56081247709341</v>
      </c>
      <c r="B847" s="116">
        <v>4.04679789782017</v>
      </c>
      <c r="C847" s="112">
        <v>116.45513409572592</v>
      </c>
      <c r="D847" s="119">
        <v>4.1112999168437145</v>
      </c>
      <c r="E847" s="115" t="s">
        <v>41</v>
      </c>
    </row>
    <row r="848" spans="1:5" ht="16" x14ac:dyDescent="0.2">
      <c r="A848" s="116">
        <v>191.68046456434385</v>
      </c>
      <c r="B848" s="116">
        <v>4.6301205918587414</v>
      </c>
      <c r="C848" s="112">
        <v>285.24782162610575</v>
      </c>
      <c r="D848" s="119">
        <v>2.5649449550184351</v>
      </c>
      <c r="E848" s="115" t="s">
        <v>41</v>
      </c>
    </row>
    <row r="849" spans="1:5" ht="16" x14ac:dyDescent="0.2">
      <c r="A849" s="116">
        <v>191.92503918026068</v>
      </c>
      <c r="B849" s="116">
        <v>4.0185916898621485</v>
      </c>
      <c r="C849" s="112">
        <v>135.68724530015632</v>
      </c>
      <c r="D849" s="119">
        <v>2.600360395251784</v>
      </c>
      <c r="E849" s="115" t="s">
        <v>41</v>
      </c>
    </row>
    <row r="850" spans="1:5" ht="16" x14ac:dyDescent="0.2">
      <c r="A850" s="116">
        <v>192.02238294663536</v>
      </c>
      <c r="B850" s="116">
        <v>12.164551149711698</v>
      </c>
      <c r="C850" s="112">
        <v>155.56092746934127</v>
      </c>
      <c r="D850" s="119">
        <v>3.5588104309879269</v>
      </c>
      <c r="E850" s="115" t="s">
        <v>41</v>
      </c>
    </row>
    <row r="851" spans="1:5" ht="16" x14ac:dyDescent="0.2">
      <c r="A851" s="116">
        <v>192.22362589953403</v>
      </c>
      <c r="B851" s="116">
        <v>5.7889863370888719</v>
      </c>
      <c r="C851" s="112">
        <v>91.15129199236172</v>
      </c>
      <c r="D851" s="119">
        <v>3.4149647368947647</v>
      </c>
      <c r="E851" s="115" t="s">
        <v>41</v>
      </c>
    </row>
    <row r="852" spans="1:5" ht="16" x14ac:dyDescent="0.2">
      <c r="A852" s="116">
        <v>192.22818203363443</v>
      </c>
      <c r="B852" s="116">
        <v>4.9255367225335647</v>
      </c>
      <c r="C852" s="112">
        <v>77.558138995238622</v>
      </c>
      <c r="D852" s="119">
        <v>2.7413747070196122</v>
      </c>
      <c r="E852" s="115" t="s">
        <v>41</v>
      </c>
    </row>
    <row r="853" spans="1:5" ht="16" x14ac:dyDescent="0.2">
      <c r="A853" s="116">
        <v>192.25619642599426</v>
      </c>
      <c r="B853" s="116">
        <v>5.0281172067592053</v>
      </c>
      <c r="C853" s="112">
        <v>82.119132263898564</v>
      </c>
      <c r="D853" s="119">
        <v>3.1769579747167498</v>
      </c>
      <c r="E853" s="115" t="s">
        <v>41</v>
      </c>
    </row>
    <row r="854" spans="1:5" ht="16" x14ac:dyDescent="0.2">
      <c r="A854" s="116">
        <v>192.36886153567787</v>
      </c>
      <c r="B854" s="116">
        <v>5.057645993429432</v>
      </c>
      <c r="C854" s="112">
        <v>67.793190767928223</v>
      </c>
      <c r="D854" s="119">
        <v>3.2619467444506021</v>
      </c>
      <c r="E854" s="115" t="s">
        <v>41</v>
      </c>
    </row>
    <row r="855" spans="1:5" ht="16" x14ac:dyDescent="0.2">
      <c r="A855" s="116">
        <v>192.4633360502622</v>
      </c>
      <c r="B855" s="116">
        <v>5.7454874963450351</v>
      </c>
      <c r="C855" s="112">
        <v>112.67465227882508</v>
      </c>
      <c r="D855" s="119">
        <v>3.6664411233432697</v>
      </c>
      <c r="E855" s="115" t="s">
        <v>41</v>
      </c>
    </row>
    <row r="856" spans="1:5" ht="16" x14ac:dyDescent="0.2">
      <c r="A856" s="116">
        <v>192.52666342635621</v>
      </c>
      <c r="B856" s="116">
        <v>6.5161495946091748</v>
      </c>
      <c r="C856" s="112">
        <v>83.254468137165944</v>
      </c>
      <c r="D856" s="119">
        <v>3.3930455913266431</v>
      </c>
      <c r="E856" s="115" t="s">
        <v>41</v>
      </c>
    </row>
    <row r="857" spans="1:5" ht="16" x14ac:dyDescent="0.2">
      <c r="A857" s="116">
        <v>192.70189372425168</v>
      </c>
      <c r="B857" s="116">
        <v>6.5413342109308417</v>
      </c>
      <c r="C857" s="112">
        <v>76.917074291058455</v>
      </c>
      <c r="D857" s="119">
        <v>3.4529939425548237</v>
      </c>
      <c r="E857" s="115" t="s">
        <v>41</v>
      </c>
    </row>
    <row r="858" spans="1:5" ht="16" x14ac:dyDescent="0.2">
      <c r="A858" s="116">
        <v>192.83014456700818</v>
      </c>
      <c r="B858" s="116">
        <v>6.1209125403837703</v>
      </c>
      <c r="C858" s="112">
        <v>97.793997638527173</v>
      </c>
      <c r="D858" s="119">
        <v>4.2124852603618841</v>
      </c>
      <c r="E858" s="115" t="s">
        <v>41</v>
      </c>
    </row>
    <row r="859" spans="1:5" ht="16" x14ac:dyDescent="0.2">
      <c r="A859" s="116">
        <v>192.86699859471119</v>
      </c>
      <c r="B859" s="116">
        <v>6.0107454165165564</v>
      </c>
      <c r="C859" s="112">
        <v>79.369410337413015</v>
      </c>
      <c r="D859" s="119">
        <v>3.3275629860535685</v>
      </c>
      <c r="E859" s="115" t="s">
        <v>41</v>
      </c>
    </row>
    <row r="860" spans="1:5" ht="16" x14ac:dyDescent="0.2">
      <c r="A860" s="116">
        <v>192.9884369860595</v>
      </c>
      <c r="B860" s="116">
        <v>5.9951438399216528</v>
      </c>
      <c r="C860" s="112">
        <v>106.1481739336711</v>
      </c>
      <c r="D860" s="119">
        <v>3.498131931133825</v>
      </c>
      <c r="E860" s="115" t="s">
        <v>41</v>
      </c>
    </row>
    <row r="861" spans="1:5" ht="16" x14ac:dyDescent="0.2">
      <c r="A861" s="116">
        <v>193.26813081487688</v>
      </c>
      <c r="B861" s="116">
        <v>4.3416385885289941</v>
      </c>
      <c r="C861" s="112">
        <v>190.61889681929992</v>
      </c>
      <c r="D861" s="119">
        <v>2.3088937759001382</v>
      </c>
      <c r="E861" s="115" t="s">
        <v>41</v>
      </c>
    </row>
    <row r="862" spans="1:5" ht="16" x14ac:dyDescent="0.2">
      <c r="A862" s="116">
        <v>193.29585897372925</v>
      </c>
      <c r="B862" s="116">
        <v>4.5326054665491995</v>
      </c>
      <c r="C862" s="112">
        <v>183.62291869757814</v>
      </c>
      <c r="D862" s="119">
        <v>3.781159502030162</v>
      </c>
      <c r="E862" s="115" t="s">
        <v>41</v>
      </c>
    </row>
    <row r="863" spans="1:5" ht="16" x14ac:dyDescent="0.2">
      <c r="A863" s="116">
        <v>193.5151806692684</v>
      </c>
      <c r="B863" s="116">
        <v>5.2429613705614742</v>
      </c>
      <c r="C863" s="112">
        <v>117.51346908682098</v>
      </c>
      <c r="D863" s="119">
        <v>3.0543311842853482</v>
      </c>
      <c r="E863" s="115" t="s">
        <v>41</v>
      </c>
    </row>
    <row r="864" spans="1:5" ht="16" x14ac:dyDescent="0.2">
      <c r="A864" s="116">
        <v>193.54638846238126</v>
      </c>
      <c r="B864" s="116">
        <v>7.687390475842065</v>
      </c>
      <c r="C864" s="112">
        <v>154.66096158656171</v>
      </c>
      <c r="D864" s="119">
        <v>1.9218573321923782</v>
      </c>
      <c r="E864" s="115" t="s">
        <v>41</v>
      </c>
    </row>
    <row r="865" spans="1:5" ht="16" x14ac:dyDescent="0.2">
      <c r="A865" s="116">
        <v>193.61173149525121</v>
      </c>
      <c r="B865" s="116">
        <v>6.6296617655283399</v>
      </c>
      <c r="C865" s="112">
        <v>137.34299961823061</v>
      </c>
      <c r="D865" s="119">
        <v>3.6280174023646818</v>
      </c>
      <c r="E865" s="115" t="s">
        <v>41</v>
      </c>
    </row>
    <row r="866" spans="1:5" ht="16" x14ac:dyDescent="0.2">
      <c r="A866" s="116">
        <v>193.61278623819564</v>
      </c>
      <c r="B866" s="116">
        <v>6.1742870056111201</v>
      </c>
      <c r="C866" s="112">
        <v>94.380165407507221</v>
      </c>
      <c r="D866" s="119">
        <v>3.1972770208845342</v>
      </c>
      <c r="E866" s="115" t="s">
        <v>41</v>
      </c>
    </row>
    <row r="867" spans="1:5" ht="16" x14ac:dyDescent="0.2">
      <c r="A867" s="116">
        <v>193.66784590236117</v>
      </c>
      <c r="B867" s="116">
        <v>3.6903563714623715</v>
      </c>
      <c r="C867" s="112">
        <v>182.02452445963618</v>
      </c>
      <c r="D867" s="119">
        <v>2.6374241784302126</v>
      </c>
      <c r="E867" s="115" t="s">
        <v>41</v>
      </c>
    </row>
    <row r="868" spans="1:5" ht="16" x14ac:dyDescent="0.2">
      <c r="A868" s="116">
        <v>193.66900318855795</v>
      </c>
      <c r="B868" s="116">
        <v>5.2634159652027392</v>
      </c>
      <c r="C868" s="112">
        <v>112.57047799411058</v>
      </c>
      <c r="D868" s="119">
        <v>1.7542371667222607</v>
      </c>
      <c r="E868" s="115" t="s">
        <v>41</v>
      </c>
    </row>
    <row r="869" spans="1:5" ht="16" x14ac:dyDescent="0.2">
      <c r="A869" s="116">
        <v>193.75060425452085</v>
      </c>
      <c r="B869" s="116">
        <v>5.551355450868698</v>
      </c>
      <c r="C869" s="112">
        <v>95.016142373469435</v>
      </c>
      <c r="D869" s="119">
        <v>3.1179135152695494</v>
      </c>
      <c r="E869" s="115" t="s">
        <v>41</v>
      </c>
    </row>
    <row r="870" spans="1:5" ht="16" x14ac:dyDescent="0.2">
      <c r="A870" s="116">
        <v>193.78770040694243</v>
      </c>
      <c r="B870" s="116">
        <v>3.1841605800393467</v>
      </c>
      <c r="C870" s="112">
        <v>139.96020442286255</v>
      </c>
      <c r="D870" s="119">
        <v>2.4681102754452247</v>
      </c>
      <c r="E870" s="115" t="s">
        <v>41</v>
      </c>
    </row>
    <row r="871" spans="1:5" ht="16" x14ac:dyDescent="0.2">
      <c r="A871" s="116">
        <v>193.80089438377573</v>
      </c>
      <c r="B871" s="116">
        <v>3.894857835345988</v>
      </c>
      <c r="C871" s="112">
        <v>139.7626619123937</v>
      </c>
      <c r="D871" s="119">
        <v>2.4774357417570982</v>
      </c>
      <c r="E871" s="115" t="s">
        <v>41</v>
      </c>
    </row>
    <row r="872" spans="1:5" ht="16" x14ac:dyDescent="0.2">
      <c r="A872" s="116">
        <v>193.82729317684178</v>
      </c>
      <c r="B872" s="116">
        <v>5.0099927087145062</v>
      </c>
      <c r="C872" s="112">
        <v>86.972600468085957</v>
      </c>
      <c r="D872" s="119">
        <v>2.7985231792185425</v>
      </c>
      <c r="E872" s="115" t="s">
        <v>41</v>
      </c>
    </row>
    <row r="873" spans="1:5" ht="16" x14ac:dyDescent="0.2">
      <c r="A873" s="116">
        <v>194.02963704072923</v>
      </c>
      <c r="B873" s="116">
        <v>5.3974627491193274</v>
      </c>
      <c r="C873" s="112">
        <v>35.151867003808903</v>
      </c>
      <c r="D873" s="119">
        <v>2.8019314783279534</v>
      </c>
      <c r="E873" s="115" t="s">
        <v>41</v>
      </c>
    </row>
    <row r="874" spans="1:5" ht="16" x14ac:dyDescent="0.2">
      <c r="A874" s="116">
        <v>194.08760020163368</v>
      </c>
      <c r="B874" s="116">
        <v>4.040522758363295</v>
      </c>
      <c r="C874" s="112">
        <v>424.72104762728497</v>
      </c>
      <c r="D874" s="119">
        <v>2.1552975640476522</v>
      </c>
      <c r="E874" s="115" t="s">
        <v>41</v>
      </c>
    </row>
    <row r="875" spans="1:5" ht="16" x14ac:dyDescent="0.2">
      <c r="A875" s="116">
        <v>194.27232546304839</v>
      </c>
      <c r="B875" s="116">
        <v>4.2183501039911278</v>
      </c>
      <c r="C875" s="112">
        <v>127.19677807304997</v>
      </c>
      <c r="D875" s="119">
        <v>1.9735247104447022</v>
      </c>
      <c r="E875" s="115" t="s">
        <v>41</v>
      </c>
    </row>
    <row r="876" spans="1:5" ht="16" x14ac:dyDescent="0.2">
      <c r="A876" s="116">
        <v>194.45468380255025</v>
      </c>
      <c r="B876" s="116">
        <v>6.5851440876393923</v>
      </c>
      <c r="C876" s="112">
        <v>41.953494163835721</v>
      </c>
      <c r="D876" s="119">
        <v>3.9998462279871831</v>
      </c>
      <c r="E876" s="115" t="s">
        <v>41</v>
      </c>
    </row>
    <row r="877" spans="1:5" ht="16" x14ac:dyDescent="0.2">
      <c r="A877" s="116">
        <v>194.45924991911133</v>
      </c>
      <c r="B877" s="116">
        <v>4.3389115491343233</v>
      </c>
      <c r="C877" s="112">
        <v>204.41191523080482</v>
      </c>
      <c r="D877" s="119">
        <v>2.5907055374674104</v>
      </c>
      <c r="E877" s="115" t="s">
        <v>41</v>
      </c>
    </row>
    <row r="878" spans="1:5" ht="16" x14ac:dyDescent="0.2">
      <c r="A878" s="116">
        <v>194.49738004660517</v>
      </c>
      <c r="B878" s="116">
        <v>4.8922251463321658</v>
      </c>
      <c r="C878" s="112">
        <v>169.17635148131254</v>
      </c>
      <c r="D878" s="119">
        <v>2.0315382437855365</v>
      </c>
      <c r="E878" s="115" t="s">
        <v>41</v>
      </c>
    </row>
    <row r="879" spans="1:5" ht="16" x14ac:dyDescent="0.2">
      <c r="A879" s="116">
        <v>194.55587687530323</v>
      </c>
      <c r="B879" s="116">
        <v>3.6215453768344759</v>
      </c>
      <c r="C879" s="112">
        <v>196.21051044040712</v>
      </c>
      <c r="D879" s="119">
        <v>1.8994707266671396</v>
      </c>
      <c r="E879" s="115" t="s">
        <v>41</v>
      </c>
    </row>
    <row r="880" spans="1:5" ht="16" x14ac:dyDescent="0.2">
      <c r="A880" s="116">
        <v>194.56263160682263</v>
      </c>
      <c r="B880" s="116">
        <v>6.9856665291425344</v>
      </c>
      <c r="C880" s="112">
        <v>47.066231185159133</v>
      </c>
      <c r="D880" s="119">
        <v>3.2303328075795834</v>
      </c>
      <c r="E880" s="115" t="s">
        <v>41</v>
      </c>
    </row>
    <row r="881" spans="1:5" ht="16" x14ac:dyDescent="0.2">
      <c r="A881" s="116">
        <v>194.59921816398943</v>
      </c>
      <c r="B881" s="116">
        <v>5.3785109814733119</v>
      </c>
      <c r="C881" s="112">
        <v>92.136223410079481</v>
      </c>
      <c r="D881" s="119">
        <v>3.6217967025320208</v>
      </c>
      <c r="E881" s="115" t="s">
        <v>41</v>
      </c>
    </row>
    <row r="882" spans="1:5" ht="16" x14ac:dyDescent="0.2">
      <c r="A882" s="116">
        <v>194.68286804678365</v>
      </c>
      <c r="B882" s="116">
        <v>4.6192373083397484</v>
      </c>
      <c r="C882" s="112">
        <v>111.17181451803954</v>
      </c>
      <c r="D882" s="119">
        <v>2.9248853521057523</v>
      </c>
      <c r="E882" s="115" t="s">
        <v>41</v>
      </c>
    </row>
    <row r="883" spans="1:5" ht="16" x14ac:dyDescent="0.2">
      <c r="A883" s="116">
        <v>194.75406563988088</v>
      </c>
      <c r="B883" s="116">
        <v>6.5293357362146907</v>
      </c>
      <c r="C883" s="112">
        <v>221.80448933267797</v>
      </c>
      <c r="D883" s="119">
        <v>2.5070536982471738</v>
      </c>
      <c r="E883" s="115" t="s">
        <v>41</v>
      </c>
    </row>
    <row r="884" spans="1:5" ht="16" x14ac:dyDescent="0.2">
      <c r="A884" s="116">
        <v>194.8237293097267</v>
      </c>
      <c r="B884" s="116">
        <v>7.2360858938320405</v>
      </c>
      <c r="C884" s="112">
        <v>37.847407914871653</v>
      </c>
      <c r="D884" s="119">
        <v>1.9602839594261843</v>
      </c>
      <c r="E884" s="115" t="s">
        <v>41</v>
      </c>
    </row>
    <row r="885" spans="1:5" ht="16" x14ac:dyDescent="0.2">
      <c r="A885" s="116">
        <v>194.83113175728701</v>
      </c>
      <c r="B885" s="116">
        <v>6.5675298868956702</v>
      </c>
      <c r="C885" s="112">
        <v>101.9347455338016</v>
      </c>
      <c r="D885" s="119">
        <v>2.9350768901674855</v>
      </c>
      <c r="E885" s="115" t="s">
        <v>41</v>
      </c>
    </row>
    <row r="886" spans="1:5" ht="16" x14ac:dyDescent="0.2">
      <c r="A886" s="116">
        <v>194.86685072578186</v>
      </c>
      <c r="B886" s="116">
        <v>4.2450693330709726</v>
      </c>
      <c r="C886" s="112">
        <v>164.67374971136641</v>
      </c>
      <c r="D886" s="119">
        <v>2.1866443132032809</v>
      </c>
      <c r="E886" s="115" t="s">
        <v>41</v>
      </c>
    </row>
    <row r="887" spans="1:5" ht="16" x14ac:dyDescent="0.2">
      <c r="A887" s="116">
        <v>195.43929814823647</v>
      </c>
      <c r="B887" s="116">
        <v>3.9010319803516325</v>
      </c>
      <c r="C887" s="112">
        <v>141.26086818106475</v>
      </c>
      <c r="D887" s="119">
        <v>3.708369089339957</v>
      </c>
      <c r="E887" s="115" t="s">
        <v>41</v>
      </c>
    </row>
    <row r="888" spans="1:5" ht="16" x14ac:dyDescent="0.2">
      <c r="A888" s="116">
        <v>195.64938387678359</v>
      </c>
      <c r="B888" s="116">
        <v>4.4519162513133352</v>
      </c>
      <c r="C888" s="112">
        <v>113.35596743563113</v>
      </c>
      <c r="D888" s="119">
        <v>3.2532903664682036</v>
      </c>
      <c r="E888" s="115" t="s">
        <v>41</v>
      </c>
    </row>
    <row r="889" spans="1:5" ht="16" x14ac:dyDescent="0.2">
      <c r="A889" s="116">
        <v>195.6530658987235</v>
      </c>
      <c r="B889" s="116">
        <v>4.0620641454024025</v>
      </c>
      <c r="C889" s="112">
        <v>112.29670829998039</v>
      </c>
      <c r="D889" s="119">
        <v>2.6329991151606991</v>
      </c>
      <c r="E889" s="115" t="s">
        <v>41</v>
      </c>
    </row>
    <row r="890" spans="1:5" ht="16" x14ac:dyDescent="0.2">
      <c r="A890" s="116">
        <v>195.71068434568178</v>
      </c>
      <c r="B890" s="116">
        <v>3.7782076890522234</v>
      </c>
      <c r="C890" s="112">
        <v>133.14699959700354</v>
      </c>
      <c r="D890" s="119">
        <v>2.2887956621488486</v>
      </c>
      <c r="E890" s="115" t="s">
        <v>41</v>
      </c>
    </row>
    <row r="891" spans="1:5" ht="16" x14ac:dyDescent="0.2">
      <c r="A891" s="111">
        <v>195.92795457764231</v>
      </c>
      <c r="B891" s="111">
        <v>3.4216835122576583</v>
      </c>
      <c r="C891" s="112">
        <v>230.98935603612438</v>
      </c>
      <c r="D891" s="113">
        <v>2.82327108547726</v>
      </c>
      <c r="E891" s="114" t="s">
        <v>41</v>
      </c>
    </row>
    <row r="892" spans="1:5" ht="16" x14ac:dyDescent="0.2">
      <c r="A892" s="116">
        <v>195.95110628599193</v>
      </c>
      <c r="B892" s="116">
        <v>4.8204702733376621</v>
      </c>
      <c r="C892" s="112">
        <v>83.623724668396989</v>
      </c>
      <c r="D892" s="119">
        <v>2.5036452880385553</v>
      </c>
      <c r="E892" s="115" t="s">
        <v>41</v>
      </c>
    </row>
    <row r="893" spans="1:5" ht="16" x14ac:dyDescent="0.2">
      <c r="A893" s="116">
        <v>196.04767007792913</v>
      </c>
      <c r="B893" s="116">
        <v>3.7336787269828449</v>
      </c>
      <c r="C893" s="112">
        <v>163.81662573819634</v>
      </c>
      <c r="D893" s="119">
        <v>2.6781190639068693</v>
      </c>
      <c r="E893" s="115" t="s">
        <v>41</v>
      </c>
    </row>
    <row r="894" spans="1:5" ht="16" x14ac:dyDescent="0.2">
      <c r="A894" s="116">
        <v>196.22942378344021</v>
      </c>
      <c r="B894" s="116">
        <v>4.2027556965936412</v>
      </c>
      <c r="C894" s="112">
        <v>146.21354865916646</v>
      </c>
      <c r="D894" s="119">
        <v>2.1669535112911209</v>
      </c>
      <c r="E894" s="115" t="s">
        <v>41</v>
      </c>
    </row>
    <row r="895" spans="1:5" ht="16" x14ac:dyDescent="0.2">
      <c r="A895" s="116">
        <v>196.54583633569916</v>
      </c>
      <c r="B895" s="116">
        <v>6.9244882643040455</v>
      </c>
      <c r="C895" s="112">
        <v>83.34946638374177</v>
      </c>
      <c r="D895" s="119">
        <v>2.7886883265333511</v>
      </c>
      <c r="E895" s="115" t="s">
        <v>41</v>
      </c>
    </row>
    <row r="896" spans="1:5" ht="16" x14ac:dyDescent="0.2">
      <c r="A896" s="116">
        <v>196.57783784912399</v>
      </c>
      <c r="B896" s="116">
        <v>6.1586337344254645</v>
      </c>
      <c r="C896" s="112">
        <v>918.18602256240467</v>
      </c>
      <c r="D896" s="119">
        <v>10.530633325342269</v>
      </c>
      <c r="E896" s="115" t="s">
        <v>41</v>
      </c>
    </row>
    <row r="897" spans="1:5" ht="16" x14ac:dyDescent="0.2">
      <c r="A897" s="116">
        <v>196.58117565418934</v>
      </c>
      <c r="B897" s="116">
        <v>6.7268774646484673</v>
      </c>
      <c r="C897" s="112">
        <v>77.102311692891263</v>
      </c>
      <c r="D897" s="119">
        <v>3.0413756461423418</v>
      </c>
      <c r="E897" s="115" t="s">
        <v>41</v>
      </c>
    </row>
    <row r="898" spans="1:5" ht="16" x14ac:dyDescent="0.2">
      <c r="A898" s="116">
        <v>196.69250001020555</v>
      </c>
      <c r="B898" s="116">
        <v>5.0654019291760335</v>
      </c>
      <c r="C898" s="112">
        <v>84.899078489177299</v>
      </c>
      <c r="D898" s="119">
        <v>2.7847655021340847</v>
      </c>
      <c r="E898" s="115" t="s">
        <v>41</v>
      </c>
    </row>
    <row r="899" spans="1:5" ht="16" x14ac:dyDescent="0.2">
      <c r="A899" s="116">
        <v>196.77165846702746</v>
      </c>
      <c r="B899" s="116">
        <v>4.4055529215473257</v>
      </c>
      <c r="C899" s="112">
        <v>122.24303917769738</v>
      </c>
      <c r="D899" s="119">
        <v>2.6541073436922251</v>
      </c>
      <c r="E899" s="115" t="s">
        <v>41</v>
      </c>
    </row>
    <row r="900" spans="1:5" ht="16" x14ac:dyDescent="0.2">
      <c r="A900" s="116">
        <v>196.8101044335113</v>
      </c>
      <c r="B900" s="116">
        <v>3.9209230462233791</v>
      </c>
      <c r="C900" s="112">
        <v>161.22112837831952</v>
      </c>
      <c r="D900" s="119">
        <v>2.9788974011027856</v>
      </c>
      <c r="E900" s="115" t="s">
        <v>41</v>
      </c>
    </row>
    <row r="901" spans="1:5" ht="16" x14ac:dyDescent="0.2">
      <c r="A901" s="116">
        <v>197.05876252956205</v>
      </c>
      <c r="B901" s="116">
        <v>4.6959066779440377</v>
      </c>
      <c r="C901" s="112">
        <v>122.13777332671494</v>
      </c>
      <c r="D901" s="119">
        <v>3.7548388719445405</v>
      </c>
      <c r="E901" s="115" t="s">
        <v>41</v>
      </c>
    </row>
    <row r="902" spans="1:5" ht="16" x14ac:dyDescent="0.2">
      <c r="A902" s="116">
        <v>197.14011929988899</v>
      </c>
      <c r="B902" s="116">
        <v>5.0113933528504049</v>
      </c>
      <c r="C902" s="112">
        <v>147.4129872966129</v>
      </c>
      <c r="D902" s="119">
        <v>1.8372155670783006</v>
      </c>
      <c r="E902" s="115" t="s">
        <v>41</v>
      </c>
    </row>
    <row r="903" spans="1:5" ht="16" x14ac:dyDescent="0.2">
      <c r="A903" s="116">
        <v>197.14509287704965</v>
      </c>
      <c r="B903" s="116">
        <v>5.4474527864791895</v>
      </c>
      <c r="C903" s="112">
        <v>103.09230475951237</v>
      </c>
      <c r="D903" s="119">
        <v>2.5061172172371244</v>
      </c>
      <c r="E903" s="115" t="s">
        <v>41</v>
      </c>
    </row>
    <row r="904" spans="1:5" ht="16" x14ac:dyDescent="0.2">
      <c r="A904" s="116">
        <v>197.2708791472148</v>
      </c>
      <c r="B904" s="116">
        <v>4.3837775897516877</v>
      </c>
      <c r="C904" s="112">
        <v>191.65471767405285</v>
      </c>
      <c r="D904" s="119">
        <v>2.7284313993219858</v>
      </c>
      <c r="E904" s="115" t="s">
        <v>41</v>
      </c>
    </row>
    <row r="905" spans="1:5" ht="16" x14ac:dyDescent="0.2">
      <c r="A905" s="116">
        <v>197.39627729668652</v>
      </c>
      <c r="B905" s="116">
        <v>3.4715277248060943</v>
      </c>
      <c r="C905" s="112">
        <v>119.57236296026268</v>
      </c>
      <c r="D905" s="119">
        <v>2.7846891151338951</v>
      </c>
      <c r="E905" s="115" t="s">
        <v>41</v>
      </c>
    </row>
    <row r="906" spans="1:5" ht="16" x14ac:dyDescent="0.2">
      <c r="A906" s="111">
        <v>197.45017259021066</v>
      </c>
      <c r="B906" s="111">
        <v>5.0056591473359617</v>
      </c>
      <c r="C906" s="112">
        <v>251.82136724013699</v>
      </c>
      <c r="D906" s="113">
        <v>3.3431846377528842</v>
      </c>
      <c r="E906" s="114" t="s">
        <v>41</v>
      </c>
    </row>
    <row r="907" spans="1:5" ht="16" x14ac:dyDescent="0.2">
      <c r="A907" s="116">
        <v>197.60675271318354</v>
      </c>
      <c r="B907" s="116">
        <v>5.0836974438799984</v>
      </c>
      <c r="C907" s="112">
        <v>105.5964457936941</v>
      </c>
      <c r="D907" s="119">
        <v>3.1191707098828476</v>
      </c>
      <c r="E907" s="115" t="s">
        <v>41</v>
      </c>
    </row>
    <row r="908" spans="1:5" ht="16" x14ac:dyDescent="0.2">
      <c r="A908" s="116">
        <v>197.6206396818186</v>
      </c>
      <c r="B908" s="116">
        <v>4.1900226380675747</v>
      </c>
      <c r="C908" s="112">
        <v>239.33624885945767</v>
      </c>
      <c r="D908" s="119">
        <v>4.2190348820582866</v>
      </c>
      <c r="E908" s="115" t="s">
        <v>41</v>
      </c>
    </row>
    <row r="909" spans="1:5" ht="16" x14ac:dyDescent="0.2">
      <c r="A909" s="116">
        <v>197.6290487475008</v>
      </c>
      <c r="B909" s="116">
        <v>7.5849110487330478</v>
      </c>
      <c r="C909" s="112">
        <v>236.26587567116354</v>
      </c>
      <c r="D909" s="119">
        <v>2.0694491119200786</v>
      </c>
      <c r="E909" s="115" t="s">
        <v>41</v>
      </c>
    </row>
    <row r="910" spans="1:5" ht="16" x14ac:dyDescent="0.2">
      <c r="A910" s="116">
        <v>197.71084063942573</v>
      </c>
      <c r="B910" s="116">
        <v>4.8854313470457384</v>
      </c>
      <c r="C910" s="112">
        <v>92.048819976126666</v>
      </c>
      <c r="D910" s="119">
        <v>2.991120051385654</v>
      </c>
      <c r="E910" s="115" t="s">
        <v>41</v>
      </c>
    </row>
    <row r="911" spans="1:5" ht="16" x14ac:dyDescent="0.2">
      <c r="A911" s="116">
        <v>197.92032788093303</v>
      </c>
      <c r="B911" s="116">
        <v>4.0683434827004419</v>
      </c>
      <c r="C911" s="112">
        <v>147.50096848041315</v>
      </c>
      <c r="D911" s="119">
        <v>1.7056369099156452</v>
      </c>
      <c r="E911" s="115" t="s">
        <v>41</v>
      </c>
    </row>
    <row r="912" spans="1:5" ht="16" x14ac:dyDescent="0.2">
      <c r="A912" s="116">
        <v>197.98450685699595</v>
      </c>
      <c r="B912" s="116">
        <v>5.1043843511029365</v>
      </c>
      <c r="C912" s="112">
        <v>320.151282685235</v>
      </c>
      <c r="D912" s="119">
        <v>2.2180549914030623</v>
      </c>
      <c r="E912" s="115" t="s">
        <v>41</v>
      </c>
    </row>
    <row r="913" spans="1:5" ht="16" x14ac:dyDescent="0.2">
      <c r="A913" s="116">
        <v>197.98660260113297</v>
      </c>
      <c r="B913" s="116">
        <v>4.0551250665667595</v>
      </c>
      <c r="C913" s="112">
        <v>248.9134992897425</v>
      </c>
      <c r="D913" s="119">
        <v>3.1318812330504229</v>
      </c>
      <c r="E913" s="115" t="s">
        <v>41</v>
      </c>
    </row>
    <row r="914" spans="1:5" ht="16" x14ac:dyDescent="0.2">
      <c r="A914" s="116">
        <v>198.07289924944334</v>
      </c>
      <c r="B914" s="116">
        <v>3.834652573417344</v>
      </c>
      <c r="C914" s="112">
        <v>145.42478180225737</v>
      </c>
      <c r="D914" s="119">
        <v>3.5894227970974852</v>
      </c>
      <c r="E914" s="115" t="s">
        <v>41</v>
      </c>
    </row>
    <row r="915" spans="1:5" ht="16" x14ac:dyDescent="0.2">
      <c r="A915" s="116">
        <v>198.09625812909721</v>
      </c>
      <c r="B915" s="116">
        <v>9.8550046866113803</v>
      </c>
      <c r="C915" s="112">
        <v>65.889523785399888</v>
      </c>
      <c r="D915" s="119">
        <v>2.3474367375371599</v>
      </c>
      <c r="E915" s="115" t="s">
        <v>41</v>
      </c>
    </row>
    <row r="916" spans="1:5" ht="16" x14ac:dyDescent="0.2">
      <c r="A916" s="116">
        <v>198.21846682033976</v>
      </c>
      <c r="B916" s="116">
        <v>3.9287935098980853</v>
      </c>
      <c r="C916" s="112">
        <v>136.50726359198146</v>
      </c>
      <c r="D916" s="119">
        <v>3.1770331721934917</v>
      </c>
      <c r="E916" s="115" t="s">
        <v>41</v>
      </c>
    </row>
    <row r="917" spans="1:5" ht="16" x14ac:dyDescent="0.2">
      <c r="A917" s="116">
        <v>198.25526966689708</v>
      </c>
      <c r="B917" s="116">
        <v>3.7768830731680225</v>
      </c>
      <c r="C917" s="112">
        <v>197.13766266576931</v>
      </c>
      <c r="D917" s="119">
        <v>2.6894378389306097</v>
      </c>
      <c r="E917" s="115" t="s">
        <v>41</v>
      </c>
    </row>
    <row r="918" spans="1:5" ht="16" x14ac:dyDescent="0.2">
      <c r="A918" s="116">
        <v>198.32449732751974</v>
      </c>
      <c r="B918" s="116">
        <v>4.7877256988380452</v>
      </c>
      <c r="C918" s="112">
        <v>100.70889159733936</v>
      </c>
      <c r="D918" s="119">
        <v>3.2405255542474389</v>
      </c>
      <c r="E918" s="115" t="s">
        <v>41</v>
      </c>
    </row>
    <row r="919" spans="1:5" ht="16" x14ac:dyDescent="0.2">
      <c r="A919" s="116">
        <v>198.36507610400949</v>
      </c>
      <c r="B919" s="116">
        <v>5.2645942587170111</v>
      </c>
      <c r="C919" s="112">
        <v>138.5186648556377</v>
      </c>
      <c r="D919" s="119">
        <v>4.6265004052009973</v>
      </c>
      <c r="E919" s="115" t="s">
        <v>41</v>
      </c>
    </row>
    <row r="920" spans="1:5" ht="16" x14ac:dyDescent="0.2">
      <c r="A920" s="116">
        <v>198.44086969683786</v>
      </c>
      <c r="B920" s="116">
        <v>6.8806252633420684</v>
      </c>
      <c r="C920" s="112">
        <v>36.954637480622722</v>
      </c>
      <c r="D920" s="119">
        <v>4.283809768226809</v>
      </c>
      <c r="E920" s="115" t="s">
        <v>41</v>
      </c>
    </row>
    <row r="921" spans="1:5" ht="16" x14ac:dyDescent="0.2">
      <c r="A921" s="116">
        <v>198.61244903314702</v>
      </c>
      <c r="B921" s="116">
        <v>3.9330269621173386</v>
      </c>
      <c r="C921" s="112">
        <v>144.06664958423875</v>
      </c>
      <c r="D921" s="119">
        <v>2.1386775954429242</v>
      </c>
      <c r="E921" s="115" t="s">
        <v>41</v>
      </c>
    </row>
    <row r="922" spans="1:5" ht="16" x14ac:dyDescent="0.2">
      <c r="A922" s="116">
        <v>198.72290648943908</v>
      </c>
      <c r="B922" s="116">
        <v>3.9879358801122891</v>
      </c>
      <c r="C922" s="112">
        <v>116.79069292174282</v>
      </c>
      <c r="D922" s="119">
        <v>2.3362375314647461</v>
      </c>
      <c r="E922" s="115" t="s">
        <v>41</v>
      </c>
    </row>
    <row r="923" spans="1:5" ht="16" x14ac:dyDescent="0.2">
      <c r="A923" s="116">
        <v>198.78692416267637</v>
      </c>
      <c r="B923" s="116">
        <v>4.8640969980652926</v>
      </c>
      <c r="C923" s="112">
        <v>52.472201953578704</v>
      </c>
      <c r="D923" s="119">
        <v>5.3177819128465824</v>
      </c>
      <c r="E923" s="115" t="s">
        <v>41</v>
      </c>
    </row>
    <row r="924" spans="1:5" ht="16" x14ac:dyDescent="0.2">
      <c r="A924" s="116">
        <v>198.88082023964608</v>
      </c>
      <c r="B924" s="116">
        <v>4.2089614611206514</v>
      </c>
      <c r="C924" s="112">
        <v>212.23033752076597</v>
      </c>
      <c r="D924" s="119">
        <v>2.4006835601098375</v>
      </c>
      <c r="E924" s="115" t="s">
        <v>41</v>
      </c>
    </row>
    <row r="925" spans="1:5" ht="16" x14ac:dyDescent="0.2">
      <c r="A925" s="116">
        <v>198.91746093276015</v>
      </c>
      <c r="B925" s="116">
        <v>4.7720474574130236</v>
      </c>
      <c r="C925" s="112">
        <v>104.55805732374536</v>
      </c>
      <c r="D925" s="119">
        <v>3.5739619890896002</v>
      </c>
      <c r="E925" s="115" t="s">
        <v>41</v>
      </c>
    </row>
    <row r="926" spans="1:5" ht="16" x14ac:dyDescent="0.2">
      <c r="A926" s="116">
        <v>199.09669253485794</v>
      </c>
      <c r="B926" s="116">
        <v>6.2406158732428736</v>
      </c>
      <c r="C926" s="112">
        <v>66.942940327959562</v>
      </c>
      <c r="D926" s="119">
        <v>5.1215235020181682</v>
      </c>
      <c r="E926" s="115" t="s">
        <v>41</v>
      </c>
    </row>
    <row r="927" spans="1:5" ht="16" x14ac:dyDescent="0.2">
      <c r="A927" s="116">
        <v>199.14350226930671</v>
      </c>
      <c r="B927" s="116">
        <v>5.5473520020290152</v>
      </c>
      <c r="C927" s="112">
        <v>125.17246600104343</v>
      </c>
      <c r="D927" s="119">
        <v>2.4919018265955257</v>
      </c>
      <c r="E927" s="115" t="s">
        <v>41</v>
      </c>
    </row>
    <row r="928" spans="1:5" ht="16" x14ac:dyDescent="0.2">
      <c r="A928" s="116">
        <v>199.38448112953134</v>
      </c>
      <c r="B928" s="116">
        <v>6.8500908659250399</v>
      </c>
      <c r="C928" s="112">
        <v>106.26888360943049</v>
      </c>
      <c r="D928" s="119">
        <v>3.2267759116901149</v>
      </c>
      <c r="E928" s="115" t="s">
        <v>41</v>
      </c>
    </row>
    <row r="929" spans="1:5" ht="16" x14ac:dyDescent="0.2">
      <c r="A929" s="116">
        <v>199.4204491994426</v>
      </c>
      <c r="B929" s="116">
        <v>4.3192912718125314</v>
      </c>
      <c r="C929" s="112">
        <v>81.678032549459502</v>
      </c>
      <c r="D929" s="119">
        <v>4.3426190636747206</v>
      </c>
      <c r="E929" s="115" t="s">
        <v>41</v>
      </c>
    </row>
    <row r="930" spans="1:5" ht="16" x14ac:dyDescent="0.2">
      <c r="A930" s="116">
        <v>199.42905147538227</v>
      </c>
      <c r="B930" s="116">
        <v>4.0523995117801235</v>
      </c>
      <c r="C930" s="112">
        <v>138.45042581371521</v>
      </c>
      <c r="D930" s="119">
        <v>2.9095190340666273</v>
      </c>
      <c r="E930" s="115" t="s">
        <v>41</v>
      </c>
    </row>
    <row r="931" spans="1:5" ht="16" x14ac:dyDescent="0.2">
      <c r="A931" s="116">
        <v>199.58495996574351</v>
      </c>
      <c r="B931" s="116">
        <v>5.28145656765453</v>
      </c>
      <c r="C931" s="112">
        <v>181.91143979411393</v>
      </c>
      <c r="D931" s="119">
        <v>2.1361309021782828</v>
      </c>
      <c r="E931" s="115" t="s">
        <v>41</v>
      </c>
    </row>
    <row r="932" spans="1:5" ht="16" x14ac:dyDescent="0.2">
      <c r="A932" s="116">
        <v>199.69422217451793</v>
      </c>
      <c r="B932" s="116">
        <v>4.8073022726226924</v>
      </c>
      <c r="C932" s="112">
        <v>119.54919819802082</v>
      </c>
      <c r="D932" s="119">
        <v>3.9464989415062885</v>
      </c>
      <c r="E932" s="115" t="s">
        <v>41</v>
      </c>
    </row>
    <row r="933" spans="1:5" ht="16" x14ac:dyDescent="0.2">
      <c r="A933" s="116">
        <v>199.84828764420789</v>
      </c>
      <c r="B933" s="116">
        <v>3.4670897734416286</v>
      </c>
      <c r="C933" s="112">
        <v>148.94570542476768</v>
      </c>
      <c r="D933" s="119">
        <v>2.4100226805248433</v>
      </c>
      <c r="E933" s="115" t="s">
        <v>41</v>
      </c>
    </row>
    <row r="934" spans="1:5" ht="16" x14ac:dyDescent="0.2">
      <c r="A934" s="111">
        <v>199.89458600193186</v>
      </c>
      <c r="B934" s="111">
        <v>8.4014653957576968</v>
      </c>
      <c r="C934" s="112">
        <v>261.00464222542217</v>
      </c>
      <c r="D934" s="113">
        <v>2.0988705707550803</v>
      </c>
      <c r="E934" s="114" t="s">
        <v>41</v>
      </c>
    </row>
    <row r="935" spans="1:5" ht="16" x14ac:dyDescent="0.2">
      <c r="A935" s="116">
        <v>199.98249339193353</v>
      </c>
      <c r="B935" s="116">
        <v>7.2745315296646851</v>
      </c>
      <c r="C935" s="112">
        <v>61.684093398368603</v>
      </c>
      <c r="D935" s="119">
        <v>4.7504360200361839</v>
      </c>
      <c r="E935" s="115" t="s">
        <v>41</v>
      </c>
    </row>
    <row r="936" spans="1:5" ht="16" x14ac:dyDescent="0.2">
      <c r="A936" s="116">
        <v>200.07451200145039</v>
      </c>
      <c r="B936" s="116">
        <v>5.7650710431374677</v>
      </c>
      <c r="C936" s="112">
        <v>70.644930845285089</v>
      </c>
      <c r="D936" s="119">
        <v>4.1686257643249158</v>
      </c>
      <c r="E936" s="115" t="s">
        <v>41</v>
      </c>
    </row>
    <row r="937" spans="1:5" ht="16" x14ac:dyDescent="0.2">
      <c r="A937" s="116">
        <v>200.10233934273012</v>
      </c>
      <c r="B937" s="116">
        <v>4.3928893664722466</v>
      </c>
      <c r="C937" s="112">
        <v>118.04841147024719</v>
      </c>
      <c r="D937" s="119">
        <v>2.8114819631555816</v>
      </c>
      <c r="E937" s="115" t="s">
        <v>41</v>
      </c>
    </row>
    <row r="938" spans="1:5" ht="16" x14ac:dyDescent="0.2">
      <c r="A938" s="116">
        <v>200.3517680124879</v>
      </c>
      <c r="B938" s="116">
        <v>8.4969574363799154</v>
      </c>
      <c r="C938" s="112">
        <v>141.4883766363003</v>
      </c>
      <c r="D938" s="119">
        <v>2.6639117960030703</v>
      </c>
      <c r="E938" s="115" t="s">
        <v>41</v>
      </c>
    </row>
    <row r="939" spans="1:5" ht="16" x14ac:dyDescent="0.2">
      <c r="A939" s="116">
        <v>200.51515433238382</v>
      </c>
      <c r="B939" s="116">
        <v>6.3939146574667944</v>
      </c>
      <c r="C939" s="112">
        <v>61.045034377198292</v>
      </c>
      <c r="D939" s="119">
        <v>3.2723193772944517</v>
      </c>
      <c r="E939" s="115" t="s">
        <v>41</v>
      </c>
    </row>
    <row r="940" spans="1:5" ht="16" x14ac:dyDescent="0.2">
      <c r="A940" s="116">
        <v>200.6335128153232</v>
      </c>
      <c r="B940" s="116">
        <v>3.3492718163585238</v>
      </c>
      <c r="C940" s="112">
        <v>215.10264311039262</v>
      </c>
      <c r="D940" s="119">
        <v>2.475563871466631</v>
      </c>
      <c r="E940" s="115" t="s">
        <v>41</v>
      </c>
    </row>
    <row r="941" spans="1:5" ht="16" x14ac:dyDescent="0.2">
      <c r="A941" s="116">
        <v>200.67379197714499</v>
      </c>
      <c r="B941" s="116">
        <v>4.9474679604163327</v>
      </c>
      <c r="C941" s="112">
        <v>82.837560414983557</v>
      </c>
      <c r="D941" s="119">
        <v>4.6775770450694418</v>
      </c>
      <c r="E941" s="115" t="s">
        <v>41</v>
      </c>
    </row>
    <row r="942" spans="1:5" ht="16" x14ac:dyDescent="0.2">
      <c r="A942" s="116">
        <v>200.79523249534307</v>
      </c>
      <c r="B942" s="116">
        <v>5.4026349790934063</v>
      </c>
      <c r="C942" s="112">
        <v>119.02255525368997</v>
      </c>
      <c r="D942" s="119">
        <v>2.6116998076385491</v>
      </c>
      <c r="E942" s="115" t="s">
        <v>41</v>
      </c>
    </row>
    <row r="943" spans="1:5" ht="16" x14ac:dyDescent="0.2">
      <c r="A943" s="116">
        <v>200.99920411549962</v>
      </c>
      <c r="B943" s="116">
        <v>4.498066040165341</v>
      </c>
      <c r="C943" s="112">
        <v>94.771788956831443</v>
      </c>
      <c r="D943" s="119">
        <v>2.7900668190016065</v>
      </c>
      <c r="E943" s="115" t="s">
        <v>41</v>
      </c>
    </row>
    <row r="944" spans="1:5" ht="16" x14ac:dyDescent="0.2">
      <c r="A944" s="116">
        <v>201.22146200059242</v>
      </c>
      <c r="B944" s="116">
        <v>5.3196553270429945</v>
      </c>
      <c r="C944" s="112">
        <v>104.32677418892142</v>
      </c>
      <c r="D944" s="119">
        <v>2.650230568600175</v>
      </c>
      <c r="E944" s="115" t="s">
        <v>41</v>
      </c>
    </row>
    <row r="945" spans="1:5" ht="16" x14ac:dyDescent="0.2">
      <c r="A945" s="116">
        <v>201.31469634740117</v>
      </c>
      <c r="B945" s="116">
        <v>5.6197989261090981</v>
      </c>
      <c r="C945" s="112">
        <v>251.6430481352082</v>
      </c>
      <c r="D945" s="119">
        <v>3.5004261331968038</v>
      </c>
      <c r="E945" s="115" t="s">
        <v>41</v>
      </c>
    </row>
    <row r="946" spans="1:5" ht="16" x14ac:dyDescent="0.2">
      <c r="A946" s="116">
        <v>201.56070503978984</v>
      </c>
      <c r="B946" s="116">
        <v>4.6976832995119651</v>
      </c>
      <c r="C946" s="112">
        <v>165.61297913350336</v>
      </c>
      <c r="D946" s="119">
        <v>2.5217838667993049</v>
      </c>
      <c r="E946" s="115" t="s">
        <v>41</v>
      </c>
    </row>
    <row r="947" spans="1:5" ht="16" x14ac:dyDescent="0.2">
      <c r="A947" s="116">
        <v>201.58069103391679</v>
      </c>
      <c r="B947" s="116">
        <v>4.056717492954661</v>
      </c>
      <c r="C947" s="112">
        <v>231.94739475168245</v>
      </c>
      <c r="D947" s="119">
        <v>3.021954095691219</v>
      </c>
      <c r="E947" s="115" t="s">
        <v>41</v>
      </c>
    </row>
    <row r="948" spans="1:5" ht="16" x14ac:dyDescent="0.2">
      <c r="A948" s="116">
        <v>201.69421688126181</v>
      </c>
      <c r="B948" s="116">
        <v>3.8249858554286504</v>
      </c>
      <c r="C948" s="112">
        <v>221.31587918742369</v>
      </c>
      <c r="D948" s="119">
        <v>2.4895337630306851</v>
      </c>
      <c r="E948" s="115" t="s">
        <v>41</v>
      </c>
    </row>
    <row r="949" spans="1:5" ht="16" x14ac:dyDescent="0.2">
      <c r="A949" s="116">
        <v>201.80335520221584</v>
      </c>
      <c r="B949" s="116">
        <v>4.4358999259128638</v>
      </c>
      <c r="C949" s="112">
        <v>124.94022037742603</v>
      </c>
      <c r="D949" s="119">
        <v>2.9297253577874711</v>
      </c>
      <c r="E949" s="115" t="s">
        <v>41</v>
      </c>
    </row>
    <row r="950" spans="1:5" ht="16" x14ac:dyDescent="0.2">
      <c r="A950" s="116">
        <v>201.82053412266686</v>
      </c>
      <c r="B950" s="116">
        <v>5.4501813420239102</v>
      </c>
      <c r="C950" s="112">
        <v>153.95205354414301</v>
      </c>
      <c r="D950" s="119">
        <v>2.5884254214728406</v>
      </c>
      <c r="E950" s="115" t="s">
        <v>41</v>
      </c>
    </row>
    <row r="951" spans="1:5" ht="16" x14ac:dyDescent="0.2">
      <c r="A951" s="116">
        <v>201.9775387316769</v>
      </c>
      <c r="B951" s="116">
        <v>8.5849188223972845</v>
      </c>
      <c r="C951" s="112">
        <v>153.25412453561606</v>
      </c>
      <c r="D951" s="119">
        <v>2.9361685575604612</v>
      </c>
      <c r="E951" s="115" t="s">
        <v>41</v>
      </c>
    </row>
    <row r="952" spans="1:5" ht="16" x14ac:dyDescent="0.2">
      <c r="A952" s="116">
        <v>202.01806586995909</v>
      </c>
      <c r="B952" s="116">
        <v>5.8710894821856527</v>
      </c>
      <c r="C952" s="112">
        <v>117.80130131072355</v>
      </c>
      <c r="D952" s="119">
        <v>3.4727015903249594</v>
      </c>
      <c r="E952" s="115" t="s">
        <v>41</v>
      </c>
    </row>
    <row r="953" spans="1:5" ht="16" x14ac:dyDescent="0.2">
      <c r="A953" s="116">
        <v>202.28041214171864</v>
      </c>
      <c r="B953" s="116">
        <v>4.0317328748995749</v>
      </c>
      <c r="C953" s="112">
        <v>255.48985043866048</v>
      </c>
      <c r="D953" s="119">
        <v>1.7967958182246446</v>
      </c>
      <c r="E953" s="115" t="s">
        <v>41</v>
      </c>
    </row>
    <row r="954" spans="1:5" ht="16" x14ac:dyDescent="0.2">
      <c r="A954" s="116">
        <v>202.38665568305197</v>
      </c>
      <c r="B954" s="116">
        <v>4.6259427812252767</v>
      </c>
      <c r="C954" s="112">
        <v>99.824941055470376</v>
      </c>
      <c r="D954" s="119">
        <v>2.7174088690334415</v>
      </c>
      <c r="E954" s="115" t="s">
        <v>41</v>
      </c>
    </row>
    <row r="955" spans="1:5" ht="16" x14ac:dyDescent="0.2">
      <c r="A955" s="116">
        <v>202.45118303923482</v>
      </c>
      <c r="B955" s="116">
        <v>7.7949664220104893</v>
      </c>
      <c r="C955" s="112">
        <v>135.95214567704457</v>
      </c>
      <c r="D955" s="119">
        <v>2.7526177275481842</v>
      </c>
      <c r="E955" s="115" t="s">
        <v>41</v>
      </c>
    </row>
    <row r="956" spans="1:5" ht="16" x14ac:dyDescent="0.2">
      <c r="A956" s="116">
        <v>202.47811502206832</v>
      </c>
      <c r="B956" s="116">
        <v>3.4957848708588131</v>
      </c>
      <c r="C956" s="112">
        <v>126.8056632155695</v>
      </c>
      <c r="D956" s="119">
        <v>2.6657018786047053</v>
      </c>
      <c r="E956" s="115" t="s">
        <v>41</v>
      </c>
    </row>
    <row r="957" spans="1:5" ht="16" x14ac:dyDescent="0.2">
      <c r="A957" s="116">
        <v>202.62099232791189</v>
      </c>
      <c r="B957" s="116">
        <v>4.5482642993500235</v>
      </c>
      <c r="C957" s="112">
        <v>94.053720108532232</v>
      </c>
      <c r="D957" s="119">
        <v>3.0054471269212955</v>
      </c>
      <c r="E957" s="115" t="s">
        <v>41</v>
      </c>
    </row>
    <row r="958" spans="1:5" ht="16" x14ac:dyDescent="0.2">
      <c r="A958" s="116">
        <v>202.66430801493129</v>
      </c>
      <c r="B958" s="116">
        <v>7.1635990250265138</v>
      </c>
      <c r="C958" s="112">
        <v>39.054121122560204</v>
      </c>
      <c r="D958" s="119">
        <v>4.5857466617830269</v>
      </c>
      <c r="E958" s="115" t="s">
        <v>41</v>
      </c>
    </row>
    <row r="959" spans="1:5" ht="16" x14ac:dyDescent="0.2">
      <c r="A959" s="116">
        <v>202.92065855483824</v>
      </c>
      <c r="B959" s="116">
        <v>5.6826824071294766</v>
      </c>
      <c r="C959" s="112">
        <v>206.24398031890487</v>
      </c>
      <c r="D959" s="119">
        <v>1.8036531940755498</v>
      </c>
      <c r="E959" s="115" t="s">
        <v>41</v>
      </c>
    </row>
    <row r="960" spans="1:5" ht="16" x14ac:dyDescent="0.2">
      <c r="A960" s="116">
        <v>203.11546003566815</v>
      </c>
      <c r="B960" s="116">
        <v>9.3461978660420328</v>
      </c>
      <c r="C960" s="112">
        <v>136.11235878919121</v>
      </c>
      <c r="D960" s="119">
        <v>4.3587155926708041</v>
      </c>
      <c r="E960" s="115" t="s">
        <v>41</v>
      </c>
    </row>
    <row r="961" spans="1:5" ht="16" x14ac:dyDescent="0.2">
      <c r="A961" s="116">
        <v>203.16697849587396</v>
      </c>
      <c r="B961" s="116">
        <v>4.8826846219967734</v>
      </c>
      <c r="C961" s="112">
        <v>132.15904216725497</v>
      </c>
      <c r="D961" s="119">
        <v>2.5864954686378097</v>
      </c>
      <c r="E961" s="115" t="s">
        <v>41</v>
      </c>
    </row>
    <row r="962" spans="1:5" ht="16" x14ac:dyDescent="0.2">
      <c r="A962" s="116">
        <v>203.21461936737001</v>
      </c>
      <c r="B962" s="116">
        <v>4.5553666489668672</v>
      </c>
      <c r="C962" s="112">
        <v>120.96408936596281</v>
      </c>
      <c r="D962" s="119">
        <v>3.7336998398828936</v>
      </c>
      <c r="E962" s="115" t="s">
        <v>41</v>
      </c>
    </row>
    <row r="963" spans="1:5" ht="16" x14ac:dyDescent="0.2">
      <c r="A963" s="116">
        <v>203.21687609160006</v>
      </c>
      <c r="B963" s="116">
        <v>6.8472658646268911</v>
      </c>
      <c r="C963" s="112">
        <v>69.667071892163648</v>
      </c>
      <c r="D963" s="119">
        <v>3.259224975169412</v>
      </c>
      <c r="E963" s="115" t="s">
        <v>41</v>
      </c>
    </row>
    <row r="964" spans="1:5" ht="16" x14ac:dyDescent="0.2">
      <c r="A964" s="116">
        <v>203.38303031453776</v>
      </c>
      <c r="B964" s="116">
        <v>7.9894464650283794</v>
      </c>
      <c r="C964" s="112">
        <v>135.92966629101247</v>
      </c>
      <c r="D964" s="119">
        <v>2.7932233749906445</v>
      </c>
      <c r="E964" s="115" t="s">
        <v>41</v>
      </c>
    </row>
    <row r="965" spans="1:5" ht="16" x14ac:dyDescent="0.2">
      <c r="A965" s="116">
        <v>203.60410017625449</v>
      </c>
      <c r="B965" s="116">
        <v>4.4980756683611816</v>
      </c>
      <c r="C965" s="112">
        <v>89.968178472749273</v>
      </c>
      <c r="D965" s="119">
        <v>2.0058436006571068</v>
      </c>
      <c r="E965" s="115" t="s">
        <v>41</v>
      </c>
    </row>
    <row r="966" spans="1:5" ht="16" x14ac:dyDescent="0.2">
      <c r="A966" s="116">
        <v>203.83100482794234</v>
      </c>
      <c r="B966" s="116">
        <v>4.7124232857374579</v>
      </c>
      <c r="C966" s="112">
        <v>189.78887619363695</v>
      </c>
      <c r="D966" s="119">
        <v>2.6755815595319064</v>
      </c>
      <c r="E966" s="115" t="s">
        <v>41</v>
      </c>
    </row>
    <row r="967" spans="1:5" ht="16" x14ac:dyDescent="0.2">
      <c r="A967" s="116">
        <v>203.85197905116519</v>
      </c>
      <c r="B967" s="116">
        <v>9.3133765815125855</v>
      </c>
      <c r="C967" s="112">
        <v>56.091369892118223</v>
      </c>
      <c r="D967" s="119">
        <v>2.2595846235275072</v>
      </c>
      <c r="E967" s="115" t="s">
        <v>41</v>
      </c>
    </row>
    <row r="968" spans="1:5" ht="16" x14ac:dyDescent="0.2">
      <c r="A968" s="116">
        <v>203.90511954170739</v>
      </c>
      <c r="B968" s="116">
        <v>4.1369085767996836</v>
      </c>
      <c r="C968" s="112">
        <v>311.67065842490354</v>
      </c>
      <c r="D968" s="119">
        <v>1.9456566425146917</v>
      </c>
      <c r="E968" s="115" t="s">
        <v>41</v>
      </c>
    </row>
    <row r="969" spans="1:5" ht="16" x14ac:dyDescent="0.2">
      <c r="A969" s="116">
        <v>204.11718149845174</v>
      </c>
      <c r="B969" s="116">
        <v>4.6953681535498646</v>
      </c>
      <c r="C969" s="112">
        <v>144.06170012153785</v>
      </c>
      <c r="D969" s="119">
        <v>2.467076602283873</v>
      </c>
      <c r="E969" s="115" t="s">
        <v>41</v>
      </c>
    </row>
    <row r="970" spans="1:5" ht="16" x14ac:dyDescent="0.2">
      <c r="A970" s="116">
        <v>204.25896110935673</v>
      </c>
      <c r="B970" s="116">
        <v>3.6653569816528631</v>
      </c>
      <c r="C970" s="112">
        <v>381.29981197107588</v>
      </c>
      <c r="D970" s="119">
        <v>3.5979678235794936</v>
      </c>
      <c r="E970" s="115" t="s">
        <v>41</v>
      </c>
    </row>
    <row r="971" spans="1:5" ht="16" x14ac:dyDescent="0.2">
      <c r="A971" s="116">
        <v>204.33694841952945</v>
      </c>
      <c r="B971" s="116">
        <v>5.466645367743709</v>
      </c>
      <c r="C971" s="112">
        <v>87.574590487626793</v>
      </c>
      <c r="D971" s="119">
        <v>3.044891991657019</v>
      </c>
      <c r="E971" s="115" t="s">
        <v>41</v>
      </c>
    </row>
    <row r="972" spans="1:5" ht="16" x14ac:dyDescent="0.2">
      <c r="A972" s="116">
        <v>204.35371669610922</v>
      </c>
      <c r="B972" s="116">
        <v>7.3900194530503427</v>
      </c>
      <c r="C972" s="112">
        <v>197.95363649758909</v>
      </c>
      <c r="D972" s="119">
        <v>2.6207943942272247</v>
      </c>
      <c r="E972" s="115" t="s">
        <v>41</v>
      </c>
    </row>
    <row r="973" spans="1:5" ht="16" x14ac:dyDescent="0.2">
      <c r="A973" s="116">
        <v>204.51971123441359</v>
      </c>
      <c r="B973" s="116">
        <v>7.0440009041434166</v>
      </c>
      <c r="C973" s="112">
        <v>106.08884988377258</v>
      </c>
      <c r="D973" s="119">
        <v>3.3171351866466328</v>
      </c>
      <c r="E973" s="115" t="s">
        <v>41</v>
      </c>
    </row>
    <row r="974" spans="1:5" ht="16" x14ac:dyDescent="0.2">
      <c r="A974" s="116">
        <v>204.75261311647898</v>
      </c>
      <c r="B974" s="116">
        <v>6.264170917795127</v>
      </c>
      <c r="C974" s="112">
        <v>105.90452346610941</v>
      </c>
      <c r="D974" s="119">
        <v>2.1993590479821319</v>
      </c>
      <c r="E974" s="115" t="s">
        <v>41</v>
      </c>
    </row>
    <row r="975" spans="1:5" ht="16" x14ac:dyDescent="0.2">
      <c r="A975" s="116">
        <v>204.89472100172136</v>
      </c>
      <c r="B975" s="116">
        <v>4.4120608133043646</v>
      </c>
      <c r="C975" s="112">
        <v>94.607037641433308</v>
      </c>
      <c r="D975" s="119">
        <v>3.6711223741665853</v>
      </c>
      <c r="E975" s="115" t="s">
        <v>41</v>
      </c>
    </row>
    <row r="976" spans="1:5" ht="16" x14ac:dyDescent="0.2">
      <c r="A976" s="116">
        <v>205.06889323640368</v>
      </c>
      <c r="B976" s="116">
        <v>5.5871901551872156</v>
      </c>
      <c r="C976" s="112">
        <v>49.429468842149085</v>
      </c>
      <c r="D976" s="119">
        <v>3.7235283460747981</v>
      </c>
      <c r="E976" s="115" t="s">
        <v>41</v>
      </c>
    </row>
    <row r="977" spans="1:5" ht="16" x14ac:dyDescent="0.2">
      <c r="A977" s="116">
        <v>205.07188982326576</v>
      </c>
      <c r="B977" s="116">
        <v>4.228802094395121</v>
      </c>
      <c r="C977" s="112">
        <v>159.70819766848933</v>
      </c>
      <c r="D977" s="119">
        <v>3.9346637528939672</v>
      </c>
      <c r="E977" s="115" t="s">
        <v>41</v>
      </c>
    </row>
    <row r="978" spans="1:5" ht="16" x14ac:dyDescent="0.2">
      <c r="A978" s="116">
        <v>205.22318775097784</v>
      </c>
      <c r="B978" s="116">
        <v>4.526999261351861</v>
      </c>
      <c r="C978" s="112">
        <v>195.9884357481196</v>
      </c>
      <c r="D978" s="119">
        <v>3.1862031998864948</v>
      </c>
      <c r="E978" s="115" t="s">
        <v>41</v>
      </c>
    </row>
    <row r="979" spans="1:5" ht="16" x14ac:dyDescent="0.2">
      <c r="A979" s="116">
        <v>205.22600016658475</v>
      </c>
      <c r="B979" s="116">
        <v>12.155608469565365</v>
      </c>
      <c r="C979" s="112">
        <v>37.646274464076889</v>
      </c>
      <c r="D979" s="119">
        <v>3.7937892212083959</v>
      </c>
      <c r="E979" s="115" t="s">
        <v>41</v>
      </c>
    </row>
    <row r="980" spans="1:5" ht="16" x14ac:dyDescent="0.2">
      <c r="A980" s="116">
        <v>205.69535565356173</v>
      </c>
      <c r="B980" s="116">
        <v>4.7129109682320092</v>
      </c>
      <c r="C980" s="112">
        <v>301.77362675297337</v>
      </c>
      <c r="D980" s="119">
        <v>2.7289387088729389</v>
      </c>
      <c r="E980" s="115" t="s">
        <v>41</v>
      </c>
    </row>
    <row r="981" spans="1:5" ht="16" x14ac:dyDescent="0.2">
      <c r="A981" s="116">
        <v>205.78993891422306</v>
      </c>
      <c r="B981" s="116">
        <v>12.069795593511628</v>
      </c>
      <c r="C981" s="112">
        <v>110.44005719254858</v>
      </c>
      <c r="D981" s="119">
        <v>3.8473143704769224</v>
      </c>
      <c r="E981" s="115" t="s">
        <v>41</v>
      </c>
    </row>
    <row r="982" spans="1:5" ht="16" x14ac:dyDescent="0.2">
      <c r="A982" s="116">
        <v>205.80205902056053</v>
      </c>
      <c r="B982" s="116">
        <v>5.2472358616787034</v>
      </c>
      <c r="C982" s="112">
        <v>114.4652849457641</v>
      </c>
      <c r="D982" s="119">
        <v>3.7095199973169084</v>
      </c>
      <c r="E982" s="115" t="s">
        <v>41</v>
      </c>
    </row>
    <row r="983" spans="1:5" ht="16" x14ac:dyDescent="0.2">
      <c r="A983" s="116">
        <v>205.926251894383</v>
      </c>
      <c r="B983" s="116">
        <v>6.9249378749961608</v>
      </c>
      <c r="C983" s="112">
        <v>86.920835474149698</v>
      </c>
      <c r="D983" s="119">
        <v>2.7234007753595653</v>
      </c>
      <c r="E983" s="115" t="s">
        <v>41</v>
      </c>
    </row>
    <row r="984" spans="1:5" ht="16" x14ac:dyDescent="0.2">
      <c r="A984" s="116">
        <v>206.35795045707286</v>
      </c>
      <c r="B984" s="116">
        <v>5.2641479223183865</v>
      </c>
      <c r="C984" s="112">
        <v>107.20492388546616</v>
      </c>
      <c r="D984" s="119">
        <v>3.379081786934524</v>
      </c>
      <c r="E984" s="115" t="s">
        <v>41</v>
      </c>
    </row>
    <row r="985" spans="1:5" ht="16" x14ac:dyDescent="0.2">
      <c r="A985" s="116">
        <v>206.71533276472539</v>
      </c>
      <c r="B985" s="116">
        <v>4.3191670232550479</v>
      </c>
      <c r="C985" s="112">
        <v>119.81206170775025</v>
      </c>
      <c r="D985" s="119">
        <v>1.9902482332648139</v>
      </c>
      <c r="E985" s="115" t="s">
        <v>41</v>
      </c>
    </row>
    <row r="986" spans="1:5" ht="16" x14ac:dyDescent="0.2">
      <c r="A986" s="116">
        <v>206.72436016303914</v>
      </c>
      <c r="B986" s="116">
        <v>5.2973128181301661</v>
      </c>
      <c r="C986" s="112">
        <v>69.323877325307151</v>
      </c>
      <c r="D986" s="119">
        <v>2.678388538374473</v>
      </c>
      <c r="E986" s="115" t="s">
        <v>41</v>
      </c>
    </row>
    <row r="987" spans="1:5" ht="16" x14ac:dyDescent="0.2">
      <c r="A987" s="116">
        <v>206.91569617095854</v>
      </c>
      <c r="B987" s="116">
        <v>6.3105897589112772</v>
      </c>
      <c r="C987" s="112">
        <v>89.263268917932322</v>
      </c>
      <c r="D987" s="119">
        <v>5.2591147268860992</v>
      </c>
      <c r="E987" s="115" t="s">
        <v>41</v>
      </c>
    </row>
    <row r="988" spans="1:5" ht="16" x14ac:dyDescent="0.2">
      <c r="A988" s="116">
        <v>207.01746556670861</v>
      </c>
      <c r="B988" s="116">
        <v>5.0955304021053536</v>
      </c>
      <c r="C988" s="112">
        <v>118.29445728084592</v>
      </c>
      <c r="D988" s="119">
        <v>2.5200536417875665</v>
      </c>
      <c r="E988" s="115" t="s">
        <v>41</v>
      </c>
    </row>
    <row r="989" spans="1:5" ht="16" x14ac:dyDescent="0.2">
      <c r="A989" s="116">
        <v>207.13227557126501</v>
      </c>
      <c r="B989" s="116">
        <v>4.9526112886369305</v>
      </c>
      <c r="C989" s="112">
        <v>149.36027518645119</v>
      </c>
      <c r="D989" s="119">
        <v>2.8984671842051064</v>
      </c>
      <c r="E989" s="115" t="s">
        <v>41</v>
      </c>
    </row>
    <row r="990" spans="1:5" ht="16" x14ac:dyDescent="0.2">
      <c r="A990" s="116">
        <v>207.24101721717761</v>
      </c>
      <c r="B990" s="116">
        <v>8.2105168800152768</v>
      </c>
      <c r="C990" s="112">
        <v>120.63121878037153</v>
      </c>
      <c r="D990" s="119">
        <v>3.3415946311778333</v>
      </c>
      <c r="E990" s="115" t="s">
        <v>41</v>
      </c>
    </row>
    <row r="991" spans="1:5" ht="16" x14ac:dyDescent="0.2">
      <c r="A991" s="116">
        <v>207.24518671574572</v>
      </c>
      <c r="B991" s="116">
        <v>6.2019542682555482</v>
      </c>
      <c r="C991" s="112">
        <v>197.10348027182397</v>
      </c>
      <c r="D991" s="119">
        <v>1.4746620913819253</v>
      </c>
      <c r="E991" s="115" t="s">
        <v>41</v>
      </c>
    </row>
    <row r="992" spans="1:5" ht="16" x14ac:dyDescent="0.2">
      <c r="A992" s="116">
        <v>207.24927100302722</v>
      </c>
      <c r="B992" s="116">
        <v>4.3843312660532519</v>
      </c>
      <c r="C992" s="112">
        <v>201.12593188393117</v>
      </c>
      <c r="D992" s="119">
        <v>5.8964284646432619</v>
      </c>
      <c r="E992" s="115" t="s">
        <v>41</v>
      </c>
    </row>
    <row r="993" spans="1:5" ht="16" x14ac:dyDescent="0.2">
      <c r="A993" s="116">
        <v>207.43732932817252</v>
      </c>
      <c r="B993" s="116">
        <v>5.1780773169362959</v>
      </c>
      <c r="C993" s="112">
        <v>174.69210775057945</v>
      </c>
      <c r="D993" s="119">
        <v>2.5369131595858985</v>
      </c>
      <c r="E993" s="115" t="s">
        <v>41</v>
      </c>
    </row>
    <row r="994" spans="1:5" ht="16" x14ac:dyDescent="0.2">
      <c r="A994" s="116">
        <v>207.66903219985426</v>
      </c>
      <c r="B994" s="116">
        <v>4.1965655471306036</v>
      </c>
      <c r="C994" s="112">
        <v>142.79578303185824</v>
      </c>
      <c r="D994" s="119">
        <v>1.5989527987385186</v>
      </c>
      <c r="E994" s="115" t="s">
        <v>41</v>
      </c>
    </row>
    <row r="995" spans="1:5" ht="16" x14ac:dyDescent="0.2">
      <c r="A995" s="116">
        <v>207.89902893845118</v>
      </c>
      <c r="B995" s="116">
        <v>4.3927449798760563</v>
      </c>
      <c r="C995" s="112">
        <v>162.71507162029616</v>
      </c>
      <c r="D995" s="119">
        <v>5.9107761429825416</v>
      </c>
      <c r="E995" s="115" t="s">
        <v>41</v>
      </c>
    </row>
    <row r="996" spans="1:5" ht="16" x14ac:dyDescent="0.2">
      <c r="A996" s="116">
        <v>207.92539395883762</v>
      </c>
      <c r="B996" s="116">
        <v>6.6509644543993147</v>
      </c>
      <c r="C996" s="112">
        <v>131.83057361169864</v>
      </c>
      <c r="D996" s="119">
        <v>3.3359162009356873</v>
      </c>
      <c r="E996" s="115" t="s">
        <v>41</v>
      </c>
    </row>
    <row r="997" spans="1:5" ht="16" x14ac:dyDescent="0.2">
      <c r="A997" s="116">
        <v>208.38234606502832</v>
      </c>
      <c r="B997" s="116">
        <v>7.1571555406577829</v>
      </c>
      <c r="C997" s="112">
        <v>32.704907455514856</v>
      </c>
      <c r="D997" s="119">
        <v>5.1511818888971819</v>
      </c>
      <c r="E997" s="115" t="s">
        <v>41</v>
      </c>
    </row>
    <row r="998" spans="1:5" ht="16" x14ac:dyDescent="0.2">
      <c r="A998" s="116">
        <v>208.49712206430061</v>
      </c>
      <c r="B998" s="116">
        <v>5.9562888011453765</v>
      </c>
      <c r="C998" s="112">
        <v>104.11322689447989</v>
      </c>
      <c r="D998" s="119">
        <v>2.5843418190339231</v>
      </c>
      <c r="E998" s="115" t="s">
        <v>41</v>
      </c>
    </row>
    <row r="999" spans="1:5" ht="16" x14ac:dyDescent="0.2">
      <c r="A999" s="116">
        <v>208.61905216671147</v>
      </c>
      <c r="B999" s="116">
        <v>6.3684434191963533</v>
      </c>
      <c r="C999" s="112">
        <v>121.94262827344271</v>
      </c>
      <c r="D999" s="119">
        <v>2.6823632717417136</v>
      </c>
      <c r="E999" s="115" t="s">
        <v>41</v>
      </c>
    </row>
    <row r="1000" spans="1:5" ht="16" x14ac:dyDescent="0.2">
      <c r="A1000" s="116">
        <v>208.70581158171191</v>
      </c>
      <c r="B1000" s="116">
        <v>4.5997950793400122</v>
      </c>
      <c r="C1000" s="112">
        <v>92.242943468391019</v>
      </c>
      <c r="D1000" s="119">
        <v>3.1436790116206357</v>
      </c>
      <c r="E1000" s="115" t="s">
        <v>41</v>
      </c>
    </row>
    <row r="1001" spans="1:5" ht="16" x14ac:dyDescent="0.2">
      <c r="A1001" s="116">
        <v>208.82789391377909</v>
      </c>
      <c r="B1001" s="116">
        <v>6.241595396966062</v>
      </c>
      <c r="C1001" s="112">
        <v>198.38519504988665</v>
      </c>
      <c r="D1001" s="119">
        <v>3.568683234218291</v>
      </c>
      <c r="E1001" s="115" t="s">
        <v>41</v>
      </c>
    </row>
    <row r="1002" spans="1:5" ht="16" x14ac:dyDescent="0.2">
      <c r="A1002" s="116">
        <v>208.83217698352124</v>
      </c>
      <c r="B1002" s="116">
        <v>6.022043128671541</v>
      </c>
      <c r="C1002" s="112">
        <v>109.67931469273883</v>
      </c>
      <c r="D1002" s="119">
        <v>5.9587020019719512</v>
      </c>
      <c r="E1002" s="115" t="s">
        <v>41</v>
      </c>
    </row>
    <row r="1003" spans="1:5" ht="16" x14ac:dyDescent="0.2">
      <c r="A1003" s="116">
        <v>209.44154819306323</v>
      </c>
      <c r="B1003" s="116">
        <v>5.704695215378095</v>
      </c>
      <c r="C1003" s="112">
        <v>145.85466801901188</v>
      </c>
      <c r="D1003" s="119">
        <v>2.5349475147375595</v>
      </c>
      <c r="E1003" s="115" t="s">
        <v>41</v>
      </c>
    </row>
    <row r="1004" spans="1:5" ht="16" x14ac:dyDescent="0.2">
      <c r="A1004" s="116">
        <v>209.67245707468291</v>
      </c>
      <c r="B1004" s="116">
        <v>13.670708264271809</v>
      </c>
      <c r="C1004" s="112">
        <v>158.4537033930493</v>
      </c>
      <c r="D1004" s="119">
        <v>2.6579270868342055</v>
      </c>
      <c r="E1004" s="115" t="s">
        <v>41</v>
      </c>
    </row>
    <row r="1005" spans="1:5" ht="16" x14ac:dyDescent="0.2">
      <c r="A1005" s="116">
        <v>209.73796976707288</v>
      </c>
      <c r="B1005" s="116">
        <v>6.5387392020770818</v>
      </c>
      <c r="C1005" s="112">
        <v>44.827098530812414</v>
      </c>
      <c r="D1005" s="119">
        <v>3.2022668640367082</v>
      </c>
      <c r="E1005" s="115" t="s">
        <v>41</v>
      </c>
    </row>
    <row r="1006" spans="1:5" ht="16" x14ac:dyDescent="0.2">
      <c r="A1006" s="116">
        <v>210.63916788930555</v>
      </c>
      <c r="B1006" s="116">
        <v>14.663542687741582</v>
      </c>
      <c r="C1006" s="112">
        <v>64.059888101144267</v>
      </c>
      <c r="D1006" s="119">
        <v>3.868892918911333</v>
      </c>
      <c r="E1006" s="115" t="s">
        <v>41</v>
      </c>
    </row>
    <row r="1007" spans="1:5" ht="16" x14ac:dyDescent="0.2">
      <c r="A1007" s="116">
        <v>211.36706632849683</v>
      </c>
      <c r="B1007" s="116">
        <v>5.4009063191261504</v>
      </c>
      <c r="C1007" s="112">
        <v>124.8472666101178</v>
      </c>
      <c r="D1007" s="119">
        <v>3.0369070273025867</v>
      </c>
      <c r="E1007" s="115" t="s">
        <v>41</v>
      </c>
    </row>
    <row r="1008" spans="1:5" ht="16" x14ac:dyDescent="0.2">
      <c r="A1008" s="116">
        <v>211.38033360714695</v>
      </c>
      <c r="B1008" s="116">
        <v>5.1856811245268517</v>
      </c>
      <c r="C1008" s="112">
        <v>305.54404110049916</v>
      </c>
      <c r="D1008" s="119">
        <v>1.8400323171864383</v>
      </c>
      <c r="E1008" s="115" t="s">
        <v>41</v>
      </c>
    </row>
    <row r="1009" spans="1:5" ht="16" x14ac:dyDescent="0.2">
      <c r="A1009" s="116">
        <v>212.1505970583695</v>
      </c>
      <c r="B1009" s="116">
        <v>9.4268635261934719</v>
      </c>
      <c r="C1009" s="112">
        <v>341.89070324277185</v>
      </c>
      <c r="D1009" s="119">
        <v>2.0429890536787396</v>
      </c>
      <c r="E1009" s="115" t="s">
        <v>41</v>
      </c>
    </row>
    <row r="1010" spans="1:5" ht="16" x14ac:dyDescent="0.2">
      <c r="A1010" s="116">
        <v>212.18167333847862</v>
      </c>
      <c r="B1010" s="116">
        <v>4.2931154992966754</v>
      </c>
      <c r="C1010" s="112">
        <v>356.48445123706557</v>
      </c>
      <c r="D1010" s="119">
        <v>2.0050993791842577</v>
      </c>
      <c r="E1010" s="115" t="s">
        <v>41</v>
      </c>
    </row>
    <row r="1011" spans="1:5" ht="16" x14ac:dyDescent="0.2">
      <c r="A1011" s="116">
        <v>212.2583395710725</v>
      </c>
      <c r="B1011" s="116">
        <v>5.6140401009152612</v>
      </c>
      <c r="C1011" s="112">
        <v>109.19148242438361</v>
      </c>
      <c r="D1011" s="119">
        <v>2.7896950427141554</v>
      </c>
      <c r="E1011" s="115" t="s">
        <v>41</v>
      </c>
    </row>
    <row r="1012" spans="1:5" ht="16" x14ac:dyDescent="0.2">
      <c r="A1012" s="116">
        <v>212.98778314918113</v>
      </c>
      <c r="B1012" s="116">
        <v>6.3392937394023647</v>
      </c>
      <c r="C1012" s="112">
        <v>112.39620838414221</v>
      </c>
      <c r="D1012" s="119">
        <v>7.2071338422758027</v>
      </c>
      <c r="E1012" s="115" t="s">
        <v>41</v>
      </c>
    </row>
    <row r="1013" spans="1:5" ht="16" x14ac:dyDescent="0.2">
      <c r="A1013" s="116">
        <v>213.76924443275283</v>
      </c>
      <c r="B1013" s="116">
        <v>8.7793025110279928</v>
      </c>
      <c r="C1013" s="112">
        <v>83.325008650341957</v>
      </c>
      <c r="D1013" s="119">
        <v>3.2037225199532897</v>
      </c>
      <c r="E1013" s="115" t="s">
        <v>41</v>
      </c>
    </row>
    <row r="1014" spans="1:5" ht="16" x14ac:dyDescent="0.2">
      <c r="A1014" s="116">
        <v>213.7887405047843</v>
      </c>
      <c r="B1014" s="116">
        <v>7.6882997492081842</v>
      </c>
      <c r="C1014" s="112">
        <v>78.065711982390056</v>
      </c>
      <c r="D1014" s="119">
        <v>2.2150606751037127</v>
      </c>
      <c r="E1014" s="115" t="s">
        <v>41</v>
      </c>
    </row>
    <row r="1015" spans="1:5" ht="16" x14ac:dyDescent="0.2">
      <c r="A1015" s="116">
        <v>213.83621102980351</v>
      </c>
      <c r="B1015" s="116">
        <v>4.9681633945384931</v>
      </c>
      <c r="C1015" s="112">
        <v>191.48137137589941</v>
      </c>
      <c r="D1015" s="119">
        <v>3.4492521796238158</v>
      </c>
      <c r="E1015" s="115" t="s">
        <v>41</v>
      </c>
    </row>
    <row r="1016" spans="1:5" ht="16" x14ac:dyDescent="0.2">
      <c r="A1016" s="116">
        <v>213.95797896985152</v>
      </c>
      <c r="B1016" s="116">
        <v>19.375423397813165</v>
      </c>
      <c r="C1016" s="112">
        <v>126.16278017174915</v>
      </c>
      <c r="D1016" s="119">
        <v>3.878928786525127</v>
      </c>
      <c r="E1016" s="115" t="s">
        <v>41</v>
      </c>
    </row>
    <row r="1017" spans="1:5" ht="16" x14ac:dyDescent="0.2">
      <c r="A1017" s="116">
        <v>213.96534867692461</v>
      </c>
      <c r="B1017" s="116">
        <v>8.2158897342799264</v>
      </c>
      <c r="C1017" s="112">
        <v>148.29969584273232</v>
      </c>
      <c r="D1017" s="119">
        <v>2.6915400357321935</v>
      </c>
      <c r="E1017" s="115" t="s">
        <v>41</v>
      </c>
    </row>
    <row r="1018" spans="1:5" ht="16" x14ac:dyDescent="0.2">
      <c r="A1018" s="116">
        <v>214.26356016769077</v>
      </c>
      <c r="B1018" s="116">
        <v>8.1903301673818163</v>
      </c>
      <c r="C1018" s="112">
        <v>110.89981381502839</v>
      </c>
      <c r="D1018" s="119">
        <v>3.1581230403741332</v>
      </c>
      <c r="E1018" s="115" t="s">
        <v>41</v>
      </c>
    </row>
    <row r="1019" spans="1:5" ht="16" x14ac:dyDescent="0.2">
      <c r="A1019" s="116">
        <v>214.42207379851789</v>
      </c>
      <c r="B1019" s="116">
        <v>9.5185066945399086</v>
      </c>
      <c r="C1019" s="112">
        <v>158.26629387933184</v>
      </c>
      <c r="D1019" s="119">
        <v>3.2680144815143373</v>
      </c>
      <c r="E1019" s="115" t="s">
        <v>41</v>
      </c>
    </row>
    <row r="1020" spans="1:5" ht="16" x14ac:dyDescent="0.2">
      <c r="A1020" s="116">
        <v>214.52147722312003</v>
      </c>
      <c r="B1020" s="116">
        <v>6.2807037844183213</v>
      </c>
      <c r="C1020" s="112">
        <v>258.27591684346373</v>
      </c>
      <c r="D1020" s="119">
        <v>2.2409637879596924</v>
      </c>
      <c r="E1020" s="115" t="s">
        <v>41</v>
      </c>
    </row>
    <row r="1021" spans="1:5" ht="16" x14ac:dyDescent="0.2">
      <c r="A1021" s="116">
        <v>215.2492811887129</v>
      </c>
      <c r="B1021" s="116">
        <v>11.429758464392208</v>
      </c>
      <c r="C1021" s="112">
        <v>69.917676789626427</v>
      </c>
      <c r="D1021" s="119">
        <v>3.8764847336625738</v>
      </c>
      <c r="E1021" s="115" t="s">
        <v>41</v>
      </c>
    </row>
    <row r="1022" spans="1:5" ht="16" x14ac:dyDescent="0.2">
      <c r="A1022" s="116">
        <v>215.32014826729159</v>
      </c>
      <c r="B1022" s="116">
        <v>6.3941938948649693</v>
      </c>
      <c r="C1022" s="112">
        <v>370.25564310218647</v>
      </c>
      <c r="D1022" s="119">
        <v>2.0727305206125042</v>
      </c>
      <c r="E1022" s="115" t="s">
        <v>41</v>
      </c>
    </row>
    <row r="1023" spans="1:5" ht="16" x14ac:dyDescent="0.2">
      <c r="A1023" s="116">
        <v>215.6078728106381</v>
      </c>
      <c r="B1023" s="116">
        <v>6.6789106676998102</v>
      </c>
      <c r="C1023" s="112">
        <v>72.026339056416973</v>
      </c>
      <c r="D1023" s="119">
        <v>2.4852928291736482</v>
      </c>
      <c r="E1023" s="115" t="s">
        <v>41</v>
      </c>
    </row>
    <row r="1024" spans="1:5" ht="16" x14ac:dyDescent="0.2">
      <c r="A1024" s="111">
        <v>215.62163725853753</v>
      </c>
      <c r="B1024" s="111">
        <v>7.5099191399419709</v>
      </c>
      <c r="C1024" s="112">
        <v>172.38503380185801</v>
      </c>
      <c r="D1024" s="113">
        <v>1.6333135634257907</v>
      </c>
      <c r="E1024" s="114" t="s">
        <v>41</v>
      </c>
    </row>
    <row r="1025" spans="1:5" ht="16" x14ac:dyDescent="0.2">
      <c r="A1025" s="116">
        <v>215.66751553402568</v>
      </c>
      <c r="B1025" s="116">
        <v>7.6757184602747657</v>
      </c>
      <c r="C1025" s="112">
        <v>26.845487570680866</v>
      </c>
      <c r="D1025" s="119">
        <v>4.7063816009231481</v>
      </c>
      <c r="E1025" s="115" t="s">
        <v>41</v>
      </c>
    </row>
    <row r="1026" spans="1:5" ht="16" x14ac:dyDescent="0.2">
      <c r="A1026" s="116">
        <v>215.99031167583234</v>
      </c>
      <c r="B1026" s="116">
        <v>10.584959429765718</v>
      </c>
      <c r="C1026" s="112">
        <v>64.931826342193503</v>
      </c>
      <c r="D1026" s="119">
        <v>3.1045971013334848</v>
      </c>
      <c r="E1026" s="115" t="s">
        <v>41</v>
      </c>
    </row>
    <row r="1027" spans="1:5" ht="16" x14ac:dyDescent="0.2">
      <c r="A1027" s="116">
        <v>216.01971630785721</v>
      </c>
      <c r="B1027" s="116">
        <v>6.4921510723944209</v>
      </c>
      <c r="C1027" s="112">
        <v>226.13780841477219</v>
      </c>
      <c r="D1027" s="119">
        <v>2.8228678902898618</v>
      </c>
      <c r="E1027" s="115" t="s">
        <v>41</v>
      </c>
    </row>
    <row r="1028" spans="1:5" ht="16" x14ac:dyDescent="0.2">
      <c r="A1028" s="116">
        <v>217.54550467705133</v>
      </c>
      <c r="B1028" s="116">
        <v>14.673890488745599</v>
      </c>
      <c r="C1028" s="112">
        <v>245.73153968776623</v>
      </c>
      <c r="D1028" s="119">
        <v>2.6139730265442496</v>
      </c>
      <c r="E1028" s="115" t="s">
        <v>41</v>
      </c>
    </row>
    <row r="1029" spans="1:5" ht="16" x14ac:dyDescent="0.2">
      <c r="A1029" s="116">
        <v>217.5544420612749</v>
      </c>
      <c r="B1029" s="116">
        <v>6.3986207428778101</v>
      </c>
      <c r="C1029" s="112">
        <v>161.25715538585266</v>
      </c>
      <c r="D1029" s="119">
        <v>3.044516931143193</v>
      </c>
      <c r="E1029" s="115" t="s">
        <v>41</v>
      </c>
    </row>
    <row r="1030" spans="1:5" ht="16" x14ac:dyDescent="0.2">
      <c r="A1030" s="111">
        <v>217.60936871069993</v>
      </c>
      <c r="B1030" s="111">
        <v>4.2553283201716852</v>
      </c>
      <c r="C1030" s="112">
        <v>276.86681668835604</v>
      </c>
      <c r="D1030" s="113">
        <v>2.7934200061697081</v>
      </c>
      <c r="E1030" s="114" t="s">
        <v>41</v>
      </c>
    </row>
    <row r="1031" spans="1:5" ht="16" x14ac:dyDescent="0.2">
      <c r="A1031" s="116">
        <v>217.77162000324452</v>
      </c>
      <c r="B1031" s="116">
        <v>9.3165906560740268</v>
      </c>
      <c r="C1031" s="112">
        <v>288.66830288081894</v>
      </c>
      <c r="D1031" s="119">
        <v>1.3245437978372403</v>
      </c>
      <c r="E1031" s="115" t="s">
        <v>41</v>
      </c>
    </row>
    <row r="1032" spans="1:5" ht="16" x14ac:dyDescent="0.2">
      <c r="A1032" s="116">
        <v>218.48523254376036</v>
      </c>
      <c r="B1032" s="116">
        <v>6.8287788306309949</v>
      </c>
      <c r="C1032" s="112">
        <v>108.6529156812248</v>
      </c>
      <c r="D1032" s="119">
        <v>2.1673493080268638</v>
      </c>
      <c r="E1032" s="115" t="s">
        <v>41</v>
      </c>
    </row>
    <row r="1033" spans="1:5" ht="16" x14ac:dyDescent="0.2">
      <c r="A1033" s="116">
        <v>219.07292413742408</v>
      </c>
      <c r="B1033" s="116">
        <v>17.875904518239238</v>
      </c>
      <c r="C1033" s="112">
        <v>75.923743470378582</v>
      </c>
      <c r="D1033" s="119">
        <v>3.5002433617261519</v>
      </c>
      <c r="E1033" s="115" t="s">
        <v>41</v>
      </c>
    </row>
    <row r="1034" spans="1:5" ht="16" x14ac:dyDescent="0.2">
      <c r="A1034" s="116">
        <v>220.37382873782971</v>
      </c>
      <c r="B1034" s="116">
        <v>5.3383771521988876</v>
      </c>
      <c r="C1034" s="112">
        <v>193.10094276693368</v>
      </c>
      <c r="D1034" s="119">
        <v>2.1180623623438732</v>
      </c>
      <c r="E1034" s="115" t="s">
        <v>41</v>
      </c>
    </row>
    <row r="1035" spans="1:5" ht="16" x14ac:dyDescent="0.2">
      <c r="A1035" s="116">
        <v>220.60910203666828</v>
      </c>
      <c r="B1035" s="116">
        <v>13.89675285000321</v>
      </c>
      <c r="C1035" s="112">
        <v>135.99652261668518</v>
      </c>
      <c r="D1035" s="119">
        <v>3.3535410053823318</v>
      </c>
      <c r="E1035" s="115" t="s">
        <v>41</v>
      </c>
    </row>
    <row r="1036" spans="1:5" ht="16" x14ac:dyDescent="0.2">
      <c r="A1036" s="116">
        <v>222.0059216674033</v>
      </c>
      <c r="B1036" s="116">
        <v>8.0014058452355954</v>
      </c>
      <c r="C1036" s="112">
        <v>249.82622305953606</v>
      </c>
      <c r="D1036" s="119">
        <v>2.3870927140722307</v>
      </c>
      <c r="E1036" s="115" t="s">
        <v>41</v>
      </c>
    </row>
    <row r="1037" spans="1:5" ht="16" x14ac:dyDescent="0.2">
      <c r="A1037" s="116">
        <v>222.7028768791437</v>
      </c>
      <c r="B1037" s="116">
        <v>16.970088404269347</v>
      </c>
      <c r="C1037" s="112">
        <v>78.845704263768582</v>
      </c>
      <c r="D1037" s="119">
        <v>2.5659373089757747</v>
      </c>
      <c r="E1037" s="115" t="s">
        <v>41</v>
      </c>
    </row>
    <row r="1038" spans="1:5" ht="16" x14ac:dyDescent="0.2">
      <c r="A1038" s="116">
        <v>225.02014099288323</v>
      </c>
      <c r="B1038" s="116">
        <v>14.487274272409223</v>
      </c>
      <c r="C1038" s="112">
        <v>164.14161386583743</v>
      </c>
      <c r="D1038" s="119">
        <v>2.8476940384148817</v>
      </c>
      <c r="E1038" s="115" t="s">
        <v>41</v>
      </c>
    </row>
    <row r="1039" spans="1:5" ht="16" x14ac:dyDescent="0.2">
      <c r="A1039" s="116">
        <v>227.20476195188903</v>
      </c>
      <c r="B1039" s="116">
        <v>12.87884002593654</v>
      </c>
      <c r="C1039" s="112">
        <v>149.80075548887106</v>
      </c>
      <c r="D1039" s="119">
        <v>2.3738871216446844</v>
      </c>
      <c r="E1039" s="115" t="s">
        <v>41</v>
      </c>
    </row>
    <row r="1040" spans="1:5" ht="16" x14ac:dyDescent="0.2">
      <c r="A1040" s="116">
        <v>228.81183067578093</v>
      </c>
      <c r="B1040" s="116">
        <v>13.209127259277309</v>
      </c>
      <c r="C1040" s="112">
        <v>138.73053433549137</v>
      </c>
      <c r="D1040" s="119">
        <v>2.3310964773097682</v>
      </c>
      <c r="E1040" s="115" t="s">
        <v>41</v>
      </c>
    </row>
    <row r="1041" spans="1:5" ht="16" x14ac:dyDescent="0.2">
      <c r="A1041" s="116">
        <v>229.24353808888623</v>
      </c>
      <c r="B1041" s="116">
        <v>9.9814624102758955</v>
      </c>
      <c r="C1041" s="112">
        <v>32.180099671090801</v>
      </c>
      <c r="D1041" s="119">
        <v>5.2801223219502962</v>
      </c>
      <c r="E1041" s="115" t="s">
        <v>41</v>
      </c>
    </row>
    <row r="1042" spans="1:5" ht="16" x14ac:dyDescent="0.2">
      <c r="A1042" s="116">
        <v>231.24435976482846</v>
      </c>
      <c r="B1042" s="116">
        <v>8.2248044133124125</v>
      </c>
      <c r="C1042" s="112">
        <v>66.202267123668804</v>
      </c>
      <c r="D1042" s="119">
        <v>2.3917310506549527</v>
      </c>
      <c r="E1042" s="115" t="s">
        <v>41</v>
      </c>
    </row>
    <row r="1043" spans="1:5" ht="16" x14ac:dyDescent="0.2">
      <c r="A1043" s="116">
        <v>231.98266202680003</v>
      </c>
      <c r="B1043" s="116">
        <v>9.3138639261225649</v>
      </c>
      <c r="C1043" s="112">
        <v>339.13076221533845</v>
      </c>
      <c r="D1043" s="119">
        <v>2.106999341221794</v>
      </c>
      <c r="E1043" s="115" t="s">
        <v>41</v>
      </c>
    </row>
    <row r="1044" spans="1:5" ht="16" x14ac:dyDescent="0.2">
      <c r="A1044" s="116">
        <v>236.02504501787274</v>
      </c>
      <c r="B1044" s="116">
        <v>6.789811341556856</v>
      </c>
      <c r="C1044" s="112">
        <v>52.542038270493393</v>
      </c>
      <c r="D1044" s="119">
        <v>2.5964060521069894</v>
      </c>
      <c r="E1044" s="115" t="s">
        <v>41</v>
      </c>
    </row>
    <row r="1045" spans="1:5" ht="16" x14ac:dyDescent="0.2">
      <c r="A1045" s="116">
        <v>236.22642958212174</v>
      </c>
      <c r="B1045" s="116">
        <v>9.5894366267525442</v>
      </c>
      <c r="C1045" s="112">
        <v>43.47813588915615</v>
      </c>
      <c r="D1045" s="119">
        <v>3.3659308607556384</v>
      </c>
      <c r="E1045" s="115" t="s">
        <v>41</v>
      </c>
    </row>
    <row r="1046" spans="1:5" ht="16" x14ac:dyDescent="0.2">
      <c r="A1046" s="116">
        <v>237.45611938216396</v>
      </c>
      <c r="B1046" s="116">
        <v>8.9901771745167736</v>
      </c>
      <c r="C1046" s="112">
        <v>58.481795883059711</v>
      </c>
      <c r="D1046" s="119">
        <v>4.8882657390006869</v>
      </c>
      <c r="E1046" s="115" t="s">
        <v>41</v>
      </c>
    </row>
    <row r="1047" spans="1:5" ht="16" x14ac:dyDescent="0.2">
      <c r="A1047" s="116">
        <v>239.18468426054687</v>
      </c>
      <c r="B1047" s="116">
        <v>8.7629641197483465</v>
      </c>
      <c r="C1047" s="112">
        <v>34.663637400882031</v>
      </c>
      <c r="D1047" s="119">
        <v>4.4496330696021058</v>
      </c>
      <c r="E1047" s="115" t="s">
        <v>41</v>
      </c>
    </row>
    <row r="1048" spans="1:5" ht="16" x14ac:dyDescent="0.2">
      <c r="A1048" s="116">
        <v>239.76664496648181</v>
      </c>
      <c r="B1048" s="116">
        <v>6.8105025938959898</v>
      </c>
      <c r="C1048" s="112">
        <v>306.4063787357602</v>
      </c>
      <c r="D1048" s="119">
        <v>1.6158092433693416</v>
      </c>
      <c r="E1048" s="115" t="s">
        <v>41</v>
      </c>
    </row>
    <row r="1049" spans="1:5" ht="16" x14ac:dyDescent="0.2">
      <c r="A1049" s="116">
        <v>242.16189432982614</v>
      </c>
      <c r="B1049" s="116">
        <v>8.468225458522042</v>
      </c>
      <c r="C1049" s="112">
        <v>124.86350373271442</v>
      </c>
      <c r="D1049" s="119">
        <v>2.5181102799966095</v>
      </c>
      <c r="E1049" s="115" t="s">
        <v>41</v>
      </c>
    </row>
    <row r="1050" spans="1:5" ht="16" x14ac:dyDescent="0.2">
      <c r="A1050" s="116">
        <v>248.33719815466512</v>
      </c>
      <c r="B1050" s="116">
        <v>13.011595622826022</v>
      </c>
      <c r="C1050" s="112">
        <v>52.025050861220834</v>
      </c>
      <c r="D1050" s="119">
        <v>3.8106229873198969</v>
      </c>
      <c r="E1050" s="115" t="s">
        <v>41</v>
      </c>
    </row>
    <row r="1051" spans="1:5" ht="16" x14ac:dyDescent="0.2">
      <c r="A1051" s="116">
        <v>248.9294574442074</v>
      </c>
      <c r="B1051" s="116">
        <v>11.511679280124198</v>
      </c>
      <c r="C1051" s="112">
        <v>110.70480297043768</v>
      </c>
      <c r="D1051" s="119">
        <v>4.9465760647322519</v>
      </c>
      <c r="E1051" s="115" t="s">
        <v>41</v>
      </c>
    </row>
    <row r="1052" spans="1:5" ht="16" x14ac:dyDescent="0.2">
      <c r="A1052" s="116">
        <v>250.68354006123587</v>
      </c>
      <c r="B1052" s="116">
        <v>15.928614652919336</v>
      </c>
      <c r="C1052" s="112">
        <v>65.158090936684943</v>
      </c>
      <c r="D1052" s="119">
        <v>3.5244121724196007</v>
      </c>
      <c r="E1052" s="115" t="s">
        <v>41</v>
      </c>
    </row>
    <row r="1053" spans="1:5" ht="16" x14ac:dyDescent="0.2">
      <c r="A1053" s="116">
        <v>253.6357159502324</v>
      </c>
      <c r="B1053" s="116">
        <v>17.178762650384186</v>
      </c>
      <c r="C1053" s="112">
        <v>423.16124500415316</v>
      </c>
      <c r="D1053" s="119">
        <v>2.3961482782625283</v>
      </c>
      <c r="E1053" s="115" t="s">
        <v>41</v>
      </c>
    </row>
    <row r="1054" spans="1:5" ht="16" x14ac:dyDescent="0.2">
      <c r="A1054" s="116">
        <v>254.61403424659747</v>
      </c>
      <c r="B1054" s="116">
        <v>10.198668775722382</v>
      </c>
      <c r="C1054" s="112">
        <v>1936.9769300505086</v>
      </c>
      <c r="D1054" s="119">
        <v>3.5235592574019408</v>
      </c>
      <c r="E1054" s="115" t="s">
        <v>41</v>
      </c>
    </row>
    <row r="1055" spans="1:5" ht="16" x14ac:dyDescent="0.2">
      <c r="A1055" s="116">
        <v>257.43322031171749</v>
      </c>
      <c r="B1055" s="116">
        <v>13.383511894323362</v>
      </c>
      <c r="C1055" s="112">
        <v>195.48277507398672</v>
      </c>
      <c r="D1055" s="119">
        <v>2.9506415177559528</v>
      </c>
      <c r="E1055" s="115" t="s">
        <v>41</v>
      </c>
    </row>
    <row r="1056" spans="1:5" ht="16" x14ac:dyDescent="0.2">
      <c r="A1056" s="116">
        <v>257.8125891941815</v>
      </c>
      <c r="B1056" s="116">
        <v>7.1013864673152653</v>
      </c>
      <c r="C1056" s="112">
        <v>157.49156118520543</v>
      </c>
      <c r="D1056" s="119">
        <v>4.9488062176484489</v>
      </c>
      <c r="E1056" s="115" t="s">
        <v>41</v>
      </c>
    </row>
    <row r="1057" spans="1:5" ht="16" x14ac:dyDescent="0.2">
      <c r="A1057" s="116">
        <v>263.01256799887949</v>
      </c>
      <c r="B1057" s="116">
        <v>12.009885463856818</v>
      </c>
      <c r="C1057" s="112">
        <v>175.80637195488657</v>
      </c>
      <c r="D1057" s="119">
        <v>2.2718614173825173</v>
      </c>
      <c r="E1057" s="115" t="s">
        <v>41</v>
      </c>
    </row>
    <row r="1058" spans="1:5" ht="16" x14ac:dyDescent="0.2">
      <c r="A1058" s="116">
        <v>274.33043245891793</v>
      </c>
      <c r="B1058" s="116">
        <v>21.10484162793982</v>
      </c>
      <c r="C1058" s="112">
        <v>83.413445737486512</v>
      </c>
      <c r="D1058" s="119">
        <v>3.8015115778472897</v>
      </c>
      <c r="E1058" s="115" t="s">
        <v>41</v>
      </c>
    </row>
    <row r="1059" spans="1:5" ht="16" x14ac:dyDescent="0.2">
      <c r="A1059" s="116">
        <v>274.76752357570842</v>
      </c>
      <c r="B1059" s="116">
        <v>25.504888307628178</v>
      </c>
      <c r="C1059" s="112">
        <v>48.808096778499689</v>
      </c>
      <c r="D1059" s="119">
        <v>3.1667153558780967</v>
      </c>
      <c r="E1059" s="115" t="s">
        <v>41</v>
      </c>
    </row>
    <row r="1060" spans="1:5" ht="16" x14ac:dyDescent="0.2">
      <c r="A1060" s="116">
        <v>278.43922339207671</v>
      </c>
      <c r="B1060" s="116">
        <v>19.375682087672203</v>
      </c>
      <c r="C1060" s="112">
        <v>86.117109649445055</v>
      </c>
      <c r="D1060" s="119">
        <v>3.4031329390647849</v>
      </c>
      <c r="E1060" s="115" t="s">
        <v>41</v>
      </c>
    </row>
    <row r="1061" spans="1:5" ht="16" x14ac:dyDescent="0.2">
      <c r="A1061" s="116">
        <v>279.60975300228381</v>
      </c>
      <c r="B1061" s="116">
        <v>22.051005708679128</v>
      </c>
      <c r="C1061" s="112">
        <v>60.513768353769073</v>
      </c>
      <c r="D1061" s="119">
        <v>3.5669633834701568</v>
      </c>
      <c r="E1061" s="115" t="s">
        <v>41</v>
      </c>
    </row>
    <row r="1062" spans="1:5" ht="16" x14ac:dyDescent="0.2">
      <c r="A1062" s="116">
        <v>281.94982022002256</v>
      </c>
      <c r="B1062" s="116">
        <v>14.836382276180757</v>
      </c>
      <c r="C1062" s="112">
        <v>149.13561038516391</v>
      </c>
      <c r="D1062" s="119">
        <v>2.6230002914851838</v>
      </c>
      <c r="E1062" s="115" t="s">
        <v>41</v>
      </c>
    </row>
    <row r="1063" spans="1:5" ht="16" x14ac:dyDescent="0.2">
      <c r="A1063" s="116">
        <v>287.44655633155776</v>
      </c>
      <c r="B1063" s="116">
        <v>24.88851503452463</v>
      </c>
      <c r="C1063" s="112">
        <v>77.202906491147957</v>
      </c>
      <c r="D1063" s="119">
        <v>3.5084883995879248</v>
      </c>
      <c r="E1063" s="115" t="s">
        <v>41</v>
      </c>
    </row>
    <row r="1064" spans="1:5" ht="16" x14ac:dyDescent="0.2">
      <c r="A1064" s="116">
        <v>290.04939512392707</v>
      </c>
      <c r="B1064" s="116">
        <v>20.423026016202328</v>
      </c>
      <c r="C1064" s="112">
        <v>290.16849889446166</v>
      </c>
      <c r="D1064" s="119">
        <v>5.1957629135460799</v>
      </c>
      <c r="E1064" s="115" t="s">
        <v>41</v>
      </c>
    </row>
    <row r="1065" spans="1:5" ht="16" x14ac:dyDescent="0.2">
      <c r="A1065" s="111">
        <v>295.969912249483</v>
      </c>
      <c r="B1065" s="111">
        <v>18.50089880958663</v>
      </c>
      <c r="C1065" s="112">
        <v>180.306566238839</v>
      </c>
      <c r="D1065" s="113">
        <v>2.1877169700088595</v>
      </c>
      <c r="E1065" s="114" t="s">
        <v>41</v>
      </c>
    </row>
    <row r="1066" spans="1:5" ht="16" x14ac:dyDescent="0.2">
      <c r="A1066" s="116">
        <v>302.59677967012357</v>
      </c>
      <c r="B1066" s="116">
        <v>7.0620395975070096</v>
      </c>
      <c r="C1066" s="112">
        <v>226.54484390860861</v>
      </c>
      <c r="D1066" s="119">
        <v>4.5936941695499476</v>
      </c>
      <c r="E1066" s="115" t="s">
        <v>41</v>
      </c>
    </row>
    <row r="1067" spans="1:5" ht="16" x14ac:dyDescent="0.2">
      <c r="A1067" s="116">
        <v>318.13061517164221</v>
      </c>
      <c r="B1067" s="116">
        <v>7.1599513649574931</v>
      </c>
      <c r="C1067" s="112">
        <v>175.30778673109921</v>
      </c>
      <c r="D1067" s="119">
        <v>2.7910240421614865</v>
      </c>
      <c r="E1067" s="115" t="s">
        <v>41</v>
      </c>
    </row>
    <row r="1068" spans="1:5" ht="16" x14ac:dyDescent="0.2">
      <c r="A1068" s="116">
        <v>323.86824333530768</v>
      </c>
      <c r="B1068" s="116">
        <v>5.0479134082153223</v>
      </c>
      <c r="C1068" s="112">
        <v>200.08469007656473</v>
      </c>
      <c r="D1068" s="119">
        <v>3.9362127549920918</v>
      </c>
      <c r="E1068" s="115" t="s">
        <v>41</v>
      </c>
    </row>
    <row r="1069" spans="1:5" ht="16" x14ac:dyDescent="0.2">
      <c r="A1069" s="116">
        <v>331.26047216145804</v>
      </c>
      <c r="B1069" s="116">
        <v>24.687615199487567</v>
      </c>
      <c r="C1069" s="112">
        <v>124.51535950135137</v>
      </c>
      <c r="D1069" s="119">
        <v>2.4766600187363252</v>
      </c>
      <c r="E1069" s="115" t="s">
        <v>41</v>
      </c>
    </row>
    <row r="1070" spans="1:5" ht="16" x14ac:dyDescent="0.2">
      <c r="A1070" s="116">
        <v>337.37172599905512</v>
      </c>
      <c r="B1070" s="116">
        <v>6.5430371553206612</v>
      </c>
      <c r="C1070" s="112">
        <v>135.20820507661296</v>
      </c>
      <c r="D1070" s="119">
        <v>3.5240208726228381</v>
      </c>
      <c r="E1070" s="115" t="s">
        <v>41</v>
      </c>
    </row>
    <row r="1071" spans="1:5" ht="16" x14ac:dyDescent="0.2">
      <c r="A1071" s="116">
        <v>337.43221716069559</v>
      </c>
      <c r="B1071" s="116">
        <v>6.2826166806649155</v>
      </c>
      <c r="C1071" s="112">
        <v>303.81335568731873</v>
      </c>
      <c r="D1071" s="119">
        <v>1.8249736857116037</v>
      </c>
      <c r="E1071" s="115" t="s">
        <v>41</v>
      </c>
    </row>
    <row r="1072" spans="1:5" ht="16" x14ac:dyDescent="0.2">
      <c r="A1072" s="116">
        <v>339.64900823306544</v>
      </c>
      <c r="B1072" s="116">
        <v>22.273254054848849</v>
      </c>
      <c r="C1072" s="112">
        <v>169.08826585513222</v>
      </c>
      <c r="D1072" s="119">
        <v>2.790336301333066</v>
      </c>
      <c r="E1072" s="115" t="s">
        <v>41</v>
      </c>
    </row>
    <row r="1073" spans="1:5" ht="16" x14ac:dyDescent="0.2">
      <c r="A1073" s="116">
        <v>341.65127935145256</v>
      </c>
      <c r="B1073" s="116">
        <v>8.0567897747743302</v>
      </c>
      <c r="C1073" s="112">
        <v>118.4161038751986</v>
      </c>
      <c r="D1073" s="119">
        <v>1.9618966749311486</v>
      </c>
      <c r="E1073" s="115" t="s">
        <v>41</v>
      </c>
    </row>
    <row r="1074" spans="1:5" ht="16" x14ac:dyDescent="0.2">
      <c r="A1074" s="116">
        <v>345.05825463461559</v>
      </c>
      <c r="B1074" s="116">
        <v>7.3511460295398763</v>
      </c>
      <c r="C1074" s="112">
        <v>114.49382437164675</v>
      </c>
      <c r="D1074" s="119">
        <v>3.9920890493233419</v>
      </c>
      <c r="E1074" s="115" t="s">
        <v>41</v>
      </c>
    </row>
    <row r="1075" spans="1:5" ht="16" x14ac:dyDescent="0.2">
      <c r="A1075" s="111">
        <v>345.36774459683261</v>
      </c>
      <c r="B1075" s="111">
        <v>39.785716485603615</v>
      </c>
      <c r="C1075" s="112">
        <v>120.26497059112124</v>
      </c>
      <c r="D1075" s="113">
        <v>3.0462029104868735</v>
      </c>
      <c r="E1075" s="114" t="s">
        <v>41</v>
      </c>
    </row>
    <row r="1076" spans="1:5" ht="16" x14ac:dyDescent="0.2">
      <c r="A1076" s="116">
        <v>351.41597278488842</v>
      </c>
      <c r="B1076" s="116">
        <v>7.2148457363060743</v>
      </c>
      <c r="C1076" s="112">
        <v>213.78691377840656</v>
      </c>
      <c r="D1076" s="119">
        <v>2.0802670275095285</v>
      </c>
      <c r="E1076" s="115" t="s">
        <v>41</v>
      </c>
    </row>
    <row r="1077" spans="1:5" ht="16" x14ac:dyDescent="0.2">
      <c r="A1077" s="116">
        <v>352.38690925256901</v>
      </c>
      <c r="B1077" s="116">
        <v>6.1156192926895301</v>
      </c>
      <c r="C1077" s="112">
        <v>178.87977770226766</v>
      </c>
      <c r="D1077" s="119">
        <v>8.0186525953859356</v>
      </c>
      <c r="E1077" s="115" t="s">
        <v>41</v>
      </c>
    </row>
    <row r="1078" spans="1:5" ht="16" x14ac:dyDescent="0.2">
      <c r="A1078" s="116">
        <v>376.38961816005764</v>
      </c>
      <c r="B1078" s="116">
        <v>12.029463489458834</v>
      </c>
      <c r="C1078" s="112">
        <v>112.16309523968506</v>
      </c>
      <c r="D1078" s="119">
        <v>4.8576692315290702</v>
      </c>
      <c r="E1078" s="115" t="s">
        <v>41</v>
      </c>
    </row>
    <row r="1079" spans="1:5" ht="16" x14ac:dyDescent="0.2">
      <c r="A1079" s="116">
        <v>379.42213438873983</v>
      </c>
      <c r="B1079" s="116">
        <v>8.5325941342131273</v>
      </c>
      <c r="C1079" s="112">
        <v>316.43486554626151</v>
      </c>
      <c r="D1079" s="119">
        <v>3.4007274740362505</v>
      </c>
      <c r="E1079" s="115" t="s">
        <v>41</v>
      </c>
    </row>
    <row r="1080" spans="1:5" ht="16" x14ac:dyDescent="0.2">
      <c r="A1080" s="116">
        <v>426.52315888383379</v>
      </c>
      <c r="B1080" s="116">
        <v>77.809946970129147</v>
      </c>
      <c r="C1080" s="112">
        <v>148.80637451646871</v>
      </c>
      <c r="D1080" s="119">
        <v>2.6865421691893792</v>
      </c>
      <c r="E1080" s="115" t="s">
        <v>41</v>
      </c>
    </row>
    <row r="1081" spans="1:5" ht="16" x14ac:dyDescent="0.2">
      <c r="A1081" s="116">
        <v>507.23621071638922</v>
      </c>
      <c r="B1081" s="116">
        <v>62.291614113963988</v>
      </c>
      <c r="C1081" s="112">
        <v>87.930848147732092</v>
      </c>
      <c r="D1081" s="119">
        <v>8.155608155069384</v>
      </c>
      <c r="E1081" s="115" t="s">
        <v>41</v>
      </c>
    </row>
    <row r="1082" spans="1:5" ht="16" x14ac:dyDescent="0.2">
      <c r="A1082" s="116">
        <v>1460.0059032518277</v>
      </c>
      <c r="B1082" s="116">
        <v>21.399853381057369</v>
      </c>
      <c r="C1082" s="112">
        <v>156.57987208486338</v>
      </c>
      <c r="D1082" s="119">
        <v>2.4176281716055046</v>
      </c>
      <c r="E1082" s="115">
        <v>93.727967484605372</v>
      </c>
    </row>
  </sheetData>
  <sortState ref="A2:E1082">
    <sortCondition ref="A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BE53C-A9CB-B747-80EF-34B6234C70C9}">
  <sheetPr codeName="Sheet4">
    <tabColor indexed="26"/>
    <pageSetUpPr autoPageBreaks="0"/>
  </sheetPr>
  <dimension ref="A1:T316"/>
  <sheetViews>
    <sheetView workbookViewId="0">
      <selection activeCell="I59" sqref="I59"/>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551</v>
      </c>
      <c r="B8" s="187">
        <v>89.087147788105455</v>
      </c>
      <c r="C8" s="186">
        <v>7793.8664656889378</v>
      </c>
      <c r="D8" s="182">
        <v>2.4102621427656685</v>
      </c>
      <c r="E8" s="181">
        <v>20.980223626076604</v>
      </c>
      <c r="F8" s="176">
        <v>2.6296314435592731</v>
      </c>
      <c r="G8" s="180">
        <v>6.0979470549795717E-2</v>
      </c>
      <c r="H8" s="179">
        <v>3.3851618019160155</v>
      </c>
      <c r="I8" s="180">
        <v>9.2828539307391288E-3</v>
      </c>
      <c r="J8" s="179">
        <v>2.1317501955425402</v>
      </c>
      <c r="K8" s="178">
        <v>0.62973361992208499</v>
      </c>
      <c r="L8" s="176">
        <v>59.565080021026887</v>
      </c>
      <c r="M8" s="176">
        <v>1.2639303543152636</v>
      </c>
      <c r="N8" s="176">
        <v>60.103071830951542</v>
      </c>
      <c r="O8" s="176">
        <v>1.9755433279104722</v>
      </c>
      <c r="P8" s="176">
        <v>82.598700123968143</v>
      </c>
      <c r="Q8" s="176">
        <v>62.401890607638983</v>
      </c>
      <c r="R8" s="177">
        <v>59.565080021026887</v>
      </c>
      <c r="S8" s="177">
        <v>1.2639303543152636</v>
      </c>
      <c r="T8" s="176" t="s">
        <v>41</v>
      </c>
    </row>
    <row r="9" spans="1:20" x14ac:dyDescent="0.15">
      <c r="A9" s="186" t="s">
        <v>550</v>
      </c>
      <c r="B9" s="187">
        <v>181.38127336601906</v>
      </c>
      <c r="C9" s="186">
        <v>37109.547548709153</v>
      </c>
      <c r="D9" s="182">
        <v>3.9610362940177528</v>
      </c>
      <c r="E9" s="181">
        <v>20.702801112391302</v>
      </c>
      <c r="F9" s="176">
        <v>1.8289546323687427</v>
      </c>
      <c r="G9" s="180">
        <v>6.2150603658611893E-2</v>
      </c>
      <c r="H9" s="179">
        <v>3.0722810578865198</v>
      </c>
      <c r="I9" s="180">
        <v>9.3360295063075124E-3</v>
      </c>
      <c r="J9" s="179">
        <v>2.4685695962207004</v>
      </c>
      <c r="K9" s="178">
        <v>0.80349731997464968</v>
      </c>
      <c r="L9" s="176">
        <v>59.904710039727199</v>
      </c>
      <c r="M9" s="176">
        <v>1.4719397315353895</v>
      </c>
      <c r="N9" s="176">
        <v>61.223256455391812</v>
      </c>
      <c r="O9" s="176">
        <v>1.8253685885265121</v>
      </c>
      <c r="P9" s="176">
        <v>114.13373000598419</v>
      </c>
      <c r="Q9" s="176">
        <v>43.151028718375883</v>
      </c>
      <c r="R9" s="177">
        <v>59.904710039727199</v>
      </c>
      <c r="S9" s="177">
        <v>1.4719397315353895</v>
      </c>
      <c r="T9" s="176" t="s">
        <v>41</v>
      </c>
    </row>
    <row r="10" spans="1:20" x14ac:dyDescent="0.15">
      <c r="A10" s="186" t="s">
        <v>549</v>
      </c>
      <c r="B10" s="187">
        <v>97.066312580867987</v>
      </c>
      <c r="C10" s="186">
        <v>3347.9920075445561</v>
      </c>
      <c r="D10" s="182">
        <v>3.6552844028390603</v>
      </c>
      <c r="E10" s="181">
        <v>23.252517498851422</v>
      </c>
      <c r="F10" s="176">
        <v>2.4220719750011743</v>
      </c>
      <c r="G10" s="180">
        <v>6.1538727190302595E-2</v>
      </c>
      <c r="H10" s="179">
        <v>3.4163594723094315</v>
      </c>
      <c r="I10" s="180">
        <v>1.0382602893988934E-2</v>
      </c>
      <c r="J10" s="179">
        <v>2.4093732363318652</v>
      </c>
      <c r="K10" s="178">
        <v>0.70524581966872146</v>
      </c>
      <c r="L10" s="176">
        <v>66.585488267529442</v>
      </c>
      <c r="M10" s="176">
        <v>1.5960359895294403</v>
      </c>
      <c r="N10" s="176">
        <v>60.638152970833332</v>
      </c>
      <c r="O10" s="176">
        <v>2.0109751618482541</v>
      </c>
      <c r="P10" s="176" t="s">
        <v>41</v>
      </c>
      <c r="Q10" s="176" t="s">
        <v>41</v>
      </c>
      <c r="R10" s="177">
        <v>66.585488267529442</v>
      </c>
      <c r="S10" s="177">
        <v>1.5960359895294403</v>
      </c>
      <c r="T10" s="176" t="s">
        <v>41</v>
      </c>
    </row>
    <row r="11" spans="1:20" x14ac:dyDescent="0.15">
      <c r="A11" s="186" t="s">
        <v>548</v>
      </c>
      <c r="B11" s="187">
        <v>34.880459806509904</v>
      </c>
      <c r="C11" s="186">
        <v>858.6623063091721</v>
      </c>
      <c r="D11" s="182">
        <v>3.21336309688497</v>
      </c>
      <c r="E11" s="181">
        <v>33.896914415829769</v>
      </c>
      <c r="F11" s="176">
        <v>6.6613328293292824</v>
      </c>
      <c r="G11" s="180">
        <v>4.2488904655461457E-2</v>
      </c>
      <c r="H11" s="179">
        <v>7.3022762002455304</v>
      </c>
      <c r="I11" s="180">
        <v>1.0450172433090467E-2</v>
      </c>
      <c r="J11" s="179">
        <v>2.9916354459680137</v>
      </c>
      <c r="K11" s="178">
        <v>0.40968533152271397</v>
      </c>
      <c r="L11" s="176">
        <v>67.016579093672362</v>
      </c>
      <c r="M11" s="176">
        <v>1.9945064442310141</v>
      </c>
      <c r="N11" s="176">
        <v>42.251136333287597</v>
      </c>
      <c r="O11" s="176">
        <v>3.0219936161482153</v>
      </c>
      <c r="P11" s="176" t="s">
        <v>41</v>
      </c>
      <c r="Q11" s="176" t="s">
        <v>41</v>
      </c>
      <c r="R11" s="177">
        <v>67.016579093672362</v>
      </c>
      <c r="S11" s="177">
        <v>1.9945064442310141</v>
      </c>
      <c r="T11" s="176" t="s">
        <v>41</v>
      </c>
    </row>
    <row r="12" spans="1:20" x14ac:dyDescent="0.15">
      <c r="A12" s="186" t="s">
        <v>547</v>
      </c>
      <c r="B12" s="187">
        <v>52.373859223294197</v>
      </c>
      <c r="C12" s="186">
        <v>6991.0963942021908</v>
      </c>
      <c r="D12" s="182">
        <v>2.8006259592161662</v>
      </c>
      <c r="E12" s="181">
        <v>22.174947242723903</v>
      </c>
      <c r="F12" s="176">
        <v>3.702268211293736</v>
      </c>
      <c r="G12" s="180">
        <v>6.6628526099346025E-2</v>
      </c>
      <c r="H12" s="179">
        <v>4.8510760780094131</v>
      </c>
      <c r="I12" s="180">
        <v>1.0720389283946096E-2</v>
      </c>
      <c r="J12" s="179">
        <v>3.1346689149380782</v>
      </c>
      <c r="K12" s="178">
        <v>0.64618011849947243</v>
      </c>
      <c r="L12" s="176">
        <v>68.740263163658796</v>
      </c>
      <c r="M12" s="176">
        <v>2.1433319003766655</v>
      </c>
      <c r="N12" s="176">
        <v>65.495013165882199</v>
      </c>
      <c r="O12" s="176">
        <v>3.0769209414527872</v>
      </c>
      <c r="P12" s="176" t="s">
        <v>41</v>
      </c>
      <c r="Q12" s="176" t="s">
        <v>41</v>
      </c>
      <c r="R12" s="177">
        <v>68.740263163658796</v>
      </c>
      <c r="S12" s="177">
        <v>2.1433319003766655</v>
      </c>
      <c r="T12" s="176" t="s">
        <v>41</v>
      </c>
    </row>
    <row r="13" spans="1:20" x14ac:dyDescent="0.15">
      <c r="A13" s="186" t="s">
        <v>546</v>
      </c>
      <c r="B13" s="187">
        <v>65.158833786688902</v>
      </c>
      <c r="C13" s="186">
        <v>11414.081592914301</v>
      </c>
      <c r="D13" s="182">
        <v>2.1998874545163241</v>
      </c>
      <c r="E13" s="181">
        <v>22.005503511641319</v>
      </c>
      <c r="F13" s="176">
        <v>2.4587767591697607</v>
      </c>
      <c r="G13" s="180">
        <v>6.7227437078431804E-2</v>
      </c>
      <c r="H13" s="179">
        <v>3.5060041262102106</v>
      </c>
      <c r="I13" s="180">
        <v>1.0734099569787237E-2</v>
      </c>
      <c r="J13" s="179">
        <v>2.4992962572631665</v>
      </c>
      <c r="K13" s="178">
        <v>0.71286175580311206</v>
      </c>
      <c r="L13" s="176">
        <v>68.827707310016592</v>
      </c>
      <c r="M13" s="176">
        <v>1.7110577043148538</v>
      </c>
      <c r="N13" s="176">
        <v>66.06498985131519</v>
      </c>
      <c r="O13" s="176">
        <v>2.2425008315089308</v>
      </c>
      <c r="P13" s="176" t="s">
        <v>41</v>
      </c>
      <c r="Q13" s="176" t="s">
        <v>41</v>
      </c>
      <c r="R13" s="177">
        <v>68.827707310016592</v>
      </c>
      <c r="S13" s="177">
        <v>1.7110577043148538</v>
      </c>
      <c r="T13" s="176" t="s">
        <v>41</v>
      </c>
    </row>
    <row r="14" spans="1:20" x14ac:dyDescent="0.15">
      <c r="A14" s="186" t="s">
        <v>545</v>
      </c>
      <c r="B14" s="187">
        <v>108.57045742694599</v>
      </c>
      <c r="C14" s="186">
        <v>98730.651803649147</v>
      </c>
      <c r="D14" s="182">
        <v>3.1100711445892681</v>
      </c>
      <c r="E14" s="181">
        <v>21.052927608563387</v>
      </c>
      <c r="F14" s="176">
        <v>1.8340068592188299</v>
      </c>
      <c r="G14" s="180">
        <v>7.0415945784025491E-2</v>
      </c>
      <c r="H14" s="179">
        <v>3.1090594029031133</v>
      </c>
      <c r="I14" s="180">
        <v>1.0756507104045951E-2</v>
      </c>
      <c r="J14" s="179">
        <v>2.5105117428760506</v>
      </c>
      <c r="K14" s="178">
        <v>0.80748271986435427</v>
      </c>
      <c r="L14" s="176">
        <v>68.970619917336506</v>
      </c>
      <c r="M14" s="176">
        <v>1.7222856988122714</v>
      </c>
      <c r="N14" s="176">
        <v>69.094082666168376</v>
      </c>
      <c r="O14" s="176">
        <v>2.0767201796829511</v>
      </c>
      <c r="P14" s="176">
        <v>74.428149183299809</v>
      </c>
      <c r="Q14" s="176">
        <v>43.609482885002109</v>
      </c>
      <c r="R14" s="177">
        <v>68.970619917336506</v>
      </c>
      <c r="S14" s="177">
        <v>1.7222856988122714</v>
      </c>
      <c r="T14" s="176" t="s">
        <v>41</v>
      </c>
    </row>
    <row r="15" spans="1:20" x14ac:dyDescent="0.15">
      <c r="A15" s="186" t="s">
        <v>544</v>
      </c>
      <c r="B15" s="187">
        <v>57.616404518863362</v>
      </c>
      <c r="C15" s="186">
        <v>42522.28070897211</v>
      </c>
      <c r="D15" s="182">
        <v>2.4822015350443793</v>
      </c>
      <c r="E15" s="181">
        <v>21.550320985917555</v>
      </c>
      <c r="F15" s="176">
        <v>3.2330889160627154</v>
      </c>
      <c r="G15" s="180">
        <v>6.9098783675155623E-2</v>
      </c>
      <c r="H15" s="179">
        <v>3.9124750995099586</v>
      </c>
      <c r="I15" s="180">
        <v>1.080467978476334E-2</v>
      </c>
      <c r="J15" s="179">
        <v>2.2033151079947415</v>
      </c>
      <c r="K15" s="178">
        <v>0.56315121552357172</v>
      </c>
      <c r="L15" s="176">
        <v>69.277848859246134</v>
      </c>
      <c r="M15" s="176">
        <v>1.5182366895441746</v>
      </c>
      <c r="N15" s="176">
        <v>67.8438699573816</v>
      </c>
      <c r="O15" s="176">
        <v>2.567645069864156</v>
      </c>
      <c r="P15" s="176">
        <v>18.634585720658286</v>
      </c>
      <c r="Q15" s="176">
        <v>77.650870406142587</v>
      </c>
      <c r="R15" s="177">
        <v>69.277848859246134</v>
      </c>
      <c r="S15" s="177">
        <v>1.5182366895441746</v>
      </c>
      <c r="T15" s="176" t="s">
        <v>41</v>
      </c>
    </row>
    <row r="16" spans="1:20" x14ac:dyDescent="0.15">
      <c r="A16" s="186" t="s">
        <v>543</v>
      </c>
      <c r="B16" s="187">
        <v>65.156074110016675</v>
      </c>
      <c r="C16" s="186">
        <v>3687.2391200753545</v>
      </c>
      <c r="D16" s="182">
        <v>6.3240642929361837</v>
      </c>
      <c r="E16" s="181">
        <v>22.358795022376604</v>
      </c>
      <c r="F16" s="176">
        <v>3.0156860174801432</v>
      </c>
      <c r="G16" s="180">
        <v>6.6722328395556627E-2</v>
      </c>
      <c r="H16" s="179">
        <v>4.1828268903870018</v>
      </c>
      <c r="I16" s="180">
        <v>1.0824487476505214E-2</v>
      </c>
      <c r="J16" s="179">
        <v>2.8985649274976311</v>
      </c>
      <c r="K16" s="178">
        <v>0.69296793853915639</v>
      </c>
      <c r="L16" s="176">
        <v>69.404171319399069</v>
      </c>
      <c r="M16" s="176">
        <v>2.000934352907052</v>
      </c>
      <c r="N16" s="176">
        <v>65.5843048656414</v>
      </c>
      <c r="O16" s="176">
        <v>2.6565659426130246</v>
      </c>
      <c r="P16" s="176" t="s">
        <v>41</v>
      </c>
      <c r="Q16" s="176" t="s">
        <v>41</v>
      </c>
      <c r="R16" s="177">
        <v>69.404171319399069</v>
      </c>
      <c r="S16" s="177">
        <v>2.000934352907052</v>
      </c>
      <c r="T16" s="176" t="s">
        <v>41</v>
      </c>
    </row>
    <row r="17" spans="1:20" x14ac:dyDescent="0.15">
      <c r="A17" s="186" t="s">
        <v>542</v>
      </c>
      <c r="B17" s="187">
        <v>85.127193477782725</v>
      </c>
      <c r="C17" s="186">
        <v>35449.934446863961</v>
      </c>
      <c r="D17" s="182">
        <v>2.2673525864863757</v>
      </c>
      <c r="E17" s="181">
        <v>21.712187778587548</v>
      </c>
      <c r="F17" s="176">
        <v>2.1767981623083763</v>
      </c>
      <c r="G17" s="180">
        <v>6.9031704613311387E-2</v>
      </c>
      <c r="H17" s="179">
        <v>3.4468102960024689</v>
      </c>
      <c r="I17" s="180">
        <v>1.0875267256132675E-2</v>
      </c>
      <c r="J17" s="179">
        <v>2.6724615950841093</v>
      </c>
      <c r="K17" s="178">
        <v>0.77534339449535972</v>
      </c>
      <c r="L17" s="176">
        <v>69.728005252562141</v>
      </c>
      <c r="M17" s="176">
        <v>1.8534123722150895</v>
      </c>
      <c r="N17" s="176">
        <v>67.780159212859289</v>
      </c>
      <c r="O17" s="176">
        <v>2.2599874200330561</v>
      </c>
      <c r="P17" s="176" t="s">
        <v>41</v>
      </c>
      <c r="Q17" s="176" t="s">
        <v>41</v>
      </c>
      <c r="R17" s="177">
        <v>69.728005252562141</v>
      </c>
      <c r="S17" s="177">
        <v>1.8534123722150895</v>
      </c>
      <c r="T17" s="176" t="s">
        <v>41</v>
      </c>
    </row>
    <row r="18" spans="1:20" x14ac:dyDescent="0.15">
      <c r="A18" s="186" t="s">
        <v>541</v>
      </c>
      <c r="B18" s="187">
        <v>90.385274997988688</v>
      </c>
      <c r="C18" s="186">
        <v>35837.69491483178</v>
      </c>
      <c r="D18" s="182">
        <v>2.6572699280905425</v>
      </c>
      <c r="E18" s="181">
        <v>22.526417127780704</v>
      </c>
      <c r="F18" s="176">
        <v>2.1095900206384939</v>
      </c>
      <c r="G18" s="180">
        <v>6.6717865122310316E-2</v>
      </c>
      <c r="H18" s="179">
        <v>3.4024160888714516</v>
      </c>
      <c r="I18" s="180">
        <v>1.0904908283414411E-2</v>
      </c>
      <c r="J18" s="179">
        <v>2.6694690832886199</v>
      </c>
      <c r="K18" s="178">
        <v>0.7845804315409457</v>
      </c>
      <c r="L18" s="176">
        <v>69.917025147966115</v>
      </c>
      <c r="M18" s="176">
        <v>1.8563284682334142</v>
      </c>
      <c r="N18" s="176">
        <v>65.580056392185099</v>
      </c>
      <c r="O18" s="176">
        <v>2.1607800532529247</v>
      </c>
      <c r="P18" s="176" t="s">
        <v>41</v>
      </c>
      <c r="Q18" s="176" t="s">
        <v>41</v>
      </c>
      <c r="R18" s="177">
        <v>69.917025147966115</v>
      </c>
      <c r="S18" s="177">
        <v>1.8563284682334142</v>
      </c>
      <c r="T18" s="176" t="s">
        <v>41</v>
      </c>
    </row>
    <row r="19" spans="1:20" x14ac:dyDescent="0.15">
      <c r="A19" s="186" t="s">
        <v>540</v>
      </c>
      <c r="B19" s="187">
        <v>60.925212423568084</v>
      </c>
      <c r="C19" s="186">
        <v>2750.4901007626308</v>
      </c>
      <c r="D19" s="182">
        <v>1.9370012155534444</v>
      </c>
      <c r="E19" s="181">
        <v>23.222002354339217</v>
      </c>
      <c r="F19" s="176">
        <v>3.4591799930524889</v>
      </c>
      <c r="G19" s="180">
        <v>6.5120941462908338E-2</v>
      </c>
      <c r="H19" s="179">
        <v>4.3457820123518882</v>
      </c>
      <c r="I19" s="180">
        <v>1.0972563169122361E-2</v>
      </c>
      <c r="J19" s="179">
        <v>2.6305693441813327</v>
      </c>
      <c r="K19" s="178">
        <v>0.60531553048554732</v>
      </c>
      <c r="L19" s="176">
        <v>70.348437457601392</v>
      </c>
      <c r="M19" s="176">
        <v>1.8405036892592435</v>
      </c>
      <c r="N19" s="176">
        <v>64.05884426359539</v>
      </c>
      <c r="O19" s="176">
        <v>2.6978675088488622</v>
      </c>
      <c r="P19" s="176" t="s">
        <v>41</v>
      </c>
      <c r="Q19" s="176" t="s">
        <v>41</v>
      </c>
      <c r="R19" s="177">
        <v>70.348437457601392</v>
      </c>
      <c r="S19" s="177">
        <v>1.8405036892592435</v>
      </c>
      <c r="T19" s="176" t="s">
        <v>41</v>
      </c>
    </row>
    <row r="20" spans="1:20" x14ac:dyDescent="0.15">
      <c r="A20" s="186" t="s">
        <v>539</v>
      </c>
      <c r="B20" s="187">
        <v>51.090990278070734</v>
      </c>
      <c r="C20" s="186">
        <v>3606.4569734549987</v>
      </c>
      <c r="D20" s="182">
        <v>3.6714345932704124</v>
      </c>
      <c r="E20" s="181">
        <v>20.434626459456748</v>
      </c>
      <c r="F20" s="176">
        <v>3.5676687145435824</v>
      </c>
      <c r="G20" s="180">
        <v>7.4367485398014854E-2</v>
      </c>
      <c r="H20" s="179">
        <v>4.1913775861112663</v>
      </c>
      <c r="I20" s="180">
        <v>1.1026496769971975E-2</v>
      </c>
      <c r="J20" s="179">
        <v>2.199860452988518</v>
      </c>
      <c r="K20" s="178">
        <v>0.52485379992441472</v>
      </c>
      <c r="L20" s="176">
        <v>70.692333096704317</v>
      </c>
      <c r="M20" s="176">
        <v>1.5466368849193941</v>
      </c>
      <c r="N20" s="176">
        <v>72.83556149320151</v>
      </c>
      <c r="O20" s="176">
        <v>2.9459010578522893</v>
      </c>
      <c r="P20" s="176">
        <v>144.76990537973671</v>
      </c>
      <c r="Q20" s="176">
        <v>83.710862275078796</v>
      </c>
      <c r="R20" s="177">
        <v>70.692333096704317</v>
      </c>
      <c r="S20" s="177">
        <v>1.5466368849193941</v>
      </c>
      <c r="T20" s="176" t="s">
        <v>41</v>
      </c>
    </row>
    <row r="21" spans="1:20" x14ac:dyDescent="0.15">
      <c r="A21" s="186" t="s">
        <v>538</v>
      </c>
      <c r="B21" s="187">
        <v>101.44861642632542</v>
      </c>
      <c r="C21" s="186">
        <v>10382.830490594208</v>
      </c>
      <c r="D21" s="182">
        <v>3.348451812752256</v>
      </c>
      <c r="E21" s="181">
        <v>21.945909942288075</v>
      </c>
      <c r="F21" s="176">
        <v>3.0784038200862489</v>
      </c>
      <c r="G21" s="180">
        <v>6.9358348844567735E-2</v>
      </c>
      <c r="H21" s="179">
        <v>4.2992824903435691</v>
      </c>
      <c r="I21" s="180">
        <v>1.1044348262143983E-2</v>
      </c>
      <c r="J21" s="179">
        <v>3.0012097314671613</v>
      </c>
      <c r="K21" s="178">
        <v>0.69807223372924376</v>
      </c>
      <c r="L21" s="176">
        <v>70.806155134735675</v>
      </c>
      <c r="M21" s="176">
        <v>2.1134133869416019</v>
      </c>
      <c r="N21" s="176">
        <v>68.090363629406383</v>
      </c>
      <c r="O21" s="176">
        <v>2.8314082922810471</v>
      </c>
      <c r="P21" s="176" t="s">
        <v>41</v>
      </c>
      <c r="Q21" s="176" t="s">
        <v>41</v>
      </c>
      <c r="R21" s="177">
        <v>70.806155134735675</v>
      </c>
      <c r="S21" s="177">
        <v>2.1134133869416019</v>
      </c>
      <c r="T21" s="176" t="s">
        <v>41</v>
      </c>
    </row>
    <row r="22" spans="1:20" x14ac:dyDescent="0.15">
      <c r="A22" s="186" t="s">
        <v>537</v>
      </c>
      <c r="B22" s="187">
        <v>97.271919245841389</v>
      </c>
      <c r="C22" s="186">
        <v>3958.5294341627186</v>
      </c>
      <c r="D22" s="182">
        <v>2.4495604203683095</v>
      </c>
      <c r="E22" s="181">
        <v>22.320996499340733</v>
      </c>
      <c r="F22" s="176">
        <v>2.356165340905596</v>
      </c>
      <c r="G22" s="180">
        <v>6.8267866893283416E-2</v>
      </c>
      <c r="H22" s="179">
        <v>3.2551023058268234</v>
      </c>
      <c r="I22" s="180">
        <v>1.1056499912512249E-2</v>
      </c>
      <c r="J22" s="179">
        <v>2.2459242880636738</v>
      </c>
      <c r="K22" s="178">
        <v>0.68997041476802057</v>
      </c>
      <c r="L22" s="176">
        <v>70.883633536805519</v>
      </c>
      <c r="M22" s="176">
        <v>1.5832721307952227</v>
      </c>
      <c r="N22" s="176">
        <v>67.054394870120731</v>
      </c>
      <c r="O22" s="176">
        <v>2.1121820511596567</v>
      </c>
      <c r="P22" s="176" t="s">
        <v>41</v>
      </c>
      <c r="Q22" s="176" t="s">
        <v>41</v>
      </c>
      <c r="R22" s="177">
        <v>70.883633536805519</v>
      </c>
      <c r="S22" s="177">
        <v>1.5832721307952227</v>
      </c>
      <c r="T22" s="176" t="s">
        <v>41</v>
      </c>
    </row>
    <row r="23" spans="1:20" x14ac:dyDescent="0.15">
      <c r="A23" s="186" t="s">
        <v>536</v>
      </c>
      <c r="B23" s="187">
        <v>294.55116890271466</v>
      </c>
      <c r="C23" s="186">
        <v>181222.25008739199</v>
      </c>
      <c r="D23" s="182">
        <v>2.8200067842599434</v>
      </c>
      <c r="E23" s="181">
        <v>20.75334746344517</v>
      </c>
      <c r="F23" s="176">
        <v>1.6732721797788126</v>
      </c>
      <c r="G23" s="180">
        <v>7.352772445604977E-2</v>
      </c>
      <c r="H23" s="179">
        <v>3.1070536030098421</v>
      </c>
      <c r="I23" s="180">
        <v>1.1072024479994601E-2</v>
      </c>
      <c r="J23" s="179">
        <v>2.6180034958637286</v>
      </c>
      <c r="K23" s="178">
        <v>0.84260004182986581</v>
      </c>
      <c r="L23" s="176">
        <v>70.982616159111373</v>
      </c>
      <c r="M23" s="176">
        <v>1.8481336854142612</v>
      </c>
      <c r="N23" s="176">
        <v>72.041594386433587</v>
      </c>
      <c r="O23" s="176">
        <v>2.1608129447451674</v>
      </c>
      <c r="P23" s="176">
        <v>108.38128068722965</v>
      </c>
      <c r="Q23" s="176">
        <v>39.508027949523388</v>
      </c>
      <c r="R23" s="177">
        <v>70.982616159111373</v>
      </c>
      <c r="S23" s="177">
        <v>1.8481336854142612</v>
      </c>
      <c r="T23" s="176" t="s">
        <v>41</v>
      </c>
    </row>
    <row r="24" spans="1:20" x14ac:dyDescent="0.15">
      <c r="A24" s="186" t="s">
        <v>535</v>
      </c>
      <c r="B24" s="187">
        <v>55.211124498429996</v>
      </c>
      <c r="C24" s="186">
        <v>2353.1270302546068</v>
      </c>
      <c r="D24" s="182">
        <v>1.6006822095269666</v>
      </c>
      <c r="E24" s="181">
        <v>24.146560777192771</v>
      </c>
      <c r="F24" s="176">
        <v>3.0795890317180317</v>
      </c>
      <c r="G24" s="180">
        <v>6.3260364016782408E-2</v>
      </c>
      <c r="H24" s="179">
        <v>3.9679225371093185</v>
      </c>
      <c r="I24" s="180">
        <v>1.1083443800018683E-2</v>
      </c>
      <c r="J24" s="179">
        <v>2.5021072431496711</v>
      </c>
      <c r="K24" s="178">
        <v>0.63058369203257869</v>
      </c>
      <c r="L24" s="176">
        <v>71.055423287651593</v>
      </c>
      <c r="M24" s="176">
        <v>1.7681205060210985</v>
      </c>
      <c r="N24" s="176">
        <v>62.283599118907325</v>
      </c>
      <c r="O24" s="176">
        <v>2.3970989667235969</v>
      </c>
      <c r="P24" s="176" t="s">
        <v>41</v>
      </c>
      <c r="Q24" s="176" t="s">
        <v>41</v>
      </c>
      <c r="R24" s="177">
        <v>71.055423287651593</v>
      </c>
      <c r="S24" s="177">
        <v>1.7681205060210985</v>
      </c>
      <c r="T24" s="176" t="s">
        <v>41</v>
      </c>
    </row>
    <row r="25" spans="1:20" x14ac:dyDescent="0.15">
      <c r="A25" s="186" t="s">
        <v>534</v>
      </c>
      <c r="B25" s="187">
        <v>263.61297366611103</v>
      </c>
      <c r="C25" s="186">
        <v>10098.615571608767</v>
      </c>
      <c r="D25" s="182">
        <v>2.3155520977801443</v>
      </c>
      <c r="E25" s="181">
        <v>21.14884920976224</v>
      </c>
      <c r="F25" s="176">
        <v>2.2011364347741615</v>
      </c>
      <c r="G25" s="180">
        <v>7.2260160574398255E-2</v>
      </c>
      <c r="H25" s="179">
        <v>3.5630059178059477</v>
      </c>
      <c r="I25" s="180">
        <v>1.1088515744167429E-2</v>
      </c>
      <c r="J25" s="179">
        <v>2.8017868523194083</v>
      </c>
      <c r="K25" s="178">
        <v>0.78635481302953081</v>
      </c>
      <c r="L25" s="176">
        <v>71.087760649008644</v>
      </c>
      <c r="M25" s="176">
        <v>1.9807859736810869</v>
      </c>
      <c r="N25" s="176">
        <v>70.841976247999526</v>
      </c>
      <c r="O25" s="176">
        <v>2.438069273208086</v>
      </c>
      <c r="P25" s="176">
        <v>63.61244047485129</v>
      </c>
      <c r="Q25" s="176">
        <v>52.432482819744266</v>
      </c>
      <c r="R25" s="177">
        <v>71.087760649008644</v>
      </c>
      <c r="S25" s="177">
        <v>1.9807859736810869</v>
      </c>
      <c r="T25" s="176" t="s">
        <v>41</v>
      </c>
    </row>
    <row r="26" spans="1:20" x14ac:dyDescent="0.15">
      <c r="A26" s="186" t="s">
        <v>533</v>
      </c>
      <c r="B26" s="187">
        <v>63.303588097465344</v>
      </c>
      <c r="C26" s="186">
        <v>2318.4080418818435</v>
      </c>
      <c r="D26" s="182">
        <v>2.6791966827322642</v>
      </c>
      <c r="E26" s="181">
        <v>24.330190024484676</v>
      </c>
      <c r="F26" s="176">
        <v>3.8315942850733333</v>
      </c>
      <c r="G26" s="180">
        <v>6.2844349271903896E-2</v>
      </c>
      <c r="H26" s="179">
        <v>4.3324462995940856</v>
      </c>
      <c r="I26" s="180">
        <v>1.1094289361126884E-2</v>
      </c>
      <c r="J26" s="179">
        <v>2.0221217009517138</v>
      </c>
      <c r="K26" s="178">
        <v>0.46673901096966186</v>
      </c>
      <c r="L26" s="176">
        <v>71.12457149138686</v>
      </c>
      <c r="M26" s="176">
        <v>1.4303204039466522</v>
      </c>
      <c r="N26" s="176">
        <v>61.886239266774687</v>
      </c>
      <c r="O26" s="176">
        <v>2.6011213564058551</v>
      </c>
      <c r="P26" s="176" t="s">
        <v>41</v>
      </c>
      <c r="Q26" s="176" t="s">
        <v>41</v>
      </c>
      <c r="R26" s="177">
        <v>71.12457149138686</v>
      </c>
      <c r="S26" s="177">
        <v>1.4303204039466522</v>
      </c>
      <c r="T26" s="176" t="s">
        <v>41</v>
      </c>
    </row>
    <row r="27" spans="1:20" x14ac:dyDescent="0.15">
      <c r="A27" s="186" t="s">
        <v>532</v>
      </c>
      <c r="B27" s="187">
        <v>59.55500938828245</v>
      </c>
      <c r="C27" s="186">
        <v>3889.0862597898331</v>
      </c>
      <c r="D27" s="182">
        <v>3.4305849612077384</v>
      </c>
      <c r="E27" s="181">
        <v>22.532043546702184</v>
      </c>
      <c r="F27" s="176">
        <v>5.4788609870672191</v>
      </c>
      <c r="G27" s="180">
        <v>6.7897815466808759E-2</v>
      </c>
      <c r="H27" s="179">
        <v>6.0715213803984138</v>
      </c>
      <c r="I27" s="180">
        <v>1.1100540812828937E-2</v>
      </c>
      <c r="J27" s="179">
        <v>2.6163818828733461</v>
      </c>
      <c r="K27" s="178">
        <v>0.43092689936334533</v>
      </c>
      <c r="L27" s="176">
        <v>71.164428627118667</v>
      </c>
      <c r="M27" s="176">
        <v>1.8516936867509202</v>
      </c>
      <c r="N27" s="176">
        <v>66.702601978644907</v>
      </c>
      <c r="O27" s="176">
        <v>3.9197259149707477</v>
      </c>
      <c r="P27" s="176" t="s">
        <v>41</v>
      </c>
      <c r="Q27" s="176" t="s">
        <v>41</v>
      </c>
      <c r="R27" s="177">
        <v>71.164428627118667</v>
      </c>
      <c r="S27" s="177">
        <v>1.8516936867509202</v>
      </c>
      <c r="T27" s="176" t="s">
        <v>41</v>
      </c>
    </row>
    <row r="28" spans="1:20" x14ac:dyDescent="0.15">
      <c r="A28" s="186" t="s">
        <v>531</v>
      </c>
      <c r="B28" s="187">
        <v>68.520830647493625</v>
      </c>
      <c r="C28" s="186">
        <v>2746.6855527562866</v>
      </c>
      <c r="D28" s="182">
        <v>2.522554820674388</v>
      </c>
      <c r="E28" s="181">
        <v>23.338553759307793</v>
      </c>
      <c r="F28" s="176">
        <v>4.8810783578803907</v>
      </c>
      <c r="G28" s="180">
        <v>6.5669739611273162E-2</v>
      </c>
      <c r="H28" s="179">
        <v>5.5349677514327764</v>
      </c>
      <c r="I28" s="180">
        <v>1.112056848263999E-2</v>
      </c>
      <c r="J28" s="179">
        <v>2.6097781655980796</v>
      </c>
      <c r="K28" s="178">
        <v>0.47150738410761556</v>
      </c>
      <c r="L28" s="176">
        <v>71.292116597654214</v>
      </c>
      <c r="M28" s="176">
        <v>1.8503157886636927</v>
      </c>
      <c r="N28" s="176">
        <v>64.581880483698356</v>
      </c>
      <c r="O28" s="176">
        <v>3.4632939176153457</v>
      </c>
      <c r="P28" s="176" t="s">
        <v>41</v>
      </c>
      <c r="Q28" s="176" t="s">
        <v>41</v>
      </c>
      <c r="R28" s="177">
        <v>71.292116597654214</v>
      </c>
      <c r="S28" s="177">
        <v>1.8503157886636927</v>
      </c>
      <c r="T28" s="176" t="s">
        <v>41</v>
      </c>
    </row>
    <row r="29" spans="1:20" x14ac:dyDescent="0.15">
      <c r="A29" s="186" t="s">
        <v>530</v>
      </c>
      <c r="B29" s="187">
        <v>56.659920765858764</v>
      </c>
      <c r="C29" s="186">
        <v>4354.4573209883947</v>
      </c>
      <c r="D29" s="182">
        <v>2.464762628914086</v>
      </c>
      <c r="E29" s="181">
        <v>21.151925872120167</v>
      </c>
      <c r="F29" s="176">
        <v>2.5706114999961072</v>
      </c>
      <c r="G29" s="180">
        <v>7.2460405749288442E-2</v>
      </c>
      <c r="H29" s="179">
        <v>3.5301650560472049</v>
      </c>
      <c r="I29" s="180">
        <v>1.112086149377956E-2</v>
      </c>
      <c r="J29" s="179">
        <v>2.4195085945341321</v>
      </c>
      <c r="K29" s="178">
        <v>0.68538115247316578</v>
      </c>
      <c r="L29" s="176">
        <v>71.293984694250057</v>
      </c>
      <c r="M29" s="176">
        <v>1.7154605921675596</v>
      </c>
      <c r="N29" s="176">
        <v>71.031581887879454</v>
      </c>
      <c r="O29" s="176">
        <v>2.4218388417488868</v>
      </c>
      <c r="P29" s="176">
        <v>63.219739470448786</v>
      </c>
      <c r="Q29" s="176">
        <v>61.231565263657437</v>
      </c>
      <c r="R29" s="177">
        <v>71.293984694250057</v>
      </c>
      <c r="S29" s="177">
        <v>1.7154605921675596</v>
      </c>
      <c r="T29" s="176" t="s">
        <v>41</v>
      </c>
    </row>
    <row r="30" spans="1:20" x14ac:dyDescent="0.15">
      <c r="A30" s="186" t="s">
        <v>529</v>
      </c>
      <c r="B30" s="187">
        <v>76.805058816718102</v>
      </c>
      <c r="C30" s="186">
        <v>17379.565465842115</v>
      </c>
      <c r="D30" s="182">
        <v>2.7210052512199168</v>
      </c>
      <c r="E30" s="181">
        <v>21.633857791104173</v>
      </c>
      <c r="F30" s="176">
        <v>2.125507968458713</v>
      </c>
      <c r="G30" s="180">
        <v>7.0863351280705977E-2</v>
      </c>
      <c r="H30" s="179">
        <v>3.475677412615604</v>
      </c>
      <c r="I30" s="180">
        <v>1.1123550023275671E-2</v>
      </c>
      <c r="J30" s="179">
        <v>2.7500089731825992</v>
      </c>
      <c r="K30" s="178">
        <v>0.79121525006922133</v>
      </c>
      <c r="L30" s="176">
        <v>71.311125426174272</v>
      </c>
      <c r="M30" s="176">
        <v>1.9502555219075859</v>
      </c>
      <c r="N30" s="176">
        <v>69.518397202340381</v>
      </c>
      <c r="O30" s="176">
        <v>2.3353811451835256</v>
      </c>
      <c r="P30" s="176">
        <v>9.3040638777437135</v>
      </c>
      <c r="Q30" s="176">
        <v>51.136690602654284</v>
      </c>
      <c r="R30" s="177">
        <v>71.311125426174272</v>
      </c>
      <c r="S30" s="177">
        <v>1.9502555219075859</v>
      </c>
      <c r="T30" s="176" t="s">
        <v>41</v>
      </c>
    </row>
    <row r="31" spans="1:20" x14ac:dyDescent="0.15">
      <c r="A31" s="186" t="s">
        <v>528</v>
      </c>
      <c r="B31" s="187">
        <v>61.356150834006847</v>
      </c>
      <c r="C31" s="186">
        <v>3634.0314942493883</v>
      </c>
      <c r="D31" s="182">
        <v>5.1129039399412948</v>
      </c>
      <c r="E31" s="181">
        <v>22.449130125761393</v>
      </c>
      <c r="F31" s="176">
        <v>3.4292191780656367</v>
      </c>
      <c r="G31" s="180">
        <v>6.8326799689223172E-2</v>
      </c>
      <c r="H31" s="179">
        <v>4.1714838281382107</v>
      </c>
      <c r="I31" s="180">
        <v>1.1129569128574985E-2</v>
      </c>
      <c r="J31" s="179">
        <v>2.3752332847965607</v>
      </c>
      <c r="K31" s="178">
        <v>0.56939769699566567</v>
      </c>
      <c r="L31" s="176">
        <v>71.349500093912582</v>
      </c>
      <c r="M31" s="176">
        <v>1.6853729772835706</v>
      </c>
      <c r="N31" s="176">
        <v>67.110408641220445</v>
      </c>
      <c r="O31" s="176">
        <v>2.7089966123558256</v>
      </c>
      <c r="P31" s="176" t="s">
        <v>41</v>
      </c>
      <c r="Q31" s="176" t="s">
        <v>41</v>
      </c>
      <c r="R31" s="177">
        <v>71.349500093912582</v>
      </c>
      <c r="S31" s="177">
        <v>1.6853729772835706</v>
      </c>
      <c r="T31" s="176" t="s">
        <v>41</v>
      </c>
    </row>
    <row r="32" spans="1:20" x14ac:dyDescent="0.15">
      <c r="A32" s="186" t="s">
        <v>527</v>
      </c>
      <c r="B32" s="187">
        <v>80.990172603852301</v>
      </c>
      <c r="C32" s="186">
        <v>5739.6645446211614</v>
      </c>
      <c r="D32" s="182">
        <v>5.4705345663294294</v>
      </c>
      <c r="E32" s="181">
        <v>22.584647100025457</v>
      </c>
      <c r="F32" s="176">
        <v>3.0952442944711609</v>
      </c>
      <c r="G32" s="180">
        <v>6.792301019357308E-2</v>
      </c>
      <c r="H32" s="179">
        <v>4.0005453010892857</v>
      </c>
      <c r="I32" s="180">
        <v>1.1130584931020751E-2</v>
      </c>
      <c r="J32" s="179">
        <v>2.534526674472235</v>
      </c>
      <c r="K32" s="178">
        <v>0.63354530038245627</v>
      </c>
      <c r="L32" s="176">
        <v>71.355976296571825</v>
      </c>
      <c r="M32" s="176">
        <v>1.7985636989999918</v>
      </c>
      <c r="N32" s="176">
        <v>66.72655745120295</v>
      </c>
      <c r="O32" s="176">
        <v>2.5836103817502689</v>
      </c>
      <c r="P32" s="176" t="s">
        <v>41</v>
      </c>
      <c r="Q32" s="176" t="s">
        <v>41</v>
      </c>
      <c r="R32" s="177">
        <v>71.355976296571825</v>
      </c>
      <c r="S32" s="177">
        <v>1.7985636989999918</v>
      </c>
      <c r="T32" s="176" t="s">
        <v>41</v>
      </c>
    </row>
    <row r="33" spans="1:20" x14ac:dyDescent="0.15">
      <c r="A33" s="186" t="s">
        <v>526</v>
      </c>
      <c r="B33" s="187">
        <v>66.400914325597938</v>
      </c>
      <c r="C33" s="186">
        <v>8893.038015493883</v>
      </c>
      <c r="D33" s="182">
        <v>1.8736224520638225</v>
      </c>
      <c r="E33" s="181">
        <v>20.470094505911092</v>
      </c>
      <c r="F33" s="176">
        <v>2.0463820365471492</v>
      </c>
      <c r="G33" s="180">
        <v>7.4944450547343125E-2</v>
      </c>
      <c r="H33" s="179">
        <v>3.0220907786902216</v>
      </c>
      <c r="I33" s="180">
        <v>1.1131330615278582E-2</v>
      </c>
      <c r="J33" s="179">
        <v>2.2238150181931977</v>
      </c>
      <c r="K33" s="178">
        <v>0.73585314970485505</v>
      </c>
      <c r="L33" s="176">
        <v>71.360730368769012</v>
      </c>
      <c r="M33" s="176">
        <v>1.5781794629836909</v>
      </c>
      <c r="N33" s="176">
        <v>73.380704000645167</v>
      </c>
      <c r="O33" s="176">
        <v>2.1393976630723728</v>
      </c>
      <c r="P33" s="176">
        <v>140.69878121657052</v>
      </c>
      <c r="Q33" s="176">
        <v>48.031548077793154</v>
      </c>
      <c r="R33" s="177">
        <v>71.360730368769012</v>
      </c>
      <c r="S33" s="177">
        <v>1.5781794629836909</v>
      </c>
      <c r="T33" s="176" t="s">
        <v>41</v>
      </c>
    </row>
    <row r="34" spans="1:20" x14ac:dyDescent="0.15">
      <c r="A34" s="186" t="s">
        <v>525</v>
      </c>
      <c r="B34" s="187">
        <v>72.068963958011949</v>
      </c>
      <c r="C34" s="186">
        <v>4543.1190626961125</v>
      </c>
      <c r="D34" s="182">
        <v>2.6743126172663176</v>
      </c>
      <c r="E34" s="181">
        <v>21.466090525292607</v>
      </c>
      <c r="F34" s="176">
        <v>4.3047151511269144</v>
      </c>
      <c r="G34" s="180">
        <v>7.1491912753884113E-2</v>
      </c>
      <c r="H34" s="179">
        <v>4.8223147089591736</v>
      </c>
      <c r="I34" s="180">
        <v>1.1135189892622244E-2</v>
      </c>
      <c r="J34" s="179">
        <v>2.1735102069929151</v>
      </c>
      <c r="K34" s="178">
        <v>0.45071927863912403</v>
      </c>
      <c r="L34" s="176">
        <v>71.385334939876572</v>
      </c>
      <c r="M34" s="176">
        <v>1.5430084354229763</v>
      </c>
      <c r="N34" s="176">
        <v>70.114218723469946</v>
      </c>
      <c r="O34" s="176">
        <v>3.2670439592392242</v>
      </c>
      <c r="P34" s="176">
        <v>28.005523597586112</v>
      </c>
      <c r="Q34" s="176">
        <v>103.24118146055208</v>
      </c>
      <c r="R34" s="177">
        <v>71.385334939876572</v>
      </c>
      <c r="S34" s="177">
        <v>1.5430084354229763</v>
      </c>
      <c r="T34" s="176" t="s">
        <v>41</v>
      </c>
    </row>
    <row r="35" spans="1:20" x14ac:dyDescent="0.15">
      <c r="A35" s="186" t="s">
        <v>524</v>
      </c>
      <c r="B35" s="187">
        <v>59.043287373653364</v>
      </c>
      <c r="C35" s="186">
        <v>17334.422210908993</v>
      </c>
      <c r="D35" s="182">
        <v>2.6924933485007667</v>
      </c>
      <c r="E35" s="181">
        <v>21.595346908565229</v>
      </c>
      <c r="F35" s="176">
        <v>2.7093817171682164</v>
      </c>
      <c r="G35" s="180">
        <v>7.1068063749180052E-2</v>
      </c>
      <c r="H35" s="179">
        <v>3.7345855233291161</v>
      </c>
      <c r="I35" s="180">
        <v>1.11358256478274E-2</v>
      </c>
      <c r="J35" s="179">
        <v>2.5702878713743358</v>
      </c>
      <c r="K35" s="178">
        <v>0.68823912461458581</v>
      </c>
      <c r="L35" s="176">
        <v>71.389388146730965</v>
      </c>
      <c r="M35" s="176">
        <v>1.8247900677167337</v>
      </c>
      <c r="N35" s="176">
        <v>69.712485183359092</v>
      </c>
      <c r="O35" s="176">
        <v>2.5161157845850113</v>
      </c>
      <c r="P35" s="176">
        <v>13.599725955550301</v>
      </c>
      <c r="Q35" s="176">
        <v>65.126143225917602</v>
      </c>
      <c r="R35" s="177">
        <v>71.389388146730965</v>
      </c>
      <c r="S35" s="177">
        <v>1.8247900677167337</v>
      </c>
      <c r="T35" s="176" t="s">
        <v>41</v>
      </c>
    </row>
    <row r="36" spans="1:20" x14ac:dyDescent="0.15">
      <c r="A36" s="186" t="s">
        <v>523</v>
      </c>
      <c r="B36" s="187">
        <v>41.311211071732885</v>
      </c>
      <c r="C36" s="186">
        <v>4785.0254585438688</v>
      </c>
      <c r="D36" s="182">
        <v>2.5135066818072018</v>
      </c>
      <c r="E36" s="181">
        <v>21.473136217919308</v>
      </c>
      <c r="F36" s="176">
        <v>3.8361863891502623</v>
      </c>
      <c r="G36" s="180">
        <v>7.1474420393320179E-2</v>
      </c>
      <c r="H36" s="179">
        <v>4.4435724337788525</v>
      </c>
      <c r="I36" s="180">
        <v>1.1136119323774443E-2</v>
      </c>
      <c r="J36" s="179">
        <v>2.2425454202618926</v>
      </c>
      <c r="K36" s="178">
        <v>0.50467173736488691</v>
      </c>
      <c r="L36" s="176">
        <v>71.39126045356403</v>
      </c>
      <c r="M36" s="176">
        <v>1.5921490194762598</v>
      </c>
      <c r="N36" s="176">
        <v>70.097642218087103</v>
      </c>
      <c r="O36" s="176">
        <v>3.0097628779759731</v>
      </c>
      <c r="P36" s="176">
        <v>27.24558960889042</v>
      </c>
      <c r="Q36" s="176">
        <v>92.014136491522351</v>
      </c>
      <c r="R36" s="177">
        <v>71.39126045356403</v>
      </c>
      <c r="S36" s="177">
        <v>1.5921490194762598</v>
      </c>
      <c r="T36" s="176" t="s">
        <v>41</v>
      </c>
    </row>
    <row r="37" spans="1:20" x14ac:dyDescent="0.15">
      <c r="A37" s="186" t="s">
        <v>522</v>
      </c>
      <c r="B37" s="187">
        <v>106.60766820707701</v>
      </c>
      <c r="C37" s="186">
        <v>34865.313522168806</v>
      </c>
      <c r="D37" s="182">
        <v>2.4320006277508175</v>
      </c>
      <c r="E37" s="181">
        <v>20.98038888164313</v>
      </c>
      <c r="F37" s="176">
        <v>2.566280652930597</v>
      </c>
      <c r="G37" s="180">
        <v>7.3170896248056533E-2</v>
      </c>
      <c r="H37" s="179">
        <v>3.3538053262715812</v>
      </c>
      <c r="I37" s="180">
        <v>1.1138832231189872E-2</v>
      </c>
      <c r="J37" s="179">
        <v>2.1592160097872872</v>
      </c>
      <c r="K37" s="178">
        <v>0.64381077603800096</v>
      </c>
      <c r="L37" s="176">
        <v>71.408556345820244</v>
      </c>
      <c r="M37" s="176">
        <v>1.5333566416158604</v>
      </c>
      <c r="N37" s="176">
        <v>71.704036691876283</v>
      </c>
      <c r="O37" s="176">
        <v>2.3218705660058632</v>
      </c>
      <c r="P37" s="176">
        <v>82.580061907015661</v>
      </c>
      <c r="Q37" s="176">
        <v>60.912785877184376</v>
      </c>
      <c r="R37" s="177">
        <v>71.408556345820244</v>
      </c>
      <c r="S37" s="177">
        <v>1.5333566416158604</v>
      </c>
      <c r="T37" s="176" t="s">
        <v>41</v>
      </c>
    </row>
    <row r="38" spans="1:20" x14ac:dyDescent="0.15">
      <c r="A38" s="186" t="s">
        <v>521</v>
      </c>
      <c r="B38" s="187">
        <v>59.88844072567413</v>
      </c>
      <c r="C38" s="186">
        <v>2252.7870445566282</v>
      </c>
      <c r="D38" s="182">
        <v>3.2256265194924265</v>
      </c>
      <c r="E38" s="181">
        <v>24.763094817367715</v>
      </c>
      <c r="F38" s="176">
        <v>2.9059789099079607</v>
      </c>
      <c r="G38" s="180">
        <v>6.2004179451672636E-2</v>
      </c>
      <c r="H38" s="179">
        <v>3.7168656603142103</v>
      </c>
      <c r="I38" s="180">
        <v>1.1140729755005459E-2</v>
      </c>
      <c r="J38" s="179">
        <v>2.3174073685895475</v>
      </c>
      <c r="K38" s="178">
        <v>0.62348429574224695</v>
      </c>
      <c r="L38" s="176">
        <v>71.420653807186042</v>
      </c>
      <c r="M38" s="176">
        <v>1.6459727215015647</v>
      </c>
      <c r="N38" s="176">
        <v>61.083269803072092</v>
      </c>
      <c r="O38" s="176">
        <v>2.2034449039773705</v>
      </c>
      <c r="P38" s="176" t="s">
        <v>41</v>
      </c>
      <c r="Q38" s="176" t="s">
        <v>41</v>
      </c>
      <c r="R38" s="177">
        <v>71.420653807186042</v>
      </c>
      <c r="S38" s="177">
        <v>1.6459727215015647</v>
      </c>
      <c r="T38" s="176" t="s">
        <v>41</v>
      </c>
    </row>
    <row r="39" spans="1:20" x14ac:dyDescent="0.15">
      <c r="A39" s="186" t="s">
        <v>520</v>
      </c>
      <c r="B39" s="187">
        <v>93.777267612561531</v>
      </c>
      <c r="C39" s="186">
        <v>7552.8370234328877</v>
      </c>
      <c r="D39" s="182">
        <v>3.5120393769944669</v>
      </c>
      <c r="E39" s="181">
        <v>20.83567134160543</v>
      </c>
      <c r="F39" s="176">
        <v>1.9149052318703981</v>
      </c>
      <c r="G39" s="180">
        <v>7.3692215387099913E-2</v>
      </c>
      <c r="H39" s="179">
        <v>3.2498675626857771</v>
      </c>
      <c r="I39" s="180">
        <v>1.1140812510814195E-2</v>
      </c>
      <c r="J39" s="179">
        <v>2.6257907624090255</v>
      </c>
      <c r="K39" s="178">
        <v>0.80796854387475481</v>
      </c>
      <c r="L39" s="176">
        <v>71.421181407529886</v>
      </c>
      <c r="M39" s="176">
        <v>1.8650202823354576</v>
      </c>
      <c r="N39" s="176">
        <v>72.19716420117912</v>
      </c>
      <c r="O39" s="176">
        <v>2.2648430035809781</v>
      </c>
      <c r="P39" s="176">
        <v>99.001339670339718</v>
      </c>
      <c r="Q39" s="176">
        <v>45.306426650386612</v>
      </c>
      <c r="R39" s="177">
        <v>71.421181407529886</v>
      </c>
      <c r="S39" s="177">
        <v>1.8650202823354576</v>
      </c>
      <c r="T39" s="176" t="s">
        <v>41</v>
      </c>
    </row>
    <row r="40" spans="1:20" x14ac:dyDescent="0.15">
      <c r="A40" s="186" t="s">
        <v>519</v>
      </c>
      <c r="B40" s="187">
        <v>63.231342610281246</v>
      </c>
      <c r="C40" s="186">
        <v>8202.3137467173765</v>
      </c>
      <c r="D40" s="182">
        <v>1.9623954923249392</v>
      </c>
      <c r="E40" s="181">
        <v>21.315740388104192</v>
      </c>
      <c r="F40" s="176">
        <v>3.1630927265305853</v>
      </c>
      <c r="G40" s="180">
        <v>7.2056778523527501E-2</v>
      </c>
      <c r="H40" s="179">
        <v>4.0443890132821974</v>
      </c>
      <c r="I40" s="180">
        <v>1.1144562358225469E-2</v>
      </c>
      <c r="J40" s="179">
        <v>2.5203029369754457</v>
      </c>
      <c r="K40" s="178">
        <v>0.62316036580519496</v>
      </c>
      <c r="L40" s="176">
        <v>71.445088092346055</v>
      </c>
      <c r="M40" s="176">
        <v>1.7906913267614541</v>
      </c>
      <c r="N40" s="176">
        <v>70.649364153542223</v>
      </c>
      <c r="O40" s="176">
        <v>2.7602025787955426</v>
      </c>
      <c r="P40" s="176">
        <v>44.81305282554645</v>
      </c>
      <c r="Q40" s="176">
        <v>75.611647451933052</v>
      </c>
      <c r="R40" s="177">
        <v>71.445088092346055</v>
      </c>
      <c r="S40" s="177">
        <v>1.7906913267614541</v>
      </c>
      <c r="T40" s="176" t="s">
        <v>41</v>
      </c>
    </row>
    <row r="41" spans="1:20" x14ac:dyDescent="0.15">
      <c r="A41" s="186" t="s">
        <v>518</v>
      </c>
      <c r="B41" s="187">
        <v>126.82667930179237</v>
      </c>
      <c r="C41" s="186">
        <v>21311.84766295167</v>
      </c>
      <c r="D41" s="182">
        <v>2.3062973907420488</v>
      </c>
      <c r="E41" s="181">
        <v>21.033269788509603</v>
      </c>
      <c r="F41" s="176">
        <v>2.2248703052787526</v>
      </c>
      <c r="G41" s="180">
        <v>7.3074508603286348E-2</v>
      </c>
      <c r="H41" s="179">
        <v>3.0730915611689325</v>
      </c>
      <c r="I41" s="180">
        <v>1.1152197461295079E-2</v>
      </c>
      <c r="J41" s="179">
        <v>2.119868832738605</v>
      </c>
      <c r="K41" s="178">
        <v>0.68981635937077512</v>
      </c>
      <c r="L41" s="176">
        <v>71.493764466347201</v>
      </c>
      <c r="M41" s="176">
        <v>1.5072008263630465</v>
      </c>
      <c r="N41" s="176">
        <v>71.61283520961544</v>
      </c>
      <c r="O41" s="176">
        <v>2.1249174854636195</v>
      </c>
      <c r="P41" s="176">
        <v>76.602503595951788</v>
      </c>
      <c r="Q41" s="176">
        <v>52.865542909553156</v>
      </c>
      <c r="R41" s="177">
        <v>71.493764466347201</v>
      </c>
      <c r="S41" s="177">
        <v>1.5072008263630465</v>
      </c>
      <c r="T41" s="176" t="s">
        <v>41</v>
      </c>
    </row>
    <row r="42" spans="1:20" x14ac:dyDescent="0.15">
      <c r="A42" s="186" t="s">
        <v>517</v>
      </c>
      <c r="B42" s="187">
        <v>82.549353001343775</v>
      </c>
      <c r="C42" s="186">
        <v>23476.945066625711</v>
      </c>
      <c r="D42" s="182">
        <v>1.8050639379245044</v>
      </c>
      <c r="E42" s="181">
        <v>21.411269924063372</v>
      </c>
      <c r="F42" s="176">
        <v>2.4701450326531273</v>
      </c>
      <c r="G42" s="180">
        <v>7.1876445124210417E-2</v>
      </c>
      <c r="H42" s="179">
        <v>3.7845392868191867</v>
      </c>
      <c r="I42" s="180">
        <v>1.1166492292385706E-2</v>
      </c>
      <c r="J42" s="179">
        <v>2.867249750394437</v>
      </c>
      <c r="K42" s="178">
        <v>0.75762187497445432</v>
      </c>
      <c r="L42" s="176">
        <v>71.584897879040085</v>
      </c>
      <c r="M42" s="176">
        <v>2.0411637384852241</v>
      </c>
      <c r="N42" s="176">
        <v>70.478549618821717</v>
      </c>
      <c r="O42" s="176">
        <v>2.5768297352346039</v>
      </c>
      <c r="P42" s="176">
        <v>34.133800458557786</v>
      </c>
      <c r="Q42" s="176">
        <v>59.164911089626983</v>
      </c>
      <c r="R42" s="177">
        <v>71.584897879040085</v>
      </c>
      <c r="S42" s="177">
        <v>2.0411637384852241</v>
      </c>
      <c r="T42" s="176" t="s">
        <v>41</v>
      </c>
    </row>
    <row r="43" spans="1:20" x14ac:dyDescent="0.15">
      <c r="A43" s="186" t="s">
        <v>516</v>
      </c>
      <c r="B43" s="187">
        <v>116.97039231124786</v>
      </c>
      <c r="C43" s="186">
        <v>8566.1946161618107</v>
      </c>
      <c r="D43" s="182">
        <v>3.5211572798206112</v>
      </c>
      <c r="E43" s="181">
        <v>22.002589294621536</v>
      </c>
      <c r="F43" s="176">
        <v>2.6151693917984207</v>
      </c>
      <c r="G43" s="180">
        <v>6.9973865358485113E-2</v>
      </c>
      <c r="H43" s="179">
        <v>3.8678978329977731</v>
      </c>
      <c r="I43" s="180">
        <v>1.1171137867072221E-2</v>
      </c>
      <c r="J43" s="179">
        <v>2.8498285384755251</v>
      </c>
      <c r="K43" s="178">
        <v>0.73679002432874396</v>
      </c>
      <c r="L43" s="176">
        <v>71.614514396179956</v>
      </c>
      <c r="M43" s="176">
        <v>2.0295964648922151</v>
      </c>
      <c r="N43" s="176">
        <v>68.674644135563909</v>
      </c>
      <c r="O43" s="176">
        <v>2.568434685082515</v>
      </c>
      <c r="P43" s="176" t="s">
        <v>41</v>
      </c>
      <c r="Q43" s="176" t="s">
        <v>41</v>
      </c>
      <c r="R43" s="177">
        <v>71.614514396179956</v>
      </c>
      <c r="S43" s="177">
        <v>2.0295964648922151</v>
      </c>
      <c r="T43" s="176" t="s">
        <v>41</v>
      </c>
    </row>
    <row r="44" spans="1:20" x14ac:dyDescent="0.15">
      <c r="A44" s="186" t="s">
        <v>515</v>
      </c>
      <c r="B44" s="187">
        <v>121.86813963670366</v>
      </c>
      <c r="C44" s="186">
        <v>9453.576513334905</v>
      </c>
      <c r="D44" s="182">
        <v>2.7340845467040111</v>
      </c>
      <c r="E44" s="181">
        <v>16.855440988993784</v>
      </c>
      <c r="F44" s="176">
        <v>3.8707080145434309</v>
      </c>
      <c r="G44" s="180">
        <v>9.1372970250498758E-2</v>
      </c>
      <c r="H44" s="179">
        <v>4.4755870864809957</v>
      </c>
      <c r="I44" s="180">
        <v>1.1174950718664681E-2</v>
      </c>
      <c r="J44" s="179">
        <v>2.2468865647434666</v>
      </c>
      <c r="K44" s="178">
        <v>0.50203169356941701</v>
      </c>
      <c r="L44" s="176">
        <v>71.638822026529326</v>
      </c>
      <c r="M44" s="176">
        <v>1.6007321802533383</v>
      </c>
      <c r="N44" s="176">
        <v>88.781549817423397</v>
      </c>
      <c r="O44" s="176">
        <v>3.8047533197658652</v>
      </c>
      <c r="P44" s="176">
        <v>579.16174163969185</v>
      </c>
      <c r="Q44" s="176">
        <v>84.147898664131674</v>
      </c>
      <c r="R44" s="177">
        <v>71.638822026529326</v>
      </c>
      <c r="S44" s="177">
        <v>1.6007321802533383</v>
      </c>
      <c r="T44" s="176" t="s">
        <v>41</v>
      </c>
    </row>
    <row r="45" spans="1:20" x14ac:dyDescent="0.15">
      <c r="A45" s="186" t="s">
        <v>514</v>
      </c>
      <c r="B45" s="187">
        <v>80.943726334594444</v>
      </c>
      <c r="C45" s="186">
        <v>3476.8643305442429</v>
      </c>
      <c r="D45" s="182">
        <v>2.8114820218902374</v>
      </c>
      <c r="E45" s="181">
        <v>13.455561040132443</v>
      </c>
      <c r="F45" s="176">
        <v>4.1260040377258234</v>
      </c>
      <c r="G45" s="180">
        <v>0.11451170987680073</v>
      </c>
      <c r="H45" s="179">
        <v>4.972427431266139</v>
      </c>
      <c r="I45" s="180">
        <v>1.1179939791447029E-2</v>
      </c>
      <c r="J45" s="179">
        <v>2.7750901318476435</v>
      </c>
      <c r="K45" s="178">
        <v>0.55809565251734961</v>
      </c>
      <c r="L45" s="176">
        <v>71.670628144921281</v>
      </c>
      <c r="M45" s="176">
        <v>1.9779091137912275</v>
      </c>
      <c r="N45" s="176">
        <v>110.08415558901227</v>
      </c>
      <c r="O45" s="176">
        <v>5.187611050979875</v>
      </c>
      <c r="P45" s="176">
        <v>1050.1541593055388</v>
      </c>
      <c r="Q45" s="176">
        <v>83.178742792720755</v>
      </c>
      <c r="R45" s="177">
        <v>71.670628144921281</v>
      </c>
      <c r="S45" s="177">
        <v>1.9779091137912275</v>
      </c>
      <c r="T45" s="176" t="s">
        <v>41</v>
      </c>
    </row>
    <row r="46" spans="1:20" x14ac:dyDescent="0.15">
      <c r="A46" s="186" t="s">
        <v>513</v>
      </c>
      <c r="B46" s="187">
        <v>342.13730372237757</v>
      </c>
      <c r="C46" s="186">
        <v>119129.90735394316</v>
      </c>
      <c r="D46" s="182">
        <v>2.2016449740730226</v>
      </c>
      <c r="E46" s="181">
        <v>21.003614943598553</v>
      </c>
      <c r="F46" s="176">
        <v>1.5544622570454465</v>
      </c>
      <c r="G46" s="180">
        <v>7.3404639563270951E-2</v>
      </c>
      <c r="H46" s="179">
        <v>3.1970692513543999</v>
      </c>
      <c r="I46" s="180">
        <v>1.1186785549706741E-2</v>
      </c>
      <c r="J46" s="179">
        <v>2.7937249129749624</v>
      </c>
      <c r="K46" s="178">
        <v>0.87383934889475234</v>
      </c>
      <c r="L46" s="176">
        <v>71.714270667892606</v>
      </c>
      <c r="M46" s="176">
        <v>1.9923965782216726</v>
      </c>
      <c r="N46" s="176">
        <v>71.925169373265163</v>
      </c>
      <c r="O46" s="176">
        <v>2.2199474225743003</v>
      </c>
      <c r="P46" s="176">
        <v>79.953024626491484</v>
      </c>
      <c r="Q46" s="176">
        <v>36.92538132143045</v>
      </c>
      <c r="R46" s="177">
        <v>71.714270667892606</v>
      </c>
      <c r="S46" s="177">
        <v>1.9923965782216726</v>
      </c>
      <c r="T46" s="176" t="s">
        <v>41</v>
      </c>
    </row>
    <row r="47" spans="1:20" x14ac:dyDescent="0.15">
      <c r="A47" s="186" t="s">
        <v>512</v>
      </c>
      <c r="B47" s="187">
        <v>97.275419629556552</v>
      </c>
      <c r="C47" s="186">
        <v>3142.7219619503153</v>
      </c>
      <c r="D47" s="182">
        <v>3.4389148498799882</v>
      </c>
      <c r="E47" s="181">
        <v>23.033971222557039</v>
      </c>
      <c r="F47" s="176">
        <v>2.3798057288015912</v>
      </c>
      <c r="G47" s="180">
        <v>6.6959592873532606E-2</v>
      </c>
      <c r="H47" s="179">
        <v>3.5252435804845823</v>
      </c>
      <c r="I47" s="180">
        <v>1.119101244611149E-2</v>
      </c>
      <c r="J47" s="179">
        <v>2.6007435465479642</v>
      </c>
      <c r="K47" s="178">
        <v>0.7377486086196815</v>
      </c>
      <c r="L47" s="176">
        <v>71.74121748757824</v>
      </c>
      <c r="M47" s="176">
        <v>1.8554614037314394</v>
      </c>
      <c r="N47" s="176">
        <v>65.810125151850102</v>
      </c>
      <c r="O47" s="176">
        <v>2.2463870233058927</v>
      </c>
      <c r="P47" s="176" t="s">
        <v>41</v>
      </c>
      <c r="Q47" s="176" t="s">
        <v>41</v>
      </c>
      <c r="R47" s="177">
        <v>71.74121748757824</v>
      </c>
      <c r="S47" s="177">
        <v>1.8554614037314394</v>
      </c>
      <c r="T47" s="176" t="s">
        <v>41</v>
      </c>
    </row>
    <row r="48" spans="1:20" x14ac:dyDescent="0.15">
      <c r="A48" s="186" t="s">
        <v>511</v>
      </c>
      <c r="B48" s="187">
        <v>280.43692953230391</v>
      </c>
      <c r="C48" s="186">
        <v>19152.457219918502</v>
      </c>
      <c r="D48" s="182">
        <v>2.9220570026061345</v>
      </c>
      <c r="E48" s="181">
        <v>21.116073504511714</v>
      </c>
      <c r="F48" s="176">
        <v>1.4367571473587843</v>
      </c>
      <c r="G48" s="180">
        <v>7.3071824948936284E-2</v>
      </c>
      <c r="H48" s="179">
        <v>2.817544166565114</v>
      </c>
      <c r="I48" s="180">
        <v>1.1195690224427164E-2</v>
      </c>
      <c r="J48" s="179">
        <v>2.4236922308862878</v>
      </c>
      <c r="K48" s="178">
        <v>0.86021445897723992</v>
      </c>
      <c r="L48" s="176">
        <v>71.771038586022016</v>
      </c>
      <c r="M48" s="176">
        <v>1.7298615677341331</v>
      </c>
      <c r="N48" s="176">
        <v>71.610295832775151</v>
      </c>
      <c r="O48" s="176">
        <v>1.9481497545840156</v>
      </c>
      <c r="P48" s="176">
        <v>67.258371359765135</v>
      </c>
      <c r="Q48" s="176">
        <v>34.207800292893538</v>
      </c>
      <c r="R48" s="177">
        <v>71.771038586022016</v>
      </c>
      <c r="S48" s="177">
        <v>1.7298615677341331</v>
      </c>
      <c r="T48" s="176" t="s">
        <v>41</v>
      </c>
    </row>
    <row r="49" spans="1:20" x14ac:dyDescent="0.15">
      <c r="A49" s="186" t="s">
        <v>510</v>
      </c>
      <c r="B49" s="187">
        <v>48.734358582617261</v>
      </c>
      <c r="C49" s="186">
        <v>11424.305099592688</v>
      </c>
      <c r="D49" s="182">
        <v>2.5484562403589619</v>
      </c>
      <c r="E49" s="181">
        <v>20.578476739814704</v>
      </c>
      <c r="F49" s="176">
        <v>3.9452390065646963</v>
      </c>
      <c r="G49" s="180">
        <v>7.5022785974772757E-2</v>
      </c>
      <c r="H49" s="179">
        <v>4.6469341409571046</v>
      </c>
      <c r="I49" s="180">
        <v>1.1201963837889697E-2</v>
      </c>
      <c r="J49" s="179">
        <v>2.4554197383488536</v>
      </c>
      <c r="K49" s="178">
        <v>0.5283956397632793</v>
      </c>
      <c r="L49" s="176">
        <v>71.811033006225841</v>
      </c>
      <c r="M49" s="176">
        <v>1.7534775941323915</v>
      </c>
      <c r="N49" s="176">
        <v>73.454696258913771</v>
      </c>
      <c r="O49" s="176">
        <v>3.2928615332905409</v>
      </c>
      <c r="P49" s="176">
        <v>128.33313183455226</v>
      </c>
      <c r="Q49" s="176">
        <v>92.88844507034041</v>
      </c>
      <c r="R49" s="177">
        <v>71.811033006225841</v>
      </c>
      <c r="S49" s="177">
        <v>1.7534775941323915</v>
      </c>
      <c r="T49" s="176" t="s">
        <v>41</v>
      </c>
    </row>
    <row r="50" spans="1:20" x14ac:dyDescent="0.15">
      <c r="A50" s="186" t="s">
        <v>509</v>
      </c>
      <c r="B50" s="187">
        <v>64.847618783192331</v>
      </c>
      <c r="C50" s="186">
        <v>4460.4654983802802</v>
      </c>
      <c r="D50" s="182">
        <v>2.6279928736834934</v>
      </c>
      <c r="E50" s="181">
        <v>21.951232707723076</v>
      </c>
      <c r="F50" s="176">
        <v>2.94501643577185</v>
      </c>
      <c r="G50" s="180">
        <v>7.0431510041338172E-2</v>
      </c>
      <c r="H50" s="179">
        <v>4.4324256375463511</v>
      </c>
      <c r="I50" s="180">
        <v>1.1217954338076831E-2</v>
      </c>
      <c r="J50" s="179">
        <v>3.3125934289332641</v>
      </c>
      <c r="K50" s="178">
        <v>0.74735454124099221</v>
      </c>
      <c r="L50" s="176">
        <v>71.912971665216276</v>
      </c>
      <c r="M50" s="176">
        <v>2.3689465230707398</v>
      </c>
      <c r="N50" s="176">
        <v>69.108846616835834</v>
      </c>
      <c r="O50" s="176">
        <v>2.9612884662993864</v>
      </c>
      <c r="P50" s="176" t="s">
        <v>41</v>
      </c>
      <c r="Q50" s="176" t="s">
        <v>41</v>
      </c>
      <c r="R50" s="177">
        <v>71.912971665216276</v>
      </c>
      <c r="S50" s="177">
        <v>2.3689465230707398</v>
      </c>
      <c r="T50" s="176" t="s">
        <v>41</v>
      </c>
    </row>
    <row r="51" spans="1:20" x14ac:dyDescent="0.15">
      <c r="A51" s="186" t="s">
        <v>508</v>
      </c>
      <c r="B51" s="187">
        <v>224.85947027753224</v>
      </c>
      <c r="C51" s="186">
        <v>12181.006720578343</v>
      </c>
      <c r="D51" s="182">
        <v>2.5223318530702659</v>
      </c>
      <c r="E51" s="181">
        <v>21.409916362336325</v>
      </c>
      <c r="F51" s="176">
        <v>1.7147499108285189</v>
      </c>
      <c r="G51" s="180">
        <v>7.223890968290711E-2</v>
      </c>
      <c r="H51" s="179">
        <v>2.7276266755869032</v>
      </c>
      <c r="I51" s="180">
        <v>1.1222094140309164E-2</v>
      </c>
      <c r="J51" s="179">
        <v>2.1212213521193037</v>
      </c>
      <c r="K51" s="178">
        <v>0.77768023428751698</v>
      </c>
      <c r="L51" s="176">
        <v>71.939362439906347</v>
      </c>
      <c r="M51" s="176">
        <v>1.5175099986551785</v>
      </c>
      <c r="N51" s="176">
        <v>70.821852392142716</v>
      </c>
      <c r="O51" s="176">
        <v>1.865928285577894</v>
      </c>
      <c r="P51" s="176">
        <v>34.311056992431126</v>
      </c>
      <c r="Q51" s="176">
        <v>41.044665429605665</v>
      </c>
      <c r="R51" s="177">
        <v>71.939362439906347</v>
      </c>
      <c r="S51" s="177">
        <v>1.5175099986551785</v>
      </c>
      <c r="T51" s="176" t="s">
        <v>41</v>
      </c>
    </row>
    <row r="52" spans="1:20" x14ac:dyDescent="0.15">
      <c r="A52" s="186" t="s">
        <v>507</v>
      </c>
      <c r="B52" s="187">
        <v>44.829274789221756</v>
      </c>
      <c r="C52" s="186">
        <v>3051.5946929781435</v>
      </c>
      <c r="D52" s="182">
        <v>2.2017278039697952</v>
      </c>
      <c r="E52" s="181">
        <v>21.960414382021828</v>
      </c>
      <c r="F52" s="176">
        <v>5.4259771583462362</v>
      </c>
      <c r="G52" s="180">
        <v>7.0483540087744462E-2</v>
      </c>
      <c r="H52" s="179">
        <v>6.1171304009371896</v>
      </c>
      <c r="I52" s="180">
        <v>1.1230937073274676E-2</v>
      </c>
      <c r="J52" s="179">
        <v>2.8245453119351587</v>
      </c>
      <c r="K52" s="178">
        <v>0.46174351808854963</v>
      </c>
      <c r="L52" s="176">
        <v>71.995734783392621</v>
      </c>
      <c r="M52" s="176">
        <v>2.0222386756949291</v>
      </c>
      <c r="N52" s="176">
        <v>69.15819974496506</v>
      </c>
      <c r="O52" s="176">
        <v>4.0896647912563466</v>
      </c>
      <c r="P52" s="176" t="s">
        <v>41</v>
      </c>
      <c r="Q52" s="176" t="s">
        <v>41</v>
      </c>
      <c r="R52" s="177">
        <v>71.995734783392621</v>
      </c>
      <c r="S52" s="177">
        <v>2.0222386756949291</v>
      </c>
      <c r="T52" s="176" t="s">
        <v>41</v>
      </c>
    </row>
    <row r="53" spans="1:20" x14ac:dyDescent="0.15">
      <c r="A53" s="186" t="s">
        <v>506</v>
      </c>
      <c r="B53" s="187">
        <v>59.451693481038276</v>
      </c>
      <c r="C53" s="186">
        <v>4967.0409510143063</v>
      </c>
      <c r="D53" s="182">
        <v>2.5667303767028469</v>
      </c>
      <c r="E53" s="181">
        <v>23.127180231725621</v>
      </c>
      <c r="F53" s="176">
        <v>2.8943194134861598</v>
      </c>
      <c r="G53" s="180">
        <v>6.7020346860113614E-2</v>
      </c>
      <c r="H53" s="179">
        <v>4.0327111398682982</v>
      </c>
      <c r="I53" s="180">
        <v>1.1246492824166406E-2</v>
      </c>
      <c r="J53" s="179">
        <v>2.8081442751993713</v>
      </c>
      <c r="K53" s="178">
        <v>0.69634153744299199</v>
      </c>
      <c r="L53" s="176">
        <v>72.094899116880057</v>
      </c>
      <c r="M53" s="176">
        <v>2.0132500504231956</v>
      </c>
      <c r="N53" s="176">
        <v>65.867940661040322</v>
      </c>
      <c r="O53" s="176">
        <v>2.5719464658394635</v>
      </c>
      <c r="P53" s="176" t="s">
        <v>41</v>
      </c>
      <c r="Q53" s="176" t="s">
        <v>41</v>
      </c>
      <c r="R53" s="177">
        <v>72.094899116880057</v>
      </c>
      <c r="S53" s="177">
        <v>2.0132500504231956</v>
      </c>
      <c r="T53" s="176" t="s">
        <v>41</v>
      </c>
    </row>
    <row r="54" spans="1:20" x14ac:dyDescent="0.15">
      <c r="A54" s="186" t="s">
        <v>505</v>
      </c>
      <c r="B54" s="187">
        <v>45.204377708157423</v>
      </c>
      <c r="C54" s="186">
        <v>4826.8796793521924</v>
      </c>
      <c r="D54" s="182">
        <v>2.760259532927507</v>
      </c>
      <c r="E54" s="181">
        <v>21.506850287297674</v>
      </c>
      <c r="F54" s="176">
        <v>3.483457920419867</v>
      </c>
      <c r="G54" s="180">
        <v>7.2084215828271195E-2</v>
      </c>
      <c r="H54" s="179">
        <v>4.3214687994443475</v>
      </c>
      <c r="I54" s="180">
        <v>1.1248762428500087E-2</v>
      </c>
      <c r="J54" s="179">
        <v>2.5574623166793811</v>
      </c>
      <c r="K54" s="178">
        <v>0.59180395263023033</v>
      </c>
      <c r="L54" s="176">
        <v>72.109367194889927</v>
      </c>
      <c r="M54" s="176">
        <v>1.8338938833702016</v>
      </c>
      <c r="N54" s="176">
        <v>70.675350666872049</v>
      </c>
      <c r="O54" s="176">
        <v>2.9503517099622272</v>
      </c>
      <c r="P54" s="176">
        <v>23.475841071569015</v>
      </c>
      <c r="Q54" s="176">
        <v>83.614704182137217</v>
      </c>
      <c r="R54" s="177">
        <v>72.109367194889927</v>
      </c>
      <c r="S54" s="177">
        <v>1.8338938833702016</v>
      </c>
      <c r="T54" s="176" t="s">
        <v>41</v>
      </c>
    </row>
    <row r="55" spans="1:20" x14ac:dyDescent="0.15">
      <c r="A55" s="186" t="s">
        <v>504</v>
      </c>
      <c r="B55" s="187">
        <v>89.586649025506375</v>
      </c>
      <c r="C55" s="186">
        <v>10337.205958680966</v>
      </c>
      <c r="D55" s="182">
        <v>1.9686835977328545</v>
      </c>
      <c r="E55" s="181">
        <v>22.393951323603368</v>
      </c>
      <c r="F55" s="176">
        <v>2.5258283410943005</v>
      </c>
      <c r="G55" s="180">
        <v>6.9247811594331563E-2</v>
      </c>
      <c r="H55" s="179">
        <v>3.2284939506508064</v>
      </c>
      <c r="I55" s="180">
        <v>1.1251865637131897E-2</v>
      </c>
      <c r="J55" s="179">
        <v>2.0108118710395724</v>
      </c>
      <c r="K55" s="178">
        <v>0.62283278264598541</v>
      </c>
      <c r="L55" s="176">
        <v>72.129149209151635</v>
      </c>
      <c r="M55" s="176">
        <v>1.4422975135478211</v>
      </c>
      <c r="N55" s="176">
        <v>67.985400263248039</v>
      </c>
      <c r="O55" s="176">
        <v>2.12304013177922</v>
      </c>
      <c r="P55" s="176" t="s">
        <v>41</v>
      </c>
      <c r="Q55" s="176" t="s">
        <v>41</v>
      </c>
      <c r="R55" s="177">
        <v>72.129149209151635</v>
      </c>
      <c r="S55" s="177">
        <v>1.4422975135478211</v>
      </c>
      <c r="T55" s="176" t="s">
        <v>41</v>
      </c>
    </row>
    <row r="56" spans="1:20" x14ac:dyDescent="0.15">
      <c r="A56" s="186" t="s">
        <v>503</v>
      </c>
      <c r="B56" s="187">
        <v>84.351941334239498</v>
      </c>
      <c r="C56" s="186">
        <v>3329.7420552890253</v>
      </c>
      <c r="D56" s="182">
        <v>3.2118823584767933</v>
      </c>
      <c r="E56" s="181">
        <v>22.165828013935595</v>
      </c>
      <c r="F56" s="176">
        <v>2.7444810056598476</v>
      </c>
      <c r="G56" s="180">
        <v>6.9965136514773582E-2</v>
      </c>
      <c r="H56" s="179">
        <v>3.8884620095347415</v>
      </c>
      <c r="I56" s="180">
        <v>1.1252613430256832E-2</v>
      </c>
      <c r="J56" s="179">
        <v>2.7546253482401686</v>
      </c>
      <c r="K56" s="178">
        <v>0.70840999384478043</v>
      </c>
      <c r="L56" s="176">
        <v>72.133916154546341</v>
      </c>
      <c r="M56" s="176">
        <v>1.9759434040397821</v>
      </c>
      <c r="N56" s="176">
        <v>68.666360609751635</v>
      </c>
      <c r="O56" s="176">
        <v>2.5817891170938125</v>
      </c>
      <c r="P56" s="176" t="s">
        <v>41</v>
      </c>
      <c r="Q56" s="176" t="s">
        <v>41</v>
      </c>
      <c r="R56" s="177">
        <v>72.133916154546341</v>
      </c>
      <c r="S56" s="177">
        <v>1.9759434040397821</v>
      </c>
      <c r="T56" s="176" t="s">
        <v>41</v>
      </c>
    </row>
    <row r="57" spans="1:20" x14ac:dyDescent="0.15">
      <c r="A57" s="186" t="s">
        <v>502</v>
      </c>
      <c r="B57" s="187">
        <v>92.484434334378449</v>
      </c>
      <c r="C57" s="186">
        <v>4054.0794837914736</v>
      </c>
      <c r="D57" s="182">
        <v>3.6006272885423405</v>
      </c>
      <c r="E57" s="181">
        <v>22.528380675487277</v>
      </c>
      <c r="F57" s="176">
        <v>4.6642786738606468</v>
      </c>
      <c r="G57" s="180">
        <v>6.8841320381096013E-2</v>
      </c>
      <c r="H57" s="179">
        <v>5.1338803925801555</v>
      </c>
      <c r="I57" s="180">
        <v>1.1252963806040574E-2</v>
      </c>
      <c r="J57" s="179">
        <v>2.1450483299654892</v>
      </c>
      <c r="K57" s="178">
        <v>0.41782203049873623</v>
      </c>
      <c r="L57" s="176">
        <v>72.136149688482334</v>
      </c>
      <c r="M57" s="176">
        <v>1.5387299605004756</v>
      </c>
      <c r="N57" s="176">
        <v>67.59931318388594</v>
      </c>
      <c r="O57" s="176">
        <v>3.3574781624899543</v>
      </c>
      <c r="P57" s="176" t="s">
        <v>41</v>
      </c>
      <c r="Q57" s="176" t="s">
        <v>41</v>
      </c>
      <c r="R57" s="177">
        <v>72.136149688482334</v>
      </c>
      <c r="S57" s="177">
        <v>1.5387299605004756</v>
      </c>
      <c r="T57" s="176" t="s">
        <v>41</v>
      </c>
    </row>
    <row r="58" spans="1:20" x14ac:dyDescent="0.15">
      <c r="A58" s="186" t="s">
        <v>501</v>
      </c>
      <c r="B58" s="187">
        <v>65.445128288543444</v>
      </c>
      <c r="C58" s="186">
        <v>2383.4042157931831</v>
      </c>
      <c r="D58" s="182">
        <v>2.6718160700077456</v>
      </c>
      <c r="E58" s="181">
        <v>21.849454991485818</v>
      </c>
      <c r="F58" s="176">
        <v>3.2846836761647071</v>
      </c>
      <c r="G58" s="180">
        <v>7.0983643841041028E-2</v>
      </c>
      <c r="H58" s="179">
        <v>4.3160950288766102</v>
      </c>
      <c r="I58" s="180">
        <v>1.1253475048878869E-2</v>
      </c>
      <c r="J58" s="179">
        <v>2.7999159712088662</v>
      </c>
      <c r="K58" s="178">
        <v>0.64871508909701325</v>
      </c>
      <c r="L58" s="176">
        <v>72.139408697225051</v>
      </c>
      <c r="M58" s="176">
        <v>2.0085832778999304</v>
      </c>
      <c r="N58" s="176">
        <v>69.632451126456914</v>
      </c>
      <c r="O58" s="176">
        <v>2.9046749856420604</v>
      </c>
      <c r="P58" s="176" t="s">
        <v>41</v>
      </c>
      <c r="Q58" s="176" t="s">
        <v>41</v>
      </c>
      <c r="R58" s="177">
        <v>72.139408697225051</v>
      </c>
      <c r="S58" s="177">
        <v>2.0085832778999304</v>
      </c>
      <c r="T58" s="176" t="s">
        <v>41</v>
      </c>
    </row>
    <row r="59" spans="1:20" x14ac:dyDescent="0.15">
      <c r="A59" s="186" t="s">
        <v>500</v>
      </c>
      <c r="B59" s="187">
        <v>96.333005781109335</v>
      </c>
      <c r="C59" s="186">
        <v>11229.520129518603</v>
      </c>
      <c r="D59" s="182">
        <v>2.1871797417993615</v>
      </c>
      <c r="E59" s="181">
        <v>21.334439543037785</v>
      </c>
      <c r="F59" s="176">
        <v>2.0101513937132771</v>
      </c>
      <c r="G59" s="180">
        <v>7.272753453368852E-2</v>
      </c>
      <c r="H59" s="179">
        <v>3.1932520359451688</v>
      </c>
      <c r="I59" s="180">
        <v>1.1258171445531638E-2</v>
      </c>
      <c r="J59" s="179">
        <v>2.481158991161295</v>
      </c>
      <c r="K59" s="178">
        <v>0.77700067618586766</v>
      </c>
      <c r="L59" s="176">
        <v>72.169346639030437</v>
      </c>
      <c r="M59" s="176">
        <v>1.7806502504918313</v>
      </c>
      <c r="N59" s="176">
        <v>71.284462334413291</v>
      </c>
      <c r="O59" s="176">
        <v>2.198230473464065</v>
      </c>
      <c r="P59" s="176">
        <v>42.717796938499028</v>
      </c>
      <c r="Q59" s="176">
        <v>48.051207757487973</v>
      </c>
      <c r="R59" s="177">
        <v>72.169346639030437</v>
      </c>
      <c r="S59" s="177">
        <v>1.7806502504918313</v>
      </c>
      <c r="T59" s="176" t="s">
        <v>41</v>
      </c>
    </row>
    <row r="60" spans="1:20" x14ac:dyDescent="0.15">
      <c r="A60" s="186" t="s">
        <v>499</v>
      </c>
      <c r="B60" s="187">
        <v>172.34080284696569</v>
      </c>
      <c r="C60" s="186">
        <v>15908.527957282895</v>
      </c>
      <c r="D60" s="182">
        <v>2.5416792177327072</v>
      </c>
      <c r="E60" s="181">
        <v>21.186589286352248</v>
      </c>
      <c r="F60" s="176">
        <v>2.6267837862937076</v>
      </c>
      <c r="G60" s="180">
        <v>7.3255198406522309E-2</v>
      </c>
      <c r="H60" s="179">
        <v>4.2311758722064967</v>
      </c>
      <c r="I60" s="180">
        <v>1.1261266882377259E-2</v>
      </c>
      <c r="J60" s="179">
        <v>3.317055351001382</v>
      </c>
      <c r="K60" s="178">
        <v>0.7839559146643521</v>
      </c>
      <c r="L60" s="176">
        <v>72.189078926991712</v>
      </c>
      <c r="M60" s="176">
        <v>2.3811942299231177</v>
      </c>
      <c r="N60" s="176">
        <v>71.783796235721113</v>
      </c>
      <c r="O60" s="176">
        <v>2.9324299328086738</v>
      </c>
      <c r="P60" s="176">
        <v>59.365040637792291</v>
      </c>
      <c r="Q60" s="176">
        <v>62.610931690784554</v>
      </c>
      <c r="R60" s="177">
        <v>72.189078926991712</v>
      </c>
      <c r="S60" s="177">
        <v>2.3811942299231177</v>
      </c>
      <c r="T60" s="176" t="s">
        <v>41</v>
      </c>
    </row>
    <row r="61" spans="1:20" x14ac:dyDescent="0.15">
      <c r="A61" s="186" t="s">
        <v>498</v>
      </c>
      <c r="B61" s="187">
        <v>77.257251492031173</v>
      </c>
      <c r="C61" s="186">
        <v>6295.7321840648419</v>
      </c>
      <c r="D61" s="182">
        <v>2.2317900401579021</v>
      </c>
      <c r="E61" s="181">
        <v>22.275290021300624</v>
      </c>
      <c r="F61" s="176">
        <v>2.5381253397403962</v>
      </c>
      <c r="G61" s="180">
        <v>6.9701337558481111E-2</v>
      </c>
      <c r="H61" s="179">
        <v>3.5674338623546178</v>
      </c>
      <c r="I61" s="180">
        <v>1.1265545704453206E-2</v>
      </c>
      <c r="J61" s="179">
        <v>2.5068913263326924</v>
      </c>
      <c r="K61" s="178">
        <v>0.702715571769021</v>
      </c>
      <c r="L61" s="176">
        <v>72.21635476743225</v>
      </c>
      <c r="M61" s="176">
        <v>1.8002828631687038</v>
      </c>
      <c r="N61" s="176">
        <v>68.415987951873447</v>
      </c>
      <c r="O61" s="176">
        <v>2.3602890778752652</v>
      </c>
      <c r="P61" s="176" t="s">
        <v>41</v>
      </c>
      <c r="Q61" s="176" t="s">
        <v>41</v>
      </c>
      <c r="R61" s="177">
        <v>72.21635476743225</v>
      </c>
      <c r="S61" s="177">
        <v>1.8002828631687038</v>
      </c>
      <c r="T61" s="176" t="s">
        <v>41</v>
      </c>
    </row>
    <row r="62" spans="1:20" x14ac:dyDescent="0.15">
      <c r="A62" s="186" t="s">
        <v>497</v>
      </c>
      <c r="B62" s="187">
        <v>61.78808514863114</v>
      </c>
      <c r="C62" s="186">
        <v>38159.637080043394</v>
      </c>
      <c r="D62" s="182">
        <v>3.4003163626996478</v>
      </c>
      <c r="E62" s="181">
        <v>20.326478396155395</v>
      </c>
      <c r="F62" s="176">
        <v>2.3580927356272081</v>
      </c>
      <c r="G62" s="180">
        <v>7.6474395657235711E-2</v>
      </c>
      <c r="H62" s="179">
        <v>3.6623893014635902</v>
      </c>
      <c r="I62" s="180">
        <v>1.1278879343969248E-2</v>
      </c>
      <c r="J62" s="179">
        <v>2.8022301914113252</v>
      </c>
      <c r="K62" s="178">
        <v>0.76513717159764483</v>
      </c>
      <c r="L62" s="176">
        <v>72.301350836554093</v>
      </c>
      <c r="M62" s="176">
        <v>2.0147308721178305</v>
      </c>
      <c r="N62" s="176">
        <v>74.824849199623202</v>
      </c>
      <c r="O62" s="176">
        <v>2.6418475131473542</v>
      </c>
      <c r="P62" s="176">
        <v>157.24183692990863</v>
      </c>
      <c r="Q62" s="176">
        <v>55.196596323752686</v>
      </c>
      <c r="R62" s="177">
        <v>72.301350836554093</v>
      </c>
      <c r="S62" s="177">
        <v>2.0147308721178305</v>
      </c>
      <c r="T62" s="176" t="s">
        <v>41</v>
      </c>
    </row>
    <row r="63" spans="1:20" x14ac:dyDescent="0.15">
      <c r="A63" s="186" t="s">
        <v>496</v>
      </c>
      <c r="B63" s="187">
        <v>60.569028512979571</v>
      </c>
      <c r="C63" s="186">
        <v>3329.5784831657656</v>
      </c>
      <c r="D63" s="182">
        <v>2.755304094870735</v>
      </c>
      <c r="E63" s="181">
        <v>23.271849037636485</v>
      </c>
      <c r="F63" s="176">
        <v>3.6206874579794155</v>
      </c>
      <c r="G63" s="180">
        <v>6.6798054430293796E-2</v>
      </c>
      <c r="H63" s="179">
        <v>4.2399623380502245</v>
      </c>
      <c r="I63" s="180">
        <v>1.1279308073644046E-2</v>
      </c>
      <c r="J63" s="179">
        <v>2.2063324680824703</v>
      </c>
      <c r="K63" s="178">
        <v>0.52036605332137631</v>
      </c>
      <c r="L63" s="176">
        <v>72.304083780478436</v>
      </c>
      <c r="M63" s="176">
        <v>1.5863554607577584</v>
      </c>
      <c r="N63" s="176">
        <v>65.656383794920515</v>
      </c>
      <c r="O63" s="176">
        <v>2.6957184336805646</v>
      </c>
      <c r="P63" s="176" t="s">
        <v>41</v>
      </c>
      <c r="Q63" s="176" t="s">
        <v>41</v>
      </c>
      <c r="R63" s="177">
        <v>72.304083780478436</v>
      </c>
      <c r="S63" s="177">
        <v>1.5863554607577584</v>
      </c>
      <c r="T63" s="176" t="s">
        <v>41</v>
      </c>
    </row>
    <row r="64" spans="1:20" x14ac:dyDescent="0.15">
      <c r="A64" s="186" t="s">
        <v>495</v>
      </c>
      <c r="B64" s="187">
        <v>145.62503236399411</v>
      </c>
      <c r="C64" s="186">
        <v>54669.267364079729</v>
      </c>
      <c r="D64" s="182">
        <v>2.3239352134690012</v>
      </c>
      <c r="E64" s="181">
        <v>20.345561825417555</v>
      </c>
      <c r="F64" s="176">
        <v>1.8617056415767352</v>
      </c>
      <c r="G64" s="180">
        <v>7.6443849715432943E-2</v>
      </c>
      <c r="H64" s="179">
        <v>3.0967735726130949</v>
      </c>
      <c r="I64" s="180">
        <v>1.1284959153666153E-2</v>
      </c>
      <c r="J64" s="179">
        <v>2.4746835482857663</v>
      </c>
      <c r="K64" s="178">
        <v>0.79911672269845591</v>
      </c>
      <c r="L64" s="176">
        <v>72.340106568964728</v>
      </c>
      <c r="M64" s="176">
        <v>1.7801816954029803</v>
      </c>
      <c r="N64" s="176">
        <v>74.79603637152708</v>
      </c>
      <c r="O64" s="176">
        <v>2.2330129016207607</v>
      </c>
      <c r="P64" s="176">
        <v>155.05155338988052</v>
      </c>
      <c r="Q64" s="176">
        <v>43.586683892300584</v>
      </c>
      <c r="R64" s="177">
        <v>72.340106568964728</v>
      </c>
      <c r="S64" s="177">
        <v>1.7801816954029803</v>
      </c>
      <c r="T64" s="176" t="s">
        <v>41</v>
      </c>
    </row>
    <row r="65" spans="1:20" x14ac:dyDescent="0.15">
      <c r="A65" s="186" t="s">
        <v>494</v>
      </c>
      <c r="B65" s="187">
        <v>91.731458642731411</v>
      </c>
      <c r="C65" s="186">
        <v>4034.4334409253661</v>
      </c>
      <c r="D65" s="182">
        <v>3.5954403046381196</v>
      </c>
      <c r="E65" s="181">
        <v>22.452091521020691</v>
      </c>
      <c r="F65" s="176">
        <v>2.367105270301197</v>
      </c>
      <c r="G65" s="180">
        <v>6.9290969865138802E-2</v>
      </c>
      <c r="H65" s="179">
        <v>3.7496257817031462</v>
      </c>
      <c r="I65" s="180">
        <v>1.1288109106025129E-2</v>
      </c>
      <c r="J65" s="179">
        <v>2.9080072458859569</v>
      </c>
      <c r="K65" s="178">
        <v>0.77554599183630757</v>
      </c>
      <c r="L65" s="176">
        <v>72.360185841133813</v>
      </c>
      <c r="M65" s="176">
        <v>2.0924736742649728</v>
      </c>
      <c r="N65" s="176">
        <v>68.026383552558769</v>
      </c>
      <c r="O65" s="176">
        <v>2.4671720310021996</v>
      </c>
      <c r="P65" s="176" t="s">
        <v>41</v>
      </c>
      <c r="Q65" s="176" t="s">
        <v>41</v>
      </c>
      <c r="R65" s="177">
        <v>72.360185841133813</v>
      </c>
      <c r="S65" s="177">
        <v>2.0924736742649728</v>
      </c>
      <c r="T65" s="176" t="s">
        <v>41</v>
      </c>
    </row>
    <row r="66" spans="1:20" x14ac:dyDescent="0.15">
      <c r="A66" s="186" t="s">
        <v>493</v>
      </c>
      <c r="B66" s="187">
        <v>350.69891249055524</v>
      </c>
      <c r="C66" s="186">
        <v>16735.535646060496</v>
      </c>
      <c r="D66" s="182">
        <v>2.4275608864820617</v>
      </c>
      <c r="E66" s="181">
        <v>22.440880734774517</v>
      </c>
      <c r="F66" s="176">
        <v>1.4151016498143258</v>
      </c>
      <c r="G66" s="180">
        <v>6.932748658868787E-2</v>
      </c>
      <c r="H66" s="179">
        <v>3.3917088969387779</v>
      </c>
      <c r="I66" s="180">
        <v>1.1288418648805865E-2</v>
      </c>
      <c r="J66" s="179">
        <v>3.0823978591782137</v>
      </c>
      <c r="K66" s="178">
        <v>0.90880377793043032</v>
      </c>
      <c r="L66" s="176">
        <v>72.362159008471963</v>
      </c>
      <c r="M66" s="176">
        <v>2.2180176147606758</v>
      </c>
      <c r="N66" s="176">
        <v>68.06105870664625</v>
      </c>
      <c r="O66" s="176">
        <v>2.2327695799940486</v>
      </c>
      <c r="P66" s="176" t="s">
        <v>41</v>
      </c>
      <c r="Q66" s="176" t="s">
        <v>41</v>
      </c>
      <c r="R66" s="177">
        <v>72.362159008471963</v>
      </c>
      <c r="S66" s="177">
        <v>2.2180176147606758</v>
      </c>
      <c r="T66" s="176" t="s">
        <v>41</v>
      </c>
    </row>
    <row r="67" spans="1:20" x14ac:dyDescent="0.15">
      <c r="A67" s="186" t="s">
        <v>492</v>
      </c>
      <c r="B67" s="187">
        <v>59.71326629835189</v>
      </c>
      <c r="C67" s="186">
        <v>4105.0466142225014</v>
      </c>
      <c r="D67" s="182">
        <v>2.5502108444612839</v>
      </c>
      <c r="E67" s="181">
        <v>21.846525980633974</v>
      </c>
      <c r="F67" s="176">
        <v>3.2850345727562944</v>
      </c>
      <c r="G67" s="180">
        <v>7.1247755427198453E-2</v>
      </c>
      <c r="H67" s="179">
        <v>4.3029850868049095</v>
      </c>
      <c r="I67" s="180">
        <v>1.1293832099855943E-2</v>
      </c>
      <c r="J67" s="179">
        <v>2.7792496312964268</v>
      </c>
      <c r="K67" s="178">
        <v>0.64588874356524906</v>
      </c>
      <c r="L67" s="176">
        <v>72.396666725140278</v>
      </c>
      <c r="M67" s="176">
        <v>2.0008279461073712</v>
      </c>
      <c r="N67" s="176">
        <v>69.882820372471528</v>
      </c>
      <c r="O67" s="176">
        <v>2.9059102669390171</v>
      </c>
      <c r="P67" s="176" t="s">
        <v>41</v>
      </c>
      <c r="Q67" s="176" t="s">
        <v>41</v>
      </c>
      <c r="R67" s="177">
        <v>72.396666725140278</v>
      </c>
      <c r="S67" s="177">
        <v>2.0008279461073712</v>
      </c>
      <c r="T67" s="176" t="s">
        <v>41</v>
      </c>
    </row>
    <row r="68" spans="1:20" x14ac:dyDescent="0.15">
      <c r="A68" s="186" t="s">
        <v>491</v>
      </c>
      <c r="B68" s="187">
        <v>163.05395952394323</v>
      </c>
      <c r="C68" s="186">
        <v>8271.3118932902435</v>
      </c>
      <c r="D68" s="182">
        <v>3.2340895329622366</v>
      </c>
      <c r="E68" s="181">
        <v>21.185743224662975</v>
      </c>
      <c r="F68" s="176">
        <v>2.237093105095898</v>
      </c>
      <c r="G68" s="180">
        <v>7.3473391400437724E-2</v>
      </c>
      <c r="H68" s="179">
        <v>3.372775189780401</v>
      </c>
      <c r="I68" s="180">
        <v>1.1294357887496985E-2</v>
      </c>
      <c r="J68" s="179">
        <v>2.5240893248715692</v>
      </c>
      <c r="K68" s="178">
        <v>0.74837164733648021</v>
      </c>
      <c r="L68" s="176">
        <v>72.400018316850705</v>
      </c>
      <c r="M68" s="176">
        <v>1.817217447935036</v>
      </c>
      <c r="N68" s="176">
        <v>71.990202830551851</v>
      </c>
      <c r="O68" s="176">
        <v>2.3439960712520502</v>
      </c>
      <c r="P68" s="176">
        <v>59.460122513561437</v>
      </c>
      <c r="Q68" s="176">
        <v>53.327013021699386</v>
      </c>
      <c r="R68" s="177">
        <v>72.400018316850705</v>
      </c>
      <c r="S68" s="177">
        <v>1.817217447935036</v>
      </c>
      <c r="T68" s="176" t="s">
        <v>41</v>
      </c>
    </row>
    <row r="69" spans="1:20" x14ac:dyDescent="0.15">
      <c r="A69" s="186" t="s">
        <v>490</v>
      </c>
      <c r="B69" s="187">
        <v>197.62428879257553</v>
      </c>
      <c r="C69" s="186">
        <v>7545.4217822685314</v>
      </c>
      <c r="D69" s="182">
        <v>2.5882630662137118</v>
      </c>
      <c r="E69" s="181">
        <v>21.381351281842747</v>
      </c>
      <c r="F69" s="176">
        <v>1.5558487173130846</v>
      </c>
      <c r="G69" s="180">
        <v>7.2815313542881677E-2</v>
      </c>
      <c r="H69" s="179">
        <v>2.8632621270716814</v>
      </c>
      <c r="I69" s="180">
        <v>1.1296544750819003E-2</v>
      </c>
      <c r="J69" s="179">
        <v>2.4036648637358495</v>
      </c>
      <c r="K69" s="178">
        <v>0.83948474050265465</v>
      </c>
      <c r="L69" s="176">
        <v>72.41395828534975</v>
      </c>
      <c r="M69" s="176">
        <v>1.7308492120843582</v>
      </c>
      <c r="N69" s="176">
        <v>71.367545567634394</v>
      </c>
      <c r="O69" s="176">
        <v>1.973282780681366</v>
      </c>
      <c r="P69" s="176">
        <v>37.461230791599661</v>
      </c>
      <c r="Q69" s="176">
        <v>37.235541669430027</v>
      </c>
      <c r="R69" s="177">
        <v>72.41395828534975</v>
      </c>
      <c r="S69" s="177">
        <v>1.7308492120843582</v>
      </c>
      <c r="T69" s="176" t="s">
        <v>41</v>
      </c>
    </row>
    <row r="70" spans="1:20" x14ac:dyDescent="0.15">
      <c r="A70" s="186" t="s">
        <v>489</v>
      </c>
      <c r="B70" s="187">
        <v>155.54414823904096</v>
      </c>
      <c r="C70" s="186">
        <v>10220.58893896323</v>
      </c>
      <c r="D70" s="182">
        <v>2.7081927978837195</v>
      </c>
      <c r="E70" s="181">
        <v>21.752148640491672</v>
      </c>
      <c r="F70" s="176">
        <v>1.6426344999196292</v>
      </c>
      <c r="G70" s="180">
        <v>7.158081146522477E-2</v>
      </c>
      <c r="H70" s="179">
        <v>2.8181661862789489</v>
      </c>
      <c r="I70" s="180">
        <v>1.1297608843408647E-2</v>
      </c>
      <c r="J70" s="179">
        <v>2.2899372378211207</v>
      </c>
      <c r="K70" s="178">
        <v>0.81256288183796166</v>
      </c>
      <c r="L70" s="176">
        <v>72.42074123935808</v>
      </c>
      <c r="M70" s="176">
        <v>1.6491089479090633</v>
      </c>
      <c r="N70" s="176">
        <v>70.198458743870063</v>
      </c>
      <c r="O70" s="176">
        <v>1.9114753978978385</v>
      </c>
      <c r="P70" s="176" t="s">
        <v>41</v>
      </c>
      <c r="Q70" s="176" t="s">
        <v>41</v>
      </c>
      <c r="R70" s="177">
        <v>72.42074123935808</v>
      </c>
      <c r="S70" s="177">
        <v>1.6491089479090633</v>
      </c>
      <c r="T70" s="176" t="s">
        <v>41</v>
      </c>
    </row>
    <row r="71" spans="1:20" x14ac:dyDescent="0.15">
      <c r="A71" s="186" t="s">
        <v>488</v>
      </c>
      <c r="B71" s="187">
        <v>111.6541382753327</v>
      </c>
      <c r="C71" s="186">
        <v>11351.01426566498</v>
      </c>
      <c r="D71" s="182">
        <v>1.7936936544083573</v>
      </c>
      <c r="E71" s="181">
        <v>20.959907199479748</v>
      </c>
      <c r="F71" s="176">
        <v>2.4698045588178505</v>
      </c>
      <c r="G71" s="180">
        <v>7.4291382824716201E-2</v>
      </c>
      <c r="H71" s="179">
        <v>3.3835499579234596</v>
      </c>
      <c r="I71" s="180">
        <v>1.1298363733326624E-2</v>
      </c>
      <c r="J71" s="179">
        <v>2.3126771843485656</v>
      </c>
      <c r="K71" s="178">
        <v>0.68350614387496533</v>
      </c>
      <c r="L71" s="176">
        <v>72.425553206887642</v>
      </c>
      <c r="M71" s="176">
        <v>1.6655952688752436</v>
      </c>
      <c r="N71" s="176">
        <v>72.763634521068653</v>
      </c>
      <c r="O71" s="176">
        <v>2.3758534393189947</v>
      </c>
      <c r="P71" s="176">
        <v>84.897420980795232</v>
      </c>
      <c r="Q71" s="176">
        <v>58.609211523848458</v>
      </c>
      <c r="R71" s="177">
        <v>72.425553206887642</v>
      </c>
      <c r="S71" s="177">
        <v>1.6655952688752436</v>
      </c>
      <c r="T71" s="176" t="s">
        <v>41</v>
      </c>
    </row>
    <row r="72" spans="1:20" x14ac:dyDescent="0.15">
      <c r="A72" s="186" t="s">
        <v>487</v>
      </c>
      <c r="B72" s="187">
        <v>164.85255220915184</v>
      </c>
      <c r="C72" s="186">
        <v>12326.490575716347</v>
      </c>
      <c r="D72" s="182">
        <v>2.4659752192430653</v>
      </c>
      <c r="E72" s="181">
        <v>21.168669534128608</v>
      </c>
      <c r="F72" s="176">
        <v>1.990692695916235</v>
      </c>
      <c r="G72" s="180">
        <v>7.3584780177166145E-2</v>
      </c>
      <c r="H72" s="179">
        <v>4.0812989824505825</v>
      </c>
      <c r="I72" s="180">
        <v>1.1302364637294499E-2</v>
      </c>
      <c r="J72" s="179">
        <v>3.5628842213265806</v>
      </c>
      <c r="K72" s="178">
        <v>0.87297799956504907</v>
      </c>
      <c r="L72" s="176">
        <v>72.451056494529368</v>
      </c>
      <c r="M72" s="176">
        <v>2.5668957445341078</v>
      </c>
      <c r="N72" s="176">
        <v>72.095558407602965</v>
      </c>
      <c r="O72" s="176">
        <v>2.8404104730609419</v>
      </c>
      <c r="P72" s="176">
        <v>61.34105197506581</v>
      </c>
      <c r="Q72" s="176">
        <v>47.425365404698596</v>
      </c>
      <c r="R72" s="177">
        <v>72.451056494529368</v>
      </c>
      <c r="S72" s="177">
        <v>2.5668957445341078</v>
      </c>
      <c r="T72" s="176" t="s">
        <v>41</v>
      </c>
    </row>
    <row r="73" spans="1:20" x14ac:dyDescent="0.15">
      <c r="A73" s="186" t="s">
        <v>486</v>
      </c>
      <c r="B73" s="187">
        <v>203.61102047491013</v>
      </c>
      <c r="C73" s="186">
        <v>13502.906725701934</v>
      </c>
      <c r="D73" s="182">
        <v>4.2697714282055879</v>
      </c>
      <c r="E73" s="181">
        <v>21.486000499106233</v>
      </c>
      <c r="F73" s="176">
        <v>2.0607580407759754</v>
      </c>
      <c r="G73" s="180">
        <v>7.2515007531729625E-2</v>
      </c>
      <c r="H73" s="179">
        <v>3.1104625459178585</v>
      </c>
      <c r="I73" s="180">
        <v>1.1305017327089209E-2</v>
      </c>
      <c r="J73" s="179">
        <v>2.3298612720363781</v>
      </c>
      <c r="K73" s="178">
        <v>0.74904013073363185</v>
      </c>
      <c r="L73" s="176">
        <v>72.467965695262919</v>
      </c>
      <c r="M73" s="176">
        <v>1.6789483969526344</v>
      </c>
      <c r="N73" s="176">
        <v>71.083276396112154</v>
      </c>
      <c r="O73" s="176">
        <v>2.135403969790282</v>
      </c>
      <c r="P73" s="176">
        <v>25.763246492849291</v>
      </c>
      <c r="Q73" s="176">
        <v>49.412021919828931</v>
      </c>
      <c r="R73" s="177">
        <v>72.467965695262919</v>
      </c>
      <c r="S73" s="177">
        <v>1.6789483969526344</v>
      </c>
      <c r="T73" s="176" t="s">
        <v>41</v>
      </c>
    </row>
    <row r="74" spans="1:20" x14ac:dyDescent="0.15">
      <c r="A74" s="186" t="s">
        <v>485</v>
      </c>
      <c r="B74" s="187">
        <v>87.092550391435395</v>
      </c>
      <c r="C74" s="186">
        <v>2791.6929562426885</v>
      </c>
      <c r="D74" s="182">
        <v>3.6523447368195154</v>
      </c>
      <c r="E74" s="181">
        <v>24.299796040889277</v>
      </c>
      <c r="F74" s="176">
        <v>1.9793159168734966</v>
      </c>
      <c r="G74" s="180">
        <v>6.4129012959758175E-2</v>
      </c>
      <c r="H74" s="179">
        <v>3.447793955767251</v>
      </c>
      <c r="I74" s="180">
        <v>1.1306936113957835E-2</v>
      </c>
      <c r="J74" s="179">
        <v>2.8230465215147302</v>
      </c>
      <c r="K74" s="178">
        <v>0.81879792056381939</v>
      </c>
      <c r="L74" s="176">
        <v>72.480196706616297</v>
      </c>
      <c r="M74" s="176">
        <v>2.0346897973959557</v>
      </c>
      <c r="N74" s="176">
        <v>63.112795197904212</v>
      </c>
      <c r="O74" s="176">
        <v>2.1097554190225587</v>
      </c>
      <c r="P74" s="176" t="s">
        <v>41</v>
      </c>
      <c r="Q74" s="176" t="s">
        <v>41</v>
      </c>
      <c r="R74" s="177">
        <v>72.480196706616297</v>
      </c>
      <c r="S74" s="177">
        <v>2.0346897973959557</v>
      </c>
      <c r="T74" s="176" t="s">
        <v>41</v>
      </c>
    </row>
    <row r="75" spans="1:20" x14ac:dyDescent="0.15">
      <c r="A75" s="186" t="s">
        <v>484</v>
      </c>
      <c r="B75" s="187">
        <v>64.656468567215981</v>
      </c>
      <c r="C75" s="186">
        <v>7911.0609899246647</v>
      </c>
      <c r="D75" s="182">
        <v>2.0289154343936686</v>
      </c>
      <c r="E75" s="181">
        <v>20.164291053761211</v>
      </c>
      <c r="F75" s="176">
        <v>2.4717588641758232</v>
      </c>
      <c r="G75" s="180">
        <v>7.7297523911569743E-2</v>
      </c>
      <c r="H75" s="179">
        <v>3.6561314368391553</v>
      </c>
      <c r="I75" s="180">
        <v>1.1309314830125957E-2</v>
      </c>
      <c r="J75" s="179">
        <v>2.6940128434756563</v>
      </c>
      <c r="K75" s="178">
        <v>0.73684791972487684</v>
      </c>
      <c r="L75" s="176">
        <v>72.495359434230807</v>
      </c>
      <c r="M75" s="176">
        <v>1.9420936455717523</v>
      </c>
      <c r="N75" s="176">
        <v>75.600967147123683</v>
      </c>
      <c r="O75" s="176">
        <v>2.6636835443524873</v>
      </c>
      <c r="P75" s="176">
        <v>175.92142330978413</v>
      </c>
      <c r="Q75" s="176">
        <v>57.672251004446686</v>
      </c>
      <c r="R75" s="177">
        <v>72.495359434230807</v>
      </c>
      <c r="S75" s="177">
        <v>1.9420936455717523</v>
      </c>
      <c r="T75" s="176" t="s">
        <v>41</v>
      </c>
    </row>
    <row r="76" spans="1:20" x14ac:dyDescent="0.15">
      <c r="A76" s="186" t="s">
        <v>483</v>
      </c>
      <c r="B76" s="187">
        <v>58.110213792975728</v>
      </c>
      <c r="C76" s="186">
        <v>3732.5615325440358</v>
      </c>
      <c r="D76" s="182">
        <v>1.6480318411009074</v>
      </c>
      <c r="E76" s="181">
        <v>23.253748900220501</v>
      </c>
      <c r="F76" s="176">
        <v>4.7283404708827419</v>
      </c>
      <c r="G76" s="180">
        <v>6.7040493976331161E-2</v>
      </c>
      <c r="H76" s="179">
        <v>5.3680822826715051</v>
      </c>
      <c r="I76" s="180">
        <v>1.1311441104863951E-2</v>
      </c>
      <c r="J76" s="179">
        <v>2.5414766937637037</v>
      </c>
      <c r="K76" s="178">
        <v>0.47344220150420274</v>
      </c>
      <c r="L76" s="176">
        <v>72.508912986063251</v>
      </c>
      <c r="M76" s="176">
        <v>1.8324720816141706</v>
      </c>
      <c r="N76" s="176">
        <v>65.887112598398858</v>
      </c>
      <c r="O76" s="176">
        <v>3.4245777141301303</v>
      </c>
      <c r="P76" s="176" t="s">
        <v>41</v>
      </c>
      <c r="Q76" s="176" t="s">
        <v>41</v>
      </c>
      <c r="R76" s="177">
        <v>72.508912986063251</v>
      </c>
      <c r="S76" s="177">
        <v>1.8324720816141706</v>
      </c>
      <c r="T76" s="176" t="s">
        <v>41</v>
      </c>
    </row>
    <row r="77" spans="1:20" x14ac:dyDescent="0.15">
      <c r="A77" s="186" t="s">
        <v>482</v>
      </c>
      <c r="B77" s="187">
        <v>80.462868992565987</v>
      </c>
      <c r="C77" s="186">
        <v>4641.4515357347618</v>
      </c>
      <c r="D77" s="182">
        <v>1.8411184635232722</v>
      </c>
      <c r="E77" s="181">
        <v>22.094942660022902</v>
      </c>
      <c r="F77" s="176">
        <v>4.0538025481206121</v>
      </c>
      <c r="G77" s="180">
        <v>7.0575729415759819E-2</v>
      </c>
      <c r="H77" s="179">
        <v>4.5157402272911495</v>
      </c>
      <c r="I77" s="180">
        <v>1.1314516722032398E-2</v>
      </c>
      <c r="J77" s="179">
        <v>1.9896217482793939</v>
      </c>
      <c r="K77" s="178">
        <v>0.44059703351733898</v>
      </c>
      <c r="L77" s="176">
        <v>72.528517898237581</v>
      </c>
      <c r="M77" s="176">
        <v>1.43495571912473</v>
      </c>
      <c r="N77" s="176">
        <v>69.245640090731484</v>
      </c>
      <c r="O77" s="176">
        <v>3.0227214390651298</v>
      </c>
      <c r="P77" s="176" t="s">
        <v>41</v>
      </c>
      <c r="Q77" s="176" t="s">
        <v>41</v>
      </c>
      <c r="R77" s="177">
        <v>72.528517898237581</v>
      </c>
      <c r="S77" s="177">
        <v>1.43495571912473</v>
      </c>
      <c r="T77" s="176" t="s">
        <v>41</v>
      </c>
    </row>
    <row r="78" spans="1:20" x14ac:dyDescent="0.15">
      <c r="A78" s="186" t="s">
        <v>481</v>
      </c>
      <c r="B78" s="187">
        <v>129.45979186565768</v>
      </c>
      <c r="C78" s="186">
        <v>139939.06981454947</v>
      </c>
      <c r="D78" s="195">
        <v>3.5036530040437599</v>
      </c>
      <c r="E78" s="194">
        <v>20.832223486954966</v>
      </c>
      <c r="F78" s="189">
        <v>1.8041213883275262</v>
      </c>
      <c r="G78" s="193">
        <v>7.491240017388788E-2</v>
      </c>
      <c r="H78" s="192">
        <v>3.2166141919590991</v>
      </c>
      <c r="I78" s="193">
        <v>1.1323406344265248E-2</v>
      </c>
      <c r="J78" s="192">
        <v>2.6630345240142583</v>
      </c>
      <c r="K78" s="191">
        <v>0.82789988636850498</v>
      </c>
      <c r="L78" s="189">
        <v>72.58518269838126</v>
      </c>
      <c r="M78" s="189">
        <v>1.922126864803019</v>
      </c>
      <c r="N78" s="189">
        <v>73.350429049037601</v>
      </c>
      <c r="O78" s="189">
        <v>2.276199119665641</v>
      </c>
      <c r="P78" s="189">
        <v>99.37200328104332</v>
      </c>
      <c r="Q78" s="189">
        <v>42.693274643600731</v>
      </c>
      <c r="R78" s="190">
        <v>72.58518269838126</v>
      </c>
      <c r="S78" s="190">
        <v>1.922126864803019</v>
      </c>
      <c r="T78" s="189" t="s">
        <v>41</v>
      </c>
    </row>
    <row r="79" spans="1:20" x14ac:dyDescent="0.15">
      <c r="A79" s="186" t="s">
        <v>480</v>
      </c>
      <c r="B79" s="187">
        <v>97.045294421769114</v>
      </c>
      <c r="C79" s="186">
        <v>54863.963376541884</v>
      </c>
      <c r="D79" s="182">
        <v>3.2326247501171004</v>
      </c>
      <c r="E79" s="181">
        <v>21.292861287499406</v>
      </c>
      <c r="F79" s="176">
        <v>2.0857967110678866</v>
      </c>
      <c r="G79" s="180">
        <v>7.3294336608104915E-2</v>
      </c>
      <c r="H79" s="179">
        <v>3.3267965739572678</v>
      </c>
      <c r="I79" s="180">
        <v>1.1323800192683703E-2</v>
      </c>
      <c r="J79" s="179">
        <v>2.5917228873072453</v>
      </c>
      <c r="K79" s="178">
        <v>0.77904459430904027</v>
      </c>
      <c r="L79" s="176">
        <v>72.587693180704903</v>
      </c>
      <c r="M79" s="176">
        <v>1.8707198366008129</v>
      </c>
      <c r="N79" s="176">
        <v>71.820823349214649</v>
      </c>
      <c r="O79" s="176">
        <v>2.3067922523220545</v>
      </c>
      <c r="P79" s="176">
        <v>47.40407962768807</v>
      </c>
      <c r="Q79" s="176">
        <v>49.809316180862709</v>
      </c>
      <c r="R79" s="177">
        <v>72.587693180704903</v>
      </c>
      <c r="S79" s="177">
        <v>1.8707198366008129</v>
      </c>
      <c r="T79" s="176" t="s">
        <v>41</v>
      </c>
    </row>
    <row r="80" spans="1:20" x14ac:dyDescent="0.15">
      <c r="A80" s="186" t="s">
        <v>479</v>
      </c>
      <c r="B80" s="187">
        <v>57.468310209625017</v>
      </c>
      <c r="C80" s="186">
        <v>3032.628171456809</v>
      </c>
      <c r="D80" s="182">
        <v>2.1089540098956121</v>
      </c>
      <c r="E80" s="181">
        <v>23.206262296009331</v>
      </c>
      <c r="F80" s="176">
        <v>6.266293909892279</v>
      </c>
      <c r="G80" s="180">
        <v>6.7265705496793199E-2</v>
      </c>
      <c r="H80" s="179">
        <v>6.5772506450774353</v>
      </c>
      <c r="I80" s="180">
        <v>1.1326263280254678E-2</v>
      </c>
      <c r="J80" s="179">
        <v>1.9984460670777369</v>
      </c>
      <c r="K80" s="178">
        <v>0.30384216368178413</v>
      </c>
      <c r="L80" s="176">
        <v>72.603393457224612</v>
      </c>
      <c r="M80" s="176">
        <v>1.4427995958534297</v>
      </c>
      <c r="N80" s="176">
        <v>66.1013985918336</v>
      </c>
      <c r="O80" s="176">
        <v>4.2091842603748013</v>
      </c>
      <c r="P80" s="176" t="s">
        <v>41</v>
      </c>
      <c r="Q80" s="176" t="s">
        <v>41</v>
      </c>
      <c r="R80" s="177">
        <v>72.603393457224612</v>
      </c>
      <c r="S80" s="177">
        <v>1.4427995958534297</v>
      </c>
      <c r="T80" s="176" t="s">
        <v>41</v>
      </c>
    </row>
    <row r="81" spans="1:20" x14ac:dyDescent="0.15">
      <c r="A81" s="186" t="s">
        <v>478</v>
      </c>
      <c r="B81" s="187">
        <v>134.41761871624368</v>
      </c>
      <c r="C81" s="186">
        <v>24580.506766651066</v>
      </c>
      <c r="D81" s="182">
        <v>6.5189689090444309</v>
      </c>
      <c r="E81" s="181">
        <v>21.951973145997606</v>
      </c>
      <c r="F81" s="176">
        <v>2.4280286533961242</v>
      </c>
      <c r="G81" s="180">
        <v>7.1113746484007229E-2</v>
      </c>
      <c r="H81" s="179">
        <v>3.3813788086196848</v>
      </c>
      <c r="I81" s="180">
        <v>1.1326999369672098E-2</v>
      </c>
      <c r="J81" s="179">
        <v>2.3533804421872979</v>
      </c>
      <c r="K81" s="178">
        <v>0.69598248980213306</v>
      </c>
      <c r="L81" s="176">
        <v>72.608085450011885</v>
      </c>
      <c r="M81" s="176">
        <v>1.6991574737031669</v>
      </c>
      <c r="N81" s="176">
        <v>69.755791941502025</v>
      </c>
      <c r="O81" s="176">
        <v>2.2795148884071068</v>
      </c>
      <c r="P81" s="176" t="s">
        <v>41</v>
      </c>
      <c r="Q81" s="176" t="s">
        <v>41</v>
      </c>
      <c r="R81" s="177">
        <v>72.608085450011885</v>
      </c>
      <c r="S81" s="177">
        <v>1.6991574737031669</v>
      </c>
      <c r="T81" s="176" t="s">
        <v>41</v>
      </c>
    </row>
    <row r="82" spans="1:20" x14ac:dyDescent="0.15">
      <c r="A82" s="186" t="s">
        <v>477</v>
      </c>
      <c r="B82" s="187">
        <v>34.789688322006569</v>
      </c>
      <c r="C82" s="186">
        <v>1854.0115192701028</v>
      </c>
      <c r="D82" s="182">
        <v>3.3947646698672145</v>
      </c>
      <c r="E82" s="181">
        <v>25.053542637902048</v>
      </c>
      <c r="F82" s="176">
        <v>3.4614465693737042</v>
      </c>
      <c r="G82" s="180">
        <v>6.2328666529966971E-2</v>
      </c>
      <c r="H82" s="179">
        <v>4.62690281137513</v>
      </c>
      <c r="I82" s="180">
        <v>1.1330386768771629E-2</v>
      </c>
      <c r="J82" s="179">
        <v>3.0702796734633302</v>
      </c>
      <c r="K82" s="178">
        <v>0.66357124811766566</v>
      </c>
      <c r="L82" s="176">
        <v>72.629677418821046</v>
      </c>
      <c r="M82" s="176">
        <v>2.2174193785985921</v>
      </c>
      <c r="N82" s="176">
        <v>61.393464774153585</v>
      </c>
      <c r="O82" s="176">
        <v>2.7564510815846219</v>
      </c>
      <c r="P82" s="176" t="s">
        <v>41</v>
      </c>
      <c r="Q82" s="176" t="s">
        <v>41</v>
      </c>
      <c r="R82" s="177">
        <v>72.629677418821046</v>
      </c>
      <c r="S82" s="177">
        <v>2.2174193785985921</v>
      </c>
      <c r="T82" s="176" t="s">
        <v>41</v>
      </c>
    </row>
    <row r="83" spans="1:20" x14ac:dyDescent="0.15">
      <c r="A83" s="186" t="s">
        <v>476</v>
      </c>
      <c r="B83" s="187">
        <v>114.51860888529409</v>
      </c>
      <c r="C83" s="186">
        <v>185112.95556848249</v>
      </c>
      <c r="D83" s="182">
        <v>2.1231835594400414</v>
      </c>
      <c r="E83" s="181">
        <v>20.834064880373763</v>
      </c>
      <c r="F83" s="176">
        <v>2.2759094728903992</v>
      </c>
      <c r="G83" s="180">
        <v>7.4978518194180208E-2</v>
      </c>
      <c r="H83" s="179">
        <v>3.320217373141316</v>
      </c>
      <c r="I83" s="180">
        <v>1.1334402210795496E-2</v>
      </c>
      <c r="J83" s="179">
        <v>2.4174530969839241</v>
      </c>
      <c r="K83" s="178">
        <v>0.72810085163090665</v>
      </c>
      <c r="L83" s="176">
        <v>72.655272566915357</v>
      </c>
      <c r="M83" s="176">
        <v>1.7465463360222842</v>
      </c>
      <c r="N83" s="176">
        <v>73.412883489648806</v>
      </c>
      <c r="O83" s="176">
        <v>2.3514420073100197</v>
      </c>
      <c r="P83" s="176">
        <v>99.173405143882775</v>
      </c>
      <c r="Q83" s="176">
        <v>53.836693193510577</v>
      </c>
      <c r="R83" s="177">
        <v>72.655272566915357</v>
      </c>
      <c r="S83" s="177">
        <v>1.7465463360222842</v>
      </c>
      <c r="T83" s="176" t="s">
        <v>41</v>
      </c>
    </row>
    <row r="84" spans="1:20" x14ac:dyDescent="0.15">
      <c r="A84" s="186" t="s">
        <v>475</v>
      </c>
      <c r="B84" s="187">
        <v>259.36330529762631</v>
      </c>
      <c r="C84" s="186">
        <v>21124.709114909019</v>
      </c>
      <c r="D84" s="182">
        <v>2.4697972107766573</v>
      </c>
      <c r="E84" s="181">
        <v>20.953603126327536</v>
      </c>
      <c r="F84" s="176">
        <v>1.3462651564399819</v>
      </c>
      <c r="G84" s="180">
        <v>7.4556186574506286E-2</v>
      </c>
      <c r="H84" s="179">
        <v>2.1198633730619219</v>
      </c>
      <c r="I84" s="180">
        <v>1.1335225251013163E-2</v>
      </c>
      <c r="J84" s="179">
        <v>1.6374952973993848</v>
      </c>
      <c r="K84" s="178">
        <v>0.77245322420670592</v>
      </c>
      <c r="L84" s="176">
        <v>72.660518760421368</v>
      </c>
      <c r="M84" s="176">
        <v>1.1831322494763299</v>
      </c>
      <c r="N84" s="176">
        <v>73.013887024006266</v>
      </c>
      <c r="O84" s="176">
        <v>1.4934567589713694</v>
      </c>
      <c r="P84" s="176">
        <v>85.656555650989105</v>
      </c>
      <c r="Q84" s="176">
        <v>31.918266011310308</v>
      </c>
      <c r="R84" s="177">
        <v>72.660518760421368</v>
      </c>
      <c r="S84" s="177">
        <v>1.1831322494763299</v>
      </c>
      <c r="T84" s="176" t="s">
        <v>41</v>
      </c>
    </row>
    <row r="85" spans="1:20" x14ac:dyDescent="0.15">
      <c r="A85" s="186" t="s">
        <v>474</v>
      </c>
      <c r="B85" s="187">
        <v>61.367075415915508</v>
      </c>
      <c r="C85" s="186">
        <v>10079.272352463864</v>
      </c>
      <c r="D85" s="182">
        <v>2.4370404540162545</v>
      </c>
      <c r="E85" s="181">
        <v>19.543158732689225</v>
      </c>
      <c r="F85" s="176">
        <v>1.9757338566183633</v>
      </c>
      <c r="G85" s="180">
        <v>7.9942424658721825E-2</v>
      </c>
      <c r="H85" s="179">
        <v>2.9837951067798247</v>
      </c>
      <c r="I85" s="180">
        <v>1.1335999815567044E-2</v>
      </c>
      <c r="J85" s="179">
        <v>2.2359581764995418</v>
      </c>
      <c r="K85" s="178">
        <v>0.74936719730485613</v>
      </c>
      <c r="L85" s="176">
        <v>72.665455958185291</v>
      </c>
      <c r="M85" s="176">
        <v>1.6156461639650104</v>
      </c>
      <c r="N85" s="176">
        <v>78.090804908249638</v>
      </c>
      <c r="O85" s="176">
        <v>2.2427265702077648</v>
      </c>
      <c r="P85" s="176">
        <v>248.46306995398746</v>
      </c>
      <c r="Q85" s="176">
        <v>45.472061428911061</v>
      </c>
      <c r="R85" s="177">
        <v>72.665455958185291</v>
      </c>
      <c r="S85" s="177">
        <v>1.6156461639650104</v>
      </c>
      <c r="T85" s="176" t="s">
        <v>41</v>
      </c>
    </row>
    <row r="86" spans="1:20" x14ac:dyDescent="0.15">
      <c r="A86" s="186" t="s">
        <v>473</v>
      </c>
      <c r="B86" s="187">
        <v>60.078080317750782</v>
      </c>
      <c r="C86" s="186">
        <v>50810.389947864111</v>
      </c>
      <c r="D86" s="182">
        <v>2.8969211349593933</v>
      </c>
      <c r="E86" s="181">
        <v>20.396683405097605</v>
      </c>
      <c r="F86" s="176">
        <v>2.9509751261489083</v>
      </c>
      <c r="G86" s="180">
        <v>7.6621617964205108E-2</v>
      </c>
      <c r="H86" s="179">
        <v>3.9286090944462315</v>
      </c>
      <c r="I86" s="180">
        <v>1.1339623302874989E-2</v>
      </c>
      <c r="J86" s="179">
        <v>2.5933983924218182</v>
      </c>
      <c r="K86" s="178">
        <v>0.66013144348925845</v>
      </c>
      <c r="L86" s="176">
        <v>72.688552592864525</v>
      </c>
      <c r="M86" s="176">
        <v>1.8745156039761994</v>
      </c>
      <c r="N86" s="176">
        <v>74.963706951293688</v>
      </c>
      <c r="O86" s="176">
        <v>2.8389522149005586</v>
      </c>
      <c r="P86" s="176">
        <v>149.1280120314191</v>
      </c>
      <c r="Q86" s="176">
        <v>69.193431355592324</v>
      </c>
      <c r="R86" s="177">
        <v>72.688552592864525</v>
      </c>
      <c r="S86" s="177">
        <v>1.8745156039761994</v>
      </c>
      <c r="T86" s="176" t="s">
        <v>41</v>
      </c>
    </row>
    <row r="87" spans="1:20" x14ac:dyDescent="0.15">
      <c r="A87" s="186" t="s">
        <v>472</v>
      </c>
      <c r="B87" s="187">
        <v>79.626148798988396</v>
      </c>
      <c r="C87" s="186">
        <v>3055.357176886479</v>
      </c>
      <c r="D87" s="182">
        <v>2.6677398513764952</v>
      </c>
      <c r="E87" s="181">
        <v>23.028327799152233</v>
      </c>
      <c r="F87" s="176">
        <v>2.4505842731890417</v>
      </c>
      <c r="G87" s="180">
        <v>6.7873552103590765E-2</v>
      </c>
      <c r="H87" s="179">
        <v>3.9344851560125291</v>
      </c>
      <c r="I87" s="180">
        <v>1.1340983940896292E-2</v>
      </c>
      <c r="J87" s="179">
        <v>3.07811795792193</v>
      </c>
      <c r="K87" s="178">
        <v>0.78234326369692064</v>
      </c>
      <c r="L87" s="176">
        <v>72.697225475972999</v>
      </c>
      <c r="M87" s="176">
        <v>2.2251362539792723</v>
      </c>
      <c r="N87" s="176">
        <v>66.679531524380124</v>
      </c>
      <c r="O87" s="176">
        <v>2.5392149997926765</v>
      </c>
      <c r="P87" s="176" t="s">
        <v>41</v>
      </c>
      <c r="Q87" s="176" t="s">
        <v>41</v>
      </c>
      <c r="R87" s="177">
        <v>72.697225475972999</v>
      </c>
      <c r="S87" s="177">
        <v>2.2251362539792723</v>
      </c>
      <c r="T87" s="176" t="s">
        <v>41</v>
      </c>
    </row>
    <row r="88" spans="1:20" x14ac:dyDescent="0.15">
      <c r="A88" s="186" t="s">
        <v>471</v>
      </c>
      <c r="B88" s="187">
        <v>52.809531325190108</v>
      </c>
      <c r="C88" s="186">
        <v>14721.528806355727</v>
      </c>
      <c r="D88" s="182">
        <v>2.390221392116278</v>
      </c>
      <c r="E88" s="181">
        <v>21.534868561175962</v>
      </c>
      <c r="F88" s="176">
        <v>2.8860779596336457</v>
      </c>
      <c r="G88" s="180">
        <v>7.2606120355332704E-2</v>
      </c>
      <c r="H88" s="179">
        <v>4.1027669112505043</v>
      </c>
      <c r="I88" s="180">
        <v>1.1344966322660081E-2</v>
      </c>
      <c r="J88" s="179">
        <v>2.9160333226780684</v>
      </c>
      <c r="K88" s="178">
        <v>0.7107479868480453</v>
      </c>
      <c r="L88" s="176">
        <v>72.722609626466706</v>
      </c>
      <c r="M88" s="176">
        <v>2.1086990253907274</v>
      </c>
      <c r="N88" s="176">
        <v>71.169532054008556</v>
      </c>
      <c r="O88" s="176">
        <v>2.8199462605268835</v>
      </c>
      <c r="P88" s="176">
        <v>20.319315143461822</v>
      </c>
      <c r="Q88" s="176">
        <v>69.311589121927327</v>
      </c>
      <c r="R88" s="177">
        <v>72.722609626466706</v>
      </c>
      <c r="S88" s="177">
        <v>2.1086990253907274</v>
      </c>
      <c r="T88" s="176" t="s">
        <v>41</v>
      </c>
    </row>
    <row r="89" spans="1:20" x14ac:dyDescent="0.15">
      <c r="A89" s="186" t="s">
        <v>470</v>
      </c>
      <c r="B89" s="187">
        <v>207.16215562092947</v>
      </c>
      <c r="C89" s="186">
        <v>28035.590336670743</v>
      </c>
      <c r="D89" s="182">
        <v>2.958852637972583</v>
      </c>
      <c r="E89" s="181">
        <v>20.713937035237695</v>
      </c>
      <c r="F89" s="176">
        <v>1.5952850753483565</v>
      </c>
      <c r="G89" s="180">
        <v>7.5511261154240589E-2</v>
      </c>
      <c r="H89" s="179">
        <v>2.796316224735504</v>
      </c>
      <c r="I89" s="180">
        <v>1.1349118480629297E-2</v>
      </c>
      <c r="J89" s="179">
        <v>2.2966170680132572</v>
      </c>
      <c r="K89" s="178">
        <v>0.82130091285741047</v>
      </c>
      <c r="L89" s="176">
        <v>72.749075843202434</v>
      </c>
      <c r="M89" s="176">
        <v>1.6613756191279521</v>
      </c>
      <c r="N89" s="176">
        <v>73.915967196112149</v>
      </c>
      <c r="O89" s="176">
        <v>1.9934874825037312</v>
      </c>
      <c r="P89" s="176">
        <v>112.86195745125592</v>
      </c>
      <c r="Q89" s="176">
        <v>37.671344060253844</v>
      </c>
      <c r="R89" s="177">
        <v>72.749075843202434</v>
      </c>
      <c r="S89" s="177">
        <v>1.6613756191279521</v>
      </c>
      <c r="T89" s="176" t="s">
        <v>41</v>
      </c>
    </row>
    <row r="90" spans="1:20" x14ac:dyDescent="0.15">
      <c r="A90" s="186" t="s">
        <v>469</v>
      </c>
      <c r="B90" s="187">
        <v>45.079914525525226</v>
      </c>
      <c r="C90" s="186">
        <v>4837.5436960887764</v>
      </c>
      <c r="D90" s="182">
        <v>2.5871050180102322</v>
      </c>
      <c r="E90" s="181">
        <v>23.923473937485952</v>
      </c>
      <c r="F90" s="176">
        <v>3.6015835080322525</v>
      </c>
      <c r="G90" s="180">
        <v>6.541977643767212E-2</v>
      </c>
      <c r="H90" s="179">
        <v>4.4625226670378506</v>
      </c>
      <c r="I90" s="180">
        <v>1.1355886784231654E-2</v>
      </c>
      <c r="J90" s="179">
        <v>2.6349012862907601</v>
      </c>
      <c r="K90" s="178">
        <v>0.59045107059137125</v>
      </c>
      <c r="L90" s="176">
        <v>72.792217367267426</v>
      </c>
      <c r="M90" s="176">
        <v>1.9072148298638538</v>
      </c>
      <c r="N90" s="176">
        <v>64.343684603454605</v>
      </c>
      <c r="O90" s="176">
        <v>2.7822729566801598</v>
      </c>
      <c r="P90" s="176" t="s">
        <v>41</v>
      </c>
      <c r="Q90" s="176" t="s">
        <v>41</v>
      </c>
      <c r="R90" s="177">
        <v>72.792217367267426</v>
      </c>
      <c r="S90" s="177">
        <v>1.9072148298638538</v>
      </c>
      <c r="T90" s="176" t="s">
        <v>41</v>
      </c>
    </row>
    <row r="91" spans="1:20" x14ac:dyDescent="0.15">
      <c r="A91" s="186" t="s">
        <v>468</v>
      </c>
      <c r="B91" s="187">
        <v>101.74402751943853</v>
      </c>
      <c r="C91" s="186">
        <v>8630.7665994791714</v>
      </c>
      <c r="D91" s="182">
        <v>1.7553391196346027</v>
      </c>
      <c r="E91" s="181">
        <v>20.270374225885504</v>
      </c>
      <c r="F91" s="176">
        <v>2.555054637393146</v>
      </c>
      <c r="G91" s="180">
        <v>7.7211606679259012E-2</v>
      </c>
      <c r="H91" s="179">
        <v>3.5220083573542142</v>
      </c>
      <c r="I91" s="180">
        <v>1.1356175895882028E-2</v>
      </c>
      <c r="J91" s="179">
        <v>2.4240954331891946</v>
      </c>
      <c r="K91" s="178">
        <v>0.6882707782698767</v>
      </c>
      <c r="L91" s="176">
        <v>72.794060173742679</v>
      </c>
      <c r="M91" s="176">
        <v>1.7546718526322849</v>
      </c>
      <c r="N91" s="176">
        <v>75.519984522841625</v>
      </c>
      <c r="O91" s="176">
        <v>2.5633197341227714</v>
      </c>
      <c r="P91" s="176">
        <v>163.6690267517659</v>
      </c>
      <c r="Q91" s="176">
        <v>59.728901287529489</v>
      </c>
      <c r="R91" s="177">
        <v>72.794060173742679</v>
      </c>
      <c r="S91" s="177">
        <v>1.7546718526322849</v>
      </c>
      <c r="T91" s="176" t="s">
        <v>41</v>
      </c>
    </row>
    <row r="92" spans="1:20" x14ac:dyDescent="0.15">
      <c r="A92" s="186" t="s">
        <v>467</v>
      </c>
      <c r="B92" s="187">
        <v>83.379946138734113</v>
      </c>
      <c r="C92" s="186">
        <v>2674.7169391968619</v>
      </c>
      <c r="D92" s="182">
        <v>1.9640671371054375</v>
      </c>
      <c r="E92" s="181">
        <v>24.758330334978307</v>
      </c>
      <c r="F92" s="176">
        <v>2.2549085190533384</v>
      </c>
      <c r="G92" s="180">
        <v>6.3221585191456875E-2</v>
      </c>
      <c r="H92" s="179">
        <v>3.6483097553460624</v>
      </c>
      <c r="I92" s="180">
        <v>1.1357284069591222E-2</v>
      </c>
      <c r="J92" s="179">
        <v>2.8680222526427381</v>
      </c>
      <c r="K92" s="178">
        <v>0.78612355994171623</v>
      </c>
      <c r="L92" s="176">
        <v>72.801123701876435</v>
      </c>
      <c r="M92" s="176">
        <v>2.0762068471755555</v>
      </c>
      <c r="N92" s="176">
        <v>62.246565781210954</v>
      </c>
      <c r="O92" s="176">
        <v>2.202743318242792</v>
      </c>
      <c r="P92" s="176" t="s">
        <v>41</v>
      </c>
      <c r="Q92" s="176" t="s">
        <v>41</v>
      </c>
      <c r="R92" s="177">
        <v>72.801123701876435</v>
      </c>
      <c r="S92" s="177">
        <v>2.0762068471755555</v>
      </c>
      <c r="T92" s="176" t="s">
        <v>41</v>
      </c>
    </row>
    <row r="93" spans="1:20" x14ac:dyDescent="0.15">
      <c r="A93" s="186" t="s">
        <v>466</v>
      </c>
      <c r="B93" s="187">
        <v>145.33025804592768</v>
      </c>
      <c r="C93" s="186">
        <v>4113.9948098705554</v>
      </c>
      <c r="D93" s="182">
        <v>3.443683857946136</v>
      </c>
      <c r="E93" s="181">
        <v>23.635664447931944</v>
      </c>
      <c r="F93" s="176">
        <v>1.5379139355479821</v>
      </c>
      <c r="G93" s="180">
        <v>6.62384527094773E-2</v>
      </c>
      <c r="H93" s="179">
        <v>2.82858461536705</v>
      </c>
      <c r="I93" s="180">
        <v>1.1359670888052635E-2</v>
      </c>
      <c r="J93" s="179">
        <v>2.373965385834107</v>
      </c>
      <c r="K93" s="178">
        <v>0.83927677925450717</v>
      </c>
      <c r="L93" s="176">
        <v>72.8163373187312</v>
      </c>
      <c r="M93" s="176">
        <v>1.7189083277441668</v>
      </c>
      <c r="N93" s="176">
        <v>65.123612681979282</v>
      </c>
      <c r="O93" s="176">
        <v>1.7842486256212666</v>
      </c>
      <c r="P93" s="176" t="s">
        <v>41</v>
      </c>
      <c r="Q93" s="176" t="s">
        <v>41</v>
      </c>
      <c r="R93" s="177">
        <v>72.8163373187312</v>
      </c>
      <c r="S93" s="177">
        <v>1.7189083277441668</v>
      </c>
      <c r="T93" s="176" t="s">
        <v>41</v>
      </c>
    </row>
    <row r="94" spans="1:20" x14ac:dyDescent="0.15">
      <c r="A94" s="186" t="s">
        <v>465</v>
      </c>
      <c r="B94" s="187">
        <v>57.060044100271448</v>
      </c>
      <c r="C94" s="186">
        <v>5250.2427188705005</v>
      </c>
      <c r="D94" s="182">
        <v>2.7673865151630554</v>
      </c>
      <c r="E94" s="181">
        <v>21.591229344699503</v>
      </c>
      <c r="F94" s="176">
        <v>3.6032119190448024</v>
      </c>
      <c r="G94" s="180">
        <v>7.2557201621730183E-2</v>
      </c>
      <c r="H94" s="179">
        <v>4.6051077702636531</v>
      </c>
      <c r="I94" s="180">
        <v>1.136699449154244E-2</v>
      </c>
      <c r="J94" s="179">
        <v>2.8677310616925262</v>
      </c>
      <c r="K94" s="178">
        <v>0.62272832792539456</v>
      </c>
      <c r="L94" s="176">
        <v>72.863017853683871</v>
      </c>
      <c r="M94" s="176">
        <v>2.0777510666588341</v>
      </c>
      <c r="N94" s="176">
        <v>71.123222057388176</v>
      </c>
      <c r="O94" s="176">
        <v>3.1632329449709857</v>
      </c>
      <c r="P94" s="176">
        <v>14.050349105367307</v>
      </c>
      <c r="Q94" s="176">
        <v>86.645013456963312</v>
      </c>
      <c r="R94" s="177">
        <v>72.863017853683871</v>
      </c>
      <c r="S94" s="177">
        <v>2.0777510666588341</v>
      </c>
      <c r="T94" s="176" t="s">
        <v>41</v>
      </c>
    </row>
    <row r="95" spans="1:20" x14ac:dyDescent="0.15">
      <c r="A95" s="186" t="s">
        <v>464</v>
      </c>
      <c r="B95" s="187">
        <v>147.07926523202937</v>
      </c>
      <c r="C95" s="186">
        <v>48746.501536858275</v>
      </c>
      <c r="D95" s="182">
        <v>2.9759812296634136</v>
      </c>
      <c r="E95" s="181">
        <v>20.236082485463196</v>
      </c>
      <c r="F95" s="176">
        <v>1.9989418262753771</v>
      </c>
      <c r="G95" s="180">
        <v>7.7424755908361981E-2</v>
      </c>
      <c r="H95" s="179">
        <v>3.2980513685409973</v>
      </c>
      <c r="I95" s="180">
        <v>1.1368261115792099E-2</v>
      </c>
      <c r="J95" s="179">
        <v>2.6232373900777652</v>
      </c>
      <c r="K95" s="178">
        <v>0.79539009461767163</v>
      </c>
      <c r="L95" s="176">
        <v>72.871091262701782</v>
      </c>
      <c r="M95" s="176">
        <v>1.900817982019511</v>
      </c>
      <c r="N95" s="176">
        <v>75.720879782487316</v>
      </c>
      <c r="O95" s="176">
        <v>2.4064732271224329</v>
      </c>
      <c r="P95" s="176">
        <v>167.62600918371012</v>
      </c>
      <c r="Q95" s="176">
        <v>46.69986510033138</v>
      </c>
      <c r="R95" s="177">
        <v>72.871091262701782</v>
      </c>
      <c r="S95" s="177">
        <v>1.900817982019511</v>
      </c>
      <c r="T95" s="176" t="s">
        <v>41</v>
      </c>
    </row>
    <row r="96" spans="1:20" x14ac:dyDescent="0.15">
      <c r="A96" s="186" t="s">
        <v>463</v>
      </c>
      <c r="B96" s="187">
        <v>76.021834978216788</v>
      </c>
      <c r="C96" s="186">
        <v>3654.5207525921933</v>
      </c>
      <c r="D96" s="182">
        <v>1.8926145044690641</v>
      </c>
      <c r="E96" s="181">
        <v>23.701573406231716</v>
      </c>
      <c r="F96" s="176">
        <v>2.1843349424470784</v>
      </c>
      <c r="G96" s="180">
        <v>6.610673776627074E-2</v>
      </c>
      <c r="H96" s="179">
        <v>2.9107812968942048</v>
      </c>
      <c r="I96" s="180">
        <v>1.1368696109518043E-2</v>
      </c>
      <c r="J96" s="179">
        <v>1.9238837328575311</v>
      </c>
      <c r="K96" s="178">
        <v>0.66095097385375856</v>
      </c>
      <c r="L96" s="176">
        <v>72.873863891850561</v>
      </c>
      <c r="M96" s="176">
        <v>1.3941136687982123</v>
      </c>
      <c r="N96" s="176">
        <v>64.998172277714488</v>
      </c>
      <c r="O96" s="176">
        <v>1.8326730611740487</v>
      </c>
      <c r="P96" s="176" t="s">
        <v>41</v>
      </c>
      <c r="Q96" s="176" t="s">
        <v>41</v>
      </c>
      <c r="R96" s="177">
        <v>72.873863891850561</v>
      </c>
      <c r="S96" s="177">
        <v>1.3941136687982123</v>
      </c>
      <c r="T96" s="176" t="s">
        <v>41</v>
      </c>
    </row>
    <row r="97" spans="1:20" x14ac:dyDescent="0.15">
      <c r="A97" s="186" t="s">
        <v>462</v>
      </c>
      <c r="B97" s="187">
        <v>39.103070795857818</v>
      </c>
      <c r="C97" s="186">
        <v>14698.739328489944</v>
      </c>
      <c r="D97" s="182">
        <v>2.6454912549754495</v>
      </c>
      <c r="E97" s="181">
        <v>21.603463275035896</v>
      </c>
      <c r="F97" s="176">
        <v>3.6545232977991651</v>
      </c>
      <c r="G97" s="180">
        <v>7.2569374052290359E-2</v>
      </c>
      <c r="H97" s="179">
        <v>4.6191026473424444</v>
      </c>
      <c r="I97" s="180">
        <v>1.1375343253743999E-2</v>
      </c>
      <c r="J97" s="179">
        <v>2.8249900411380375</v>
      </c>
      <c r="K97" s="178">
        <v>0.61158849603902343</v>
      </c>
      <c r="L97" s="176">
        <v>72.916232322037359</v>
      </c>
      <c r="M97" s="176">
        <v>2.0482704056063525</v>
      </c>
      <c r="N97" s="176">
        <v>71.134745554274602</v>
      </c>
      <c r="O97" s="176">
        <v>3.173342317097287</v>
      </c>
      <c r="P97" s="176">
        <v>12.668689597856929</v>
      </c>
      <c r="Q97" s="176">
        <v>87.879455604651014</v>
      </c>
      <c r="R97" s="177">
        <v>72.916232322037359</v>
      </c>
      <c r="S97" s="177">
        <v>2.0482704056063525</v>
      </c>
      <c r="T97" s="176" t="s">
        <v>41</v>
      </c>
    </row>
    <row r="98" spans="1:20" x14ac:dyDescent="0.15">
      <c r="A98" s="186" t="s">
        <v>461</v>
      </c>
      <c r="B98" s="187">
        <v>127.61819558764964</v>
      </c>
      <c r="C98" s="186">
        <v>14215.057586384251</v>
      </c>
      <c r="D98" s="182">
        <v>3.8758970916909097</v>
      </c>
      <c r="E98" s="181">
        <v>21.486163433257683</v>
      </c>
      <c r="F98" s="176">
        <v>1.9267991352814819</v>
      </c>
      <c r="G98" s="180">
        <v>7.3008498151938814E-2</v>
      </c>
      <c r="H98" s="179">
        <v>3.533127674195025</v>
      </c>
      <c r="I98" s="180">
        <v>1.1382038334851611E-2</v>
      </c>
      <c r="J98" s="179">
        <v>2.9614922344050272</v>
      </c>
      <c r="K98" s="178">
        <v>0.83820696773426473</v>
      </c>
      <c r="L98" s="176">
        <v>72.958906017058652</v>
      </c>
      <c r="M98" s="176">
        <v>2.1484914376319466</v>
      </c>
      <c r="N98" s="176">
        <v>71.550371741570444</v>
      </c>
      <c r="O98" s="176">
        <v>2.4409581415570329</v>
      </c>
      <c r="P98" s="176">
        <v>25.753698626268552</v>
      </c>
      <c r="Q98" s="176">
        <v>46.204347924341278</v>
      </c>
      <c r="R98" s="177">
        <v>72.958906017058652</v>
      </c>
      <c r="S98" s="177">
        <v>2.1484914376319466</v>
      </c>
      <c r="T98" s="176" t="s">
        <v>41</v>
      </c>
    </row>
    <row r="99" spans="1:20" x14ac:dyDescent="0.15">
      <c r="A99" s="186" t="s">
        <v>460</v>
      </c>
      <c r="B99" s="187">
        <v>403.69900738978532</v>
      </c>
      <c r="C99" s="186">
        <v>154354.86673766078</v>
      </c>
      <c r="D99" s="182">
        <v>3.7516882800523721</v>
      </c>
      <c r="E99" s="181">
        <v>20.872857595517658</v>
      </c>
      <c r="F99" s="176">
        <v>1.3292791300392885</v>
      </c>
      <c r="G99" s="180">
        <v>7.5155176925077061E-2</v>
      </c>
      <c r="H99" s="179">
        <v>2.6729887817660307</v>
      </c>
      <c r="I99" s="180">
        <v>1.1382261685699233E-2</v>
      </c>
      <c r="J99" s="179">
        <v>2.3190269558349339</v>
      </c>
      <c r="K99" s="178">
        <v>0.8675782598319639</v>
      </c>
      <c r="L99" s="176">
        <v>72.960329625407809</v>
      </c>
      <c r="M99" s="176">
        <v>1.6824309376851119</v>
      </c>
      <c r="N99" s="176">
        <v>73.579734771848948</v>
      </c>
      <c r="O99" s="176">
        <v>1.8972095554404262</v>
      </c>
      <c r="P99" s="176">
        <v>94.799863144976939</v>
      </c>
      <c r="Q99" s="176">
        <v>31.476172847857299</v>
      </c>
      <c r="R99" s="177">
        <v>72.960329625407809</v>
      </c>
      <c r="S99" s="177">
        <v>1.6824309376851119</v>
      </c>
      <c r="T99" s="176" t="s">
        <v>41</v>
      </c>
    </row>
    <row r="100" spans="1:20" x14ac:dyDescent="0.15">
      <c r="A100" s="186" t="s">
        <v>459</v>
      </c>
      <c r="B100" s="187">
        <v>216.50358312113991</v>
      </c>
      <c r="C100" s="186">
        <v>95714.380431660829</v>
      </c>
      <c r="D100" s="182">
        <v>2.9954865733018368</v>
      </c>
      <c r="E100" s="181">
        <v>20.43568331073941</v>
      </c>
      <c r="F100" s="176">
        <v>1.3615656968536329</v>
      </c>
      <c r="G100" s="180">
        <v>7.6783445723170668E-2</v>
      </c>
      <c r="H100" s="179">
        <v>2.4964018644942567</v>
      </c>
      <c r="I100" s="180">
        <v>1.1385300974503442E-2</v>
      </c>
      <c r="J100" s="179">
        <v>2.092405582625386</v>
      </c>
      <c r="K100" s="178">
        <v>0.8381685706877503</v>
      </c>
      <c r="L100" s="176">
        <v>72.979701613383625</v>
      </c>
      <c r="M100" s="176">
        <v>1.5184201624497291</v>
      </c>
      <c r="N100" s="176">
        <v>75.116318428883517</v>
      </c>
      <c r="O100" s="176">
        <v>1.8075240943453963</v>
      </c>
      <c r="P100" s="176">
        <v>144.64829657124227</v>
      </c>
      <c r="Q100" s="176">
        <v>31.926040113789668</v>
      </c>
      <c r="R100" s="177">
        <v>72.979701613383625</v>
      </c>
      <c r="S100" s="177">
        <v>1.5184201624497291</v>
      </c>
      <c r="T100" s="176" t="s">
        <v>41</v>
      </c>
    </row>
    <row r="101" spans="1:20" x14ac:dyDescent="0.15">
      <c r="A101" s="186" t="s">
        <v>458</v>
      </c>
      <c r="B101" s="187">
        <v>69.829319166013192</v>
      </c>
      <c r="C101" s="186">
        <v>42034.191650101478</v>
      </c>
      <c r="D101" s="182">
        <v>1.8548505144885725</v>
      </c>
      <c r="E101" s="181">
        <v>20.227232720629114</v>
      </c>
      <c r="F101" s="176">
        <v>3.0903314769347312</v>
      </c>
      <c r="G101" s="180">
        <v>7.7584035945898952E-2</v>
      </c>
      <c r="H101" s="179">
        <v>4.0685307058307085</v>
      </c>
      <c r="I101" s="180">
        <v>1.1386666307381749E-2</v>
      </c>
      <c r="J101" s="179">
        <v>2.6462791740392251</v>
      </c>
      <c r="K101" s="178">
        <v>0.6504262509919807</v>
      </c>
      <c r="L101" s="176">
        <v>72.988404029051239</v>
      </c>
      <c r="M101" s="176">
        <v>1.9205837372686219</v>
      </c>
      <c r="N101" s="176">
        <v>75.870976850993927</v>
      </c>
      <c r="O101" s="176">
        <v>2.9743356060453721</v>
      </c>
      <c r="P101" s="176">
        <v>168.64687996556194</v>
      </c>
      <c r="Q101" s="176">
        <v>72.216009333152599</v>
      </c>
      <c r="R101" s="177">
        <v>72.988404029051239</v>
      </c>
      <c r="S101" s="177">
        <v>1.9205837372686219</v>
      </c>
      <c r="T101" s="176" t="s">
        <v>41</v>
      </c>
    </row>
    <row r="102" spans="1:20" x14ac:dyDescent="0.15">
      <c r="A102" s="186" t="s">
        <v>457</v>
      </c>
      <c r="B102" s="187">
        <v>133.90306972869772</v>
      </c>
      <c r="C102" s="186">
        <v>32136.487403203802</v>
      </c>
      <c r="D102" s="182">
        <v>3.0920852427161662</v>
      </c>
      <c r="E102" s="181">
        <v>20.678772746482863</v>
      </c>
      <c r="F102" s="176">
        <v>2.0207686429046441</v>
      </c>
      <c r="G102" s="180">
        <v>7.5891566120661072E-2</v>
      </c>
      <c r="H102" s="179">
        <v>3.302368650441216</v>
      </c>
      <c r="I102" s="180">
        <v>1.138691372212907E-2</v>
      </c>
      <c r="J102" s="179">
        <v>2.6119212842791151</v>
      </c>
      <c r="K102" s="178">
        <v>0.79092359477496466</v>
      </c>
      <c r="L102" s="176">
        <v>72.989981010232469</v>
      </c>
      <c r="M102" s="176">
        <v>1.8956886177268615</v>
      </c>
      <c r="N102" s="176">
        <v>74.274947129669442</v>
      </c>
      <c r="O102" s="176">
        <v>2.365272928701259</v>
      </c>
      <c r="P102" s="176">
        <v>116.87317671550612</v>
      </c>
      <c r="Q102" s="176">
        <v>47.655975724062401</v>
      </c>
      <c r="R102" s="177">
        <v>72.989981010232469</v>
      </c>
      <c r="S102" s="177">
        <v>1.8956886177268615</v>
      </c>
      <c r="T102" s="176" t="s">
        <v>41</v>
      </c>
    </row>
    <row r="103" spans="1:20" x14ac:dyDescent="0.15">
      <c r="A103" s="186" t="s">
        <v>456</v>
      </c>
      <c r="B103" s="187">
        <v>91.249876584020512</v>
      </c>
      <c r="C103" s="186">
        <v>12921.852126849393</v>
      </c>
      <c r="D103" s="182">
        <v>2.1843799708971186</v>
      </c>
      <c r="E103" s="181">
        <v>20.699973061352825</v>
      </c>
      <c r="F103" s="176">
        <v>1.6822601703541058</v>
      </c>
      <c r="G103" s="180">
        <v>7.5835489189154004E-2</v>
      </c>
      <c r="H103" s="179">
        <v>2.7516291623194626</v>
      </c>
      <c r="I103" s="180">
        <v>1.1390165312073729E-2</v>
      </c>
      <c r="J103" s="179">
        <v>2.1774902447926334</v>
      </c>
      <c r="K103" s="178">
        <v>0.7913458232711621</v>
      </c>
      <c r="L103" s="176">
        <v>73.010706077519586</v>
      </c>
      <c r="M103" s="176">
        <v>1.5808320535715197</v>
      </c>
      <c r="N103" s="176">
        <v>74.222022604875789</v>
      </c>
      <c r="O103" s="176">
        <v>1.9694591853876702</v>
      </c>
      <c r="P103" s="176">
        <v>114.44120306123105</v>
      </c>
      <c r="Q103" s="176">
        <v>39.678674421138282</v>
      </c>
      <c r="R103" s="177">
        <v>73.010706077519586</v>
      </c>
      <c r="S103" s="177">
        <v>1.5808320535715197</v>
      </c>
      <c r="T103" s="176" t="s">
        <v>41</v>
      </c>
    </row>
    <row r="104" spans="1:20" x14ac:dyDescent="0.15">
      <c r="A104" s="186" t="s">
        <v>455</v>
      </c>
      <c r="B104" s="187">
        <v>112.61870833522414</v>
      </c>
      <c r="C104" s="186">
        <v>4766.5340052075317</v>
      </c>
      <c r="D104" s="182">
        <v>2.4926415711278849</v>
      </c>
      <c r="E104" s="181">
        <v>23.103461954045137</v>
      </c>
      <c r="F104" s="176">
        <v>2.2550725501074207</v>
      </c>
      <c r="G104" s="180">
        <v>6.7992449427903542E-2</v>
      </c>
      <c r="H104" s="179">
        <v>3.2491939233332667</v>
      </c>
      <c r="I104" s="180">
        <v>1.1397917345232244E-2</v>
      </c>
      <c r="J104" s="179">
        <v>2.3392111801156048</v>
      </c>
      <c r="K104" s="178">
        <v>0.7199358472626548</v>
      </c>
      <c r="L104" s="176">
        <v>73.060115916268273</v>
      </c>
      <c r="M104" s="176">
        <v>1.699382316618312</v>
      </c>
      <c r="N104" s="176">
        <v>66.792578249430349</v>
      </c>
      <c r="O104" s="176">
        <v>2.1003838347600023</v>
      </c>
      <c r="P104" s="176" t="s">
        <v>41</v>
      </c>
      <c r="Q104" s="176" t="s">
        <v>41</v>
      </c>
      <c r="R104" s="177">
        <v>73.060115916268273</v>
      </c>
      <c r="S104" s="177">
        <v>1.699382316618312</v>
      </c>
      <c r="T104" s="176" t="s">
        <v>41</v>
      </c>
    </row>
    <row r="105" spans="1:20" x14ac:dyDescent="0.15">
      <c r="A105" s="186" t="s">
        <v>454</v>
      </c>
      <c r="B105" s="187">
        <v>54.576646124370562</v>
      </c>
      <c r="C105" s="186">
        <v>68144.085999420407</v>
      </c>
      <c r="D105" s="182">
        <v>3.8812462487021477</v>
      </c>
      <c r="E105" s="181">
        <v>20.992361386399551</v>
      </c>
      <c r="F105" s="176">
        <v>2.8258309698003297</v>
      </c>
      <c r="G105" s="180">
        <v>7.4837501207468626E-2</v>
      </c>
      <c r="H105" s="179">
        <v>3.5021667720059173</v>
      </c>
      <c r="I105" s="180">
        <v>1.1399041290105168E-2</v>
      </c>
      <c r="J105" s="179">
        <v>2.0687801790087978</v>
      </c>
      <c r="K105" s="178">
        <v>0.59071435305288844</v>
      </c>
      <c r="L105" s="176">
        <v>73.067279674487267</v>
      </c>
      <c r="M105" s="176">
        <v>1.5030670317513994</v>
      </c>
      <c r="N105" s="176">
        <v>73.279675570979137</v>
      </c>
      <c r="O105" s="176">
        <v>2.4759624973877905</v>
      </c>
      <c r="P105" s="176">
        <v>81.224538065628082</v>
      </c>
      <c r="Q105" s="176">
        <v>67.113598970306427</v>
      </c>
      <c r="R105" s="177">
        <v>73.067279674487267</v>
      </c>
      <c r="S105" s="177">
        <v>1.5030670317513994</v>
      </c>
      <c r="T105" s="176" t="s">
        <v>41</v>
      </c>
    </row>
    <row r="106" spans="1:20" x14ac:dyDescent="0.15">
      <c r="A106" s="186" t="s">
        <v>453</v>
      </c>
      <c r="B106" s="187">
        <v>313.15409352181888</v>
      </c>
      <c r="C106" s="186">
        <v>10767.778323501694</v>
      </c>
      <c r="D106" s="182">
        <v>2.63129103219114</v>
      </c>
      <c r="E106" s="181">
        <v>21.262423140322813</v>
      </c>
      <c r="F106" s="176">
        <v>1.7415188260878305</v>
      </c>
      <c r="G106" s="180">
        <v>7.3888392830138261E-2</v>
      </c>
      <c r="H106" s="179">
        <v>3.3856198442152197</v>
      </c>
      <c r="I106" s="180">
        <v>1.1399261888788233E-2</v>
      </c>
      <c r="J106" s="179">
        <v>2.9033659617632694</v>
      </c>
      <c r="K106" s="178">
        <v>0.85755817113491195</v>
      </c>
      <c r="L106" s="176">
        <v>73.068685717270299</v>
      </c>
      <c r="M106" s="176">
        <v>2.1094736310226736</v>
      </c>
      <c r="N106" s="176">
        <v>72.382670860053082</v>
      </c>
      <c r="O106" s="176">
        <v>2.3652985183634527</v>
      </c>
      <c r="P106" s="176">
        <v>50.816711128346896</v>
      </c>
      <c r="Q106" s="176">
        <v>41.576282901346538</v>
      </c>
      <c r="R106" s="177">
        <v>73.068685717270299</v>
      </c>
      <c r="S106" s="177">
        <v>2.1094736310226736</v>
      </c>
      <c r="T106" s="176" t="s">
        <v>41</v>
      </c>
    </row>
    <row r="107" spans="1:20" x14ac:dyDescent="0.15">
      <c r="A107" s="186" t="s">
        <v>452</v>
      </c>
      <c r="B107" s="187">
        <v>108.98133985079573</v>
      </c>
      <c r="C107" s="186">
        <v>10977.633277884222</v>
      </c>
      <c r="D107" s="182">
        <v>3.4386786108235836</v>
      </c>
      <c r="E107" s="181">
        <v>20.718054629868472</v>
      </c>
      <c r="F107" s="176">
        <v>1.8855238411372071</v>
      </c>
      <c r="G107" s="180">
        <v>7.5871679631389466E-2</v>
      </c>
      <c r="H107" s="179">
        <v>2.7088092242994493</v>
      </c>
      <c r="I107" s="180">
        <v>1.1405555096959848E-2</v>
      </c>
      <c r="J107" s="179">
        <v>1.944851474574081</v>
      </c>
      <c r="K107" s="178">
        <v>0.71797284841166953</v>
      </c>
      <c r="L107" s="176">
        <v>73.108796978691501</v>
      </c>
      <c r="M107" s="176">
        <v>1.4138252874606678</v>
      </c>
      <c r="N107" s="176">
        <v>74.256178889961149</v>
      </c>
      <c r="O107" s="176">
        <v>1.9396710394111452</v>
      </c>
      <c r="P107" s="176">
        <v>112.38866581480461</v>
      </c>
      <c r="Q107" s="176">
        <v>44.506945004469088</v>
      </c>
      <c r="R107" s="177">
        <v>73.108796978691501</v>
      </c>
      <c r="S107" s="177">
        <v>1.4138252874606678</v>
      </c>
      <c r="T107" s="176" t="s">
        <v>41</v>
      </c>
    </row>
    <row r="108" spans="1:20" x14ac:dyDescent="0.15">
      <c r="A108" s="186" t="s">
        <v>451</v>
      </c>
      <c r="B108" s="187">
        <v>82.188015599587089</v>
      </c>
      <c r="C108" s="186">
        <v>7760.1921055596222</v>
      </c>
      <c r="D108" s="182">
        <v>1.9130159953266228</v>
      </c>
      <c r="E108" s="181">
        <v>22.052468756967695</v>
      </c>
      <c r="F108" s="176">
        <v>2.2958848043249844</v>
      </c>
      <c r="G108" s="180">
        <v>7.1300298088324263E-2</v>
      </c>
      <c r="H108" s="179">
        <v>3.0648527965349959</v>
      </c>
      <c r="I108" s="180">
        <v>1.1408704077457948E-2</v>
      </c>
      <c r="J108" s="179">
        <v>2.0303289461803997</v>
      </c>
      <c r="K108" s="178">
        <v>0.66245561564190336</v>
      </c>
      <c r="L108" s="176">
        <v>73.128867662344561</v>
      </c>
      <c r="M108" s="176">
        <v>1.476366724090596</v>
      </c>
      <c r="N108" s="176">
        <v>69.93262175508535</v>
      </c>
      <c r="O108" s="176">
        <v>2.0711914911396008</v>
      </c>
      <c r="P108" s="176" t="s">
        <v>41</v>
      </c>
      <c r="Q108" s="176" t="s">
        <v>41</v>
      </c>
      <c r="R108" s="177">
        <v>73.128867662344561</v>
      </c>
      <c r="S108" s="177">
        <v>1.476366724090596</v>
      </c>
      <c r="T108" s="176" t="s">
        <v>41</v>
      </c>
    </row>
    <row r="109" spans="1:20" x14ac:dyDescent="0.15">
      <c r="A109" s="186" t="s">
        <v>450</v>
      </c>
      <c r="B109" s="187">
        <v>64.813715045120745</v>
      </c>
      <c r="C109" s="186">
        <v>29760.05287922041</v>
      </c>
      <c r="D109" s="182">
        <v>1.7980394223042913</v>
      </c>
      <c r="E109" s="181">
        <v>20.554881982854923</v>
      </c>
      <c r="F109" s="176">
        <v>3.0663079693690896</v>
      </c>
      <c r="G109" s="180">
        <v>7.6603058476301361E-2</v>
      </c>
      <c r="H109" s="179">
        <v>3.9465480751074331</v>
      </c>
      <c r="I109" s="180">
        <v>1.1424806461370694E-2</v>
      </c>
      <c r="J109" s="179">
        <v>2.4845516992241872</v>
      </c>
      <c r="K109" s="178">
        <v>0.62955059762107501</v>
      </c>
      <c r="L109" s="176">
        <v>73.231498586226323</v>
      </c>
      <c r="M109" s="176">
        <v>1.8091788653104928</v>
      </c>
      <c r="N109" s="176">
        <v>74.946202981827454</v>
      </c>
      <c r="O109" s="176">
        <v>2.8512739766175841</v>
      </c>
      <c r="P109" s="176">
        <v>131.03192113220894</v>
      </c>
      <c r="Q109" s="176">
        <v>72.108549846173034</v>
      </c>
      <c r="R109" s="177">
        <v>73.231498586226323</v>
      </c>
      <c r="S109" s="177">
        <v>1.8091788653104928</v>
      </c>
      <c r="T109" s="176" t="s">
        <v>41</v>
      </c>
    </row>
    <row r="110" spans="1:20" x14ac:dyDescent="0.15">
      <c r="A110" s="186" t="s">
        <v>449</v>
      </c>
      <c r="B110" s="187">
        <v>70.029706043672419</v>
      </c>
      <c r="C110" s="186">
        <v>3631.0747390459105</v>
      </c>
      <c r="D110" s="182">
        <v>1.7680065185910427</v>
      </c>
      <c r="E110" s="181">
        <v>22.762590772834979</v>
      </c>
      <c r="F110" s="176">
        <v>2.7684053098084216</v>
      </c>
      <c r="G110" s="180">
        <v>6.9175200025184388E-2</v>
      </c>
      <c r="H110" s="179">
        <v>3.7287347670230093</v>
      </c>
      <c r="I110" s="180">
        <v>1.1425096283574781E-2</v>
      </c>
      <c r="J110" s="179">
        <v>2.4978781001943773</v>
      </c>
      <c r="K110" s="178">
        <v>0.66989964592967344</v>
      </c>
      <c r="L110" s="176">
        <v>73.233345795911745</v>
      </c>
      <c r="M110" s="176">
        <v>1.8189283863741181</v>
      </c>
      <c r="N110" s="176">
        <v>67.916444255563718</v>
      </c>
      <c r="O110" s="176">
        <v>2.4495922114280049</v>
      </c>
      <c r="P110" s="176" t="s">
        <v>41</v>
      </c>
      <c r="Q110" s="176" t="s">
        <v>41</v>
      </c>
      <c r="R110" s="177">
        <v>73.233345795911745</v>
      </c>
      <c r="S110" s="177">
        <v>1.8189283863741181</v>
      </c>
      <c r="T110" s="176" t="s">
        <v>41</v>
      </c>
    </row>
    <row r="111" spans="1:20" x14ac:dyDescent="0.15">
      <c r="A111" s="186" t="s">
        <v>448</v>
      </c>
      <c r="B111" s="187">
        <v>78.450985906253848</v>
      </c>
      <c r="C111" s="186">
        <v>5350.7272060355972</v>
      </c>
      <c r="D111" s="182">
        <v>1.8122318627413383</v>
      </c>
      <c r="E111" s="181">
        <v>21.585414420692675</v>
      </c>
      <c r="F111" s="176">
        <v>2.5567210755331895</v>
      </c>
      <c r="G111" s="180">
        <v>7.2965833250311612E-2</v>
      </c>
      <c r="H111" s="179">
        <v>3.7063437488577966</v>
      </c>
      <c r="I111" s="180">
        <v>1.1427933168329222E-2</v>
      </c>
      <c r="J111" s="179">
        <v>2.6833116342724104</v>
      </c>
      <c r="K111" s="178">
        <v>0.72397808085106552</v>
      </c>
      <c r="L111" s="176">
        <v>73.251426925729689</v>
      </c>
      <c r="M111" s="176">
        <v>1.9544388225032705</v>
      </c>
      <c r="N111" s="176">
        <v>71.509997336850958</v>
      </c>
      <c r="O111" s="176">
        <v>2.5592350789112359</v>
      </c>
      <c r="P111" s="176">
        <v>14.678169713918066</v>
      </c>
      <c r="Q111" s="176">
        <v>61.441409510583433</v>
      </c>
      <c r="R111" s="177">
        <v>73.251426925729689</v>
      </c>
      <c r="S111" s="177">
        <v>1.9544388225032705</v>
      </c>
      <c r="T111" s="176" t="s">
        <v>41</v>
      </c>
    </row>
    <row r="112" spans="1:20" x14ac:dyDescent="0.15">
      <c r="A112" s="186" t="s">
        <v>447</v>
      </c>
      <c r="B112" s="187">
        <v>106.11493212048468</v>
      </c>
      <c r="C112" s="186">
        <v>12277.448237333036</v>
      </c>
      <c r="D112" s="182">
        <v>2.4583730470348981</v>
      </c>
      <c r="E112" s="181">
        <v>22.354432245463517</v>
      </c>
      <c r="F112" s="176">
        <v>2.4093839726438602</v>
      </c>
      <c r="G112" s="180">
        <v>7.0455960443076365E-2</v>
      </c>
      <c r="H112" s="179">
        <v>3.2310361321184939</v>
      </c>
      <c r="I112" s="180">
        <v>1.1427971223434976E-2</v>
      </c>
      <c r="J112" s="179">
        <v>2.1527803788176181</v>
      </c>
      <c r="K112" s="178">
        <v>0.6662817408377617</v>
      </c>
      <c r="L112" s="176">
        <v>73.251669472887102</v>
      </c>
      <c r="M112" s="176">
        <v>1.5680218807353725</v>
      </c>
      <c r="N112" s="176">
        <v>69.132039357148983</v>
      </c>
      <c r="O112" s="176">
        <v>2.1593414177781227</v>
      </c>
      <c r="P112" s="176" t="s">
        <v>41</v>
      </c>
      <c r="Q112" s="176" t="s">
        <v>41</v>
      </c>
      <c r="R112" s="177">
        <v>73.251669472887102</v>
      </c>
      <c r="S112" s="177">
        <v>1.5680218807353725</v>
      </c>
      <c r="T112" s="176" t="s">
        <v>41</v>
      </c>
    </row>
    <row r="113" spans="1:20" x14ac:dyDescent="0.15">
      <c r="A113" s="186" t="s">
        <v>446</v>
      </c>
      <c r="B113" s="187">
        <v>93.402392985366333</v>
      </c>
      <c r="C113" s="186">
        <v>5788.0003906133261</v>
      </c>
      <c r="D113" s="182">
        <v>4.1512291685068785</v>
      </c>
      <c r="E113" s="181">
        <v>22.105782688546309</v>
      </c>
      <c r="F113" s="176">
        <v>2.6832919332658172</v>
      </c>
      <c r="G113" s="180">
        <v>7.1267074113232243E-2</v>
      </c>
      <c r="H113" s="179">
        <v>3.5492519269101614</v>
      </c>
      <c r="I113" s="180">
        <v>1.1430956705816547E-2</v>
      </c>
      <c r="J113" s="179">
        <v>2.3231731837179268</v>
      </c>
      <c r="K113" s="178">
        <v>0.65455291186962583</v>
      </c>
      <c r="L113" s="176">
        <v>73.270697647021294</v>
      </c>
      <c r="M113" s="176">
        <v>1.6925680534633258</v>
      </c>
      <c r="N113" s="176">
        <v>69.901131439578251</v>
      </c>
      <c r="O113" s="176">
        <v>2.3975005576085735</v>
      </c>
      <c r="P113" s="176" t="s">
        <v>41</v>
      </c>
      <c r="Q113" s="176" t="s">
        <v>41</v>
      </c>
      <c r="R113" s="177">
        <v>73.270697647021294</v>
      </c>
      <c r="S113" s="177">
        <v>1.6925680534633258</v>
      </c>
      <c r="T113" s="176" t="s">
        <v>41</v>
      </c>
    </row>
    <row r="114" spans="1:20" x14ac:dyDescent="0.15">
      <c r="A114" s="186" t="s">
        <v>445</v>
      </c>
      <c r="B114" s="187">
        <v>106.03265502932634</v>
      </c>
      <c r="C114" s="186">
        <v>15299.513342352368</v>
      </c>
      <c r="D114" s="182">
        <v>2.0321514083562384</v>
      </c>
      <c r="E114" s="181">
        <v>21.292184815171964</v>
      </c>
      <c r="F114" s="176">
        <v>2.0452084843624641</v>
      </c>
      <c r="G114" s="180">
        <v>7.401836198810223E-2</v>
      </c>
      <c r="H114" s="179">
        <v>3.1492521423150461</v>
      </c>
      <c r="I114" s="180">
        <v>1.1435297077107621E-2</v>
      </c>
      <c r="J114" s="179">
        <v>2.3947674858674066</v>
      </c>
      <c r="K114" s="178">
        <v>0.76042418251940591</v>
      </c>
      <c r="L114" s="176">
        <v>73.298361197188228</v>
      </c>
      <c r="M114" s="176">
        <v>1.745383697434292</v>
      </c>
      <c r="N114" s="176">
        <v>72.505551874610788</v>
      </c>
      <c r="O114" s="176">
        <v>2.2037675800030883</v>
      </c>
      <c r="P114" s="176">
        <v>47.478106208103029</v>
      </c>
      <c r="Q114" s="176">
        <v>48.838499386959107</v>
      </c>
      <c r="R114" s="177">
        <v>73.298361197188228</v>
      </c>
      <c r="S114" s="177">
        <v>1.745383697434292</v>
      </c>
      <c r="T114" s="176" t="s">
        <v>41</v>
      </c>
    </row>
    <row r="115" spans="1:20" x14ac:dyDescent="0.15">
      <c r="A115" s="186" t="s">
        <v>444</v>
      </c>
      <c r="B115" s="187">
        <v>58.020978750519966</v>
      </c>
      <c r="C115" s="186">
        <v>1820.4124904822288</v>
      </c>
      <c r="D115" s="182">
        <v>1.6347062599383617</v>
      </c>
      <c r="E115" s="181">
        <v>26.915063482881223</v>
      </c>
      <c r="F115" s="176">
        <v>2.5764029490033469</v>
      </c>
      <c r="G115" s="180">
        <v>5.8569352679848058E-2</v>
      </c>
      <c r="H115" s="179">
        <v>4.0484940664825384</v>
      </c>
      <c r="I115" s="180">
        <v>1.1438092044183501E-2</v>
      </c>
      <c r="J115" s="179">
        <v>3.1228916168690799</v>
      </c>
      <c r="K115" s="178">
        <v>0.77137117298095703</v>
      </c>
      <c r="L115" s="176">
        <v>73.316174981770857</v>
      </c>
      <c r="M115" s="176">
        <v>2.2766140764066236</v>
      </c>
      <c r="N115" s="176">
        <v>57.793906909251909</v>
      </c>
      <c r="O115" s="176">
        <v>2.2744440194286746</v>
      </c>
      <c r="P115" s="176" t="s">
        <v>41</v>
      </c>
      <c r="Q115" s="176" t="s">
        <v>41</v>
      </c>
      <c r="R115" s="177">
        <v>73.316174981770857</v>
      </c>
      <c r="S115" s="177">
        <v>2.2766140764066236</v>
      </c>
      <c r="T115" s="176" t="s">
        <v>41</v>
      </c>
    </row>
    <row r="116" spans="1:20" x14ac:dyDescent="0.15">
      <c r="A116" s="186" t="s">
        <v>443</v>
      </c>
      <c r="B116" s="187">
        <v>48.458356323859903</v>
      </c>
      <c r="C116" s="186">
        <v>2209.4043683915133</v>
      </c>
      <c r="D116" s="182">
        <v>2.4504124484207122</v>
      </c>
      <c r="E116" s="181">
        <v>21.911084126788449</v>
      </c>
      <c r="F116" s="176">
        <v>3.2407003499929043</v>
      </c>
      <c r="G116" s="180">
        <v>7.1975284176138216E-2</v>
      </c>
      <c r="H116" s="179">
        <v>4.6961178112116908</v>
      </c>
      <c r="I116" s="180">
        <v>1.1442871184391743E-2</v>
      </c>
      <c r="J116" s="179">
        <v>3.3987326665001989</v>
      </c>
      <c r="K116" s="178">
        <v>0.72373241113882081</v>
      </c>
      <c r="L116" s="176">
        <v>73.346634823725779</v>
      </c>
      <c r="M116" s="176">
        <v>2.4787280638552858</v>
      </c>
      <c r="N116" s="176">
        <v>70.572175028664191</v>
      </c>
      <c r="O116" s="176">
        <v>3.2016138463510657</v>
      </c>
      <c r="P116" s="176" t="s">
        <v>41</v>
      </c>
      <c r="Q116" s="176" t="s">
        <v>41</v>
      </c>
      <c r="R116" s="177">
        <v>73.346634823725779</v>
      </c>
      <c r="S116" s="177">
        <v>2.4787280638552858</v>
      </c>
      <c r="T116" s="176" t="s">
        <v>41</v>
      </c>
    </row>
    <row r="117" spans="1:20" x14ac:dyDescent="0.15">
      <c r="A117" s="186" t="s">
        <v>442</v>
      </c>
      <c r="B117" s="187">
        <v>137.4353928579265</v>
      </c>
      <c r="C117" s="186">
        <v>61572.609747498136</v>
      </c>
      <c r="D117" s="182">
        <v>2.1013767398156586</v>
      </c>
      <c r="E117" s="181">
        <v>16.844844276308191</v>
      </c>
      <c r="F117" s="176">
        <v>4.9628411891764177</v>
      </c>
      <c r="G117" s="180">
        <v>9.3692034818718101E-2</v>
      </c>
      <c r="H117" s="179">
        <v>5.5279339048862894</v>
      </c>
      <c r="I117" s="180">
        <v>1.1451369441675746E-2</v>
      </c>
      <c r="J117" s="179">
        <v>2.4348019606952387</v>
      </c>
      <c r="K117" s="178">
        <v>0.44045424612314055</v>
      </c>
      <c r="L117" s="176">
        <v>73.40079809650554</v>
      </c>
      <c r="M117" s="176">
        <v>1.7770280314728879</v>
      </c>
      <c r="N117" s="176">
        <v>90.936853884488343</v>
      </c>
      <c r="O117" s="176">
        <v>4.8084335734934598</v>
      </c>
      <c r="P117" s="176">
        <v>580.50041403196713</v>
      </c>
      <c r="Q117" s="176">
        <v>107.86149948134189</v>
      </c>
      <c r="R117" s="177">
        <v>73.40079809650554</v>
      </c>
      <c r="S117" s="177">
        <v>1.7770280314728879</v>
      </c>
      <c r="T117" s="176" t="s">
        <v>41</v>
      </c>
    </row>
    <row r="118" spans="1:20" x14ac:dyDescent="0.15">
      <c r="A118" s="186" t="s">
        <v>441</v>
      </c>
      <c r="B118" s="187">
        <v>168.06686619261382</v>
      </c>
      <c r="C118" s="186">
        <v>6483.7719557414202</v>
      </c>
      <c r="D118" s="182">
        <v>3.8685681614397978</v>
      </c>
      <c r="E118" s="181">
        <v>21.430484547660836</v>
      </c>
      <c r="F118" s="176">
        <v>1.8316319184335295</v>
      </c>
      <c r="G118" s="180">
        <v>7.3644991943734764E-2</v>
      </c>
      <c r="H118" s="179">
        <v>2.9110861490835664</v>
      </c>
      <c r="I118" s="180">
        <v>1.1451515468457515E-2</v>
      </c>
      <c r="J118" s="179">
        <v>2.262641616067754</v>
      </c>
      <c r="K118" s="178">
        <v>0.77724996794754841</v>
      </c>
      <c r="L118" s="176">
        <v>73.401728787864016</v>
      </c>
      <c r="M118" s="176">
        <v>1.6513984792280496</v>
      </c>
      <c r="N118" s="176">
        <v>72.152504346216816</v>
      </c>
      <c r="O118" s="176">
        <v>2.0275336102684633</v>
      </c>
      <c r="P118" s="176">
        <v>31.986700911319371</v>
      </c>
      <c r="Q118" s="176">
        <v>43.863700329632543</v>
      </c>
      <c r="R118" s="177">
        <v>73.401728787864016</v>
      </c>
      <c r="S118" s="177">
        <v>1.6513984792280496</v>
      </c>
      <c r="T118" s="176" t="s">
        <v>41</v>
      </c>
    </row>
    <row r="119" spans="1:20" x14ac:dyDescent="0.15">
      <c r="A119" s="186" t="s">
        <v>440</v>
      </c>
      <c r="B119" s="187">
        <v>69.949011635352491</v>
      </c>
      <c r="C119" s="186">
        <v>20619.626621411262</v>
      </c>
      <c r="D119" s="182">
        <v>1.6535234418578828</v>
      </c>
      <c r="E119" s="181">
        <v>19.642881453337996</v>
      </c>
      <c r="F119" s="176">
        <v>2.4624552890315474</v>
      </c>
      <c r="G119" s="180">
        <v>8.0359088398538836E-2</v>
      </c>
      <c r="H119" s="179">
        <v>3.7837080718153167</v>
      </c>
      <c r="I119" s="180">
        <v>1.1453229191052149E-2</v>
      </c>
      <c r="J119" s="179">
        <v>2.872761863127701</v>
      </c>
      <c r="K119" s="178">
        <v>0.75924511315415266</v>
      </c>
      <c r="L119" s="176">
        <v>73.412651067488454</v>
      </c>
      <c r="M119" s="176">
        <v>2.0970075485173183</v>
      </c>
      <c r="N119" s="176">
        <v>78.4824847760881</v>
      </c>
      <c r="O119" s="176">
        <v>2.8576928655394909</v>
      </c>
      <c r="P119" s="176">
        <v>236.70049637702218</v>
      </c>
      <c r="Q119" s="176">
        <v>56.81851253908728</v>
      </c>
      <c r="R119" s="177">
        <v>73.412651067488454</v>
      </c>
      <c r="S119" s="177">
        <v>2.0970075485173183</v>
      </c>
      <c r="T119" s="176" t="s">
        <v>41</v>
      </c>
    </row>
    <row r="120" spans="1:20" x14ac:dyDescent="0.15">
      <c r="A120" s="186" t="s">
        <v>439</v>
      </c>
      <c r="B120" s="187">
        <v>62.59947459663838</v>
      </c>
      <c r="C120" s="186">
        <v>4446.5495512093794</v>
      </c>
      <c r="D120" s="182">
        <v>2.9619327689511907</v>
      </c>
      <c r="E120" s="181">
        <v>22.716988975016911</v>
      </c>
      <c r="F120" s="176">
        <v>2.6563074914198257</v>
      </c>
      <c r="G120" s="180">
        <v>6.9523645884150054E-2</v>
      </c>
      <c r="H120" s="179">
        <v>3.5312504161400211</v>
      </c>
      <c r="I120" s="180">
        <v>1.1459642265659676E-2</v>
      </c>
      <c r="J120" s="179">
        <v>2.3267488073524363</v>
      </c>
      <c r="K120" s="178">
        <v>0.65890223947804449</v>
      </c>
      <c r="L120" s="176">
        <v>73.453524142829181</v>
      </c>
      <c r="M120" s="176">
        <v>1.6993788825450977</v>
      </c>
      <c r="N120" s="176">
        <v>68.24730525918595</v>
      </c>
      <c r="O120" s="176">
        <v>2.3307802959990838</v>
      </c>
      <c r="P120" s="176" t="s">
        <v>41</v>
      </c>
      <c r="Q120" s="176" t="s">
        <v>41</v>
      </c>
      <c r="R120" s="177">
        <v>73.453524142829181</v>
      </c>
      <c r="S120" s="177">
        <v>1.6993788825450977</v>
      </c>
      <c r="T120" s="176" t="s">
        <v>41</v>
      </c>
    </row>
    <row r="121" spans="1:20" x14ac:dyDescent="0.15">
      <c r="A121" s="186" t="s">
        <v>438</v>
      </c>
      <c r="B121" s="187">
        <v>124.79483971021229</v>
      </c>
      <c r="C121" s="186">
        <v>97121.445997026283</v>
      </c>
      <c r="D121" s="182">
        <v>3.824125702954094</v>
      </c>
      <c r="E121" s="181">
        <v>15.826824260812353</v>
      </c>
      <c r="F121" s="176">
        <v>2.3693205053038802</v>
      </c>
      <c r="G121" s="180">
        <v>9.98882434106734E-2</v>
      </c>
      <c r="H121" s="179">
        <v>3.3642550781610874</v>
      </c>
      <c r="I121" s="180">
        <v>1.1470858178653138E-2</v>
      </c>
      <c r="J121" s="179">
        <v>2.3884163318147089</v>
      </c>
      <c r="K121" s="178">
        <v>0.70993913253457119</v>
      </c>
      <c r="L121" s="176">
        <v>73.525006994633799</v>
      </c>
      <c r="M121" s="176">
        <v>1.7461067208636436</v>
      </c>
      <c r="N121" s="176">
        <v>96.673176365560693</v>
      </c>
      <c r="O121" s="176">
        <v>3.1023157285309892</v>
      </c>
      <c r="P121" s="176">
        <v>714.41599256069128</v>
      </c>
      <c r="Q121" s="176">
        <v>50.321587899609369</v>
      </c>
      <c r="R121" s="177">
        <v>73.525006994633799</v>
      </c>
      <c r="S121" s="177">
        <v>1.7461067208636436</v>
      </c>
      <c r="T121" s="176" t="s">
        <v>41</v>
      </c>
    </row>
    <row r="122" spans="1:20" x14ac:dyDescent="0.15">
      <c r="A122" s="186" t="s">
        <v>437</v>
      </c>
      <c r="B122" s="187">
        <v>81.919765090132699</v>
      </c>
      <c r="C122" s="186">
        <v>5664.4333560847308</v>
      </c>
      <c r="D122" s="182">
        <v>2.2707591912604794</v>
      </c>
      <c r="E122" s="181">
        <v>22.026222168341537</v>
      </c>
      <c r="F122" s="176">
        <v>3.6104048053753468</v>
      </c>
      <c r="G122" s="180">
        <v>7.1799406003573471E-2</v>
      </c>
      <c r="H122" s="179">
        <v>4.0295617551539342</v>
      </c>
      <c r="I122" s="180">
        <v>1.1474892382743176E-2</v>
      </c>
      <c r="J122" s="179">
        <v>1.789509731720355</v>
      </c>
      <c r="K122" s="178">
        <v>0.44409537325777854</v>
      </c>
      <c r="L122" s="176">
        <v>73.550718164053833</v>
      </c>
      <c r="M122" s="176">
        <v>1.3087171400368547</v>
      </c>
      <c r="N122" s="176">
        <v>70.405568232643191</v>
      </c>
      <c r="O122" s="176">
        <v>2.7409184918411427</v>
      </c>
      <c r="P122" s="176" t="s">
        <v>41</v>
      </c>
      <c r="Q122" s="176" t="s">
        <v>41</v>
      </c>
      <c r="R122" s="177">
        <v>73.550718164053833</v>
      </c>
      <c r="S122" s="177">
        <v>1.3087171400368547</v>
      </c>
      <c r="T122" s="176" t="s">
        <v>41</v>
      </c>
    </row>
    <row r="123" spans="1:20" x14ac:dyDescent="0.15">
      <c r="A123" s="186" t="s">
        <v>436</v>
      </c>
      <c r="B123" s="187">
        <v>95.759228105278225</v>
      </c>
      <c r="C123" s="186">
        <v>72414.4849303636</v>
      </c>
      <c r="D123" s="182">
        <v>1.7712392546845876</v>
      </c>
      <c r="E123" s="181">
        <v>20.714926030990338</v>
      </c>
      <c r="F123" s="176">
        <v>2.6533558289050014</v>
      </c>
      <c r="G123" s="180">
        <v>7.6348626188048607E-2</v>
      </c>
      <c r="H123" s="179">
        <v>3.2204059360159953</v>
      </c>
      <c r="I123" s="180">
        <v>1.1475519837854874E-2</v>
      </c>
      <c r="J123" s="179">
        <v>1.8250252704943328</v>
      </c>
      <c r="K123" s="178">
        <v>0.56670659126659495</v>
      </c>
      <c r="L123" s="176">
        <v>73.55471711084553</v>
      </c>
      <c r="M123" s="176">
        <v>1.3347627740840622</v>
      </c>
      <c r="N123" s="176">
        <v>74.706210383074691</v>
      </c>
      <c r="O123" s="176">
        <v>2.3194742239113566</v>
      </c>
      <c r="P123" s="176">
        <v>112.73287782658898</v>
      </c>
      <c r="Q123" s="176">
        <v>62.619308218067715</v>
      </c>
      <c r="R123" s="177">
        <v>73.55471711084553</v>
      </c>
      <c r="S123" s="177">
        <v>1.3347627740840622</v>
      </c>
      <c r="T123" s="176" t="s">
        <v>41</v>
      </c>
    </row>
    <row r="124" spans="1:20" x14ac:dyDescent="0.15">
      <c r="A124" s="186" t="s">
        <v>435</v>
      </c>
      <c r="B124" s="187">
        <v>144.67178617783225</v>
      </c>
      <c r="C124" s="186">
        <v>3662.1666190052006</v>
      </c>
      <c r="D124" s="182">
        <v>2.7617067600788099</v>
      </c>
      <c r="E124" s="181">
        <v>22.440196990730438</v>
      </c>
      <c r="F124" s="176">
        <v>2.3433429875743506</v>
      </c>
      <c r="G124" s="180">
        <v>7.0485420341479282E-2</v>
      </c>
      <c r="H124" s="179">
        <v>3.4346021128466266</v>
      </c>
      <c r="I124" s="180">
        <v>1.147661237438132E-2</v>
      </c>
      <c r="J124" s="179">
        <v>2.5110227629706241</v>
      </c>
      <c r="K124" s="178">
        <v>0.73109567876247172</v>
      </c>
      <c r="L124" s="176">
        <v>73.561680145556878</v>
      </c>
      <c r="M124" s="176">
        <v>1.8366514037323682</v>
      </c>
      <c r="N124" s="176">
        <v>69.159983215733263</v>
      </c>
      <c r="O124" s="176">
        <v>2.2962841132225975</v>
      </c>
      <c r="P124" s="176" t="s">
        <v>41</v>
      </c>
      <c r="Q124" s="176" t="s">
        <v>41</v>
      </c>
      <c r="R124" s="177">
        <v>73.561680145556878</v>
      </c>
      <c r="S124" s="177">
        <v>1.8366514037323682</v>
      </c>
      <c r="T124" s="176" t="s">
        <v>41</v>
      </c>
    </row>
    <row r="125" spans="1:20" x14ac:dyDescent="0.15">
      <c r="A125" s="186" t="s">
        <v>434</v>
      </c>
      <c r="B125" s="187">
        <v>184.21804220247941</v>
      </c>
      <c r="C125" s="186">
        <v>7233.3644103262977</v>
      </c>
      <c r="D125" s="182">
        <v>1.585472803179141</v>
      </c>
      <c r="E125" s="181">
        <v>22.289644139832316</v>
      </c>
      <c r="F125" s="176">
        <v>1.7922148712703303</v>
      </c>
      <c r="G125" s="180">
        <v>7.0992139686135741E-2</v>
      </c>
      <c r="H125" s="179">
        <v>2.9092561964367096</v>
      </c>
      <c r="I125" s="180">
        <v>1.1481566756125617E-2</v>
      </c>
      <c r="J125" s="179">
        <v>2.29166696352303</v>
      </c>
      <c r="K125" s="178">
        <v>0.78771576265091048</v>
      </c>
      <c r="L125" s="176">
        <v>73.593255683865422</v>
      </c>
      <c r="M125" s="176">
        <v>1.6769221528040603</v>
      </c>
      <c r="N125" s="176">
        <v>69.640505874039704</v>
      </c>
      <c r="O125" s="176">
        <v>1.9581069080953597</v>
      </c>
      <c r="P125" s="176" t="s">
        <v>41</v>
      </c>
      <c r="Q125" s="176" t="s">
        <v>41</v>
      </c>
      <c r="R125" s="177">
        <v>73.593255683865422</v>
      </c>
      <c r="S125" s="177">
        <v>1.6769221528040603</v>
      </c>
      <c r="T125" s="176" t="s">
        <v>41</v>
      </c>
    </row>
    <row r="126" spans="1:20" s="188" customFormat="1" x14ac:dyDescent="0.15">
      <c r="A126" s="186" t="s">
        <v>433</v>
      </c>
      <c r="B126" s="187">
        <v>44.254170490413927</v>
      </c>
      <c r="C126" s="186">
        <v>5440.2431055571069</v>
      </c>
      <c r="D126" s="182">
        <v>4.0868539625540494</v>
      </c>
      <c r="E126" s="181">
        <v>22.529578082203564</v>
      </c>
      <c r="F126" s="176">
        <v>3.3982630552037065</v>
      </c>
      <c r="G126" s="180">
        <v>7.0244085105351628E-2</v>
      </c>
      <c r="H126" s="179">
        <v>4.1892954242659002</v>
      </c>
      <c r="I126" s="180">
        <v>1.1482873314424408E-2</v>
      </c>
      <c r="J126" s="179">
        <v>2.4498988467715925</v>
      </c>
      <c r="K126" s="178">
        <v>0.5847997332871061</v>
      </c>
      <c r="L126" s="176">
        <v>73.601582687325717</v>
      </c>
      <c r="M126" s="176">
        <v>1.7929096710717474</v>
      </c>
      <c r="N126" s="176">
        <v>68.931044707311329</v>
      </c>
      <c r="O126" s="176">
        <v>2.7918939441716759</v>
      </c>
      <c r="P126" s="176" t="s">
        <v>41</v>
      </c>
      <c r="Q126" s="176" t="s">
        <v>41</v>
      </c>
      <c r="R126" s="177">
        <v>73.601582687325717</v>
      </c>
      <c r="S126" s="177">
        <v>1.7929096710717474</v>
      </c>
      <c r="T126" s="176" t="s">
        <v>41</v>
      </c>
    </row>
    <row r="127" spans="1:20" x14ac:dyDescent="0.15">
      <c r="A127" s="186" t="s">
        <v>432</v>
      </c>
      <c r="B127" s="187">
        <v>91.602296750590511</v>
      </c>
      <c r="C127" s="186">
        <v>39337.482540077282</v>
      </c>
      <c r="D127" s="182">
        <v>4.8655898775618915</v>
      </c>
      <c r="E127" s="181">
        <v>20.450276291443764</v>
      </c>
      <c r="F127" s="176">
        <v>2.3120326238479518</v>
      </c>
      <c r="G127" s="180">
        <v>7.7416837810357714E-2</v>
      </c>
      <c r="H127" s="179">
        <v>4.0819120210084741</v>
      </c>
      <c r="I127" s="180">
        <v>1.1487416360700229E-2</v>
      </c>
      <c r="J127" s="179">
        <v>3.3640022136610201</v>
      </c>
      <c r="K127" s="178">
        <v>0.82412413504931725</v>
      </c>
      <c r="L127" s="176">
        <v>73.630536506461951</v>
      </c>
      <c r="M127" s="176">
        <v>2.4628410158272729</v>
      </c>
      <c r="N127" s="176">
        <v>75.713417607493909</v>
      </c>
      <c r="O127" s="176">
        <v>2.9781492985895923</v>
      </c>
      <c r="P127" s="176">
        <v>142.98789992155966</v>
      </c>
      <c r="Q127" s="176">
        <v>54.247479413518263</v>
      </c>
      <c r="R127" s="177">
        <v>73.630536506461951</v>
      </c>
      <c r="S127" s="177">
        <v>2.4628410158272729</v>
      </c>
      <c r="T127" s="176" t="s">
        <v>41</v>
      </c>
    </row>
    <row r="128" spans="1:20" x14ac:dyDescent="0.15">
      <c r="A128" s="186" t="s">
        <v>431</v>
      </c>
      <c r="B128" s="187">
        <v>65.296858427827871</v>
      </c>
      <c r="C128" s="186">
        <v>2466.8606017341222</v>
      </c>
      <c r="D128" s="182">
        <v>1.8441231695073976</v>
      </c>
      <c r="E128" s="181">
        <v>25.078159268209824</v>
      </c>
      <c r="F128" s="176">
        <v>5.1125715525657949</v>
      </c>
      <c r="G128" s="180">
        <v>6.3130791691906704E-2</v>
      </c>
      <c r="H128" s="179">
        <v>5.5226309843432997</v>
      </c>
      <c r="I128" s="180">
        <v>1.1487476772440967E-2</v>
      </c>
      <c r="J128" s="179">
        <v>2.0883163335863713</v>
      </c>
      <c r="K128" s="178">
        <v>0.37813794539355661</v>
      </c>
      <c r="L128" s="176">
        <v>73.630921522710523</v>
      </c>
      <c r="M128" s="176">
        <v>1.5288984312462475</v>
      </c>
      <c r="N128" s="176">
        <v>62.159853736822228</v>
      </c>
      <c r="O128" s="176">
        <v>3.3299064415525557</v>
      </c>
      <c r="P128" s="176" t="s">
        <v>41</v>
      </c>
      <c r="Q128" s="176" t="s">
        <v>41</v>
      </c>
      <c r="R128" s="177">
        <v>73.630921522710523</v>
      </c>
      <c r="S128" s="177">
        <v>1.5288984312462475</v>
      </c>
      <c r="T128" s="176" t="s">
        <v>41</v>
      </c>
    </row>
    <row r="129" spans="1:20" x14ac:dyDescent="0.15">
      <c r="A129" s="186" t="s">
        <v>430</v>
      </c>
      <c r="B129" s="187">
        <v>316.22011310854953</v>
      </c>
      <c r="C129" s="186">
        <v>42096.204923128127</v>
      </c>
      <c r="D129" s="182">
        <v>1.5520539868396084</v>
      </c>
      <c r="E129" s="181">
        <v>19.546358903332827</v>
      </c>
      <c r="F129" s="176">
        <v>2.743636678994426</v>
      </c>
      <c r="G129" s="180">
        <v>8.1013169718394451E-2</v>
      </c>
      <c r="H129" s="179">
        <v>3.5379449686855211</v>
      </c>
      <c r="I129" s="180">
        <v>1.1489714781688818E-2</v>
      </c>
      <c r="J129" s="179">
        <v>2.2337216422651305</v>
      </c>
      <c r="K129" s="178">
        <v>0.63136133038695663</v>
      </c>
      <c r="L129" s="176">
        <v>73.645184792326958</v>
      </c>
      <c r="M129" s="176">
        <v>1.6356675725973133</v>
      </c>
      <c r="N129" s="176">
        <v>79.097041667353281</v>
      </c>
      <c r="O129" s="176">
        <v>2.6921957951096118</v>
      </c>
      <c r="P129" s="176">
        <v>248.05901155952057</v>
      </c>
      <c r="Q129" s="176">
        <v>63.173374873276146</v>
      </c>
      <c r="R129" s="177">
        <v>73.645184792326958</v>
      </c>
      <c r="S129" s="177">
        <v>1.6356675725973133</v>
      </c>
      <c r="T129" s="176" t="s">
        <v>41</v>
      </c>
    </row>
    <row r="130" spans="1:20" x14ac:dyDescent="0.15">
      <c r="A130" s="186" t="s">
        <v>429</v>
      </c>
      <c r="B130" s="187">
        <v>86.598858414581244</v>
      </c>
      <c r="C130" s="186">
        <v>3299.5660777797257</v>
      </c>
      <c r="D130" s="182">
        <v>3.2971193816463518</v>
      </c>
      <c r="E130" s="181">
        <v>24.084861923149173</v>
      </c>
      <c r="F130" s="176">
        <v>5.1194481864410317</v>
      </c>
      <c r="G130" s="180">
        <v>6.5755172716130184E-2</v>
      </c>
      <c r="H130" s="179">
        <v>5.9503951012239922</v>
      </c>
      <c r="I130" s="180">
        <v>1.1491106193591796E-2</v>
      </c>
      <c r="J130" s="179">
        <v>3.0328950075820491</v>
      </c>
      <c r="K130" s="178">
        <v>0.50969640771554559</v>
      </c>
      <c r="L130" s="176">
        <v>73.654052515967081</v>
      </c>
      <c r="M130" s="176">
        <v>2.2211371117632908</v>
      </c>
      <c r="N130" s="176">
        <v>64.663278919461789</v>
      </c>
      <c r="O130" s="176">
        <v>3.7277788421957361</v>
      </c>
      <c r="P130" s="176" t="s">
        <v>41</v>
      </c>
      <c r="Q130" s="176" t="s">
        <v>41</v>
      </c>
      <c r="R130" s="177">
        <v>73.654052515967081</v>
      </c>
      <c r="S130" s="177">
        <v>2.2211371117632908</v>
      </c>
      <c r="T130" s="176" t="s">
        <v>41</v>
      </c>
    </row>
    <row r="131" spans="1:20" x14ac:dyDescent="0.15">
      <c r="A131" s="186" t="s">
        <v>428</v>
      </c>
      <c r="B131" s="187">
        <v>74.707044834918364</v>
      </c>
      <c r="C131" s="186">
        <v>5802.5645029405723</v>
      </c>
      <c r="D131" s="182">
        <v>5.1613425047386441</v>
      </c>
      <c r="E131" s="181">
        <v>21.893061929007892</v>
      </c>
      <c r="F131" s="176">
        <v>3.0236396815070732</v>
      </c>
      <c r="G131" s="180">
        <v>7.2352101489227938E-2</v>
      </c>
      <c r="H131" s="179">
        <v>4.0589825940372632</v>
      </c>
      <c r="I131" s="180">
        <v>1.1493317650540787E-2</v>
      </c>
      <c r="J131" s="179">
        <v>2.7079406889947335</v>
      </c>
      <c r="K131" s="178">
        <v>0.66714764753432543</v>
      </c>
      <c r="L131" s="176">
        <v>73.66814651221388</v>
      </c>
      <c r="M131" s="176">
        <v>1.9835345015150168</v>
      </c>
      <c r="N131" s="176">
        <v>70.929036504557345</v>
      </c>
      <c r="O131" s="176">
        <v>2.780749886045605</v>
      </c>
      <c r="P131" s="176" t="s">
        <v>41</v>
      </c>
      <c r="Q131" s="176" t="s">
        <v>41</v>
      </c>
      <c r="R131" s="177">
        <v>73.66814651221388</v>
      </c>
      <c r="S131" s="177">
        <v>1.9835345015150168</v>
      </c>
      <c r="T131" s="176" t="s">
        <v>41</v>
      </c>
    </row>
    <row r="132" spans="1:20" x14ac:dyDescent="0.15">
      <c r="A132" s="186" t="s">
        <v>427</v>
      </c>
      <c r="B132" s="187">
        <v>282.02532396280634</v>
      </c>
      <c r="C132" s="186">
        <v>373803.40988163248</v>
      </c>
      <c r="D132" s="182">
        <v>2.3018672016248689</v>
      </c>
      <c r="E132" s="181">
        <v>20.834164557324176</v>
      </c>
      <c r="F132" s="176">
        <v>1.317742898598028</v>
      </c>
      <c r="G132" s="180">
        <v>7.6056923111477201E-2</v>
      </c>
      <c r="H132" s="179">
        <v>2.5921077229952227</v>
      </c>
      <c r="I132" s="180">
        <v>1.1497478245742768E-2</v>
      </c>
      <c r="J132" s="179">
        <v>2.2321684750049546</v>
      </c>
      <c r="K132" s="178">
        <v>0.86114032036664268</v>
      </c>
      <c r="L132" s="176">
        <v>73.69466261893227</v>
      </c>
      <c r="M132" s="176">
        <v>1.6356221274113025</v>
      </c>
      <c r="N132" s="176">
        <v>74.430992395048889</v>
      </c>
      <c r="O132" s="176">
        <v>1.86031697410737</v>
      </c>
      <c r="P132" s="176">
        <v>99.166261931527885</v>
      </c>
      <c r="Q132" s="176">
        <v>31.178458260137006</v>
      </c>
      <c r="R132" s="177">
        <v>73.69466261893227</v>
      </c>
      <c r="S132" s="177">
        <v>1.6356221274113025</v>
      </c>
      <c r="T132" s="176" t="s">
        <v>41</v>
      </c>
    </row>
    <row r="133" spans="1:20" x14ac:dyDescent="0.15">
      <c r="A133" s="186" t="s">
        <v>426</v>
      </c>
      <c r="B133" s="187">
        <v>51.730792537244703</v>
      </c>
      <c r="C133" s="186">
        <v>4769.3290459120844</v>
      </c>
      <c r="D133" s="182">
        <v>3.1320468968095962</v>
      </c>
      <c r="E133" s="181">
        <v>19.770957951415234</v>
      </c>
      <c r="F133" s="176">
        <v>2.9971510747825048</v>
      </c>
      <c r="G133" s="180">
        <v>8.0185922967835138E-2</v>
      </c>
      <c r="H133" s="179">
        <v>4.5306758387157062</v>
      </c>
      <c r="I133" s="180">
        <v>1.1503065674738713E-2</v>
      </c>
      <c r="J133" s="179">
        <v>3.3976622831665226</v>
      </c>
      <c r="K133" s="178">
        <v>0.74992394161875087</v>
      </c>
      <c r="L133" s="176">
        <v>73.730271983081167</v>
      </c>
      <c r="M133" s="176">
        <v>2.490834269658599</v>
      </c>
      <c r="N133" s="176">
        <v>78.319720988990113</v>
      </c>
      <c r="O133" s="176">
        <v>3.4150271272167601</v>
      </c>
      <c r="P133" s="176">
        <v>221.72221789432007</v>
      </c>
      <c r="Q133" s="176">
        <v>69.359334676476507</v>
      </c>
      <c r="R133" s="177">
        <v>73.730271983081167</v>
      </c>
      <c r="S133" s="177">
        <v>2.490834269658599</v>
      </c>
      <c r="T133" s="176" t="s">
        <v>41</v>
      </c>
    </row>
    <row r="134" spans="1:20" x14ac:dyDescent="0.15">
      <c r="A134" s="186" t="s">
        <v>425</v>
      </c>
      <c r="B134" s="187">
        <v>159.64001515675557</v>
      </c>
      <c r="C134" s="186">
        <v>14178.307672623465</v>
      </c>
      <c r="D134" s="182">
        <v>3.2720596016619363</v>
      </c>
      <c r="E134" s="181">
        <v>21.757504633118259</v>
      </c>
      <c r="F134" s="176">
        <v>2.1332584182328578</v>
      </c>
      <c r="G134" s="180">
        <v>7.2896256071687565E-2</v>
      </c>
      <c r="H134" s="179">
        <v>3.0963181694712616</v>
      </c>
      <c r="I134" s="180">
        <v>1.1508058548953108E-2</v>
      </c>
      <c r="J134" s="179">
        <v>2.2441913304432202</v>
      </c>
      <c r="K134" s="178">
        <v>0.72479351526928071</v>
      </c>
      <c r="L134" s="176">
        <v>73.762092010919076</v>
      </c>
      <c r="M134" s="176">
        <v>1.6459279148743065</v>
      </c>
      <c r="N134" s="176">
        <v>71.444152016739622</v>
      </c>
      <c r="O134" s="176">
        <v>2.1361100660879728</v>
      </c>
      <c r="P134" s="176" t="s">
        <v>41</v>
      </c>
      <c r="Q134" s="176" t="s">
        <v>41</v>
      </c>
      <c r="R134" s="177">
        <v>73.762092010919076</v>
      </c>
      <c r="S134" s="177">
        <v>1.6459279148743065</v>
      </c>
      <c r="T134" s="176" t="s">
        <v>41</v>
      </c>
    </row>
    <row r="135" spans="1:20" x14ac:dyDescent="0.15">
      <c r="A135" s="186" t="s">
        <v>424</v>
      </c>
      <c r="B135" s="187">
        <v>210.1538384176171</v>
      </c>
      <c r="C135" s="186">
        <v>46752.069013865752</v>
      </c>
      <c r="D135" s="182">
        <v>2.1882749793150005</v>
      </c>
      <c r="E135" s="181">
        <v>21.076433825246205</v>
      </c>
      <c r="F135" s="176">
        <v>1.4951714718298499</v>
      </c>
      <c r="G135" s="180">
        <v>7.5253535943931679E-2</v>
      </c>
      <c r="H135" s="179">
        <v>3.5234427635656167</v>
      </c>
      <c r="I135" s="180">
        <v>1.1508316430402428E-2</v>
      </c>
      <c r="J135" s="179">
        <v>3.1904719365556362</v>
      </c>
      <c r="K135" s="178">
        <v>0.90549844304182081</v>
      </c>
      <c r="L135" s="176">
        <v>73.763735507880014</v>
      </c>
      <c r="M135" s="176">
        <v>2.3399980221602092</v>
      </c>
      <c r="N135" s="176">
        <v>73.672621375546086</v>
      </c>
      <c r="O135" s="176">
        <v>2.5038830697258234</v>
      </c>
      <c r="P135" s="176">
        <v>71.774748353939231</v>
      </c>
      <c r="Q135" s="176">
        <v>35.579747541006881</v>
      </c>
      <c r="R135" s="177">
        <v>73.763735507880014</v>
      </c>
      <c r="S135" s="177">
        <v>2.3399980221602092</v>
      </c>
      <c r="T135" s="176" t="s">
        <v>41</v>
      </c>
    </row>
    <row r="136" spans="1:20" x14ac:dyDescent="0.15">
      <c r="A136" s="186" t="s">
        <v>423</v>
      </c>
      <c r="B136" s="187">
        <v>490.51732494225018</v>
      </c>
      <c r="C136" s="186">
        <v>25887.983333868833</v>
      </c>
      <c r="D136" s="182">
        <v>4.4245334362388631</v>
      </c>
      <c r="E136" s="181">
        <v>21.568222757036917</v>
      </c>
      <c r="F136" s="176">
        <v>1.4432116742429133</v>
      </c>
      <c r="G136" s="180">
        <v>7.3553176784251398E-2</v>
      </c>
      <c r="H136" s="179">
        <v>3.8507189837940694</v>
      </c>
      <c r="I136" s="180">
        <v>1.1510748087145918E-2</v>
      </c>
      <c r="J136" s="179">
        <v>3.5700387610614253</v>
      </c>
      <c r="K136" s="178">
        <v>0.92710965824462921</v>
      </c>
      <c r="L136" s="176">
        <v>73.779232610000676</v>
      </c>
      <c r="M136" s="176">
        <v>2.6189319169285596</v>
      </c>
      <c r="N136" s="176">
        <v>72.065667874030865</v>
      </c>
      <c r="O136" s="176">
        <v>2.6788637025660762</v>
      </c>
      <c r="P136" s="176">
        <v>16.594042278174662</v>
      </c>
      <c r="Q136" s="176">
        <v>34.672579549274801</v>
      </c>
      <c r="R136" s="177">
        <v>73.779232610000676</v>
      </c>
      <c r="S136" s="177">
        <v>2.6189319169285596</v>
      </c>
      <c r="T136" s="176" t="s">
        <v>41</v>
      </c>
    </row>
    <row r="137" spans="1:20" x14ac:dyDescent="0.15">
      <c r="A137" s="186" t="s">
        <v>422</v>
      </c>
      <c r="B137" s="187">
        <v>111.66513015023909</v>
      </c>
      <c r="C137" s="186">
        <v>4500.6246515589064</v>
      </c>
      <c r="D137" s="182">
        <v>2.1295156878356725</v>
      </c>
      <c r="E137" s="181">
        <v>22.049594482996323</v>
      </c>
      <c r="F137" s="176">
        <v>2.8676137070788723</v>
      </c>
      <c r="G137" s="180">
        <v>7.2055439317174133E-2</v>
      </c>
      <c r="H137" s="179">
        <v>3.7721065201633412</v>
      </c>
      <c r="I137" s="180">
        <v>1.1528030889840656E-2</v>
      </c>
      <c r="J137" s="179">
        <v>2.4506283329856773</v>
      </c>
      <c r="K137" s="178">
        <v>0.6496710312622771</v>
      </c>
      <c r="L137" s="176">
        <v>73.889375930592024</v>
      </c>
      <c r="M137" s="176">
        <v>1.8004160523545849</v>
      </c>
      <c r="N137" s="176">
        <v>70.648095742845513</v>
      </c>
      <c r="O137" s="176">
        <v>2.5743305778141661</v>
      </c>
      <c r="P137" s="176" t="s">
        <v>41</v>
      </c>
      <c r="Q137" s="176" t="s">
        <v>41</v>
      </c>
      <c r="R137" s="177">
        <v>73.889375930592024</v>
      </c>
      <c r="S137" s="177">
        <v>1.8004160523545849</v>
      </c>
      <c r="T137" s="176" t="s">
        <v>41</v>
      </c>
    </row>
    <row r="138" spans="1:20" x14ac:dyDescent="0.15">
      <c r="A138" s="186" t="s">
        <v>421</v>
      </c>
      <c r="B138" s="187">
        <v>105.84858289558234</v>
      </c>
      <c r="C138" s="186">
        <v>15853.917963872947</v>
      </c>
      <c r="D138" s="182">
        <v>5.4964388153341206</v>
      </c>
      <c r="E138" s="181">
        <v>20.729635163154587</v>
      </c>
      <c r="F138" s="176">
        <v>2.5808218307939752</v>
      </c>
      <c r="G138" s="180">
        <v>7.6656613667380968E-2</v>
      </c>
      <c r="H138" s="179">
        <v>3.6870751345975838</v>
      </c>
      <c r="I138" s="180">
        <v>1.1529992992074424E-2</v>
      </c>
      <c r="J138" s="179">
        <v>2.6332264858657761</v>
      </c>
      <c r="K138" s="178">
        <v>0.71417760412771536</v>
      </c>
      <c r="L138" s="176">
        <v>73.901880291334422</v>
      </c>
      <c r="M138" s="176">
        <v>1.9348919241986451</v>
      </c>
      <c r="N138" s="176">
        <v>74.996711551834977</v>
      </c>
      <c r="O138" s="176">
        <v>2.6655406733040437</v>
      </c>
      <c r="P138" s="176">
        <v>111.03937606508997</v>
      </c>
      <c r="Q138" s="176">
        <v>60.924384199277597</v>
      </c>
      <c r="R138" s="177">
        <v>73.901880291334422</v>
      </c>
      <c r="S138" s="177">
        <v>1.9348919241986451</v>
      </c>
      <c r="T138" s="176" t="s">
        <v>41</v>
      </c>
    </row>
    <row r="139" spans="1:20" x14ac:dyDescent="0.15">
      <c r="A139" s="186" t="s">
        <v>420</v>
      </c>
      <c r="B139" s="187">
        <v>301.86975257284058</v>
      </c>
      <c r="C139" s="186">
        <v>41039.341857468928</v>
      </c>
      <c r="D139" s="182">
        <v>2.5482196437819602</v>
      </c>
      <c r="E139" s="181">
        <v>20.871955006466415</v>
      </c>
      <c r="F139" s="176">
        <v>1.4225202267205701</v>
      </c>
      <c r="G139" s="180">
        <v>7.6316683192717102E-2</v>
      </c>
      <c r="H139" s="179">
        <v>2.3453922011745383</v>
      </c>
      <c r="I139" s="180">
        <v>1.1557672165441468E-2</v>
      </c>
      <c r="J139" s="179">
        <v>1.8647522038869409</v>
      </c>
      <c r="K139" s="178">
        <v>0.79507052293987346</v>
      </c>
      <c r="L139" s="176">
        <v>74.078275431126883</v>
      </c>
      <c r="M139" s="176">
        <v>1.3734696411595309</v>
      </c>
      <c r="N139" s="176">
        <v>74.676076227067341</v>
      </c>
      <c r="O139" s="176">
        <v>1.6885938492648194</v>
      </c>
      <c r="P139" s="176">
        <v>94.883920440465999</v>
      </c>
      <c r="Q139" s="176">
        <v>33.69727619152787</v>
      </c>
      <c r="R139" s="177">
        <v>74.078275431126883</v>
      </c>
      <c r="S139" s="177">
        <v>1.3734696411595309</v>
      </c>
      <c r="T139" s="176" t="s">
        <v>41</v>
      </c>
    </row>
    <row r="140" spans="1:20" x14ac:dyDescent="0.15">
      <c r="A140" s="186" t="s">
        <v>419</v>
      </c>
      <c r="B140" s="187">
        <v>215.59460151591719</v>
      </c>
      <c r="C140" s="186">
        <v>114342.56084455052</v>
      </c>
      <c r="D140" s="182">
        <v>2.0399356854115309</v>
      </c>
      <c r="E140" s="181">
        <v>21.305999509355065</v>
      </c>
      <c r="F140" s="176">
        <v>1.5350123134489229</v>
      </c>
      <c r="G140" s="180">
        <v>7.4807601123018985E-2</v>
      </c>
      <c r="H140" s="179">
        <v>3.0085180579294382</v>
      </c>
      <c r="I140" s="180">
        <v>1.1564727273422377E-2</v>
      </c>
      <c r="J140" s="179">
        <v>2.5874539807400834</v>
      </c>
      <c r="K140" s="178">
        <v>0.86004269574531145</v>
      </c>
      <c r="L140" s="176">
        <v>74.123235783655218</v>
      </c>
      <c r="M140" s="176">
        <v>1.9069204256417649</v>
      </c>
      <c r="N140" s="176">
        <v>73.251429011572455</v>
      </c>
      <c r="O140" s="176">
        <v>2.1261708873643101</v>
      </c>
      <c r="P140" s="176">
        <v>45.920261058473706</v>
      </c>
      <c r="Q140" s="176">
        <v>36.669911548411264</v>
      </c>
      <c r="R140" s="177">
        <v>74.123235783655218</v>
      </c>
      <c r="S140" s="177">
        <v>1.9069204256417649</v>
      </c>
      <c r="T140" s="176" t="s">
        <v>41</v>
      </c>
    </row>
    <row r="141" spans="1:20" x14ac:dyDescent="0.15">
      <c r="A141" s="186" t="s">
        <v>418</v>
      </c>
      <c r="B141" s="187">
        <v>122.08166486581884</v>
      </c>
      <c r="C141" s="186">
        <v>100224.65329205178</v>
      </c>
      <c r="D141" s="182">
        <v>4.0362778408121844</v>
      </c>
      <c r="E141" s="181">
        <v>20.901854902362821</v>
      </c>
      <c r="F141" s="176">
        <v>1.8052418002072828</v>
      </c>
      <c r="G141" s="180">
        <v>7.6257998024549203E-2</v>
      </c>
      <c r="H141" s="179">
        <v>3.2283068891798519</v>
      </c>
      <c r="I141" s="180">
        <v>1.1565328761092716E-2</v>
      </c>
      <c r="J141" s="179">
        <v>2.6763907438022687</v>
      </c>
      <c r="K141" s="178">
        <v>0.82903851327536071</v>
      </c>
      <c r="L141" s="176">
        <v>74.127068892294844</v>
      </c>
      <c r="M141" s="176">
        <v>1.9725671004130874</v>
      </c>
      <c r="N141" s="176">
        <v>74.620711899158181</v>
      </c>
      <c r="O141" s="176">
        <v>2.322600359587355</v>
      </c>
      <c r="P141" s="176">
        <v>91.472127485906441</v>
      </c>
      <c r="Q141" s="176">
        <v>42.777301594937541</v>
      </c>
      <c r="R141" s="177">
        <v>74.127068892294844</v>
      </c>
      <c r="S141" s="177">
        <v>1.9725671004130874</v>
      </c>
      <c r="T141" s="176" t="s">
        <v>41</v>
      </c>
    </row>
    <row r="142" spans="1:20" x14ac:dyDescent="0.15">
      <c r="A142" s="186" t="s">
        <v>417</v>
      </c>
      <c r="B142" s="187">
        <v>210.95825064431398</v>
      </c>
      <c r="C142" s="186">
        <v>9571.8412157139628</v>
      </c>
      <c r="D142" s="182">
        <v>2.2018479488672158</v>
      </c>
      <c r="E142" s="181">
        <v>21.010039862780275</v>
      </c>
      <c r="F142" s="176">
        <v>1.63469447972705</v>
      </c>
      <c r="G142" s="180">
        <v>7.5950278572302687E-2</v>
      </c>
      <c r="H142" s="179">
        <v>2.5283224156885948</v>
      </c>
      <c r="I142" s="180">
        <v>1.1578278772263431E-2</v>
      </c>
      <c r="J142" s="179">
        <v>1.9287789390242007</v>
      </c>
      <c r="K142" s="178">
        <v>0.76286905778149849</v>
      </c>
      <c r="L142" s="176">
        <v>74.209595051446243</v>
      </c>
      <c r="M142" s="176">
        <v>1.4231319678976391</v>
      </c>
      <c r="N142" s="176">
        <v>74.330356060928807</v>
      </c>
      <c r="O142" s="176">
        <v>1.8121744197595646</v>
      </c>
      <c r="P142" s="176">
        <v>79.226005795505245</v>
      </c>
      <c r="Q142" s="176">
        <v>38.806999559536415</v>
      </c>
      <c r="R142" s="177">
        <v>74.209595051446243</v>
      </c>
      <c r="S142" s="177">
        <v>1.4231319678976391</v>
      </c>
      <c r="T142" s="176" t="s">
        <v>41</v>
      </c>
    </row>
    <row r="143" spans="1:20" x14ac:dyDescent="0.15">
      <c r="A143" s="186" t="s">
        <v>416</v>
      </c>
      <c r="B143" s="187">
        <v>81.56845571336406</v>
      </c>
      <c r="C143" s="186">
        <v>4616.0764177088731</v>
      </c>
      <c r="D143" s="182">
        <v>1.8669397685014821</v>
      </c>
      <c r="E143" s="181">
        <v>23.532184822573264</v>
      </c>
      <c r="F143" s="176">
        <v>2.5092361353400072</v>
      </c>
      <c r="G143" s="180">
        <v>6.7815035424742154E-2</v>
      </c>
      <c r="H143" s="179">
        <v>3.7308454022645776</v>
      </c>
      <c r="I143" s="180">
        <v>1.1579131819506497E-2</v>
      </c>
      <c r="J143" s="179">
        <v>2.7609674812830889</v>
      </c>
      <c r="K143" s="178">
        <v>0.74003802988116718</v>
      </c>
      <c r="L143" s="176">
        <v>74.215031203687218</v>
      </c>
      <c r="M143" s="176">
        <v>2.0373031092662899</v>
      </c>
      <c r="N143" s="176">
        <v>66.623889663111157</v>
      </c>
      <c r="O143" s="176">
        <v>2.4058466293775993</v>
      </c>
      <c r="P143" s="176" t="s">
        <v>41</v>
      </c>
      <c r="Q143" s="176" t="s">
        <v>41</v>
      </c>
      <c r="R143" s="177">
        <v>74.215031203687218</v>
      </c>
      <c r="S143" s="177">
        <v>2.0373031092662899</v>
      </c>
      <c r="T143" s="176" t="s">
        <v>41</v>
      </c>
    </row>
    <row r="144" spans="1:20" x14ac:dyDescent="0.15">
      <c r="A144" s="186" t="s">
        <v>415</v>
      </c>
      <c r="B144" s="187">
        <v>83.35714206861276</v>
      </c>
      <c r="C144" s="186">
        <v>266334.27035941259</v>
      </c>
      <c r="D144" s="182">
        <v>1.5419637809706042</v>
      </c>
      <c r="E144" s="181">
        <v>20.55534015235212</v>
      </c>
      <c r="F144" s="176">
        <v>2.1851492895555351</v>
      </c>
      <c r="G144" s="180">
        <v>7.7694632722704451E-2</v>
      </c>
      <c r="H144" s="179">
        <v>3.0955236905628278</v>
      </c>
      <c r="I144" s="180">
        <v>1.1587865357910737E-2</v>
      </c>
      <c r="J144" s="179">
        <v>2.1925759966739236</v>
      </c>
      <c r="K144" s="178">
        <v>0.7083053518079423</v>
      </c>
      <c r="L144" s="176">
        <v>74.270686526167324</v>
      </c>
      <c r="M144" s="176">
        <v>1.6190963707174291</v>
      </c>
      <c r="N144" s="176">
        <v>75.975184343643534</v>
      </c>
      <c r="O144" s="176">
        <v>2.266000816046386</v>
      </c>
      <c r="P144" s="176">
        <v>130.93357112239119</v>
      </c>
      <c r="Q144" s="176">
        <v>51.398753777955939</v>
      </c>
      <c r="R144" s="177">
        <v>74.270686526167324</v>
      </c>
      <c r="S144" s="177">
        <v>1.6190963707174291</v>
      </c>
      <c r="T144" s="176" t="s">
        <v>41</v>
      </c>
    </row>
    <row r="145" spans="1:20" x14ac:dyDescent="0.15">
      <c r="A145" s="186" t="s">
        <v>414</v>
      </c>
      <c r="B145" s="187">
        <v>141.42426758079247</v>
      </c>
      <c r="C145" s="186">
        <v>45315.212005000358</v>
      </c>
      <c r="D145" s="182">
        <v>3.3180327089871349</v>
      </c>
      <c r="E145" s="181">
        <v>21.165257725327294</v>
      </c>
      <c r="F145" s="176">
        <v>1.4498316207307334</v>
      </c>
      <c r="G145" s="180">
        <v>7.5480842979512144E-2</v>
      </c>
      <c r="H145" s="179">
        <v>2.4006924020586911</v>
      </c>
      <c r="I145" s="180">
        <v>1.1591724677015934E-2</v>
      </c>
      <c r="J145" s="179">
        <v>1.9134555863232425</v>
      </c>
      <c r="K145" s="178">
        <v>0.79704321331728145</v>
      </c>
      <c r="L145" s="176">
        <v>74.295280259255094</v>
      </c>
      <c r="M145" s="176">
        <v>1.4134465431784804</v>
      </c>
      <c r="N145" s="176">
        <v>73.887249192849467</v>
      </c>
      <c r="O145" s="176">
        <v>1.7108065429964796</v>
      </c>
      <c r="P145" s="176">
        <v>61.743097369066739</v>
      </c>
      <c r="Q145" s="176">
        <v>34.520885209956333</v>
      </c>
      <c r="R145" s="177">
        <v>74.295280259255094</v>
      </c>
      <c r="S145" s="177">
        <v>1.4134465431784804</v>
      </c>
      <c r="T145" s="176" t="s">
        <v>41</v>
      </c>
    </row>
    <row r="146" spans="1:20" x14ac:dyDescent="0.15">
      <c r="A146" s="186" t="s">
        <v>413</v>
      </c>
      <c r="B146" s="187">
        <v>118.6702902486101</v>
      </c>
      <c r="C146" s="186">
        <v>68295.167143190629</v>
      </c>
      <c r="D146" s="182">
        <v>3.7981124773740684</v>
      </c>
      <c r="E146" s="181">
        <v>21.205291918462006</v>
      </c>
      <c r="F146" s="176">
        <v>1.9162384356755902</v>
      </c>
      <c r="G146" s="180">
        <v>7.5342098334420057E-2</v>
      </c>
      <c r="H146" s="179">
        <v>3.4595739125320897</v>
      </c>
      <c r="I146" s="180">
        <v>1.1592302923602143E-2</v>
      </c>
      <c r="J146" s="179">
        <v>2.8803961383657208</v>
      </c>
      <c r="K146" s="178">
        <v>0.83258696336322424</v>
      </c>
      <c r="L146" s="176">
        <v>74.298965160820558</v>
      </c>
      <c r="M146" s="176">
        <v>2.1278188231369199</v>
      </c>
      <c r="N146" s="176">
        <v>73.756249138083319</v>
      </c>
      <c r="O146" s="176">
        <v>2.4611860117803417</v>
      </c>
      <c r="P146" s="176">
        <v>57.214222092350433</v>
      </c>
      <c r="Q146" s="176">
        <v>45.710977899244867</v>
      </c>
      <c r="R146" s="177">
        <v>74.298965160820558</v>
      </c>
      <c r="S146" s="177">
        <v>2.1278188231369199</v>
      </c>
      <c r="T146" s="176" t="s">
        <v>41</v>
      </c>
    </row>
    <row r="147" spans="1:20" x14ac:dyDescent="0.15">
      <c r="A147" s="186" t="s">
        <v>412</v>
      </c>
      <c r="B147" s="187">
        <v>186.07425536962609</v>
      </c>
      <c r="C147" s="186">
        <v>10552.910766433853</v>
      </c>
      <c r="D147" s="182">
        <v>2.5839510212088377</v>
      </c>
      <c r="E147" s="181">
        <v>21.485090460069987</v>
      </c>
      <c r="F147" s="176">
        <v>2.2173620472664237</v>
      </c>
      <c r="G147" s="180">
        <v>7.4365489019241601E-2</v>
      </c>
      <c r="H147" s="179">
        <v>3.5766855892658183</v>
      </c>
      <c r="I147" s="180">
        <v>1.1593014502145895E-2</v>
      </c>
      <c r="J147" s="179">
        <v>2.8064185995329041</v>
      </c>
      <c r="K147" s="178">
        <v>0.78464224195590393</v>
      </c>
      <c r="L147" s="176">
        <v>74.303499723201881</v>
      </c>
      <c r="M147" s="176">
        <v>2.0732956089917423</v>
      </c>
      <c r="N147" s="176">
        <v>72.833674716949361</v>
      </c>
      <c r="O147" s="176">
        <v>2.5138013302252773</v>
      </c>
      <c r="P147" s="176">
        <v>25.877337455637377</v>
      </c>
      <c r="Q147" s="176">
        <v>53.168925579251152</v>
      </c>
      <c r="R147" s="177">
        <v>74.303499723201881</v>
      </c>
      <c r="S147" s="177">
        <v>2.0732956089917423</v>
      </c>
      <c r="T147" s="176" t="s">
        <v>41</v>
      </c>
    </row>
    <row r="148" spans="1:20" x14ac:dyDescent="0.15">
      <c r="A148" s="186" t="s">
        <v>411</v>
      </c>
      <c r="B148" s="187">
        <v>428.75000535286904</v>
      </c>
      <c r="C148" s="186">
        <v>25840.955531721156</v>
      </c>
      <c r="D148" s="182">
        <v>3.5311551801211492</v>
      </c>
      <c r="E148" s="181">
        <v>21.120048697962911</v>
      </c>
      <c r="F148" s="176">
        <v>1.140800604573885</v>
      </c>
      <c r="G148" s="180">
        <v>7.5693547735125377E-2</v>
      </c>
      <c r="H148" s="179">
        <v>2.3453057303297649</v>
      </c>
      <c r="I148" s="180">
        <v>1.1599560399705619E-2</v>
      </c>
      <c r="J148" s="179">
        <v>2.0491542034023427</v>
      </c>
      <c r="K148" s="178">
        <v>0.87372583322610964</v>
      </c>
      <c r="L148" s="176">
        <v>74.345213564373111</v>
      </c>
      <c r="M148" s="176">
        <v>1.5146969587769021</v>
      </c>
      <c r="N148" s="176">
        <v>74.088048166501238</v>
      </c>
      <c r="O148" s="176">
        <v>1.6757146520901145</v>
      </c>
      <c r="P148" s="176">
        <v>66.810197056186936</v>
      </c>
      <c r="Q148" s="176">
        <v>27.142398751019257</v>
      </c>
      <c r="R148" s="177">
        <v>74.345213564373111</v>
      </c>
      <c r="S148" s="177">
        <v>1.5146969587769021</v>
      </c>
      <c r="T148" s="176" t="s">
        <v>41</v>
      </c>
    </row>
    <row r="149" spans="1:20" x14ac:dyDescent="0.15">
      <c r="A149" s="186" t="s">
        <v>410</v>
      </c>
      <c r="B149" s="187">
        <v>144.67551619442528</v>
      </c>
      <c r="C149" s="186">
        <v>17412.450262668761</v>
      </c>
      <c r="D149" s="182">
        <v>2.7423036418983768</v>
      </c>
      <c r="E149" s="181">
        <v>21.438642980134361</v>
      </c>
      <c r="F149" s="176">
        <v>1.8772658333306775</v>
      </c>
      <c r="G149" s="180">
        <v>7.465005688938034E-2</v>
      </c>
      <c r="H149" s="179">
        <v>3.1297174417631628</v>
      </c>
      <c r="I149" s="180">
        <v>1.1612218241896274E-2</v>
      </c>
      <c r="J149" s="179">
        <v>2.504197327745127</v>
      </c>
      <c r="K149" s="178">
        <v>0.80013527557757991</v>
      </c>
      <c r="L149" s="176">
        <v>74.425875108829317</v>
      </c>
      <c r="M149" s="176">
        <v>1.8530532031289013</v>
      </c>
      <c r="N149" s="176">
        <v>73.102584260278945</v>
      </c>
      <c r="O149" s="176">
        <v>2.2074902912496697</v>
      </c>
      <c r="P149" s="176">
        <v>31.099736428452381</v>
      </c>
      <c r="Q149" s="176">
        <v>44.965203461717877</v>
      </c>
      <c r="R149" s="177">
        <v>74.425875108829317</v>
      </c>
      <c r="S149" s="177">
        <v>1.8530532031289013</v>
      </c>
      <c r="T149" s="176" t="s">
        <v>41</v>
      </c>
    </row>
    <row r="150" spans="1:20" x14ac:dyDescent="0.15">
      <c r="A150" s="186" t="s">
        <v>409</v>
      </c>
      <c r="B150" s="187">
        <v>96.711516374086244</v>
      </c>
      <c r="C150" s="186">
        <v>6411.7021842642425</v>
      </c>
      <c r="D150" s="182">
        <v>2.5327620753380145</v>
      </c>
      <c r="E150" s="181">
        <v>22.08446771065287</v>
      </c>
      <c r="F150" s="176">
        <v>2.3471652408940291</v>
      </c>
      <c r="G150" s="180">
        <v>7.2516379050489424E-2</v>
      </c>
      <c r="H150" s="179">
        <v>3.2826062775950846</v>
      </c>
      <c r="I150" s="180">
        <v>1.1620125029995631E-2</v>
      </c>
      <c r="J150" s="179">
        <v>2.2948462488030721</v>
      </c>
      <c r="K150" s="178">
        <v>0.69909274970506985</v>
      </c>
      <c r="L150" s="176">
        <v>74.476260257236461</v>
      </c>
      <c r="M150" s="176">
        <v>1.6992807975862902</v>
      </c>
      <c r="N150" s="176">
        <v>71.084574854414186</v>
      </c>
      <c r="O150" s="176">
        <v>2.2536247143990735</v>
      </c>
      <c r="P150" s="176" t="s">
        <v>41</v>
      </c>
      <c r="Q150" s="176" t="s">
        <v>41</v>
      </c>
      <c r="R150" s="177">
        <v>74.476260257236461</v>
      </c>
      <c r="S150" s="177">
        <v>1.6992807975862902</v>
      </c>
      <c r="T150" s="176" t="s">
        <v>41</v>
      </c>
    </row>
    <row r="151" spans="1:20" x14ac:dyDescent="0.15">
      <c r="A151" s="186" t="s">
        <v>408</v>
      </c>
      <c r="B151" s="187">
        <v>319.14705526655308</v>
      </c>
      <c r="C151" s="186">
        <v>34267.588672220605</v>
      </c>
      <c r="D151" s="182">
        <v>2.2569457612789199</v>
      </c>
      <c r="E151" s="181">
        <v>21.321053276363177</v>
      </c>
      <c r="F151" s="176">
        <v>1.4033301862383367</v>
      </c>
      <c r="G151" s="180">
        <v>7.5148537437982055E-2</v>
      </c>
      <c r="H151" s="179">
        <v>2.3991342861103289</v>
      </c>
      <c r="I151" s="180">
        <v>1.1625641926832015E-2</v>
      </c>
      <c r="J151" s="179">
        <v>1.9458956064451125</v>
      </c>
      <c r="K151" s="178">
        <v>0.81108240489529093</v>
      </c>
      <c r="L151" s="176">
        <v>74.511415849886063</v>
      </c>
      <c r="M151" s="176">
        <v>1.4415671051846246</v>
      </c>
      <c r="N151" s="176">
        <v>73.573464380709709</v>
      </c>
      <c r="O151" s="176">
        <v>1.7026953081131495</v>
      </c>
      <c r="P151" s="176">
        <v>44.2523771356298</v>
      </c>
      <c r="Q151" s="176">
        <v>33.545917670538323</v>
      </c>
      <c r="R151" s="177">
        <v>74.511415849886063</v>
      </c>
      <c r="S151" s="177">
        <v>1.4415671051846246</v>
      </c>
      <c r="T151" s="176" t="s">
        <v>41</v>
      </c>
    </row>
    <row r="152" spans="1:20" x14ac:dyDescent="0.15">
      <c r="A152" s="186" t="s">
        <v>407</v>
      </c>
      <c r="B152" s="187">
        <v>101.22180125966626</v>
      </c>
      <c r="C152" s="186">
        <v>10454.124825828412</v>
      </c>
      <c r="D152" s="182">
        <v>3.0579059575615002</v>
      </c>
      <c r="E152" s="181">
        <v>21.174068241017785</v>
      </c>
      <c r="F152" s="176">
        <v>2.1546223917207534</v>
      </c>
      <c r="G152" s="180">
        <v>7.5725510536729018E-2</v>
      </c>
      <c r="H152" s="179">
        <v>3.3028698105218885</v>
      </c>
      <c r="I152" s="180">
        <v>1.1634139658181771E-2</v>
      </c>
      <c r="J152" s="179">
        <v>2.5033080781942196</v>
      </c>
      <c r="K152" s="178">
        <v>0.75791908909623962</v>
      </c>
      <c r="L152" s="176">
        <v>74.5655659856114</v>
      </c>
      <c r="M152" s="176">
        <v>1.8558518924536003</v>
      </c>
      <c r="N152" s="176">
        <v>74.11821847382501</v>
      </c>
      <c r="O152" s="176">
        <v>2.3608200822525163</v>
      </c>
      <c r="P152" s="176">
        <v>60.751821114489942</v>
      </c>
      <c r="Q152" s="176">
        <v>51.348283410905566</v>
      </c>
      <c r="R152" s="177">
        <v>74.5655659856114</v>
      </c>
      <c r="S152" s="177">
        <v>1.8558518924536003</v>
      </c>
      <c r="T152" s="176" t="s">
        <v>41</v>
      </c>
    </row>
    <row r="153" spans="1:20" x14ac:dyDescent="0.15">
      <c r="A153" s="186" t="s">
        <v>406</v>
      </c>
      <c r="B153" s="187">
        <v>77.655898600760167</v>
      </c>
      <c r="C153" s="186">
        <v>3736.957033878236</v>
      </c>
      <c r="D153" s="182">
        <v>2.4366838095627741</v>
      </c>
      <c r="E153" s="181">
        <v>23.135622899684975</v>
      </c>
      <c r="F153" s="176">
        <v>2.4979103338347306</v>
      </c>
      <c r="G153" s="180">
        <v>6.9435820373852652E-2</v>
      </c>
      <c r="H153" s="179">
        <v>3.5500644082992743</v>
      </c>
      <c r="I153" s="180">
        <v>1.1656080074733116E-2</v>
      </c>
      <c r="J153" s="179">
        <v>2.5225782975350719</v>
      </c>
      <c r="K153" s="178">
        <v>0.71057254387774926</v>
      </c>
      <c r="L153" s="176">
        <v>74.705374907776061</v>
      </c>
      <c r="M153" s="176">
        <v>1.8736242512927817</v>
      </c>
      <c r="N153" s="176">
        <v>68.163922159827365</v>
      </c>
      <c r="O153" s="176">
        <v>2.340430541374289</v>
      </c>
      <c r="P153" s="176" t="s">
        <v>41</v>
      </c>
      <c r="Q153" s="176" t="s">
        <v>41</v>
      </c>
      <c r="R153" s="177">
        <v>74.705374907776061</v>
      </c>
      <c r="S153" s="177">
        <v>1.8736242512927817</v>
      </c>
      <c r="T153" s="176" t="s">
        <v>41</v>
      </c>
    </row>
    <row r="154" spans="1:20" x14ac:dyDescent="0.15">
      <c r="A154" s="186" t="s">
        <v>405</v>
      </c>
      <c r="B154" s="187">
        <v>159.3217867852847</v>
      </c>
      <c r="C154" s="186">
        <v>51933.656195189687</v>
      </c>
      <c r="D154" s="182">
        <v>3.3041466649224458</v>
      </c>
      <c r="E154" s="181">
        <v>21.337148495534787</v>
      </c>
      <c r="F154" s="176">
        <v>2.1435779365023557</v>
      </c>
      <c r="G154" s="180">
        <v>7.5454973570942122E-2</v>
      </c>
      <c r="H154" s="179">
        <v>3.2461852961593505</v>
      </c>
      <c r="I154" s="180">
        <v>1.1681860222100167E-2</v>
      </c>
      <c r="J154" s="179">
        <v>2.4377843643647958</v>
      </c>
      <c r="K154" s="178">
        <v>0.75096895030884525</v>
      </c>
      <c r="L154" s="176">
        <v>74.869647523144266</v>
      </c>
      <c r="M154" s="176">
        <v>1.8146026742773245</v>
      </c>
      <c r="N154" s="176">
        <v>73.86282507116357</v>
      </c>
      <c r="O154" s="176">
        <v>2.3125951308723387</v>
      </c>
      <c r="P154" s="176">
        <v>42.412458976006334</v>
      </c>
      <c r="Q154" s="176">
        <v>51.238051186548176</v>
      </c>
      <c r="R154" s="177">
        <v>74.869647523144266</v>
      </c>
      <c r="S154" s="177">
        <v>1.8146026742773245</v>
      </c>
      <c r="T154" s="176" t="s">
        <v>41</v>
      </c>
    </row>
    <row r="155" spans="1:20" x14ac:dyDescent="0.15">
      <c r="A155" s="186" t="s">
        <v>404</v>
      </c>
      <c r="B155" s="187">
        <v>183.71344499544676</v>
      </c>
      <c r="C155" s="186">
        <v>62207.224370647229</v>
      </c>
      <c r="D155" s="182">
        <v>1.3180982773481473</v>
      </c>
      <c r="E155" s="181">
        <v>21.809914963095061</v>
      </c>
      <c r="F155" s="176">
        <v>1.5801871523533273</v>
      </c>
      <c r="G155" s="180">
        <v>7.3870999077331384E-2</v>
      </c>
      <c r="H155" s="179">
        <v>2.9590569758390846</v>
      </c>
      <c r="I155" s="180">
        <v>1.1690031984584759E-2</v>
      </c>
      <c r="J155" s="179">
        <v>2.5018046985724989</v>
      </c>
      <c r="K155" s="178">
        <v>0.84547364886851328</v>
      </c>
      <c r="L155" s="176">
        <v>74.921717600598527</v>
      </c>
      <c r="M155" s="176">
        <v>1.8635448519341438</v>
      </c>
      <c r="N155" s="176">
        <v>72.36622458408786</v>
      </c>
      <c r="O155" s="176">
        <v>2.0668344738316407</v>
      </c>
      <c r="P155" s="176" t="s">
        <v>41</v>
      </c>
      <c r="Q155" s="176" t="s">
        <v>41</v>
      </c>
      <c r="R155" s="177">
        <v>74.921717600598527</v>
      </c>
      <c r="S155" s="177">
        <v>1.8635448519341438</v>
      </c>
      <c r="T155" s="176" t="s">
        <v>41</v>
      </c>
    </row>
    <row r="156" spans="1:20" x14ac:dyDescent="0.15">
      <c r="A156" s="186" t="s">
        <v>403</v>
      </c>
      <c r="B156" s="187">
        <v>96.356216288918674</v>
      </c>
      <c r="C156" s="186">
        <v>12272.462764776899</v>
      </c>
      <c r="D156" s="182">
        <v>1.7452163965292051</v>
      </c>
      <c r="E156" s="181">
        <v>21.001113961492326</v>
      </c>
      <c r="F156" s="176">
        <v>2.5915592422732567</v>
      </c>
      <c r="G156" s="180">
        <v>7.6733247703299617E-2</v>
      </c>
      <c r="H156" s="179">
        <v>3.7929688021763579</v>
      </c>
      <c r="I156" s="180">
        <v>1.1692669276247385E-2</v>
      </c>
      <c r="J156" s="179">
        <v>2.7695546624089618</v>
      </c>
      <c r="K156" s="178">
        <v>0.73018123977709115</v>
      </c>
      <c r="L156" s="176">
        <v>74.938522206435707</v>
      </c>
      <c r="M156" s="176">
        <v>2.0634465531202579</v>
      </c>
      <c r="N156" s="176">
        <v>75.068981699292394</v>
      </c>
      <c r="O156" s="176">
        <v>2.7446419404274707</v>
      </c>
      <c r="P156" s="176">
        <v>80.235956794106627</v>
      </c>
      <c r="Q156" s="176">
        <v>61.529775418779479</v>
      </c>
      <c r="R156" s="177">
        <v>74.938522206435707</v>
      </c>
      <c r="S156" s="177">
        <v>2.0634465531202579</v>
      </c>
      <c r="T156" s="176" t="s">
        <v>41</v>
      </c>
    </row>
    <row r="157" spans="1:20" x14ac:dyDescent="0.15">
      <c r="A157" s="186" t="s">
        <v>402</v>
      </c>
      <c r="B157" s="187">
        <v>316.37448503349691</v>
      </c>
      <c r="C157" s="186">
        <v>20842.761648802581</v>
      </c>
      <c r="D157" s="182">
        <v>3.7000218012430595</v>
      </c>
      <c r="E157" s="181">
        <v>21.291544344130749</v>
      </c>
      <c r="F157" s="176">
        <v>1.7484578692910446</v>
      </c>
      <c r="G157" s="180">
        <v>7.5777437789017188E-2</v>
      </c>
      <c r="H157" s="179">
        <v>3.0102575969685805</v>
      </c>
      <c r="I157" s="180">
        <v>1.1706709309022411E-2</v>
      </c>
      <c r="J157" s="179">
        <v>2.4504174908413612</v>
      </c>
      <c r="K157" s="178">
        <v>0.81402252528454866</v>
      </c>
      <c r="L157" s="176">
        <v>75.027983404613153</v>
      </c>
      <c r="M157" s="176">
        <v>1.8278413811536609</v>
      </c>
      <c r="N157" s="176">
        <v>74.16723170155683</v>
      </c>
      <c r="O157" s="176">
        <v>2.1530380636816204</v>
      </c>
      <c r="P157" s="176">
        <v>47.544829037446149</v>
      </c>
      <c r="Q157" s="176">
        <v>41.793758779652542</v>
      </c>
      <c r="R157" s="177">
        <v>75.027983404613153</v>
      </c>
      <c r="S157" s="177">
        <v>1.8278413811536609</v>
      </c>
      <c r="T157" s="176" t="s">
        <v>41</v>
      </c>
    </row>
    <row r="158" spans="1:20" x14ac:dyDescent="0.15">
      <c r="A158" s="186" t="s">
        <v>401</v>
      </c>
      <c r="B158" s="187">
        <v>78.082946278427698</v>
      </c>
      <c r="C158" s="186">
        <v>15537.245379806067</v>
      </c>
      <c r="D158" s="182">
        <v>1.7235434954440283</v>
      </c>
      <c r="E158" s="181">
        <v>16.512983251957625</v>
      </c>
      <c r="F158" s="176">
        <v>4.6670301417992581</v>
      </c>
      <c r="G158" s="180">
        <v>9.7774262212211277E-2</v>
      </c>
      <c r="H158" s="179">
        <v>5.3592157358685641</v>
      </c>
      <c r="I158" s="180">
        <v>1.1714879947632841E-2</v>
      </c>
      <c r="J158" s="179">
        <v>2.6343923320413825</v>
      </c>
      <c r="K158" s="178">
        <v>0.49156303121177258</v>
      </c>
      <c r="L158" s="176">
        <v>75.080045042083725</v>
      </c>
      <c r="M158" s="176">
        <v>1.9664294848169561</v>
      </c>
      <c r="N158" s="176">
        <v>94.719735980261149</v>
      </c>
      <c r="O158" s="176">
        <v>4.846697919102354</v>
      </c>
      <c r="P158" s="176">
        <v>623.56538525545147</v>
      </c>
      <c r="Q158" s="176">
        <v>100.69756448129692</v>
      </c>
      <c r="R158" s="177">
        <v>75.080045042083725</v>
      </c>
      <c r="S158" s="177">
        <v>1.9664294848169561</v>
      </c>
      <c r="T158" s="176" t="s">
        <v>41</v>
      </c>
    </row>
    <row r="159" spans="1:20" x14ac:dyDescent="0.15">
      <c r="A159" s="186" t="s">
        <v>400</v>
      </c>
      <c r="B159" s="187">
        <v>132.86102700279949</v>
      </c>
      <c r="C159" s="186">
        <v>4896.9139441429088</v>
      </c>
      <c r="D159" s="182">
        <v>2.6300648238977833</v>
      </c>
      <c r="E159" s="181">
        <v>21.592814992056823</v>
      </c>
      <c r="F159" s="176">
        <v>2.321531885450097</v>
      </c>
      <c r="G159" s="180">
        <v>7.4908675653212881E-2</v>
      </c>
      <c r="H159" s="179">
        <v>3.7656964507247324</v>
      </c>
      <c r="I159" s="180">
        <v>1.1736244193004041E-2</v>
      </c>
      <c r="J159" s="179">
        <v>2.9649552212199368</v>
      </c>
      <c r="K159" s="178">
        <v>0.78735906093793417</v>
      </c>
      <c r="L159" s="176">
        <v>75.216171655386447</v>
      </c>
      <c r="M159" s="176">
        <v>2.2171658983696361</v>
      </c>
      <c r="N159" s="176">
        <v>73.346910788641509</v>
      </c>
      <c r="O159" s="176">
        <v>2.6646291073786941</v>
      </c>
      <c r="P159" s="176">
        <v>13.89069242789871</v>
      </c>
      <c r="Q159" s="176">
        <v>55.796249594213812</v>
      </c>
      <c r="R159" s="177">
        <v>75.216171655386447</v>
      </c>
      <c r="S159" s="177">
        <v>2.2171658983696361</v>
      </c>
      <c r="T159" s="176" t="s">
        <v>41</v>
      </c>
    </row>
    <row r="160" spans="1:20" x14ac:dyDescent="0.15">
      <c r="A160" s="186" t="s">
        <v>399</v>
      </c>
      <c r="B160" s="187">
        <v>47.392720188418714</v>
      </c>
      <c r="C160" s="186">
        <v>8829.6339514952906</v>
      </c>
      <c r="D160" s="182">
        <v>1.9742636049131315</v>
      </c>
      <c r="E160" s="181">
        <v>21.225313636317541</v>
      </c>
      <c r="F160" s="176">
        <v>3.1036773824125223</v>
      </c>
      <c r="G160" s="180">
        <v>7.6282145943785323E-2</v>
      </c>
      <c r="H160" s="179">
        <v>4.0675288716875819</v>
      </c>
      <c r="I160" s="180">
        <v>1.17480225838644E-2</v>
      </c>
      <c r="J160" s="179">
        <v>2.6290640593019039</v>
      </c>
      <c r="K160" s="178">
        <v>0.64635412365521316</v>
      </c>
      <c r="L160" s="176">
        <v>75.291218827368525</v>
      </c>
      <c r="M160" s="176">
        <v>1.9679397390711983</v>
      </c>
      <c r="N160" s="176">
        <v>74.643493716290251</v>
      </c>
      <c r="O160" s="176">
        <v>2.9272413017538454</v>
      </c>
      <c r="P160" s="176">
        <v>54.990529825292661</v>
      </c>
      <c r="Q160" s="176">
        <v>74.047075252538377</v>
      </c>
      <c r="R160" s="177">
        <v>75.291218827368525</v>
      </c>
      <c r="S160" s="177">
        <v>1.9679397390711983</v>
      </c>
      <c r="T160" s="176" t="s">
        <v>41</v>
      </c>
    </row>
    <row r="161" spans="1:20" x14ac:dyDescent="0.15">
      <c r="A161" s="186" t="s">
        <v>398</v>
      </c>
      <c r="B161" s="187">
        <v>110.19389859176569</v>
      </c>
      <c r="C161" s="186">
        <v>7842.8777625212915</v>
      </c>
      <c r="D161" s="182">
        <v>2.1707388546102897</v>
      </c>
      <c r="E161" s="181">
        <v>22.547334554536935</v>
      </c>
      <c r="F161" s="176">
        <v>1.9473284273932669</v>
      </c>
      <c r="G161" s="180">
        <v>7.1925736482772631E-2</v>
      </c>
      <c r="H161" s="179">
        <v>3.343408357515695</v>
      </c>
      <c r="I161" s="180">
        <v>1.1767041384113608E-2</v>
      </c>
      <c r="J161" s="179">
        <v>2.7177732504702932</v>
      </c>
      <c r="K161" s="178">
        <v>0.81287505439201657</v>
      </c>
      <c r="L161" s="176">
        <v>75.41239713321805</v>
      </c>
      <c r="M161" s="176">
        <v>2.0375965310542554</v>
      </c>
      <c r="N161" s="176">
        <v>70.525241996126127</v>
      </c>
      <c r="O161" s="176">
        <v>2.2779263709480233</v>
      </c>
      <c r="P161" s="176" t="s">
        <v>41</v>
      </c>
      <c r="Q161" s="176" t="s">
        <v>41</v>
      </c>
      <c r="R161" s="177">
        <v>75.41239713321805</v>
      </c>
      <c r="S161" s="177">
        <v>2.0375965310542554</v>
      </c>
      <c r="T161" s="176" t="s">
        <v>41</v>
      </c>
    </row>
    <row r="162" spans="1:20" x14ac:dyDescent="0.15">
      <c r="A162" s="186" t="s">
        <v>397</v>
      </c>
      <c r="B162" s="187">
        <v>123.3854279892422</v>
      </c>
      <c r="C162" s="186">
        <v>188653.81361641915</v>
      </c>
      <c r="D162" s="182">
        <v>3.7124111864669826</v>
      </c>
      <c r="E162" s="181">
        <v>16.177419480750086</v>
      </c>
      <c r="F162" s="176">
        <v>5.4732756423926272</v>
      </c>
      <c r="G162" s="180">
        <v>0.10025155232215874</v>
      </c>
      <c r="H162" s="179">
        <v>5.9589291290351873</v>
      </c>
      <c r="I162" s="180">
        <v>1.1767605685037928E-2</v>
      </c>
      <c r="J162" s="179">
        <v>2.3562873566811886</v>
      </c>
      <c r="K162" s="178">
        <v>0.39542127547717593</v>
      </c>
      <c r="L162" s="176">
        <v>75.415992542357699</v>
      </c>
      <c r="M162" s="176">
        <v>1.7666633780237291</v>
      </c>
      <c r="N162" s="176">
        <v>97.008516616110185</v>
      </c>
      <c r="O162" s="176">
        <v>5.5131716588290232</v>
      </c>
      <c r="P162" s="176">
        <v>667.68860895056389</v>
      </c>
      <c r="Q162" s="176">
        <v>117.25475745445175</v>
      </c>
      <c r="R162" s="177">
        <v>75.415992542357699</v>
      </c>
      <c r="S162" s="177">
        <v>1.7666633780237291</v>
      </c>
      <c r="T162" s="176" t="s">
        <v>41</v>
      </c>
    </row>
    <row r="163" spans="1:20" x14ac:dyDescent="0.15">
      <c r="A163" s="186" t="s">
        <v>396</v>
      </c>
      <c r="B163" s="187">
        <v>235.49840648368354</v>
      </c>
      <c r="C163" s="186">
        <v>31104.630986382756</v>
      </c>
      <c r="D163" s="182">
        <v>3.2607823120894661</v>
      </c>
      <c r="E163" s="181">
        <v>20.502146568684768</v>
      </c>
      <c r="F163" s="176">
        <v>1.9153276728080957</v>
      </c>
      <c r="G163" s="180">
        <v>7.9335756087854328E-2</v>
      </c>
      <c r="H163" s="179">
        <v>3.9796236741975695</v>
      </c>
      <c r="I163" s="180">
        <v>1.1802012040709726E-2</v>
      </c>
      <c r="J163" s="179">
        <v>3.4883985572192415</v>
      </c>
      <c r="K163" s="178">
        <v>0.87656493246754652</v>
      </c>
      <c r="L163" s="176">
        <v>75.635206763835399</v>
      </c>
      <c r="M163" s="176">
        <v>2.6230395707763492</v>
      </c>
      <c r="N163" s="176">
        <v>77.520242942215035</v>
      </c>
      <c r="O163" s="176">
        <v>2.9701990558628424</v>
      </c>
      <c r="P163" s="176">
        <v>137.07081709895854</v>
      </c>
      <c r="Q163" s="176">
        <v>44.987395764114986</v>
      </c>
      <c r="R163" s="177">
        <v>75.635206763835399</v>
      </c>
      <c r="S163" s="177">
        <v>2.6230395707763492</v>
      </c>
      <c r="T163" s="176" t="s">
        <v>41</v>
      </c>
    </row>
    <row r="164" spans="1:20" x14ac:dyDescent="0.15">
      <c r="A164" s="186" t="s">
        <v>395</v>
      </c>
      <c r="B164" s="187">
        <v>502.15192944349099</v>
      </c>
      <c r="C164" s="186">
        <v>19446.1321442593</v>
      </c>
      <c r="D164" s="182">
        <v>1.4020439790299601</v>
      </c>
      <c r="E164" s="181">
        <v>21.80811986273487</v>
      </c>
      <c r="F164" s="176">
        <v>1.3596708627421012</v>
      </c>
      <c r="G164" s="180">
        <v>7.4648264837972544E-2</v>
      </c>
      <c r="H164" s="179">
        <v>3.1126802040000134</v>
      </c>
      <c r="I164" s="180">
        <v>1.1812061436160804E-2</v>
      </c>
      <c r="J164" s="179">
        <v>2.800013070930869</v>
      </c>
      <c r="K164" s="178">
        <v>0.89955051191338409</v>
      </c>
      <c r="L164" s="176">
        <v>75.699233364764325</v>
      </c>
      <c r="M164" s="176">
        <v>2.1071920767243597</v>
      </c>
      <c r="N164" s="176">
        <v>73.100891039182741</v>
      </c>
      <c r="O164" s="176">
        <v>2.1954242986430401</v>
      </c>
      <c r="P164" s="176" t="s">
        <v>41</v>
      </c>
      <c r="Q164" s="176" t="s">
        <v>41</v>
      </c>
      <c r="R164" s="177">
        <v>75.699233364764325</v>
      </c>
      <c r="S164" s="177">
        <v>2.1071920767243597</v>
      </c>
      <c r="T164" s="176" t="s">
        <v>41</v>
      </c>
    </row>
    <row r="165" spans="1:20" x14ac:dyDescent="0.15">
      <c r="A165" s="186" t="s">
        <v>394</v>
      </c>
      <c r="B165" s="187">
        <v>106.03280364792812</v>
      </c>
      <c r="C165" s="186">
        <v>80112.938408482558</v>
      </c>
      <c r="D165" s="182">
        <v>2.0672757447697636</v>
      </c>
      <c r="E165" s="181">
        <v>20.78313706284673</v>
      </c>
      <c r="F165" s="176">
        <v>2.0282559115796186</v>
      </c>
      <c r="G165" s="180">
        <v>7.837622924195245E-2</v>
      </c>
      <c r="H165" s="179">
        <v>3.3660717570408001</v>
      </c>
      <c r="I165" s="180">
        <v>1.1819067731857449E-2</v>
      </c>
      <c r="J165" s="179">
        <v>2.6863761893469182</v>
      </c>
      <c r="K165" s="178">
        <v>0.79807454601282179</v>
      </c>
      <c r="L165" s="176">
        <v>75.743871424826352</v>
      </c>
      <c r="M165" s="176">
        <v>2.022858064667389</v>
      </c>
      <c r="N165" s="176">
        <v>76.617168417606436</v>
      </c>
      <c r="O165" s="176">
        <v>2.484095032262104</v>
      </c>
      <c r="P165" s="176">
        <v>104.95027241858023</v>
      </c>
      <c r="Q165" s="176">
        <v>47.953030953808963</v>
      </c>
      <c r="R165" s="177">
        <v>75.743871424826352</v>
      </c>
      <c r="S165" s="177">
        <v>2.022858064667389</v>
      </c>
      <c r="T165" s="176" t="s">
        <v>41</v>
      </c>
    </row>
    <row r="166" spans="1:20" x14ac:dyDescent="0.15">
      <c r="A166" s="186" t="s">
        <v>393</v>
      </c>
      <c r="B166" s="187">
        <v>242.84383307494574</v>
      </c>
      <c r="C166" s="186">
        <v>4963.782137985906</v>
      </c>
      <c r="D166" s="182">
        <v>2.4219689197328886</v>
      </c>
      <c r="E166" s="181">
        <v>21.695652689501362</v>
      </c>
      <c r="F166" s="176">
        <v>2.342581679973915</v>
      </c>
      <c r="G166" s="180">
        <v>7.5149919133064319E-2</v>
      </c>
      <c r="H166" s="179">
        <v>3.0725695327660123</v>
      </c>
      <c r="I166" s="180">
        <v>1.1830115695509191E-2</v>
      </c>
      <c r="J166" s="179">
        <v>1.9882139236844059</v>
      </c>
      <c r="K166" s="178">
        <v>0.64708508708493273</v>
      </c>
      <c r="L166" s="176">
        <v>75.814258871575248</v>
      </c>
      <c r="M166" s="176">
        <v>1.4985205903025687</v>
      </c>
      <c r="N166" s="176">
        <v>73.574769269123564</v>
      </c>
      <c r="O166" s="176">
        <v>2.1806792408204814</v>
      </c>
      <c r="P166" s="176">
        <v>2.4284298014759944</v>
      </c>
      <c r="Q166" s="176">
        <v>56.446463078611337</v>
      </c>
      <c r="R166" s="177">
        <v>75.814258871575248</v>
      </c>
      <c r="S166" s="177">
        <v>1.4985205903025687</v>
      </c>
      <c r="T166" s="176" t="s">
        <v>41</v>
      </c>
    </row>
    <row r="167" spans="1:20" x14ac:dyDescent="0.15">
      <c r="A167" s="186" t="s">
        <v>392</v>
      </c>
      <c r="B167" s="187">
        <v>94.566739244929508</v>
      </c>
      <c r="C167" s="186">
        <v>101848.17017962804</v>
      </c>
      <c r="D167" s="182">
        <v>2.6762650181614243</v>
      </c>
      <c r="E167" s="181">
        <v>20.528740228481304</v>
      </c>
      <c r="F167" s="176">
        <v>2.3608457133847329</v>
      </c>
      <c r="G167" s="180">
        <v>7.9491354427101382E-2</v>
      </c>
      <c r="H167" s="179">
        <v>3.5411799232324022</v>
      </c>
      <c r="I167" s="180">
        <v>1.1840497499957203E-2</v>
      </c>
      <c r="J167" s="179">
        <v>2.6393868163452612</v>
      </c>
      <c r="K167" s="178">
        <v>0.74534106528425681</v>
      </c>
      <c r="L167" s="176">
        <v>75.880401465132209</v>
      </c>
      <c r="M167" s="176">
        <v>1.9910361961178893</v>
      </c>
      <c r="N167" s="176">
        <v>77.666611232932283</v>
      </c>
      <c r="O167" s="176">
        <v>2.6477660960938039</v>
      </c>
      <c r="P167" s="176">
        <v>134.00067582042911</v>
      </c>
      <c r="Q167" s="176">
        <v>55.523537539259081</v>
      </c>
      <c r="R167" s="177">
        <v>75.880401465132209</v>
      </c>
      <c r="S167" s="177">
        <v>1.9910361961178893</v>
      </c>
      <c r="T167" s="176" t="s">
        <v>41</v>
      </c>
    </row>
    <row r="168" spans="1:20" x14ac:dyDescent="0.15">
      <c r="A168" s="186" t="s">
        <v>391</v>
      </c>
      <c r="B168" s="187">
        <v>123.64678586528396</v>
      </c>
      <c r="C168" s="186">
        <v>6890.4212235556315</v>
      </c>
      <c r="D168" s="182">
        <v>3.2645042994289919</v>
      </c>
      <c r="E168" s="181">
        <v>21.867911603191473</v>
      </c>
      <c r="F168" s="176">
        <v>2.1864773573089207</v>
      </c>
      <c r="G168" s="180">
        <v>7.4683104786168283E-2</v>
      </c>
      <c r="H168" s="179">
        <v>3.4831023382620119</v>
      </c>
      <c r="I168" s="180">
        <v>1.1849974849193253E-2</v>
      </c>
      <c r="J168" s="179">
        <v>2.7113315298542324</v>
      </c>
      <c r="K168" s="178">
        <v>0.77842430871759138</v>
      </c>
      <c r="L168" s="176">
        <v>75.940781171770126</v>
      </c>
      <c r="M168" s="176">
        <v>2.0469260258691122</v>
      </c>
      <c r="N168" s="176">
        <v>73.133809083815024</v>
      </c>
      <c r="O168" s="176">
        <v>2.4577569727112518</v>
      </c>
      <c r="P168" s="176" t="s">
        <v>41</v>
      </c>
      <c r="Q168" s="176" t="s">
        <v>41</v>
      </c>
      <c r="R168" s="177">
        <v>75.940781171770126</v>
      </c>
      <c r="S168" s="177">
        <v>2.0469260258691122</v>
      </c>
      <c r="T168" s="176" t="s">
        <v>41</v>
      </c>
    </row>
    <row r="169" spans="1:20" x14ac:dyDescent="0.15">
      <c r="A169" s="186" t="s">
        <v>390</v>
      </c>
      <c r="B169" s="187">
        <v>127.78713313434891</v>
      </c>
      <c r="C169" s="186">
        <v>25662.987029341162</v>
      </c>
      <c r="D169" s="182">
        <v>2.9568819407841733</v>
      </c>
      <c r="E169" s="181">
        <v>12.698223689328612</v>
      </c>
      <c r="F169" s="176">
        <v>5.519600393278191</v>
      </c>
      <c r="G169" s="180">
        <v>0.1289150855943621</v>
      </c>
      <c r="H169" s="179">
        <v>6.2122445144225384</v>
      </c>
      <c r="I169" s="180">
        <v>1.1877757900204285E-2</v>
      </c>
      <c r="J169" s="179">
        <v>2.8506128122732068</v>
      </c>
      <c r="K169" s="178">
        <v>0.45887002767761881</v>
      </c>
      <c r="L169" s="176">
        <v>76.117782308013375</v>
      </c>
      <c r="M169" s="176">
        <v>2.1570632195870516</v>
      </c>
      <c r="N169" s="176">
        <v>123.12237425791207</v>
      </c>
      <c r="O169" s="176">
        <v>7.2032452615385765</v>
      </c>
      <c r="P169" s="176">
        <v>1165.8702223390826</v>
      </c>
      <c r="Q169" s="176">
        <v>109.41465951371799</v>
      </c>
      <c r="R169" s="177">
        <v>76.117782308013375</v>
      </c>
      <c r="S169" s="177">
        <v>2.1570632195870516</v>
      </c>
      <c r="T169" s="176" t="s">
        <v>41</v>
      </c>
    </row>
    <row r="170" spans="1:20" x14ac:dyDescent="0.15">
      <c r="A170" s="186" t="s">
        <v>389</v>
      </c>
      <c r="B170" s="187">
        <v>58.720432852833014</v>
      </c>
      <c r="C170" s="186">
        <v>4330.0634858113644</v>
      </c>
      <c r="D170" s="182">
        <v>2.3766957502247186</v>
      </c>
      <c r="E170" s="181">
        <v>22.051300158594842</v>
      </c>
      <c r="F170" s="176">
        <v>2.9005424931893558</v>
      </c>
      <c r="G170" s="180">
        <v>7.4537317149700341E-2</v>
      </c>
      <c r="H170" s="179">
        <v>3.7502340915721613</v>
      </c>
      <c r="I170" s="180">
        <v>1.1926024912816871E-2</v>
      </c>
      <c r="J170" s="179">
        <v>2.3772061304802636</v>
      </c>
      <c r="K170" s="178">
        <v>0.63388206507495626</v>
      </c>
      <c r="L170" s="176">
        <v>76.425271756679138</v>
      </c>
      <c r="M170" s="176">
        <v>1.8060592980562475</v>
      </c>
      <c r="N170" s="176">
        <v>72.996056534881419</v>
      </c>
      <c r="O170" s="176">
        <v>2.6414446964262126</v>
      </c>
      <c r="P170" s="176" t="s">
        <v>41</v>
      </c>
      <c r="Q170" s="176" t="s">
        <v>41</v>
      </c>
      <c r="R170" s="177">
        <v>76.425271756679138</v>
      </c>
      <c r="S170" s="177">
        <v>1.8060592980562475</v>
      </c>
      <c r="T170" s="176" t="s">
        <v>41</v>
      </c>
    </row>
    <row r="171" spans="1:20" x14ac:dyDescent="0.15">
      <c r="A171" s="186" t="s">
        <v>388</v>
      </c>
      <c r="B171" s="187">
        <v>551.28855888852513</v>
      </c>
      <c r="C171" s="186">
        <v>57631.325465966562</v>
      </c>
      <c r="D171" s="182">
        <v>1.4595244338486413</v>
      </c>
      <c r="E171" s="181">
        <v>21.101874840845216</v>
      </c>
      <c r="F171" s="176">
        <v>1.0139751545008389</v>
      </c>
      <c r="G171" s="180">
        <v>7.7929055956881654E-2</v>
      </c>
      <c r="H171" s="179">
        <v>2.0257707967037879</v>
      </c>
      <c r="I171" s="180">
        <v>1.1931861741890438E-2</v>
      </c>
      <c r="J171" s="179">
        <v>1.7537393497418308</v>
      </c>
      <c r="K171" s="178">
        <v>0.86571459742405699</v>
      </c>
      <c r="L171" s="176">
        <v>76.462454819745957</v>
      </c>
      <c r="M171" s="176">
        <v>1.3330308502504167</v>
      </c>
      <c r="N171" s="176">
        <v>76.196029365399127</v>
      </c>
      <c r="O171" s="176">
        <v>1.4870643556485845</v>
      </c>
      <c r="P171" s="176">
        <v>68.894487350185102</v>
      </c>
      <c r="Q171" s="176">
        <v>24.134516936379917</v>
      </c>
      <c r="R171" s="177">
        <v>76.462454819745957</v>
      </c>
      <c r="S171" s="177">
        <v>1.3330308502504167</v>
      </c>
      <c r="T171" s="176" t="s">
        <v>41</v>
      </c>
    </row>
    <row r="172" spans="1:20" x14ac:dyDescent="0.15">
      <c r="A172" s="186" t="s">
        <v>387</v>
      </c>
      <c r="B172" s="187">
        <v>45.541494322701752</v>
      </c>
      <c r="C172" s="186">
        <v>5590.5254710828394</v>
      </c>
      <c r="D172" s="182">
        <v>2.6172763844551281</v>
      </c>
      <c r="E172" s="181">
        <v>20.880323879879082</v>
      </c>
      <c r="F172" s="176">
        <v>3.3481686550482768</v>
      </c>
      <c r="G172" s="180">
        <v>7.8756419735557304E-2</v>
      </c>
      <c r="H172" s="179">
        <v>4.2196802320515694</v>
      </c>
      <c r="I172" s="180">
        <v>1.1931936959063543E-2</v>
      </c>
      <c r="J172" s="179">
        <v>2.568164309018993</v>
      </c>
      <c r="K172" s="178">
        <v>0.60861585897241677</v>
      </c>
      <c r="L172" s="176">
        <v>76.462933983464467</v>
      </c>
      <c r="M172" s="176">
        <v>1.952093756308372</v>
      </c>
      <c r="N172" s="176">
        <v>76.975087054085094</v>
      </c>
      <c r="O172" s="176">
        <v>3.1280479201002507</v>
      </c>
      <c r="P172" s="176">
        <v>93.937915745230214</v>
      </c>
      <c r="Q172" s="176">
        <v>79.293496661592087</v>
      </c>
      <c r="R172" s="177">
        <v>76.462933983464467</v>
      </c>
      <c r="S172" s="177">
        <v>1.952093756308372</v>
      </c>
      <c r="T172" s="176" t="s">
        <v>41</v>
      </c>
    </row>
    <row r="173" spans="1:20" x14ac:dyDescent="0.15">
      <c r="A173" s="186" t="s">
        <v>386</v>
      </c>
      <c r="B173" s="187">
        <v>187.18073279590988</v>
      </c>
      <c r="C173" s="186">
        <v>6011.2780960140526</v>
      </c>
      <c r="D173" s="182">
        <v>2.4945767339959262</v>
      </c>
      <c r="E173" s="181">
        <v>21.079638299125598</v>
      </c>
      <c r="F173" s="176">
        <v>2.7110968722414643</v>
      </c>
      <c r="G173" s="180">
        <v>7.8016084812930861E-2</v>
      </c>
      <c r="H173" s="179">
        <v>3.6356946731725781</v>
      </c>
      <c r="I173" s="180">
        <v>1.1932599400453405E-2</v>
      </c>
      <c r="J173" s="179">
        <v>2.4224428797926296</v>
      </c>
      <c r="K173" s="178">
        <v>0.66629436670455033</v>
      </c>
      <c r="L173" s="176">
        <v>76.46715400065726</v>
      </c>
      <c r="M173" s="176">
        <v>1.8414300944228614</v>
      </c>
      <c r="N173" s="176">
        <v>76.278005129952192</v>
      </c>
      <c r="O173" s="176">
        <v>2.6716356356953526</v>
      </c>
      <c r="P173" s="176">
        <v>71.367780843936799</v>
      </c>
      <c r="Q173" s="176">
        <v>64.473457133852818</v>
      </c>
      <c r="R173" s="177">
        <v>76.46715400065726</v>
      </c>
      <c r="S173" s="177">
        <v>1.8414300944228614</v>
      </c>
      <c r="T173" s="176" t="s">
        <v>41</v>
      </c>
    </row>
    <row r="174" spans="1:20" x14ac:dyDescent="0.15">
      <c r="A174" s="186" t="s">
        <v>385</v>
      </c>
      <c r="B174" s="187">
        <v>48.75875680159313</v>
      </c>
      <c r="C174" s="186">
        <v>2192.5119300581528</v>
      </c>
      <c r="D174" s="182">
        <v>2.9292482329232103</v>
      </c>
      <c r="E174" s="181">
        <v>24.229690323026951</v>
      </c>
      <c r="F174" s="176">
        <v>9.0163506786300136</v>
      </c>
      <c r="G174" s="180">
        <v>6.8526255789006549E-2</v>
      </c>
      <c r="H174" s="179">
        <v>9.4918385346430671</v>
      </c>
      <c r="I174" s="180">
        <v>1.2047380327703973E-2</v>
      </c>
      <c r="J174" s="179">
        <v>2.9665500514407577</v>
      </c>
      <c r="K174" s="178">
        <v>0.31253692744703948</v>
      </c>
      <c r="L174" s="176">
        <v>77.1983128119778</v>
      </c>
      <c r="M174" s="176">
        <v>2.2764686798455216</v>
      </c>
      <c r="N174" s="176">
        <v>67.299962474749307</v>
      </c>
      <c r="O174" s="176">
        <v>6.1809811883077366</v>
      </c>
      <c r="P174" s="176" t="s">
        <v>41</v>
      </c>
      <c r="Q174" s="176" t="s">
        <v>41</v>
      </c>
      <c r="R174" s="177">
        <v>77.1983128119778</v>
      </c>
      <c r="S174" s="177">
        <v>2.2764686798455216</v>
      </c>
      <c r="T174" s="176" t="s">
        <v>41</v>
      </c>
    </row>
    <row r="175" spans="1:20" x14ac:dyDescent="0.15">
      <c r="A175" s="186" t="s">
        <v>384</v>
      </c>
      <c r="B175" s="187">
        <v>170.46782426182895</v>
      </c>
      <c r="C175" s="186">
        <v>8627.3098842013496</v>
      </c>
      <c r="D175" s="182">
        <v>2.35078923943114</v>
      </c>
      <c r="E175" s="181">
        <v>22.445644533788649</v>
      </c>
      <c r="F175" s="176">
        <v>1.7479849927614775</v>
      </c>
      <c r="G175" s="180">
        <v>7.4070366317680367E-2</v>
      </c>
      <c r="H175" s="179">
        <v>3.1494399326810911</v>
      </c>
      <c r="I175" s="180">
        <v>1.2063249984430164E-2</v>
      </c>
      <c r="J175" s="179">
        <v>2.6198321233710633</v>
      </c>
      <c r="K175" s="178">
        <v>0.83184063813556286</v>
      </c>
      <c r="L175" s="176">
        <v>77.299396595300337</v>
      </c>
      <c r="M175" s="176">
        <v>2.0130212306136386</v>
      </c>
      <c r="N175" s="176">
        <v>72.554715872600212</v>
      </c>
      <c r="O175" s="176">
        <v>2.2053406431006621</v>
      </c>
      <c r="P175" s="176" t="s">
        <v>41</v>
      </c>
      <c r="Q175" s="176" t="s">
        <v>41</v>
      </c>
      <c r="R175" s="177">
        <v>77.299396595300337</v>
      </c>
      <c r="S175" s="177">
        <v>2.0130212306136386</v>
      </c>
      <c r="T175" s="176" t="s">
        <v>41</v>
      </c>
    </row>
    <row r="176" spans="1:20" x14ac:dyDescent="0.15">
      <c r="A176" s="186" t="s">
        <v>383</v>
      </c>
      <c r="B176" s="187">
        <v>63.214354000322992</v>
      </c>
      <c r="C176" s="186">
        <v>10221.966736723469</v>
      </c>
      <c r="D176" s="182">
        <v>1.723505331631213</v>
      </c>
      <c r="E176" s="181">
        <v>21.595430831175261</v>
      </c>
      <c r="F176" s="176">
        <v>3.1761107357440332</v>
      </c>
      <c r="G176" s="180">
        <v>7.7001403952343339E-2</v>
      </c>
      <c r="H176" s="179">
        <v>4.4336555453092901</v>
      </c>
      <c r="I176" s="180">
        <v>1.2065581867335773E-2</v>
      </c>
      <c r="J176" s="179">
        <v>3.0934805783685322</v>
      </c>
      <c r="K176" s="178">
        <v>0.69772686370310566</v>
      </c>
      <c r="L176" s="176">
        <v>77.314249684488658</v>
      </c>
      <c r="M176" s="176">
        <v>2.3774162891630652</v>
      </c>
      <c r="N176" s="176">
        <v>75.321827435977283</v>
      </c>
      <c r="O176" s="176">
        <v>3.2186643439771672</v>
      </c>
      <c r="P176" s="176">
        <v>13.59439877719319</v>
      </c>
      <c r="Q176" s="176">
        <v>76.363145643656935</v>
      </c>
      <c r="R176" s="177">
        <v>77.314249684488658</v>
      </c>
      <c r="S176" s="177">
        <v>2.3774162891630652</v>
      </c>
      <c r="T176" s="176" t="s">
        <v>41</v>
      </c>
    </row>
    <row r="177" spans="1:20" x14ac:dyDescent="0.15">
      <c r="A177" s="186" t="s">
        <v>382</v>
      </c>
      <c r="B177" s="187">
        <v>101.99138158501025</v>
      </c>
      <c r="C177" s="186">
        <v>9224.4387529223841</v>
      </c>
      <c r="D177" s="182">
        <v>2.946510205694524</v>
      </c>
      <c r="E177" s="181">
        <v>20.997863818387518</v>
      </c>
      <c r="F177" s="176">
        <v>2.2924266837378897</v>
      </c>
      <c r="G177" s="180">
        <v>7.9332359300432143E-2</v>
      </c>
      <c r="H177" s="179">
        <v>3.5665842224370876</v>
      </c>
      <c r="I177" s="180">
        <v>1.2086852974763189E-2</v>
      </c>
      <c r="J177" s="179">
        <v>2.7322706519346993</v>
      </c>
      <c r="K177" s="178">
        <v>0.76607490010924451</v>
      </c>
      <c r="L177" s="176">
        <v>77.449735892180129</v>
      </c>
      <c r="M177" s="176">
        <v>2.1034751907269609</v>
      </c>
      <c r="N177" s="176">
        <v>77.517047415900009</v>
      </c>
      <c r="O177" s="176">
        <v>2.6618192532217648</v>
      </c>
      <c r="P177" s="176">
        <v>80.603328959723314</v>
      </c>
      <c r="Q177" s="176">
        <v>54.440214328909043</v>
      </c>
      <c r="R177" s="177">
        <v>77.449735892180129</v>
      </c>
      <c r="S177" s="177">
        <v>2.1034751907269609</v>
      </c>
      <c r="T177" s="176" t="s">
        <v>41</v>
      </c>
    </row>
    <row r="178" spans="1:20" x14ac:dyDescent="0.15">
      <c r="A178" s="186" t="s">
        <v>381</v>
      </c>
      <c r="B178" s="187">
        <v>51.182952878157437</v>
      </c>
      <c r="C178" s="186">
        <v>8862.9275980389539</v>
      </c>
      <c r="D178" s="182">
        <v>2.8744122520844035</v>
      </c>
      <c r="E178" s="181">
        <v>20.142064503929721</v>
      </c>
      <c r="F178" s="176">
        <v>3.1697752615155856</v>
      </c>
      <c r="G178" s="180">
        <v>8.2858514928852142E-2</v>
      </c>
      <c r="H178" s="179">
        <v>3.729991110327636</v>
      </c>
      <c r="I178" s="180">
        <v>1.2109574462318704E-2</v>
      </c>
      <c r="J178" s="179">
        <v>1.9660514933762523</v>
      </c>
      <c r="K178" s="178">
        <v>0.52709280939909742</v>
      </c>
      <c r="L178" s="176">
        <v>77.594457143179582</v>
      </c>
      <c r="M178" s="176">
        <v>1.5164023564989293</v>
      </c>
      <c r="N178" s="176">
        <v>80.828875141246016</v>
      </c>
      <c r="O178" s="176">
        <v>2.8980396033348015</v>
      </c>
      <c r="P178" s="176">
        <v>178.49426445949251</v>
      </c>
      <c r="Q178" s="176">
        <v>73.921182973689355</v>
      </c>
      <c r="R178" s="177">
        <v>77.594457143179582</v>
      </c>
      <c r="S178" s="177">
        <v>1.5164023564989293</v>
      </c>
      <c r="T178" s="176" t="s">
        <v>41</v>
      </c>
    </row>
    <row r="179" spans="1:20" x14ac:dyDescent="0.15">
      <c r="A179" s="186" t="s">
        <v>380</v>
      </c>
      <c r="B179" s="187">
        <v>39.076408755471178</v>
      </c>
      <c r="C179" s="186">
        <v>95301.679860515986</v>
      </c>
      <c r="D179" s="182">
        <v>2.838773894644254</v>
      </c>
      <c r="E179" s="181">
        <v>19.886384533719855</v>
      </c>
      <c r="F179" s="176">
        <v>3.5738652509725508</v>
      </c>
      <c r="G179" s="180">
        <v>8.3976374604351173E-2</v>
      </c>
      <c r="H179" s="179">
        <v>4.5917983450550759</v>
      </c>
      <c r="I179" s="180">
        <v>1.2117156269988638E-2</v>
      </c>
      <c r="J179" s="179">
        <v>2.8830711419494044</v>
      </c>
      <c r="K179" s="178">
        <v>0.62787407575382592</v>
      </c>
      <c r="L179" s="176">
        <v>77.642747655055089</v>
      </c>
      <c r="M179" s="176">
        <v>2.2250691072787063</v>
      </c>
      <c r="N179" s="176">
        <v>81.876537680372849</v>
      </c>
      <c r="O179" s="176">
        <v>3.6120342070983185</v>
      </c>
      <c r="P179" s="176">
        <v>208.19683622163984</v>
      </c>
      <c r="Q179" s="176">
        <v>82.86979489387565</v>
      </c>
      <c r="R179" s="177">
        <v>77.642747655055089</v>
      </c>
      <c r="S179" s="177">
        <v>2.2250691072787063</v>
      </c>
      <c r="T179" s="176" t="s">
        <v>41</v>
      </c>
    </row>
    <row r="180" spans="1:20" x14ac:dyDescent="0.15">
      <c r="A180" s="186" t="s">
        <v>379</v>
      </c>
      <c r="B180" s="187">
        <v>63.45585537939094</v>
      </c>
      <c r="C180" s="186">
        <v>5524.513941149452</v>
      </c>
      <c r="D180" s="182">
        <v>2.8571591570811146</v>
      </c>
      <c r="E180" s="181">
        <v>22.442175299698341</v>
      </c>
      <c r="F180" s="176">
        <v>2.5119123318933938</v>
      </c>
      <c r="G180" s="180">
        <v>7.4479949241799251E-2</v>
      </c>
      <c r="H180" s="179">
        <v>3.7417223566326108</v>
      </c>
      <c r="I180" s="180">
        <v>1.2128080664613941E-2</v>
      </c>
      <c r="J180" s="179">
        <v>2.7732260331617744</v>
      </c>
      <c r="K180" s="178">
        <v>0.74116296422847328</v>
      </c>
      <c r="L180" s="176">
        <v>77.712327339531669</v>
      </c>
      <c r="M180" s="176">
        <v>2.1422003825687526</v>
      </c>
      <c r="N180" s="176">
        <v>72.941845335736303</v>
      </c>
      <c r="O180" s="176">
        <v>2.633561713559331</v>
      </c>
      <c r="P180" s="176" t="s">
        <v>41</v>
      </c>
      <c r="Q180" s="176" t="s">
        <v>41</v>
      </c>
      <c r="R180" s="177">
        <v>77.712327339531669</v>
      </c>
      <c r="S180" s="177">
        <v>2.1422003825687526</v>
      </c>
      <c r="T180" s="176" t="s">
        <v>41</v>
      </c>
    </row>
    <row r="181" spans="1:20" x14ac:dyDescent="0.15">
      <c r="A181" s="186" t="s">
        <v>378</v>
      </c>
      <c r="B181" s="187">
        <v>80.524565422344509</v>
      </c>
      <c r="C181" s="186">
        <v>4398.6688001085022</v>
      </c>
      <c r="D181" s="182">
        <v>2.9593583821285976</v>
      </c>
      <c r="E181" s="181">
        <v>23.018244343973905</v>
      </c>
      <c r="F181" s="176">
        <v>2.2950524096821772</v>
      </c>
      <c r="G181" s="180">
        <v>7.2660426729048766E-2</v>
      </c>
      <c r="H181" s="179">
        <v>3.9225531601453176</v>
      </c>
      <c r="I181" s="180">
        <v>1.2135506142698137E-2</v>
      </c>
      <c r="J181" s="179">
        <v>3.1810623588634743</v>
      </c>
      <c r="K181" s="178">
        <v>0.8109673034349969</v>
      </c>
      <c r="L181" s="176">
        <v>77.759621286370447</v>
      </c>
      <c r="M181" s="176">
        <v>2.4587232237183585</v>
      </c>
      <c r="N181" s="176">
        <v>71.220939905067183</v>
      </c>
      <c r="O181" s="176">
        <v>2.6979596880791306</v>
      </c>
      <c r="P181" s="176" t="s">
        <v>41</v>
      </c>
      <c r="Q181" s="176" t="s">
        <v>41</v>
      </c>
      <c r="R181" s="177">
        <v>77.759621286370447</v>
      </c>
      <c r="S181" s="177">
        <v>2.4587232237183585</v>
      </c>
      <c r="T181" s="176" t="s">
        <v>41</v>
      </c>
    </row>
    <row r="182" spans="1:20" x14ac:dyDescent="0.15">
      <c r="A182" s="186" t="s">
        <v>377</v>
      </c>
      <c r="B182" s="187">
        <v>81.050430922765074</v>
      </c>
      <c r="C182" s="186">
        <v>9467.5823568836677</v>
      </c>
      <c r="D182" s="182">
        <v>2.3067724284284896</v>
      </c>
      <c r="E182" s="181">
        <v>21.085704481929238</v>
      </c>
      <c r="F182" s="176">
        <v>2.3388425254639325</v>
      </c>
      <c r="G182" s="180">
        <v>7.9364531432935342E-2</v>
      </c>
      <c r="H182" s="179">
        <v>3.3764224965893606</v>
      </c>
      <c r="I182" s="180">
        <v>1.214233823930967E-2</v>
      </c>
      <c r="J182" s="179">
        <v>2.4351682727393249</v>
      </c>
      <c r="K182" s="178">
        <v>0.7212273568249149</v>
      </c>
      <c r="L182" s="176">
        <v>77.803135594065651</v>
      </c>
      <c r="M182" s="176">
        <v>1.8832497967377506</v>
      </c>
      <c r="N182" s="176">
        <v>77.547312932354615</v>
      </c>
      <c r="O182" s="176">
        <v>2.5208436017776137</v>
      </c>
      <c r="P182" s="176">
        <v>70.720304768071458</v>
      </c>
      <c r="Q182" s="176">
        <v>55.649750524975566</v>
      </c>
      <c r="R182" s="177">
        <v>77.803135594065651</v>
      </c>
      <c r="S182" s="177">
        <v>1.8832497967377506</v>
      </c>
      <c r="T182" s="176" t="s">
        <v>41</v>
      </c>
    </row>
    <row r="183" spans="1:20" x14ac:dyDescent="0.15">
      <c r="A183" s="186" t="s">
        <v>376</v>
      </c>
      <c r="B183" s="187">
        <v>85.211646728019943</v>
      </c>
      <c r="C183" s="186">
        <v>4042.3758225987785</v>
      </c>
      <c r="D183" s="182">
        <v>3.2183001436279026</v>
      </c>
      <c r="E183" s="181">
        <v>21.799665259472331</v>
      </c>
      <c r="F183" s="176">
        <v>2.2216052098161314</v>
      </c>
      <c r="G183" s="180">
        <v>7.747640805045368E-2</v>
      </c>
      <c r="H183" s="179">
        <v>3.0964218744414103</v>
      </c>
      <c r="I183" s="180">
        <v>1.2254823400131894E-2</v>
      </c>
      <c r="J183" s="179">
        <v>2.1569188014937137</v>
      </c>
      <c r="K183" s="178">
        <v>0.69658427984165394</v>
      </c>
      <c r="L183" s="176">
        <v>78.519522625708703</v>
      </c>
      <c r="M183" s="176">
        <v>1.6833298077434122</v>
      </c>
      <c r="N183" s="176">
        <v>75.769556455581693</v>
      </c>
      <c r="O183" s="176">
        <v>2.2607496029280867</v>
      </c>
      <c r="P183" s="176" t="s">
        <v>41</v>
      </c>
      <c r="Q183" s="176" t="s">
        <v>41</v>
      </c>
      <c r="R183" s="177">
        <v>78.519522625708703</v>
      </c>
      <c r="S183" s="177">
        <v>1.6833298077434122</v>
      </c>
      <c r="T183" s="176" t="s">
        <v>41</v>
      </c>
    </row>
    <row r="184" spans="1:20" x14ac:dyDescent="0.15">
      <c r="A184" s="186" t="s">
        <v>375</v>
      </c>
      <c r="B184" s="187">
        <v>119.43521597246908</v>
      </c>
      <c r="C184" s="186">
        <v>5027.5237033583198</v>
      </c>
      <c r="D184" s="182">
        <v>2.0055903091313265</v>
      </c>
      <c r="E184" s="181">
        <v>22.387197812799954</v>
      </c>
      <c r="F184" s="176">
        <v>1.9114899628139093</v>
      </c>
      <c r="G184" s="180">
        <v>7.5605419973586038E-2</v>
      </c>
      <c r="H184" s="179">
        <v>3.105830813545305</v>
      </c>
      <c r="I184" s="180">
        <v>1.2281189179135737E-2</v>
      </c>
      <c r="J184" s="179">
        <v>2.4479361030119171</v>
      </c>
      <c r="K184" s="178">
        <v>0.78817432435014034</v>
      </c>
      <c r="L184" s="176">
        <v>78.687427499364958</v>
      </c>
      <c r="M184" s="176">
        <v>1.9145096090234901</v>
      </c>
      <c r="N184" s="176">
        <v>74.004858022330836</v>
      </c>
      <c r="O184" s="176">
        <v>2.2167072580115956</v>
      </c>
      <c r="P184" s="176" t="s">
        <v>41</v>
      </c>
      <c r="Q184" s="176" t="s">
        <v>41</v>
      </c>
      <c r="R184" s="177">
        <v>78.687427499364958</v>
      </c>
      <c r="S184" s="177">
        <v>1.9145096090234901</v>
      </c>
      <c r="T184" s="176" t="s">
        <v>41</v>
      </c>
    </row>
    <row r="185" spans="1:20" x14ac:dyDescent="0.15">
      <c r="A185" s="186" t="s">
        <v>374</v>
      </c>
      <c r="B185" s="187">
        <v>104.55470705571435</v>
      </c>
      <c r="C185" s="186">
        <v>5669.4260376501934</v>
      </c>
      <c r="D185" s="182">
        <v>3.2060389951499859</v>
      </c>
      <c r="E185" s="181">
        <v>22.619795013209888</v>
      </c>
      <c r="F185" s="176">
        <v>3.5555946521630899</v>
      </c>
      <c r="G185" s="180">
        <v>7.4867345490684828E-2</v>
      </c>
      <c r="H185" s="179">
        <v>4.1304016207160128</v>
      </c>
      <c r="I185" s="180">
        <v>1.2287650618070344E-2</v>
      </c>
      <c r="J185" s="179">
        <v>2.1018953870073314</v>
      </c>
      <c r="K185" s="178">
        <v>0.50888402146301803</v>
      </c>
      <c r="L185" s="176">
        <v>78.728575136102222</v>
      </c>
      <c r="M185" s="176">
        <v>1.6447285363111988</v>
      </c>
      <c r="N185" s="176">
        <v>73.307868631494102</v>
      </c>
      <c r="O185" s="176">
        <v>2.9211977480308704</v>
      </c>
      <c r="P185" s="176" t="s">
        <v>41</v>
      </c>
      <c r="Q185" s="176" t="s">
        <v>41</v>
      </c>
      <c r="R185" s="177">
        <v>78.728575136102222</v>
      </c>
      <c r="S185" s="177">
        <v>1.6447285363111988</v>
      </c>
      <c r="T185" s="176" t="s">
        <v>41</v>
      </c>
    </row>
    <row r="186" spans="1:20" x14ac:dyDescent="0.15">
      <c r="A186" s="186" t="s">
        <v>373</v>
      </c>
      <c r="B186" s="187">
        <v>102.40994794383651</v>
      </c>
      <c r="C186" s="186">
        <v>16542.817384090962</v>
      </c>
      <c r="D186" s="182">
        <v>1.9567437907465333</v>
      </c>
      <c r="E186" s="181">
        <v>20.692440443026978</v>
      </c>
      <c r="F186" s="176">
        <v>2.4911912224785255</v>
      </c>
      <c r="G186" s="180">
        <v>8.2093361409056931E-2</v>
      </c>
      <c r="H186" s="179">
        <v>3.4456215145275602</v>
      </c>
      <c r="I186" s="180">
        <v>1.2325584035153098E-2</v>
      </c>
      <c r="J186" s="179">
        <v>2.3803936469460565</v>
      </c>
      <c r="K186" s="178">
        <v>0.69084594373170449</v>
      </c>
      <c r="L186" s="176">
        <v>78.970136846459226</v>
      </c>
      <c r="M186" s="176">
        <v>1.8683330419536972</v>
      </c>
      <c r="N186" s="176">
        <v>80.111146532143763</v>
      </c>
      <c r="O186" s="176">
        <v>2.6542496974296199</v>
      </c>
      <c r="P186" s="176">
        <v>115.32197476384727</v>
      </c>
      <c r="Q186" s="176">
        <v>58.770218597867824</v>
      </c>
      <c r="R186" s="177">
        <v>78.970136846459226</v>
      </c>
      <c r="S186" s="177">
        <v>1.8683330419536972</v>
      </c>
      <c r="T186" s="176" t="s">
        <v>41</v>
      </c>
    </row>
    <row r="187" spans="1:20" x14ac:dyDescent="0.15">
      <c r="A187" s="186" t="s">
        <v>372</v>
      </c>
      <c r="B187" s="187">
        <v>62.486392084410646</v>
      </c>
      <c r="C187" s="186">
        <v>7181.1185377309885</v>
      </c>
      <c r="D187" s="182">
        <v>3.0512457784333251</v>
      </c>
      <c r="E187" s="181">
        <v>22.605518833177754</v>
      </c>
      <c r="F187" s="176">
        <v>2.7319088874646611</v>
      </c>
      <c r="G187" s="180">
        <v>7.543167500474772E-2</v>
      </c>
      <c r="H187" s="179">
        <v>3.8978395770754752</v>
      </c>
      <c r="I187" s="180">
        <v>1.2372457915672387E-2</v>
      </c>
      <c r="J187" s="179">
        <v>2.7802566786553213</v>
      </c>
      <c r="K187" s="178">
        <v>0.71328145339971383</v>
      </c>
      <c r="L187" s="176">
        <v>79.26861932823499</v>
      </c>
      <c r="M187" s="176">
        <v>2.1903765368171406</v>
      </c>
      <c r="N187" s="176">
        <v>73.84082765972795</v>
      </c>
      <c r="O187" s="176">
        <v>2.7760410357453509</v>
      </c>
      <c r="P187" s="176" t="s">
        <v>41</v>
      </c>
      <c r="Q187" s="176" t="s">
        <v>41</v>
      </c>
      <c r="R187" s="177">
        <v>79.26861932823499</v>
      </c>
      <c r="S187" s="177">
        <v>2.1903765368171406</v>
      </c>
      <c r="T187" s="176" t="s">
        <v>41</v>
      </c>
    </row>
    <row r="188" spans="1:20" x14ac:dyDescent="0.15">
      <c r="A188" s="186" t="s">
        <v>371</v>
      </c>
      <c r="B188" s="187">
        <v>39.04874693365614</v>
      </c>
      <c r="C188" s="186">
        <v>29059.68210895966</v>
      </c>
      <c r="D188" s="182">
        <v>2.0028497851718732</v>
      </c>
      <c r="E188" s="181">
        <v>20.671529870065772</v>
      </c>
      <c r="F188" s="176">
        <v>3.1303190721748679</v>
      </c>
      <c r="G188" s="180">
        <v>8.2576965840223532E-2</v>
      </c>
      <c r="H188" s="179">
        <v>4.052263693688503</v>
      </c>
      <c r="I188" s="180">
        <v>1.238566402514571E-2</v>
      </c>
      <c r="J188" s="179">
        <v>2.5733137293311641</v>
      </c>
      <c r="K188" s="178">
        <v>0.63503116377622748</v>
      </c>
      <c r="L188" s="176">
        <v>79.352710410994888</v>
      </c>
      <c r="M188" s="176">
        <v>2.0294776147139828</v>
      </c>
      <c r="N188" s="176">
        <v>80.564835711391723</v>
      </c>
      <c r="O188" s="176">
        <v>3.1385505761267041</v>
      </c>
      <c r="P188" s="176">
        <v>117.6750514861204</v>
      </c>
      <c r="Q188" s="176">
        <v>73.820364066126061</v>
      </c>
      <c r="R188" s="177">
        <v>79.352710410994888</v>
      </c>
      <c r="S188" s="177">
        <v>2.0294776147139828</v>
      </c>
      <c r="T188" s="176" t="s">
        <v>41</v>
      </c>
    </row>
    <row r="189" spans="1:20" x14ac:dyDescent="0.15">
      <c r="A189" s="186" t="s">
        <v>370</v>
      </c>
      <c r="B189" s="187">
        <v>70.736460984067989</v>
      </c>
      <c r="C189" s="186">
        <v>3492.2739472456169</v>
      </c>
      <c r="D189" s="182">
        <v>2.9740616662842587</v>
      </c>
      <c r="E189" s="181">
        <v>22.274628759494444</v>
      </c>
      <c r="F189" s="176">
        <v>2.8853389066531112</v>
      </c>
      <c r="G189" s="180">
        <v>7.6898500070971917E-2</v>
      </c>
      <c r="H189" s="179">
        <v>3.8852250920713778</v>
      </c>
      <c r="I189" s="180">
        <v>1.2428425056180937E-2</v>
      </c>
      <c r="J189" s="179">
        <v>2.6018826664196202</v>
      </c>
      <c r="K189" s="178">
        <v>0.66968646726011105</v>
      </c>
      <c r="L189" s="176">
        <v>79.624987573066917</v>
      </c>
      <c r="M189" s="176">
        <v>2.0590063975995818</v>
      </c>
      <c r="N189" s="176">
        <v>75.224806346795603</v>
      </c>
      <c r="O189" s="176">
        <v>2.8170224408925648</v>
      </c>
      <c r="P189" s="176" t="s">
        <v>41</v>
      </c>
      <c r="Q189" s="176" t="s">
        <v>41</v>
      </c>
      <c r="R189" s="177">
        <v>79.624987573066917</v>
      </c>
      <c r="S189" s="177">
        <v>2.0590063975995818</v>
      </c>
      <c r="T189" s="176" t="s">
        <v>41</v>
      </c>
    </row>
    <row r="190" spans="1:20" x14ac:dyDescent="0.15">
      <c r="A190" s="186" t="s">
        <v>369</v>
      </c>
      <c r="B190" s="187">
        <v>227.89027574596977</v>
      </c>
      <c r="C190" s="186">
        <v>22009.461506767115</v>
      </c>
      <c r="D190" s="182">
        <v>4.9056717073036458</v>
      </c>
      <c r="E190" s="181">
        <v>22.145156292642334</v>
      </c>
      <c r="F190" s="176">
        <v>1.3625977325002101</v>
      </c>
      <c r="G190" s="180">
        <v>7.7552227796482603E-2</v>
      </c>
      <c r="H190" s="179">
        <v>2.4089746606649789</v>
      </c>
      <c r="I190" s="180">
        <v>1.2461226276271284E-2</v>
      </c>
      <c r="J190" s="179">
        <v>1.9865765364342838</v>
      </c>
      <c r="K190" s="178">
        <v>0.82465646852669872</v>
      </c>
      <c r="L190" s="176">
        <v>79.833838707507823</v>
      </c>
      <c r="M190" s="176">
        <v>1.5761803095959124</v>
      </c>
      <c r="N190" s="176">
        <v>75.841004309193607</v>
      </c>
      <c r="O190" s="176">
        <v>1.7604290503764659</v>
      </c>
      <c r="P190" s="176" t="s">
        <v>41</v>
      </c>
      <c r="Q190" s="176" t="s">
        <v>41</v>
      </c>
      <c r="R190" s="177">
        <v>79.833838707507823</v>
      </c>
      <c r="S190" s="177">
        <v>1.5761803095959124</v>
      </c>
      <c r="T190" s="176" t="s">
        <v>41</v>
      </c>
    </row>
    <row r="191" spans="1:20" x14ac:dyDescent="0.15">
      <c r="A191" s="186" t="s">
        <v>368</v>
      </c>
      <c r="B191" s="187">
        <v>50.622117555154524</v>
      </c>
      <c r="C191" s="186">
        <v>3165.223602170282</v>
      </c>
      <c r="D191" s="182">
        <v>3.3336958746366938</v>
      </c>
      <c r="E191" s="181">
        <v>23.338480420511875</v>
      </c>
      <c r="F191" s="176">
        <v>3.5014808571763401</v>
      </c>
      <c r="G191" s="180">
        <v>7.3748862960626452E-2</v>
      </c>
      <c r="H191" s="179">
        <v>4.3650774958567462</v>
      </c>
      <c r="I191" s="180">
        <v>1.2488654725305425E-2</v>
      </c>
      <c r="J191" s="179">
        <v>2.6064407439384922</v>
      </c>
      <c r="K191" s="178">
        <v>0.59711213521695328</v>
      </c>
      <c r="L191" s="176">
        <v>80.008475269643</v>
      </c>
      <c r="M191" s="176">
        <v>2.0724858290654851</v>
      </c>
      <c r="N191" s="176">
        <v>72.250733993393794</v>
      </c>
      <c r="O191" s="176">
        <v>3.0442182296622491</v>
      </c>
      <c r="P191" s="176" t="s">
        <v>41</v>
      </c>
      <c r="Q191" s="176" t="s">
        <v>41</v>
      </c>
      <c r="R191" s="177">
        <v>80.008475269643</v>
      </c>
      <c r="S191" s="177">
        <v>2.0724858290654851</v>
      </c>
      <c r="T191" s="176" t="s">
        <v>41</v>
      </c>
    </row>
    <row r="192" spans="1:20" x14ac:dyDescent="0.15">
      <c r="A192" s="186" t="s">
        <v>367</v>
      </c>
      <c r="B192" s="187">
        <v>100.78648780114777</v>
      </c>
      <c r="C192" s="186">
        <v>17859.372580784493</v>
      </c>
      <c r="D192" s="182">
        <v>2.3184148208057929</v>
      </c>
      <c r="E192" s="181">
        <v>21.621166167557014</v>
      </c>
      <c r="F192" s="176">
        <v>2.6036480343031427</v>
      </c>
      <c r="G192" s="180">
        <v>7.9823310110148996E-2</v>
      </c>
      <c r="H192" s="179">
        <v>3.6549756605395047</v>
      </c>
      <c r="I192" s="180">
        <v>1.2522660368132094E-2</v>
      </c>
      <c r="J192" s="179">
        <v>2.5651245569378442</v>
      </c>
      <c r="K192" s="178">
        <v>0.70181713783538857</v>
      </c>
      <c r="L192" s="176">
        <v>80.224982166742095</v>
      </c>
      <c r="M192" s="176">
        <v>2.0451187430697502</v>
      </c>
      <c r="N192" s="176">
        <v>77.978804896217994</v>
      </c>
      <c r="O192" s="176">
        <v>2.7434212075544835</v>
      </c>
      <c r="P192" s="176">
        <v>10.69940501367722</v>
      </c>
      <c r="Q192" s="176">
        <v>62.627400153557375</v>
      </c>
      <c r="R192" s="177">
        <v>80.224982166742095</v>
      </c>
      <c r="S192" s="177">
        <v>2.0451187430697502</v>
      </c>
      <c r="T192" s="176" t="s">
        <v>41</v>
      </c>
    </row>
    <row r="193" spans="1:20" x14ac:dyDescent="0.15">
      <c r="A193" s="186" t="s">
        <v>366</v>
      </c>
      <c r="B193" s="187">
        <v>90.205645310388277</v>
      </c>
      <c r="C193" s="186">
        <v>8096.7522403136227</v>
      </c>
      <c r="D193" s="182">
        <v>2.070283759899032</v>
      </c>
      <c r="E193" s="181">
        <v>22.277358574588934</v>
      </c>
      <c r="F193" s="176">
        <v>2.4646768227633151</v>
      </c>
      <c r="G193" s="180">
        <v>7.7731530574498969E-2</v>
      </c>
      <c r="H193" s="179">
        <v>3.4466856591695048</v>
      </c>
      <c r="I193" s="180">
        <v>1.2564600051949912E-2</v>
      </c>
      <c r="J193" s="179">
        <v>2.4093588758128281</v>
      </c>
      <c r="K193" s="178">
        <v>0.69903644082047633</v>
      </c>
      <c r="L193" s="176">
        <v>80.491993448556258</v>
      </c>
      <c r="M193" s="176">
        <v>1.9272836656180701</v>
      </c>
      <c r="N193" s="176">
        <v>76.009948191327538</v>
      </c>
      <c r="O193" s="176">
        <v>2.5241729762271063</v>
      </c>
      <c r="P193" s="176" t="s">
        <v>41</v>
      </c>
      <c r="Q193" s="176" t="s">
        <v>41</v>
      </c>
      <c r="R193" s="177">
        <v>80.491993448556258</v>
      </c>
      <c r="S193" s="177">
        <v>1.9272836656180701</v>
      </c>
      <c r="T193" s="176" t="s">
        <v>41</v>
      </c>
    </row>
    <row r="194" spans="1:20" x14ac:dyDescent="0.15">
      <c r="A194" s="186" t="s">
        <v>365</v>
      </c>
      <c r="B194" s="187">
        <v>42.296646347360912</v>
      </c>
      <c r="C194" s="186">
        <v>2835.3023081326219</v>
      </c>
      <c r="D194" s="182">
        <v>3.1201451513405378</v>
      </c>
      <c r="E194" s="181">
        <v>23.82410232433228</v>
      </c>
      <c r="F194" s="176">
        <v>3.0099965321562818</v>
      </c>
      <c r="G194" s="180">
        <v>7.3236311054503483E-2</v>
      </c>
      <c r="H194" s="179">
        <v>4.202503965086974</v>
      </c>
      <c r="I194" s="180">
        <v>1.2659914151930914E-2</v>
      </c>
      <c r="J194" s="179">
        <v>2.9327394110249365</v>
      </c>
      <c r="K194" s="178">
        <v>0.69785523949273476</v>
      </c>
      <c r="L194" s="176">
        <v>81.098774733315153</v>
      </c>
      <c r="M194" s="176">
        <v>2.3635176082402509</v>
      </c>
      <c r="N194" s="176">
        <v>71.765927171644435</v>
      </c>
      <c r="O194" s="176">
        <v>2.9118589628057379</v>
      </c>
      <c r="P194" s="176" t="s">
        <v>41</v>
      </c>
      <c r="Q194" s="176" t="s">
        <v>41</v>
      </c>
      <c r="R194" s="177">
        <v>81.098774733315153</v>
      </c>
      <c r="S194" s="177">
        <v>2.3635176082402509</v>
      </c>
      <c r="T194" s="176" t="s">
        <v>41</v>
      </c>
    </row>
    <row r="195" spans="1:20" x14ac:dyDescent="0.15">
      <c r="A195" s="186" t="s">
        <v>364</v>
      </c>
      <c r="B195" s="187">
        <v>57.478122911571454</v>
      </c>
      <c r="C195" s="186">
        <v>11038.442016901796</v>
      </c>
      <c r="D195" s="182">
        <v>1.4135588296502588</v>
      </c>
      <c r="E195" s="181">
        <v>21.51788660072182</v>
      </c>
      <c r="F195" s="176">
        <v>2.9960173867857893</v>
      </c>
      <c r="G195" s="180">
        <v>8.1143490625293177E-2</v>
      </c>
      <c r="H195" s="179">
        <v>4.3982852136730184</v>
      </c>
      <c r="I195" s="180">
        <v>1.2668962629965119E-2</v>
      </c>
      <c r="J195" s="179">
        <v>3.2200609681948498</v>
      </c>
      <c r="K195" s="178">
        <v>0.73211736205387434</v>
      </c>
      <c r="L195" s="176">
        <v>81.156375489217211</v>
      </c>
      <c r="M195" s="176">
        <v>2.5969039040203299</v>
      </c>
      <c r="N195" s="176">
        <v>79.219443196287173</v>
      </c>
      <c r="O195" s="176">
        <v>3.3518550164633965</v>
      </c>
      <c r="P195" s="176">
        <v>22.227538964586849</v>
      </c>
      <c r="Q195" s="176">
        <v>71.906674215648934</v>
      </c>
      <c r="R195" s="177">
        <v>81.156375489217211</v>
      </c>
      <c r="S195" s="177">
        <v>2.5969039040203299</v>
      </c>
      <c r="T195" s="176" t="s">
        <v>41</v>
      </c>
    </row>
    <row r="196" spans="1:20" x14ac:dyDescent="0.15">
      <c r="A196" s="186" t="s">
        <v>363</v>
      </c>
      <c r="B196" s="187">
        <v>294.9532450116111</v>
      </c>
      <c r="C196" s="186">
        <v>59130.822995248353</v>
      </c>
      <c r="D196" s="182">
        <v>1.3695815380135965</v>
      </c>
      <c r="E196" s="181">
        <v>21.254752190048272</v>
      </c>
      <c r="F196" s="176">
        <v>1.088868207065725</v>
      </c>
      <c r="G196" s="180">
        <v>8.2873546839759213E-2</v>
      </c>
      <c r="H196" s="179">
        <v>2.5801187477697431</v>
      </c>
      <c r="I196" s="180">
        <v>1.2780849667605865E-2</v>
      </c>
      <c r="J196" s="179">
        <v>2.3390978560621147</v>
      </c>
      <c r="K196" s="178">
        <v>0.90658534925341416</v>
      </c>
      <c r="L196" s="176">
        <v>81.86858290368437</v>
      </c>
      <c r="M196" s="176">
        <v>1.9028776041475624</v>
      </c>
      <c r="N196" s="176">
        <v>80.842970280587451</v>
      </c>
      <c r="O196" s="176">
        <v>2.0049721817231827</v>
      </c>
      <c r="P196" s="176">
        <v>51.701468767553891</v>
      </c>
      <c r="Q196" s="176">
        <v>25.986756228444577</v>
      </c>
      <c r="R196" s="177">
        <v>81.86858290368437</v>
      </c>
      <c r="S196" s="177">
        <v>1.9028776041475624</v>
      </c>
      <c r="T196" s="176" t="s">
        <v>41</v>
      </c>
    </row>
    <row r="197" spans="1:20" x14ac:dyDescent="0.15">
      <c r="A197" s="186" t="s">
        <v>362</v>
      </c>
      <c r="B197" s="187">
        <v>116.33970497120927</v>
      </c>
      <c r="C197" s="186">
        <v>9714.5150458172138</v>
      </c>
      <c r="D197" s="182">
        <v>3.0431834351624558</v>
      </c>
      <c r="E197" s="181">
        <v>20.422550864157294</v>
      </c>
      <c r="F197" s="176">
        <v>1.6774981168119509</v>
      </c>
      <c r="G197" s="180">
        <v>8.6580021109167155E-2</v>
      </c>
      <c r="H197" s="179">
        <v>2.4623552506459236</v>
      </c>
      <c r="I197" s="180">
        <v>1.2829668298663319E-2</v>
      </c>
      <c r="J197" s="179">
        <v>1.8025519267072188</v>
      </c>
      <c r="K197" s="178">
        <v>0.7320438130259127</v>
      </c>
      <c r="L197" s="176">
        <v>82.179309090055867</v>
      </c>
      <c r="M197" s="176">
        <v>1.4719227277110249</v>
      </c>
      <c r="N197" s="176">
        <v>84.312502772884656</v>
      </c>
      <c r="O197" s="176">
        <v>1.9922193313882204</v>
      </c>
      <c r="P197" s="176">
        <v>146.20154269748932</v>
      </c>
      <c r="Q197" s="176">
        <v>39.322185015941173</v>
      </c>
      <c r="R197" s="177">
        <v>82.179309090055867</v>
      </c>
      <c r="S197" s="177">
        <v>1.4719227277110249</v>
      </c>
      <c r="T197" s="176" t="s">
        <v>41</v>
      </c>
    </row>
    <row r="198" spans="1:20" x14ac:dyDescent="0.15">
      <c r="A198" s="186" t="s">
        <v>361</v>
      </c>
      <c r="B198" s="187">
        <v>75.051962757864487</v>
      </c>
      <c r="C198" s="186">
        <v>3641.1654720849883</v>
      </c>
      <c r="D198" s="182">
        <v>3.7933857711576269</v>
      </c>
      <c r="E198" s="181">
        <v>22.898679876306957</v>
      </c>
      <c r="F198" s="176">
        <v>2.8497379197959458</v>
      </c>
      <c r="G198" s="180">
        <v>7.8219712014555506E-2</v>
      </c>
      <c r="H198" s="179">
        <v>3.8450258907749157</v>
      </c>
      <c r="I198" s="180">
        <v>1.2996140947890202E-2</v>
      </c>
      <c r="J198" s="179">
        <v>2.5813209581930159</v>
      </c>
      <c r="K198" s="178">
        <v>0.67134033203422294</v>
      </c>
      <c r="L198" s="176">
        <v>83.238779893940162</v>
      </c>
      <c r="M198" s="176">
        <v>2.1348474683493066</v>
      </c>
      <c r="N198" s="176">
        <v>76.469783423059852</v>
      </c>
      <c r="O198" s="176">
        <v>2.8322999908123094</v>
      </c>
      <c r="P198" s="176" t="s">
        <v>41</v>
      </c>
      <c r="Q198" s="176" t="s">
        <v>41</v>
      </c>
      <c r="R198" s="177">
        <v>83.238779893940162</v>
      </c>
      <c r="S198" s="177">
        <v>2.1348474683493066</v>
      </c>
      <c r="T198" s="176" t="s">
        <v>41</v>
      </c>
    </row>
    <row r="199" spans="1:20" x14ac:dyDescent="0.15">
      <c r="A199" s="186" t="s">
        <v>360</v>
      </c>
      <c r="B199" s="187">
        <v>405.81748678242559</v>
      </c>
      <c r="C199" s="186">
        <v>61977.075626322316</v>
      </c>
      <c r="D199" s="182">
        <v>2.4003687858788294</v>
      </c>
      <c r="E199" s="181">
        <v>20.382554339964724</v>
      </c>
      <c r="F199" s="176">
        <v>1.0574221084966307</v>
      </c>
      <c r="G199" s="180">
        <v>8.9788836038822178E-2</v>
      </c>
      <c r="H199" s="179">
        <v>2.532495751005853</v>
      </c>
      <c r="I199" s="180">
        <v>1.3279101942268728E-2</v>
      </c>
      <c r="J199" s="179">
        <v>2.3011721390033468</v>
      </c>
      <c r="K199" s="178">
        <v>0.90865784793098703</v>
      </c>
      <c r="L199" s="176">
        <v>85.039210299831765</v>
      </c>
      <c r="M199" s="176">
        <v>1.9440478267876244</v>
      </c>
      <c r="N199" s="176">
        <v>87.306644736285392</v>
      </c>
      <c r="O199" s="176">
        <v>2.1186501760722152</v>
      </c>
      <c r="P199" s="176">
        <v>150.79681325893586</v>
      </c>
      <c r="Q199" s="176">
        <v>24.757140692721933</v>
      </c>
      <c r="R199" s="177">
        <v>85.039210299831765</v>
      </c>
      <c r="S199" s="177">
        <v>1.9440478267876244</v>
      </c>
      <c r="T199" s="176" t="s">
        <v>41</v>
      </c>
    </row>
    <row r="200" spans="1:20" x14ac:dyDescent="0.15">
      <c r="A200" s="186" t="s">
        <v>359</v>
      </c>
      <c r="B200" s="187">
        <v>81.711709445796672</v>
      </c>
      <c r="C200" s="186">
        <v>5072.7490102964321</v>
      </c>
      <c r="D200" s="182">
        <v>2.608794225900779</v>
      </c>
      <c r="E200" s="181">
        <v>25.45978073897081</v>
      </c>
      <c r="F200" s="176">
        <v>2.9781807125620672</v>
      </c>
      <c r="G200" s="180">
        <v>7.2649474762329608E-2</v>
      </c>
      <c r="H200" s="179">
        <v>34.971109018900805</v>
      </c>
      <c r="I200" s="180">
        <v>1.3420691468947215E-2</v>
      </c>
      <c r="J200" s="179">
        <v>34.8440655729949</v>
      </c>
      <c r="K200" s="178">
        <v>0.9963671885316181</v>
      </c>
      <c r="L200" s="176">
        <v>85.939930512337995</v>
      </c>
      <c r="M200" s="176">
        <v>29.74645629208316</v>
      </c>
      <c r="N200" s="176">
        <v>71.210572692946684</v>
      </c>
      <c r="O200" s="176">
        <v>24.054437409559043</v>
      </c>
      <c r="P200" s="176" t="s">
        <v>41</v>
      </c>
      <c r="Q200" s="176" t="s">
        <v>41</v>
      </c>
      <c r="R200" s="177">
        <v>85.939930512337995</v>
      </c>
      <c r="S200" s="177">
        <v>29.74645629208316</v>
      </c>
      <c r="T200" s="176" t="s">
        <v>41</v>
      </c>
    </row>
    <row r="201" spans="1:20" x14ac:dyDescent="0.15">
      <c r="A201" s="186" t="s">
        <v>358</v>
      </c>
      <c r="B201" s="187">
        <v>33.971341425041352</v>
      </c>
      <c r="C201" s="186">
        <v>41330.265805983909</v>
      </c>
      <c r="D201" s="182">
        <v>3.8004365676305762</v>
      </c>
      <c r="E201" s="181">
        <v>20.573628726965897</v>
      </c>
      <c r="F201" s="176">
        <v>2.3887571022580878</v>
      </c>
      <c r="G201" s="180">
        <v>0.1655895502639427</v>
      </c>
      <c r="H201" s="179">
        <v>3.4467276293755686</v>
      </c>
      <c r="I201" s="180">
        <v>2.4719038805656762E-2</v>
      </c>
      <c r="J201" s="179">
        <v>2.4847073987720307</v>
      </c>
      <c r="K201" s="178">
        <v>0.72088881569739127</v>
      </c>
      <c r="L201" s="176">
        <v>157.41154896689099</v>
      </c>
      <c r="M201" s="176">
        <v>3.8638502363787097</v>
      </c>
      <c r="N201" s="176">
        <v>155.5841100120582</v>
      </c>
      <c r="O201" s="176">
        <v>4.9719600301171738</v>
      </c>
      <c r="P201" s="176">
        <v>128.88788345486611</v>
      </c>
      <c r="Q201" s="176">
        <v>56.193682161957334</v>
      </c>
      <c r="R201" s="177">
        <v>157.41154896689099</v>
      </c>
      <c r="S201" s="177">
        <v>3.8638502363787097</v>
      </c>
      <c r="T201" s="176" t="s">
        <v>41</v>
      </c>
    </row>
    <row r="202" spans="1:20" x14ac:dyDescent="0.15">
      <c r="A202" s="186" t="s">
        <v>357</v>
      </c>
      <c r="B202" s="187">
        <v>92.918759362750407</v>
      </c>
      <c r="C202" s="186">
        <v>28341.371454561337</v>
      </c>
      <c r="D202" s="182">
        <v>2.3362815080107571</v>
      </c>
      <c r="E202" s="181">
        <v>19.937811099358122</v>
      </c>
      <c r="F202" s="176">
        <v>1.5241176916922599</v>
      </c>
      <c r="G202" s="180">
        <v>0.21671741706715705</v>
      </c>
      <c r="H202" s="179">
        <v>2.6678609001759317</v>
      </c>
      <c r="I202" s="180">
        <v>3.1351552194353413E-2</v>
      </c>
      <c r="J202" s="179">
        <v>2.1896454152575</v>
      </c>
      <c r="K202" s="178">
        <v>0.82074946827741446</v>
      </c>
      <c r="L202" s="176">
        <v>199.00163528479666</v>
      </c>
      <c r="M202" s="176">
        <v>4.2908603730566739</v>
      </c>
      <c r="N202" s="176">
        <v>199.1740779959172</v>
      </c>
      <c r="O202" s="176">
        <v>4.8250348310321982</v>
      </c>
      <c r="P202" s="176">
        <v>202.22821634725085</v>
      </c>
      <c r="Q202" s="176">
        <v>35.403308027631567</v>
      </c>
      <c r="R202" s="177">
        <v>199.00163528479666</v>
      </c>
      <c r="S202" s="177">
        <v>4.2908603730566739</v>
      </c>
      <c r="T202" s="176" t="s">
        <v>41</v>
      </c>
    </row>
    <row r="203" spans="1:20" x14ac:dyDescent="0.15">
      <c r="A203" s="186"/>
      <c r="B203" s="187"/>
      <c r="C203" s="186"/>
    </row>
    <row r="204" spans="1:20" x14ac:dyDescent="0.15">
      <c r="A204" s="186"/>
      <c r="B204" s="187"/>
      <c r="C204" s="186"/>
    </row>
    <row r="205" spans="1:20" x14ac:dyDescent="0.15">
      <c r="A205" s="186"/>
      <c r="B205" s="187"/>
      <c r="C205" s="186"/>
    </row>
    <row r="206" spans="1:20" x14ac:dyDescent="0.15">
      <c r="A206" s="186"/>
      <c r="B206" s="187"/>
      <c r="C206" s="186"/>
    </row>
    <row r="207" spans="1:20" x14ac:dyDescent="0.15">
      <c r="A207" s="186"/>
      <c r="B207" s="187"/>
      <c r="C207" s="186"/>
    </row>
    <row r="208" spans="1:20" x14ac:dyDescent="0.15">
      <c r="A208" s="186"/>
      <c r="B208" s="187"/>
      <c r="C208" s="186"/>
    </row>
    <row r="209" spans="1:3" x14ac:dyDescent="0.15">
      <c r="A209" s="186"/>
      <c r="B209" s="187"/>
      <c r="C209" s="186"/>
    </row>
    <row r="210" spans="1:3" x14ac:dyDescent="0.15">
      <c r="A210" s="186"/>
      <c r="B210" s="187"/>
      <c r="C210" s="186"/>
    </row>
    <row r="211" spans="1:3" x14ac:dyDescent="0.15">
      <c r="A211" s="186"/>
      <c r="B211" s="187"/>
      <c r="C211" s="186"/>
    </row>
    <row r="212" spans="1:3" x14ac:dyDescent="0.15">
      <c r="A212" s="186"/>
      <c r="B212" s="187"/>
      <c r="C212" s="186"/>
    </row>
    <row r="213" spans="1:3" x14ac:dyDescent="0.15">
      <c r="A213" s="186"/>
      <c r="B213" s="187"/>
      <c r="C213" s="186"/>
    </row>
    <row r="214" spans="1:3" x14ac:dyDescent="0.15">
      <c r="A214" s="186"/>
      <c r="B214" s="187"/>
      <c r="C214" s="186"/>
    </row>
    <row r="215" spans="1:3" x14ac:dyDescent="0.15">
      <c r="A215" s="186"/>
      <c r="B215" s="187"/>
      <c r="C215" s="186"/>
    </row>
    <row r="216" spans="1:3" x14ac:dyDescent="0.15">
      <c r="A216" s="186"/>
      <c r="B216" s="187"/>
      <c r="C216" s="186"/>
    </row>
    <row r="217" spans="1:3" x14ac:dyDescent="0.15">
      <c r="A217" s="186"/>
      <c r="B217" s="187"/>
      <c r="C217" s="186"/>
    </row>
    <row r="218" spans="1:3" x14ac:dyDescent="0.15">
      <c r="A218" s="186"/>
      <c r="B218" s="187"/>
      <c r="C218" s="186"/>
    </row>
    <row r="219" spans="1:3" x14ac:dyDescent="0.15">
      <c r="A219" s="186"/>
      <c r="B219" s="187"/>
      <c r="C219" s="186"/>
    </row>
    <row r="220" spans="1:3" x14ac:dyDescent="0.15">
      <c r="A220" s="186"/>
      <c r="B220" s="187"/>
      <c r="C220" s="186"/>
    </row>
    <row r="221" spans="1:3" x14ac:dyDescent="0.15">
      <c r="A221" s="186"/>
      <c r="B221" s="187"/>
      <c r="C221" s="186"/>
    </row>
    <row r="222" spans="1:3" x14ac:dyDescent="0.15">
      <c r="A222" s="186"/>
      <c r="B222" s="187"/>
      <c r="C222" s="186"/>
    </row>
    <row r="223" spans="1:3" x14ac:dyDescent="0.15">
      <c r="A223" s="186"/>
      <c r="B223" s="187"/>
      <c r="C223" s="186"/>
    </row>
    <row r="224" spans="1:3" x14ac:dyDescent="0.15">
      <c r="A224" s="186"/>
      <c r="B224" s="187"/>
      <c r="C224" s="186"/>
    </row>
    <row r="225" spans="1:3" x14ac:dyDescent="0.15">
      <c r="A225" s="186"/>
      <c r="B225" s="187"/>
      <c r="C225" s="186"/>
    </row>
    <row r="226" spans="1:3" x14ac:dyDescent="0.15">
      <c r="A226" s="186"/>
      <c r="B226" s="187"/>
      <c r="C226" s="186"/>
    </row>
    <row r="227" spans="1:3" x14ac:dyDescent="0.15">
      <c r="A227" s="186"/>
      <c r="B227" s="187"/>
      <c r="C227" s="186"/>
    </row>
    <row r="228" spans="1:3" x14ac:dyDescent="0.15">
      <c r="A228" s="186"/>
      <c r="B228" s="187"/>
      <c r="C228" s="186"/>
    </row>
    <row r="229" spans="1:3" x14ac:dyDescent="0.15">
      <c r="A229" s="186"/>
      <c r="B229" s="187"/>
      <c r="C229" s="186"/>
    </row>
    <row r="230" spans="1:3" x14ac:dyDescent="0.15">
      <c r="A230" s="186"/>
      <c r="B230" s="187"/>
      <c r="C230" s="186"/>
    </row>
    <row r="231" spans="1:3" x14ac:dyDescent="0.15">
      <c r="A231" s="186"/>
      <c r="B231" s="187"/>
      <c r="C231" s="186"/>
    </row>
    <row r="232" spans="1:3" x14ac:dyDescent="0.15">
      <c r="A232" s="186"/>
      <c r="B232" s="187"/>
      <c r="C232" s="186"/>
    </row>
    <row r="233" spans="1:3" x14ac:dyDescent="0.15">
      <c r="A233" s="186"/>
      <c r="B233" s="187"/>
      <c r="C233" s="186"/>
    </row>
    <row r="234" spans="1:3" x14ac:dyDescent="0.15">
      <c r="A234" s="186"/>
      <c r="B234" s="187"/>
      <c r="C234" s="186"/>
    </row>
    <row r="235" spans="1:3" x14ac:dyDescent="0.15">
      <c r="A235" s="186"/>
      <c r="B235" s="187"/>
      <c r="C235" s="186"/>
    </row>
    <row r="236" spans="1:3" x14ac:dyDescent="0.15">
      <c r="A236" s="186"/>
      <c r="B236" s="187"/>
      <c r="C236" s="186"/>
    </row>
    <row r="237" spans="1:3" x14ac:dyDescent="0.15">
      <c r="A237" s="186"/>
      <c r="B237" s="187"/>
      <c r="C237" s="186"/>
    </row>
    <row r="238" spans="1:3" x14ac:dyDescent="0.15">
      <c r="A238" s="186"/>
      <c r="B238" s="187"/>
      <c r="C238" s="186"/>
    </row>
    <row r="239" spans="1:3" x14ac:dyDescent="0.15">
      <c r="A239" s="186"/>
      <c r="B239" s="187"/>
      <c r="C239" s="186"/>
    </row>
    <row r="240" spans="1:3" x14ac:dyDescent="0.15">
      <c r="A240" s="186"/>
      <c r="B240" s="187"/>
      <c r="C240" s="186"/>
    </row>
    <row r="241" spans="1:3" x14ac:dyDescent="0.15">
      <c r="A241" s="186"/>
      <c r="B241" s="187"/>
      <c r="C241" s="186"/>
    </row>
    <row r="242" spans="1:3" x14ac:dyDescent="0.15">
      <c r="A242" s="186"/>
      <c r="B242" s="187"/>
      <c r="C242" s="186"/>
    </row>
    <row r="243" spans="1:3" x14ac:dyDescent="0.15">
      <c r="A243" s="186"/>
      <c r="B243" s="187"/>
      <c r="C243" s="186"/>
    </row>
    <row r="244" spans="1:3" x14ac:dyDescent="0.15">
      <c r="A244" s="186"/>
      <c r="B244" s="187"/>
      <c r="C244" s="186"/>
    </row>
    <row r="245" spans="1:3" x14ac:dyDescent="0.15">
      <c r="A245" s="186"/>
      <c r="B245" s="187"/>
      <c r="C245" s="186"/>
    </row>
    <row r="246" spans="1:3" x14ac:dyDescent="0.15">
      <c r="A246" s="186"/>
      <c r="B246" s="187"/>
      <c r="C246" s="186"/>
    </row>
    <row r="247" spans="1:3" x14ac:dyDescent="0.15">
      <c r="A247" s="186"/>
      <c r="B247" s="187"/>
      <c r="C247" s="186"/>
    </row>
    <row r="248" spans="1:3" x14ac:dyDescent="0.15">
      <c r="A248" s="186"/>
      <c r="B248" s="187"/>
      <c r="C248" s="186"/>
    </row>
    <row r="249" spans="1:3" x14ac:dyDescent="0.15">
      <c r="A249" s="186"/>
      <c r="B249" s="187"/>
      <c r="C249" s="186"/>
    </row>
    <row r="250" spans="1:3" x14ac:dyDescent="0.15">
      <c r="A250" s="186"/>
      <c r="B250" s="187"/>
      <c r="C250" s="186"/>
    </row>
    <row r="251" spans="1:3" x14ac:dyDescent="0.15">
      <c r="A251" s="186"/>
      <c r="B251" s="187"/>
      <c r="C251" s="186"/>
    </row>
    <row r="252" spans="1:3" x14ac:dyDescent="0.15">
      <c r="A252" s="186"/>
      <c r="B252" s="187"/>
      <c r="C252" s="186"/>
    </row>
    <row r="253" spans="1:3" x14ac:dyDescent="0.15">
      <c r="A253" s="186"/>
      <c r="B253" s="187"/>
      <c r="C253" s="186"/>
    </row>
    <row r="254" spans="1:3" x14ac:dyDescent="0.15">
      <c r="A254" s="186"/>
      <c r="B254" s="187"/>
      <c r="C254" s="186"/>
    </row>
    <row r="255" spans="1:3" x14ac:dyDescent="0.15">
      <c r="A255" s="186"/>
      <c r="B255" s="187"/>
      <c r="C255" s="186"/>
    </row>
    <row r="256" spans="1:3" x14ac:dyDescent="0.15">
      <c r="A256" s="186"/>
      <c r="B256" s="187"/>
      <c r="C256" s="186"/>
    </row>
    <row r="257" spans="1:3" x14ac:dyDescent="0.15">
      <c r="A257" s="186"/>
      <c r="B257" s="187"/>
      <c r="C257" s="186"/>
    </row>
    <row r="258" spans="1:3" x14ac:dyDescent="0.15">
      <c r="A258" s="186"/>
      <c r="B258" s="187"/>
      <c r="C258" s="186"/>
    </row>
    <row r="259" spans="1:3" x14ac:dyDescent="0.15">
      <c r="A259" s="186"/>
      <c r="B259" s="187"/>
      <c r="C259" s="186"/>
    </row>
    <row r="260" spans="1:3" x14ac:dyDescent="0.15">
      <c r="A260" s="186"/>
      <c r="B260" s="187"/>
      <c r="C260" s="186"/>
    </row>
    <row r="261" spans="1:3" x14ac:dyDescent="0.15">
      <c r="A261" s="186"/>
      <c r="B261" s="187"/>
      <c r="C261" s="186"/>
    </row>
    <row r="262" spans="1:3" x14ac:dyDescent="0.15">
      <c r="A262" s="186"/>
      <c r="B262" s="187"/>
      <c r="C262" s="186"/>
    </row>
    <row r="263" spans="1:3" x14ac:dyDescent="0.15">
      <c r="A263" s="186"/>
      <c r="B263" s="187"/>
      <c r="C263" s="186"/>
    </row>
    <row r="264" spans="1:3" x14ac:dyDescent="0.15">
      <c r="A264" s="186"/>
      <c r="B264" s="187"/>
      <c r="C264" s="186"/>
    </row>
    <row r="265" spans="1:3" x14ac:dyDescent="0.15">
      <c r="A265" s="186"/>
      <c r="B265" s="187"/>
      <c r="C265" s="186"/>
    </row>
    <row r="266" spans="1:3" x14ac:dyDescent="0.15">
      <c r="A266" s="186"/>
      <c r="B266" s="187"/>
      <c r="C266" s="186"/>
    </row>
    <row r="267" spans="1:3" x14ac:dyDescent="0.15">
      <c r="A267" s="186"/>
      <c r="B267" s="187"/>
      <c r="C267" s="186"/>
    </row>
    <row r="268" spans="1:3" x14ac:dyDescent="0.15">
      <c r="A268" s="186"/>
      <c r="B268" s="187"/>
      <c r="C268" s="186"/>
    </row>
    <row r="269" spans="1:3" x14ac:dyDescent="0.15">
      <c r="A269" s="186"/>
      <c r="B269" s="187"/>
      <c r="C269" s="186"/>
    </row>
    <row r="270" spans="1:3" x14ac:dyDescent="0.15">
      <c r="A270" s="186"/>
      <c r="B270" s="187"/>
      <c r="C270" s="186"/>
    </row>
    <row r="271" spans="1:3" x14ac:dyDescent="0.15">
      <c r="A271" s="186"/>
      <c r="B271" s="187"/>
      <c r="C271" s="186"/>
    </row>
    <row r="272" spans="1:3" x14ac:dyDescent="0.15">
      <c r="A272" s="186"/>
      <c r="B272" s="187"/>
      <c r="C272" s="186"/>
    </row>
    <row r="273" spans="1:3" x14ac:dyDescent="0.15">
      <c r="A273" s="186"/>
      <c r="B273" s="187"/>
      <c r="C273" s="186"/>
    </row>
    <row r="274" spans="1:3" x14ac:dyDescent="0.15">
      <c r="A274" s="186"/>
      <c r="B274" s="187"/>
      <c r="C274" s="186"/>
    </row>
    <row r="275" spans="1:3" x14ac:dyDescent="0.15">
      <c r="A275" s="186"/>
      <c r="B275" s="187"/>
      <c r="C275" s="186"/>
    </row>
    <row r="276" spans="1:3" x14ac:dyDescent="0.15">
      <c r="A276" s="186"/>
      <c r="B276" s="187"/>
      <c r="C276" s="186"/>
    </row>
    <row r="277" spans="1:3" x14ac:dyDescent="0.15">
      <c r="A277" s="186"/>
      <c r="B277" s="187"/>
      <c r="C277" s="186"/>
    </row>
    <row r="278" spans="1:3" x14ac:dyDescent="0.15">
      <c r="A278" s="186"/>
      <c r="B278" s="187"/>
      <c r="C278" s="186"/>
    </row>
    <row r="279" spans="1:3" x14ac:dyDescent="0.15">
      <c r="A279" s="186"/>
      <c r="B279" s="187"/>
      <c r="C279" s="186"/>
    </row>
    <row r="280" spans="1:3" x14ac:dyDescent="0.15">
      <c r="A280" s="186"/>
      <c r="B280" s="187"/>
      <c r="C280" s="186"/>
    </row>
    <row r="281" spans="1:3" x14ac:dyDescent="0.15">
      <c r="A281" s="186"/>
      <c r="B281" s="187"/>
      <c r="C281" s="186"/>
    </row>
    <row r="282" spans="1:3" x14ac:dyDescent="0.15">
      <c r="A282" s="186"/>
      <c r="B282" s="187"/>
      <c r="C282" s="186"/>
    </row>
    <row r="283" spans="1:3" x14ac:dyDescent="0.15">
      <c r="A283" s="186"/>
      <c r="B283" s="187"/>
      <c r="C283" s="186"/>
    </row>
    <row r="284" spans="1:3" x14ac:dyDescent="0.15">
      <c r="A284" s="186"/>
      <c r="B284" s="187"/>
      <c r="C284" s="186"/>
    </row>
    <row r="285" spans="1:3" x14ac:dyDescent="0.15">
      <c r="A285" s="186"/>
      <c r="B285" s="187"/>
      <c r="C285" s="186"/>
    </row>
    <row r="286" spans="1:3" x14ac:dyDescent="0.15">
      <c r="A286" s="186"/>
      <c r="B286" s="187"/>
      <c r="C286" s="186"/>
    </row>
    <row r="287" spans="1:3" x14ac:dyDescent="0.15">
      <c r="A287" s="186"/>
      <c r="B287" s="187"/>
      <c r="C287" s="186"/>
    </row>
    <row r="288" spans="1:3" x14ac:dyDescent="0.15">
      <c r="A288" s="186"/>
      <c r="B288" s="187"/>
      <c r="C288" s="186"/>
    </row>
    <row r="289" spans="1:3" x14ac:dyDescent="0.15">
      <c r="A289" s="186"/>
      <c r="B289" s="187"/>
      <c r="C289" s="186"/>
    </row>
    <row r="290" spans="1:3" x14ac:dyDescent="0.15">
      <c r="A290" s="186"/>
      <c r="B290" s="187"/>
      <c r="C290" s="186"/>
    </row>
    <row r="291" spans="1:3" x14ac:dyDescent="0.15">
      <c r="A291" s="186"/>
      <c r="B291" s="187"/>
      <c r="C291" s="186"/>
    </row>
    <row r="292" spans="1:3" x14ac:dyDescent="0.15">
      <c r="A292" s="186"/>
      <c r="B292" s="187"/>
      <c r="C292" s="186"/>
    </row>
    <row r="293" spans="1:3" x14ac:dyDescent="0.15">
      <c r="A293" s="186"/>
      <c r="B293" s="187"/>
      <c r="C293" s="186"/>
    </row>
    <row r="294" spans="1:3" x14ac:dyDescent="0.15">
      <c r="A294" s="186"/>
      <c r="B294" s="187"/>
      <c r="C294" s="186"/>
    </row>
    <row r="295" spans="1:3" x14ac:dyDescent="0.15">
      <c r="A295" s="186"/>
      <c r="B295" s="187"/>
      <c r="C295" s="186"/>
    </row>
    <row r="296" spans="1:3" x14ac:dyDescent="0.15">
      <c r="A296" s="186"/>
      <c r="B296" s="187"/>
      <c r="C296" s="186"/>
    </row>
    <row r="297" spans="1:3" x14ac:dyDescent="0.15">
      <c r="A297" s="186"/>
      <c r="B297" s="187"/>
      <c r="C297" s="186"/>
    </row>
    <row r="298" spans="1:3" x14ac:dyDescent="0.15">
      <c r="A298" s="186"/>
      <c r="B298" s="187"/>
      <c r="C298" s="186"/>
    </row>
    <row r="299" spans="1:3" x14ac:dyDescent="0.15">
      <c r="A299" s="186"/>
      <c r="B299" s="187"/>
      <c r="C299" s="186"/>
    </row>
    <row r="300" spans="1:3" x14ac:dyDescent="0.15">
      <c r="A300" s="186"/>
      <c r="B300" s="187"/>
      <c r="C300" s="186"/>
    </row>
    <row r="301" spans="1:3" x14ac:dyDescent="0.15">
      <c r="A301" s="186"/>
      <c r="B301" s="187"/>
      <c r="C301" s="186"/>
    </row>
    <row r="302" spans="1:3" x14ac:dyDescent="0.15">
      <c r="A302" s="186"/>
      <c r="B302" s="187"/>
      <c r="C302" s="186"/>
    </row>
    <row r="303" spans="1:3" x14ac:dyDescent="0.15">
      <c r="A303" s="186"/>
      <c r="B303" s="187"/>
      <c r="C303" s="186"/>
    </row>
    <row r="304" spans="1:3" x14ac:dyDescent="0.15">
      <c r="A304" s="186"/>
      <c r="B304" s="187"/>
      <c r="C304" s="186"/>
    </row>
    <row r="305" spans="1:3" x14ac:dyDescent="0.15">
      <c r="A305" s="186"/>
      <c r="B305" s="187"/>
      <c r="C305" s="186"/>
    </row>
    <row r="306" spans="1:3" x14ac:dyDescent="0.15">
      <c r="A306" s="186"/>
      <c r="B306" s="187"/>
      <c r="C306" s="186"/>
    </row>
    <row r="307" spans="1:3" x14ac:dyDescent="0.15">
      <c r="A307" s="186"/>
      <c r="B307" s="187"/>
      <c r="C307" s="186"/>
    </row>
    <row r="308" spans="1:3" x14ac:dyDescent="0.15">
      <c r="A308" s="186"/>
      <c r="B308" s="187"/>
      <c r="C308" s="186"/>
    </row>
    <row r="309" spans="1:3" x14ac:dyDescent="0.15">
      <c r="A309" s="186"/>
      <c r="B309" s="187"/>
      <c r="C309" s="186"/>
    </row>
    <row r="310" spans="1:3" x14ac:dyDescent="0.15">
      <c r="A310" s="186"/>
      <c r="B310" s="187"/>
      <c r="C310" s="186"/>
    </row>
    <row r="311" spans="1:3" x14ac:dyDescent="0.15">
      <c r="A311" s="186"/>
      <c r="B311" s="187"/>
      <c r="C311" s="186"/>
    </row>
    <row r="312" spans="1:3" x14ac:dyDescent="0.15">
      <c r="A312" s="186"/>
      <c r="B312" s="187"/>
      <c r="C312" s="186"/>
    </row>
    <row r="313" spans="1:3" x14ac:dyDescent="0.15">
      <c r="A313" s="186"/>
      <c r="B313" s="187"/>
      <c r="C313" s="186"/>
    </row>
    <row r="314" spans="1:3" x14ac:dyDescent="0.15">
      <c r="A314" s="186"/>
      <c r="B314" s="187"/>
      <c r="C314" s="186"/>
    </row>
    <row r="315" spans="1:3" x14ac:dyDescent="0.15">
      <c r="A315" s="186"/>
      <c r="B315" s="187"/>
      <c r="C315" s="186"/>
    </row>
    <row r="316" spans="1:3" x14ac:dyDescent="0.15">
      <c r="A316" s="186"/>
      <c r="B316" s="187"/>
      <c r="C316" s="186"/>
    </row>
  </sheetData>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E5B9D-B811-9448-AA7E-3270670B6E4F}">
  <sheetPr codeName="Sheet5">
    <tabColor indexed="26"/>
    <pageSetUpPr autoPageBreaks="0"/>
  </sheetPr>
  <dimension ref="A1:T322"/>
  <sheetViews>
    <sheetView topLeftCell="A5" workbookViewId="0">
      <selection activeCell="R8" sqref="R8:S322"/>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572</v>
      </c>
      <c r="B8" s="187">
        <v>764.19461464570031</v>
      </c>
      <c r="C8" s="186">
        <v>17994.375905911864</v>
      </c>
      <c r="D8" s="182">
        <v>10.188967190718198</v>
      </c>
      <c r="E8" s="181">
        <v>21.639890774608403</v>
      </c>
      <c r="F8" s="176">
        <v>1.3353052485056589</v>
      </c>
      <c r="G8" s="180">
        <v>5.6742703042074072E-2</v>
      </c>
      <c r="H8" s="179">
        <v>3.0911479912735844</v>
      </c>
      <c r="I8" s="180">
        <v>8.9094898859855103E-3</v>
      </c>
      <c r="J8" s="179">
        <v>2.787858640115735</v>
      </c>
      <c r="K8" s="178">
        <v>0.90188455809490675</v>
      </c>
      <c r="L8" s="176">
        <v>57.179916577095611</v>
      </c>
      <c r="M8" s="176">
        <v>1.5870462937837715</v>
      </c>
      <c r="N8" s="176">
        <v>56.040265367388059</v>
      </c>
      <c r="O8" s="176">
        <v>1.6853529675059562</v>
      </c>
      <c r="P8" s="176">
        <v>8.6624922929730381</v>
      </c>
      <c r="Q8" s="176">
        <v>32.134688259118356</v>
      </c>
      <c r="R8" s="177">
        <v>57.179916577095611</v>
      </c>
      <c r="S8" s="177">
        <v>1.5870462937837715</v>
      </c>
      <c r="T8" s="176" t="s">
        <v>41</v>
      </c>
    </row>
    <row r="9" spans="1:20" x14ac:dyDescent="0.15">
      <c r="A9" s="186" t="s">
        <v>573</v>
      </c>
      <c r="B9" s="187">
        <v>208.10603249043052</v>
      </c>
      <c r="C9" s="186">
        <v>4272.0137222539433</v>
      </c>
      <c r="D9" s="182">
        <v>3.2574195634361702</v>
      </c>
      <c r="E9" s="181">
        <v>22.359465024233064</v>
      </c>
      <c r="F9" s="176">
        <v>2.2575403167308035</v>
      </c>
      <c r="G9" s="180">
        <v>5.6285849829337355E-2</v>
      </c>
      <c r="H9" s="179">
        <v>3.4465265400966003</v>
      </c>
      <c r="I9" s="180">
        <v>9.131631770557997E-3</v>
      </c>
      <c r="J9" s="179">
        <v>2.604238259054886</v>
      </c>
      <c r="K9" s="178">
        <v>0.75561241985442362</v>
      </c>
      <c r="L9" s="176">
        <v>58.599133049510655</v>
      </c>
      <c r="M9" s="176">
        <v>1.5191459467919728</v>
      </c>
      <c r="N9" s="176">
        <v>55.601197928723494</v>
      </c>
      <c r="O9" s="176">
        <v>1.8647894000131622</v>
      </c>
      <c r="P9" s="176" t="s">
        <v>41</v>
      </c>
      <c r="Q9" s="176" t="s">
        <v>41</v>
      </c>
      <c r="R9" s="177">
        <v>58.599133049510655</v>
      </c>
      <c r="S9" s="177">
        <v>1.5191459467919728</v>
      </c>
      <c r="T9" s="176" t="s">
        <v>41</v>
      </c>
    </row>
    <row r="10" spans="1:20" x14ac:dyDescent="0.15">
      <c r="A10" s="186" t="s">
        <v>574</v>
      </c>
      <c r="B10" s="187">
        <v>186.09445295564007</v>
      </c>
      <c r="C10" s="186">
        <v>12178.598651989296</v>
      </c>
      <c r="D10" s="182">
        <v>4.5864319073507129</v>
      </c>
      <c r="E10" s="181">
        <v>20.386596648351048</v>
      </c>
      <c r="F10" s="176">
        <v>1.8787911685141587</v>
      </c>
      <c r="G10" s="180">
        <v>6.1985820182153248E-2</v>
      </c>
      <c r="H10" s="179">
        <v>3.2543391003623969</v>
      </c>
      <c r="I10" s="180">
        <v>9.1690604699664509E-3</v>
      </c>
      <c r="J10" s="179">
        <v>2.6572291442893552</v>
      </c>
      <c r="K10" s="178">
        <v>0.81651882681600407</v>
      </c>
      <c r="L10" s="176">
        <v>58.838226163473962</v>
      </c>
      <c r="M10" s="176">
        <v>1.5563530843077942</v>
      </c>
      <c r="N10" s="176">
        <v>61.065716338937357</v>
      </c>
      <c r="O10" s="176">
        <v>1.9287097295990101</v>
      </c>
      <c r="P10" s="176">
        <v>150.30354704884704</v>
      </c>
      <c r="Q10" s="176">
        <v>44.055932953244223</v>
      </c>
      <c r="R10" s="177">
        <v>58.838226163473962</v>
      </c>
      <c r="S10" s="177">
        <v>1.5563530843077942</v>
      </c>
      <c r="T10" s="176" t="s">
        <v>41</v>
      </c>
    </row>
    <row r="11" spans="1:20" x14ac:dyDescent="0.15">
      <c r="A11" s="186" t="s">
        <v>575</v>
      </c>
      <c r="B11" s="187">
        <v>155.08733340413966</v>
      </c>
      <c r="C11" s="186">
        <v>766.93914685065647</v>
      </c>
      <c r="D11" s="182">
        <v>3.6402878649374393</v>
      </c>
      <c r="E11" s="181">
        <v>33.91232103711981</v>
      </c>
      <c r="F11" s="176">
        <v>3.6335379264529095</v>
      </c>
      <c r="G11" s="180">
        <v>3.7332989047436274E-2</v>
      </c>
      <c r="H11" s="179">
        <v>4.2525394984605613</v>
      </c>
      <c r="I11" s="180">
        <v>9.1862451737914439E-3</v>
      </c>
      <c r="J11" s="179">
        <v>2.2094104016672618</v>
      </c>
      <c r="K11" s="178">
        <v>0.5195508242703164</v>
      </c>
      <c r="L11" s="176">
        <v>58.947998430176597</v>
      </c>
      <c r="M11" s="176">
        <v>1.2964665475497945</v>
      </c>
      <c r="N11" s="176">
        <v>37.216820584693565</v>
      </c>
      <c r="O11" s="176">
        <v>1.5540077466079723</v>
      </c>
      <c r="P11" s="176" t="s">
        <v>41</v>
      </c>
      <c r="Q11" s="176" t="s">
        <v>41</v>
      </c>
      <c r="R11" s="177">
        <v>58.947998430176597</v>
      </c>
      <c r="S11" s="177">
        <v>1.2964665475497945</v>
      </c>
      <c r="T11" s="176" t="s">
        <v>41</v>
      </c>
    </row>
    <row r="12" spans="1:20" x14ac:dyDescent="0.15">
      <c r="A12" s="186" t="s">
        <v>576</v>
      </c>
      <c r="B12" s="187">
        <v>540.90806604788224</v>
      </c>
      <c r="C12" s="186">
        <v>3244.8290923715813</v>
      </c>
      <c r="D12" s="182">
        <v>2.0384843916328248</v>
      </c>
      <c r="E12" s="181">
        <v>24.139886492068225</v>
      </c>
      <c r="F12" s="176">
        <v>3.9270884581991385</v>
      </c>
      <c r="G12" s="180">
        <v>5.250443386565834E-2</v>
      </c>
      <c r="H12" s="179">
        <v>4.959156457891214</v>
      </c>
      <c r="I12" s="180">
        <v>9.196423406234909E-3</v>
      </c>
      <c r="J12" s="179">
        <v>3.0284004053828881</v>
      </c>
      <c r="K12" s="178">
        <v>0.61066845361653654</v>
      </c>
      <c r="L12" s="176">
        <v>59.01301395274799</v>
      </c>
      <c r="M12" s="176">
        <v>1.7789951642677977</v>
      </c>
      <c r="N12" s="176">
        <v>51.959688545960184</v>
      </c>
      <c r="O12" s="176">
        <v>2.5119480467796542</v>
      </c>
      <c r="P12" s="176" t="s">
        <v>41</v>
      </c>
      <c r="Q12" s="176" t="s">
        <v>41</v>
      </c>
      <c r="R12" s="177">
        <v>59.01301395274799</v>
      </c>
      <c r="S12" s="177">
        <v>1.7789951642677977</v>
      </c>
      <c r="T12" s="176" t="s">
        <v>41</v>
      </c>
    </row>
    <row r="13" spans="1:20" x14ac:dyDescent="0.15">
      <c r="A13" s="186" t="s">
        <v>577</v>
      </c>
      <c r="B13" s="187">
        <v>868.28665381696896</v>
      </c>
      <c r="C13" s="186">
        <v>31074.241502904439</v>
      </c>
      <c r="D13" s="182">
        <v>6.561800476448024</v>
      </c>
      <c r="E13" s="181">
        <v>20.966424663426125</v>
      </c>
      <c r="F13" s="176">
        <v>1.4267952488469038</v>
      </c>
      <c r="G13" s="180">
        <v>6.0514190554130279E-2</v>
      </c>
      <c r="H13" s="179">
        <v>2.7039961419684309</v>
      </c>
      <c r="I13" s="180">
        <v>9.2059658781119234E-3</v>
      </c>
      <c r="J13" s="179">
        <v>2.2969219520149262</v>
      </c>
      <c r="K13" s="178">
        <v>0.84945459661152989</v>
      </c>
      <c r="L13" s="176">
        <v>59.073967830296574</v>
      </c>
      <c r="M13" s="176">
        <v>1.3506847669819138</v>
      </c>
      <c r="N13" s="176">
        <v>59.657689939075361</v>
      </c>
      <c r="O13" s="176">
        <v>1.5666683410974294</v>
      </c>
      <c r="P13" s="176">
        <v>84.158609849345083</v>
      </c>
      <c r="Q13" s="176">
        <v>33.851728226966557</v>
      </c>
      <c r="R13" s="177">
        <v>59.073967830296574</v>
      </c>
      <c r="S13" s="177">
        <v>1.3506847669819138</v>
      </c>
      <c r="T13" s="176" t="s">
        <v>41</v>
      </c>
    </row>
    <row r="14" spans="1:20" x14ac:dyDescent="0.15">
      <c r="A14" s="186" t="s">
        <v>578</v>
      </c>
      <c r="B14" s="187">
        <v>235.6575669978927</v>
      </c>
      <c r="C14" s="186">
        <v>1300.7840242931313</v>
      </c>
      <c r="D14" s="182">
        <v>3.9710070821866377</v>
      </c>
      <c r="E14" s="181">
        <v>28.605343568424654</v>
      </c>
      <c r="F14" s="176">
        <v>5.3268247283592141</v>
      </c>
      <c r="G14" s="180">
        <v>4.4813608923324727E-2</v>
      </c>
      <c r="H14" s="179">
        <v>5.7339280195309286</v>
      </c>
      <c r="I14" s="180">
        <v>9.3013254955211493E-3</v>
      </c>
      <c r="J14" s="179">
        <v>2.1219964294274063</v>
      </c>
      <c r="K14" s="178">
        <v>0.37007727027605741</v>
      </c>
      <c r="L14" s="176">
        <v>59.68305910596635</v>
      </c>
      <c r="M14" s="176">
        <v>1.2606277379482584</v>
      </c>
      <c r="N14" s="176">
        <v>44.512874895903373</v>
      </c>
      <c r="O14" s="176">
        <v>2.4972045769070874</v>
      </c>
      <c r="P14" s="176" t="s">
        <v>41</v>
      </c>
      <c r="Q14" s="176" t="s">
        <v>41</v>
      </c>
      <c r="R14" s="177">
        <v>59.68305910596635</v>
      </c>
      <c r="S14" s="177">
        <v>1.2606277379482584</v>
      </c>
      <c r="T14" s="176" t="s">
        <v>41</v>
      </c>
    </row>
    <row r="15" spans="1:20" x14ac:dyDescent="0.15">
      <c r="A15" s="186" t="s">
        <v>579</v>
      </c>
      <c r="B15" s="187">
        <v>112.62188590726885</v>
      </c>
      <c r="C15" s="186">
        <v>6917.028512356389</v>
      </c>
      <c r="D15" s="182">
        <v>3.1663875459652613</v>
      </c>
      <c r="E15" s="181">
        <v>22.532231163848831</v>
      </c>
      <c r="F15" s="176">
        <v>3.1868063939540017</v>
      </c>
      <c r="G15" s="180">
        <v>5.9087990597073051E-2</v>
      </c>
      <c r="H15" s="179">
        <v>4.0903402585785127</v>
      </c>
      <c r="I15" s="180">
        <v>9.6603124592989122E-3</v>
      </c>
      <c r="J15" s="179">
        <v>2.5642052254845016</v>
      </c>
      <c r="K15" s="178">
        <v>0.62689288992686942</v>
      </c>
      <c r="L15" s="176">
        <v>61.975503534203931</v>
      </c>
      <c r="M15" s="176">
        <v>1.5815644097399542</v>
      </c>
      <c r="N15" s="176">
        <v>58.291264202798679</v>
      </c>
      <c r="O15" s="176">
        <v>2.317166702542437</v>
      </c>
      <c r="P15" s="176" t="s">
        <v>41</v>
      </c>
      <c r="Q15" s="176" t="s">
        <v>41</v>
      </c>
      <c r="R15" s="177">
        <v>61.975503534203931</v>
      </c>
      <c r="S15" s="177">
        <v>1.5815644097399542</v>
      </c>
      <c r="T15" s="176" t="s">
        <v>41</v>
      </c>
    </row>
    <row r="16" spans="1:20" x14ac:dyDescent="0.15">
      <c r="A16" s="186" t="s">
        <v>580</v>
      </c>
      <c r="B16" s="187">
        <v>321.58975413462593</v>
      </c>
      <c r="C16" s="186">
        <v>1901.7503016469359</v>
      </c>
      <c r="D16" s="182">
        <v>4.4283421850559224</v>
      </c>
      <c r="E16" s="181">
        <v>24.194585525406481</v>
      </c>
      <c r="F16" s="176">
        <v>1.9221184214328841</v>
      </c>
      <c r="G16" s="180">
        <v>5.6092491773291939E-2</v>
      </c>
      <c r="H16" s="179">
        <v>3.6288425638681678</v>
      </c>
      <c r="I16" s="180">
        <v>9.8471527321293811E-3</v>
      </c>
      <c r="J16" s="179">
        <v>3.0779797152238766</v>
      </c>
      <c r="K16" s="178">
        <v>0.8481987468596327</v>
      </c>
      <c r="L16" s="176">
        <v>63.168318919896066</v>
      </c>
      <c r="M16" s="176">
        <v>1.9348130171393159</v>
      </c>
      <c r="N16" s="176">
        <v>55.415310306226338</v>
      </c>
      <c r="O16" s="176">
        <v>1.9570474398052546</v>
      </c>
      <c r="P16" s="176" t="s">
        <v>41</v>
      </c>
      <c r="Q16" s="176" t="s">
        <v>41</v>
      </c>
      <c r="R16" s="177">
        <v>63.168318919896066</v>
      </c>
      <c r="S16" s="177">
        <v>1.9348130171393159</v>
      </c>
      <c r="T16" s="176" t="s">
        <v>41</v>
      </c>
    </row>
    <row r="17" spans="1:20" x14ac:dyDescent="0.15">
      <c r="A17" s="186" t="s">
        <v>581</v>
      </c>
      <c r="B17" s="187">
        <v>94.553284635611078</v>
      </c>
      <c r="C17" s="186">
        <v>193344.2732992472</v>
      </c>
      <c r="D17" s="182">
        <v>2.8541925325838418</v>
      </c>
      <c r="E17" s="181">
        <v>22.484065301487732</v>
      </c>
      <c r="F17" s="176">
        <v>3.0298586725278924</v>
      </c>
      <c r="G17" s="180">
        <v>6.0659361171501017E-2</v>
      </c>
      <c r="H17" s="179">
        <v>3.9756587784125714</v>
      </c>
      <c r="I17" s="180">
        <v>9.8960168170552781E-3</v>
      </c>
      <c r="J17" s="179">
        <v>2.5740666554843639</v>
      </c>
      <c r="K17" s="178">
        <v>0.64745663522767283</v>
      </c>
      <c r="L17" s="176">
        <v>63.480237915214516</v>
      </c>
      <c r="M17" s="176">
        <v>1.6260045961106542</v>
      </c>
      <c r="N17" s="176">
        <v>59.796673177688064</v>
      </c>
      <c r="O17" s="176">
        <v>2.3086689654430579</v>
      </c>
      <c r="P17" s="176" t="s">
        <v>41</v>
      </c>
      <c r="Q17" s="176" t="s">
        <v>41</v>
      </c>
      <c r="R17" s="177">
        <v>63.480237915214516</v>
      </c>
      <c r="S17" s="177">
        <v>1.6260045961106542</v>
      </c>
      <c r="T17" s="176" t="s">
        <v>41</v>
      </c>
    </row>
    <row r="18" spans="1:20" x14ac:dyDescent="0.15">
      <c r="A18" s="186" t="s">
        <v>582</v>
      </c>
      <c r="B18" s="187">
        <v>126.48883041045826</v>
      </c>
      <c r="C18" s="186">
        <v>467.33706944191897</v>
      </c>
      <c r="D18" s="182">
        <v>3.4788707087246906</v>
      </c>
      <c r="E18" s="181">
        <v>61.387942656186617</v>
      </c>
      <c r="F18" s="176">
        <v>4.1865849773912105</v>
      </c>
      <c r="G18" s="180">
        <v>2.2837823012822497E-2</v>
      </c>
      <c r="H18" s="179">
        <v>4.974487379264076</v>
      </c>
      <c r="I18" s="180">
        <v>1.0172449350626082E-2</v>
      </c>
      <c r="J18" s="179">
        <v>2.686639334473425</v>
      </c>
      <c r="K18" s="178">
        <v>0.54008365679498149</v>
      </c>
      <c r="L18" s="176">
        <v>65.244533181218372</v>
      </c>
      <c r="M18" s="176">
        <v>1.7440446583583373</v>
      </c>
      <c r="N18" s="176">
        <v>22.928307481243468</v>
      </c>
      <c r="O18" s="176">
        <v>1.1277850842823636</v>
      </c>
      <c r="P18" s="176" t="s">
        <v>41</v>
      </c>
      <c r="Q18" s="176" t="s">
        <v>41</v>
      </c>
      <c r="R18" s="177">
        <v>65.244533181218372</v>
      </c>
      <c r="S18" s="177">
        <v>1.7440446583583373</v>
      </c>
      <c r="T18" s="176" t="s">
        <v>41</v>
      </c>
    </row>
    <row r="19" spans="1:20" x14ac:dyDescent="0.15">
      <c r="A19" s="186" t="s">
        <v>583</v>
      </c>
      <c r="B19" s="187">
        <v>80.258254839844312</v>
      </c>
      <c r="C19" s="186">
        <v>620.55457583585428</v>
      </c>
      <c r="D19" s="182">
        <v>3.1432534083286674</v>
      </c>
      <c r="E19" s="181">
        <v>36.525071428303725</v>
      </c>
      <c r="F19" s="176">
        <v>23.890502657563307</v>
      </c>
      <c r="G19" s="180">
        <v>3.8507379755035452E-2</v>
      </c>
      <c r="H19" s="179">
        <v>24.001510722349035</v>
      </c>
      <c r="I19" s="180">
        <v>1.0205229981638999E-2</v>
      </c>
      <c r="J19" s="179">
        <v>2.3057319280428761</v>
      </c>
      <c r="K19" s="178">
        <v>9.6066116617229788E-2</v>
      </c>
      <c r="L19" s="176">
        <v>65.453719341648508</v>
      </c>
      <c r="M19" s="176">
        <v>1.5015514248607396</v>
      </c>
      <c r="N19" s="176">
        <v>38.365710997984237</v>
      </c>
      <c r="O19" s="176">
        <v>9.0367930411386368</v>
      </c>
      <c r="P19" s="176" t="s">
        <v>41</v>
      </c>
      <c r="Q19" s="176" t="s">
        <v>41</v>
      </c>
      <c r="R19" s="177">
        <v>65.453719341648508</v>
      </c>
      <c r="S19" s="177">
        <v>1.5015514248607396</v>
      </c>
      <c r="T19" s="176" t="s">
        <v>41</v>
      </c>
    </row>
    <row r="20" spans="1:20" x14ac:dyDescent="0.15">
      <c r="A20" s="186" t="s">
        <v>584</v>
      </c>
      <c r="B20" s="187">
        <v>150.07986397433041</v>
      </c>
      <c r="C20" s="186">
        <v>1059.190091163902</v>
      </c>
      <c r="D20" s="182">
        <v>3.1719348033764216</v>
      </c>
      <c r="E20" s="181">
        <v>28.95946196220449</v>
      </c>
      <c r="F20" s="176">
        <v>20.742448537862895</v>
      </c>
      <c r="G20" s="180">
        <v>4.8877874932645816E-2</v>
      </c>
      <c r="H20" s="179">
        <v>20.841925627962102</v>
      </c>
      <c r="I20" s="180">
        <v>1.027047569224601E-2</v>
      </c>
      <c r="J20" s="179">
        <v>2.0338860675104047</v>
      </c>
      <c r="K20" s="178">
        <v>9.7586283715631314E-2</v>
      </c>
      <c r="L20" s="176">
        <v>65.870057804064729</v>
      </c>
      <c r="M20" s="176">
        <v>1.3329004997255112</v>
      </c>
      <c r="N20" s="176">
        <v>48.454995351761603</v>
      </c>
      <c r="O20" s="176">
        <v>9.8620863351864863</v>
      </c>
      <c r="P20" s="176" t="s">
        <v>41</v>
      </c>
      <c r="Q20" s="176" t="s">
        <v>41</v>
      </c>
      <c r="R20" s="177">
        <v>65.870057804064729</v>
      </c>
      <c r="S20" s="177">
        <v>1.3329004997255112</v>
      </c>
      <c r="T20" s="176" t="s">
        <v>41</v>
      </c>
    </row>
    <row r="21" spans="1:20" x14ac:dyDescent="0.15">
      <c r="A21" s="186" t="s">
        <v>585</v>
      </c>
      <c r="B21" s="187">
        <v>189.74607899525361</v>
      </c>
      <c r="C21" s="186">
        <v>3693.7098553788423</v>
      </c>
      <c r="D21" s="182">
        <v>2.966633222426081</v>
      </c>
      <c r="E21" s="181">
        <v>22.478603733163066</v>
      </c>
      <c r="F21" s="176">
        <v>2.6480450144057146</v>
      </c>
      <c r="G21" s="180">
        <v>6.4167491535053842E-2</v>
      </c>
      <c r="H21" s="179">
        <v>3.8413366907665063</v>
      </c>
      <c r="I21" s="180">
        <v>1.0465793170567195E-2</v>
      </c>
      <c r="J21" s="179">
        <v>2.7827549610970079</v>
      </c>
      <c r="K21" s="178">
        <v>0.72442360175976483</v>
      </c>
      <c r="L21" s="176">
        <v>67.11623464127581</v>
      </c>
      <c r="M21" s="176">
        <v>1.8579914658256982</v>
      </c>
      <c r="N21" s="176">
        <v>63.149510470602692</v>
      </c>
      <c r="O21" s="176">
        <v>2.3518961221414827</v>
      </c>
      <c r="P21" s="176" t="s">
        <v>41</v>
      </c>
      <c r="Q21" s="176" t="s">
        <v>41</v>
      </c>
      <c r="R21" s="177">
        <v>67.11623464127581</v>
      </c>
      <c r="S21" s="177">
        <v>1.8579914658256982</v>
      </c>
      <c r="T21" s="176" t="s">
        <v>41</v>
      </c>
    </row>
    <row r="22" spans="1:20" x14ac:dyDescent="0.15">
      <c r="A22" s="186" t="s">
        <v>586</v>
      </c>
      <c r="B22" s="187">
        <v>1058.096767192988</v>
      </c>
      <c r="C22" s="186">
        <v>16288.393225074884</v>
      </c>
      <c r="D22" s="182">
        <v>18.37541460113292</v>
      </c>
      <c r="E22" s="181">
        <v>21.60885710972768</v>
      </c>
      <c r="F22" s="176">
        <v>1.0533196827829736</v>
      </c>
      <c r="G22" s="180">
        <v>6.7283218001028142E-2</v>
      </c>
      <c r="H22" s="179">
        <v>2.4716221666187765</v>
      </c>
      <c r="I22" s="180">
        <v>1.0549364705172504E-2</v>
      </c>
      <c r="J22" s="179">
        <v>2.2359413633597978</v>
      </c>
      <c r="K22" s="178">
        <v>0.9046452947209993</v>
      </c>
      <c r="L22" s="176">
        <v>67.64936941179721</v>
      </c>
      <c r="M22" s="176">
        <v>1.5046912547939399</v>
      </c>
      <c r="N22" s="176">
        <v>66.118059629512274</v>
      </c>
      <c r="O22" s="176">
        <v>1.5821199894153182</v>
      </c>
      <c r="P22" s="176">
        <v>12.083844687523444</v>
      </c>
      <c r="Q22" s="176">
        <v>25.30886827963111</v>
      </c>
      <c r="R22" s="177">
        <v>67.64936941179721</v>
      </c>
      <c r="S22" s="177">
        <v>1.5046912547939399</v>
      </c>
      <c r="T22" s="176" t="s">
        <v>41</v>
      </c>
    </row>
    <row r="23" spans="1:20" x14ac:dyDescent="0.15">
      <c r="A23" s="186" t="s">
        <v>587</v>
      </c>
      <c r="B23" s="187">
        <v>226.38821237182586</v>
      </c>
      <c r="C23" s="186">
        <v>8508.2202511337746</v>
      </c>
      <c r="D23" s="182">
        <v>2.9965485737480262</v>
      </c>
      <c r="E23" s="181">
        <v>21.933044618338574</v>
      </c>
      <c r="F23" s="176">
        <v>2.439930816608745</v>
      </c>
      <c r="G23" s="180">
        <v>6.6458514636395821E-2</v>
      </c>
      <c r="H23" s="179">
        <v>3.2925491933745392</v>
      </c>
      <c r="I23" s="180">
        <v>1.0576386350229117E-2</v>
      </c>
      <c r="J23" s="179">
        <v>2.2107957393106923</v>
      </c>
      <c r="K23" s="178">
        <v>0.67145412550232675</v>
      </c>
      <c r="L23" s="176">
        <v>67.821741384037409</v>
      </c>
      <c r="M23" s="176">
        <v>1.4915403034941761</v>
      </c>
      <c r="N23" s="176">
        <v>65.333156893345873</v>
      </c>
      <c r="O23" s="176">
        <v>2.0833846357570316</v>
      </c>
      <c r="P23" s="176" t="s">
        <v>41</v>
      </c>
      <c r="Q23" s="176" t="s">
        <v>41</v>
      </c>
      <c r="R23" s="177">
        <v>67.821741384037409</v>
      </c>
      <c r="S23" s="177">
        <v>1.4915403034941761</v>
      </c>
      <c r="T23" s="176" t="s">
        <v>41</v>
      </c>
    </row>
    <row r="24" spans="1:20" x14ac:dyDescent="0.15">
      <c r="A24" s="186" t="s">
        <v>588</v>
      </c>
      <c r="B24" s="187">
        <v>122.8780429213661</v>
      </c>
      <c r="C24" s="186">
        <v>790.62835556360778</v>
      </c>
      <c r="D24" s="182">
        <v>3.0135157982401255</v>
      </c>
      <c r="E24" s="181">
        <v>34.857838037747065</v>
      </c>
      <c r="F24" s="176">
        <v>8.2177980765031098</v>
      </c>
      <c r="G24" s="180">
        <v>4.1832470356816684E-2</v>
      </c>
      <c r="H24" s="179">
        <v>8.5336508666336854</v>
      </c>
      <c r="I24" s="180">
        <v>1.0580390918711154E-2</v>
      </c>
      <c r="J24" s="179">
        <v>2.3002156175931923</v>
      </c>
      <c r="K24" s="178">
        <v>0.26954648761024086</v>
      </c>
      <c r="L24" s="176">
        <v>67.847286267390288</v>
      </c>
      <c r="M24" s="176">
        <v>1.5524499537959784</v>
      </c>
      <c r="N24" s="176">
        <v>41.611568661576136</v>
      </c>
      <c r="O24" s="176">
        <v>3.4792217084084669</v>
      </c>
      <c r="P24" s="176" t="s">
        <v>41</v>
      </c>
      <c r="Q24" s="176" t="s">
        <v>41</v>
      </c>
      <c r="R24" s="177">
        <v>67.847286267390288</v>
      </c>
      <c r="S24" s="177">
        <v>1.5524499537959784</v>
      </c>
      <c r="T24" s="176" t="s">
        <v>41</v>
      </c>
    </row>
    <row r="25" spans="1:20" x14ac:dyDescent="0.15">
      <c r="A25" s="186" t="s">
        <v>589</v>
      </c>
      <c r="B25" s="187">
        <v>115.53057848652398</v>
      </c>
      <c r="C25" s="186">
        <v>902.00085710505516</v>
      </c>
      <c r="D25" s="182">
        <v>3.037039535943955</v>
      </c>
      <c r="E25" s="181">
        <v>29.461929146204543</v>
      </c>
      <c r="F25" s="176">
        <v>7.4937749268183067</v>
      </c>
      <c r="G25" s="180">
        <v>4.962454802036264E-2</v>
      </c>
      <c r="H25" s="179">
        <v>7.9287672967468321</v>
      </c>
      <c r="I25" s="180">
        <v>1.0608292828967849E-2</v>
      </c>
      <c r="J25" s="179">
        <v>2.5901135481193394</v>
      </c>
      <c r="K25" s="178">
        <v>0.32667291789255326</v>
      </c>
      <c r="L25" s="176">
        <v>68.025267938715203</v>
      </c>
      <c r="M25" s="176">
        <v>1.7526680164080162</v>
      </c>
      <c r="N25" s="176">
        <v>49.177567051744361</v>
      </c>
      <c r="O25" s="176">
        <v>3.8062753453563438</v>
      </c>
      <c r="P25" s="176" t="s">
        <v>41</v>
      </c>
      <c r="Q25" s="176" t="s">
        <v>41</v>
      </c>
      <c r="R25" s="177">
        <v>68.025267938715203</v>
      </c>
      <c r="S25" s="177">
        <v>1.7526680164080162</v>
      </c>
      <c r="T25" s="176" t="s">
        <v>41</v>
      </c>
    </row>
    <row r="26" spans="1:20" x14ac:dyDescent="0.15">
      <c r="A26" s="186" t="s">
        <v>590</v>
      </c>
      <c r="B26" s="187">
        <v>105.27230144680065</v>
      </c>
      <c r="C26" s="186">
        <v>1878.284088302335</v>
      </c>
      <c r="D26" s="182">
        <v>2.6653324237320204</v>
      </c>
      <c r="E26" s="181">
        <v>27.828475257889565</v>
      </c>
      <c r="F26" s="176">
        <v>2.6869821216582177</v>
      </c>
      <c r="G26" s="180">
        <v>5.2688524774301505E-2</v>
      </c>
      <c r="H26" s="179">
        <v>3.6498656368392131</v>
      </c>
      <c r="I26" s="180">
        <v>1.0638813728459954E-2</v>
      </c>
      <c r="J26" s="179">
        <v>2.4701510570952574</v>
      </c>
      <c r="K26" s="178">
        <v>0.67677862772899489</v>
      </c>
      <c r="L26" s="176">
        <v>68.219950081944916</v>
      </c>
      <c r="M26" s="176">
        <v>1.6762506506160761</v>
      </c>
      <c r="N26" s="176">
        <v>52.13727111729083</v>
      </c>
      <c r="O26" s="176">
        <v>1.8549124707095785</v>
      </c>
      <c r="P26" s="176" t="s">
        <v>41</v>
      </c>
      <c r="Q26" s="176" t="s">
        <v>41</v>
      </c>
      <c r="R26" s="177">
        <v>68.219950081944916</v>
      </c>
      <c r="S26" s="177">
        <v>1.6762506506160761</v>
      </c>
      <c r="T26" s="176" t="s">
        <v>41</v>
      </c>
    </row>
    <row r="27" spans="1:20" x14ac:dyDescent="0.15">
      <c r="A27" s="186" t="s">
        <v>591</v>
      </c>
      <c r="B27" s="187">
        <v>197.27824351975048</v>
      </c>
      <c r="C27" s="186">
        <v>1325.8354958094199</v>
      </c>
      <c r="D27" s="182">
        <v>3.1774233411247064</v>
      </c>
      <c r="E27" s="181">
        <v>26.496754326660991</v>
      </c>
      <c r="F27" s="176">
        <v>4.8976838930224371</v>
      </c>
      <c r="G27" s="180">
        <v>5.5554122738673772E-2</v>
      </c>
      <c r="H27" s="179">
        <v>5.4503936400940303</v>
      </c>
      <c r="I27" s="180">
        <v>1.068062648410833E-2</v>
      </c>
      <c r="J27" s="179">
        <v>2.391544127965453</v>
      </c>
      <c r="K27" s="178">
        <v>0.43878374405342829</v>
      </c>
      <c r="L27" s="176">
        <v>68.48664948203168</v>
      </c>
      <c r="M27" s="176">
        <v>1.629218751891699</v>
      </c>
      <c r="N27" s="176">
        <v>54.89756192708284</v>
      </c>
      <c r="O27" s="176">
        <v>2.9126933133165487</v>
      </c>
      <c r="P27" s="176" t="s">
        <v>41</v>
      </c>
      <c r="Q27" s="176" t="s">
        <v>41</v>
      </c>
      <c r="R27" s="177">
        <v>68.48664948203168</v>
      </c>
      <c r="S27" s="177">
        <v>1.629218751891699</v>
      </c>
      <c r="T27" s="176" t="s">
        <v>41</v>
      </c>
    </row>
    <row r="28" spans="1:20" x14ac:dyDescent="0.15">
      <c r="A28" s="186" t="s">
        <v>592</v>
      </c>
      <c r="B28" s="187">
        <v>127.30009383110954</v>
      </c>
      <c r="C28" s="186">
        <v>1244.8745462242011</v>
      </c>
      <c r="D28" s="182">
        <v>2.8237219210243825</v>
      </c>
      <c r="E28" s="181">
        <v>28.979024004970857</v>
      </c>
      <c r="F28" s="176">
        <v>17.675356558158068</v>
      </c>
      <c r="G28" s="180">
        <v>5.0821118206519328E-2</v>
      </c>
      <c r="H28" s="179">
        <v>17.854447849198568</v>
      </c>
      <c r="I28" s="180">
        <v>1.0686013673386919E-2</v>
      </c>
      <c r="J28" s="179">
        <v>2.5225143293408618</v>
      </c>
      <c r="K28" s="178">
        <v>0.14128212480421729</v>
      </c>
      <c r="L28" s="176">
        <v>68.521010446219435</v>
      </c>
      <c r="M28" s="176">
        <v>1.7192986711991622</v>
      </c>
      <c r="N28" s="176">
        <v>50.334442699635026</v>
      </c>
      <c r="O28" s="176">
        <v>8.7680406316898356</v>
      </c>
      <c r="P28" s="176" t="s">
        <v>41</v>
      </c>
      <c r="Q28" s="176" t="s">
        <v>41</v>
      </c>
      <c r="R28" s="177">
        <v>68.521010446219435</v>
      </c>
      <c r="S28" s="177">
        <v>1.7192986711991622</v>
      </c>
      <c r="T28" s="176" t="s">
        <v>41</v>
      </c>
    </row>
    <row r="29" spans="1:20" x14ac:dyDescent="0.15">
      <c r="A29" s="186" t="s">
        <v>593</v>
      </c>
      <c r="B29" s="187">
        <v>113.79636834225283</v>
      </c>
      <c r="C29" s="186">
        <v>978.91474089158703</v>
      </c>
      <c r="D29" s="182">
        <v>3.6093969289306478</v>
      </c>
      <c r="E29" s="181">
        <v>32.646184068184944</v>
      </c>
      <c r="F29" s="176">
        <v>4.4919683969396056</v>
      </c>
      <c r="G29" s="180">
        <v>4.5121537080234538E-2</v>
      </c>
      <c r="H29" s="179">
        <v>4.9986834169367897</v>
      </c>
      <c r="I29" s="180">
        <v>1.068818752692475E-2</v>
      </c>
      <c r="J29" s="179">
        <v>2.1929559557033267</v>
      </c>
      <c r="K29" s="178">
        <v>0.4387067099054609</v>
      </c>
      <c r="L29" s="176">
        <v>68.534875825789328</v>
      </c>
      <c r="M29" s="176">
        <v>1.4949786744781477</v>
      </c>
      <c r="N29" s="176">
        <v>44.812085170449215</v>
      </c>
      <c r="O29" s="176">
        <v>2.1913074007146882</v>
      </c>
      <c r="P29" s="176" t="s">
        <v>41</v>
      </c>
      <c r="Q29" s="176" t="s">
        <v>41</v>
      </c>
      <c r="R29" s="177">
        <v>68.534875825789328</v>
      </c>
      <c r="S29" s="177">
        <v>1.4949786744781477</v>
      </c>
      <c r="T29" s="176" t="s">
        <v>41</v>
      </c>
    </row>
    <row r="30" spans="1:20" x14ac:dyDescent="0.15">
      <c r="A30" s="186" t="s">
        <v>594</v>
      </c>
      <c r="B30" s="187">
        <v>120.4783114124</v>
      </c>
      <c r="C30" s="186">
        <v>3787.1642017139902</v>
      </c>
      <c r="D30" s="182">
        <v>3.3883877401349776</v>
      </c>
      <c r="E30" s="181">
        <v>21.926906540333256</v>
      </c>
      <c r="F30" s="176">
        <v>2.4307119564904678</v>
      </c>
      <c r="G30" s="180">
        <v>6.7301790462137634E-2</v>
      </c>
      <c r="H30" s="179">
        <v>3.6948834333055243</v>
      </c>
      <c r="I30" s="180">
        <v>1.0707590113629257E-2</v>
      </c>
      <c r="J30" s="179">
        <v>2.7827689394360253</v>
      </c>
      <c r="K30" s="178">
        <v>0.75314119908418831</v>
      </c>
      <c r="L30" s="176">
        <v>68.658629037792366</v>
      </c>
      <c r="M30" s="176">
        <v>1.9004724409607974</v>
      </c>
      <c r="N30" s="176">
        <v>66.135728789741108</v>
      </c>
      <c r="O30" s="176">
        <v>2.3657607299586196</v>
      </c>
      <c r="P30" s="176" t="s">
        <v>41</v>
      </c>
      <c r="Q30" s="176" t="s">
        <v>41</v>
      </c>
      <c r="R30" s="177">
        <v>68.658629037792366</v>
      </c>
      <c r="S30" s="177">
        <v>1.9004724409607974</v>
      </c>
      <c r="T30" s="176" t="s">
        <v>41</v>
      </c>
    </row>
    <row r="31" spans="1:20" x14ac:dyDescent="0.15">
      <c r="A31" s="186" t="s">
        <v>595</v>
      </c>
      <c r="B31" s="187">
        <v>113.58435126320595</v>
      </c>
      <c r="C31" s="186">
        <v>1125.0384235985575</v>
      </c>
      <c r="D31" s="182">
        <v>5.2861422565271114</v>
      </c>
      <c r="E31" s="181">
        <v>21.038125496314752</v>
      </c>
      <c r="F31" s="176">
        <v>12.078773173742999</v>
      </c>
      <c r="G31" s="180">
        <v>7.0252711455393566E-2</v>
      </c>
      <c r="H31" s="179">
        <v>12.520681247307845</v>
      </c>
      <c r="I31" s="180">
        <v>1.0724026701893475E-2</v>
      </c>
      <c r="J31" s="179">
        <v>3.297074083782896</v>
      </c>
      <c r="K31" s="178">
        <v>0.263330246865906</v>
      </c>
      <c r="L31" s="176">
        <v>68.763462715877679</v>
      </c>
      <c r="M31" s="176">
        <v>2.2551333406027112</v>
      </c>
      <c r="N31" s="176">
        <v>68.939228835087718</v>
      </c>
      <c r="O31" s="176">
        <v>8.34534706879937</v>
      </c>
      <c r="P31" s="176">
        <v>76.053123393910738</v>
      </c>
      <c r="Q31" s="176">
        <v>287.87171023545432</v>
      </c>
      <c r="R31" s="177">
        <v>68.763462715877679</v>
      </c>
      <c r="S31" s="177">
        <v>2.2551333406027112</v>
      </c>
      <c r="T31" s="176" t="s">
        <v>41</v>
      </c>
    </row>
    <row r="32" spans="1:20" x14ac:dyDescent="0.15">
      <c r="A32" s="186" t="s">
        <v>596</v>
      </c>
      <c r="B32" s="187">
        <v>160.55171487010219</v>
      </c>
      <c r="C32" s="186">
        <v>9658.9147954285399</v>
      </c>
      <c r="D32" s="182">
        <v>1.7504170396722765</v>
      </c>
      <c r="E32" s="181">
        <v>21.450059679526511</v>
      </c>
      <c r="F32" s="176">
        <v>2.1792561441177418</v>
      </c>
      <c r="G32" s="180">
        <v>6.9028147392355715E-2</v>
      </c>
      <c r="H32" s="179">
        <v>3.2397870946614828</v>
      </c>
      <c r="I32" s="180">
        <v>1.0743418089777843E-2</v>
      </c>
      <c r="J32" s="179">
        <v>2.3973032926728659</v>
      </c>
      <c r="K32" s="178">
        <v>0.73995704736991497</v>
      </c>
      <c r="L32" s="176">
        <v>68.887140114882243</v>
      </c>
      <c r="M32" s="176">
        <v>1.6426413531024551</v>
      </c>
      <c r="N32" s="176">
        <v>67.776780503070981</v>
      </c>
      <c r="O32" s="176">
        <v>2.1241446738638672</v>
      </c>
      <c r="P32" s="176">
        <v>29.804263593739861</v>
      </c>
      <c r="Q32" s="176">
        <v>52.215686850352512</v>
      </c>
      <c r="R32" s="177">
        <v>68.887140114882243</v>
      </c>
      <c r="S32" s="177">
        <v>1.6426413531024551</v>
      </c>
      <c r="T32" s="176" t="s">
        <v>41</v>
      </c>
    </row>
    <row r="33" spans="1:20" x14ac:dyDescent="0.15">
      <c r="A33" s="186" t="s">
        <v>597</v>
      </c>
      <c r="B33" s="187">
        <v>372.18999594558971</v>
      </c>
      <c r="C33" s="186">
        <v>22610.838022179669</v>
      </c>
      <c r="D33" s="182">
        <v>2.3121271601040956</v>
      </c>
      <c r="E33" s="181">
        <v>21.471022348939425</v>
      </c>
      <c r="F33" s="176">
        <v>1.4666591582524029</v>
      </c>
      <c r="G33" s="180">
        <v>6.8994223442900918E-2</v>
      </c>
      <c r="H33" s="179">
        <v>3.547978201010825</v>
      </c>
      <c r="I33" s="180">
        <v>1.0748632371863633E-2</v>
      </c>
      <c r="J33" s="179">
        <v>3.2306439340110451</v>
      </c>
      <c r="K33" s="178">
        <v>0.91055912719267251</v>
      </c>
      <c r="L33" s="176">
        <v>68.920396166500524</v>
      </c>
      <c r="M33" s="176">
        <v>2.2147125379221961</v>
      </c>
      <c r="N33" s="176">
        <v>67.744558386175669</v>
      </c>
      <c r="O33" s="176">
        <v>2.3251393449038957</v>
      </c>
      <c r="P33" s="176">
        <v>27.482239014922527</v>
      </c>
      <c r="Q33" s="176">
        <v>35.148119203566431</v>
      </c>
      <c r="R33" s="177">
        <v>68.920396166500524</v>
      </c>
      <c r="S33" s="177">
        <v>2.2147125379221961</v>
      </c>
      <c r="T33" s="176" t="s">
        <v>41</v>
      </c>
    </row>
    <row r="34" spans="1:20" x14ac:dyDescent="0.15">
      <c r="A34" s="186" t="s">
        <v>598</v>
      </c>
      <c r="B34" s="187">
        <v>774.98027963003801</v>
      </c>
      <c r="C34" s="186">
        <v>26473.756906641065</v>
      </c>
      <c r="D34" s="182">
        <v>3.074718426916804</v>
      </c>
      <c r="E34" s="181">
        <v>21.024026002209698</v>
      </c>
      <c r="F34" s="176">
        <v>1.0925855321867395</v>
      </c>
      <c r="G34" s="180">
        <v>7.0487893619224085E-2</v>
      </c>
      <c r="H34" s="179">
        <v>2.2889443085230883</v>
      </c>
      <c r="I34" s="180">
        <v>1.0752715921430549E-2</v>
      </c>
      <c r="J34" s="179">
        <v>2.0113485283203549</v>
      </c>
      <c r="K34" s="178">
        <v>0.87872322661190128</v>
      </c>
      <c r="L34" s="176">
        <v>68.946440425004212</v>
      </c>
      <c r="M34" s="176">
        <v>1.3793637214115222</v>
      </c>
      <c r="N34" s="176">
        <v>69.162329180805983</v>
      </c>
      <c r="O34" s="176">
        <v>1.5303763246497013</v>
      </c>
      <c r="P34" s="176">
        <v>77.646256450390609</v>
      </c>
      <c r="Q34" s="176">
        <v>25.943610317648787</v>
      </c>
      <c r="R34" s="177">
        <v>68.946440425004212</v>
      </c>
      <c r="S34" s="177">
        <v>1.3793637214115222</v>
      </c>
      <c r="T34" s="176" t="s">
        <v>41</v>
      </c>
    </row>
    <row r="35" spans="1:20" x14ac:dyDescent="0.15">
      <c r="A35" s="186" t="s">
        <v>599</v>
      </c>
      <c r="B35" s="187">
        <v>126.3589365743786</v>
      </c>
      <c r="C35" s="186">
        <v>1077.7966208513853</v>
      </c>
      <c r="D35" s="182">
        <v>3.0086278557846269</v>
      </c>
      <c r="E35" s="181">
        <v>30.591659714441658</v>
      </c>
      <c r="F35" s="176">
        <v>5.8584193000744769</v>
      </c>
      <c r="G35" s="180">
        <v>4.8458260438861284E-2</v>
      </c>
      <c r="H35" s="179">
        <v>6.1452063141548736</v>
      </c>
      <c r="I35" s="180">
        <v>1.0756193685237518E-2</v>
      </c>
      <c r="J35" s="179">
        <v>1.8553932057770941</v>
      </c>
      <c r="K35" s="178">
        <v>0.30192529118239353</v>
      </c>
      <c r="L35" s="176">
        <v>68.96862099103781</v>
      </c>
      <c r="M35" s="176">
        <v>1.2728181972026462</v>
      </c>
      <c r="N35" s="176">
        <v>48.048699532613718</v>
      </c>
      <c r="O35" s="176">
        <v>2.8839267189659843</v>
      </c>
      <c r="P35" s="176" t="s">
        <v>41</v>
      </c>
      <c r="Q35" s="176" t="s">
        <v>41</v>
      </c>
      <c r="R35" s="177">
        <v>68.96862099103781</v>
      </c>
      <c r="S35" s="177">
        <v>1.2728181972026462</v>
      </c>
      <c r="T35" s="176" t="s">
        <v>41</v>
      </c>
    </row>
    <row r="36" spans="1:20" x14ac:dyDescent="0.15">
      <c r="A36" s="186" t="s">
        <v>600</v>
      </c>
      <c r="B36" s="187">
        <v>112.38501491555556</v>
      </c>
      <c r="C36" s="186">
        <v>2356.9028810369346</v>
      </c>
      <c r="D36" s="182">
        <v>3.074038104008332</v>
      </c>
      <c r="E36" s="181">
        <v>22.43629831678874</v>
      </c>
      <c r="F36" s="176">
        <v>3.137839450332859</v>
      </c>
      <c r="G36" s="180">
        <v>6.6100123686358023E-2</v>
      </c>
      <c r="H36" s="179">
        <v>3.9673603494059755</v>
      </c>
      <c r="I36" s="180">
        <v>1.0760717557711234E-2</v>
      </c>
      <c r="J36" s="179">
        <v>2.427737985445193</v>
      </c>
      <c r="K36" s="178">
        <v>0.61192777354058425</v>
      </c>
      <c r="L36" s="176">
        <v>68.997473339993377</v>
      </c>
      <c r="M36" s="176">
        <v>1.6661454291650983</v>
      </c>
      <c r="N36" s="176">
        <v>64.991872865797532</v>
      </c>
      <c r="O36" s="176">
        <v>2.4976795250089623</v>
      </c>
      <c r="P36" s="176" t="s">
        <v>41</v>
      </c>
      <c r="Q36" s="176" t="s">
        <v>41</v>
      </c>
      <c r="R36" s="177">
        <v>68.997473339993377</v>
      </c>
      <c r="S36" s="177">
        <v>1.6661454291650983</v>
      </c>
      <c r="T36" s="176" t="s">
        <v>41</v>
      </c>
    </row>
    <row r="37" spans="1:20" x14ac:dyDescent="0.15">
      <c r="A37" s="186" t="s">
        <v>601</v>
      </c>
      <c r="B37" s="187">
        <v>388.90768740673673</v>
      </c>
      <c r="C37" s="186">
        <v>5840.1273386165831</v>
      </c>
      <c r="D37" s="182">
        <v>3.0374700982744893</v>
      </c>
      <c r="E37" s="181">
        <v>21.994154554628754</v>
      </c>
      <c r="F37" s="176">
        <v>1.9694320650764476</v>
      </c>
      <c r="G37" s="180">
        <v>6.7465279559292615E-2</v>
      </c>
      <c r="H37" s="179">
        <v>2.7748696893841607</v>
      </c>
      <c r="I37" s="180">
        <v>1.0766519994908708E-2</v>
      </c>
      <c r="J37" s="179">
        <v>1.9547990009491174</v>
      </c>
      <c r="K37" s="178">
        <v>0.70446515323858494</v>
      </c>
      <c r="L37" s="176">
        <v>69.034479928622744</v>
      </c>
      <c r="M37" s="176">
        <v>1.3422852666640992</v>
      </c>
      <c r="N37" s="176">
        <v>66.291253072740716</v>
      </c>
      <c r="O37" s="176">
        <v>1.7807359043439277</v>
      </c>
      <c r="P37" s="176" t="s">
        <v>41</v>
      </c>
      <c r="Q37" s="176" t="s">
        <v>41</v>
      </c>
      <c r="R37" s="177">
        <v>69.034479928622744</v>
      </c>
      <c r="S37" s="177">
        <v>1.3422852666640992</v>
      </c>
      <c r="T37" s="176" t="s">
        <v>41</v>
      </c>
    </row>
    <row r="38" spans="1:20" x14ac:dyDescent="0.15">
      <c r="A38" s="186" t="s">
        <v>602</v>
      </c>
      <c r="B38" s="187">
        <v>230.86300038267311</v>
      </c>
      <c r="C38" s="186">
        <v>121307.57030499895</v>
      </c>
      <c r="D38" s="182">
        <v>2.5210462567506586</v>
      </c>
      <c r="E38" s="181">
        <v>21.510447440242437</v>
      </c>
      <c r="F38" s="176">
        <v>1.9390375789471326</v>
      </c>
      <c r="G38" s="180">
        <v>6.9074306448217423E-2</v>
      </c>
      <c r="H38" s="179">
        <v>3.0799076958733576</v>
      </c>
      <c r="I38" s="180">
        <v>1.078086807666217E-2</v>
      </c>
      <c r="J38" s="179">
        <v>2.3928988032365215</v>
      </c>
      <c r="K38" s="178">
        <v>0.77693847982608977</v>
      </c>
      <c r="L38" s="176">
        <v>69.125987729279231</v>
      </c>
      <c r="M38" s="176">
        <v>1.6452779072706676</v>
      </c>
      <c r="N38" s="176">
        <v>67.820622296525997</v>
      </c>
      <c r="O38" s="176">
        <v>2.0205836102898829</v>
      </c>
      <c r="P38" s="176">
        <v>23.034627386247468</v>
      </c>
      <c r="Q38" s="176">
        <v>46.525235874530289</v>
      </c>
      <c r="R38" s="177">
        <v>69.125987729279231</v>
      </c>
      <c r="S38" s="177">
        <v>1.6452779072706676</v>
      </c>
      <c r="T38" s="176" t="s">
        <v>41</v>
      </c>
    </row>
    <row r="39" spans="1:20" x14ac:dyDescent="0.15">
      <c r="A39" s="186" t="s">
        <v>603</v>
      </c>
      <c r="B39" s="187">
        <v>346.95196642690286</v>
      </c>
      <c r="C39" s="186">
        <v>1543.2524313084575</v>
      </c>
      <c r="D39" s="182">
        <v>2.0115250295864926</v>
      </c>
      <c r="E39" s="181">
        <v>27.048594766986831</v>
      </c>
      <c r="F39" s="176">
        <v>13.148701812793332</v>
      </c>
      <c r="G39" s="180">
        <v>5.5094497198955719E-2</v>
      </c>
      <c r="H39" s="179">
        <v>13.316091865478402</v>
      </c>
      <c r="I39" s="180">
        <v>1.0812862636957223E-2</v>
      </c>
      <c r="J39" s="179">
        <v>2.1047430266199769</v>
      </c>
      <c r="K39" s="178">
        <v>0.15806011612734974</v>
      </c>
      <c r="L39" s="176">
        <v>69.330034847273893</v>
      </c>
      <c r="M39" s="176">
        <v>1.4514003327906764</v>
      </c>
      <c r="N39" s="176">
        <v>54.455332001322255</v>
      </c>
      <c r="O39" s="176">
        <v>7.0604203614677239</v>
      </c>
      <c r="P39" s="176" t="s">
        <v>41</v>
      </c>
      <c r="Q39" s="176" t="s">
        <v>41</v>
      </c>
      <c r="R39" s="177">
        <v>69.330034847273893</v>
      </c>
      <c r="S39" s="177">
        <v>1.4514003327906764</v>
      </c>
      <c r="T39" s="176" t="s">
        <v>41</v>
      </c>
    </row>
    <row r="40" spans="1:20" x14ac:dyDescent="0.15">
      <c r="A40" s="186" t="s">
        <v>604</v>
      </c>
      <c r="B40" s="187">
        <v>140.5588625464232</v>
      </c>
      <c r="C40" s="186">
        <v>1884.0885752939162</v>
      </c>
      <c r="D40" s="182">
        <v>2.7194329190418607</v>
      </c>
      <c r="E40" s="181">
        <v>25.22531098436891</v>
      </c>
      <c r="F40" s="176">
        <v>2.7877876547336427</v>
      </c>
      <c r="G40" s="180">
        <v>5.9126936661752456E-2</v>
      </c>
      <c r="H40" s="179">
        <v>3.6771286458414303</v>
      </c>
      <c r="I40" s="180">
        <v>1.0822053147916044E-2</v>
      </c>
      <c r="J40" s="179">
        <v>2.3978146446675828</v>
      </c>
      <c r="K40" s="178">
        <v>0.65208886487540763</v>
      </c>
      <c r="L40" s="176">
        <v>69.388646656679157</v>
      </c>
      <c r="M40" s="176">
        <v>1.6548886502474431</v>
      </c>
      <c r="N40" s="176">
        <v>58.328602410137236</v>
      </c>
      <c r="O40" s="176">
        <v>2.0843791023274783</v>
      </c>
      <c r="P40" s="176" t="s">
        <v>41</v>
      </c>
      <c r="Q40" s="176" t="s">
        <v>41</v>
      </c>
      <c r="R40" s="177">
        <v>69.388646656679157</v>
      </c>
      <c r="S40" s="177">
        <v>1.6548886502474431</v>
      </c>
      <c r="T40" s="176" t="s">
        <v>41</v>
      </c>
    </row>
    <row r="41" spans="1:20" x14ac:dyDescent="0.15">
      <c r="A41" s="186" t="s">
        <v>605</v>
      </c>
      <c r="B41" s="187">
        <v>69.313631414469228</v>
      </c>
      <c r="C41" s="186">
        <v>563.32557109597212</v>
      </c>
      <c r="D41" s="182">
        <v>2.9161580379156389</v>
      </c>
      <c r="E41" s="181">
        <v>53.381605153501368</v>
      </c>
      <c r="F41" s="176">
        <v>16.568721697956853</v>
      </c>
      <c r="G41" s="180">
        <v>2.7940425529591462E-2</v>
      </c>
      <c r="H41" s="179">
        <v>16.740957662416697</v>
      </c>
      <c r="I41" s="180">
        <v>1.082212134263141E-2</v>
      </c>
      <c r="J41" s="179">
        <v>2.3952295819987843</v>
      </c>
      <c r="K41" s="178">
        <v>0.14307601932331854</v>
      </c>
      <c r="L41" s="176">
        <v>69.389081561482129</v>
      </c>
      <c r="M41" s="176">
        <v>1.6531148348582505</v>
      </c>
      <c r="N41" s="176">
        <v>27.981127617645527</v>
      </c>
      <c r="O41" s="176">
        <v>4.6203861849303145</v>
      </c>
      <c r="P41" s="176" t="s">
        <v>41</v>
      </c>
      <c r="Q41" s="176" t="s">
        <v>41</v>
      </c>
      <c r="R41" s="177">
        <v>69.389081561482129</v>
      </c>
      <c r="S41" s="177">
        <v>1.6531148348582505</v>
      </c>
      <c r="T41" s="176" t="s">
        <v>41</v>
      </c>
    </row>
    <row r="42" spans="1:20" x14ac:dyDescent="0.15">
      <c r="A42" s="186" t="s">
        <v>606</v>
      </c>
      <c r="B42" s="187">
        <v>165.10605335705216</v>
      </c>
      <c r="C42" s="186">
        <v>892.92652333138358</v>
      </c>
      <c r="D42" s="182">
        <v>2.8728737292990041</v>
      </c>
      <c r="E42" s="181">
        <v>31.79665026610439</v>
      </c>
      <c r="F42" s="176">
        <v>4.3135622611735762</v>
      </c>
      <c r="G42" s="180">
        <v>4.6911123052155494E-2</v>
      </c>
      <c r="H42" s="179">
        <v>4.9476193166392939</v>
      </c>
      <c r="I42" s="180">
        <v>1.0822932617033638E-2</v>
      </c>
      <c r="J42" s="179">
        <v>2.423245245814253</v>
      </c>
      <c r="K42" s="178">
        <v>0.48978005192611707</v>
      </c>
      <c r="L42" s="176">
        <v>69.39425537852037</v>
      </c>
      <c r="M42" s="176">
        <v>1.6725744294042357</v>
      </c>
      <c r="N42" s="176">
        <v>46.54926236284571</v>
      </c>
      <c r="O42" s="176">
        <v>2.251090290411554</v>
      </c>
      <c r="P42" s="176" t="s">
        <v>41</v>
      </c>
      <c r="Q42" s="176" t="s">
        <v>41</v>
      </c>
      <c r="R42" s="177">
        <v>69.39425537852037</v>
      </c>
      <c r="S42" s="177">
        <v>1.6725744294042357</v>
      </c>
      <c r="T42" s="176" t="s">
        <v>41</v>
      </c>
    </row>
    <row r="43" spans="1:20" x14ac:dyDescent="0.15">
      <c r="A43" s="186" t="s">
        <v>607</v>
      </c>
      <c r="B43" s="187">
        <v>102.39949500934169</v>
      </c>
      <c r="C43" s="186">
        <v>20364.562125343837</v>
      </c>
      <c r="D43" s="182">
        <v>3.2881039998366068</v>
      </c>
      <c r="E43" s="181">
        <v>20.441321546466856</v>
      </c>
      <c r="F43" s="176">
        <v>3.7998284476443964</v>
      </c>
      <c r="G43" s="180">
        <v>7.3036451610260442E-2</v>
      </c>
      <c r="H43" s="179">
        <v>4.9716556853755822</v>
      </c>
      <c r="I43" s="180">
        <v>1.0832691858789005E-2</v>
      </c>
      <c r="J43" s="179">
        <v>3.2060355616243137</v>
      </c>
      <c r="K43" s="178">
        <v>0.64486275086487899</v>
      </c>
      <c r="L43" s="176">
        <v>69.45649358931891</v>
      </c>
      <c r="M43" s="176">
        <v>2.2148466807205267</v>
      </c>
      <c r="N43" s="176">
        <v>71.576823627272518</v>
      </c>
      <c r="O43" s="176">
        <v>3.4360367656682058</v>
      </c>
      <c r="P43" s="176">
        <v>144.02603114750701</v>
      </c>
      <c r="Q43" s="176">
        <v>89.200126879717033</v>
      </c>
      <c r="R43" s="177">
        <v>69.45649358931891</v>
      </c>
      <c r="S43" s="177">
        <v>2.2148466807205267</v>
      </c>
      <c r="T43" s="176" t="s">
        <v>41</v>
      </c>
    </row>
    <row r="44" spans="1:20" x14ac:dyDescent="0.15">
      <c r="A44" s="186" t="s">
        <v>608</v>
      </c>
      <c r="B44" s="187">
        <v>330.72432253971101</v>
      </c>
      <c r="C44" s="186">
        <v>30032.513210603469</v>
      </c>
      <c r="D44" s="182">
        <v>1.9407339137021193</v>
      </c>
      <c r="E44" s="181">
        <v>20.828396522356169</v>
      </c>
      <c r="F44" s="176">
        <v>1.7306721715415165</v>
      </c>
      <c r="G44" s="180">
        <v>7.1746871136295104E-2</v>
      </c>
      <c r="H44" s="179">
        <v>3.7277830693402705</v>
      </c>
      <c r="I44" s="180">
        <v>1.0842927595886993E-2</v>
      </c>
      <c r="J44" s="179">
        <v>3.3016875150007365</v>
      </c>
      <c r="K44" s="178">
        <v>0.88569733098365544</v>
      </c>
      <c r="L44" s="176">
        <v>69.521769937470836</v>
      </c>
      <c r="M44" s="176">
        <v>2.2830586694927106</v>
      </c>
      <c r="N44" s="176">
        <v>70.355797425715508</v>
      </c>
      <c r="O44" s="176">
        <v>2.5339158370676458</v>
      </c>
      <c r="P44" s="176">
        <v>99.852252716174135</v>
      </c>
      <c r="Q44" s="176">
        <v>40.943193402584335</v>
      </c>
      <c r="R44" s="177">
        <v>69.521769937470836</v>
      </c>
      <c r="S44" s="177">
        <v>2.2830586694927106</v>
      </c>
      <c r="T44" s="176" t="s">
        <v>41</v>
      </c>
    </row>
    <row r="45" spans="1:20" x14ac:dyDescent="0.15">
      <c r="A45" s="186" t="s">
        <v>609</v>
      </c>
      <c r="B45" s="187">
        <v>231.36998132091861</v>
      </c>
      <c r="C45" s="186">
        <v>1198.3732764938709</v>
      </c>
      <c r="D45" s="182">
        <v>2.6231435435857953</v>
      </c>
      <c r="E45" s="181">
        <v>29.023858065337258</v>
      </c>
      <c r="F45" s="176">
        <v>8.9603768270366686</v>
      </c>
      <c r="G45" s="180">
        <v>5.1628975686591368E-2</v>
      </c>
      <c r="H45" s="179">
        <v>9.4150057944812762</v>
      </c>
      <c r="I45" s="180">
        <v>1.0872674955640519E-2</v>
      </c>
      <c r="J45" s="179">
        <v>2.8903254535813572</v>
      </c>
      <c r="K45" s="178">
        <v>0.3069913621588593</v>
      </c>
      <c r="L45" s="176">
        <v>69.711473970587036</v>
      </c>
      <c r="M45" s="176">
        <v>2.0040332115167061</v>
      </c>
      <c r="N45" s="176">
        <v>51.114755951744883</v>
      </c>
      <c r="O45" s="176">
        <v>4.6933674854968501</v>
      </c>
      <c r="P45" s="176" t="s">
        <v>41</v>
      </c>
      <c r="Q45" s="176" t="s">
        <v>41</v>
      </c>
      <c r="R45" s="177">
        <v>69.711473970587036</v>
      </c>
      <c r="S45" s="177">
        <v>2.0040332115167061</v>
      </c>
      <c r="T45" s="176" t="s">
        <v>41</v>
      </c>
    </row>
    <row r="46" spans="1:20" x14ac:dyDescent="0.15">
      <c r="A46" s="186" t="s">
        <v>610</v>
      </c>
      <c r="B46" s="187">
        <v>93.808438110615157</v>
      </c>
      <c r="C46" s="186">
        <v>1666.9530292575866</v>
      </c>
      <c r="D46" s="182">
        <v>4.223188323046287</v>
      </c>
      <c r="E46" s="181">
        <v>23.950897604856717</v>
      </c>
      <c r="F46" s="176">
        <v>4.9922242823430159</v>
      </c>
      <c r="G46" s="180">
        <v>6.2661846795608628E-2</v>
      </c>
      <c r="H46" s="179">
        <v>5.3646294965791324</v>
      </c>
      <c r="I46" s="180">
        <v>1.0889620347793073E-2</v>
      </c>
      <c r="J46" s="179">
        <v>1.9639109833064319</v>
      </c>
      <c r="K46" s="178">
        <v>0.36608511073481603</v>
      </c>
      <c r="L46" s="176">
        <v>69.819535157156935</v>
      </c>
      <c r="M46" s="176">
        <v>1.3637947445951539</v>
      </c>
      <c r="N46" s="176">
        <v>61.711871464501542</v>
      </c>
      <c r="O46" s="176">
        <v>3.2120270558120829</v>
      </c>
      <c r="P46" s="176" t="s">
        <v>41</v>
      </c>
      <c r="Q46" s="176" t="s">
        <v>41</v>
      </c>
      <c r="R46" s="177">
        <v>69.819535157156935</v>
      </c>
      <c r="S46" s="177">
        <v>1.3637947445951539</v>
      </c>
      <c r="T46" s="176" t="s">
        <v>41</v>
      </c>
    </row>
    <row r="47" spans="1:20" x14ac:dyDescent="0.15">
      <c r="A47" s="186" t="s">
        <v>611</v>
      </c>
      <c r="B47" s="187">
        <v>136.47464692038812</v>
      </c>
      <c r="C47" s="186">
        <v>1142.4213296786652</v>
      </c>
      <c r="D47" s="182">
        <v>1.7244336390534487</v>
      </c>
      <c r="E47" s="181">
        <v>27.078228932913408</v>
      </c>
      <c r="F47" s="176">
        <v>9.5601568665776266</v>
      </c>
      <c r="G47" s="180">
        <v>5.5433355590913065E-2</v>
      </c>
      <c r="H47" s="179">
        <v>10.057085958420069</v>
      </c>
      <c r="I47" s="180">
        <v>1.0891286411336087E-2</v>
      </c>
      <c r="J47" s="179">
        <v>3.1222393664609971</v>
      </c>
      <c r="K47" s="178">
        <v>0.31045169340001261</v>
      </c>
      <c r="L47" s="176">
        <v>69.830159587941495</v>
      </c>
      <c r="M47" s="176">
        <v>2.1684985842858353</v>
      </c>
      <c r="N47" s="176">
        <v>54.781384150929227</v>
      </c>
      <c r="O47" s="176">
        <v>5.3634775302222231</v>
      </c>
      <c r="P47" s="176" t="s">
        <v>41</v>
      </c>
      <c r="Q47" s="176" t="s">
        <v>41</v>
      </c>
      <c r="R47" s="177">
        <v>69.830159587941495</v>
      </c>
      <c r="S47" s="177">
        <v>2.1684985842858353</v>
      </c>
      <c r="T47" s="176" t="s">
        <v>41</v>
      </c>
    </row>
    <row r="48" spans="1:20" x14ac:dyDescent="0.15">
      <c r="A48" s="186" t="s">
        <v>612</v>
      </c>
      <c r="B48" s="187">
        <v>151.46779932505817</v>
      </c>
      <c r="C48" s="186">
        <v>159184.87534167321</v>
      </c>
      <c r="D48" s="182">
        <v>2.9835596688253569</v>
      </c>
      <c r="E48" s="181">
        <v>20.132627589221904</v>
      </c>
      <c r="F48" s="176">
        <v>2.5335060557880489</v>
      </c>
      <c r="G48" s="180">
        <v>7.4578109269437323E-2</v>
      </c>
      <c r="H48" s="179">
        <v>3.9952248822505685</v>
      </c>
      <c r="I48" s="180">
        <v>1.0894306343272962E-2</v>
      </c>
      <c r="J48" s="179">
        <v>3.0892019883845978</v>
      </c>
      <c r="K48" s="178">
        <v>0.77322355547715882</v>
      </c>
      <c r="L48" s="176">
        <v>69.849417546981073</v>
      </c>
      <c r="M48" s="176">
        <v>2.146141536825084</v>
      </c>
      <c r="N48" s="176">
        <v>73.034602279407878</v>
      </c>
      <c r="O48" s="176">
        <v>2.8154358297505127</v>
      </c>
      <c r="P48" s="176">
        <v>179.58533050272899</v>
      </c>
      <c r="Q48" s="176">
        <v>59.062302492456915</v>
      </c>
      <c r="R48" s="177">
        <v>69.849417546981073</v>
      </c>
      <c r="S48" s="177">
        <v>2.146141536825084</v>
      </c>
      <c r="T48" s="176" t="s">
        <v>41</v>
      </c>
    </row>
    <row r="49" spans="1:20" x14ac:dyDescent="0.15">
      <c r="A49" s="186" t="s">
        <v>613</v>
      </c>
      <c r="B49" s="187">
        <v>146.48585794606288</v>
      </c>
      <c r="C49" s="186">
        <v>3207.5799227658713</v>
      </c>
      <c r="D49" s="182">
        <v>3.2294932848119116</v>
      </c>
      <c r="E49" s="181">
        <v>22.680957399212389</v>
      </c>
      <c r="F49" s="176">
        <v>2.4022175594560822</v>
      </c>
      <c r="G49" s="180">
        <v>6.6206610941334718E-2</v>
      </c>
      <c r="H49" s="179">
        <v>3.534513373728843</v>
      </c>
      <c r="I49" s="180">
        <v>1.0895583531465983E-2</v>
      </c>
      <c r="J49" s="179">
        <v>2.5927081567559647</v>
      </c>
      <c r="K49" s="178">
        <v>0.73354034420322711</v>
      </c>
      <c r="L49" s="176">
        <v>69.857562096641459</v>
      </c>
      <c r="M49" s="176">
        <v>1.8014244219971189</v>
      </c>
      <c r="N49" s="176">
        <v>65.093289188716753</v>
      </c>
      <c r="O49" s="176">
        <v>2.2285389224495091</v>
      </c>
      <c r="P49" s="176" t="s">
        <v>41</v>
      </c>
      <c r="Q49" s="176" t="s">
        <v>41</v>
      </c>
      <c r="R49" s="177">
        <v>69.857562096641459</v>
      </c>
      <c r="S49" s="177">
        <v>1.8014244219971189</v>
      </c>
      <c r="T49" s="176" t="s">
        <v>41</v>
      </c>
    </row>
    <row r="50" spans="1:20" x14ac:dyDescent="0.15">
      <c r="A50" s="186" t="s">
        <v>614</v>
      </c>
      <c r="B50" s="187">
        <v>227.43914459337745</v>
      </c>
      <c r="C50" s="186">
        <v>1653.5572108600727</v>
      </c>
      <c r="D50" s="182">
        <v>2.8109662802184689</v>
      </c>
      <c r="E50" s="181">
        <v>26.068629516007316</v>
      </c>
      <c r="F50" s="176">
        <v>4.6788643497935132</v>
      </c>
      <c r="G50" s="180">
        <v>5.7613241383918642E-2</v>
      </c>
      <c r="H50" s="179">
        <v>5.2825699229494534</v>
      </c>
      <c r="I50" s="180">
        <v>1.0897534790695659E-2</v>
      </c>
      <c r="J50" s="179">
        <v>2.4522996120134906</v>
      </c>
      <c r="K50" s="178">
        <v>0.46422473299592065</v>
      </c>
      <c r="L50" s="176">
        <v>69.870005135503988</v>
      </c>
      <c r="M50" s="176">
        <v>1.7041698273205483</v>
      </c>
      <c r="N50" s="176">
        <v>56.876387527232652</v>
      </c>
      <c r="O50" s="176">
        <v>2.9219433663085361</v>
      </c>
      <c r="P50" s="176" t="s">
        <v>41</v>
      </c>
      <c r="Q50" s="176" t="s">
        <v>41</v>
      </c>
      <c r="R50" s="177">
        <v>69.870005135503988</v>
      </c>
      <c r="S50" s="177">
        <v>1.7041698273205483</v>
      </c>
      <c r="T50" s="176" t="s">
        <v>41</v>
      </c>
    </row>
    <row r="51" spans="1:20" x14ac:dyDescent="0.15">
      <c r="A51" s="186" t="s">
        <v>615</v>
      </c>
      <c r="B51" s="187">
        <v>161.26917572796398</v>
      </c>
      <c r="C51" s="186">
        <v>863.56956432352456</v>
      </c>
      <c r="D51" s="182">
        <v>2.6765284705841834</v>
      </c>
      <c r="E51" s="181">
        <v>34.889466086400638</v>
      </c>
      <c r="F51" s="176">
        <v>2.9291369344666616</v>
      </c>
      <c r="G51" s="180">
        <v>4.3053585379638354E-2</v>
      </c>
      <c r="H51" s="179">
        <v>3.7529855233304001</v>
      </c>
      <c r="I51" s="180">
        <v>1.0899119191705461E-2</v>
      </c>
      <c r="J51" s="179">
        <v>2.3462858217767937</v>
      </c>
      <c r="K51" s="178">
        <v>0.62517848981594248</v>
      </c>
      <c r="L51" s="176">
        <v>69.880108728384229</v>
      </c>
      <c r="M51" s="176">
        <v>1.6307324558072764</v>
      </c>
      <c r="N51" s="176">
        <v>42.800985837271206</v>
      </c>
      <c r="O51" s="176">
        <v>1.5729316497289574</v>
      </c>
      <c r="P51" s="176" t="s">
        <v>41</v>
      </c>
      <c r="Q51" s="176" t="s">
        <v>41</v>
      </c>
      <c r="R51" s="177">
        <v>69.880108728384229</v>
      </c>
      <c r="S51" s="177">
        <v>1.6307324558072764</v>
      </c>
      <c r="T51" s="176" t="s">
        <v>41</v>
      </c>
    </row>
    <row r="52" spans="1:20" x14ac:dyDescent="0.15">
      <c r="A52" s="186" t="s">
        <v>616</v>
      </c>
      <c r="B52" s="187">
        <v>248.72611312192566</v>
      </c>
      <c r="C52" s="186">
        <v>2466.8745447701754</v>
      </c>
      <c r="D52" s="182">
        <v>2.6428955859780805</v>
      </c>
      <c r="E52" s="181">
        <v>24.435894706017578</v>
      </c>
      <c r="F52" s="176">
        <v>1.9837074148670817</v>
      </c>
      <c r="G52" s="180">
        <v>6.1525117011456576E-2</v>
      </c>
      <c r="H52" s="179">
        <v>3.1278869271145475</v>
      </c>
      <c r="I52" s="180">
        <v>1.0908585699226266E-2</v>
      </c>
      <c r="J52" s="179">
        <v>2.4183840722712855</v>
      </c>
      <c r="K52" s="178">
        <v>0.77316863704604144</v>
      </c>
      <c r="L52" s="176">
        <v>69.940475526068454</v>
      </c>
      <c r="M52" s="176">
        <v>1.6822868571991236</v>
      </c>
      <c r="N52" s="176">
        <v>60.625134478723552</v>
      </c>
      <c r="O52" s="176">
        <v>1.8407872825500995</v>
      </c>
      <c r="P52" s="176" t="s">
        <v>41</v>
      </c>
      <c r="Q52" s="176" t="s">
        <v>41</v>
      </c>
      <c r="R52" s="177">
        <v>69.940475526068454</v>
      </c>
      <c r="S52" s="177">
        <v>1.6822868571991236</v>
      </c>
      <c r="T52" s="176" t="s">
        <v>41</v>
      </c>
    </row>
    <row r="53" spans="1:20" x14ac:dyDescent="0.15">
      <c r="A53" s="186" t="s">
        <v>617</v>
      </c>
      <c r="B53" s="187">
        <v>176.19844169437101</v>
      </c>
      <c r="C53" s="186">
        <v>2954.9362904673553</v>
      </c>
      <c r="D53" s="182">
        <v>3.1222671069871168</v>
      </c>
      <c r="E53" s="181">
        <v>23.700038275229659</v>
      </c>
      <c r="F53" s="176">
        <v>1.8053537708284633</v>
      </c>
      <c r="G53" s="180">
        <v>6.3453436342582464E-2</v>
      </c>
      <c r="H53" s="179">
        <v>3.1269243610617554</v>
      </c>
      <c r="I53" s="180">
        <v>1.0911688216616262E-2</v>
      </c>
      <c r="J53" s="179">
        <v>2.5531066804888733</v>
      </c>
      <c r="K53" s="178">
        <v>0.81649134602730189</v>
      </c>
      <c r="L53" s="176">
        <v>69.960259789151038</v>
      </c>
      <c r="M53" s="176">
        <v>1.7765028510824692</v>
      </c>
      <c r="N53" s="176">
        <v>62.467960896383723</v>
      </c>
      <c r="O53" s="176">
        <v>1.89445571740643</v>
      </c>
      <c r="P53" s="176" t="s">
        <v>41</v>
      </c>
      <c r="Q53" s="176" t="s">
        <v>41</v>
      </c>
      <c r="R53" s="177">
        <v>69.960259789151038</v>
      </c>
      <c r="S53" s="177">
        <v>1.7765028510824692</v>
      </c>
      <c r="T53" s="176" t="s">
        <v>41</v>
      </c>
    </row>
    <row r="54" spans="1:20" x14ac:dyDescent="0.15">
      <c r="A54" s="186" t="s">
        <v>618</v>
      </c>
      <c r="B54" s="187">
        <v>148.82198465880359</v>
      </c>
      <c r="C54" s="186">
        <v>822.92822610915744</v>
      </c>
      <c r="D54" s="182">
        <v>2.7032676699547293</v>
      </c>
      <c r="E54" s="181">
        <v>31.073528630784097</v>
      </c>
      <c r="F54" s="176">
        <v>2.8714527601109427</v>
      </c>
      <c r="G54" s="180">
        <v>4.8408537466490383E-2</v>
      </c>
      <c r="H54" s="179">
        <v>3.8510574222254039</v>
      </c>
      <c r="I54" s="180">
        <v>1.0914410643878781E-2</v>
      </c>
      <c r="J54" s="179">
        <v>2.5662038725963727</v>
      </c>
      <c r="K54" s="178">
        <v>0.66636344028166805</v>
      </c>
      <c r="L54" s="176">
        <v>69.977620227543568</v>
      </c>
      <c r="M54" s="176">
        <v>1.7860568355340973</v>
      </c>
      <c r="N54" s="176">
        <v>48.000544004982885</v>
      </c>
      <c r="O54" s="176">
        <v>1.8055178058457209</v>
      </c>
      <c r="P54" s="176" t="s">
        <v>41</v>
      </c>
      <c r="Q54" s="176" t="s">
        <v>41</v>
      </c>
      <c r="R54" s="177">
        <v>69.977620227543568</v>
      </c>
      <c r="S54" s="177">
        <v>1.7860568355340973</v>
      </c>
      <c r="T54" s="176" t="s">
        <v>41</v>
      </c>
    </row>
    <row r="55" spans="1:20" x14ac:dyDescent="0.15">
      <c r="A55" s="186" t="s">
        <v>619</v>
      </c>
      <c r="B55" s="187">
        <v>210.47254873965338</v>
      </c>
      <c r="C55" s="186">
        <v>2997.9663818125941</v>
      </c>
      <c r="D55" s="182">
        <v>3.2890912078166461</v>
      </c>
      <c r="E55" s="181">
        <v>23.322193810457104</v>
      </c>
      <c r="F55" s="176">
        <v>2.0560659705255042</v>
      </c>
      <c r="G55" s="180">
        <v>6.4516822528137993E-2</v>
      </c>
      <c r="H55" s="179">
        <v>3.1288643401521115</v>
      </c>
      <c r="I55" s="180">
        <v>1.0917674060630529E-2</v>
      </c>
      <c r="J55" s="179">
        <v>2.3584708571280939</v>
      </c>
      <c r="K55" s="178">
        <v>0.75377856011917566</v>
      </c>
      <c r="L55" s="176">
        <v>69.998430398862538</v>
      </c>
      <c r="M55" s="176">
        <v>1.6419618571200019</v>
      </c>
      <c r="N55" s="176">
        <v>63.482772449559278</v>
      </c>
      <c r="O55" s="176">
        <v>1.9254737669596587</v>
      </c>
      <c r="P55" s="176" t="s">
        <v>41</v>
      </c>
      <c r="Q55" s="176" t="s">
        <v>41</v>
      </c>
      <c r="R55" s="177">
        <v>69.998430398862538</v>
      </c>
      <c r="S55" s="177">
        <v>1.6419618571200019</v>
      </c>
      <c r="T55" s="176" t="s">
        <v>41</v>
      </c>
    </row>
    <row r="56" spans="1:20" x14ac:dyDescent="0.15">
      <c r="A56" s="186" t="s">
        <v>620</v>
      </c>
      <c r="B56" s="187">
        <v>97.633884519752826</v>
      </c>
      <c r="C56" s="186">
        <v>500.98471056391571</v>
      </c>
      <c r="D56" s="182">
        <v>3.6041794973520438</v>
      </c>
      <c r="E56" s="181">
        <v>59.453802305612385</v>
      </c>
      <c r="F56" s="176">
        <v>35.023558969876881</v>
      </c>
      <c r="G56" s="180">
        <v>2.5318883561975668E-2</v>
      </c>
      <c r="H56" s="179">
        <v>35.155308380697171</v>
      </c>
      <c r="I56" s="180">
        <v>1.0922245667483099E-2</v>
      </c>
      <c r="J56" s="179">
        <v>3.0407276144820137</v>
      </c>
      <c r="K56" s="178">
        <v>8.6494124345431578E-2</v>
      </c>
      <c r="L56" s="176">
        <v>70.027582530010349</v>
      </c>
      <c r="M56" s="176">
        <v>2.1178242970660648</v>
      </c>
      <c r="N56" s="176">
        <v>25.388302910173064</v>
      </c>
      <c r="O56" s="176">
        <v>8.8148987519343898</v>
      </c>
      <c r="P56" s="176" t="s">
        <v>41</v>
      </c>
      <c r="Q56" s="176" t="s">
        <v>41</v>
      </c>
      <c r="R56" s="177">
        <v>70.027582530010349</v>
      </c>
      <c r="S56" s="177">
        <v>2.1178242970660648</v>
      </c>
      <c r="T56" s="176" t="s">
        <v>41</v>
      </c>
    </row>
    <row r="57" spans="1:20" x14ac:dyDescent="0.15">
      <c r="A57" s="186" t="s">
        <v>621</v>
      </c>
      <c r="B57" s="187">
        <v>103.20255467256189</v>
      </c>
      <c r="C57" s="186">
        <v>1466.5143992868204</v>
      </c>
      <c r="D57" s="182">
        <v>2.9401376372272674</v>
      </c>
      <c r="E57" s="181">
        <v>26.21088614399752</v>
      </c>
      <c r="F57" s="176">
        <v>12.252108786977818</v>
      </c>
      <c r="G57" s="180">
        <v>5.7452806314020215E-2</v>
      </c>
      <c r="H57" s="179">
        <v>12.572589895622524</v>
      </c>
      <c r="I57" s="180">
        <v>1.0926490820997864E-2</v>
      </c>
      <c r="J57" s="179">
        <v>2.8206110961227062</v>
      </c>
      <c r="K57" s="178">
        <v>0.22434606708239016</v>
      </c>
      <c r="L57" s="176">
        <v>70.054652821994765</v>
      </c>
      <c r="M57" s="176">
        <v>1.9652715043259619</v>
      </c>
      <c r="N57" s="176">
        <v>56.722346898938781</v>
      </c>
      <c r="O57" s="176">
        <v>6.9360412620667766</v>
      </c>
      <c r="P57" s="176" t="s">
        <v>41</v>
      </c>
      <c r="Q57" s="176" t="s">
        <v>41</v>
      </c>
      <c r="R57" s="177">
        <v>70.054652821994765</v>
      </c>
      <c r="S57" s="177">
        <v>1.9652715043259619</v>
      </c>
      <c r="T57" s="176" t="s">
        <v>41</v>
      </c>
    </row>
    <row r="58" spans="1:20" x14ac:dyDescent="0.15">
      <c r="A58" s="186" t="s">
        <v>622</v>
      </c>
      <c r="B58" s="187">
        <v>216.08608517438722</v>
      </c>
      <c r="C58" s="186">
        <v>4331.468467178277</v>
      </c>
      <c r="D58" s="182">
        <v>2.0267606062329206</v>
      </c>
      <c r="E58" s="181">
        <v>21.364467831979475</v>
      </c>
      <c r="F58" s="176">
        <v>2.7755819084006359</v>
      </c>
      <c r="G58" s="180">
        <v>7.0523518606334629E-2</v>
      </c>
      <c r="H58" s="179">
        <v>3.8813170030658255</v>
      </c>
      <c r="I58" s="180">
        <v>1.093235702120913E-2</v>
      </c>
      <c r="J58" s="179">
        <v>2.7130733031097716</v>
      </c>
      <c r="K58" s="178">
        <v>0.69900842960436727</v>
      </c>
      <c r="L58" s="176">
        <v>70.092059939982391</v>
      </c>
      <c r="M58" s="176">
        <v>1.8913480442939061</v>
      </c>
      <c r="N58" s="176">
        <v>69.196119760324905</v>
      </c>
      <c r="O58" s="176">
        <v>2.5962573044872528</v>
      </c>
      <c r="P58" s="176">
        <v>39.398204535156886</v>
      </c>
      <c r="Q58" s="176">
        <v>66.393991958820905</v>
      </c>
      <c r="R58" s="177">
        <v>70.092059939982391</v>
      </c>
      <c r="S58" s="177">
        <v>1.8913480442939061</v>
      </c>
      <c r="T58" s="176" t="s">
        <v>41</v>
      </c>
    </row>
    <row r="59" spans="1:20" x14ac:dyDescent="0.15">
      <c r="A59" s="186" t="s">
        <v>623</v>
      </c>
      <c r="B59" s="187">
        <v>82.643386060638278</v>
      </c>
      <c r="C59" s="186">
        <v>1861.0521183469668</v>
      </c>
      <c r="D59" s="182">
        <v>2.7809761596566482</v>
      </c>
      <c r="E59" s="181">
        <v>22.461517381242363</v>
      </c>
      <c r="F59" s="176">
        <v>4.333298262151561</v>
      </c>
      <c r="G59" s="180">
        <v>6.7301990848641385E-2</v>
      </c>
      <c r="H59" s="179">
        <v>5.2167990059120459</v>
      </c>
      <c r="I59" s="180">
        <v>1.0968689865324139E-2</v>
      </c>
      <c r="J59" s="179">
        <v>2.9047406148086901</v>
      </c>
      <c r="K59" s="178">
        <v>0.55680516184672513</v>
      </c>
      <c r="L59" s="176">
        <v>70.323739489250499</v>
      </c>
      <c r="M59" s="176">
        <v>2.0316206978961233</v>
      </c>
      <c r="N59" s="176">
        <v>66.135919428455324</v>
      </c>
      <c r="O59" s="176">
        <v>3.3402284708363226</v>
      </c>
      <c r="P59" s="176" t="s">
        <v>41</v>
      </c>
      <c r="Q59" s="176" t="s">
        <v>41</v>
      </c>
      <c r="R59" s="177">
        <v>70.323739489250499</v>
      </c>
      <c r="S59" s="177">
        <v>2.0316206978961233</v>
      </c>
      <c r="T59" s="176" t="s">
        <v>41</v>
      </c>
    </row>
    <row r="60" spans="1:20" x14ac:dyDescent="0.15">
      <c r="A60" s="186" t="s">
        <v>624</v>
      </c>
      <c r="B60" s="187">
        <v>186.51467223180578</v>
      </c>
      <c r="C60" s="186">
        <v>1172.5236691730061</v>
      </c>
      <c r="D60" s="182">
        <v>2.5292326170799329</v>
      </c>
      <c r="E60" s="181">
        <v>28.092855037657351</v>
      </c>
      <c r="F60" s="176">
        <v>17.139281233903446</v>
      </c>
      <c r="G60" s="180">
        <v>5.387932628327665E-2</v>
      </c>
      <c r="H60" s="179">
        <v>17.409755800320266</v>
      </c>
      <c r="I60" s="180">
        <v>1.0982615750999366E-2</v>
      </c>
      <c r="J60" s="179">
        <v>3.0568997059030703</v>
      </c>
      <c r="K60" s="178">
        <v>0.17558544421667552</v>
      </c>
      <c r="L60" s="176">
        <v>70.412536906545014</v>
      </c>
      <c r="M60" s="176">
        <v>2.1407281158055795</v>
      </c>
      <c r="N60" s="176">
        <v>53.28522350836834</v>
      </c>
      <c r="O60" s="176">
        <v>9.0378541948171325</v>
      </c>
      <c r="P60" s="176" t="s">
        <v>41</v>
      </c>
      <c r="Q60" s="176" t="s">
        <v>41</v>
      </c>
      <c r="R60" s="177">
        <v>70.412536906545014</v>
      </c>
      <c r="S60" s="177">
        <v>2.1407281158055795</v>
      </c>
      <c r="T60" s="176" t="s">
        <v>41</v>
      </c>
    </row>
    <row r="61" spans="1:20" x14ac:dyDescent="0.15">
      <c r="A61" s="186" t="s">
        <v>625</v>
      </c>
      <c r="B61" s="187">
        <v>178.42439283223896</v>
      </c>
      <c r="C61" s="186">
        <v>14489.687900778608</v>
      </c>
      <c r="D61" s="182">
        <v>1.7707975470846822</v>
      </c>
      <c r="E61" s="181">
        <v>22.158833869281164</v>
      </c>
      <c r="F61" s="176">
        <v>2.4356011269603752</v>
      </c>
      <c r="G61" s="180">
        <v>6.8347206216640324E-2</v>
      </c>
      <c r="H61" s="179">
        <v>3.3874156523636767</v>
      </c>
      <c r="I61" s="180">
        <v>1.0988930401857742E-2</v>
      </c>
      <c r="J61" s="179">
        <v>2.3542370212507882</v>
      </c>
      <c r="K61" s="178">
        <v>0.6949950235980179</v>
      </c>
      <c r="L61" s="176">
        <v>70.452801424536332</v>
      </c>
      <c r="M61" s="176">
        <v>1.6495953443298532</v>
      </c>
      <c r="N61" s="176">
        <v>67.129803684225223</v>
      </c>
      <c r="O61" s="176">
        <v>2.2004293487515127</v>
      </c>
      <c r="P61" s="176" t="s">
        <v>41</v>
      </c>
      <c r="Q61" s="176" t="s">
        <v>41</v>
      </c>
      <c r="R61" s="177">
        <v>70.452801424536332</v>
      </c>
      <c r="S61" s="177">
        <v>1.6495953443298532</v>
      </c>
      <c r="T61" s="176" t="s">
        <v>41</v>
      </c>
    </row>
    <row r="62" spans="1:20" x14ac:dyDescent="0.15">
      <c r="A62" s="186" t="s">
        <v>626</v>
      </c>
      <c r="B62" s="187">
        <v>108.89155943186977</v>
      </c>
      <c r="C62" s="186">
        <v>966.55638009147003</v>
      </c>
      <c r="D62" s="182">
        <v>2.8709067292920545</v>
      </c>
      <c r="E62" s="181">
        <v>32.016464744975693</v>
      </c>
      <c r="F62" s="176">
        <v>5.0503645580411387</v>
      </c>
      <c r="G62" s="180">
        <v>4.7319187393378197E-2</v>
      </c>
      <c r="H62" s="179">
        <v>5.5452544349612438</v>
      </c>
      <c r="I62" s="180">
        <v>1.0992548940219064E-2</v>
      </c>
      <c r="J62" s="179">
        <v>2.2899049280132302</v>
      </c>
      <c r="K62" s="178">
        <v>0.41294857699874576</v>
      </c>
      <c r="L62" s="176">
        <v>70.475874432127895</v>
      </c>
      <c r="M62" s="176">
        <v>1.6050409573819095</v>
      </c>
      <c r="N62" s="176">
        <v>46.944960600898284</v>
      </c>
      <c r="O62" s="176">
        <v>2.5439613867884319</v>
      </c>
      <c r="P62" s="176" t="s">
        <v>41</v>
      </c>
      <c r="Q62" s="176" t="s">
        <v>41</v>
      </c>
      <c r="R62" s="177">
        <v>70.475874432127895</v>
      </c>
      <c r="S62" s="177">
        <v>1.6050409573819095</v>
      </c>
      <c r="T62" s="176" t="s">
        <v>41</v>
      </c>
    </row>
    <row r="63" spans="1:20" x14ac:dyDescent="0.15">
      <c r="A63" s="186" t="s">
        <v>627</v>
      </c>
      <c r="B63" s="187">
        <v>88.20840399559998</v>
      </c>
      <c r="C63" s="186">
        <v>1512.753665960073</v>
      </c>
      <c r="D63" s="182">
        <v>2.25638976193079</v>
      </c>
      <c r="E63" s="181">
        <v>24.667249700220889</v>
      </c>
      <c r="F63" s="176">
        <v>3.3938319066009037</v>
      </c>
      <c r="G63" s="180">
        <v>6.15212131973909E-2</v>
      </c>
      <c r="H63" s="179">
        <v>4.1455949620353776</v>
      </c>
      <c r="I63" s="180">
        <v>1.1011167666525658E-2</v>
      </c>
      <c r="J63" s="179">
        <v>2.3807273214273783</v>
      </c>
      <c r="K63" s="178">
        <v>0.57427880514851448</v>
      </c>
      <c r="L63" s="176">
        <v>70.594592335890979</v>
      </c>
      <c r="M63" s="176">
        <v>1.6714958167450433</v>
      </c>
      <c r="N63" s="176">
        <v>60.621400347641185</v>
      </c>
      <c r="O63" s="176">
        <v>2.439573055344848</v>
      </c>
      <c r="P63" s="176" t="s">
        <v>41</v>
      </c>
      <c r="Q63" s="176" t="s">
        <v>41</v>
      </c>
      <c r="R63" s="177">
        <v>70.594592335890979</v>
      </c>
      <c r="S63" s="177">
        <v>1.6714958167450433</v>
      </c>
      <c r="T63" s="176" t="s">
        <v>41</v>
      </c>
    </row>
    <row r="64" spans="1:20" x14ac:dyDescent="0.15">
      <c r="A64" s="186" t="s">
        <v>628</v>
      </c>
      <c r="B64" s="187">
        <v>267.97095423752791</v>
      </c>
      <c r="C64" s="186">
        <v>2468.4916667245079</v>
      </c>
      <c r="D64" s="182">
        <v>2.9573577711206149</v>
      </c>
      <c r="E64" s="181">
        <v>24.448392757957585</v>
      </c>
      <c r="F64" s="176">
        <v>2.1541843265899674</v>
      </c>
      <c r="G64" s="180">
        <v>6.2118860199117928E-2</v>
      </c>
      <c r="H64" s="179">
        <v>3.2047299558260307</v>
      </c>
      <c r="I64" s="180">
        <v>1.1019491306230551E-2</v>
      </c>
      <c r="J64" s="179">
        <v>2.3727165816512601</v>
      </c>
      <c r="K64" s="178">
        <v>0.74037956843689312</v>
      </c>
      <c r="L64" s="176">
        <v>70.647665348213664</v>
      </c>
      <c r="M64" s="176">
        <v>1.6671170713687786</v>
      </c>
      <c r="N64" s="176">
        <v>61.192910238612043</v>
      </c>
      <c r="O64" s="176">
        <v>1.9031464836322876</v>
      </c>
      <c r="P64" s="176" t="s">
        <v>41</v>
      </c>
      <c r="Q64" s="176" t="s">
        <v>41</v>
      </c>
      <c r="R64" s="177">
        <v>70.647665348213664</v>
      </c>
      <c r="S64" s="177">
        <v>1.6671170713687786</v>
      </c>
      <c r="T64" s="176" t="s">
        <v>41</v>
      </c>
    </row>
    <row r="65" spans="1:20" x14ac:dyDescent="0.15">
      <c r="A65" s="186" t="s">
        <v>629</v>
      </c>
      <c r="B65" s="187">
        <v>197.73124662544529</v>
      </c>
      <c r="C65" s="186">
        <v>4270.2106354021653</v>
      </c>
      <c r="D65" s="182">
        <v>1.8979247317630679</v>
      </c>
      <c r="E65" s="181">
        <v>22.565898866898536</v>
      </c>
      <c r="F65" s="176">
        <v>2.5208094436630781</v>
      </c>
      <c r="G65" s="180">
        <v>6.731880493905365E-2</v>
      </c>
      <c r="H65" s="179">
        <v>3.70975704448982</v>
      </c>
      <c r="I65" s="180">
        <v>1.1022415789400337E-2</v>
      </c>
      <c r="J65" s="179">
        <v>2.7217305299902281</v>
      </c>
      <c r="K65" s="178">
        <v>0.73366813442213741</v>
      </c>
      <c r="L65" s="176">
        <v>70.666312271123957</v>
      </c>
      <c r="M65" s="176">
        <v>1.9128430969572321</v>
      </c>
      <c r="N65" s="176">
        <v>66.151915470932295</v>
      </c>
      <c r="O65" s="176">
        <v>2.3758466632126627</v>
      </c>
      <c r="P65" s="176" t="s">
        <v>41</v>
      </c>
      <c r="Q65" s="176" t="s">
        <v>41</v>
      </c>
      <c r="R65" s="177">
        <v>70.666312271123957</v>
      </c>
      <c r="S65" s="177">
        <v>1.9128430969572321</v>
      </c>
      <c r="T65" s="176" t="s">
        <v>41</v>
      </c>
    </row>
    <row r="66" spans="1:20" x14ac:dyDescent="0.15">
      <c r="A66" s="186" t="s">
        <v>630</v>
      </c>
      <c r="B66" s="187">
        <v>175.23644899701188</v>
      </c>
      <c r="C66" s="186">
        <v>2328.306714761427</v>
      </c>
      <c r="D66" s="182">
        <v>2.59494408224672</v>
      </c>
      <c r="E66" s="181">
        <v>23.481853026914283</v>
      </c>
      <c r="F66" s="176">
        <v>4.8402516835147038</v>
      </c>
      <c r="G66" s="180">
        <v>6.4699778926493784E-2</v>
      </c>
      <c r="H66" s="179">
        <v>5.2628317842146677</v>
      </c>
      <c r="I66" s="180">
        <v>1.1023586559467226E-2</v>
      </c>
      <c r="J66" s="179">
        <v>2.0662434583497702</v>
      </c>
      <c r="K66" s="178">
        <v>0.39261058363051982</v>
      </c>
      <c r="L66" s="176">
        <v>70.673777253379015</v>
      </c>
      <c r="M66" s="176">
        <v>1.4523167075675119</v>
      </c>
      <c r="N66" s="176">
        <v>63.657269329496835</v>
      </c>
      <c r="O66" s="176">
        <v>3.2473306611502011</v>
      </c>
      <c r="P66" s="176" t="s">
        <v>41</v>
      </c>
      <c r="Q66" s="176" t="s">
        <v>41</v>
      </c>
      <c r="R66" s="177">
        <v>70.673777253379015</v>
      </c>
      <c r="S66" s="177">
        <v>1.4523167075675119</v>
      </c>
      <c r="T66" s="176" t="s">
        <v>41</v>
      </c>
    </row>
    <row r="67" spans="1:20" x14ac:dyDescent="0.15">
      <c r="A67" s="186" t="s">
        <v>631</v>
      </c>
      <c r="B67" s="187">
        <v>212.40304248680491</v>
      </c>
      <c r="C67" s="186">
        <v>802.37386300410799</v>
      </c>
      <c r="D67" s="182">
        <v>3.0259252107354055</v>
      </c>
      <c r="E67" s="181">
        <v>35.169704050893927</v>
      </c>
      <c r="F67" s="176">
        <v>2.3427794753851341</v>
      </c>
      <c r="G67" s="180">
        <v>4.3243853213680364E-2</v>
      </c>
      <c r="H67" s="179">
        <v>3.0683005102227274</v>
      </c>
      <c r="I67" s="180">
        <v>1.1035216365878949E-2</v>
      </c>
      <c r="J67" s="179">
        <v>1.9813763778614109</v>
      </c>
      <c r="K67" s="178">
        <v>0.6457569495751847</v>
      </c>
      <c r="L67" s="176">
        <v>70.747929942588428</v>
      </c>
      <c r="M67" s="176">
        <v>1.3941187325743414</v>
      </c>
      <c r="N67" s="176">
        <v>42.986189280680478</v>
      </c>
      <c r="O67" s="176">
        <v>1.2914172619974593</v>
      </c>
      <c r="P67" s="176" t="s">
        <v>41</v>
      </c>
      <c r="Q67" s="176" t="s">
        <v>41</v>
      </c>
      <c r="R67" s="177">
        <v>70.747929942588428</v>
      </c>
      <c r="S67" s="177">
        <v>1.3941187325743414</v>
      </c>
      <c r="T67" s="176" t="s">
        <v>41</v>
      </c>
    </row>
    <row r="68" spans="1:20" x14ac:dyDescent="0.15">
      <c r="A68" s="186" t="s">
        <v>632</v>
      </c>
      <c r="B68" s="187">
        <v>137.33568302077936</v>
      </c>
      <c r="C68" s="186">
        <v>954.72554017575555</v>
      </c>
      <c r="D68" s="182">
        <v>3.5900886954083333</v>
      </c>
      <c r="E68" s="181">
        <v>30.583004333690084</v>
      </c>
      <c r="F68" s="176">
        <v>15.161761757942541</v>
      </c>
      <c r="G68" s="180">
        <v>4.9731062053762896E-2</v>
      </c>
      <c r="H68" s="179">
        <v>15.288520989009793</v>
      </c>
      <c r="I68" s="180">
        <v>1.1035591977283713E-2</v>
      </c>
      <c r="J68" s="179">
        <v>1.9646512226815478</v>
      </c>
      <c r="K68" s="178">
        <v>0.12850498907604221</v>
      </c>
      <c r="L68" s="176">
        <v>70.750324860389824</v>
      </c>
      <c r="M68" s="176">
        <v>1.3823972628944432</v>
      </c>
      <c r="N68" s="176">
        <v>49.2806010913541</v>
      </c>
      <c r="O68" s="176">
        <v>7.3544917454565031</v>
      </c>
      <c r="P68" s="176" t="s">
        <v>41</v>
      </c>
      <c r="Q68" s="176" t="s">
        <v>41</v>
      </c>
      <c r="R68" s="177">
        <v>70.750324860389824</v>
      </c>
      <c r="S68" s="177">
        <v>1.3823972628944432</v>
      </c>
      <c r="T68" s="176" t="s">
        <v>41</v>
      </c>
    </row>
    <row r="69" spans="1:20" x14ac:dyDescent="0.15">
      <c r="A69" s="186" t="s">
        <v>633</v>
      </c>
      <c r="B69" s="187">
        <v>100.59848534286107</v>
      </c>
      <c r="C69" s="186">
        <v>1342.0045924594945</v>
      </c>
      <c r="D69" s="182">
        <v>1.9878262667432989</v>
      </c>
      <c r="E69" s="181">
        <v>27.24663641223821</v>
      </c>
      <c r="F69" s="176">
        <v>3.3475225328776004</v>
      </c>
      <c r="G69" s="180">
        <v>5.5858835742943494E-2</v>
      </c>
      <c r="H69" s="179">
        <v>3.9517296541803422</v>
      </c>
      <c r="I69" s="180">
        <v>1.1043138788992291E-2</v>
      </c>
      <c r="J69" s="179">
        <v>2.1000619399448723</v>
      </c>
      <c r="K69" s="178">
        <v>0.53142854489636426</v>
      </c>
      <c r="L69" s="176">
        <v>70.798443534788674</v>
      </c>
      <c r="M69" s="176">
        <v>1.4786764675650943</v>
      </c>
      <c r="N69" s="176">
        <v>55.190636213235699</v>
      </c>
      <c r="O69" s="176">
        <v>2.1227741500060375</v>
      </c>
      <c r="P69" s="176" t="s">
        <v>41</v>
      </c>
      <c r="Q69" s="176" t="s">
        <v>41</v>
      </c>
      <c r="R69" s="177">
        <v>70.798443534788674</v>
      </c>
      <c r="S69" s="177">
        <v>1.4786764675650943</v>
      </c>
      <c r="T69" s="176" t="s">
        <v>41</v>
      </c>
    </row>
    <row r="70" spans="1:20" x14ac:dyDescent="0.15">
      <c r="A70" s="186" t="s">
        <v>634</v>
      </c>
      <c r="B70" s="187">
        <v>376.79335577233519</v>
      </c>
      <c r="C70" s="186">
        <v>14862.021310998345</v>
      </c>
      <c r="D70" s="182">
        <v>2.4844239803207211</v>
      </c>
      <c r="E70" s="181">
        <v>21.446104284519688</v>
      </c>
      <c r="F70" s="176">
        <v>1.5285836172787843</v>
      </c>
      <c r="G70" s="180">
        <v>7.1038718800776432E-2</v>
      </c>
      <c r="H70" s="179">
        <v>3.1803277188032517</v>
      </c>
      <c r="I70" s="180">
        <v>1.1054301056741553E-2</v>
      </c>
      <c r="J70" s="179">
        <v>2.7888916300163404</v>
      </c>
      <c r="K70" s="178">
        <v>0.87691957452290259</v>
      </c>
      <c r="L70" s="176">
        <v>70.869613795635004</v>
      </c>
      <c r="M70" s="176">
        <v>1.965652146502407</v>
      </c>
      <c r="N70" s="176">
        <v>69.684665502704163</v>
      </c>
      <c r="O70" s="176">
        <v>2.1418664020151681</v>
      </c>
      <c r="P70" s="176">
        <v>30.219857903923568</v>
      </c>
      <c r="Q70" s="176">
        <v>36.613733176613756</v>
      </c>
      <c r="R70" s="177">
        <v>70.869613795635004</v>
      </c>
      <c r="S70" s="177">
        <v>1.965652146502407</v>
      </c>
      <c r="T70" s="176" t="s">
        <v>41</v>
      </c>
    </row>
    <row r="71" spans="1:20" x14ac:dyDescent="0.15">
      <c r="A71" s="186" t="s">
        <v>635</v>
      </c>
      <c r="B71" s="187">
        <v>100.99647251342222</v>
      </c>
      <c r="C71" s="186">
        <v>1815.8434024726348</v>
      </c>
      <c r="D71" s="182">
        <v>3.2459479026719817</v>
      </c>
      <c r="E71" s="181">
        <v>24.44287102910603</v>
      </c>
      <c r="F71" s="176">
        <v>10.483971115750011</v>
      </c>
      <c r="G71" s="180">
        <v>6.2331288765102869E-2</v>
      </c>
      <c r="H71" s="179">
        <v>10.776831848029923</v>
      </c>
      <c r="I71" s="180">
        <v>1.105467749501796E-2</v>
      </c>
      <c r="J71" s="179">
        <v>2.4952864214016657</v>
      </c>
      <c r="K71" s="178">
        <v>0.23154174219186902</v>
      </c>
      <c r="L71" s="176">
        <v>70.872013940304697</v>
      </c>
      <c r="M71" s="176">
        <v>1.7587740696379157</v>
      </c>
      <c r="N71" s="176">
        <v>61.395971126393178</v>
      </c>
      <c r="O71" s="176">
        <v>6.420560448174168</v>
      </c>
      <c r="P71" s="176" t="s">
        <v>41</v>
      </c>
      <c r="Q71" s="176" t="s">
        <v>41</v>
      </c>
      <c r="R71" s="177">
        <v>70.872013940304697</v>
      </c>
      <c r="S71" s="177">
        <v>1.7587740696379157</v>
      </c>
      <c r="T71" s="176" t="s">
        <v>41</v>
      </c>
    </row>
    <row r="72" spans="1:20" x14ac:dyDescent="0.15">
      <c r="A72" s="186" t="s">
        <v>636</v>
      </c>
      <c r="B72" s="187">
        <v>221.34217856627669</v>
      </c>
      <c r="C72" s="186">
        <v>4184.2969321618912</v>
      </c>
      <c r="D72" s="182">
        <v>3.8965425825558899</v>
      </c>
      <c r="E72" s="181">
        <v>22.104738299665232</v>
      </c>
      <c r="F72" s="176">
        <v>2.4222852358982281</v>
      </c>
      <c r="G72" s="180">
        <v>6.8927569373364042E-2</v>
      </c>
      <c r="H72" s="179">
        <v>3.4312629715565439</v>
      </c>
      <c r="I72" s="180">
        <v>1.105518707466429E-2</v>
      </c>
      <c r="J72" s="179">
        <v>2.4302468631652445</v>
      </c>
      <c r="K72" s="178">
        <v>0.70826598931961116</v>
      </c>
      <c r="L72" s="176">
        <v>70.875262983807332</v>
      </c>
      <c r="M72" s="176">
        <v>1.7130097757932532</v>
      </c>
      <c r="N72" s="176">
        <v>67.681245113550176</v>
      </c>
      <c r="O72" s="176">
        <v>2.2466183857110664</v>
      </c>
      <c r="P72" s="176" t="s">
        <v>41</v>
      </c>
      <c r="Q72" s="176" t="s">
        <v>41</v>
      </c>
      <c r="R72" s="177">
        <v>70.875262983807332</v>
      </c>
      <c r="S72" s="177">
        <v>1.7130097757932532</v>
      </c>
      <c r="T72" s="176" t="s">
        <v>41</v>
      </c>
    </row>
    <row r="73" spans="1:20" x14ac:dyDescent="0.15">
      <c r="A73" s="186" t="s">
        <v>637</v>
      </c>
      <c r="B73" s="187">
        <v>118.3408842786357</v>
      </c>
      <c r="C73" s="186">
        <v>13349.325766766744</v>
      </c>
      <c r="D73" s="182">
        <v>2.865179917793983</v>
      </c>
      <c r="E73" s="181">
        <v>20.711888940132237</v>
      </c>
      <c r="F73" s="176">
        <v>3.0594758401599624</v>
      </c>
      <c r="G73" s="180">
        <v>7.3571420541515081E-2</v>
      </c>
      <c r="H73" s="179">
        <v>4.6002415057422379</v>
      </c>
      <c r="I73" s="180">
        <v>1.1056472873484428E-2</v>
      </c>
      <c r="J73" s="179">
        <v>3.4353790903815997</v>
      </c>
      <c r="K73" s="178">
        <v>0.74678233438253117</v>
      </c>
      <c r="L73" s="176">
        <v>70.88346113815588</v>
      </c>
      <c r="M73" s="176">
        <v>2.4217766341496443</v>
      </c>
      <c r="N73" s="176">
        <v>72.082922952731622</v>
      </c>
      <c r="O73" s="176">
        <v>3.2010332223180313</v>
      </c>
      <c r="P73" s="176">
        <v>113.10622600411114</v>
      </c>
      <c r="Q73" s="176">
        <v>72.187818184076761</v>
      </c>
      <c r="R73" s="177">
        <v>70.88346113815588</v>
      </c>
      <c r="S73" s="177">
        <v>2.4217766341496443</v>
      </c>
      <c r="T73" s="176" t="s">
        <v>41</v>
      </c>
    </row>
    <row r="74" spans="1:20" x14ac:dyDescent="0.15">
      <c r="A74" s="186" t="s">
        <v>638</v>
      </c>
      <c r="B74" s="187">
        <v>121.32294423424521</v>
      </c>
      <c r="C74" s="186">
        <v>8700.517130314578</v>
      </c>
      <c r="D74" s="182">
        <v>2.4460335530925632</v>
      </c>
      <c r="E74" s="181">
        <v>21.525354876344835</v>
      </c>
      <c r="F74" s="176">
        <v>3.0366535451555241</v>
      </c>
      <c r="G74" s="180">
        <v>7.0809007536109608E-2</v>
      </c>
      <c r="H74" s="179">
        <v>3.9162205461311839</v>
      </c>
      <c r="I74" s="180">
        <v>1.1059273078337943E-2</v>
      </c>
      <c r="J74" s="179">
        <v>2.4729574627628383</v>
      </c>
      <c r="K74" s="178">
        <v>0.63146532061527061</v>
      </c>
      <c r="L74" s="176">
        <v>70.901314992780073</v>
      </c>
      <c r="M74" s="176">
        <v>1.7437524363012358</v>
      </c>
      <c r="N74" s="176">
        <v>69.466867642183033</v>
      </c>
      <c r="O74" s="176">
        <v>2.629508110737639</v>
      </c>
      <c r="P74" s="176">
        <v>21.40204329521351</v>
      </c>
      <c r="Q74" s="176">
        <v>72.895816114567708</v>
      </c>
      <c r="R74" s="177">
        <v>70.901314992780073</v>
      </c>
      <c r="S74" s="177">
        <v>1.7437524363012358</v>
      </c>
      <c r="T74" s="176" t="s">
        <v>41</v>
      </c>
    </row>
    <row r="75" spans="1:20" x14ac:dyDescent="0.15">
      <c r="A75" s="186" t="s">
        <v>639</v>
      </c>
      <c r="B75" s="187">
        <v>103.50171782051545</v>
      </c>
      <c r="C75" s="186">
        <v>856.87007699730486</v>
      </c>
      <c r="D75" s="182">
        <v>3.6707099526300193</v>
      </c>
      <c r="E75" s="181">
        <v>29.557313843839776</v>
      </c>
      <c r="F75" s="176">
        <v>14.78352790880286</v>
      </c>
      <c r="G75" s="180">
        <v>5.1586211084927863E-2</v>
      </c>
      <c r="H75" s="179">
        <v>15.085713597745203</v>
      </c>
      <c r="I75" s="180">
        <v>1.1063342265649248E-2</v>
      </c>
      <c r="J75" s="179">
        <v>3.0043397482377778</v>
      </c>
      <c r="K75" s="178">
        <v>0.19915131815089143</v>
      </c>
      <c r="L75" s="176">
        <v>70.927259677434108</v>
      </c>
      <c r="M75" s="176">
        <v>2.1192161185374587</v>
      </c>
      <c r="N75" s="176">
        <v>51.073464454719371</v>
      </c>
      <c r="O75" s="176">
        <v>7.5143677524652475</v>
      </c>
      <c r="P75" s="176" t="s">
        <v>41</v>
      </c>
      <c r="Q75" s="176" t="s">
        <v>41</v>
      </c>
      <c r="R75" s="177">
        <v>70.927259677434108</v>
      </c>
      <c r="S75" s="177">
        <v>2.1192161185374587</v>
      </c>
      <c r="T75" s="176" t="s">
        <v>41</v>
      </c>
    </row>
    <row r="76" spans="1:20" x14ac:dyDescent="0.15">
      <c r="A76" s="186" t="s">
        <v>640</v>
      </c>
      <c r="B76" s="187">
        <v>576.51426872461741</v>
      </c>
      <c r="C76" s="186">
        <v>7336.8912153394713</v>
      </c>
      <c r="D76" s="182">
        <v>4.015027183675139</v>
      </c>
      <c r="E76" s="181">
        <v>21.674418761676769</v>
      </c>
      <c r="F76" s="176">
        <v>1.3994342020626465</v>
      </c>
      <c r="G76" s="180">
        <v>7.0384030078775375E-2</v>
      </c>
      <c r="H76" s="179">
        <v>2.6864635173099312</v>
      </c>
      <c r="I76" s="180">
        <v>1.1069024394585918E-2</v>
      </c>
      <c r="J76" s="179">
        <v>2.2931790475090539</v>
      </c>
      <c r="K76" s="178">
        <v>0.85360513281986061</v>
      </c>
      <c r="L76" s="176">
        <v>70.963488123371832</v>
      </c>
      <c r="M76" s="176">
        <v>1.6183957112404102</v>
      </c>
      <c r="N76" s="176">
        <v>69.063807379722817</v>
      </c>
      <c r="O76" s="176">
        <v>1.7936835242982525</v>
      </c>
      <c r="P76" s="176">
        <v>4.8018756909171465</v>
      </c>
      <c r="Q76" s="176">
        <v>33.679460312947313</v>
      </c>
      <c r="R76" s="177">
        <v>70.963488123371832</v>
      </c>
      <c r="S76" s="177">
        <v>1.6183957112404102</v>
      </c>
      <c r="T76" s="176" t="s">
        <v>41</v>
      </c>
    </row>
    <row r="77" spans="1:20" x14ac:dyDescent="0.15">
      <c r="A77" s="186" t="s">
        <v>641</v>
      </c>
      <c r="B77" s="187">
        <v>189.37381436929408</v>
      </c>
      <c r="C77" s="186">
        <v>2241.1994473266113</v>
      </c>
      <c r="D77" s="182">
        <v>2.5916560217584292</v>
      </c>
      <c r="E77" s="181">
        <v>23.825257712360177</v>
      </c>
      <c r="F77" s="176">
        <v>4.7497077126727989</v>
      </c>
      <c r="G77" s="180">
        <v>6.403371540261564E-2</v>
      </c>
      <c r="H77" s="179">
        <v>5.3402373059380546</v>
      </c>
      <c r="I77" s="180">
        <v>1.106965441697319E-2</v>
      </c>
      <c r="J77" s="179">
        <v>2.4409856877722689</v>
      </c>
      <c r="K77" s="178">
        <v>0.457093111772023</v>
      </c>
      <c r="L77" s="176">
        <v>70.967505043967378</v>
      </c>
      <c r="M77" s="176">
        <v>1.7228062386885341</v>
      </c>
      <c r="N77" s="176">
        <v>63.021858989582803</v>
      </c>
      <c r="O77" s="176">
        <v>3.2632118869486817</v>
      </c>
      <c r="P77" s="176" t="s">
        <v>41</v>
      </c>
      <c r="Q77" s="176" t="s">
        <v>41</v>
      </c>
      <c r="R77" s="177">
        <v>70.967505043967378</v>
      </c>
      <c r="S77" s="177">
        <v>1.7228062386885341</v>
      </c>
      <c r="T77" s="176" t="s">
        <v>41</v>
      </c>
    </row>
    <row r="78" spans="1:20" x14ac:dyDescent="0.15">
      <c r="A78" s="186" t="s">
        <v>642</v>
      </c>
      <c r="B78" s="187">
        <v>122.08733186011985</v>
      </c>
      <c r="C78" s="186">
        <v>3413.8933809731247</v>
      </c>
      <c r="D78" s="182">
        <v>2.5513571672816933</v>
      </c>
      <c r="E78" s="181">
        <v>21.301014474579322</v>
      </c>
      <c r="F78" s="176">
        <v>2.449087551123585</v>
      </c>
      <c r="G78" s="180">
        <v>7.1634015134587906E-2</v>
      </c>
      <c r="H78" s="179">
        <v>3.4756609578047066</v>
      </c>
      <c r="I78" s="180">
        <v>1.1071522226484483E-2</v>
      </c>
      <c r="J78" s="179">
        <v>2.4662094924274807</v>
      </c>
      <c r="K78" s="178">
        <v>0.7095656113665314</v>
      </c>
      <c r="L78" s="176">
        <v>70.979413879870705</v>
      </c>
      <c r="M78" s="176">
        <v>1.7408992535198706</v>
      </c>
      <c r="N78" s="176">
        <v>70.248870959746057</v>
      </c>
      <c r="O78" s="176">
        <v>2.3590704017750355</v>
      </c>
      <c r="P78" s="176">
        <v>46.486842687591491</v>
      </c>
      <c r="Q78" s="176">
        <v>58.501190719646758</v>
      </c>
      <c r="R78" s="177">
        <v>70.979413879870705</v>
      </c>
      <c r="S78" s="177">
        <v>1.7408992535198706</v>
      </c>
      <c r="T78" s="176" t="s">
        <v>41</v>
      </c>
    </row>
    <row r="79" spans="1:20" x14ac:dyDescent="0.15">
      <c r="A79" s="186" t="s">
        <v>643</v>
      </c>
      <c r="B79" s="187">
        <v>93.049932724216191</v>
      </c>
      <c r="C79" s="186">
        <v>2013.3274132462491</v>
      </c>
      <c r="D79" s="182">
        <v>3.1836712266633898</v>
      </c>
      <c r="E79" s="181">
        <v>23.936879364696008</v>
      </c>
      <c r="F79" s="176">
        <v>5.4755008167621879</v>
      </c>
      <c r="G79" s="180">
        <v>6.3771565581260375E-2</v>
      </c>
      <c r="H79" s="179">
        <v>5.9830024282001091</v>
      </c>
      <c r="I79" s="180">
        <v>1.1075985141608109E-2</v>
      </c>
      <c r="J79" s="179">
        <v>2.4114744165105737</v>
      </c>
      <c r="K79" s="178">
        <v>0.40305422661110768</v>
      </c>
      <c r="L79" s="176">
        <v>71.007868578888107</v>
      </c>
      <c r="M79" s="176">
        <v>1.7029403803223104</v>
      </c>
      <c r="N79" s="176">
        <v>62.771664585288271</v>
      </c>
      <c r="O79" s="176">
        <v>3.6419137273143996</v>
      </c>
      <c r="P79" s="176" t="s">
        <v>41</v>
      </c>
      <c r="Q79" s="176" t="s">
        <v>41</v>
      </c>
      <c r="R79" s="177">
        <v>71.007868578888107</v>
      </c>
      <c r="S79" s="177">
        <v>1.7029403803223104</v>
      </c>
      <c r="T79" s="176" t="s">
        <v>41</v>
      </c>
    </row>
    <row r="80" spans="1:20" x14ac:dyDescent="0.15">
      <c r="A80" s="186" t="s">
        <v>644</v>
      </c>
      <c r="B80" s="187">
        <v>183.66570410216943</v>
      </c>
      <c r="C80" s="186">
        <v>21590.629570772493</v>
      </c>
      <c r="D80" s="182">
        <v>2.6872821358318464</v>
      </c>
      <c r="E80" s="181">
        <v>21.232450476107662</v>
      </c>
      <c r="F80" s="176">
        <v>2.3425143324060937</v>
      </c>
      <c r="G80" s="180">
        <v>7.1903321775994691E-2</v>
      </c>
      <c r="H80" s="179">
        <v>2.8882281591624848</v>
      </c>
      <c r="I80" s="180">
        <v>1.1077374246672768E-2</v>
      </c>
      <c r="J80" s="179">
        <v>1.6895231581281001</v>
      </c>
      <c r="K80" s="178">
        <v>0.58496872996973337</v>
      </c>
      <c r="L80" s="176">
        <v>71.016725223265055</v>
      </c>
      <c r="M80" s="176">
        <v>1.1932592125714336</v>
      </c>
      <c r="N80" s="176">
        <v>70.504009413874272</v>
      </c>
      <c r="O80" s="176">
        <v>1.9672306832328346</v>
      </c>
      <c r="P80" s="176">
        <v>54.195921472065919</v>
      </c>
      <c r="Q80" s="176">
        <v>55.886251361316205</v>
      </c>
      <c r="R80" s="177">
        <v>71.016725223265055</v>
      </c>
      <c r="S80" s="177">
        <v>1.1932592125714336</v>
      </c>
      <c r="T80" s="176" t="s">
        <v>41</v>
      </c>
    </row>
    <row r="81" spans="1:20" x14ac:dyDescent="0.15">
      <c r="A81" s="186" t="s">
        <v>645</v>
      </c>
      <c r="B81" s="187">
        <v>223.79678109469714</v>
      </c>
      <c r="C81" s="186">
        <v>21481.46810164713</v>
      </c>
      <c r="D81" s="182">
        <v>2.1204763912940585</v>
      </c>
      <c r="E81" s="181">
        <v>21.005986965754847</v>
      </c>
      <c r="F81" s="176">
        <v>1.7059990255631672</v>
      </c>
      <c r="G81" s="180">
        <v>7.2742947819129669E-2</v>
      </c>
      <c r="H81" s="179">
        <v>2.7627459110463533</v>
      </c>
      <c r="I81" s="180">
        <v>1.1087196442745776E-2</v>
      </c>
      <c r="J81" s="179">
        <v>2.1730927945628249</v>
      </c>
      <c r="K81" s="178">
        <v>0.78656990708921004</v>
      </c>
      <c r="L81" s="176">
        <v>71.079349151091961</v>
      </c>
      <c r="M81" s="176">
        <v>1.5361358227509285</v>
      </c>
      <c r="N81" s="176">
        <v>71.299051571562998</v>
      </c>
      <c r="O81" s="176">
        <v>1.9022456156800516</v>
      </c>
      <c r="P81" s="176">
        <v>79.684694393400079</v>
      </c>
      <c r="Q81" s="176">
        <v>40.494439002553669</v>
      </c>
      <c r="R81" s="177">
        <v>71.079349151091961</v>
      </c>
      <c r="S81" s="177">
        <v>1.5361358227509285</v>
      </c>
      <c r="T81" s="176" t="s">
        <v>41</v>
      </c>
    </row>
    <row r="82" spans="1:20" x14ac:dyDescent="0.15">
      <c r="A82" s="186" t="s">
        <v>646</v>
      </c>
      <c r="B82" s="187">
        <v>83.238153708497947</v>
      </c>
      <c r="C82" s="186">
        <v>435.65830470713865</v>
      </c>
      <c r="D82" s="182">
        <v>2.7327573632923072</v>
      </c>
      <c r="E82" s="181">
        <v>57.512714242263399</v>
      </c>
      <c r="F82" s="176">
        <v>13.296691898534597</v>
      </c>
      <c r="G82" s="180">
        <v>2.6582375949774383E-2</v>
      </c>
      <c r="H82" s="179">
        <v>13.602106693445863</v>
      </c>
      <c r="I82" s="180">
        <v>1.1092908082134591E-2</v>
      </c>
      <c r="J82" s="179">
        <v>2.8662329031900282</v>
      </c>
      <c r="K82" s="178">
        <v>0.21071977803049599</v>
      </c>
      <c r="L82" s="176">
        <v>71.115764891784991</v>
      </c>
      <c r="M82" s="176">
        <v>2.027141418267874</v>
      </c>
      <c r="N82" s="176">
        <v>26.638781133422203</v>
      </c>
      <c r="O82" s="176">
        <v>3.5763323851126536</v>
      </c>
      <c r="P82" s="176" t="s">
        <v>41</v>
      </c>
      <c r="Q82" s="176" t="s">
        <v>41</v>
      </c>
      <c r="R82" s="177">
        <v>71.115764891784991</v>
      </c>
      <c r="S82" s="177">
        <v>2.027141418267874</v>
      </c>
      <c r="T82" s="176" t="s">
        <v>41</v>
      </c>
    </row>
    <row r="83" spans="1:20" x14ac:dyDescent="0.15">
      <c r="A83" s="186" t="s">
        <v>647</v>
      </c>
      <c r="B83" s="187">
        <v>265.94729597735784</v>
      </c>
      <c r="C83" s="186">
        <v>6451.5064968568486</v>
      </c>
      <c r="D83" s="182">
        <v>2.3516603437473931</v>
      </c>
      <c r="E83" s="181">
        <v>22.694169728118695</v>
      </c>
      <c r="F83" s="176">
        <v>2.0212250888580487</v>
      </c>
      <c r="G83" s="180">
        <v>6.7368399125062761E-2</v>
      </c>
      <c r="H83" s="179">
        <v>3.3937169803796658</v>
      </c>
      <c r="I83" s="180">
        <v>1.1093236714960219E-2</v>
      </c>
      <c r="J83" s="179">
        <v>2.7261628863822591</v>
      </c>
      <c r="K83" s="178">
        <v>0.80329706399891809</v>
      </c>
      <c r="L83" s="176">
        <v>71.117860152217105</v>
      </c>
      <c r="M83" s="176">
        <v>1.9281334744382974</v>
      </c>
      <c r="N83" s="176">
        <v>66.199095306860528</v>
      </c>
      <c r="O83" s="176">
        <v>2.1749440181353279</v>
      </c>
      <c r="P83" s="176" t="s">
        <v>41</v>
      </c>
      <c r="Q83" s="176" t="s">
        <v>41</v>
      </c>
      <c r="R83" s="177">
        <v>71.117860152217105</v>
      </c>
      <c r="S83" s="177">
        <v>1.9281334744382974</v>
      </c>
      <c r="T83" s="176" t="s">
        <v>41</v>
      </c>
    </row>
    <row r="84" spans="1:20" x14ac:dyDescent="0.15">
      <c r="A84" s="186" t="s">
        <v>648</v>
      </c>
      <c r="B84" s="187">
        <v>156.76806535179605</v>
      </c>
      <c r="C84" s="186">
        <v>2886.4968810840187</v>
      </c>
      <c r="D84" s="182">
        <v>2.7240628267308074</v>
      </c>
      <c r="E84" s="181">
        <v>18.155219136840202</v>
      </c>
      <c r="F84" s="176">
        <v>5.0181803165973076</v>
      </c>
      <c r="G84" s="180">
        <v>8.4216335230382577E-2</v>
      </c>
      <c r="H84" s="179">
        <v>5.8470944958846234</v>
      </c>
      <c r="I84" s="180">
        <v>1.1093934269403508E-2</v>
      </c>
      <c r="J84" s="179">
        <v>3.001063203919506</v>
      </c>
      <c r="K84" s="178">
        <v>0.51325717517166036</v>
      </c>
      <c r="L84" s="176">
        <v>71.122307539599731</v>
      </c>
      <c r="M84" s="176">
        <v>2.1226942651365945</v>
      </c>
      <c r="N84" s="176">
        <v>82.10128887800478</v>
      </c>
      <c r="O84" s="176">
        <v>4.6116188098196247</v>
      </c>
      <c r="P84" s="176">
        <v>415.4731180476623</v>
      </c>
      <c r="Q84" s="176">
        <v>112.21735762186711</v>
      </c>
      <c r="R84" s="177">
        <v>71.122307539599731</v>
      </c>
      <c r="S84" s="177">
        <v>2.1226942651365945</v>
      </c>
      <c r="T84" s="176" t="s">
        <v>41</v>
      </c>
    </row>
    <row r="85" spans="1:20" x14ac:dyDescent="0.15">
      <c r="A85" s="186" t="s">
        <v>649</v>
      </c>
      <c r="B85" s="187">
        <v>199.34051486569564</v>
      </c>
      <c r="C85" s="186">
        <v>1661.64613045438</v>
      </c>
      <c r="D85" s="182">
        <v>2.1027771544287286</v>
      </c>
      <c r="E85" s="181">
        <v>25.680593079232903</v>
      </c>
      <c r="F85" s="176">
        <v>4.3954151841578426</v>
      </c>
      <c r="G85" s="180">
        <v>5.9581174803290296E-2</v>
      </c>
      <c r="H85" s="179">
        <v>4.9070646019397168</v>
      </c>
      <c r="I85" s="180">
        <v>1.1102016436699627E-2</v>
      </c>
      <c r="J85" s="179">
        <v>2.1816526686171831</v>
      </c>
      <c r="K85" s="178">
        <v>0.44459424230013084</v>
      </c>
      <c r="L85" s="176">
        <v>71.173836668478856</v>
      </c>
      <c r="M85" s="176">
        <v>1.5442254756956473</v>
      </c>
      <c r="N85" s="176">
        <v>58.763986326998108</v>
      </c>
      <c r="O85" s="176">
        <v>2.8017386225273313</v>
      </c>
      <c r="P85" s="176" t="s">
        <v>41</v>
      </c>
      <c r="Q85" s="176" t="s">
        <v>41</v>
      </c>
      <c r="R85" s="177">
        <v>71.173836668478856</v>
      </c>
      <c r="S85" s="177">
        <v>1.5442254756956473</v>
      </c>
      <c r="T85" s="176" t="s">
        <v>41</v>
      </c>
    </row>
    <row r="86" spans="1:20" x14ac:dyDescent="0.15">
      <c r="A86" s="186" t="s">
        <v>650</v>
      </c>
      <c r="B86" s="187">
        <v>92.202609551811193</v>
      </c>
      <c r="C86" s="186">
        <v>960.42618183653212</v>
      </c>
      <c r="D86" s="182">
        <v>2.4066133507661567</v>
      </c>
      <c r="E86" s="181">
        <v>29.689155068337218</v>
      </c>
      <c r="F86" s="176">
        <v>5.4724637663305895</v>
      </c>
      <c r="G86" s="180">
        <v>5.1537510688459506E-2</v>
      </c>
      <c r="H86" s="179">
        <v>6.9259662672643234</v>
      </c>
      <c r="I86" s="180">
        <v>1.1102199583991881E-2</v>
      </c>
      <c r="J86" s="179">
        <v>4.245132396225368</v>
      </c>
      <c r="K86" s="178">
        <v>0.61292998441099023</v>
      </c>
      <c r="L86" s="176">
        <v>71.175004348075845</v>
      </c>
      <c r="M86" s="176">
        <v>3.0048545278275327</v>
      </c>
      <c r="N86" s="176">
        <v>51.02643958713044</v>
      </c>
      <c r="O86" s="176">
        <v>3.4467566263204326</v>
      </c>
      <c r="P86" s="176" t="s">
        <v>41</v>
      </c>
      <c r="Q86" s="176" t="s">
        <v>41</v>
      </c>
      <c r="R86" s="177">
        <v>71.175004348075845</v>
      </c>
      <c r="S86" s="177">
        <v>3.0048545278275327</v>
      </c>
      <c r="T86" s="176" t="s">
        <v>41</v>
      </c>
    </row>
    <row r="87" spans="1:20" x14ac:dyDescent="0.15">
      <c r="A87" s="186" t="s">
        <v>651</v>
      </c>
      <c r="B87" s="187">
        <v>198.18218618924959</v>
      </c>
      <c r="C87" s="186">
        <v>2318.1721568393245</v>
      </c>
      <c r="D87" s="182">
        <v>2.1331899812219497</v>
      </c>
      <c r="E87" s="181">
        <v>23.826764455187931</v>
      </c>
      <c r="F87" s="176">
        <v>7.9671449009483108</v>
      </c>
      <c r="G87" s="180">
        <v>6.4249067412919428E-2</v>
      </c>
      <c r="H87" s="179">
        <v>8.246733484350365</v>
      </c>
      <c r="I87" s="180">
        <v>1.110758522502628E-2</v>
      </c>
      <c r="J87" s="179">
        <v>2.1291348687198863</v>
      </c>
      <c r="K87" s="178">
        <v>0.25817917758107445</v>
      </c>
      <c r="L87" s="176">
        <v>71.209341114719777</v>
      </c>
      <c r="M87" s="176">
        <v>1.5077997658497821</v>
      </c>
      <c r="N87" s="176">
        <v>63.227343697027877</v>
      </c>
      <c r="O87" s="176">
        <v>5.0552077510794469</v>
      </c>
      <c r="P87" s="176" t="s">
        <v>41</v>
      </c>
      <c r="Q87" s="176" t="s">
        <v>41</v>
      </c>
      <c r="R87" s="177">
        <v>71.209341114719777</v>
      </c>
      <c r="S87" s="177">
        <v>1.5077997658497821</v>
      </c>
      <c r="T87" s="176" t="s">
        <v>41</v>
      </c>
    </row>
    <row r="88" spans="1:20" x14ac:dyDescent="0.15">
      <c r="A88" s="186" t="s">
        <v>652</v>
      </c>
      <c r="B88" s="187">
        <v>210.56946623644203</v>
      </c>
      <c r="C88" s="186">
        <v>3249.6113853168681</v>
      </c>
      <c r="D88" s="182">
        <v>2.9477083716783743</v>
      </c>
      <c r="E88" s="181">
        <v>22.796394961383669</v>
      </c>
      <c r="F88" s="176">
        <v>2.0016883366607376</v>
      </c>
      <c r="G88" s="180">
        <v>6.7164977758410349E-2</v>
      </c>
      <c r="H88" s="179">
        <v>2.7557686886318038</v>
      </c>
      <c r="I88" s="180">
        <v>1.1109558558650937E-2</v>
      </c>
      <c r="J88" s="179">
        <v>1.8940709775823668</v>
      </c>
      <c r="K88" s="178">
        <v>0.68731130642272553</v>
      </c>
      <c r="L88" s="176">
        <v>71.221922281785425</v>
      </c>
      <c r="M88" s="176">
        <v>1.341569103144522</v>
      </c>
      <c r="N88" s="176">
        <v>66.005562976814403</v>
      </c>
      <c r="O88" s="176">
        <v>1.7611016286564833</v>
      </c>
      <c r="P88" s="176" t="s">
        <v>41</v>
      </c>
      <c r="Q88" s="176" t="s">
        <v>41</v>
      </c>
      <c r="R88" s="177">
        <v>71.221922281785425</v>
      </c>
      <c r="S88" s="177">
        <v>1.341569103144522</v>
      </c>
      <c r="T88" s="176" t="s">
        <v>41</v>
      </c>
    </row>
    <row r="89" spans="1:20" x14ac:dyDescent="0.15">
      <c r="A89" s="186" t="s">
        <v>653</v>
      </c>
      <c r="B89" s="187">
        <v>140.13295308758489</v>
      </c>
      <c r="C89" s="186">
        <v>710.01050654681774</v>
      </c>
      <c r="D89" s="182">
        <v>2.9907988675903865</v>
      </c>
      <c r="E89" s="181">
        <v>35.322916753006041</v>
      </c>
      <c r="F89" s="176">
        <v>12.674187011814823</v>
      </c>
      <c r="G89" s="180">
        <v>4.3351227060117903E-2</v>
      </c>
      <c r="H89" s="179">
        <v>12.884213675485451</v>
      </c>
      <c r="I89" s="180">
        <v>1.1110809640002958E-2</v>
      </c>
      <c r="J89" s="179">
        <v>2.3168827387485096</v>
      </c>
      <c r="K89" s="178">
        <v>0.17982337122806316</v>
      </c>
      <c r="L89" s="176">
        <v>71.229898651421294</v>
      </c>
      <c r="M89" s="176">
        <v>1.6412291519579583</v>
      </c>
      <c r="N89" s="176">
        <v>43.090690230733266</v>
      </c>
      <c r="O89" s="176">
        <v>5.4357921463678771</v>
      </c>
      <c r="P89" s="176" t="s">
        <v>41</v>
      </c>
      <c r="Q89" s="176" t="s">
        <v>41</v>
      </c>
      <c r="R89" s="177">
        <v>71.229898651421294</v>
      </c>
      <c r="S89" s="177">
        <v>1.6412291519579583</v>
      </c>
      <c r="T89" s="176" t="s">
        <v>41</v>
      </c>
    </row>
    <row r="90" spans="1:20" x14ac:dyDescent="0.15">
      <c r="A90" s="186" t="s">
        <v>654</v>
      </c>
      <c r="B90" s="187">
        <v>81.997365340866878</v>
      </c>
      <c r="C90" s="186">
        <v>797.37253848313719</v>
      </c>
      <c r="D90" s="182">
        <v>2.9178980378322095</v>
      </c>
      <c r="E90" s="181">
        <v>36.618836849550888</v>
      </c>
      <c r="F90" s="176">
        <v>6.977670039294388</v>
      </c>
      <c r="G90" s="180">
        <v>4.1839145862445755E-2</v>
      </c>
      <c r="H90" s="179">
        <v>7.3221260574988838</v>
      </c>
      <c r="I90" s="180">
        <v>1.111668013540461E-2</v>
      </c>
      <c r="J90" s="179">
        <v>2.2193807299869941</v>
      </c>
      <c r="K90" s="178">
        <v>0.30310605315433431</v>
      </c>
      <c r="L90" s="176">
        <v>71.267326334512504</v>
      </c>
      <c r="M90" s="176">
        <v>1.5729823872640338</v>
      </c>
      <c r="N90" s="176">
        <v>41.61807467263376</v>
      </c>
      <c r="O90" s="176">
        <v>2.985729796774752</v>
      </c>
      <c r="P90" s="176" t="s">
        <v>41</v>
      </c>
      <c r="Q90" s="176" t="s">
        <v>41</v>
      </c>
      <c r="R90" s="177">
        <v>71.267326334512504</v>
      </c>
      <c r="S90" s="177">
        <v>1.5729823872640338</v>
      </c>
      <c r="T90" s="176" t="s">
        <v>41</v>
      </c>
    </row>
    <row r="91" spans="1:20" x14ac:dyDescent="0.15">
      <c r="A91" s="186" t="s">
        <v>655</v>
      </c>
      <c r="B91" s="187">
        <v>345.83221278212642</v>
      </c>
      <c r="C91" s="186">
        <v>4043.5525699987838</v>
      </c>
      <c r="D91" s="182">
        <v>2.5474873038900121</v>
      </c>
      <c r="E91" s="181">
        <v>23.157000378283655</v>
      </c>
      <c r="F91" s="176">
        <v>3.2582008718466042</v>
      </c>
      <c r="G91" s="180">
        <v>6.6249427400602329E-2</v>
      </c>
      <c r="H91" s="179">
        <v>4.0953515088561918</v>
      </c>
      <c r="I91" s="180">
        <v>1.1131461437939513E-2</v>
      </c>
      <c r="J91" s="179">
        <v>2.4811350345736356</v>
      </c>
      <c r="K91" s="178">
        <v>0.60584177675791318</v>
      </c>
      <c r="L91" s="176">
        <v>71.361564421652787</v>
      </c>
      <c r="M91" s="176">
        <v>1.7608127728825735</v>
      </c>
      <c r="N91" s="176">
        <v>65.134063869521384</v>
      </c>
      <c r="O91" s="176">
        <v>2.5837194218648314</v>
      </c>
      <c r="P91" s="176" t="s">
        <v>41</v>
      </c>
      <c r="Q91" s="176" t="s">
        <v>41</v>
      </c>
      <c r="R91" s="177">
        <v>71.361564421652787</v>
      </c>
      <c r="S91" s="177">
        <v>1.7608127728825735</v>
      </c>
      <c r="T91" s="176" t="s">
        <v>41</v>
      </c>
    </row>
    <row r="92" spans="1:20" x14ac:dyDescent="0.15">
      <c r="A92" s="186" t="s">
        <v>656</v>
      </c>
      <c r="B92" s="187">
        <v>297.67573725505918</v>
      </c>
      <c r="C92" s="186">
        <v>3902.2678806007871</v>
      </c>
      <c r="D92" s="182">
        <v>2.214112003378728</v>
      </c>
      <c r="E92" s="181">
        <v>22.931945447143256</v>
      </c>
      <c r="F92" s="176">
        <v>1.7096095059005327</v>
      </c>
      <c r="G92" s="180">
        <v>6.6920717505436628E-2</v>
      </c>
      <c r="H92" s="179">
        <v>3.4293692619704537</v>
      </c>
      <c r="I92" s="180">
        <v>1.1134974917416614E-2</v>
      </c>
      <c r="J92" s="179">
        <v>2.9728452486266939</v>
      </c>
      <c r="K92" s="178">
        <v>0.86687814041890332</v>
      </c>
      <c r="L92" s="176">
        <v>71.383964381937744</v>
      </c>
      <c r="M92" s="176">
        <v>2.1104284552567378</v>
      </c>
      <c r="N92" s="176">
        <v>65.773128334581429</v>
      </c>
      <c r="O92" s="176">
        <v>2.1841037865288087</v>
      </c>
      <c r="P92" s="176" t="s">
        <v>41</v>
      </c>
      <c r="Q92" s="176" t="s">
        <v>41</v>
      </c>
      <c r="R92" s="177">
        <v>71.383964381937744</v>
      </c>
      <c r="S92" s="177">
        <v>2.1104284552567378</v>
      </c>
      <c r="T92" s="176" t="s">
        <v>41</v>
      </c>
    </row>
    <row r="93" spans="1:20" x14ac:dyDescent="0.15">
      <c r="A93" s="186" t="s">
        <v>657</v>
      </c>
      <c r="B93" s="187">
        <v>277.13253534468856</v>
      </c>
      <c r="C93" s="186">
        <v>6996.3530778888244</v>
      </c>
      <c r="D93" s="182">
        <v>2.8896135854463698</v>
      </c>
      <c r="E93" s="181">
        <v>21.140496707079457</v>
      </c>
      <c r="F93" s="176">
        <v>1.9093044668014907</v>
      </c>
      <c r="G93" s="180">
        <v>7.2597562858623343E-2</v>
      </c>
      <c r="H93" s="179">
        <v>2.9290146901375822</v>
      </c>
      <c r="I93" s="180">
        <v>1.1135891297015822E-2</v>
      </c>
      <c r="J93" s="179">
        <v>2.2211896605408623</v>
      </c>
      <c r="K93" s="178">
        <v>0.75834022547579938</v>
      </c>
      <c r="L93" s="176">
        <v>71.389806687777096</v>
      </c>
      <c r="M93" s="176">
        <v>1.5769550487146375</v>
      </c>
      <c r="N93" s="176">
        <v>71.161431063687559</v>
      </c>
      <c r="O93" s="176">
        <v>2.0129698269216618</v>
      </c>
      <c r="P93" s="176">
        <v>64.528980748440247</v>
      </c>
      <c r="Q93" s="176">
        <v>45.449089743390509</v>
      </c>
      <c r="R93" s="177">
        <v>71.389806687777096</v>
      </c>
      <c r="S93" s="177">
        <v>1.5769550487146375</v>
      </c>
      <c r="T93" s="176" t="s">
        <v>41</v>
      </c>
    </row>
    <row r="94" spans="1:20" x14ac:dyDescent="0.15">
      <c r="A94" s="186" t="s">
        <v>658</v>
      </c>
      <c r="B94" s="187">
        <v>106.15188117430795</v>
      </c>
      <c r="C94" s="186">
        <v>856.68645797854049</v>
      </c>
      <c r="D94" s="182">
        <v>2.0840770908679178</v>
      </c>
      <c r="E94" s="181">
        <v>33.33610620613937</v>
      </c>
      <c r="F94" s="176">
        <v>6.1770795201986317</v>
      </c>
      <c r="G94" s="180">
        <v>4.6043367261689422E-2</v>
      </c>
      <c r="H94" s="179">
        <v>6.5885624061041117</v>
      </c>
      <c r="I94" s="180">
        <v>1.1137038028761856E-2</v>
      </c>
      <c r="J94" s="179">
        <v>2.2919081963008558</v>
      </c>
      <c r="K94" s="178">
        <v>0.34786165099953692</v>
      </c>
      <c r="L94" s="176">
        <v>71.39711757809593</v>
      </c>
      <c r="M94" s="176">
        <v>1.627328071623019</v>
      </c>
      <c r="N94" s="176">
        <v>45.707290328986566</v>
      </c>
      <c r="O94" s="176">
        <v>2.9446872724091051</v>
      </c>
      <c r="P94" s="176" t="s">
        <v>41</v>
      </c>
      <c r="Q94" s="176" t="s">
        <v>41</v>
      </c>
      <c r="R94" s="177">
        <v>71.39711757809593</v>
      </c>
      <c r="S94" s="177">
        <v>1.627328071623019</v>
      </c>
      <c r="T94" s="176" t="s">
        <v>41</v>
      </c>
    </row>
    <row r="95" spans="1:20" x14ac:dyDescent="0.15">
      <c r="A95" s="186" t="s">
        <v>659</v>
      </c>
      <c r="B95" s="187">
        <v>167.46553183131945</v>
      </c>
      <c r="C95" s="186">
        <v>1997.2291483163197</v>
      </c>
      <c r="D95" s="182">
        <v>2.6607639560975915</v>
      </c>
      <c r="E95" s="181">
        <v>24.64331969813059</v>
      </c>
      <c r="F95" s="176">
        <v>4.3811622077772272</v>
      </c>
      <c r="G95" s="180">
        <v>6.2312147709376292E-2</v>
      </c>
      <c r="H95" s="179">
        <v>5.1210522556003317</v>
      </c>
      <c r="I95" s="180">
        <v>1.1141911022197764E-2</v>
      </c>
      <c r="J95" s="179">
        <v>2.6515267137507434</v>
      </c>
      <c r="K95" s="178">
        <v>0.51776989989724476</v>
      </c>
      <c r="L95" s="176">
        <v>71.428184839127525</v>
      </c>
      <c r="M95" s="176">
        <v>1.8834834080742198</v>
      </c>
      <c r="N95" s="176">
        <v>61.377675817850438</v>
      </c>
      <c r="O95" s="176">
        <v>3.0500783600034822</v>
      </c>
      <c r="P95" s="176" t="s">
        <v>41</v>
      </c>
      <c r="Q95" s="176" t="s">
        <v>41</v>
      </c>
      <c r="R95" s="177">
        <v>71.428184839127525</v>
      </c>
      <c r="S95" s="177">
        <v>1.8834834080742198</v>
      </c>
      <c r="T95" s="176" t="s">
        <v>41</v>
      </c>
    </row>
    <row r="96" spans="1:20" x14ac:dyDescent="0.15">
      <c r="A96" s="186" t="s">
        <v>660</v>
      </c>
      <c r="B96" s="187">
        <v>318.11674557103703</v>
      </c>
      <c r="C96" s="186">
        <v>15101.601254162304</v>
      </c>
      <c r="D96" s="182">
        <v>1.8627158665061474</v>
      </c>
      <c r="E96" s="181">
        <v>21.163079378298729</v>
      </c>
      <c r="F96" s="176">
        <v>1.5069257079875671</v>
      </c>
      <c r="G96" s="180">
        <v>7.2619628163766881E-2</v>
      </c>
      <c r="H96" s="179">
        <v>2.8867449968050085</v>
      </c>
      <c r="I96" s="180">
        <v>1.1151175121552288E-2</v>
      </c>
      <c r="J96" s="179">
        <v>2.4622086806736987</v>
      </c>
      <c r="K96" s="178">
        <v>0.85293598270675897</v>
      </c>
      <c r="L96" s="176">
        <v>71.48724672473962</v>
      </c>
      <c r="M96" s="176">
        <v>1.7504415740247694</v>
      </c>
      <c r="N96" s="176">
        <v>71.182319146257655</v>
      </c>
      <c r="O96" s="176">
        <v>1.9844820106687919</v>
      </c>
      <c r="P96" s="176">
        <v>61.974817168320598</v>
      </c>
      <c r="Q96" s="176">
        <v>35.914610992548759</v>
      </c>
      <c r="R96" s="177">
        <v>71.48724672473962</v>
      </c>
      <c r="S96" s="177">
        <v>1.7504415740247694</v>
      </c>
      <c r="T96" s="176" t="s">
        <v>41</v>
      </c>
    </row>
    <row r="97" spans="1:20" x14ac:dyDescent="0.15">
      <c r="A97" s="186" t="s">
        <v>661</v>
      </c>
      <c r="B97" s="187">
        <v>93.194969496267603</v>
      </c>
      <c r="C97" s="186">
        <v>537.17583847557296</v>
      </c>
      <c r="D97" s="182">
        <v>2.1026552858304246</v>
      </c>
      <c r="E97" s="181">
        <v>47.512889844947757</v>
      </c>
      <c r="F97" s="176">
        <v>8.960517058312762</v>
      </c>
      <c r="G97" s="180">
        <v>3.2370127614953156E-2</v>
      </c>
      <c r="H97" s="179">
        <v>9.2697071141493534</v>
      </c>
      <c r="I97" s="180">
        <v>1.1159471104601443E-2</v>
      </c>
      <c r="J97" s="179">
        <v>2.3741533290411403</v>
      </c>
      <c r="K97" s="178">
        <v>0.256119562334091</v>
      </c>
      <c r="L97" s="176">
        <v>71.540136069789497</v>
      </c>
      <c r="M97" s="176">
        <v>1.6890827893471467</v>
      </c>
      <c r="N97" s="176">
        <v>32.347315377197923</v>
      </c>
      <c r="O97" s="176">
        <v>2.9512508708292664</v>
      </c>
      <c r="P97" s="176" t="s">
        <v>41</v>
      </c>
      <c r="Q97" s="176" t="s">
        <v>41</v>
      </c>
      <c r="R97" s="177">
        <v>71.540136069789497</v>
      </c>
      <c r="S97" s="177">
        <v>1.6890827893471467</v>
      </c>
      <c r="T97" s="176" t="s">
        <v>41</v>
      </c>
    </row>
    <row r="98" spans="1:20" x14ac:dyDescent="0.15">
      <c r="A98" s="186" t="s">
        <v>662</v>
      </c>
      <c r="B98" s="187">
        <v>162.26772340106874</v>
      </c>
      <c r="C98" s="186">
        <v>2278.1809166604539</v>
      </c>
      <c r="D98" s="182">
        <v>1.6842271129883504</v>
      </c>
      <c r="E98" s="181">
        <v>23.741323433781183</v>
      </c>
      <c r="F98" s="176">
        <v>8.1917264249283654</v>
      </c>
      <c r="G98" s="180">
        <v>6.4790795257154116E-2</v>
      </c>
      <c r="H98" s="179">
        <v>8.5216122648882706</v>
      </c>
      <c r="I98" s="180">
        <v>1.116107405116813E-2</v>
      </c>
      <c r="J98" s="179">
        <v>2.3480829994326284</v>
      </c>
      <c r="K98" s="178">
        <v>0.27554445408264744</v>
      </c>
      <c r="L98" s="176">
        <v>71.550355278119056</v>
      </c>
      <c r="M98" s="176">
        <v>1.6707724540085565</v>
      </c>
      <c r="N98" s="176">
        <v>63.74406608821338</v>
      </c>
      <c r="O98" s="176">
        <v>5.2650754043228929</v>
      </c>
      <c r="P98" s="176" t="s">
        <v>41</v>
      </c>
      <c r="Q98" s="176" t="s">
        <v>41</v>
      </c>
      <c r="R98" s="177">
        <v>71.550355278119056</v>
      </c>
      <c r="S98" s="177">
        <v>1.6707724540085565</v>
      </c>
      <c r="T98" s="176" t="s">
        <v>41</v>
      </c>
    </row>
    <row r="99" spans="1:20" x14ac:dyDescent="0.15">
      <c r="A99" s="186" t="s">
        <v>663</v>
      </c>
      <c r="B99" s="187">
        <v>344.0441780709632</v>
      </c>
      <c r="C99" s="186">
        <v>2675.5218606412568</v>
      </c>
      <c r="D99" s="182">
        <v>2.0887990318845739</v>
      </c>
      <c r="E99" s="181">
        <v>24.042616568841314</v>
      </c>
      <c r="F99" s="176">
        <v>2.1261461313663075</v>
      </c>
      <c r="G99" s="180">
        <v>6.3986543933043941E-2</v>
      </c>
      <c r="H99" s="179">
        <v>3.2720784294438183</v>
      </c>
      <c r="I99" s="180">
        <v>1.1162414318295568E-2</v>
      </c>
      <c r="J99" s="179">
        <v>2.4871670383204281</v>
      </c>
      <c r="K99" s="178">
        <v>0.76011840545741183</v>
      </c>
      <c r="L99" s="176">
        <v>71.558899823112213</v>
      </c>
      <c r="M99" s="176">
        <v>1.7699475223090886</v>
      </c>
      <c r="N99" s="176">
        <v>62.976843336561735</v>
      </c>
      <c r="O99" s="176">
        <v>1.9980515741512903</v>
      </c>
      <c r="P99" s="176" t="s">
        <v>41</v>
      </c>
      <c r="Q99" s="176" t="s">
        <v>41</v>
      </c>
      <c r="R99" s="177">
        <v>71.558899823112213</v>
      </c>
      <c r="S99" s="177">
        <v>1.7699475223090886</v>
      </c>
      <c r="T99" s="176" t="s">
        <v>41</v>
      </c>
    </row>
    <row r="100" spans="1:20" x14ac:dyDescent="0.15">
      <c r="A100" s="186" t="s">
        <v>664</v>
      </c>
      <c r="B100" s="187">
        <v>70.707570198868723</v>
      </c>
      <c r="C100" s="186">
        <v>921.43984352279142</v>
      </c>
      <c r="D100" s="182">
        <v>3.3723642642459852</v>
      </c>
      <c r="E100" s="181">
        <v>30.561420536353438</v>
      </c>
      <c r="F100" s="176">
        <v>4.6075302637056215</v>
      </c>
      <c r="G100" s="180">
        <v>5.0347896775224318E-2</v>
      </c>
      <c r="H100" s="179">
        <v>5.6944103735046827</v>
      </c>
      <c r="I100" s="180">
        <v>1.1164586028650005E-2</v>
      </c>
      <c r="J100" s="179">
        <v>3.3461880357975322</v>
      </c>
      <c r="K100" s="178">
        <v>0.58762678070531937</v>
      </c>
      <c r="L100" s="176">
        <v>71.572745006829678</v>
      </c>
      <c r="M100" s="176">
        <v>2.3817125269876414</v>
      </c>
      <c r="N100" s="176">
        <v>49.877077274509269</v>
      </c>
      <c r="O100" s="176">
        <v>2.771583161444461</v>
      </c>
      <c r="P100" s="176" t="s">
        <v>41</v>
      </c>
      <c r="Q100" s="176" t="s">
        <v>41</v>
      </c>
      <c r="R100" s="177">
        <v>71.572745006829678</v>
      </c>
      <c r="S100" s="177">
        <v>2.3817125269876414</v>
      </c>
      <c r="T100" s="176" t="s">
        <v>41</v>
      </c>
    </row>
    <row r="101" spans="1:20" x14ac:dyDescent="0.15">
      <c r="A101" s="186" t="s">
        <v>665</v>
      </c>
      <c r="B101" s="187">
        <v>96.429471650060606</v>
      </c>
      <c r="C101" s="186">
        <v>921.6222000965596</v>
      </c>
      <c r="D101" s="182">
        <v>2.6450294228385882</v>
      </c>
      <c r="E101" s="181">
        <v>30.186175150043077</v>
      </c>
      <c r="F101" s="176">
        <v>12.11665061981561</v>
      </c>
      <c r="G101" s="180">
        <v>5.10194153836502E-2</v>
      </c>
      <c r="H101" s="179">
        <v>12.383371703250429</v>
      </c>
      <c r="I101" s="180">
        <v>1.1174582853168387E-2</v>
      </c>
      <c r="J101" s="179">
        <v>2.5563005492675135</v>
      </c>
      <c r="K101" s="178">
        <v>0.20643009113556132</v>
      </c>
      <c r="L101" s="176">
        <v>71.636476820309525</v>
      </c>
      <c r="M101" s="176">
        <v>1.8211063376215364</v>
      </c>
      <c r="N101" s="176">
        <v>50.526034393245574</v>
      </c>
      <c r="O101" s="176">
        <v>6.1037788498298049</v>
      </c>
      <c r="P101" s="176" t="s">
        <v>41</v>
      </c>
      <c r="Q101" s="176" t="s">
        <v>41</v>
      </c>
      <c r="R101" s="177">
        <v>71.636476820309525</v>
      </c>
      <c r="S101" s="177">
        <v>1.8211063376215364</v>
      </c>
      <c r="T101" s="176" t="s">
        <v>41</v>
      </c>
    </row>
    <row r="102" spans="1:20" x14ac:dyDescent="0.15">
      <c r="A102" s="186" t="s">
        <v>666</v>
      </c>
      <c r="B102" s="187">
        <v>306.39015960805722</v>
      </c>
      <c r="C102" s="186">
        <v>9987.9821891000283</v>
      </c>
      <c r="D102" s="182">
        <v>2.2722369628763004</v>
      </c>
      <c r="E102" s="181">
        <v>21.104046089530019</v>
      </c>
      <c r="F102" s="176">
        <v>1.4843385328502756</v>
      </c>
      <c r="G102" s="180">
        <v>7.3025222107976989E-2</v>
      </c>
      <c r="H102" s="179">
        <v>2.4193862421523864</v>
      </c>
      <c r="I102" s="180">
        <v>1.1182177137316156E-2</v>
      </c>
      <c r="J102" s="179">
        <v>1.9105415223470381</v>
      </c>
      <c r="K102" s="178">
        <v>0.78968024578305474</v>
      </c>
      <c r="L102" s="176">
        <v>71.684891523394413</v>
      </c>
      <c r="M102" s="176">
        <v>1.3619828975023438</v>
      </c>
      <c r="N102" s="176">
        <v>71.566197421646834</v>
      </c>
      <c r="O102" s="176">
        <v>1.6718544520978824</v>
      </c>
      <c r="P102" s="176">
        <v>68.639472450443023</v>
      </c>
      <c r="Q102" s="176">
        <v>35.313050068254334</v>
      </c>
      <c r="R102" s="177">
        <v>71.684891523394413</v>
      </c>
      <c r="S102" s="177">
        <v>1.3619828975023438</v>
      </c>
      <c r="T102" s="176" t="s">
        <v>41</v>
      </c>
    </row>
    <row r="103" spans="1:20" x14ac:dyDescent="0.15">
      <c r="A103" s="186" t="s">
        <v>667</v>
      </c>
      <c r="B103" s="187">
        <v>173.17138468710957</v>
      </c>
      <c r="C103" s="186">
        <v>1060.696047433825</v>
      </c>
      <c r="D103" s="182">
        <v>1.9300980520888651</v>
      </c>
      <c r="E103" s="181">
        <v>27.562559382771603</v>
      </c>
      <c r="F103" s="176">
        <v>5.2899060181361719</v>
      </c>
      <c r="G103" s="180">
        <v>5.5922012397661529E-2</v>
      </c>
      <c r="H103" s="179">
        <v>6.0447709097645745</v>
      </c>
      <c r="I103" s="180">
        <v>1.1183817932917107E-2</v>
      </c>
      <c r="J103" s="179">
        <v>2.9250896859451596</v>
      </c>
      <c r="K103" s="178">
        <v>0.48390414287165817</v>
      </c>
      <c r="L103" s="176">
        <v>71.695351794243166</v>
      </c>
      <c r="M103" s="176">
        <v>2.0855345287506069</v>
      </c>
      <c r="N103" s="176">
        <v>55.251389207219759</v>
      </c>
      <c r="O103" s="176">
        <v>3.2505899516342964</v>
      </c>
      <c r="P103" s="176" t="s">
        <v>41</v>
      </c>
      <c r="Q103" s="176" t="s">
        <v>41</v>
      </c>
      <c r="R103" s="177">
        <v>71.695351794243166</v>
      </c>
      <c r="S103" s="177">
        <v>2.0855345287506069</v>
      </c>
      <c r="T103" s="176" t="s">
        <v>41</v>
      </c>
    </row>
    <row r="104" spans="1:20" x14ac:dyDescent="0.15">
      <c r="A104" s="186" t="s">
        <v>668</v>
      </c>
      <c r="B104" s="187">
        <v>154.75086078507638</v>
      </c>
      <c r="C104" s="186">
        <v>8722.6710752925574</v>
      </c>
      <c r="D104" s="182">
        <v>4.8240074635154455</v>
      </c>
      <c r="E104" s="181">
        <v>20.581942621228681</v>
      </c>
      <c r="F104" s="176">
        <v>2.4898433632746508</v>
      </c>
      <c r="G104" s="180">
        <v>7.4900606911588424E-2</v>
      </c>
      <c r="H104" s="179">
        <v>3.5351672024009346</v>
      </c>
      <c r="I104" s="180">
        <v>1.1185604366198792E-2</v>
      </c>
      <c r="J104" s="179">
        <v>2.5095990068711034</v>
      </c>
      <c r="K104" s="178">
        <v>0.70989542026942598</v>
      </c>
      <c r="L104" s="176">
        <v>71.706740503660825</v>
      </c>
      <c r="M104" s="176">
        <v>1.7895800373425246</v>
      </c>
      <c r="N104" s="176">
        <v>73.339288844152748</v>
      </c>
      <c r="O104" s="176">
        <v>2.5012538911015412</v>
      </c>
      <c r="P104" s="176">
        <v>127.93634328165737</v>
      </c>
      <c r="Q104" s="176">
        <v>58.577344806438674</v>
      </c>
      <c r="R104" s="177">
        <v>71.706740503660825</v>
      </c>
      <c r="S104" s="177">
        <v>1.7895800373425246</v>
      </c>
      <c r="T104" s="176" t="s">
        <v>41</v>
      </c>
    </row>
    <row r="105" spans="1:20" x14ac:dyDescent="0.15">
      <c r="A105" s="186" t="s">
        <v>669</v>
      </c>
      <c r="B105" s="187">
        <v>119.00298466257031</v>
      </c>
      <c r="C105" s="186">
        <v>3846.5403448291891</v>
      </c>
      <c r="D105" s="182">
        <v>3.5122438163264231</v>
      </c>
      <c r="E105" s="181">
        <v>24.825738318177049</v>
      </c>
      <c r="F105" s="176">
        <v>2.910320418933062</v>
      </c>
      <c r="G105" s="180">
        <v>6.2147220895814738E-2</v>
      </c>
      <c r="H105" s="179">
        <v>3.6395635184089508</v>
      </c>
      <c r="I105" s="180">
        <v>1.1194678879418381E-2</v>
      </c>
      <c r="J105" s="179">
        <v>2.1855108473019818</v>
      </c>
      <c r="K105" s="178">
        <v>0.60048707386136957</v>
      </c>
      <c r="L105" s="176">
        <v>71.764591216703352</v>
      </c>
      <c r="M105" s="176">
        <v>1.5597250422163853</v>
      </c>
      <c r="N105" s="176">
        <v>61.220022633864737</v>
      </c>
      <c r="O105" s="176">
        <v>2.162304568643016</v>
      </c>
      <c r="P105" s="176" t="s">
        <v>41</v>
      </c>
      <c r="Q105" s="176" t="s">
        <v>41</v>
      </c>
      <c r="R105" s="177">
        <v>71.764591216703352</v>
      </c>
      <c r="S105" s="177">
        <v>1.5597250422163853</v>
      </c>
      <c r="T105" s="176" t="s">
        <v>41</v>
      </c>
    </row>
    <row r="106" spans="1:20" x14ac:dyDescent="0.15">
      <c r="A106" s="186" t="s">
        <v>670</v>
      </c>
      <c r="B106" s="187">
        <v>110.96528154228908</v>
      </c>
      <c r="C106" s="186">
        <v>2316.539966893703</v>
      </c>
      <c r="D106" s="182">
        <v>3.4279221196439091</v>
      </c>
      <c r="E106" s="181">
        <v>25.702948739273936</v>
      </c>
      <c r="F106" s="176">
        <v>3.8808711272207232</v>
      </c>
      <c r="G106" s="180">
        <v>6.0057586620553501E-2</v>
      </c>
      <c r="H106" s="179">
        <v>4.6553760836123965</v>
      </c>
      <c r="I106" s="180">
        <v>1.1200530186566469E-2</v>
      </c>
      <c r="J106" s="179">
        <v>2.5712576249327577</v>
      </c>
      <c r="K106" s="178">
        <v>0.55232006582324478</v>
      </c>
      <c r="L106" s="176">
        <v>71.801893470204234</v>
      </c>
      <c r="M106" s="176">
        <v>1.835967977298715</v>
      </c>
      <c r="N106" s="176">
        <v>59.220423058171185</v>
      </c>
      <c r="O106" s="176">
        <v>2.6780834566460641</v>
      </c>
      <c r="P106" s="176" t="s">
        <v>41</v>
      </c>
      <c r="Q106" s="176" t="s">
        <v>41</v>
      </c>
      <c r="R106" s="177">
        <v>71.801893470204234</v>
      </c>
      <c r="S106" s="177">
        <v>1.835967977298715</v>
      </c>
      <c r="T106" s="176" t="s">
        <v>41</v>
      </c>
    </row>
    <row r="107" spans="1:20" x14ac:dyDescent="0.15">
      <c r="A107" s="186" t="s">
        <v>671</v>
      </c>
      <c r="B107" s="187">
        <v>153.82416031525935</v>
      </c>
      <c r="C107" s="186">
        <v>3224.2071941896315</v>
      </c>
      <c r="D107" s="182">
        <v>2.5439199475387011</v>
      </c>
      <c r="E107" s="181">
        <v>23.506447142534846</v>
      </c>
      <c r="F107" s="176">
        <v>5.0363887475676297</v>
      </c>
      <c r="G107" s="180">
        <v>6.5708445073271518E-2</v>
      </c>
      <c r="H107" s="179">
        <v>5.771178752255044</v>
      </c>
      <c r="I107" s="180">
        <v>1.1207169430656009E-2</v>
      </c>
      <c r="J107" s="179">
        <v>2.8180299100354227</v>
      </c>
      <c r="K107" s="178">
        <v>0.48829364519931018</v>
      </c>
      <c r="L107" s="176">
        <v>71.844218583251035</v>
      </c>
      <c r="M107" s="176">
        <v>2.0133515598907294</v>
      </c>
      <c r="N107" s="176">
        <v>64.618758847630517</v>
      </c>
      <c r="O107" s="176">
        <v>3.6130922703821398</v>
      </c>
      <c r="P107" s="176" t="s">
        <v>41</v>
      </c>
      <c r="Q107" s="176" t="s">
        <v>41</v>
      </c>
      <c r="R107" s="177">
        <v>71.844218583251035</v>
      </c>
      <c r="S107" s="177">
        <v>2.0133515598907294</v>
      </c>
      <c r="T107" s="176" t="s">
        <v>41</v>
      </c>
    </row>
    <row r="108" spans="1:20" x14ac:dyDescent="0.15">
      <c r="A108" s="186" t="s">
        <v>672</v>
      </c>
      <c r="B108" s="187">
        <v>223.45148267580129</v>
      </c>
      <c r="C108" s="186">
        <v>3796.6590900744968</v>
      </c>
      <c r="D108" s="182">
        <v>2.7712417123242665</v>
      </c>
      <c r="E108" s="181">
        <v>21.642695817314845</v>
      </c>
      <c r="F108" s="176">
        <v>2.108366552540522</v>
      </c>
      <c r="G108" s="180">
        <v>7.1433170899705731E-2</v>
      </c>
      <c r="H108" s="179">
        <v>3.1240243579444678</v>
      </c>
      <c r="I108" s="180">
        <v>1.1217576469660409E-2</v>
      </c>
      <c r="J108" s="179">
        <v>2.3052806052970509</v>
      </c>
      <c r="K108" s="178">
        <v>0.73792017640152785</v>
      </c>
      <c r="L108" s="176">
        <v>71.910562791083152</v>
      </c>
      <c r="M108" s="176">
        <v>1.64852842734566</v>
      </c>
      <c r="N108" s="176">
        <v>70.058551370729205</v>
      </c>
      <c r="O108" s="176">
        <v>2.1148510791532971</v>
      </c>
      <c r="P108" s="176">
        <v>8.304106940189012</v>
      </c>
      <c r="Q108" s="176">
        <v>50.744798374641519</v>
      </c>
      <c r="R108" s="177">
        <v>71.910562791083152</v>
      </c>
      <c r="S108" s="177">
        <v>1.64852842734566</v>
      </c>
      <c r="T108" s="176" t="s">
        <v>41</v>
      </c>
    </row>
    <row r="109" spans="1:20" x14ac:dyDescent="0.15">
      <c r="A109" s="186" t="s">
        <v>673</v>
      </c>
      <c r="B109" s="187">
        <v>81.689001682005824</v>
      </c>
      <c r="C109" s="186">
        <v>2029.1654160443911</v>
      </c>
      <c r="D109" s="182">
        <v>2.8005928821343855</v>
      </c>
      <c r="E109" s="181">
        <v>25.515225374504812</v>
      </c>
      <c r="F109" s="176">
        <v>4.9975058340063088</v>
      </c>
      <c r="G109" s="180">
        <v>6.0596778181434857E-2</v>
      </c>
      <c r="H109" s="179">
        <v>5.6797226981412354</v>
      </c>
      <c r="I109" s="180">
        <v>1.1218549211059253E-2</v>
      </c>
      <c r="J109" s="179">
        <v>2.6989230012828562</v>
      </c>
      <c r="K109" s="178">
        <v>0.47518569914797359</v>
      </c>
      <c r="L109" s="176">
        <v>71.916763920373612</v>
      </c>
      <c r="M109" s="176">
        <v>1.9301914295172296</v>
      </c>
      <c r="N109" s="176">
        <v>59.736759896708257</v>
      </c>
      <c r="O109" s="176">
        <v>3.2950180536412326</v>
      </c>
      <c r="P109" s="176" t="s">
        <v>41</v>
      </c>
      <c r="Q109" s="176" t="s">
        <v>41</v>
      </c>
      <c r="R109" s="177">
        <v>71.916763920373612</v>
      </c>
      <c r="S109" s="177">
        <v>1.9301914295172296</v>
      </c>
      <c r="T109" s="176" t="s">
        <v>41</v>
      </c>
    </row>
    <row r="110" spans="1:20" x14ac:dyDescent="0.15">
      <c r="A110" s="186" t="s">
        <v>674</v>
      </c>
      <c r="B110" s="187">
        <v>180.56647911038721</v>
      </c>
      <c r="C110" s="186">
        <v>32489.40710070034</v>
      </c>
      <c r="D110" s="182">
        <v>2.4025685093714397</v>
      </c>
      <c r="E110" s="181">
        <v>20.619713605304568</v>
      </c>
      <c r="F110" s="176">
        <v>2.0374524595130907</v>
      </c>
      <c r="G110" s="180">
        <v>7.5083954035301367E-2</v>
      </c>
      <c r="H110" s="179">
        <v>2.9454305537581909</v>
      </c>
      <c r="I110" s="180">
        <v>1.123356282514705E-2</v>
      </c>
      <c r="J110" s="179">
        <v>2.12705162660344</v>
      </c>
      <c r="K110" s="178">
        <v>0.72215303935428088</v>
      </c>
      <c r="L110" s="176">
        <v>72.012473454563022</v>
      </c>
      <c r="M110" s="176">
        <v>1.5232187873436089</v>
      </c>
      <c r="N110" s="176">
        <v>73.51246921587672</v>
      </c>
      <c r="O110" s="176">
        <v>2.0887384727560132</v>
      </c>
      <c r="P110" s="176">
        <v>123.5753717790349</v>
      </c>
      <c r="Q110" s="176">
        <v>47.989640597492489</v>
      </c>
      <c r="R110" s="177">
        <v>72.012473454563022</v>
      </c>
      <c r="S110" s="177">
        <v>1.5232187873436089</v>
      </c>
      <c r="T110" s="176" t="s">
        <v>41</v>
      </c>
    </row>
    <row r="111" spans="1:20" x14ac:dyDescent="0.15">
      <c r="A111" s="186" t="s">
        <v>675</v>
      </c>
      <c r="B111" s="187">
        <v>67.530621200370916</v>
      </c>
      <c r="C111" s="186">
        <v>533.89317382817103</v>
      </c>
      <c r="D111" s="182">
        <v>1.8062105581562891</v>
      </c>
      <c r="E111" s="181">
        <v>46.109097578119716</v>
      </c>
      <c r="F111" s="176">
        <v>15.984435213696015</v>
      </c>
      <c r="G111" s="180">
        <v>3.3579228526565537E-2</v>
      </c>
      <c r="H111" s="179">
        <v>16.217659529005608</v>
      </c>
      <c r="I111" s="180">
        <v>1.1234276046505525E-2</v>
      </c>
      <c r="J111" s="179">
        <v>2.7404947542188913</v>
      </c>
      <c r="K111" s="178">
        <v>0.16898213637531759</v>
      </c>
      <c r="L111" s="176">
        <v>72.017020098215838</v>
      </c>
      <c r="M111" s="176">
        <v>1.9626393561953819</v>
      </c>
      <c r="N111" s="176">
        <v>33.535825358674145</v>
      </c>
      <c r="O111" s="176">
        <v>5.3499417010235</v>
      </c>
      <c r="P111" s="176" t="s">
        <v>41</v>
      </c>
      <c r="Q111" s="176" t="s">
        <v>41</v>
      </c>
      <c r="R111" s="177">
        <v>72.017020098215838</v>
      </c>
      <c r="S111" s="177">
        <v>1.9626393561953819</v>
      </c>
      <c r="T111" s="176" t="s">
        <v>41</v>
      </c>
    </row>
    <row r="112" spans="1:20" x14ac:dyDescent="0.15">
      <c r="A112" s="186" t="s">
        <v>676</v>
      </c>
      <c r="B112" s="187">
        <v>142.19656015368059</v>
      </c>
      <c r="C112" s="186">
        <v>35520.553526660849</v>
      </c>
      <c r="D112" s="182">
        <v>3.1044935827744529</v>
      </c>
      <c r="E112" s="181">
        <v>21.142136297386962</v>
      </c>
      <c r="F112" s="176">
        <v>2.226157051819261</v>
      </c>
      <c r="G112" s="180">
        <v>7.3294996579221741E-2</v>
      </c>
      <c r="H112" s="179">
        <v>3.0750039209149342</v>
      </c>
      <c r="I112" s="180">
        <v>1.1243744069035099E-2</v>
      </c>
      <c r="J112" s="179">
        <v>2.1212906199475814</v>
      </c>
      <c r="K112" s="178">
        <v>0.68984972848958648</v>
      </c>
      <c r="L112" s="176">
        <v>72.077376546201336</v>
      </c>
      <c r="M112" s="176">
        <v>1.5204547118401237</v>
      </c>
      <c r="N112" s="176">
        <v>71.821447710360346</v>
      </c>
      <c r="O112" s="176">
        <v>2.1322172232805983</v>
      </c>
      <c r="P112" s="176">
        <v>64.368973282190098</v>
      </c>
      <c r="Q112" s="176">
        <v>53.01674249591926</v>
      </c>
      <c r="R112" s="177">
        <v>72.077376546201336</v>
      </c>
      <c r="S112" s="177">
        <v>1.5204547118401237</v>
      </c>
      <c r="T112" s="176" t="s">
        <v>41</v>
      </c>
    </row>
    <row r="113" spans="1:20" x14ac:dyDescent="0.15">
      <c r="A113" s="186" t="s">
        <v>677</v>
      </c>
      <c r="B113" s="187">
        <v>124.28839853440545</v>
      </c>
      <c r="C113" s="186">
        <v>717.18855617969984</v>
      </c>
      <c r="D113" s="182">
        <v>2.1038231159037006</v>
      </c>
      <c r="E113" s="181">
        <v>40.346333610456995</v>
      </c>
      <c r="F113" s="176">
        <v>3.284234942983244</v>
      </c>
      <c r="G113" s="180">
        <v>3.8417186991735214E-2</v>
      </c>
      <c r="H113" s="179">
        <v>3.780001541702708</v>
      </c>
      <c r="I113" s="180">
        <v>1.1246500092467407E-2</v>
      </c>
      <c r="J113" s="179">
        <v>1.8714199140125383</v>
      </c>
      <c r="K113" s="178">
        <v>0.49508443141257397</v>
      </c>
      <c r="L113" s="176">
        <v>72.094945450269435</v>
      </c>
      <c r="M113" s="176">
        <v>1.3416826938960327</v>
      </c>
      <c r="N113" s="176">
        <v>38.277522717191161</v>
      </c>
      <c r="O113" s="176">
        <v>1.4199591962685254</v>
      </c>
      <c r="P113" s="176" t="s">
        <v>41</v>
      </c>
      <c r="Q113" s="176" t="s">
        <v>41</v>
      </c>
      <c r="R113" s="177">
        <v>72.094945450269435</v>
      </c>
      <c r="S113" s="177">
        <v>1.3416826938960327</v>
      </c>
      <c r="T113" s="176" t="s">
        <v>41</v>
      </c>
    </row>
    <row r="114" spans="1:20" x14ac:dyDescent="0.15">
      <c r="A114" s="186" t="s">
        <v>678</v>
      </c>
      <c r="B114" s="187">
        <v>85.701959353904684</v>
      </c>
      <c r="C114" s="186">
        <v>643.13816530091742</v>
      </c>
      <c r="D114" s="182">
        <v>2.041295409159817</v>
      </c>
      <c r="E114" s="181">
        <v>36.344008695756472</v>
      </c>
      <c r="F114" s="176">
        <v>16.548842835679775</v>
      </c>
      <c r="G114" s="180">
        <v>4.2652746860633396E-2</v>
      </c>
      <c r="H114" s="179">
        <v>16.666220493879301</v>
      </c>
      <c r="I114" s="180">
        <v>1.1247800049345232E-2</v>
      </c>
      <c r="J114" s="179">
        <v>1.97451420622204</v>
      </c>
      <c r="K114" s="178">
        <v>0.11847402396645131</v>
      </c>
      <c r="L114" s="176">
        <v>72.103232307199889</v>
      </c>
      <c r="M114" s="176">
        <v>1.4157562017707832</v>
      </c>
      <c r="N114" s="176">
        <v>42.410705922971118</v>
      </c>
      <c r="O114" s="176">
        <v>6.9227887085419546</v>
      </c>
      <c r="P114" s="176" t="s">
        <v>41</v>
      </c>
      <c r="Q114" s="176" t="s">
        <v>41</v>
      </c>
      <c r="R114" s="177">
        <v>72.103232307199889</v>
      </c>
      <c r="S114" s="177">
        <v>1.4157562017707832</v>
      </c>
      <c r="T114" s="176" t="s">
        <v>41</v>
      </c>
    </row>
    <row r="115" spans="1:20" x14ac:dyDescent="0.15">
      <c r="A115" s="186" t="s">
        <v>679</v>
      </c>
      <c r="B115" s="187">
        <v>241.15885254180975</v>
      </c>
      <c r="C115" s="186">
        <v>1178.4000872478857</v>
      </c>
      <c r="D115" s="182">
        <v>3.4335884396953134</v>
      </c>
      <c r="E115" s="181">
        <v>28.493290320190269</v>
      </c>
      <c r="F115" s="176">
        <v>4.1610220290405504</v>
      </c>
      <c r="G115" s="180">
        <v>5.4415196381881067E-2</v>
      </c>
      <c r="H115" s="179">
        <v>4.7575641186116613</v>
      </c>
      <c r="I115" s="180">
        <v>1.1249949124503732E-2</v>
      </c>
      <c r="J115" s="179">
        <v>2.3065801561056603</v>
      </c>
      <c r="K115" s="178">
        <v>0.48482376665871629</v>
      </c>
      <c r="L115" s="176">
        <v>72.116932029324005</v>
      </c>
      <c r="M115" s="176">
        <v>1.6541649414452948</v>
      </c>
      <c r="N115" s="176">
        <v>53.801388041110584</v>
      </c>
      <c r="O115" s="176">
        <v>2.4930097553969652</v>
      </c>
      <c r="P115" s="176" t="s">
        <v>41</v>
      </c>
      <c r="Q115" s="176" t="s">
        <v>41</v>
      </c>
      <c r="R115" s="177">
        <v>72.116932029324005</v>
      </c>
      <c r="S115" s="177">
        <v>1.6541649414452948</v>
      </c>
      <c r="T115" s="176" t="s">
        <v>41</v>
      </c>
    </row>
    <row r="116" spans="1:20" x14ac:dyDescent="0.15">
      <c r="A116" s="186" t="s">
        <v>680</v>
      </c>
      <c r="B116" s="187">
        <v>144.73589845213931</v>
      </c>
      <c r="C116" s="186">
        <v>39210.248592094213</v>
      </c>
      <c r="D116" s="182">
        <v>1.8015423302080331</v>
      </c>
      <c r="E116" s="181">
        <v>22.162349320859896</v>
      </c>
      <c r="F116" s="176">
        <v>2.1608368965881</v>
      </c>
      <c r="G116" s="180">
        <v>7.0016226491501063E-2</v>
      </c>
      <c r="H116" s="179">
        <v>3.5538825532013631</v>
      </c>
      <c r="I116" s="180">
        <v>1.125906305059564E-2</v>
      </c>
      <c r="J116" s="179">
        <v>2.8215005065199881</v>
      </c>
      <c r="K116" s="178">
        <v>0.79392058242846542</v>
      </c>
      <c r="L116" s="176">
        <v>72.175030304347487</v>
      </c>
      <c r="M116" s="176">
        <v>2.0250613118535625</v>
      </c>
      <c r="N116" s="176">
        <v>68.714843178307547</v>
      </c>
      <c r="O116" s="176">
        <v>2.3612507135278094</v>
      </c>
      <c r="P116" s="176" t="s">
        <v>41</v>
      </c>
      <c r="Q116" s="176" t="s">
        <v>41</v>
      </c>
      <c r="R116" s="177">
        <v>72.175030304347487</v>
      </c>
      <c r="S116" s="177">
        <v>2.0250613118535625</v>
      </c>
      <c r="T116" s="176" t="s">
        <v>41</v>
      </c>
    </row>
    <row r="117" spans="1:20" x14ac:dyDescent="0.15">
      <c r="A117" s="186" t="s">
        <v>681</v>
      </c>
      <c r="B117" s="187">
        <v>199.27597788337053</v>
      </c>
      <c r="C117" s="186">
        <v>4054.5524265970616</v>
      </c>
      <c r="D117" s="182">
        <v>3.0281411009128596</v>
      </c>
      <c r="E117" s="181">
        <v>22.989250104898307</v>
      </c>
      <c r="F117" s="176">
        <v>2.0297146944699938</v>
      </c>
      <c r="G117" s="180">
        <v>6.7505361539126077E-2</v>
      </c>
      <c r="H117" s="179">
        <v>2.9819058625891874</v>
      </c>
      <c r="I117" s="180">
        <v>1.1260322448444002E-2</v>
      </c>
      <c r="J117" s="179">
        <v>2.1844955555908889</v>
      </c>
      <c r="K117" s="178">
        <v>0.73258367509096756</v>
      </c>
      <c r="L117" s="176">
        <v>72.183058509376707</v>
      </c>
      <c r="M117" s="176">
        <v>1.5680403673152199</v>
      </c>
      <c r="N117" s="176">
        <v>66.329378714644321</v>
      </c>
      <c r="O117" s="176">
        <v>1.91466393528097</v>
      </c>
      <c r="P117" s="176" t="s">
        <v>41</v>
      </c>
      <c r="Q117" s="176" t="s">
        <v>41</v>
      </c>
      <c r="R117" s="177">
        <v>72.183058509376707</v>
      </c>
      <c r="S117" s="177">
        <v>1.5680403673152199</v>
      </c>
      <c r="T117" s="176" t="s">
        <v>41</v>
      </c>
    </row>
    <row r="118" spans="1:20" x14ac:dyDescent="0.15">
      <c r="A118" s="186" t="s">
        <v>682</v>
      </c>
      <c r="B118" s="187">
        <v>209.60264900034846</v>
      </c>
      <c r="C118" s="186">
        <v>7763.4596693734766</v>
      </c>
      <c r="D118" s="182">
        <v>3.2769790465944952</v>
      </c>
      <c r="E118" s="181">
        <v>21.835156593544376</v>
      </c>
      <c r="F118" s="176">
        <v>2.1434806619980469</v>
      </c>
      <c r="G118" s="180">
        <v>7.1133259031036039E-2</v>
      </c>
      <c r="H118" s="179">
        <v>3.0368069260627766</v>
      </c>
      <c r="I118" s="180">
        <v>1.1269814612914139E-2</v>
      </c>
      <c r="J118" s="179">
        <v>2.1512059310589642</v>
      </c>
      <c r="K118" s="178">
        <v>0.70837757665680934</v>
      </c>
      <c r="L118" s="176">
        <v>72.24356729739317</v>
      </c>
      <c r="M118" s="176">
        <v>1.5454320984494387</v>
      </c>
      <c r="N118" s="176">
        <v>69.774289070477806</v>
      </c>
      <c r="O118" s="176">
        <v>2.0477497567189502</v>
      </c>
      <c r="P118" s="176" t="s">
        <v>41</v>
      </c>
      <c r="Q118" s="176" t="s">
        <v>41</v>
      </c>
      <c r="R118" s="177">
        <v>72.24356729739317</v>
      </c>
      <c r="S118" s="177">
        <v>1.5454320984494387</v>
      </c>
      <c r="T118" s="176" t="s">
        <v>41</v>
      </c>
    </row>
    <row r="119" spans="1:20" x14ac:dyDescent="0.15">
      <c r="A119" s="186" t="s">
        <v>683</v>
      </c>
      <c r="B119" s="187">
        <v>108.45904731919065</v>
      </c>
      <c r="C119" s="186">
        <v>2130.4769407297999</v>
      </c>
      <c r="D119" s="182">
        <v>2.2806366648153844</v>
      </c>
      <c r="E119" s="181">
        <v>23.803262752210582</v>
      </c>
      <c r="F119" s="176">
        <v>3.6002273767865227</v>
      </c>
      <c r="G119" s="180">
        <v>6.5292590674376996E-2</v>
      </c>
      <c r="H119" s="179">
        <v>4.7174233233586467</v>
      </c>
      <c r="I119" s="180">
        <v>1.1276858885464591E-2</v>
      </c>
      <c r="J119" s="179">
        <v>3.0483512998348758</v>
      </c>
      <c r="K119" s="178">
        <v>0.64618989878240385</v>
      </c>
      <c r="L119" s="176">
        <v>72.288471377053384</v>
      </c>
      <c r="M119" s="176">
        <v>2.1912973497743522</v>
      </c>
      <c r="N119" s="176">
        <v>64.222464798461729</v>
      </c>
      <c r="O119" s="176">
        <v>2.935830414153326</v>
      </c>
      <c r="P119" s="176" t="s">
        <v>41</v>
      </c>
      <c r="Q119" s="176" t="s">
        <v>41</v>
      </c>
      <c r="R119" s="177">
        <v>72.288471377053384</v>
      </c>
      <c r="S119" s="177">
        <v>2.1912973497743522</v>
      </c>
      <c r="T119" s="176" t="s">
        <v>41</v>
      </c>
    </row>
    <row r="120" spans="1:20" x14ac:dyDescent="0.15">
      <c r="A120" s="186" t="s">
        <v>684</v>
      </c>
      <c r="B120" s="187">
        <v>135.7249728048489</v>
      </c>
      <c r="C120" s="186">
        <v>7993.8760181551479</v>
      </c>
      <c r="D120" s="182">
        <v>1.6024031377299162</v>
      </c>
      <c r="E120" s="181">
        <v>21.580515850698941</v>
      </c>
      <c r="F120" s="176">
        <v>1.8362817864637493</v>
      </c>
      <c r="G120" s="180">
        <v>7.2025603102317051E-2</v>
      </c>
      <c r="H120" s="179">
        <v>3.2277173756800464</v>
      </c>
      <c r="I120" s="180">
        <v>1.1278113984949236E-2</v>
      </c>
      <c r="J120" s="179">
        <v>2.6544733296773559</v>
      </c>
      <c r="K120" s="178">
        <v>0.82239955383890628</v>
      </c>
      <c r="L120" s="176">
        <v>72.29647204079383</v>
      </c>
      <c r="M120" s="176">
        <v>1.9083694501021711</v>
      </c>
      <c r="N120" s="176">
        <v>70.619836375459769</v>
      </c>
      <c r="O120" s="176">
        <v>2.2019519487988717</v>
      </c>
      <c r="P120" s="176">
        <v>15.247965622845761</v>
      </c>
      <c r="Q120" s="176">
        <v>44.137386567925546</v>
      </c>
      <c r="R120" s="177">
        <v>72.29647204079383</v>
      </c>
      <c r="S120" s="177">
        <v>1.9083694501021711</v>
      </c>
      <c r="T120" s="176" t="s">
        <v>41</v>
      </c>
    </row>
    <row r="121" spans="1:20" x14ac:dyDescent="0.15">
      <c r="A121" s="186" t="s">
        <v>685</v>
      </c>
      <c r="B121" s="187">
        <v>114.53219242147787</v>
      </c>
      <c r="C121" s="186">
        <v>922.62008237404007</v>
      </c>
      <c r="D121" s="182">
        <v>1.7426940520013792</v>
      </c>
      <c r="E121" s="181">
        <v>31.02299839978383</v>
      </c>
      <c r="F121" s="176">
        <v>14.307087266555628</v>
      </c>
      <c r="G121" s="180">
        <v>5.0122780419840515E-2</v>
      </c>
      <c r="H121" s="179">
        <v>14.479118347393433</v>
      </c>
      <c r="I121" s="180">
        <v>1.1282534731950579E-2</v>
      </c>
      <c r="J121" s="179">
        <v>2.2253363936688215</v>
      </c>
      <c r="K121" s="178">
        <v>0.15369281058949449</v>
      </c>
      <c r="L121" s="176">
        <v>72.324652126452264</v>
      </c>
      <c r="M121" s="176">
        <v>1.6004719136939016</v>
      </c>
      <c r="N121" s="176">
        <v>49.659431452908969</v>
      </c>
      <c r="O121" s="176">
        <v>7.0173642077684555</v>
      </c>
      <c r="P121" s="176" t="s">
        <v>41</v>
      </c>
      <c r="Q121" s="176" t="s">
        <v>41</v>
      </c>
      <c r="R121" s="177">
        <v>72.324652126452264</v>
      </c>
      <c r="S121" s="177">
        <v>1.6004719136939016</v>
      </c>
      <c r="T121" s="176" t="s">
        <v>41</v>
      </c>
    </row>
    <row r="122" spans="1:20" x14ac:dyDescent="0.15">
      <c r="A122" s="186" t="s">
        <v>686</v>
      </c>
      <c r="B122" s="187">
        <v>181.12704369495228</v>
      </c>
      <c r="C122" s="186">
        <v>1315.7583683363009</v>
      </c>
      <c r="D122" s="182">
        <v>2.8691306947594337</v>
      </c>
      <c r="E122" s="181">
        <v>27.608093672680823</v>
      </c>
      <c r="F122" s="176">
        <v>5.2361787698521471</v>
      </c>
      <c r="G122" s="180">
        <v>5.6328966915673837E-2</v>
      </c>
      <c r="H122" s="179">
        <v>5.7372695143265107</v>
      </c>
      <c r="I122" s="180">
        <v>1.1283815085570036E-2</v>
      </c>
      <c r="J122" s="179">
        <v>2.3449292889488182</v>
      </c>
      <c r="K122" s="178">
        <v>0.40871869154713841</v>
      </c>
      <c r="L122" s="176">
        <v>72.332813727412415</v>
      </c>
      <c r="M122" s="176">
        <v>1.6866729125706996</v>
      </c>
      <c r="N122" s="176">
        <v>55.642644536435512</v>
      </c>
      <c r="O122" s="176">
        <v>3.1064839529920789</v>
      </c>
      <c r="P122" s="176" t="s">
        <v>41</v>
      </c>
      <c r="Q122" s="176" t="s">
        <v>41</v>
      </c>
      <c r="R122" s="177">
        <v>72.332813727412415</v>
      </c>
      <c r="S122" s="177">
        <v>1.6866729125706996</v>
      </c>
      <c r="T122" s="176" t="s">
        <v>41</v>
      </c>
    </row>
    <row r="123" spans="1:20" x14ac:dyDescent="0.15">
      <c r="A123" s="185" t="s">
        <v>687</v>
      </c>
      <c r="B123" s="184">
        <v>92.95830230770072</v>
      </c>
      <c r="C123" s="183">
        <v>2432.6780466009463</v>
      </c>
      <c r="D123" s="182">
        <v>2.2608444624660824</v>
      </c>
      <c r="E123" s="181">
        <v>26.314264001253019</v>
      </c>
      <c r="F123" s="176">
        <v>3.2788891650871541</v>
      </c>
      <c r="G123" s="180">
        <v>5.9132646694628935E-2</v>
      </c>
      <c r="H123" s="179">
        <v>4.1228439491152935</v>
      </c>
      <c r="I123" s="180">
        <v>1.1290321261176081E-2</v>
      </c>
      <c r="J123" s="179">
        <v>2.4993455286995934</v>
      </c>
      <c r="K123" s="178">
        <v>0.60621880419119911</v>
      </c>
      <c r="L123" s="176">
        <v>72.37428711713352</v>
      </c>
      <c r="M123" s="176">
        <v>1.7987672269386721</v>
      </c>
      <c r="N123" s="176">
        <v>58.334076593435576</v>
      </c>
      <c r="O123" s="176">
        <v>2.3372466051151939</v>
      </c>
      <c r="P123" s="176" t="s">
        <v>41</v>
      </c>
      <c r="Q123" s="176" t="s">
        <v>41</v>
      </c>
      <c r="R123" s="177">
        <v>72.37428711713352</v>
      </c>
      <c r="S123" s="177">
        <v>1.7987672269386721</v>
      </c>
      <c r="T123" s="176" t="s">
        <v>41</v>
      </c>
    </row>
    <row r="124" spans="1:20" x14ac:dyDescent="0.15">
      <c r="A124" s="186" t="s">
        <v>688</v>
      </c>
      <c r="B124" s="187">
        <v>161.86216999024182</v>
      </c>
      <c r="C124" s="186">
        <v>1519.5293735242581</v>
      </c>
      <c r="D124" s="182">
        <v>2.2314845770824139</v>
      </c>
      <c r="E124" s="181">
        <v>25.276494001632358</v>
      </c>
      <c r="F124" s="176">
        <v>12.625483131715608</v>
      </c>
      <c r="G124" s="180">
        <v>6.1675022723707972E-2</v>
      </c>
      <c r="H124" s="179">
        <v>12.82471681793248</v>
      </c>
      <c r="I124" s="180">
        <v>1.1311336104530141E-2</v>
      </c>
      <c r="J124" s="179">
        <v>2.2517853252308049</v>
      </c>
      <c r="K124" s="178">
        <v>0.17558168006346872</v>
      </c>
      <c r="L124" s="176">
        <v>72.508243681188674</v>
      </c>
      <c r="M124" s="176">
        <v>1.6235820118047286</v>
      </c>
      <c r="N124" s="176">
        <v>60.768514009659668</v>
      </c>
      <c r="O124" s="176">
        <v>7.5649044749455285</v>
      </c>
      <c r="P124" s="176" t="s">
        <v>41</v>
      </c>
      <c r="Q124" s="176" t="s">
        <v>41</v>
      </c>
      <c r="R124" s="177">
        <v>72.508243681188674</v>
      </c>
      <c r="S124" s="177">
        <v>1.6235820118047286</v>
      </c>
      <c r="T124" s="176" t="s">
        <v>41</v>
      </c>
    </row>
    <row r="125" spans="1:20" x14ac:dyDescent="0.15">
      <c r="A125" s="185" t="s">
        <v>689</v>
      </c>
      <c r="B125" s="184">
        <v>213.38369529797259</v>
      </c>
      <c r="C125" s="183">
        <v>5005.1686848543395</v>
      </c>
      <c r="D125" s="182">
        <v>2.1567577967479394</v>
      </c>
      <c r="E125" s="181">
        <v>22.725425521503539</v>
      </c>
      <c r="F125" s="176">
        <v>2.2653715146174345</v>
      </c>
      <c r="G125" s="180">
        <v>6.8631454506193748E-2</v>
      </c>
      <c r="H125" s="179">
        <v>3.1315590536956845</v>
      </c>
      <c r="I125" s="180">
        <v>1.1316782816811526E-2</v>
      </c>
      <c r="J125" s="179">
        <v>2.1621179448733416</v>
      </c>
      <c r="K125" s="178">
        <v>0.69042860370834624</v>
      </c>
      <c r="L125" s="176">
        <v>72.542962632209324</v>
      </c>
      <c r="M125" s="176">
        <v>1.5596723110037516</v>
      </c>
      <c r="N125" s="176">
        <v>67.399924208249757</v>
      </c>
      <c r="O125" s="176">
        <v>2.0421439493361291</v>
      </c>
      <c r="P125" s="176" t="s">
        <v>41</v>
      </c>
      <c r="Q125" s="176" t="s">
        <v>41</v>
      </c>
      <c r="R125" s="177">
        <v>72.542962632209324</v>
      </c>
      <c r="S125" s="177">
        <v>1.5596723110037516</v>
      </c>
      <c r="T125" s="176" t="s">
        <v>41</v>
      </c>
    </row>
    <row r="126" spans="1:20" s="188" customFormat="1" x14ac:dyDescent="0.15">
      <c r="A126" s="186" t="s">
        <v>690</v>
      </c>
      <c r="B126" s="187">
        <v>164.52957391561469</v>
      </c>
      <c r="C126" s="186">
        <v>2735.3817213972889</v>
      </c>
      <c r="D126" s="182">
        <v>2.7103347284138439</v>
      </c>
      <c r="E126" s="181">
        <v>23.482198501639697</v>
      </c>
      <c r="F126" s="176">
        <v>5.7201757462903204</v>
      </c>
      <c r="G126" s="180">
        <v>6.6426071214154905E-2</v>
      </c>
      <c r="H126" s="179">
        <v>6.3231515623907972</v>
      </c>
      <c r="I126" s="180">
        <v>1.1317879770242636E-2</v>
      </c>
      <c r="J126" s="179">
        <v>2.6947792326120439</v>
      </c>
      <c r="K126" s="178">
        <v>0.42617659975765965</v>
      </c>
      <c r="L126" s="176">
        <v>72.549954914391378</v>
      </c>
      <c r="M126" s="176">
        <v>1.9441008989058801</v>
      </c>
      <c r="N126" s="176">
        <v>65.302266800788388</v>
      </c>
      <c r="O126" s="176">
        <v>3.9992040270999212</v>
      </c>
      <c r="P126" s="176" t="s">
        <v>41</v>
      </c>
      <c r="Q126" s="176" t="s">
        <v>41</v>
      </c>
      <c r="R126" s="177">
        <v>72.549954914391378</v>
      </c>
      <c r="S126" s="177">
        <v>1.9441008989058801</v>
      </c>
      <c r="T126" s="176" t="s">
        <v>41</v>
      </c>
    </row>
    <row r="127" spans="1:20" x14ac:dyDescent="0.15">
      <c r="A127" s="186" t="s">
        <v>691</v>
      </c>
      <c r="B127" s="187">
        <v>182.67507692712795</v>
      </c>
      <c r="C127" s="186">
        <v>1636.2866963595059</v>
      </c>
      <c r="D127" s="182">
        <v>2.0045737874223506</v>
      </c>
      <c r="E127" s="181">
        <v>26.240180918738687</v>
      </c>
      <c r="F127" s="176">
        <v>3.2031562121755566</v>
      </c>
      <c r="G127" s="180">
        <v>5.9445052369357099E-2</v>
      </c>
      <c r="H127" s="179">
        <v>3.9584449477573052</v>
      </c>
      <c r="I127" s="180">
        <v>1.1318015737163156E-2</v>
      </c>
      <c r="J127" s="179">
        <v>2.3257421793540392</v>
      </c>
      <c r="K127" s="178">
        <v>0.58753935195478979</v>
      </c>
      <c r="L127" s="176">
        <v>72.5508216043239</v>
      </c>
      <c r="M127" s="176">
        <v>1.6778855508886394</v>
      </c>
      <c r="N127" s="176">
        <v>58.633533564307633</v>
      </c>
      <c r="O127" s="176">
        <v>2.255238677425492</v>
      </c>
      <c r="P127" s="176" t="s">
        <v>41</v>
      </c>
      <c r="Q127" s="176" t="s">
        <v>41</v>
      </c>
      <c r="R127" s="177">
        <v>72.5508216043239</v>
      </c>
      <c r="S127" s="177">
        <v>1.6778855508886394</v>
      </c>
      <c r="T127" s="176" t="s">
        <v>41</v>
      </c>
    </row>
    <row r="128" spans="1:20" x14ac:dyDescent="0.15">
      <c r="A128" s="186" t="s">
        <v>692</v>
      </c>
      <c r="B128" s="187">
        <v>141.09339156955423</v>
      </c>
      <c r="C128" s="186">
        <v>1327.5060749468307</v>
      </c>
      <c r="D128" s="182">
        <v>3.2166958370218333</v>
      </c>
      <c r="E128" s="181">
        <v>28.24020387150177</v>
      </c>
      <c r="F128" s="176">
        <v>13.776786981874507</v>
      </c>
      <c r="G128" s="180">
        <v>5.5235156202841716E-2</v>
      </c>
      <c r="H128" s="179">
        <v>13.92373072125976</v>
      </c>
      <c r="I128" s="180">
        <v>1.131803854333548E-2</v>
      </c>
      <c r="J128" s="179">
        <v>2.0175276092797265</v>
      </c>
      <c r="K128" s="178">
        <v>0.1448984937779087</v>
      </c>
      <c r="L128" s="176">
        <v>72.550966977025595</v>
      </c>
      <c r="M128" s="176">
        <v>1.4555298434081791</v>
      </c>
      <c r="N128" s="176">
        <v>54.590687886422991</v>
      </c>
      <c r="O128" s="176">
        <v>7.4004742358707958</v>
      </c>
      <c r="P128" s="176" t="s">
        <v>41</v>
      </c>
      <c r="Q128" s="176" t="s">
        <v>41</v>
      </c>
      <c r="R128" s="177">
        <v>72.550966977025595</v>
      </c>
      <c r="S128" s="177">
        <v>1.4555298434081791</v>
      </c>
      <c r="T128" s="176" t="s">
        <v>41</v>
      </c>
    </row>
    <row r="129" spans="1:20" x14ac:dyDescent="0.15">
      <c r="A129" s="186" t="s">
        <v>693</v>
      </c>
      <c r="B129" s="187">
        <v>189.04342927233913</v>
      </c>
      <c r="C129" s="186">
        <v>4095.2241921141986</v>
      </c>
      <c r="D129" s="182">
        <v>3.2654397528032164</v>
      </c>
      <c r="E129" s="181">
        <v>22.275966880029959</v>
      </c>
      <c r="F129" s="176">
        <v>2.5032402635204338</v>
      </c>
      <c r="G129" s="180">
        <v>7.0033024043440736E-2</v>
      </c>
      <c r="H129" s="179">
        <v>3.7781581424570696</v>
      </c>
      <c r="I129" s="180">
        <v>1.1319498796256187E-2</v>
      </c>
      <c r="J129" s="179">
        <v>2.8298881837459238</v>
      </c>
      <c r="K129" s="178">
        <v>0.74901263447525979</v>
      </c>
      <c r="L129" s="176">
        <v>72.560275016615435</v>
      </c>
      <c r="M129" s="176">
        <v>2.0418616513932406</v>
      </c>
      <c r="N129" s="176">
        <v>68.730782951256231</v>
      </c>
      <c r="O129" s="176">
        <v>2.51082605390976</v>
      </c>
      <c r="P129" s="176" t="s">
        <v>41</v>
      </c>
      <c r="Q129" s="176" t="s">
        <v>41</v>
      </c>
      <c r="R129" s="177">
        <v>72.560275016615435</v>
      </c>
      <c r="S129" s="177">
        <v>2.0418616513932406</v>
      </c>
      <c r="T129" s="176" t="s">
        <v>41</v>
      </c>
    </row>
    <row r="130" spans="1:20" x14ac:dyDescent="0.15">
      <c r="A130" s="186" t="s">
        <v>694</v>
      </c>
      <c r="B130" s="187">
        <v>150.7148115715064</v>
      </c>
      <c r="C130" s="186">
        <v>2615.2777261183564</v>
      </c>
      <c r="D130" s="182">
        <v>2.2960415203587856</v>
      </c>
      <c r="E130" s="181">
        <v>24.2126450730056</v>
      </c>
      <c r="F130" s="176">
        <v>6.8649402524403529</v>
      </c>
      <c r="G130" s="180">
        <v>6.4441248619887495E-2</v>
      </c>
      <c r="H130" s="179">
        <v>7.3181197796749515</v>
      </c>
      <c r="I130" s="180">
        <v>1.1321238433425106E-2</v>
      </c>
      <c r="J130" s="179">
        <v>2.5352460314718854</v>
      </c>
      <c r="K130" s="178">
        <v>0.34643407156482658</v>
      </c>
      <c r="L130" s="176">
        <v>72.571363907995362</v>
      </c>
      <c r="M130" s="176">
        <v>1.8295451768052473</v>
      </c>
      <c r="N130" s="176">
        <v>63.410684166771418</v>
      </c>
      <c r="O130" s="176">
        <v>4.4985703535494252</v>
      </c>
      <c r="P130" s="176" t="s">
        <v>41</v>
      </c>
      <c r="Q130" s="176" t="s">
        <v>41</v>
      </c>
      <c r="R130" s="177">
        <v>72.571363907995362</v>
      </c>
      <c r="S130" s="177">
        <v>1.8295451768052473</v>
      </c>
      <c r="T130" s="176" t="s">
        <v>41</v>
      </c>
    </row>
    <row r="131" spans="1:20" x14ac:dyDescent="0.15">
      <c r="A131" s="186" t="s">
        <v>695</v>
      </c>
      <c r="B131" s="187">
        <v>142.31941407610918</v>
      </c>
      <c r="C131" s="186">
        <v>6536.828593581432</v>
      </c>
      <c r="D131" s="182">
        <v>3.374477704660936</v>
      </c>
      <c r="E131" s="181">
        <v>22.210709241408686</v>
      </c>
      <c r="F131" s="176">
        <v>2.8276977574978184</v>
      </c>
      <c r="G131" s="180">
        <v>7.0281104057453261E-2</v>
      </c>
      <c r="H131" s="179">
        <v>3.8888723553887758</v>
      </c>
      <c r="I131" s="180">
        <v>1.132631814965377E-2</v>
      </c>
      <c r="J131" s="179">
        <v>2.6697291227292808</v>
      </c>
      <c r="K131" s="178">
        <v>0.68650469307120898</v>
      </c>
      <c r="L131" s="176">
        <v>72.603743206732048</v>
      </c>
      <c r="M131" s="176">
        <v>1.9274488636287543</v>
      </c>
      <c r="N131" s="176">
        <v>68.966165449461414</v>
      </c>
      <c r="O131" s="176">
        <v>2.5929566767999503</v>
      </c>
      <c r="P131" s="176" t="s">
        <v>41</v>
      </c>
      <c r="Q131" s="176" t="s">
        <v>41</v>
      </c>
      <c r="R131" s="177">
        <v>72.603743206732048</v>
      </c>
      <c r="S131" s="177">
        <v>1.9274488636287543</v>
      </c>
      <c r="T131" s="176" t="s">
        <v>41</v>
      </c>
    </row>
    <row r="132" spans="1:20" x14ac:dyDescent="0.15">
      <c r="A132" s="186" t="s">
        <v>696</v>
      </c>
      <c r="B132" s="187">
        <v>172.4105633700986</v>
      </c>
      <c r="C132" s="186">
        <v>4452.4051940615573</v>
      </c>
      <c r="D132" s="182">
        <v>1.6599830742864186</v>
      </c>
      <c r="E132" s="181">
        <v>22.622388582198113</v>
      </c>
      <c r="F132" s="176">
        <v>2.7892348731333838</v>
      </c>
      <c r="G132" s="180">
        <v>6.9019964296903102E-2</v>
      </c>
      <c r="H132" s="179">
        <v>3.6174155715119798</v>
      </c>
      <c r="I132" s="180">
        <v>1.1329244320519391E-2</v>
      </c>
      <c r="J132" s="179">
        <v>2.3034461659682735</v>
      </c>
      <c r="K132" s="178">
        <v>0.63676570204111138</v>
      </c>
      <c r="L132" s="176">
        <v>72.622395230059581</v>
      </c>
      <c r="M132" s="176">
        <v>1.6634304942821743</v>
      </c>
      <c r="N132" s="176">
        <v>67.769008015258066</v>
      </c>
      <c r="O132" s="176">
        <v>2.3714720942167915</v>
      </c>
      <c r="P132" s="176" t="s">
        <v>41</v>
      </c>
      <c r="Q132" s="176" t="s">
        <v>41</v>
      </c>
      <c r="R132" s="177">
        <v>72.622395230059581</v>
      </c>
      <c r="S132" s="177">
        <v>1.6634304942821743</v>
      </c>
      <c r="T132" s="176" t="s">
        <v>41</v>
      </c>
    </row>
    <row r="133" spans="1:20" x14ac:dyDescent="0.15">
      <c r="A133" s="186" t="s">
        <v>697</v>
      </c>
      <c r="B133" s="187">
        <v>88.167724135712405</v>
      </c>
      <c r="C133" s="186">
        <v>806.40582319560133</v>
      </c>
      <c r="D133" s="182">
        <v>3.0828983162211214</v>
      </c>
      <c r="E133" s="181">
        <v>36.033896027248772</v>
      </c>
      <c r="F133" s="176">
        <v>7.2880435527280971</v>
      </c>
      <c r="G133" s="180">
        <v>4.335405840317872E-2</v>
      </c>
      <c r="H133" s="179">
        <v>7.6704847543764458</v>
      </c>
      <c r="I133" s="180">
        <v>1.133518816470333E-2</v>
      </c>
      <c r="J133" s="179">
        <v>2.3918105152080713</v>
      </c>
      <c r="K133" s="178">
        <v>0.31181999466766508</v>
      </c>
      <c r="L133" s="176">
        <v>72.6602823662829</v>
      </c>
      <c r="M133" s="176">
        <v>1.7281387255878542</v>
      </c>
      <c r="N133" s="176">
        <v>43.093445672799554</v>
      </c>
      <c r="O133" s="176">
        <v>3.2363258421937289</v>
      </c>
      <c r="P133" s="176" t="s">
        <v>41</v>
      </c>
      <c r="Q133" s="176" t="s">
        <v>41</v>
      </c>
      <c r="R133" s="177">
        <v>72.6602823662829</v>
      </c>
      <c r="S133" s="177">
        <v>1.7281387255878542</v>
      </c>
      <c r="T133" s="176" t="s">
        <v>41</v>
      </c>
    </row>
    <row r="134" spans="1:20" x14ac:dyDescent="0.15">
      <c r="A134" s="186" t="s">
        <v>698</v>
      </c>
      <c r="B134" s="187">
        <v>105.39129121419217</v>
      </c>
      <c r="C134" s="186">
        <v>614.73591191446621</v>
      </c>
      <c r="D134" s="182">
        <v>2.0923259122956654</v>
      </c>
      <c r="E134" s="181">
        <v>42.667912585557112</v>
      </c>
      <c r="F134" s="176">
        <v>53.609077995956078</v>
      </c>
      <c r="G134" s="180">
        <v>3.6619811162909299E-2</v>
      </c>
      <c r="H134" s="179">
        <v>53.673404752618332</v>
      </c>
      <c r="I134" s="180">
        <v>1.1337185470894084E-2</v>
      </c>
      <c r="J134" s="179">
        <v>2.6270009824684184</v>
      </c>
      <c r="K134" s="178">
        <v>4.8944183708417681E-2</v>
      </c>
      <c r="L134" s="176">
        <v>72.673013506652197</v>
      </c>
      <c r="M134" s="176">
        <v>1.8984000159418315</v>
      </c>
      <c r="N134" s="176">
        <v>36.518493442073705</v>
      </c>
      <c r="O134" s="176">
        <v>19.254742043037549</v>
      </c>
      <c r="P134" s="176" t="s">
        <v>41</v>
      </c>
      <c r="Q134" s="176" t="s">
        <v>41</v>
      </c>
      <c r="R134" s="177">
        <v>72.673013506652197</v>
      </c>
      <c r="S134" s="177">
        <v>1.8984000159418315</v>
      </c>
      <c r="T134" s="176" t="s">
        <v>41</v>
      </c>
    </row>
    <row r="135" spans="1:20" x14ac:dyDescent="0.15">
      <c r="A135" s="186" t="s">
        <v>699</v>
      </c>
      <c r="B135" s="187">
        <v>153.28058720298404</v>
      </c>
      <c r="C135" s="186">
        <v>3098.0278099174016</v>
      </c>
      <c r="D135" s="182">
        <v>2.4616354807890919</v>
      </c>
      <c r="E135" s="181">
        <v>22.124238547870657</v>
      </c>
      <c r="F135" s="176">
        <v>2.9732843483856937</v>
      </c>
      <c r="G135" s="180">
        <v>7.0630505812200026E-2</v>
      </c>
      <c r="H135" s="179">
        <v>4.3678269392856874</v>
      </c>
      <c r="I135" s="180">
        <v>1.1338311996414734E-2</v>
      </c>
      <c r="J135" s="179">
        <v>3.1996081565082988</v>
      </c>
      <c r="K135" s="178">
        <v>0.73254004817131368</v>
      </c>
      <c r="L135" s="176">
        <v>72.680194144477582</v>
      </c>
      <c r="M135" s="176">
        <v>2.312421310074356</v>
      </c>
      <c r="N135" s="176">
        <v>69.297591204791374</v>
      </c>
      <c r="O135" s="176">
        <v>2.9258310062374733</v>
      </c>
      <c r="P135" s="176" t="s">
        <v>41</v>
      </c>
      <c r="Q135" s="176" t="s">
        <v>41</v>
      </c>
      <c r="R135" s="177">
        <v>72.680194144477582</v>
      </c>
      <c r="S135" s="177">
        <v>2.312421310074356</v>
      </c>
      <c r="T135" s="176" t="s">
        <v>41</v>
      </c>
    </row>
    <row r="136" spans="1:20" x14ac:dyDescent="0.15">
      <c r="A136" s="186" t="s">
        <v>700</v>
      </c>
      <c r="B136" s="187">
        <v>58.400393893290193</v>
      </c>
      <c r="C136" s="186">
        <v>491.64310585715322</v>
      </c>
      <c r="D136" s="182">
        <v>2.1950054529508138</v>
      </c>
      <c r="E136" s="181">
        <v>46.361888532319526</v>
      </c>
      <c r="F136" s="176">
        <v>26.13348245862775</v>
      </c>
      <c r="G136" s="180">
        <v>3.37319027612977E-2</v>
      </c>
      <c r="H136" s="179">
        <v>26.276529163430173</v>
      </c>
      <c r="I136" s="180">
        <v>1.1347226206663223E-2</v>
      </c>
      <c r="J136" s="179">
        <v>2.7380795206114872</v>
      </c>
      <c r="K136" s="178">
        <v>0.10420248060851844</v>
      </c>
      <c r="L136" s="176">
        <v>72.737014337515632</v>
      </c>
      <c r="M136" s="176">
        <v>1.9804035722910527</v>
      </c>
      <c r="N136" s="176">
        <v>33.685800685127589</v>
      </c>
      <c r="O136" s="176">
        <v>8.7064572815994641</v>
      </c>
      <c r="P136" s="176" t="s">
        <v>41</v>
      </c>
      <c r="Q136" s="176" t="s">
        <v>41</v>
      </c>
      <c r="R136" s="177">
        <v>72.737014337515632</v>
      </c>
      <c r="S136" s="177">
        <v>1.9804035722910527</v>
      </c>
      <c r="T136" s="176" t="s">
        <v>41</v>
      </c>
    </row>
    <row r="137" spans="1:20" x14ac:dyDescent="0.15">
      <c r="A137" s="186" t="s">
        <v>701</v>
      </c>
      <c r="B137" s="187">
        <v>213.0254250773622</v>
      </c>
      <c r="C137" s="186">
        <v>1595.186885376997</v>
      </c>
      <c r="D137" s="182">
        <v>2.9650091027430894</v>
      </c>
      <c r="E137" s="181">
        <v>25.435124585754924</v>
      </c>
      <c r="F137" s="176">
        <v>2.585927226522315</v>
      </c>
      <c r="G137" s="180">
        <v>6.1497597958011768E-2</v>
      </c>
      <c r="H137" s="179">
        <v>3.5372867151479768</v>
      </c>
      <c r="I137" s="180">
        <v>1.1349579638562597E-2</v>
      </c>
      <c r="J137" s="179">
        <v>2.4135819199465698</v>
      </c>
      <c r="K137" s="178">
        <v>0.68232578083385631</v>
      </c>
      <c r="L137" s="176">
        <v>72.752015297351861</v>
      </c>
      <c r="M137" s="176">
        <v>1.7460582912746005</v>
      </c>
      <c r="N137" s="176">
        <v>60.598811274252725</v>
      </c>
      <c r="O137" s="176">
        <v>2.0808458992529566</v>
      </c>
      <c r="P137" s="176" t="s">
        <v>41</v>
      </c>
      <c r="Q137" s="176" t="s">
        <v>41</v>
      </c>
      <c r="R137" s="177">
        <v>72.752015297351861</v>
      </c>
      <c r="S137" s="177">
        <v>1.7460582912746005</v>
      </c>
      <c r="T137" s="176" t="s">
        <v>41</v>
      </c>
    </row>
    <row r="138" spans="1:20" x14ac:dyDescent="0.15">
      <c r="A138" s="186" t="s">
        <v>702</v>
      </c>
      <c r="B138" s="187">
        <v>278.05880695930244</v>
      </c>
      <c r="C138" s="186">
        <v>5992.2842149689959</v>
      </c>
      <c r="D138" s="182">
        <v>7.9011713044185061</v>
      </c>
      <c r="E138" s="181">
        <v>21.859042359299306</v>
      </c>
      <c r="F138" s="176">
        <v>2.3979405366444864</v>
      </c>
      <c r="G138" s="180">
        <v>7.1578298788370576E-2</v>
      </c>
      <c r="H138" s="179">
        <v>3.744535639910084</v>
      </c>
      <c r="I138" s="180">
        <v>1.1352728669435312E-2</v>
      </c>
      <c r="J138" s="179">
        <v>2.8760090996507595</v>
      </c>
      <c r="K138" s="178">
        <v>0.76805494091113014</v>
      </c>
      <c r="L138" s="176">
        <v>72.772087412951365</v>
      </c>
      <c r="M138" s="176">
        <v>2.0811629424901099</v>
      </c>
      <c r="N138" s="176">
        <v>70.196077838519827</v>
      </c>
      <c r="O138" s="176">
        <v>2.5397223877741695</v>
      </c>
      <c r="P138" s="176" t="s">
        <v>41</v>
      </c>
      <c r="Q138" s="176" t="s">
        <v>41</v>
      </c>
      <c r="R138" s="177">
        <v>72.772087412951365</v>
      </c>
      <c r="S138" s="177">
        <v>2.0811629424901099</v>
      </c>
      <c r="T138" s="176" t="s">
        <v>41</v>
      </c>
    </row>
    <row r="139" spans="1:20" x14ac:dyDescent="0.15">
      <c r="A139" s="186" t="s">
        <v>703</v>
      </c>
      <c r="B139" s="187">
        <v>113.98316579670993</v>
      </c>
      <c r="C139" s="186">
        <v>2571.7671074275549</v>
      </c>
      <c r="D139" s="182">
        <v>1.6718440276817452</v>
      </c>
      <c r="E139" s="181">
        <v>25.290858228567473</v>
      </c>
      <c r="F139" s="176">
        <v>2.7929617960608515</v>
      </c>
      <c r="G139" s="180">
        <v>6.1901927397575919E-2</v>
      </c>
      <c r="H139" s="179">
        <v>4.0974149169266134</v>
      </c>
      <c r="I139" s="180">
        <v>1.1359402625795743E-2</v>
      </c>
      <c r="J139" s="179">
        <v>2.998028253235328</v>
      </c>
      <c r="K139" s="178">
        <v>0.7316877382493856</v>
      </c>
      <c r="L139" s="176">
        <v>72.814627412852772</v>
      </c>
      <c r="M139" s="176">
        <v>2.1707205605887481</v>
      </c>
      <c r="N139" s="176">
        <v>60.98550182487763</v>
      </c>
      <c r="O139" s="176">
        <v>2.4252719469465873</v>
      </c>
      <c r="P139" s="176" t="s">
        <v>41</v>
      </c>
      <c r="Q139" s="176" t="s">
        <v>41</v>
      </c>
      <c r="R139" s="177">
        <v>72.814627412852772</v>
      </c>
      <c r="S139" s="177">
        <v>2.1707205605887481</v>
      </c>
      <c r="T139" s="176" t="s">
        <v>41</v>
      </c>
    </row>
    <row r="140" spans="1:20" x14ac:dyDescent="0.15">
      <c r="A140" s="186" t="s">
        <v>704</v>
      </c>
      <c r="B140" s="187">
        <v>187.44949659704446</v>
      </c>
      <c r="C140" s="186">
        <v>4421.8502000748385</v>
      </c>
      <c r="D140" s="182">
        <v>3.7100833692088711</v>
      </c>
      <c r="E140" s="181">
        <v>22.261285329519417</v>
      </c>
      <c r="F140" s="176">
        <v>2.615536531507856</v>
      </c>
      <c r="G140" s="180">
        <v>7.0382434757281773E-2</v>
      </c>
      <c r="H140" s="179">
        <v>3.574067471733906</v>
      </c>
      <c r="I140" s="180">
        <v>1.1368476725570559E-2</v>
      </c>
      <c r="J140" s="179">
        <v>2.4357600343330725</v>
      </c>
      <c r="K140" s="178">
        <v>0.68150924782385236</v>
      </c>
      <c r="L140" s="176">
        <v>72.87246554923918</v>
      </c>
      <c r="M140" s="176">
        <v>1.7650035396018851</v>
      </c>
      <c r="N140" s="176">
        <v>69.062294031643134</v>
      </c>
      <c r="O140" s="176">
        <v>2.3862655420594692</v>
      </c>
      <c r="P140" s="176" t="s">
        <v>41</v>
      </c>
      <c r="Q140" s="176" t="s">
        <v>41</v>
      </c>
      <c r="R140" s="177">
        <v>72.87246554923918</v>
      </c>
      <c r="S140" s="177">
        <v>1.7650035396018851</v>
      </c>
      <c r="T140" s="176" t="s">
        <v>41</v>
      </c>
    </row>
    <row r="141" spans="1:20" x14ac:dyDescent="0.15">
      <c r="A141" s="186" t="s">
        <v>705</v>
      </c>
      <c r="B141" s="187">
        <v>185.91520827598723</v>
      </c>
      <c r="C141" s="186">
        <v>1999.3192248549851</v>
      </c>
      <c r="D141" s="182">
        <v>2.5348995912589505</v>
      </c>
      <c r="E141" s="181">
        <v>24.051959640480547</v>
      </c>
      <c r="F141" s="176">
        <v>3.1397270038812031</v>
      </c>
      <c r="G141" s="180">
        <v>6.5145239930744309E-2</v>
      </c>
      <c r="H141" s="179">
        <v>4.4819658211509541</v>
      </c>
      <c r="I141" s="180">
        <v>1.1368964457870293E-2</v>
      </c>
      <c r="J141" s="179">
        <v>3.1984577475815605</v>
      </c>
      <c r="K141" s="178">
        <v>0.71362832185993952</v>
      </c>
      <c r="L141" s="176">
        <v>72.875574330784019</v>
      </c>
      <c r="M141" s="176">
        <v>2.3177688856717609</v>
      </c>
      <c r="N141" s="176">
        <v>64.082007803135539</v>
      </c>
      <c r="O141" s="176">
        <v>2.7833857275076141</v>
      </c>
      <c r="P141" s="176" t="s">
        <v>41</v>
      </c>
      <c r="Q141" s="176" t="s">
        <v>41</v>
      </c>
      <c r="R141" s="177">
        <v>72.875574330784019</v>
      </c>
      <c r="S141" s="177">
        <v>2.3177688856717609</v>
      </c>
      <c r="T141" s="176" t="s">
        <v>41</v>
      </c>
    </row>
    <row r="142" spans="1:20" x14ac:dyDescent="0.15">
      <c r="A142" s="186" t="s">
        <v>706</v>
      </c>
      <c r="B142" s="187">
        <v>432.67680356873814</v>
      </c>
      <c r="C142" s="186">
        <v>9743.2936399580212</v>
      </c>
      <c r="D142" s="182">
        <v>2.2737205300189776</v>
      </c>
      <c r="E142" s="181">
        <v>21.561562796571835</v>
      </c>
      <c r="F142" s="176">
        <v>1.3902090342778024</v>
      </c>
      <c r="G142" s="180">
        <v>7.2687123884865507E-2</v>
      </c>
      <c r="H142" s="179">
        <v>2.7407135126580466</v>
      </c>
      <c r="I142" s="180">
        <v>1.1371702119762909E-2</v>
      </c>
      <c r="J142" s="179">
        <v>2.3619545718490835</v>
      </c>
      <c r="K142" s="178">
        <v>0.86180279731549614</v>
      </c>
      <c r="L142" s="176">
        <v>72.893024024402962</v>
      </c>
      <c r="M142" s="176">
        <v>1.7120026516235285</v>
      </c>
      <c r="N142" s="176">
        <v>71.24621118531276</v>
      </c>
      <c r="O142" s="176">
        <v>1.8857254758928192</v>
      </c>
      <c r="P142" s="176">
        <v>17.335280509622521</v>
      </c>
      <c r="Q142" s="176">
        <v>33.400508365618556</v>
      </c>
      <c r="R142" s="177">
        <v>72.893024024402962</v>
      </c>
      <c r="S142" s="177">
        <v>1.7120026516235285</v>
      </c>
      <c r="T142" s="176" t="s">
        <v>41</v>
      </c>
    </row>
    <row r="143" spans="1:20" x14ac:dyDescent="0.15">
      <c r="A143" s="186" t="s">
        <v>707</v>
      </c>
      <c r="B143" s="187">
        <v>112.55248712773282</v>
      </c>
      <c r="C143" s="186">
        <v>876.10579185544395</v>
      </c>
      <c r="D143" s="182">
        <v>1.5659510070253653</v>
      </c>
      <c r="E143" s="181">
        <v>30.093203127280223</v>
      </c>
      <c r="F143" s="176">
        <v>9.5261039259693217</v>
      </c>
      <c r="G143" s="180">
        <v>5.2082276460397217E-2</v>
      </c>
      <c r="H143" s="179">
        <v>9.6595072061198302</v>
      </c>
      <c r="I143" s="180">
        <v>1.1372242960774189E-2</v>
      </c>
      <c r="J143" s="179">
        <v>1.5998198200774942</v>
      </c>
      <c r="K143" s="178">
        <v>0.16562126679339592</v>
      </c>
      <c r="L143" s="176">
        <v>72.89647130716223</v>
      </c>
      <c r="M143" s="176">
        <v>1.159643191168783</v>
      </c>
      <c r="N143" s="176">
        <v>51.552338752525664</v>
      </c>
      <c r="O143" s="176">
        <v>4.8554383682461193</v>
      </c>
      <c r="P143" s="176" t="s">
        <v>41</v>
      </c>
      <c r="Q143" s="176" t="s">
        <v>41</v>
      </c>
      <c r="R143" s="177">
        <v>72.89647130716223</v>
      </c>
      <c r="S143" s="177">
        <v>1.159643191168783</v>
      </c>
      <c r="T143" s="176" t="s">
        <v>41</v>
      </c>
    </row>
    <row r="144" spans="1:20" x14ac:dyDescent="0.15">
      <c r="A144" s="186" t="s">
        <v>708</v>
      </c>
      <c r="B144" s="187">
        <v>143.16726781396662</v>
      </c>
      <c r="C144" s="186">
        <v>22008.409562373956</v>
      </c>
      <c r="D144" s="182">
        <v>2.1226201717000084</v>
      </c>
      <c r="E144" s="181">
        <v>21.936798371235493</v>
      </c>
      <c r="F144" s="176">
        <v>2.1151881254082379</v>
      </c>
      <c r="G144" s="180">
        <v>7.152224891823393E-2</v>
      </c>
      <c r="H144" s="179">
        <v>2.9179038824647083</v>
      </c>
      <c r="I144" s="180">
        <v>1.1384190636893148E-2</v>
      </c>
      <c r="J144" s="179">
        <v>2.010010512767185</v>
      </c>
      <c r="K144" s="178">
        <v>0.68885425762186547</v>
      </c>
      <c r="L144" s="176">
        <v>72.9726244885331</v>
      </c>
      <c r="M144" s="176">
        <v>1.4584869272418644</v>
      </c>
      <c r="N144" s="176">
        <v>70.142965922377599</v>
      </c>
      <c r="O144" s="176">
        <v>1.9776134652696413</v>
      </c>
      <c r="P144" s="176" t="s">
        <v>41</v>
      </c>
      <c r="Q144" s="176" t="s">
        <v>41</v>
      </c>
      <c r="R144" s="177">
        <v>72.9726244885331</v>
      </c>
      <c r="S144" s="177">
        <v>1.4584869272418644</v>
      </c>
      <c r="T144" s="176" t="s">
        <v>41</v>
      </c>
    </row>
    <row r="145" spans="1:20" x14ac:dyDescent="0.15">
      <c r="A145" s="186" t="s">
        <v>709</v>
      </c>
      <c r="B145" s="187">
        <v>115.57758719049255</v>
      </c>
      <c r="C145" s="186">
        <v>965.25770341390921</v>
      </c>
      <c r="D145" s="182">
        <v>2.5537890717075094</v>
      </c>
      <c r="E145" s="181">
        <v>30.885493908375704</v>
      </c>
      <c r="F145" s="176">
        <v>2.8610338991940614</v>
      </c>
      <c r="G145" s="180">
        <v>5.0801265396658073E-2</v>
      </c>
      <c r="H145" s="179">
        <v>3.9637823523939204</v>
      </c>
      <c r="I145" s="180">
        <v>1.1384575337006679E-2</v>
      </c>
      <c r="J145" s="179">
        <v>2.7433657366111257</v>
      </c>
      <c r="K145" s="178">
        <v>0.6921080656596279</v>
      </c>
      <c r="L145" s="176">
        <v>72.975076510048879</v>
      </c>
      <c r="M145" s="176">
        <v>1.9906845184488446</v>
      </c>
      <c r="N145" s="176">
        <v>50.31525922799861</v>
      </c>
      <c r="O145" s="176">
        <v>1.9457820164271986</v>
      </c>
      <c r="P145" s="176" t="s">
        <v>41</v>
      </c>
      <c r="Q145" s="176" t="s">
        <v>41</v>
      </c>
      <c r="R145" s="177">
        <v>72.975076510048879</v>
      </c>
      <c r="S145" s="177">
        <v>1.9906845184488446</v>
      </c>
      <c r="T145" s="176" t="s">
        <v>41</v>
      </c>
    </row>
    <row r="146" spans="1:20" x14ac:dyDescent="0.15">
      <c r="A146" s="186" t="s">
        <v>710</v>
      </c>
      <c r="B146" s="187">
        <v>82.077195074799107</v>
      </c>
      <c r="C146" s="186">
        <v>14064.951003345581</v>
      </c>
      <c r="D146" s="182">
        <v>2.3013626033380903</v>
      </c>
      <c r="E146" s="181">
        <v>21.856443351339713</v>
      </c>
      <c r="F146" s="176">
        <v>3.3669365090727097</v>
      </c>
      <c r="G146" s="180">
        <v>7.1789186570885205E-2</v>
      </c>
      <c r="H146" s="179">
        <v>4.3311601545906644</v>
      </c>
      <c r="I146" s="180">
        <v>1.1384822881478088E-2</v>
      </c>
      <c r="J146" s="179">
        <v>2.7244608326395698</v>
      </c>
      <c r="K146" s="178">
        <v>0.62903719451516305</v>
      </c>
      <c r="L146" s="176">
        <v>72.976654321333072</v>
      </c>
      <c r="M146" s="176">
        <v>1.9770089445602892</v>
      </c>
      <c r="N146" s="176">
        <v>70.395886674529464</v>
      </c>
      <c r="O146" s="176">
        <v>2.9456763880958263</v>
      </c>
      <c r="P146" s="176" t="s">
        <v>41</v>
      </c>
      <c r="Q146" s="176" t="s">
        <v>41</v>
      </c>
      <c r="R146" s="177">
        <v>72.976654321333072</v>
      </c>
      <c r="S146" s="177">
        <v>1.9770089445602892</v>
      </c>
      <c r="T146" s="176" t="s">
        <v>41</v>
      </c>
    </row>
    <row r="147" spans="1:20" x14ac:dyDescent="0.15">
      <c r="A147" s="186" t="s">
        <v>711</v>
      </c>
      <c r="B147" s="187">
        <v>82.542794238371997</v>
      </c>
      <c r="C147" s="186">
        <v>1964.8083420913697</v>
      </c>
      <c r="D147" s="182">
        <v>2.2164355104059501</v>
      </c>
      <c r="E147" s="181">
        <v>21.728532420899132</v>
      </c>
      <c r="F147" s="176">
        <v>6.6790794844378238</v>
      </c>
      <c r="G147" s="180">
        <v>7.2218340638488546E-2</v>
      </c>
      <c r="H147" s="179">
        <v>7.1116994979534445</v>
      </c>
      <c r="I147" s="180">
        <v>1.138585514400621E-2</v>
      </c>
      <c r="J147" s="179">
        <v>2.4425738453019283</v>
      </c>
      <c r="K147" s="178">
        <v>0.34345852858445935</v>
      </c>
      <c r="L147" s="176">
        <v>72.983233803499033</v>
      </c>
      <c r="M147" s="176">
        <v>1.7726161330983388</v>
      </c>
      <c r="N147" s="176">
        <v>70.802373841920627</v>
      </c>
      <c r="O147" s="176">
        <v>4.863746188167319</v>
      </c>
      <c r="P147" s="176" t="s">
        <v>41</v>
      </c>
      <c r="Q147" s="176" t="s">
        <v>41</v>
      </c>
      <c r="R147" s="177">
        <v>72.983233803499033</v>
      </c>
      <c r="S147" s="177">
        <v>1.7726161330983388</v>
      </c>
      <c r="T147" s="176" t="s">
        <v>41</v>
      </c>
    </row>
    <row r="148" spans="1:20" x14ac:dyDescent="0.15">
      <c r="A148" s="186" t="s">
        <v>712</v>
      </c>
      <c r="B148" s="187">
        <v>109.51918381566315</v>
      </c>
      <c r="C148" s="186">
        <v>816.9685009919624</v>
      </c>
      <c r="D148" s="182">
        <v>2.0678804087356029</v>
      </c>
      <c r="E148" s="181">
        <v>35.222818004943989</v>
      </c>
      <c r="F148" s="176">
        <v>32.799300747070042</v>
      </c>
      <c r="G148" s="180">
        <v>4.4551877211283217E-2</v>
      </c>
      <c r="H148" s="179">
        <v>32.883052019250862</v>
      </c>
      <c r="I148" s="180">
        <v>1.1386175176256277E-2</v>
      </c>
      <c r="J148" s="179">
        <v>2.3454169360710004</v>
      </c>
      <c r="K148" s="178">
        <v>7.1326011183447904E-2</v>
      </c>
      <c r="L148" s="176">
        <v>72.985273638343926</v>
      </c>
      <c r="M148" s="176">
        <v>1.7021550620203598</v>
      </c>
      <c r="N148" s="176">
        <v>44.258483839804732</v>
      </c>
      <c r="O148" s="176">
        <v>14.241853128964507</v>
      </c>
      <c r="P148" s="176" t="s">
        <v>41</v>
      </c>
      <c r="Q148" s="176" t="s">
        <v>41</v>
      </c>
      <c r="R148" s="177">
        <v>72.985273638343926</v>
      </c>
      <c r="S148" s="177">
        <v>1.7021550620203598</v>
      </c>
      <c r="T148" s="176" t="s">
        <v>41</v>
      </c>
    </row>
    <row r="149" spans="1:20" x14ac:dyDescent="0.15">
      <c r="A149" s="185" t="s">
        <v>713</v>
      </c>
      <c r="B149" s="184">
        <v>179.78464806683681</v>
      </c>
      <c r="C149" s="183">
        <v>4796.7469894433398</v>
      </c>
      <c r="D149" s="182">
        <v>3.8294292657592885</v>
      </c>
      <c r="E149" s="181">
        <v>22.292181195721849</v>
      </c>
      <c r="F149" s="176">
        <v>1.8551245375136922</v>
      </c>
      <c r="G149" s="180">
        <v>7.0398735833517218E-2</v>
      </c>
      <c r="H149" s="179">
        <v>3.0498332652032016</v>
      </c>
      <c r="I149" s="180">
        <v>1.1386891417432319E-2</v>
      </c>
      <c r="J149" s="179">
        <v>2.4207428396784803</v>
      </c>
      <c r="K149" s="178">
        <v>0.79372956787432547</v>
      </c>
      <c r="L149" s="176">
        <v>72.989838843754796</v>
      </c>
      <c r="M149" s="176">
        <v>1.7569311023660816</v>
      </c>
      <c r="N149" s="176">
        <v>69.077757393136679</v>
      </c>
      <c r="O149" s="176">
        <v>2.0366943716264245</v>
      </c>
      <c r="P149" s="176" t="s">
        <v>41</v>
      </c>
      <c r="Q149" s="176" t="s">
        <v>41</v>
      </c>
      <c r="R149" s="177">
        <v>72.989838843754796</v>
      </c>
      <c r="S149" s="177">
        <v>1.7569311023660816</v>
      </c>
      <c r="T149" s="176" t="s">
        <v>41</v>
      </c>
    </row>
    <row r="150" spans="1:20" x14ac:dyDescent="0.15">
      <c r="A150" s="186" t="s">
        <v>714</v>
      </c>
      <c r="B150" s="187">
        <v>615.7378695453225</v>
      </c>
      <c r="C150" s="186">
        <v>141230.73606238098</v>
      </c>
      <c r="D150" s="182">
        <v>1.3408063316456944</v>
      </c>
      <c r="E150" s="181">
        <v>21.443935426795147</v>
      </c>
      <c r="F150" s="176">
        <v>1.5459149388727369</v>
      </c>
      <c r="G150" s="180">
        <v>7.3190380037975483E-2</v>
      </c>
      <c r="H150" s="179">
        <v>2.6631488124297436</v>
      </c>
      <c r="I150" s="180">
        <v>1.1387968244064307E-2</v>
      </c>
      <c r="J150" s="179">
        <v>2.1685268268841074</v>
      </c>
      <c r="K150" s="178">
        <v>0.81427174357021226</v>
      </c>
      <c r="L150" s="176">
        <v>72.996702356458243</v>
      </c>
      <c r="M150" s="176">
        <v>1.5740244635343146</v>
      </c>
      <c r="N150" s="176">
        <v>71.722471156116654</v>
      </c>
      <c r="O150" s="176">
        <v>1.8441789232552352</v>
      </c>
      <c r="P150" s="176">
        <v>30.468319003171906</v>
      </c>
      <c r="Q150" s="176">
        <v>37.04999044887208</v>
      </c>
      <c r="R150" s="177">
        <v>72.996702356458243</v>
      </c>
      <c r="S150" s="177">
        <v>1.5740244635343146</v>
      </c>
      <c r="T150" s="176" t="s">
        <v>41</v>
      </c>
    </row>
    <row r="151" spans="1:20" x14ac:dyDescent="0.15">
      <c r="A151" s="186" t="s">
        <v>715</v>
      </c>
      <c r="B151" s="187">
        <v>163.32640275639486</v>
      </c>
      <c r="C151" s="186">
        <v>34066.758133742253</v>
      </c>
      <c r="D151" s="182">
        <v>4.409354856108906</v>
      </c>
      <c r="E151" s="181">
        <v>20.632433263766362</v>
      </c>
      <c r="F151" s="176">
        <v>2.1963220729585426</v>
      </c>
      <c r="G151" s="180">
        <v>7.6096756263265633E-2</v>
      </c>
      <c r="H151" s="179">
        <v>3.0576147826298254</v>
      </c>
      <c r="I151" s="180">
        <v>1.1392114679951553E-2</v>
      </c>
      <c r="J151" s="179">
        <v>2.1272464621645337</v>
      </c>
      <c r="K151" s="178">
        <v>0.69572088487056194</v>
      </c>
      <c r="L151" s="176">
        <v>73.023130976489497</v>
      </c>
      <c r="M151" s="176">
        <v>1.5446169941418546</v>
      </c>
      <c r="N151" s="176">
        <v>74.468578844080071</v>
      </c>
      <c r="O151" s="176">
        <v>2.1954733987805497</v>
      </c>
      <c r="P151" s="176">
        <v>122.16845216155018</v>
      </c>
      <c r="Q151" s="176">
        <v>51.730037468848202</v>
      </c>
      <c r="R151" s="177">
        <v>73.023130976489497</v>
      </c>
      <c r="S151" s="177">
        <v>1.5446169941418546</v>
      </c>
      <c r="T151" s="176" t="s">
        <v>41</v>
      </c>
    </row>
    <row r="152" spans="1:20" x14ac:dyDescent="0.15">
      <c r="A152" s="186" t="s">
        <v>716</v>
      </c>
      <c r="B152" s="187">
        <v>87.489058008308334</v>
      </c>
      <c r="C152" s="186">
        <v>1270.2420703356672</v>
      </c>
      <c r="D152" s="182">
        <v>2.5393923607283111</v>
      </c>
      <c r="E152" s="181">
        <v>26.765796905550253</v>
      </c>
      <c r="F152" s="176">
        <v>4.8506247978947208</v>
      </c>
      <c r="G152" s="180">
        <v>5.8667012125546467E-2</v>
      </c>
      <c r="H152" s="179">
        <v>5.5562927844589343</v>
      </c>
      <c r="I152" s="180">
        <v>1.13936245218969E-2</v>
      </c>
      <c r="J152" s="179">
        <v>2.7099499214338292</v>
      </c>
      <c r="K152" s="178">
        <v>0.4877262639963133</v>
      </c>
      <c r="L152" s="176">
        <v>73.032754404556997</v>
      </c>
      <c r="M152" s="176">
        <v>1.9679822446235988</v>
      </c>
      <c r="N152" s="176">
        <v>57.887577836004517</v>
      </c>
      <c r="O152" s="176">
        <v>3.1264464566803376</v>
      </c>
      <c r="P152" s="176" t="s">
        <v>41</v>
      </c>
      <c r="Q152" s="176" t="s">
        <v>41</v>
      </c>
      <c r="R152" s="177">
        <v>73.032754404556997</v>
      </c>
      <c r="S152" s="177">
        <v>1.9679822446235988</v>
      </c>
      <c r="T152" s="176" t="s">
        <v>41</v>
      </c>
    </row>
    <row r="153" spans="1:20" x14ac:dyDescent="0.15">
      <c r="A153" s="186" t="s">
        <v>717</v>
      </c>
      <c r="B153" s="187">
        <v>539.98818466631189</v>
      </c>
      <c r="C153" s="186">
        <v>8002.4571914901617</v>
      </c>
      <c r="D153" s="182">
        <v>2.5648644153347768</v>
      </c>
      <c r="E153" s="181">
        <v>22.037147317800084</v>
      </c>
      <c r="F153" s="176">
        <v>1.6014126428909552</v>
      </c>
      <c r="G153" s="180">
        <v>7.1264533822421608E-2</v>
      </c>
      <c r="H153" s="179">
        <v>2.8015416216577962</v>
      </c>
      <c r="I153" s="180">
        <v>1.1395058992737279E-2</v>
      </c>
      <c r="J153" s="179">
        <v>2.2987198622428964</v>
      </c>
      <c r="K153" s="178">
        <v>0.8205196183673481</v>
      </c>
      <c r="L153" s="176">
        <v>73.04189741909363</v>
      </c>
      <c r="M153" s="176">
        <v>1.6695522448113707</v>
      </c>
      <c r="N153" s="176">
        <v>69.898723663441032</v>
      </c>
      <c r="O153" s="176">
        <v>1.89236198081921</v>
      </c>
      <c r="P153" s="176" t="s">
        <v>41</v>
      </c>
      <c r="Q153" s="176" t="s">
        <v>41</v>
      </c>
      <c r="R153" s="177">
        <v>73.04189741909363</v>
      </c>
      <c r="S153" s="177">
        <v>1.6695522448113707</v>
      </c>
      <c r="T153" s="176" t="s">
        <v>41</v>
      </c>
    </row>
    <row r="154" spans="1:20" x14ac:dyDescent="0.15">
      <c r="A154" s="186" t="s">
        <v>718</v>
      </c>
      <c r="B154" s="187">
        <v>145.99657462861833</v>
      </c>
      <c r="C154" s="186">
        <v>2039.176391926899</v>
      </c>
      <c r="D154" s="182">
        <v>1.8783897224554083</v>
      </c>
      <c r="E154" s="181">
        <v>25.511233190800649</v>
      </c>
      <c r="F154" s="176">
        <v>2.6141967721763515</v>
      </c>
      <c r="G154" s="180">
        <v>6.157943490020696E-2</v>
      </c>
      <c r="H154" s="179">
        <v>3.8485314664956367</v>
      </c>
      <c r="I154" s="180">
        <v>1.1398689040029804E-2</v>
      </c>
      <c r="J154" s="179">
        <v>2.8243883736040627</v>
      </c>
      <c r="K154" s="178">
        <v>0.7338873017389852</v>
      </c>
      <c r="L154" s="176">
        <v>73.065034516853714</v>
      </c>
      <c r="M154" s="176">
        <v>2.0519895984263314</v>
      </c>
      <c r="N154" s="176">
        <v>60.677089964088843</v>
      </c>
      <c r="O154" s="176">
        <v>2.266777412831928</v>
      </c>
      <c r="P154" s="176" t="s">
        <v>41</v>
      </c>
      <c r="Q154" s="176" t="s">
        <v>41</v>
      </c>
      <c r="R154" s="177">
        <v>73.065034516853714</v>
      </c>
      <c r="S154" s="177">
        <v>2.0519895984263314</v>
      </c>
      <c r="T154" s="176" t="s">
        <v>41</v>
      </c>
    </row>
    <row r="155" spans="1:20" x14ac:dyDescent="0.15">
      <c r="A155" s="186" t="s">
        <v>719</v>
      </c>
      <c r="B155" s="187">
        <v>147.34757868129282</v>
      </c>
      <c r="C155" s="186">
        <v>1031.4481537388747</v>
      </c>
      <c r="D155" s="182">
        <v>3.5093244573093774</v>
      </c>
      <c r="E155" s="181">
        <v>29.838045806957453</v>
      </c>
      <c r="F155" s="176">
        <v>21.899494144788058</v>
      </c>
      <c r="G155" s="180">
        <v>5.2653739914136723E-2</v>
      </c>
      <c r="H155" s="179">
        <v>22.085146053284394</v>
      </c>
      <c r="I155" s="180">
        <v>1.1399540730413842E-2</v>
      </c>
      <c r="J155" s="179">
        <v>2.8575920627858791</v>
      </c>
      <c r="K155" s="178">
        <v>0.12938977428047874</v>
      </c>
      <c r="L155" s="176">
        <v>73.070462986080926</v>
      </c>
      <c r="M155" s="176">
        <v>2.0762662953679154</v>
      </c>
      <c r="N155" s="176">
        <v>52.10371841840972</v>
      </c>
      <c r="O155" s="176">
        <v>11.217382781881181</v>
      </c>
      <c r="P155" s="176" t="s">
        <v>41</v>
      </c>
      <c r="Q155" s="176" t="s">
        <v>41</v>
      </c>
      <c r="R155" s="177">
        <v>73.070462986080926</v>
      </c>
      <c r="S155" s="177">
        <v>2.0762662953679154</v>
      </c>
      <c r="T155" s="176" t="s">
        <v>41</v>
      </c>
    </row>
    <row r="156" spans="1:20" x14ac:dyDescent="0.15">
      <c r="A156" s="186" t="s">
        <v>720</v>
      </c>
      <c r="B156" s="187">
        <v>125.77868340029084</v>
      </c>
      <c r="C156" s="186">
        <v>3911.1156497007669</v>
      </c>
      <c r="D156" s="182">
        <v>1.8208856908851283</v>
      </c>
      <c r="E156" s="181">
        <v>22.284722560988175</v>
      </c>
      <c r="F156" s="176">
        <v>2.779787606964482</v>
      </c>
      <c r="G156" s="180">
        <v>7.0519843733632653E-2</v>
      </c>
      <c r="H156" s="179">
        <v>3.9804878103847727</v>
      </c>
      <c r="I156" s="180">
        <v>1.1402664001220754E-2</v>
      </c>
      <c r="J156" s="179">
        <v>2.8490461682444601</v>
      </c>
      <c r="K156" s="178">
        <v>0.71575301921827972</v>
      </c>
      <c r="L156" s="176">
        <v>73.090369922287451</v>
      </c>
      <c r="M156" s="176">
        <v>2.0706177922217606</v>
      </c>
      <c r="N156" s="176">
        <v>69.192634166777353</v>
      </c>
      <c r="O156" s="176">
        <v>2.6624644866316274</v>
      </c>
      <c r="P156" s="176" t="s">
        <v>41</v>
      </c>
      <c r="Q156" s="176" t="s">
        <v>41</v>
      </c>
      <c r="R156" s="177">
        <v>73.090369922287451</v>
      </c>
      <c r="S156" s="177">
        <v>2.0706177922217606</v>
      </c>
      <c r="T156" s="176" t="s">
        <v>41</v>
      </c>
    </row>
    <row r="157" spans="1:20" x14ac:dyDescent="0.15">
      <c r="A157" s="186" t="s">
        <v>721</v>
      </c>
      <c r="B157" s="187">
        <v>149.91109046077653</v>
      </c>
      <c r="C157" s="186">
        <v>6350.7833733425432</v>
      </c>
      <c r="D157" s="182">
        <v>2.6170369304809737</v>
      </c>
      <c r="E157" s="181">
        <v>22.046281886494484</v>
      </c>
      <c r="F157" s="176">
        <v>2.0892017848793927</v>
      </c>
      <c r="G157" s="180">
        <v>7.1303467457065284E-2</v>
      </c>
      <c r="H157" s="179">
        <v>2.7982515555601739</v>
      </c>
      <c r="I157" s="180">
        <v>1.1406010325373294E-2</v>
      </c>
      <c r="J157" s="179">
        <v>1.8615712906713227</v>
      </c>
      <c r="K157" s="178">
        <v>0.66526230887725168</v>
      </c>
      <c r="L157" s="176">
        <v>73.111698475746863</v>
      </c>
      <c r="M157" s="176">
        <v>1.3533374962079918</v>
      </c>
      <c r="N157" s="176">
        <v>69.93562569203452</v>
      </c>
      <c r="O157" s="176">
        <v>1.8911035334811146</v>
      </c>
      <c r="P157" s="176" t="s">
        <v>41</v>
      </c>
      <c r="Q157" s="176" t="s">
        <v>41</v>
      </c>
      <c r="R157" s="177">
        <v>73.111698475746863</v>
      </c>
      <c r="S157" s="177">
        <v>1.3533374962079918</v>
      </c>
      <c r="T157" s="176" t="s">
        <v>41</v>
      </c>
    </row>
    <row r="158" spans="1:20" x14ac:dyDescent="0.15">
      <c r="A158" s="186" t="s">
        <v>722</v>
      </c>
      <c r="B158" s="187">
        <v>179.67314046557206</v>
      </c>
      <c r="C158" s="186">
        <v>1991.1217394523073</v>
      </c>
      <c r="D158" s="182">
        <v>3.484917323519813</v>
      </c>
      <c r="E158" s="181">
        <v>23.511091618952751</v>
      </c>
      <c r="F158" s="176">
        <v>5.9273370921059776</v>
      </c>
      <c r="G158" s="180">
        <v>6.6877575440698098E-2</v>
      </c>
      <c r="H158" s="179">
        <v>6.3483237678777771</v>
      </c>
      <c r="I158" s="180">
        <v>1.1408828932228107E-2</v>
      </c>
      <c r="J158" s="179">
        <v>2.2732992892152475</v>
      </c>
      <c r="K158" s="178">
        <v>0.35809441552399018</v>
      </c>
      <c r="L158" s="176">
        <v>73.129663448961395</v>
      </c>
      <c r="M158" s="176">
        <v>1.6530620623193926</v>
      </c>
      <c r="N158" s="176">
        <v>65.73206941952941</v>
      </c>
      <c r="O158" s="176">
        <v>4.0407055511731542</v>
      </c>
      <c r="P158" s="176" t="s">
        <v>41</v>
      </c>
      <c r="Q158" s="176" t="s">
        <v>41</v>
      </c>
      <c r="R158" s="177">
        <v>73.129663448961395</v>
      </c>
      <c r="S158" s="177">
        <v>1.6530620623193926</v>
      </c>
      <c r="T158" s="176" t="s">
        <v>41</v>
      </c>
    </row>
    <row r="159" spans="1:20" x14ac:dyDescent="0.15">
      <c r="A159" s="186" t="s">
        <v>723</v>
      </c>
      <c r="B159" s="187">
        <v>152.28252134548586</v>
      </c>
      <c r="C159" s="186">
        <v>2909.3412895907295</v>
      </c>
      <c r="D159" s="182">
        <v>3.2039238601506677</v>
      </c>
      <c r="E159" s="181">
        <v>24.431178212359583</v>
      </c>
      <c r="F159" s="176">
        <v>2.6154456665326569</v>
      </c>
      <c r="G159" s="180">
        <v>6.4377811062262966E-2</v>
      </c>
      <c r="H159" s="179">
        <v>3.4334213719044091</v>
      </c>
      <c r="I159" s="180">
        <v>1.1412173668435355E-2</v>
      </c>
      <c r="J159" s="179">
        <v>2.224370985799244</v>
      </c>
      <c r="K159" s="178">
        <v>0.64785843182581959</v>
      </c>
      <c r="L159" s="176">
        <v>73.150981751366487</v>
      </c>
      <c r="M159" s="176">
        <v>1.6179519941912943</v>
      </c>
      <c r="N159" s="176">
        <v>63.35016852954238</v>
      </c>
      <c r="O159" s="176">
        <v>2.1086186087419598</v>
      </c>
      <c r="P159" s="176" t="s">
        <v>41</v>
      </c>
      <c r="Q159" s="176" t="s">
        <v>41</v>
      </c>
      <c r="R159" s="177">
        <v>73.150981751366487</v>
      </c>
      <c r="S159" s="177">
        <v>1.6179519941912943</v>
      </c>
      <c r="T159" s="176" t="s">
        <v>41</v>
      </c>
    </row>
    <row r="160" spans="1:20" x14ac:dyDescent="0.15">
      <c r="A160" s="186" t="s">
        <v>724</v>
      </c>
      <c r="B160" s="187">
        <v>148.89397434319136</v>
      </c>
      <c r="C160" s="186">
        <v>1643.192460668693</v>
      </c>
      <c r="D160" s="182">
        <v>1.7442375778502439</v>
      </c>
      <c r="E160" s="181">
        <v>24.636930474622723</v>
      </c>
      <c r="F160" s="176">
        <v>4.4418096481401523</v>
      </c>
      <c r="G160" s="180">
        <v>6.3848369799309079E-2</v>
      </c>
      <c r="H160" s="179">
        <v>4.9203859783901951</v>
      </c>
      <c r="I160" s="180">
        <v>1.1413639875660854E-2</v>
      </c>
      <c r="J160" s="179">
        <v>2.1167251182021465</v>
      </c>
      <c r="K160" s="178">
        <v>0.43019493338501802</v>
      </c>
      <c r="L160" s="176">
        <v>73.160326875389032</v>
      </c>
      <c r="M160" s="176">
        <v>1.5398486494928392</v>
      </c>
      <c r="N160" s="176">
        <v>62.844972510413832</v>
      </c>
      <c r="O160" s="176">
        <v>2.9984749579828538</v>
      </c>
      <c r="P160" s="176" t="s">
        <v>41</v>
      </c>
      <c r="Q160" s="176" t="s">
        <v>41</v>
      </c>
      <c r="R160" s="177">
        <v>73.160326875389032</v>
      </c>
      <c r="S160" s="177">
        <v>1.5398486494928392</v>
      </c>
      <c r="T160" s="176" t="s">
        <v>41</v>
      </c>
    </row>
    <row r="161" spans="1:20" x14ac:dyDescent="0.15">
      <c r="A161" s="186" t="s">
        <v>725</v>
      </c>
      <c r="B161" s="187">
        <v>73.383814674507462</v>
      </c>
      <c r="C161" s="186">
        <v>547.6593834011461</v>
      </c>
      <c r="D161" s="182">
        <v>1.4939913242288267</v>
      </c>
      <c r="E161" s="181">
        <v>49.234132891681895</v>
      </c>
      <c r="F161" s="176">
        <v>11.15142634488031</v>
      </c>
      <c r="G161" s="180">
        <v>3.195067941441166E-2</v>
      </c>
      <c r="H161" s="179">
        <v>11.444182759156714</v>
      </c>
      <c r="I161" s="180">
        <v>1.1413902164190021E-2</v>
      </c>
      <c r="J161" s="179">
        <v>2.5719660766987507</v>
      </c>
      <c r="K161" s="178">
        <v>0.2247400387450878</v>
      </c>
      <c r="L161" s="176">
        <v>73.161998615029489</v>
      </c>
      <c r="M161" s="176">
        <v>1.8710641624864479</v>
      </c>
      <c r="N161" s="176">
        <v>31.934685131976661</v>
      </c>
      <c r="O161" s="176">
        <v>3.5978053999829438</v>
      </c>
      <c r="P161" s="176" t="s">
        <v>41</v>
      </c>
      <c r="Q161" s="176" t="s">
        <v>41</v>
      </c>
      <c r="R161" s="177">
        <v>73.161998615029489</v>
      </c>
      <c r="S161" s="177">
        <v>1.8710641624864479</v>
      </c>
      <c r="T161" s="176" t="s">
        <v>41</v>
      </c>
    </row>
    <row r="162" spans="1:20" x14ac:dyDescent="0.15">
      <c r="A162" s="186" t="s">
        <v>726</v>
      </c>
      <c r="B162" s="187">
        <v>144.70616014319452</v>
      </c>
      <c r="C162" s="186">
        <v>2133.8783430089134</v>
      </c>
      <c r="D162" s="182">
        <v>2.5146157037407311</v>
      </c>
      <c r="E162" s="181">
        <v>24.171130568652046</v>
      </c>
      <c r="F162" s="176">
        <v>8.5929004612104851</v>
      </c>
      <c r="G162" s="180">
        <v>6.5081724205242594E-2</v>
      </c>
      <c r="H162" s="179">
        <v>8.996273684175728</v>
      </c>
      <c r="I162" s="180">
        <v>1.1414155081975918E-2</v>
      </c>
      <c r="J162" s="179">
        <v>2.6636444703303352</v>
      </c>
      <c r="K162" s="178">
        <v>0.2960830854907886</v>
      </c>
      <c r="L162" s="176">
        <v>73.163610628267136</v>
      </c>
      <c r="M162" s="176">
        <v>1.9378011844410281</v>
      </c>
      <c r="N162" s="176">
        <v>64.021457643556559</v>
      </c>
      <c r="O162" s="176">
        <v>5.5817844564392054</v>
      </c>
      <c r="P162" s="176" t="s">
        <v>41</v>
      </c>
      <c r="Q162" s="176" t="s">
        <v>41</v>
      </c>
      <c r="R162" s="177">
        <v>73.163610628267136</v>
      </c>
      <c r="S162" s="177">
        <v>1.9378011844410281</v>
      </c>
      <c r="T162" s="176" t="s">
        <v>41</v>
      </c>
    </row>
    <row r="163" spans="1:20" x14ac:dyDescent="0.15">
      <c r="A163" s="186" t="s">
        <v>727</v>
      </c>
      <c r="B163" s="187">
        <v>125.50253377893043</v>
      </c>
      <c r="C163" s="186">
        <v>10270.88863901653</v>
      </c>
      <c r="D163" s="182">
        <v>1.7539947898641035</v>
      </c>
      <c r="E163" s="181">
        <v>21.166471717305377</v>
      </c>
      <c r="F163" s="176">
        <v>2.6218049577479428</v>
      </c>
      <c r="G163" s="180">
        <v>7.4334616114291222E-2</v>
      </c>
      <c r="H163" s="179">
        <v>3.7185442307126033</v>
      </c>
      <c r="I163" s="180">
        <v>1.1416351397474224E-2</v>
      </c>
      <c r="J163" s="179">
        <v>2.6369888053031807</v>
      </c>
      <c r="K163" s="178">
        <v>0.70914547244684556</v>
      </c>
      <c r="L163" s="176">
        <v>73.177609190511149</v>
      </c>
      <c r="M163" s="176">
        <v>1.9187741629398332</v>
      </c>
      <c r="N163" s="176">
        <v>72.804496308646975</v>
      </c>
      <c r="O163" s="176">
        <v>2.6124943164557592</v>
      </c>
      <c r="P163" s="176">
        <v>61.607283506487938</v>
      </c>
      <c r="Q163" s="176">
        <v>62.451529267602524</v>
      </c>
      <c r="R163" s="177">
        <v>73.177609190511149</v>
      </c>
      <c r="S163" s="177">
        <v>1.9187741629398332</v>
      </c>
      <c r="T163" s="176" t="s">
        <v>41</v>
      </c>
    </row>
    <row r="164" spans="1:20" x14ac:dyDescent="0.15">
      <c r="A164" s="186" t="s">
        <v>728</v>
      </c>
      <c r="B164" s="187">
        <v>104.41036768006273</v>
      </c>
      <c r="C164" s="186">
        <v>599.85456404536581</v>
      </c>
      <c r="D164" s="182">
        <v>2.1073054989973752</v>
      </c>
      <c r="E164" s="181">
        <v>55.790738219715635</v>
      </c>
      <c r="F164" s="176">
        <v>4.358555593209859</v>
      </c>
      <c r="G164" s="180">
        <v>2.8206705461713479E-2</v>
      </c>
      <c r="H164" s="179">
        <v>5.2280665550241512</v>
      </c>
      <c r="I164" s="180">
        <v>1.1418320421238427E-2</v>
      </c>
      <c r="J164" s="179">
        <v>2.8871565673965716</v>
      </c>
      <c r="K164" s="178">
        <v>0.55224173927587528</v>
      </c>
      <c r="L164" s="176">
        <v>73.19015904729801</v>
      </c>
      <c r="M164" s="176">
        <v>2.101164074836845</v>
      </c>
      <c r="N164" s="176">
        <v>28.244120598970028</v>
      </c>
      <c r="O164" s="176">
        <v>1.4562745103743531</v>
      </c>
      <c r="P164" s="176" t="s">
        <v>41</v>
      </c>
      <c r="Q164" s="176" t="s">
        <v>41</v>
      </c>
      <c r="R164" s="177">
        <v>73.19015904729801</v>
      </c>
      <c r="S164" s="177">
        <v>2.101164074836845</v>
      </c>
      <c r="T164" s="176" t="s">
        <v>41</v>
      </c>
    </row>
    <row r="165" spans="1:20" x14ac:dyDescent="0.15">
      <c r="A165" s="186" t="s">
        <v>729</v>
      </c>
      <c r="B165" s="187">
        <v>300.64386860386253</v>
      </c>
      <c r="C165" s="186">
        <v>7644.2710812310488</v>
      </c>
      <c r="D165" s="182">
        <v>1.7081977993059734</v>
      </c>
      <c r="E165" s="181">
        <v>21.936914244654808</v>
      </c>
      <c r="F165" s="176">
        <v>1.6034888172714823</v>
      </c>
      <c r="G165" s="180">
        <v>7.176337649757332E-2</v>
      </c>
      <c r="H165" s="179">
        <v>2.5331440760082442</v>
      </c>
      <c r="I165" s="180">
        <v>1.1422631230112773E-2</v>
      </c>
      <c r="J165" s="179">
        <v>1.961030984635624</v>
      </c>
      <c r="K165" s="178">
        <v>0.77414901237115485</v>
      </c>
      <c r="L165" s="176">
        <v>73.217634523747165</v>
      </c>
      <c r="M165" s="176">
        <v>1.4276973631743601</v>
      </c>
      <c r="N165" s="176">
        <v>70.371434639625321</v>
      </c>
      <c r="O165" s="176">
        <v>1.7222419778482276</v>
      </c>
      <c r="P165" s="176" t="s">
        <v>41</v>
      </c>
      <c r="Q165" s="176" t="s">
        <v>41</v>
      </c>
      <c r="R165" s="177">
        <v>73.217634523747165</v>
      </c>
      <c r="S165" s="177">
        <v>1.4276973631743601</v>
      </c>
      <c r="T165" s="176" t="s">
        <v>41</v>
      </c>
    </row>
    <row r="166" spans="1:20" x14ac:dyDescent="0.15">
      <c r="A166" s="186" t="s">
        <v>730</v>
      </c>
      <c r="B166" s="187">
        <v>386.82935505897183</v>
      </c>
      <c r="C166" s="186">
        <v>6048.2372368647229</v>
      </c>
      <c r="D166" s="182">
        <v>1.9331668611295341</v>
      </c>
      <c r="E166" s="181">
        <v>21.864433995898597</v>
      </c>
      <c r="F166" s="176">
        <v>1.6468399705016141</v>
      </c>
      <c r="G166" s="180">
        <v>7.2002348153556148E-2</v>
      </c>
      <c r="H166" s="179">
        <v>3.1798794120056049</v>
      </c>
      <c r="I166" s="180">
        <v>1.142280212417022E-2</v>
      </c>
      <c r="J166" s="179">
        <v>2.7202116069260773</v>
      </c>
      <c r="K166" s="178">
        <v>0.85544489412269675</v>
      </c>
      <c r="L166" s="176">
        <v>73.218723735862142</v>
      </c>
      <c r="M166" s="176">
        <v>1.980436043356022</v>
      </c>
      <c r="N166" s="176">
        <v>70.597809908068569</v>
      </c>
      <c r="O166" s="176">
        <v>2.1686633764042753</v>
      </c>
      <c r="P166" s="176" t="s">
        <v>41</v>
      </c>
      <c r="Q166" s="176" t="s">
        <v>41</v>
      </c>
      <c r="R166" s="177">
        <v>73.218723735862142</v>
      </c>
      <c r="S166" s="177">
        <v>1.980436043356022</v>
      </c>
      <c r="T166" s="176" t="s">
        <v>41</v>
      </c>
    </row>
    <row r="167" spans="1:20" x14ac:dyDescent="0.15">
      <c r="A167" s="186" t="s">
        <v>731</v>
      </c>
      <c r="B167" s="187">
        <v>147.45800266613088</v>
      </c>
      <c r="C167" s="186">
        <v>35437.482456517864</v>
      </c>
      <c r="D167" s="182">
        <v>1.7340507701230654</v>
      </c>
      <c r="E167" s="181">
        <v>20.950851691541772</v>
      </c>
      <c r="F167" s="176">
        <v>2.2972659205701045</v>
      </c>
      <c r="G167" s="180">
        <v>7.515872229635534E-2</v>
      </c>
      <c r="H167" s="179">
        <v>3.9044679755000509</v>
      </c>
      <c r="I167" s="180">
        <v>1.1425331912325603E-2</v>
      </c>
      <c r="J167" s="179">
        <v>3.1571251894552197</v>
      </c>
      <c r="K167" s="178">
        <v>0.80859292719666431</v>
      </c>
      <c r="L167" s="176">
        <v>73.234847598022967</v>
      </c>
      <c r="M167" s="176">
        <v>2.299032051661186</v>
      </c>
      <c r="N167" s="176">
        <v>73.583083036411267</v>
      </c>
      <c r="O167" s="176">
        <v>2.7714028563821174</v>
      </c>
      <c r="P167" s="176">
        <v>85.967761866621032</v>
      </c>
      <c r="Q167" s="176">
        <v>54.513721072694516</v>
      </c>
      <c r="R167" s="177">
        <v>73.234847598022967</v>
      </c>
      <c r="S167" s="177">
        <v>2.299032051661186</v>
      </c>
      <c r="T167" s="176" t="s">
        <v>41</v>
      </c>
    </row>
    <row r="168" spans="1:20" x14ac:dyDescent="0.15">
      <c r="A168" s="186" t="s">
        <v>732</v>
      </c>
      <c r="B168" s="187">
        <v>86.69988082966988</v>
      </c>
      <c r="C168" s="186">
        <v>1104.5344647780048</v>
      </c>
      <c r="D168" s="182">
        <v>2.6604759969289882</v>
      </c>
      <c r="E168" s="181">
        <v>28.398389691246869</v>
      </c>
      <c r="F168" s="176">
        <v>2.7008634865519965</v>
      </c>
      <c r="G168" s="180">
        <v>5.5454706277317883E-2</v>
      </c>
      <c r="H168" s="179">
        <v>3.8074716008986744</v>
      </c>
      <c r="I168" s="180">
        <v>1.1426675076744356E-2</v>
      </c>
      <c r="J168" s="179">
        <v>2.6836870940294264</v>
      </c>
      <c r="K168" s="178">
        <v>0.70484756692498984</v>
      </c>
      <c r="L168" s="176">
        <v>73.243408376694205</v>
      </c>
      <c r="M168" s="176">
        <v>1.954499533965766</v>
      </c>
      <c r="N168" s="176">
        <v>54.801924439676178</v>
      </c>
      <c r="O168" s="176">
        <v>2.0312621281544381</v>
      </c>
      <c r="P168" s="176" t="s">
        <v>41</v>
      </c>
      <c r="Q168" s="176" t="s">
        <v>41</v>
      </c>
      <c r="R168" s="177">
        <v>73.243408376694205</v>
      </c>
      <c r="S168" s="177">
        <v>1.954499533965766</v>
      </c>
      <c r="T168" s="176" t="s">
        <v>41</v>
      </c>
    </row>
    <row r="169" spans="1:20" x14ac:dyDescent="0.15">
      <c r="A169" s="186" t="s">
        <v>733</v>
      </c>
      <c r="B169" s="187">
        <v>223.56164372924746</v>
      </c>
      <c r="C169" s="186">
        <v>8303.2789070627459</v>
      </c>
      <c r="D169" s="182">
        <v>2.2025850230009354</v>
      </c>
      <c r="E169" s="181">
        <v>21.756382735151757</v>
      </c>
      <c r="F169" s="176">
        <v>1.6770771307596328</v>
      </c>
      <c r="G169" s="180">
        <v>7.2387971291959938E-2</v>
      </c>
      <c r="H169" s="179">
        <v>3.1865439571139187</v>
      </c>
      <c r="I169" s="180">
        <v>1.1427226881795519E-2</v>
      </c>
      <c r="J169" s="179">
        <v>2.7095155818157366</v>
      </c>
      <c r="K169" s="178">
        <v>0.85029913859081641</v>
      </c>
      <c r="L169" s="176">
        <v>73.246925352292877</v>
      </c>
      <c r="M169" s="176">
        <v>1.9734043526167255</v>
      </c>
      <c r="N169" s="176">
        <v>70.963000144518602</v>
      </c>
      <c r="O169" s="176">
        <v>2.1840620156016612</v>
      </c>
      <c r="P169" s="176" t="s">
        <v>41</v>
      </c>
      <c r="Q169" s="176" t="s">
        <v>41</v>
      </c>
      <c r="R169" s="177">
        <v>73.246925352292877</v>
      </c>
      <c r="S169" s="177">
        <v>1.9734043526167255</v>
      </c>
      <c r="T169" s="176" t="s">
        <v>41</v>
      </c>
    </row>
    <row r="170" spans="1:20" x14ac:dyDescent="0.15">
      <c r="A170" s="186" t="s">
        <v>734</v>
      </c>
      <c r="B170" s="187">
        <v>235.94883464063972</v>
      </c>
      <c r="C170" s="186">
        <v>39239.178915827273</v>
      </c>
      <c r="D170" s="182">
        <v>1.8740771541035328</v>
      </c>
      <c r="E170" s="181">
        <v>22.112506465913221</v>
      </c>
      <c r="F170" s="176">
        <v>2.2928395896096103</v>
      </c>
      <c r="G170" s="180">
        <v>7.1233813326534334E-2</v>
      </c>
      <c r="H170" s="179">
        <v>4.4191799313521569</v>
      </c>
      <c r="I170" s="180">
        <v>1.1429097067005121E-2</v>
      </c>
      <c r="J170" s="179">
        <v>3.7778350787169743</v>
      </c>
      <c r="K170" s="178">
        <v>0.85487242823377241</v>
      </c>
      <c r="L170" s="176">
        <v>73.258845119718288</v>
      </c>
      <c r="M170" s="176">
        <v>2.7519320395914235</v>
      </c>
      <c r="N170" s="176">
        <v>69.86960525506035</v>
      </c>
      <c r="O170" s="176">
        <v>2.9838347448492328</v>
      </c>
      <c r="P170" s="176" t="s">
        <v>41</v>
      </c>
      <c r="Q170" s="176" t="s">
        <v>41</v>
      </c>
      <c r="R170" s="177">
        <v>73.258845119718288</v>
      </c>
      <c r="S170" s="177">
        <v>2.7519320395914235</v>
      </c>
      <c r="T170" s="176" t="s">
        <v>41</v>
      </c>
    </row>
    <row r="171" spans="1:20" x14ac:dyDescent="0.15">
      <c r="A171" s="186" t="s">
        <v>735</v>
      </c>
      <c r="B171" s="187">
        <v>225.12075380548265</v>
      </c>
      <c r="C171" s="186">
        <v>10038.799938098291</v>
      </c>
      <c r="D171" s="182">
        <v>1.6419377948535727</v>
      </c>
      <c r="E171" s="181">
        <v>21.56439293253446</v>
      </c>
      <c r="F171" s="176">
        <v>2.0901683599838794</v>
      </c>
      <c r="G171" s="180">
        <v>7.3044760476122961E-2</v>
      </c>
      <c r="H171" s="179">
        <v>3.1524943136573746</v>
      </c>
      <c r="I171" s="180">
        <v>1.1429153363590034E-2</v>
      </c>
      <c r="J171" s="179">
        <v>2.3599611489523258</v>
      </c>
      <c r="K171" s="178">
        <v>0.74860123893908326</v>
      </c>
      <c r="L171" s="176">
        <v>73.259203929935026</v>
      </c>
      <c r="M171" s="176">
        <v>1.7191020652069042</v>
      </c>
      <c r="N171" s="176">
        <v>71.584686033914949</v>
      </c>
      <c r="O171" s="176">
        <v>2.1789944311552105</v>
      </c>
      <c r="P171" s="176">
        <v>17.02063316234057</v>
      </c>
      <c r="Q171" s="176">
        <v>50.223745665714596</v>
      </c>
      <c r="R171" s="177">
        <v>73.259203929935026</v>
      </c>
      <c r="S171" s="177">
        <v>1.7191020652069042</v>
      </c>
      <c r="T171" s="176" t="s">
        <v>41</v>
      </c>
    </row>
    <row r="172" spans="1:20" x14ac:dyDescent="0.15">
      <c r="A172" s="186" t="s">
        <v>736</v>
      </c>
      <c r="B172" s="187">
        <v>283.92270479812186</v>
      </c>
      <c r="C172" s="186">
        <v>14926.192875378772</v>
      </c>
      <c r="D172" s="182">
        <v>2.781900454244207</v>
      </c>
      <c r="E172" s="181">
        <v>21.198386486289355</v>
      </c>
      <c r="F172" s="176">
        <v>1.6390495148776121</v>
      </c>
      <c r="G172" s="180">
        <v>7.4341377543285278E-2</v>
      </c>
      <c r="H172" s="179">
        <v>2.8583419705930155</v>
      </c>
      <c r="I172" s="180">
        <v>1.1434604941849613E-2</v>
      </c>
      <c r="J172" s="179">
        <v>2.3417163595604458</v>
      </c>
      <c r="K172" s="178">
        <v>0.81925689216067232</v>
      </c>
      <c r="L172" s="176">
        <v>73.293949850182059</v>
      </c>
      <c r="M172" s="176">
        <v>1.706616192220288</v>
      </c>
      <c r="N172" s="176">
        <v>72.810886700159344</v>
      </c>
      <c r="O172" s="176">
        <v>2.0083202398395983</v>
      </c>
      <c r="P172" s="176">
        <v>57.991479580100325</v>
      </c>
      <c r="Q172" s="176">
        <v>39.056753283338594</v>
      </c>
      <c r="R172" s="177">
        <v>73.293949850182059</v>
      </c>
      <c r="S172" s="177">
        <v>1.706616192220288</v>
      </c>
      <c r="T172" s="176" t="s">
        <v>41</v>
      </c>
    </row>
    <row r="173" spans="1:20" x14ac:dyDescent="0.15">
      <c r="A173" s="186" t="s">
        <v>737</v>
      </c>
      <c r="B173" s="187">
        <v>302.88516633397205</v>
      </c>
      <c r="C173" s="186">
        <v>4202.3064527195984</v>
      </c>
      <c r="D173" s="182">
        <v>3.3719110367309941</v>
      </c>
      <c r="E173" s="181">
        <v>22.508735234658658</v>
      </c>
      <c r="F173" s="176">
        <v>4.313780471395372</v>
      </c>
      <c r="G173" s="180">
        <v>7.0017805442211631E-2</v>
      </c>
      <c r="H173" s="179">
        <v>5.3599592418793263</v>
      </c>
      <c r="I173" s="180">
        <v>1.1435294183794688E-2</v>
      </c>
      <c r="J173" s="179">
        <v>3.1812672190835398</v>
      </c>
      <c r="K173" s="178">
        <v>0.59352451679616014</v>
      </c>
      <c r="L173" s="176">
        <v>73.298342756568715</v>
      </c>
      <c r="M173" s="176">
        <v>2.3186095054729918</v>
      </c>
      <c r="N173" s="176">
        <v>68.716341509427124</v>
      </c>
      <c r="O173" s="176">
        <v>3.5613172958997694</v>
      </c>
      <c r="P173" s="176" t="s">
        <v>41</v>
      </c>
      <c r="Q173" s="176" t="s">
        <v>41</v>
      </c>
      <c r="R173" s="177">
        <v>73.298342756568715</v>
      </c>
      <c r="S173" s="177">
        <v>2.3186095054729918</v>
      </c>
      <c r="T173" s="176" t="s">
        <v>41</v>
      </c>
    </row>
    <row r="174" spans="1:20" x14ac:dyDescent="0.15">
      <c r="A174" s="186" t="s">
        <v>738</v>
      </c>
      <c r="B174" s="187">
        <v>141.91479105038104</v>
      </c>
      <c r="C174" s="186">
        <v>1833.8697586496201</v>
      </c>
      <c r="D174" s="182">
        <v>1.8372962749543613</v>
      </c>
      <c r="E174" s="181">
        <v>24.041014412514475</v>
      </c>
      <c r="F174" s="176">
        <v>3.7051237647725896</v>
      </c>
      <c r="G174" s="180">
        <v>6.556065215117346E-2</v>
      </c>
      <c r="H174" s="179">
        <v>4.3519198707789633</v>
      </c>
      <c r="I174" s="180">
        <v>1.1436254413439336E-2</v>
      </c>
      <c r="J174" s="179">
        <v>2.2828194079686153</v>
      </c>
      <c r="K174" s="178">
        <v>0.52455455885036928</v>
      </c>
      <c r="L174" s="176">
        <v>73.304462807052275</v>
      </c>
      <c r="M174" s="176">
        <v>1.6639300417256564</v>
      </c>
      <c r="N174" s="176">
        <v>64.477935308336029</v>
      </c>
      <c r="O174" s="176">
        <v>2.7187979201750672</v>
      </c>
      <c r="P174" s="176" t="s">
        <v>41</v>
      </c>
      <c r="Q174" s="176" t="s">
        <v>41</v>
      </c>
      <c r="R174" s="177">
        <v>73.304462807052275</v>
      </c>
      <c r="S174" s="177">
        <v>1.6639300417256564</v>
      </c>
      <c r="T174" s="176" t="s">
        <v>41</v>
      </c>
    </row>
    <row r="175" spans="1:20" x14ac:dyDescent="0.15">
      <c r="A175" s="186" t="s">
        <v>739</v>
      </c>
      <c r="B175" s="187">
        <v>68.176814275231607</v>
      </c>
      <c r="C175" s="186">
        <v>768.42367111246688</v>
      </c>
      <c r="D175" s="182">
        <v>2.7205302525218107</v>
      </c>
      <c r="E175" s="181">
        <v>38.535671072792766</v>
      </c>
      <c r="F175" s="176">
        <v>38.60936059068964</v>
      </c>
      <c r="G175" s="180">
        <v>4.0907856229084043E-2</v>
      </c>
      <c r="H175" s="179">
        <v>38.727409478862278</v>
      </c>
      <c r="I175" s="180">
        <v>1.1438192511515597E-2</v>
      </c>
      <c r="J175" s="179">
        <v>3.0215095104224705</v>
      </c>
      <c r="K175" s="178">
        <v>7.8019923126323623E-2</v>
      </c>
      <c r="L175" s="176">
        <v>73.316815311622236</v>
      </c>
      <c r="M175" s="176">
        <v>2.2027247968724382</v>
      </c>
      <c r="N175" s="176">
        <v>40.710027969446692</v>
      </c>
      <c r="O175" s="176">
        <v>15.455260532712746</v>
      </c>
      <c r="P175" s="176" t="s">
        <v>41</v>
      </c>
      <c r="Q175" s="176" t="s">
        <v>41</v>
      </c>
      <c r="R175" s="177">
        <v>73.316815311622236</v>
      </c>
      <c r="S175" s="177">
        <v>2.2027247968724382</v>
      </c>
      <c r="T175" s="176" t="s">
        <v>41</v>
      </c>
    </row>
    <row r="176" spans="1:20" x14ac:dyDescent="0.15">
      <c r="A176" s="186" t="s">
        <v>740</v>
      </c>
      <c r="B176" s="187">
        <v>67.134633722613557</v>
      </c>
      <c r="C176" s="186">
        <v>3905.0784943208464</v>
      </c>
      <c r="D176" s="182">
        <v>3.1885437987956684</v>
      </c>
      <c r="E176" s="181">
        <v>24.200055309958316</v>
      </c>
      <c r="F176" s="176">
        <v>3.4845658515596409</v>
      </c>
      <c r="G176" s="180">
        <v>6.514245779247739E-2</v>
      </c>
      <c r="H176" s="179">
        <v>4.0908949707976916</v>
      </c>
      <c r="I176" s="180">
        <v>1.1438478316678116E-2</v>
      </c>
      <c r="J176" s="179">
        <v>2.1431804609603646</v>
      </c>
      <c r="K176" s="178">
        <v>0.52389036537461164</v>
      </c>
      <c r="L176" s="176">
        <v>73.318636894202101</v>
      </c>
      <c r="M176" s="176">
        <v>1.5624485917038484</v>
      </c>
      <c r="N176" s="176">
        <v>64.079355639250593</v>
      </c>
      <c r="O176" s="176">
        <v>2.5404203927172553</v>
      </c>
      <c r="P176" s="176" t="s">
        <v>41</v>
      </c>
      <c r="Q176" s="176" t="s">
        <v>41</v>
      </c>
      <c r="R176" s="177">
        <v>73.318636894202101</v>
      </c>
      <c r="S176" s="177">
        <v>1.5624485917038484</v>
      </c>
      <c r="T176" s="176" t="s">
        <v>41</v>
      </c>
    </row>
    <row r="177" spans="1:20" x14ac:dyDescent="0.15">
      <c r="A177" s="186" t="s">
        <v>741</v>
      </c>
      <c r="B177" s="187">
        <v>102.35143233534299</v>
      </c>
      <c r="C177" s="186">
        <v>4081.5071687723857</v>
      </c>
      <c r="D177" s="182">
        <v>2.1300450099396464</v>
      </c>
      <c r="E177" s="181">
        <v>22.232414631728744</v>
      </c>
      <c r="F177" s="176">
        <v>3.2197343286659574</v>
      </c>
      <c r="G177" s="180">
        <v>7.0958631114621681E-2</v>
      </c>
      <c r="H177" s="179">
        <v>4.2479615184180766</v>
      </c>
      <c r="I177" s="180">
        <v>1.1446681966624276E-2</v>
      </c>
      <c r="J177" s="179">
        <v>2.7710084653011786</v>
      </c>
      <c r="K177" s="178">
        <v>0.65231486991743981</v>
      </c>
      <c r="L177" s="176">
        <v>73.370922734641454</v>
      </c>
      <c r="M177" s="176">
        <v>2.0215882040764654</v>
      </c>
      <c r="N177" s="176">
        <v>69.608736669891115</v>
      </c>
      <c r="O177" s="176">
        <v>2.857881156844563</v>
      </c>
      <c r="P177" s="176" t="s">
        <v>41</v>
      </c>
      <c r="Q177" s="176" t="s">
        <v>41</v>
      </c>
      <c r="R177" s="177">
        <v>73.370922734641454</v>
      </c>
      <c r="S177" s="177">
        <v>2.0215882040764654</v>
      </c>
      <c r="T177" s="176" t="s">
        <v>41</v>
      </c>
    </row>
    <row r="178" spans="1:20" x14ac:dyDescent="0.15">
      <c r="A178" s="186" t="s">
        <v>742</v>
      </c>
      <c r="B178" s="187">
        <v>156.89372488754006</v>
      </c>
      <c r="C178" s="186">
        <v>1471.3959648587841</v>
      </c>
      <c r="D178" s="182">
        <v>6.7878785836178164</v>
      </c>
      <c r="E178" s="181">
        <v>26.750471394781268</v>
      </c>
      <c r="F178" s="176">
        <v>13.786423833597448</v>
      </c>
      <c r="G178" s="180">
        <v>5.897959264916823E-2</v>
      </c>
      <c r="H178" s="179">
        <v>14.074334574023128</v>
      </c>
      <c r="I178" s="180">
        <v>1.1447771775050257E-2</v>
      </c>
      <c r="J178" s="179">
        <v>2.8322096641949082</v>
      </c>
      <c r="K178" s="178">
        <v>0.20123222517548292</v>
      </c>
      <c r="L178" s="176">
        <v>73.377868580461353</v>
      </c>
      <c r="M178" s="176">
        <v>2.0664320137013448</v>
      </c>
      <c r="N178" s="176">
        <v>58.187334148557632</v>
      </c>
      <c r="O178" s="176">
        <v>7.9594096001091899</v>
      </c>
      <c r="P178" s="176" t="s">
        <v>41</v>
      </c>
      <c r="Q178" s="176" t="s">
        <v>41</v>
      </c>
      <c r="R178" s="177">
        <v>73.377868580461353</v>
      </c>
      <c r="S178" s="177">
        <v>2.0664320137013448</v>
      </c>
      <c r="T178" s="176" t="s">
        <v>41</v>
      </c>
    </row>
    <row r="179" spans="1:20" x14ac:dyDescent="0.15">
      <c r="A179" s="186" t="s">
        <v>743</v>
      </c>
      <c r="B179" s="187">
        <v>110.40951467705231</v>
      </c>
      <c r="C179" s="186">
        <v>1352.1978223165922</v>
      </c>
      <c r="D179" s="182">
        <v>2.5126280201230404</v>
      </c>
      <c r="E179" s="181">
        <v>25.013453678493363</v>
      </c>
      <c r="F179" s="176">
        <v>4.2770708425558306</v>
      </c>
      <c r="G179" s="180">
        <v>6.3100273597307438E-2</v>
      </c>
      <c r="H179" s="179">
        <v>4.9237470029257677</v>
      </c>
      <c r="I179" s="180">
        <v>1.1452298438009776E-2</v>
      </c>
      <c r="J179" s="179">
        <v>2.439251843615013</v>
      </c>
      <c r="K179" s="178">
        <v>0.49540560109314524</v>
      </c>
      <c r="L179" s="176">
        <v>73.406718986598563</v>
      </c>
      <c r="M179" s="176">
        <v>1.7804185466497131</v>
      </c>
      <c r="N179" s="176">
        <v>62.130705864249279</v>
      </c>
      <c r="O179" s="176">
        <v>2.9674532728506087</v>
      </c>
      <c r="P179" s="176" t="s">
        <v>41</v>
      </c>
      <c r="Q179" s="176" t="s">
        <v>41</v>
      </c>
      <c r="R179" s="177">
        <v>73.406718986598563</v>
      </c>
      <c r="S179" s="177">
        <v>1.7804185466497131</v>
      </c>
      <c r="T179" s="176" t="s">
        <v>41</v>
      </c>
    </row>
    <row r="180" spans="1:20" x14ac:dyDescent="0.15">
      <c r="A180" s="186" t="s">
        <v>744</v>
      </c>
      <c r="B180" s="187">
        <v>136.47511126007555</v>
      </c>
      <c r="C180" s="186">
        <v>2343.0451650167829</v>
      </c>
      <c r="D180" s="182">
        <v>3.1875161481251726</v>
      </c>
      <c r="E180" s="181">
        <v>23.550790443581743</v>
      </c>
      <c r="F180" s="176">
        <v>2.5918576034196388</v>
      </c>
      <c r="G180" s="180">
        <v>6.7032226471611195E-2</v>
      </c>
      <c r="H180" s="179">
        <v>3.725259280860616</v>
      </c>
      <c r="I180" s="180">
        <v>1.1454519798284924E-2</v>
      </c>
      <c r="J180" s="179">
        <v>2.6757860290452897</v>
      </c>
      <c r="K180" s="178">
        <v>0.71828182344052172</v>
      </c>
      <c r="L180" s="176">
        <v>73.420876641564803</v>
      </c>
      <c r="M180" s="176">
        <v>1.9534402339975898</v>
      </c>
      <c r="N180" s="176">
        <v>65.879245308680979</v>
      </c>
      <c r="O180" s="176">
        <v>2.3762564980812364</v>
      </c>
      <c r="P180" s="176" t="s">
        <v>41</v>
      </c>
      <c r="Q180" s="176" t="s">
        <v>41</v>
      </c>
      <c r="R180" s="177">
        <v>73.420876641564803</v>
      </c>
      <c r="S180" s="177">
        <v>1.9534402339975898</v>
      </c>
      <c r="T180" s="176" t="s">
        <v>41</v>
      </c>
    </row>
    <row r="181" spans="1:20" x14ac:dyDescent="0.15">
      <c r="A181" s="186" t="s">
        <v>745</v>
      </c>
      <c r="B181" s="187">
        <v>106.78279815643415</v>
      </c>
      <c r="C181" s="186">
        <v>708.06283696569255</v>
      </c>
      <c r="D181" s="182">
        <v>2.4838169448360428</v>
      </c>
      <c r="E181" s="181">
        <v>19.331489656136078</v>
      </c>
      <c r="F181" s="176">
        <v>6.0239151929437273</v>
      </c>
      <c r="G181" s="180">
        <v>8.1684506693429651E-2</v>
      </c>
      <c r="H181" s="179">
        <v>6.4938773136633241</v>
      </c>
      <c r="I181" s="180">
        <v>1.1457576521626859E-2</v>
      </c>
      <c r="J181" s="179">
        <v>2.4254666176084405</v>
      </c>
      <c r="K181" s="178">
        <v>0.37350052987683985</v>
      </c>
      <c r="L181" s="176">
        <v>73.44035836273153</v>
      </c>
      <c r="M181" s="176">
        <v>1.7711633324590323</v>
      </c>
      <c r="N181" s="176">
        <v>79.727424930631386</v>
      </c>
      <c r="O181" s="176">
        <v>4.9793947028072765</v>
      </c>
      <c r="P181" s="176">
        <v>273.43036529550142</v>
      </c>
      <c r="Q181" s="176">
        <v>138.13350640966917</v>
      </c>
      <c r="R181" s="177">
        <v>73.44035836273153</v>
      </c>
      <c r="S181" s="177">
        <v>1.7711633324590323</v>
      </c>
      <c r="T181" s="176" t="s">
        <v>41</v>
      </c>
    </row>
    <row r="182" spans="1:20" x14ac:dyDescent="0.15">
      <c r="A182" s="186" t="s">
        <v>746</v>
      </c>
      <c r="B182" s="187">
        <v>231.06912602641722</v>
      </c>
      <c r="C182" s="186">
        <v>17327.732102738544</v>
      </c>
      <c r="D182" s="182">
        <v>3.3342510126807072</v>
      </c>
      <c r="E182" s="181">
        <v>21.990108765179283</v>
      </c>
      <c r="F182" s="176">
        <v>1.6124099706544175</v>
      </c>
      <c r="G182" s="180">
        <v>7.1829285300999149E-2</v>
      </c>
      <c r="H182" s="179">
        <v>2.584376310548441</v>
      </c>
      <c r="I182" s="180">
        <v>1.1460846004165325E-2</v>
      </c>
      <c r="J182" s="179">
        <v>2.0196868571781597</v>
      </c>
      <c r="K182" s="178">
        <v>0.78149875036950545</v>
      </c>
      <c r="L182" s="176">
        <v>73.461196018239107</v>
      </c>
      <c r="M182" s="176">
        <v>1.475264370556026</v>
      </c>
      <c r="N182" s="176">
        <v>70.433874377615425</v>
      </c>
      <c r="O182" s="176">
        <v>1.7585795667880859</v>
      </c>
      <c r="P182" s="176" t="s">
        <v>41</v>
      </c>
      <c r="Q182" s="176" t="s">
        <v>41</v>
      </c>
      <c r="R182" s="177">
        <v>73.461196018239107</v>
      </c>
      <c r="S182" s="177">
        <v>1.475264370556026</v>
      </c>
      <c r="T182" s="176" t="s">
        <v>41</v>
      </c>
    </row>
    <row r="183" spans="1:20" x14ac:dyDescent="0.15">
      <c r="A183" s="186" t="s">
        <v>747</v>
      </c>
      <c r="B183" s="187">
        <v>253.26922370946554</v>
      </c>
      <c r="C183" s="186">
        <v>3681.8679150241223</v>
      </c>
      <c r="D183" s="182">
        <v>2.7686651489811256</v>
      </c>
      <c r="E183" s="181">
        <v>22.706418668749176</v>
      </c>
      <c r="F183" s="176">
        <v>1.9628649414803816</v>
      </c>
      <c r="G183" s="180">
        <v>6.9585177558181194E-2</v>
      </c>
      <c r="H183" s="179">
        <v>3.285164765456499</v>
      </c>
      <c r="I183" s="180">
        <v>1.1464447647477229E-2</v>
      </c>
      <c r="J183" s="179">
        <v>2.6342871441253464</v>
      </c>
      <c r="K183" s="178">
        <v>0.80187367520340846</v>
      </c>
      <c r="L183" s="176">
        <v>73.484150582697865</v>
      </c>
      <c r="M183" s="176">
        <v>1.924792173416499</v>
      </c>
      <c r="N183" s="176">
        <v>68.305720444409332</v>
      </c>
      <c r="O183" s="176">
        <v>2.1701466972207513</v>
      </c>
      <c r="P183" s="176" t="s">
        <v>41</v>
      </c>
      <c r="Q183" s="176" t="s">
        <v>41</v>
      </c>
      <c r="R183" s="177">
        <v>73.484150582697865</v>
      </c>
      <c r="S183" s="177">
        <v>1.924792173416499</v>
      </c>
      <c r="T183" s="176" t="s">
        <v>41</v>
      </c>
    </row>
    <row r="184" spans="1:20" x14ac:dyDescent="0.15">
      <c r="A184" s="186" t="s">
        <v>748</v>
      </c>
      <c r="B184" s="187">
        <v>333.83630479023856</v>
      </c>
      <c r="C184" s="186">
        <v>2383.786683221701</v>
      </c>
      <c r="D184" s="182">
        <v>2.5032882111517449</v>
      </c>
      <c r="E184" s="181">
        <v>23.296425205783233</v>
      </c>
      <c r="F184" s="176">
        <v>3.0745174989205237</v>
      </c>
      <c r="G184" s="180">
        <v>6.782382142431069E-2</v>
      </c>
      <c r="H184" s="179">
        <v>4.102600959015577</v>
      </c>
      <c r="I184" s="180">
        <v>1.1464610237859909E-2</v>
      </c>
      <c r="J184" s="179">
        <v>2.7163719881023325</v>
      </c>
      <c r="K184" s="178">
        <v>0.66210972386505973</v>
      </c>
      <c r="L184" s="176">
        <v>73.485186827587341</v>
      </c>
      <c r="M184" s="176">
        <v>1.9847968640916136</v>
      </c>
      <c r="N184" s="176">
        <v>66.632244217102595</v>
      </c>
      <c r="O184" s="176">
        <v>2.6458963163748876</v>
      </c>
      <c r="P184" s="176" t="s">
        <v>41</v>
      </c>
      <c r="Q184" s="176" t="s">
        <v>41</v>
      </c>
      <c r="R184" s="177">
        <v>73.485186827587341</v>
      </c>
      <c r="S184" s="177">
        <v>1.9847968640916136</v>
      </c>
      <c r="T184" s="176" t="s">
        <v>41</v>
      </c>
    </row>
    <row r="185" spans="1:20" x14ac:dyDescent="0.15">
      <c r="A185" s="186" t="s">
        <v>749</v>
      </c>
      <c r="B185" s="187">
        <v>406.75972172940959</v>
      </c>
      <c r="C185" s="186">
        <v>34970.00606406742</v>
      </c>
      <c r="D185" s="182">
        <v>2.8555331732748583</v>
      </c>
      <c r="E185" s="181">
        <v>20.838337404601013</v>
      </c>
      <c r="F185" s="176">
        <v>1.2839456221523624</v>
      </c>
      <c r="G185" s="180">
        <v>7.5831195758402747E-2</v>
      </c>
      <c r="H185" s="179">
        <v>2.9750892394549271</v>
      </c>
      <c r="I185" s="180">
        <v>1.1465651160992204E-2</v>
      </c>
      <c r="J185" s="179">
        <v>2.683773392460004</v>
      </c>
      <c r="K185" s="178">
        <v>0.90208164409606229</v>
      </c>
      <c r="L185" s="176">
        <v>73.491820987717276</v>
      </c>
      <c r="M185" s="176">
        <v>1.9611537702537802</v>
      </c>
      <c r="N185" s="176">
        <v>74.217970418860602</v>
      </c>
      <c r="O185" s="176">
        <v>2.1292875535846107</v>
      </c>
      <c r="P185" s="176">
        <v>98.706535613163865</v>
      </c>
      <c r="Q185" s="176">
        <v>30.393483815820083</v>
      </c>
      <c r="R185" s="177">
        <v>73.491820987717276</v>
      </c>
      <c r="S185" s="177">
        <v>1.9611537702537802</v>
      </c>
      <c r="T185" s="176" t="s">
        <v>41</v>
      </c>
    </row>
    <row r="186" spans="1:20" x14ac:dyDescent="0.15">
      <c r="A186" s="186" t="s">
        <v>750</v>
      </c>
      <c r="B186" s="187">
        <v>439.83204843997572</v>
      </c>
      <c r="C186" s="186">
        <v>35327.833795139661</v>
      </c>
      <c r="D186" s="182">
        <v>2.2131518256190188</v>
      </c>
      <c r="E186" s="181">
        <v>21.25151722156787</v>
      </c>
      <c r="F186" s="176">
        <v>1.5075126663661791</v>
      </c>
      <c r="G186" s="180">
        <v>7.4360571695194763E-2</v>
      </c>
      <c r="H186" s="179">
        <v>2.6968781724579256</v>
      </c>
      <c r="I186" s="180">
        <v>1.1466223842592251E-2</v>
      </c>
      <c r="J186" s="179">
        <v>2.2361926209129512</v>
      </c>
      <c r="K186" s="178">
        <v>0.82917821196012442</v>
      </c>
      <c r="L186" s="176">
        <v>73.495470881055923</v>
      </c>
      <c r="M186" s="176">
        <v>1.6341670736214695</v>
      </c>
      <c r="N186" s="176">
        <v>72.829027342306475</v>
      </c>
      <c r="O186" s="176">
        <v>1.8953281015110406</v>
      </c>
      <c r="P186" s="176">
        <v>52.030728318386139</v>
      </c>
      <c r="Q186" s="176">
        <v>35.990999887316519</v>
      </c>
      <c r="R186" s="177">
        <v>73.495470881055923</v>
      </c>
      <c r="S186" s="177">
        <v>1.6341670736214695</v>
      </c>
      <c r="T186" s="176" t="s">
        <v>41</v>
      </c>
    </row>
    <row r="187" spans="1:20" x14ac:dyDescent="0.15">
      <c r="A187" s="186" t="s">
        <v>751</v>
      </c>
      <c r="B187" s="187">
        <v>98.33249273907208</v>
      </c>
      <c r="C187" s="186">
        <v>1043.2079946722802</v>
      </c>
      <c r="D187" s="182">
        <v>2.3728251515198875</v>
      </c>
      <c r="E187" s="181">
        <v>29.432285433212247</v>
      </c>
      <c r="F187" s="176">
        <v>5.8222155981903665</v>
      </c>
      <c r="G187" s="180">
        <v>5.36963706224255E-2</v>
      </c>
      <c r="H187" s="179">
        <v>6.2531612569448312</v>
      </c>
      <c r="I187" s="180">
        <v>1.1467181155759542E-2</v>
      </c>
      <c r="J187" s="179">
        <v>2.2811907490485428</v>
      </c>
      <c r="K187" s="178">
        <v>0.36480600056731755</v>
      </c>
      <c r="L187" s="176">
        <v>73.501572156722077</v>
      </c>
      <c r="M187" s="176">
        <v>1.6671884559104981</v>
      </c>
      <c r="N187" s="176">
        <v>53.108935578815043</v>
      </c>
      <c r="O187" s="176">
        <v>3.2356419504810674</v>
      </c>
      <c r="P187" s="176" t="s">
        <v>41</v>
      </c>
      <c r="Q187" s="176" t="s">
        <v>41</v>
      </c>
      <c r="R187" s="177">
        <v>73.501572156722077</v>
      </c>
      <c r="S187" s="177">
        <v>1.6671884559104981</v>
      </c>
      <c r="T187" s="176" t="s">
        <v>41</v>
      </c>
    </row>
    <row r="188" spans="1:20" x14ac:dyDescent="0.15">
      <c r="A188" s="186" t="s">
        <v>752</v>
      </c>
      <c r="B188" s="187">
        <v>156.23631145726068</v>
      </c>
      <c r="C188" s="186">
        <v>5346.6181144858947</v>
      </c>
      <c r="D188" s="182">
        <v>1.8714636181382514</v>
      </c>
      <c r="E188" s="181">
        <v>21.771081056878252</v>
      </c>
      <c r="F188" s="176">
        <v>1.5665208813135851</v>
      </c>
      <c r="G188" s="180">
        <v>7.2592395585215588E-2</v>
      </c>
      <c r="H188" s="179">
        <v>2.9263148060800948</v>
      </c>
      <c r="I188" s="180">
        <v>1.1467239358574223E-2</v>
      </c>
      <c r="J188" s="179">
        <v>2.4717060247311151</v>
      </c>
      <c r="K188" s="178">
        <v>0.84464802610969081</v>
      </c>
      <c r="L188" s="176">
        <v>73.501943102458583</v>
      </c>
      <c r="M188" s="176">
        <v>1.8064339630277502</v>
      </c>
      <c r="N188" s="176">
        <v>71.156539411245333</v>
      </c>
      <c r="O188" s="176">
        <v>2.0109808652418195</v>
      </c>
      <c r="P188" s="176" t="s">
        <v>41</v>
      </c>
      <c r="Q188" s="176" t="s">
        <v>41</v>
      </c>
      <c r="R188" s="177">
        <v>73.501943102458583</v>
      </c>
      <c r="S188" s="177">
        <v>1.8064339630277502</v>
      </c>
      <c r="T188" s="176" t="s">
        <v>41</v>
      </c>
    </row>
    <row r="189" spans="1:20" x14ac:dyDescent="0.15">
      <c r="A189" s="186" t="s">
        <v>753</v>
      </c>
      <c r="B189" s="187">
        <v>112.86978607675019</v>
      </c>
      <c r="C189" s="186">
        <v>2063.501485469812</v>
      </c>
      <c r="D189" s="182">
        <v>2.9957213493201942</v>
      </c>
      <c r="E189" s="181">
        <v>26.380317137735187</v>
      </c>
      <c r="F189" s="176">
        <v>3.1436636569116816</v>
      </c>
      <c r="G189" s="180">
        <v>5.9910603250588293E-2</v>
      </c>
      <c r="H189" s="179">
        <v>4.3146914747440803</v>
      </c>
      <c r="I189" s="180">
        <v>1.1467571569173907E-2</v>
      </c>
      <c r="J189" s="179">
        <v>2.9553242350784314</v>
      </c>
      <c r="K189" s="178">
        <v>0.68494450932988749</v>
      </c>
      <c r="L189" s="176">
        <v>73.504060389787639</v>
      </c>
      <c r="M189" s="176">
        <v>2.1599457963499802</v>
      </c>
      <c r="N189" s="176">
        <v>59.07962431984533</v>
      </c>
      <c r="O189" s="176">
        <v>2.4763668073841671</v>
      </c>
      <c r="P189" s="176" t="s">
        <v>41</v>
      </c>
      <c r="Q189" s="176" t="s">
        <v>41</v>
      </c>
      <c r="R189" s="177">
        <v>73.504060389787639</v>
      </c>
      <c r="S189" s="177">
        <v>2.1599457963499802</v>
      </c>
      <c r="T189" s="176" t="s">
        <v>41</v>
      </c>
    </row>
    <row r="190" spans="1:20" x14ac:dyDescent="0.15">
      <c r="A190" s="186" t="s">
        <v>754</v>
      </c>
      <c r="B190" s="187">
        <v>158.13579128914427</v>
      </c>
      <c r="C190" s="186">
        <v>2136.8824679124468</v>
      </c>
      <c r="D190" s="182">
        <v>1.7317003088681644</v>
      </c>
      <c r="E190" s="181">
        <v>23.152246292351698</v>
      </c>
      <c r="F190" s="176">
        <v>3.4115942698131563</v>
      </c>
      <c r="G190" s="180">
        <v>6.8281930206480781E-2</v>
      </c>
      <c r="H190" s="179">
        <v>4.0535621079899409</v>
      </c>
      <c r="I190" s="180">
        <v>1.1470614319094559E-2</v>
      </c>
      <c r="J190" s="179">
        <v>2.1891528730332861</v>
      </c>
      <c r="K190" s="178">
        <v>0.54005657609593949</v>
      </c>
      <c r="L190" s="176">
        <v>73.523452802643547</v>
      </c>
      <c r="M190" s="176">
        <v>1.6003969398831046</v>
      </c>
      <c r="N190" s="176">
        <v>67.067761888210157</v>
      </c>
      <c r="O190" s="176">
        <v>2.6307987148703589</v>
      </c>
      <c r="P190" s="176" t="s">
        <v>41</v>
      </c>
      <c r="Q190" s="176" t="s">
        <v>41</v>
      </c>
      <c r="R190" s="177">
        <v>73.523452802643547</v>
      </c>
      <c r="S190" s="177">
        <v>1.6003969398831046</v>
      </c>
      <c r="T190" s="176" t="s">
        <v>41</v>
      </c>
    </row>
    <row r="191" spans="1:20" x14ac:dyDescent="0.15">
      <c r="A191" s="186" t="s">
        <v>755</v>
      </c>
      <c r="B191" s="187">
        <v>333.69344173441993</v>
      </c>
      <c r="C191" s="186">
        <v>2896.8399938899674</v>
      </c>
      <c r="D191" s="182">
        <v>3.6373382725196217</v>
      </c>
      <c r="E191" s="181">
        <v>23.099513183200827</v>
      </c>
      <c r="F191" s="176">
        <v>3.7408040228808339</v>
      </c>
      <c r="G191" s="180">
        <v>6.8457849057544568E-2</v>
      </c>
      <c r="H191" s="179">
        <v>4.2517617272317469</v>
      </c>
      <c r="I191" s="180">
        <v>1.1473973202716028E-2</v>
      </c>
      <c r="J191" s="179">
        <v>2.0208570081901547</v>
      </c>
      <c r="K191" s="178">
        <v>0.4752987438705556</v>
      </c>
      <c r="L191" s="176">
        <v>73.544859968363298</v>
      </c>
      <c r="M191" s="176">
        <v>1.4777906586034604</v>
      </c>
      <c r="N191" s="176">
        <v>67.234955874352579</v>
      </c>
      <c r="O191" s="176">
        <v>2.7660865124378304</v>
      </c>
      <c r="P191" s="176" t="s">
        <v>41</v>
      </c>
      <c r="Q191" s="176" t="s">
        <v>41</v>
      </c>
      <c r="R191" s="177">
        <v>73.544859968363298</v>
      </c>
      <c r="S191" s="177">
        <v>1.4777906586034604</v>
      </c>
      <c r="T191" s="176" t="s">
        <v>41</v>
      </c>
    </row>
    <row r="192" spans="1:20" x14ac:dyDescent="0.15">
      <c r="A192" s="186" t="s">
        <v>756</v>
      </c>
      <c r="B192" s="187">
        <v>127.28156830209136</v>
      </c>
      <c r="C192" s="186">
        <v>9973.5955168442342</v>
      </c>
      <c r="D192" s="182">
        <v>2.2043456056499409</v>
      </c>
      <c r="E192" s="181">
        <v>21.26898832177632</v>
      </c>
      <c r="F192" s="176">
        <v>2.2353372874374533</v>
      </c>
      <c r="G192" s="180">
        <v>7.4356132012831297E-2</v>
      </c>
      <c r="H192" s="179">
        <v>3.7490466520536296</v>
      </c>
      <c r="I192" s="180">
        <v>1.1474965196875398E-2</v>
      </c>
      <c r="J192" s="179">
        <v>3.0097538123019789</v>
      </c>
      <c r="K192" s="178">
        <v>0.80280511064147864</v>
      </c>
      <c r="L192" s="176">
        <v>73.551182228995231</v>
      </c>
      <c r="M192" s="176">
        <v>2.2011286898874474</v>
      </c>
      <c r="N192" s="176">
        <v>72.824831369681519</v>
      </c>
      <c r="O192" s="176">
        <v>2.6346337623030607</v>
      </c>
      <c r="P192" s="176">
        <v>50.058198337769234</v>
      </c>
      <c r="Q192" s="176">
        <v>53.366136715143639</v>
      </c>
      <c r="R192" s="177">
        <v>73.551182228995231</v>
      </c>
      <c r="S192" s="177">
        <v>2.2011286898874474</v>
      </c>
      <c r="T192" s="176" t="s">
        <v>41</v>
      </c>
    </row>
    <row r="193" spans="1:20" x14ac:dyDescent="0.15">
      <c r="A193" s="186" t="s">
        <v>757</v>
      </c>
      <c r="B193" s="187">
        <v>404.05377283022517</v>
      </c>
      <c r="C193" s="186">
        <v>4336.6823016152421</v>
      </c>
      <c r="D193" s="182">
        <v>2.1730905013506661</v>
      </c>
      <c r="E193" s="181">
        <v>22.866125729287365</v>
      </c>
      <c r="F193" s="176">
        <v>4.160906393631401</v>
      </c>
      <c r="G193" s="180">
        <v>6.9175914283085352E-2</v>
      </c>
      <c r="H193" s="179">
        <v>4.7375519005562028</v>
      </c>
      <c r="I193" s="180">
        <v>1.1477181493509181E-2</v>
      </c>
      <c r="J193" s="179">
        <v>2.265227581039269</v>
      </c>
      <c r="K193" s="178">
        <v>0.47814306388354805</v>
      </c>
      <c r="L193" s="176">
        <v>73.565307294757687</v>
      </c>
      <c r="M193" s="176">
        <v>1.6569492835940665</v>
      </c>
      <c r="N193" s="176">
        <v>67.917122577625548</v>
      </c>
      <c r="O193" s="176">
        <v>3.1123683680579575</v>
      </c>
      <c r="P193" s="176" t="s">
        <v>41</v>
      </c>
      <c r="Q193" s="176" t="s">
        <v>41</v>
      </c>
      <c r="R193" s="177">
        <v>73.565307294757687</v>
      </c>
      <c r="S193" s="177">
        <v>1.6569492835940665</v>
      </c>
      <c r="T193" s="176" t="s">
        <v>41</v>
      </c>
    </row>
    <row r="194" spans="1:20" x14ac:dyDescent="0.15">
      <c r="A194" s="186" t="s">
        <v>758</v>
      </c>
      <c r="B194" s="187">
        <v>203.3825409773018</v>
      </c>
      <c r="C194" s="186">
        <v>4076.6414091239421</v>
      </c>
      <c r="D194" s="182">
        <v>1.4084925635865166</v>
      </c>
      <c r="E194" s="181">
        <v>20.299466316240938</v>
      </c>
      <c r="F194" s="176">
        <v>2.9755267742672178</v>
      </c>
      <c r="G194" s="180">
        <v>7.7933773684825652E-2</v>
      </c>
      <c r="H194" s="179">
        <v>4.1321018612166851</v>
      </c>
      <c r="I194" s="180">
        <v>1.1478842068006551E-2</v>
      </c>
      <c r="J194" s="179">
        <v>2.8671425160060182</v>
      </c>
      <c r="K194" s="178">
        <v>0.69387024141795872</v>
      </c>
      <c r="L194" s="176">
        <v>73.575890570780288</v>
      </c>
      <c r="M194" s="176">
        <v>2.0975328907258231</v>
      </c>
      <c r="N194" s="176">
        <v>76.200473341090174</v>
      </c>
      <c r="O194" s="176">
        <v>3.033443066576659</v>
      </c>
      <c r="P194" s="176">
        <v>160.34261999378037</v>
      </c>
      <c r="Q194" s="176">
        <v>69.612540367576031</v>
      </c>
      <c r="R194" s="177">
        <v>73.575890570780288</v>
      </c>
      <c r="S194" s="177">
        <v>2.0975328907258231</v>
      </c>
      <c r="T194" s="176" t="s">
        <v>41</v>
      </c>
    </row>
    <row r="195" spans="1:20" x14ac:dyDescent="0.15">
      <c r="A195" s="185" t="s">
        <v>759</v>
      </c>
      <c r="B195" s="184">
        <v>364.57173539333058</v>
      </c>
      <c r="C195" s="183">
        <v>3376.2181547816285</v>
      </c>
      <c r="D195" s="182">
        <v>2.8951800399500867</v>
      </c>
      <c r="E195" s="181">
        <v>16.242041343707488</v>
      </c>
      <c r="F195" s="176">
        <v>5.3628663853861207</v>
      </c>
      <c r="G195" s="180">
        <v>9.745094153360831E-2</v>
      </c>
      <c r="H195" s="179">
        <v>5.9417488828946929</v>
      </c>
      <c r="I195" s="180">
        <v>1.1484561176694873E-2</v>
      </c>
      <c r="J195" s="179">
        <v>2.5581328972271811</v>
      </c>
      <c r="K195" s="178">
        <v>0.43053534365809737</v>
      </c>
      <c r="L195" s="176">
        <v>73.61233981479424</v>
      </c>
      <c r="M195" s="176">
        <v>1.8723906667343613</v>
      </c>
      <c r="N195" s="176">
        <v>94.420637427971641</v>
      </c>
      <c r="O195" s="176">
        <v>5.3573393642811382</v>
      </c>
      <c r="P195" s="176">
        <v>659.16845861429761</v>
      </c>
      <c r="Q195" s="176">
        <v>115.04721335257028</v>
      </c>
      <c r="R195" s="177">
        <v>73.61233981479424</v>
      </c>
      <c r="S195" s="177">
        <v>1.8723906667343613</v>
      </c>
      <c r="T195" s="176" t="s">
        <v>41</v>
      </c>
    </row>
    <row r="196" spans="1:20" x14ac:dyDescent="0.15">
      <c r="A196" s="186" t="s">
        <v>760</v>
      </c>
      <c r="B196" s="187">
        <v>234.84754952363838</v>
      </c>
      <c r="C196" s="186">
        <v>5401.1259201222165</v>
      </c>
      <c r="D196" s="182">
        <v>1.8613517020675883</v>
      </c>
      <c r="E196" s="181">
        <v>21.385694073134616</v>
      </c>
      <c r="F196" s="176">
        <v>1.9419031481420563</v>
      </c>
      <c r="G196" s="180">
        <v>7.4013286773825959E-2</v>
      </c>
      <c r="H196" s="179">
        <v>2.9128556242595338</v>
      </c>
      <c r="I196" s="180">
        <v>1.1484730142883634E-2</v>
      </c>
      <c r="J196" s="179">
        <v>2.1711149327053989</v>
      </c>
      <c r="K196" s="178">
        <v>0.74535617715598601</v>
      </c>
      <c r="L196" s="176">
        <v>73.613416673488189</v>
      </c>
      <c r="M196" s="176">
        <v>1.5891412203390658</v>
      </c>
      <c r="N196" s="176">
        <v>72.50075372690111</v>
      </c>
      <c r="O196" s="176">
        <v>2.0382126376182867</v>
      </c>
      <c r="P196" s="176">
        <v>36.975858598541983</v>
      </c>
      <c r="Q196" s="176">
        <v>46.462159672107468</v>
      </c>
      <c r="R196" s="177">
        <v>73.613416673488189</v>
      </c>
      <c r="S196" s="177">
        <v>1.5891412203390658</v>
      </c>
      <c r="T196" s="176" t="s">
        <v>41</v>
      </c>
    </row>
    <row r="197" spans="1:20" x14ac:dyDescent="0.15">
      <c r="A197" s="186" t="s">
        <v>761</v>
      </c>
      <c r="B197" s="187">
        <v>164.03455979070523</v>
      </c>
      <c r="C197" s="186">
        <v>12116.461985419472</v>
      </c>
      <c r="D197" s="182">
        <v>2.0306407091645067</v>
      </c>
      <c r="E197" s="181">
        <v>20.250617590444506</v>
      </c>
      <c r="F197" s="176">
        <v>2.5601278366917595</v>
      </c>
      <c r="G197" s="180">
        <v>7.8170284753368402E-2</v>
      </c>
      <c r="H197" s="179">
        <v>3.775260311815765</v>
      </c>
      <c r="I197" s="180">
        <v>1.14859711469788E-2</v>
      </c>
      <c r="J197" s="179">
        <v>2.7745875156079034</v>
      </c>
      <c r="K197" s="178">
        <v>0.73493939131138386</v>
      </c>
      <c r="L197" s="176">
        <v>73.621325860106325</v>
      </c>
      <c r="M197" s="176">
        <v>2.0310681926497622</v>
      </c>
      <c r="N197" s="176">
        <v>76.423235624691031</v>
      </c>
      <c r="O197" s="176">
        <v>2.7792795613184609</v>
      </c>
      <c r="P197" s="176">
        <v>165.94780633118469</v>
      </c>
      <c r="Q197" s="176">
        <v>59.842091818850157</v>
      </c>
      <c r="R197" s="177">
        <v>73.621325860106325</v>
      </c>
      <c r="S197" s="177">
        <v>2.0310681926497622</v>
      </c>
      <c r="T197" s="176" t="s">
        <v>41</v>
      </c>
    </row>
    <row r="198" spans="1:20" x14ac:dyDescent="0.15">
      <c r="A198" s="186" t="s">
        <v>762</v>
      </c>
      <c r="B198" s="187">
        <v>252.59066301098568</v>
      </c>
      <c r="C198" s="186">
        <v>2233.6092766177371</v>
      </c>
      <c r="D198" s="182">
        <v>3.7967423323520246</v>
      </c>
      <c r="E198" s="181">
        <v>24.207534244241867</v>
      </c>
      <c r="F198" s="176">
        <v>4.6922892795052142</v>
      </c>
      <c r="G198" s="180">
        <v>6.5404983420102897E-2</v>
      </c>
      <c r="H198" s="179">
        <v>5.2834149332306399</v>
      </c>
      <c r="I198" s="180">
        <v>1.1488124915732206E-2</v>
      </c>
      <c r="J198" s="179">
        <v>2.4283522549508674</v>
      </c>
      <c r="K198" s="178">
        <v>0.45961793378700389</v>
      </c>
      <c r="L198" s="176">
        <v>73.635052269617532</v>
      </c>
      <c r="M198" s="176">
        <v>1.7779447567047342</v>
      </c>
      <c r="N198" s="176">
        <v>64.329586232129643</v>
      </c>
      <c r="O198" s="176">
        <v>3.2933832253275988</v>
      </c>
      <c r="P198" s="176" t="s">
        <v>41</v>
      </c>
      <c r="Q198" s="176" t="s">
        <v>41</v>
      </c>
      <c r="R198" s="177">
        <v>73.635052269617532</v>
      </c>
      <c r="S198" s="177">
        <v>1.7779447567047342</v>
      </c>
      <c r="T198" s="176" t="s">
        <v>41</v>
      </c>
    </row>
    <row r="199" spans="1:20" x14ac:dyDescent="0.15">
      <c r="A199" s="186" t="s">
        <v>763</v>
      </c>
      <c r="B199" s="187">
        <v>144.79789742174475</v>
      </c>
      <c r="C199" s="186">
        <v>2758.1958425681728</v>
      </c>
      <c r="D199" s="182">
        <v>2.7690705927971364</v>
      </c>
      <c r="E199" s="181">
        <v>24.70341139811492</v>
      </c>
      <c r="F199" s="176">
        <v>5.6413424782584523</v>
      </c>
      <c r="G199" s="180">
        <v>6.4094659088830497E-2</v>
      </c>
      <c r="H199" s="179">
        <v>6.180693897907183</v>
      </c>
      <c r="I199" s="180">
        <v>1.1488584616843022E-2</v>
      </c>
      <c r="J199" s="179">
        <v>2.5251202154796264</v>
      </c>
      <c r="K199" s="178">
        <v>0.40854963167398484</v>
      </c>
      <c r="L199" s="176">
        <v>73.637982035192408</v>
      </c>
      <c r="M199" s="176">
        <v>1.8488676247805955</v>
      </c>
      <c r="N199" s="176">
        <v>63.080014490862006</v>
      </c>
      <c r="O199" s="176">
        <v>3.7801647777115157</v>
      </c>
      <c r="P199" s="176" t="s">
        <v>41</v>
      </c>
      <c r="Q199" s="176" t="s">
        <v>41</v>
      </c>
      <c r="R199" s="177">
        <v>73.637982035192408</v>
      </c>
      <c r="S199" s="177">
        <v>1.8488676247805955</v>
      </c>
      <c r="T199" s="176" t="s">
        <v>41</v>
      </c>
    </row>
    <row r="200" spans="1:20" x14ac:dyDescent="0.15">
      <c r="A200" s="186" t="s">
        <v>764</v>
      </c>
      <c r="B200" s="187">
        <v>606.62252878660695</v>
      </c>
      <c r="C200" s="186">
        <v>6051.8157264011443</v>
      </c>
      <c r="D200" s="182">
        <v>2.1407445999686372</v>
      </c>
      <c r="E200" s="181">
        <v>22.80502015234379</v>
      </c>
      <c r="F200" s="176">
        <v>1.3508345688762922</v>
      </c>
      <c r="G200" s="180">
        <v>6.9437460997892692E-2</v>
      </c>
      <c r="H200" s="179">
        <v>2.8011069221328131</v>
      </c>
      <c r="I200" s="180">
        <v>1.1489788836050854E-2</v>
      </c>
      <c r="J200" s="179">
        <v>2.4538634755725841</v>
      </c>
      <c r="K200" s="178">
        <v>0.87603349096869498</v>
      </c>
      <c r="L200" s="176">
        <v>73.645656754685874</v>
      </c>
      <c r="M200" s="176">
        <v>1.7968803417647692</v>
      </c>
      <c r="N200" s="176">
        <v>68.16547986019367</v>
      </c>
      <c r="O200" s="176">
        <v>1.8467092133417324</v>
      </c>
      <c r="P200" s="176" t="s">
        <v>41</v>
      </c>
      <c r="Q200" s="176" t="s">
        <v>41</v>
      </c>
      <c r="R200" s="177">
        <v>73.645656754685874</v>
      </c>
      <c r="S200" s="177">
        <v>1.7968803417647692</v>
      </c>
      <c r="T200" s="176" t="s">
        <v>41</v>
      </c>
    </row>
    <row r="201" spans="1:20" x14ac:dyDescent="0.15">
      <c r="A201" s="186" t="s">
        <v>765</v>
      </c>
      <c r="B201" s="187">
        <v>103.89228429403147</v>
      </c>
      <c r="C201" s="186">
        <v>2385.5535910350623</v>
      </c>
      <c r="D201" s="182">
        <v>2.1717219616015755</v>
      </c>
      <c r="E201" s="181">
        <v>23.816292156134775</v>
      </c>
      <c r="F201" s="176">
        <v>2.825394234507983</v>
      </c>
      <c r="G201" s="180">
        <v>6.6493302325738537E-2</v>
      </c>
      <c r="H201" s="179">
        <v>3.3586904112240803</v>
      </c>
      <c r="I201" s="180">
        <v>1.14905232521839E-2</v>
      </c>
      <c r="J201" s="179">
        <v>1.8160255224136115</v>
      </c>
      <c r="K201" s="178">
        <v>0.54069452675507479</v>
      </c>
      <c r="L201" s="176">
        <v>73.65033732478058</v>
      </c>
      <c r="M201" s="176">
        <v>1.3298974313379688</v>
      </c>
      <c r="N201" s="176">
        <v>65.36627796991479</v>
      </c>
      <c r="O201" s="176">
        <v>2.1262791955627591</v>
      </c>
      <c r="P201" s="176" t="s">
        <v>41</v>
      </c>
      <c r="Q201" s="176" t="s">
        <v>41</v>
      </c>
      <c r="R201" s="177">
        <v>73.65033732478058</v>
      </c>
      <c r="S201" s="177">
        <v>1.3298974313379688</v>
      </c>
      <c r="T201" s="176" t="s">
        <v>41</v>
      </c>
    </row>
    <row r="202" spans="1:20" x14ac:dyDescent="0.15">
      <c r="A202" s="186" t="s">
        <v>766</v>
      </c>
      <c r="B202" s="187">
        <v>182.48364005872594</v>
      </c>
      <c r="C202" s="186">
        <v>5944.9435369232788</v>
      </c>
      <c r="D202" s="182">
        <v>3.5104697042160238</v>
      </c>
      <c r="E202" s="181">
        <v>21.544439361367708</v>
      </c>
      <c r="F202" s="176">
        <v>3.142205373405099</v>
      </c>
      <c r="G202" s="180">
        <v>7.3513224367113675E-2</v>
      </c>
      <c r="H202" s="179">
        <v>3.7353378624481102</v>
      </c>
      <c r="I202" s="180">
        <v>1.1491809640370771E-2</v>
      </c>
      <c r="J202" s="179">
        <v>2.01972630274068</v>
      </c>
      <c r="K202" s="178">
        <v>0.5407077959520824</v>
      </c>
      <c r="L202" s="176">
        <v>73.658535706858999</v>
      </c>
      <c r="M202" s="176">
        <v>1.4792336826026116</v>
      </c>
      <c r="N202" s="176">
        <v>72.027879562238326</v>
      </c>
      <c r="O202" s="176">
        <v>2.5972802968517854</v>
      </c>
      <c r="P202" s="176">
        <v>19.290788931646617</v>
      </c>
      <c r="Q202" s="176">
        <v>75.480468926563034</v>
      </c>
      <c r="R202" s="177">
        <v>73.658535706858999</v>
      </c>
      <c r="S202" s="177">
        <v>1.4792336826026116</v>
      </c>
      <c r="T202" s="176" t="s">
        <v>41</v>
      </c>
    </row>
    <row r="203" spans="1:20" x14ac:dyDescent="0.15">
      <c r="A203" s="186" t="s">
        <v>767</v>
      </c>
      <c r="B203" s="187">
        <v>157.90348246519602</v>
      </c>
      <c r="C203" s="186">
        <v>718.04969837017052</v>
      </c>
      <c r="D203" s="182">
        <v>2.4718331068340422</v>
      </c>
      <c r="E203" s="181">
        <v>41.695799720314724</v>
      </c>
      <c r="F203" s="176">
        <v>2.6736629967008603</v>
      </c>
      <c r="G203" s="180">
        <v>3.7995772150928205E-2</v>
      </c>
      <c r="H203" s="179">
        <v>3.7676359407978453</v>
      </c>
      <c r="I203" s="180">
        <v>1.1495168377766755E-2</v>
      </c>
      <c r="J203" s="179">
        <v>2.654544548969604</v>
      </c>
      <c r="K203" s="178">
        <v>0.70456503512583835</v>
      </c>
      <c r="L203" s="176">
        <v>73.679941492085263</v>
      </c>
      <c r="M203" s="176">
        <v>1.9447320036248144</v>
      </c>
      <c r="N203" s="176">
        <v>37.865372049630416</v>
      </c>
      <c r="O203" s="176">
        <v>1.4003571311125249</v>
      </c>
      <c r="P203" s="176" t="s">
        <v>41</v>
      </c>
      <c r="Q203" s="176" t="s">
        <v>41</v>
      </c>
      <c r="R203" s="177">
        <v>73.679941492085263</v>
      </c>
      <c r="S203" s="177">
        <v>1.9447320036248144</v>
      </c>
      <c r="T203" s="176" t="s">
        <v>41</v>
      </c>
    </row>
    <row r="204" spans="1:20" x14ac:dyDescent="0.15">
      <c r="A204" s="186" t="s">
        <v>768</v>
      </c>
      <c r="B204" s="187">
        <v>103.30094357762927</v>
      </c>
      <c r="C204" s="186">
        <v>1716.3289598733152</v>
      </c>
      <c r="D204" s="182">
        <v>4.1667037260181896</v>
      </c>
      <c r="E204" s="181">
        <v>24.338775904856785</v>
      </c>
      <c r="F204" s="176">
        <v>4.4042244529853543</v>
      </c>
      <c r="G204" s="180">
        <v>6.5101128021377491E-2</v>
      </c>
      <c r="H204" s="179">
        <v>5.1543691684334192</v>
      </c>
      <c r="I204" s="180">
        <v>1.1496747685863442E-2</v>
      </c>
      <c r="J204" s="179">
        <v>2.6777469059309684</v>
      </c>
      <c r="K204" s="178">
        <v>0.5195101123780822</v>
      </c>
      <c r="L204" s="176">
        <v>73.690006657479088</v>
      </c>
      <c r="M204" s="176">
        <v>1.9619966186037701</v>
      </c>
      <c r="N204" s="176">
        <v>64.039955873463839</v>
      </c>
      <c r="O204" s="176">
        <v>3.1989285301673149</v>
      </c>
      <c r="P204" s="176" t="s">
        <v>41</v>
      </c>
      <c r="Q204" s="176" t="s">
        <v>41</v>
      </c>
      <c r="R204" s="177">
        <v>73.690006657479088</v>
      </c>
      <c r="S204" s="177">
        <v>1.9619966186037701</v>
      </c>
      <c r="T204" s="176" t="s">
        <v>41</v>
      </c>
    </row>
    <row r="205" spans="1:20" x14ac:dyDescent="0.15">
      <c r="A205" s="186" t="s">
        <v>769</v>
      </c>
      <c r="B205" s="187">
        <v>107.3741353562455</v>
      </c>
      <c r="C205" s="186">
        <v>16936.325244741129</v>
      </c>
      <c r="D205" s="182">
        <v>1.7285822544292959</v>
      </c>
      <c r="E205" s="181">
        <v>20.691243425303682</v>
      </c>
      <c r="F205" s="176">
        <v>2.5709239029197746</v>
      </c>
      <c r="G205" s="180">
        <v>7.6579576648680522E-2</v>
      </c>
      <c r="H205" s="179">
        <v>3.7290431038154868</v>
      </c>
      <c r="I205" s="180">
        <v>1.1497073442494198E-2</v>
      </c>
      <c r="J205" s="179">
        <v>2.7011317545631854</v>
      </c>
      <c r="K205" s="178">
        <v>0.72434983435815969</v>
      </c>
      <c r="L205" s="176">
        <v>73.692082750982351</v>
      </c>
      <c r="M205" s="176">
        <v>1.9791862389848021</v>
      </c>
      <c r="N205" s="176">
        <v>74.924056184395937</v>
      </c>
      <c r="O205" s="176">
        <v>2.6933646582246098</v>
      </c>
      <c r="P205" s="176">
        <v>115.45825996443625</v>
      </c>
      <c r="Q205" s="176">
        <v>60.64970349446898</v>
      </c>
      <c r="R205" s="177">
        <v>73.692082750982351</v>
      </c>
      <c r="S205" s="177">
        <v>1.9791862389848021</v>
      </c>
      <c r="T205" s="176" t="s">
        <v>41</v>
      </c>
    </row>
    <row r="206" spans="1:20" x14ac:dyDescent="0.15">
      <c r="A206" s="186" t="s">
        <v>770</v>
      </c>
      <c r="B206" s="187">
        <v>484.21255669180186</v>
      </c>
      <c r="C206" s="186">
        <v>6690.3784946167825</v>
      </c>
      <c r="D206" s="182">
        <v>1.7685496887224796</v>
      </c>
      <c r="E206" s="181">
        <v>21.615885968264557</v>
      </c>
      <c r="F206" s="176">
        <v>1.79511233421577</v>
      </c>
      <c r="G206" s="180">
        <v>7.3323907575684313E-2</v>
      </c>
      <c r="H206" s="179">
        <v>3.2013026263277298</v>
      </c>
      <c r="I206" s="180">
        <v>1.1500226562933985E-2</v>
      </c>
      <c r="J206" s="179">
        <v>2.6506433582961004</v>
      </c>
      <c r="K206" s="178">
        <v>0.82798899938326043</v>
      </c>
      <c r="L206" s="176">
        <v>73.712178003033713</v>
      </c>
      <c r="M206" s="176">
        <v>1.9427187347421153</v>
      </c>
      <c r="N206" s="176">
        <v>71.848798383370706</v>
      </c>
      <c r="O206" s="176">
        <v>2.2206091872986917</v>
      </c>
      <c r="P206" s="176">
        <v>11.318454214387556</v>
      </c>
      <c r="Q206" s="176">
        <v>43.159587505050126</v>
      </c>
      <c r="R206" s="177">
        <v>73.712178003033713</v>
      </c>
      <c r="S206" s="177">
        <v>1.9427187347421153</v>
      </c>
      <c r="T206" s="176" t="s">
        <v>41</v>
      </c>
    </row>
    <row r="207" spans="1:20" x14ac:dyDescent="0.15">
      <c r="A207" s="186" t="s">
        <v>771</v>
      </c>
      <c r="B207" s="187">
        <v>112.14947731320635</v>
      </c>
      <c r="C207" s="186">
        <v>3717.6989182228076</v>
      </c>
      <c r="D207" s="182">
        <v>1.7037394962958463</v>
      </c>
      <c r="E207" s="181">
        <v>17.929647234260813</v>
      </c>
      <c r="F207" s="176">
        <v>5.8215482279734516</v>
      </c>
      <c r="G207" s="180">
        <v>8.8448188317250556E-2</v>
      </c>
      <c r="H207" s="179">
        <v>6.2626518719547084</v>
      </c>
      <c r="I207" s="180">
        <v>1.1506637752414534E-2</v>
      </c>
      <c r="J207" s="179">
        <v>2.308762590366749</v>
      </c>
      <c r="K207" s="178">
        <v>0.36865574481407892</v>
      </c>
      <c r="L207" s="176">
        <v>73.753037165224328</v>
      </c>
      <c r="M207" s="176">
        <v>1.6930788956069591</v>
      </c>
      <c r="N207" s="176">
        <v>86.0567613365113</v>
      </c>
      <c r="O207" s="176">
        <v>5.1674122652861456</v>
      </c>
      <c r="P207" s="176">
        <v>443.34441205357842</v>
      </c>
      <c r="Q207" s="176">
        <v>129.56139233783634</v>
      </c>
      <c r="R207" s="177">
        <v>73.753037165224328</v>
      </c>
      <c r="S207" s="177">
        <v>1.6930788956069591</v>
      </c>
      <c r="T207" s="176" t="s">
        <v>41</v>
      </c>
    </row>
    <row r="208" spans="1:20" x14ac:dyDescent="0.15">
      <c r="A208" s="186" t="s">
        <v>772</v>
      </c>
      <c r="B208" s="187">
        <v>112.51515229300556</v>
      </c>
      <c r="C208" s="186">
        <v>5612.5080090807569</v>
      </c>
      <c r="D208" s="182">
        <v>2.2726260846373343</v>
      </c>
      <c r="E208" s="181">
        <v>22.044945544969273</v>
      </c>
      <c r="F208" s="176">
        <v>2.2345849937843858</v>
      </c>
      <c r="G208" s="180">
        <v>7.1970210052275885E-2</v>
      </c>
      <c r="H208" s="179">
        <v>3.1881464072287069</v>
      </c>
      <c r="I208" s="180">
        <v>1.1511967504443638E-2</v>
      </c>
      <c r="J208" s="179">
        <v>2.273962932740758</v>
      </c>
      <c r="K208" s="178">
        <v>0.71325549152474399</v>
      </c>
      <c r="L208" s="176">
        <v>73.787004019487966</v>
      </c>
      <c r="M208" s="176">
        <v>1.6683229567539115</v>
      </c>
      <c r="N208" s="176">
        <v>70.567368768995834</v>
      </c>
      <c r="O208" s="176">
        <v>2.1733961065272496</v>
      </c>
      <c r="P208" s="176" t="s">
        <v>41</v>
      </c>
      <c r="Q208" s="176" t="s">
        <v>41</v>
      </c>
      <c r="R208" s="177">
        <v>73.787004019487966</v>
      </c>
      <c r="S208" s="177">
        <v>1.6683229567539115</v>
      </c>
      <c r="T208" s="176" t="s">
        <v>41</v>
      </c>
    </row>
    <row r="209" spans="1:20" x14ac:dyDescent="0.15">
      <c r="A209" s="185" t="s">
        <v>773</v>
      </c>
      <c r="B209" s="184">
        <v>142.20311502896396</v>
      </c>
      <c r="C209" s="183">
        <v>3401.5232458092537</v>
      </c>
      <c r="D209" s="182">
        <v>1.5128107195158675</v>
      </c>
      <c r="E209" s="181">
        <v>23.44036520770258</v>
      </c>
      <c r="F209" s="176">
        <v>3.5469065280834742</v>
      </c>
      <c r="G209" s="180">
        <v>6.7696494925443593E-2</v>
      </c>
      <c r="H209" s="179">
        <v>4.2140327667640998</v>
      </c>
      <c r="I209" s="180">
        <v>1.1513790192524905E-2</v>
      </c>
      <c r="J209" s="179">
        <v>2.2754178166658376</v>
      </c>
      <c r="K209" s="178">
        <v>0.53996206071579778</v>
      </c>
      <c r="L209" s="176">
        <v>73.798620087401176</v>
      </c>
      <c r="M209" s="176">
        <v>1.6696516573362032</v>
      </c>
      <c r="N209" s="176">
        <v>66.511163496545905</v>
      </c>
      <c r="O209" s="176">
        <v>2.7129839127107829</v>
      </c>
      <c r="P209" s="176" t="s">
        <v>41</v>
      </c>
      <c r="Q209" s="176" t="s">
        <v>41</v>
      </c>
      <c r="R209" s="177">
        <v>73.798620087401176</v>
      </c>
      <c r="S209" s="177">
        <v>1.6696516573362032</v>
      </c>
      <c r="T209" s="176" t="s">
        <v>41</v>
      </c>
    </row>
    <row r="210" spans="1:20" x14ac:dyDescent="0.15">
      <c r="A210" s="186" t="s">
        <v>774</v>
      </c>
      <c r="B210" s="187">
        <v>165.62615459824914</v>
      </c>
      <c r="C210" s="186">
        <v>20903.029681982174</v>
      </c>
      <c r="D210" s="182">
        <v>3.247549593040441</v>
      </c>
      <c r="E210" s="181">
        <v>21.816888730811108</v>
      </c>
      <c r="F210" s="176">
        <v>2.7177587600974498</v>
      </c>
      <c r="G210" s="180">
        <v>7.2742813554928995E-2</v>
      </c>
      <c r="H210" s="179">
        <v>4.4184490926527893</v>
      </c>
      <c r="I210" s="180">
        <v>1.1515178270889739E-2</v>
      </c>
      <c r="J210" s="179">
        <v>3.48374506907119</v>
      </c>
      <c r="K210" s="178">
        <v>0.78845427343819119</v>
      </c>
      <c r="L210" s="176">
        <v>73.80746635524703</v>
      </c>
      <c r="M210" s="176">
        <v>2.5566004272292489</v>
      </c>
      <c r="N210" s="176">
        <v>71.298924486502415</v>
      </c>
      <c r="O210" s="176">
        <v>3.042254532702664</v>
      </c>
      <c r="P210" s="176" t="s">
        <v>41</v>
      </c>
      <c r="Q210" s="176" t="s">
        <v>41</v>
      </c>
      <c r="R210" s="177">
        <v>73.80746635524703</v>
      </c>
      <c r="S210" s="177">
        <v>2.5566004272292489</v>
      </c>
      <c r="T210" s="176" t="s">
        <v>41</v>
      </c>
    </row>
    <row r="211" spans="1:20" x14ac:dyDescent="0.15">
      <c r="A211" s="186" t="s">
        <v>775</v>
      </c>
      <c r="B211" s="187">
        <v>251.54446433046252</v>
      </c>
      <c r="C211" s="186">
        <v>4400.7256938019764</v>
      </c>
      <c r="D211" s="182">
        <v>2.2978437749443876</v>
      </c>
      <c r="E211" s="181">
        <v>21.826257028951787</v>
      </c>
      <c r="F211" s="176">
        <v>3.0934068770895427</v>
      </c>
      <c r="G211" s="180">
        <v>7.273119641134089E-2</v>
      </c>
      <c r="H211" s="179">
        <v>4.1323715495506379</v>
      </c>
      <c r="I211" s="180">
        <v>1.1518283172958223E-2</v>
      </c>
      <c r="J211" s="179">
        <v>2.7399504587329058</v>
      </c>
      <c r="K211" s="178">
        <v>0.66304552383022142</v>
      </c>
      <c r="L211" s="176">
        <v>73.827253951557552</v>
      </c>
      <c r="M211" s="176">
        <v>2.0112911573184462</v>
      </c>
      <c r="N211" s="176">
        <v>71.287928454229785</v>
      </c>
      <c r="O211" s="176">
        <v>2.8448556247080248</v>
      </c>
      <c r="P211" s="176" t="s">
        <v>41</v>
      </c>
      <c r="Q211" s="176" t="s">
        <v>41</v>
      </c>
      <c r="R211" s="177">
        <v>73.827253951557552</v>
      </c>
      <c r="S211" s="177">
        <v>2.0112911573184462</v>
      </c>
      <c r="T211" s="176" t="s">
        <v>41</v>
      </c>
    </row>
    <row r="212" spans="1:20" x14ac:dyDescent="0.15">
      <c r="A212" s="186" t="s">
        <v>776</v>
      </c>
      <c r="B212" s="187">
        <v>158.36280976527019</v>
      </c>
      <c r="C212" s="186">
        <v>2700.1558984878934</v>
      </c>
      <c r="D212" s="182">
        <v>1.4313574713826545</v>
      </c>
      <c r="E212" s="181">
        <v>23.567087260609085</v>
      </c>
      <c r="F212" s="176">
        <v>4.5187710604763192</v>
      </c>
      <c r="G212" s="180">
        <v>6.737894517129342E-2</v>
      </c>
      <c r="H212" s="179">
        <v>5.2186521871964073</v>
      </c>
      <c r="I212" s="180">
        <v>1.1521734729209601E-2</v>
      </c>
      <c r="J212" s="179">
        <v>2.6105629189758228</v>
      </c>
      <c r="K212" s="178">
        <v>0.50023700092155099</v>
      </c>
      <c r="L212" s="176">
        <v>73.849250709873331</v>
      </c>
      <c r="M212" s="176">
        <v>1.9168804860119337</v>
      </c>
      <c r="N212" s="176">
        <v>66.209127666568136</v>
      </c>
      <c r="O212" s="176">
        <v>3.344994520967326</v>
      </c>
      <c r="P212" s="176" t="s">
        <v>41</v>
      </c>
      <c r="Q212" s="176" t="s">
        <v>41</v>
      </c>
      <c r="R212" s="177">
        <v>73.849250709873331</v>
      </c>
      <c r="S212" s="177">
        <v>1.9168804860119337</v>
      </c>
      <c r="T212" s="176" t="s">
        <v>41</v>
      </c>
    </row>
    <row r="213" spans="1:20" x14ac:dyDescent="0.15">
      <c r="A213" s="186" t="s">
        <v>777</v>
      </c>
      <c r="B213" s="187">
        <v>222.15450282051896</v>
      </c>
      <c r="C213" s="186">
        <v>2367.5926083741938</v>
      </c>
      <c r="D213" s="182">
        <v>1.5970092378746774</v>
      </c>
      <c r="E213" s="181">
        <v>24.275783260846666</v>
      </c>
      <c r="F213" s="176">
        <v>7.8166933914542218</v>
      </c>
      <c r="G213" s="180">
        <v>6.5419895692016478E-2</v>
      </c>
      <c r="H213" s="179">
        <v>8.1601938746514833</v>
      </c>
      <c r="I213" s="180">
        <v>1.1523140391572984E-2</v>
      </c>
      <c r="J213" s="179">
        <v>2.3426626935808463</v>
      </c>
      <c r="K213" s="178">
        <v>0.28708419549417907</v>
      </c>
      <c r="L213" s="176">
        <v>73.858208970667349</v>
      </c>
      <c r="M213" s="176">
        <v>1.7203745449045797</v>
      </c>
      <c r="N213" s="176">
        <v>64.343798257092573</v>
      </c>
      <c r="O213" s="176">
        <v>5.0877184187080857</v>
      </c>
      <c r="P213" s="176" t="s">
        <v>41</v>
      </c>
      <c r="Q213" s="176" t="s">
        <v>41</v>
      </c>
      <c r="R213" s="177">
        <v>73.858208970667349</v>
      </c>
      <c r="S213" s="177">
        <v>1.7203745449045797</v>
      </c>
      <c r="T213" s="176" t="s">
        <v>41</v>
      </c>
    </row>
    <row r="214" spans="1:20" x14ac:dyDescent="0.15">
      <c r="A214" s="186" t="s">
        <v>778</v>
      </c>
      <c r="B214" s="187">
        <v>114.74856947696003</v>
      </c>
      <c r="C214" s="186">
        <v>1723.137842358778</v>
      </c>
      <c r="D214" s="182">
        <v>3.1845859563935561</v>
      </c>
      <c r="E214" s="181">
        <v>25.67957284206091</v>
      </c>
      <c r="F214" s="176">
        <v>2.938307063626842</v>
      </c>
      <c r="G214" s="180">
        <v>6.1849823920371E-2</v>
      </c>
      <c r="H214" s="179">
        <v>3.7648964429797105</v>
      </c>
      <c r="I214" s="180">
        <v>1.1524285725089308E-2</v>
      </c>
      <c r="J214" s="179">
        <v>2.3538897226084914</v>
      </c>
      <c r="K214" s="178">
        <v>0.62522031037472992</v>
      </c>
      <c r="L214" s="176">
        <v>73.865508151227417</v>
      </c>
      <c r="M214" s="176">
        <v>1.7287891639871731</v>
      </c>
      <c r="N214" s="176">
        <v>60.935679629089222</v>
      </c>
      <c r="O214" s="176">
        <v>2.2266861620464944</v>
      </c>
      <c r="P214" s="176" t="s">
        <v>41</v>
      </c>
      <c r="Q214" s="176" t="s">
        <v>41</v>
      </c>
      <c r="R214" s="177">
        <v>73.865508151227417</v>
      </c>
      <c r="S214" s="177">
        <v>1.7287891639871731</v>
      </c>
      <c r="T214" s="176" t="s">
        <v>41</v>
      </c>
    </row>
    <row r="215" spans="1:20" x14ac:dyDescent="0.15">
      <c r="A215" s="186" t="s">
        <v>779</v>
      </c>
      <c r="B215" s="187">
        <v>99.545563581327713</v>
      </c>
      <c r="C215" s="186">
        <v>3027.9963516399266</v>
      </c>
      <c r="D215" s="182">
        <v>1.6397389565672547</v>
      </c>
      <c r="E215" s="181">
        <v>24.561979779416408</v>
      </c>
      <c r="F215" s="176">
        <v>3.069042210110291</v>
      </c>
      <c r="G215" s="180">
        <v>6.4664173076735665E-2</v>
      </c>
      <c r="H215" s="179">
        <v>4.0683296766042156</v>
      </c>
      <c r="I215" s="180">
        <v>1.1524307876675841E-2</v>
      </c>
      <c r="J215" s="179">
        <v>2.6706340576911516</v>
      </c>
      <c r="K215" s="178">
        <v>0.65644484837332451</v>
      </c>
      <c r="L215" s="176">
        <v>73.865649322628073</v>
      </c>
      <c r="M215" s="176">
        <v>1.9614223983474872</v>
      </c>
      <c r="N215" s="176">
        <v>63.623312169274797</v>
      </c>
      <c r="O215" s="176">
        <v>2.5089847500281586</v>
      </c>
      <c r="P215" s="176" t="s">
        <v>41</v>
      </c>
      <c r="Q215" s="176" t="s">
        <v>41</v>
      </c>
      <c r="R215" s="177">
        <v>73.865649322628073</v>
      </c>
      <c r="S215" s="177">
        <v>1.9614223983474872</v>
      </c>
      <c r="T215" s="176" t="s">
        <v>41</v>
      </c>
    </row>
    <row r="216" spans="1:20" x14ac:dyDescent="0.15">
      <c r="A216" s="186" t="s">
        <v>780</v>
      </c>
      <c r="B216" s="187">
        <v>262.59271038901443</v>
      </c>
      <c r="C216" s="186">
        <v>3144.9406150148029</v>
      </c>
      <c r="D216" s="182">
        <v>3.4130992449185875</v>
      </c>
      <c r="E216" s="181">
        <v>23.911284371461306</v>
      </c>
      <c r="F216" s="176">
        <v>2.3434895890591991</v>
      </c>
      <c r="G216" s="180">
        <v>6.6506088226335608E-2</v>
      </c>
      <c r="H216" s="179">
        <v>3.6349271627771871</v>
      </c>
      <c r="I216" s="180">
        <v>1.153857196352783E-2</v>
      </c>
      <c r="J216" s="179">
        <v>2.7786241243944021</v>
      </c>
      <c r="K216" s="178">
        <v>0.76442360464561676</v>
      </c>
      <c r="L216" s="176">
        <v>73.956553280874971</v>
      </c>
      <c r="M216" s="176">
        <v>2.0432317903980461</v>
      </c>
      <c r="N216" s="176">
        <v>65.378451050548961</v>
      </c>
      <c r="O216" s="176">
        <v>2.3015712953968048</v>
      </c>
      <c r="P216" s="176" t="s">
        <v>41</v>
      </c>
      <c r="Q216" s="176" t="s">
        <v>41</v>
      </c>
      <c r="R216" s="177">
        <v>73.956553280874971</v>
      </c>
      <c r="S216" s="177">
        <v>2.0432317903980461</v>
      </c>
      <c r="T216" s="176" t="s">
        <v>41</v>
      </c>
    </row>
    <row r="217" spans="1:20" x14ac:dyDescent="0.15">
      <c r="A217" s="186" t="s">
        <v>781</v>
      </c>
      <c r="B217" s="187">
        <v>228.89262383609454</v>
      </c>
      <c r="C217" s="186">
        <v>4877.7504998587874</v>
      </c>
      <c r="D217" s="182">
        <v>2.6477765117991159</v>
      </c>
      <c r="E217" s="181">
        <v>22.647791156552522</v>
      </c>
      <c r="F217" s="176">
        <v>2.3033296658697795</v>
      </c>
      <c r="G217" s="180">
        <v>7.0221471791386547E-2</v>
      </c>
      <c r="H217" s="179">
        <v>2.8910203283935951</v>
      </c>
      <c r="I217" s="180">
        <v>1.1539408125359647E-2</v>
      </c>
      <c r="J217" s="179">
        <v>1.7471894543835884</v>
      </c>
      <c r="K217" s="178">
        <v>0.60435045621226036</v>
      </c>
      <c r="L217" s="176">
        <v>73.961882037891698</v>
      </c>
      <c r="M217" s="176">
        <v>1.2848692566691398</v>
      </c>
      <c r="N217" s="176">
        <v>68.909590331925514</v>
      </c>
      <c r="O217" s="176">
        <v>1.926095625495158</v>
      </c>
      <c r="P217" s="176" t="s">
        <v>41</v>
      </c>
      <c r="Q217" s="176" t="s">
        <v>41</v>
      </c>
      <c r="R217" s="177">
        <v>73.961882037891698</v>
      </c>
      <c r="S217" s="177">
        <v>1.2848692566691398</v>
      </c>
      <c r="T217" s="176" t="s">
        <v>41</v>
      </c>
    </row>
    <row r="218" spans="1:20" x14ac:dyDescent="0.15">
      <c r="A218" s="186" t="s">
        <v>782</v>
      </c>
      <c r="B218" s="187">
        <v>90.05462504023599</v>
      </c>
      <c r="C218" s="186">
        <v>920.69665195323546</v>
      </c>
      <c r="D218" s="182">
        <v>2.8740471433560111</v>
      </c>
      <c r="E218" s="181">
        <v>32.361133623328882</v>
      </c>
      <c r="F218" s="176">
        <v>14.312450553688501</v>
      </c>
      <c r="G218" s="180">
        <v>4.9151504288118715E-2</v>
      </c>
      <c r="H218" s="179">
        <v>14.564161575245539</v>
      </c>
      <c r="I218" s="180">
        <v>1.1541128994742652E-2</v>
      </c>
      <c r="J218" s="179">
        <v>2.696026991348627</v>
      </c>
      <c r="K218" s="178">
        <v>0.18511377928757813</v>
      </c>
      <c r="L218" s="176">
        <v>73.972848913992308</v>
      </c>
      <c r="M218" s="176">
        <v>1.9829291831240994</v>
      </c>
      <c r="N218" s="176">
        <v>48.719852092804423</v>
      </c>
      <c r="O218" s="176">
        <v>6.9282052477870018</v>
      </c>
      <c r="P218" s="176" t="s">
        <v>41</v>
      </c>
      <c r="Q218" s="176" t="s">
        <v>41</v>
      </c>
      <c r="R218" s="177">
        <v>73.972848913992308</v>
      </c>
      <c r="S218" s="177">
        <v>1.9829291831240994</v>
      </c>
      <c r="T218" s="176" t="s">
        <v>41</v>
      </c>
    </row>
    <row r="219" spans="1:20" x14ac:dyDescent="0.15">
      <c r="A219" s="186" t="s">
        <v>783</v>
      </c>
      <c r="B219" s="187">
        <v>103.86279050937016</v>
      </c>
      <c r="C219" s="186">
        <v>7128.244823275043</v>
      </c>
      <c r="D219" s="182">
        <v>1.8350356549628724</v>
      </c>
      <c r="E219" s="181">
        <v>22.327102796996858</v>
      </c>
      <c r="F219" s="176">
        <v>2.4718957815652436</v>
      </c>
      <c r="G219" s="180">
        <v>7.1269230089403404E-2</v>
      </c>
      <c r="H219" s="179">
        <v>3.4140777112203335</v>
      </c>
      <c r="I219" s="180">
        <v>1.1545751171592884E-2</v>
      </c>
      <c r="J219" s="179">
        <v>2.3549220503726707</v>
      </c>
      <c r="K219" s="178">
        <v>0.68976814518112528</v>
      </c>
      <c r="L219" s="176">
        <v>74.002305351766921</v>
      </c>
      <c r="M219" s="176">
        <v>1.7327320778566602</v>
      </c>
      <c r="N219" s="176">
        <v>69.903174944430987</v>
      </c>
      <c r="O219" s="176">
        <v>2.3062559086354426</v>
      </c>
      <c r="P219" s="176" t="s">
        <v>41</v>
      </c>
      <c r="Q219" s="176" t="s">
        <v>41</v>
      </c>
      <c r="R219" s="177">
        <v>74.002305351766921</v>
      </c>
      <c r="S219" s="177">
        <v>1.7327320778566602</v>
      </c>
      <c r="T219" s="176" t="s">
        <v>41</v>
      </c>
    </row>
    <row r="220" spans="1:20" x14ac:dyDescent="0.15">
      <c r="A220" s="186" t="s">
        <v>784</v>
      </c>
      <c r="B220" s="187">
        <v>86.642381889280884</v>
      </c>
      <c r="C220" s="186">
        <v>954.25220923270842</v>
      </c>
      <c r="D220" s="182">
        <v>2.7724687969096919</v>
      </c>
      <c r="E220" s="181">
        <v>28.997218676249442</v>
      </c>
      <c r="F220" s="176">
        <v>8.5750743551668158</v>
      </c>
      <c r="G220" s="180">
        <v>5.4888686729659929E-2</v>
      </c>
      <c r="H220" s="179">
        <v>9.0060624933508286</v>
      </c>
      <c r="I220" s="180">
        <v>1.1548536148252067E-2</v>
      </c>
      <c r="J220" s="179">
        <v>2.7526825893119176</v>
      </c>
      <c r="K220" s="178">
        <v>0.30564773355106323</v>
      </c>
      <c r="L220" s="176">
        <v>74.020053524104526</v>
      </c>
      <c r="M220" s="176">
        <v>2.0258839692537549</v>
      </c>
      <c r="N220" s="176">
        <v>54.25724846685582</v>
      </c>
      <c r="O220" s="176">
        <v>4.7582170756972673</v>
      </c>
      <c r="P220" s="176" t="s">
        <v>41</v>
      </c>
      <c r="Q220" s="176" t="s">
        <v>41</v>
      </c>
      <c r="R220" s="177">
        <v>74.020053524104526</v>
      </c>
      <c r="S220" s="177">
        <v>2.0258839692537549</v>
      </c>
      <c r="T220" s="176" t="s">
        <v>41</v>
      </c>
    </row>
    <row r="221" spans="1:20" x14ac:dyDescent="0.15">
      <c r="A221" s="186" t="s">
        <v>785</v>
      </c>
      <c r="B221" s="187">
        <v>172.99727975664987</v>
      </c>
      <c r="C221" s="186">
        <v>3313.6868940703657</v>
      </c>
      <c r="D221" s="182">
        <v>1.8647767119949599</v>
      </c>
      <c r="E221" s="181">
        <v>23.503378179808397</v>
      </c>
      <c r="F221" s="176">
        <v>2.328677533066899</v>
      </c>
      <c r="G221" s="180">
        <v>6.7732575492543565E-2</v>
      </c>
      <c r="H221" s="179">
        <v>3.6581658743339669</v>
      </c>
      <c r="I221" s="180">
        <v>1.1550894912884004E-2</v>
      </c>
      <c r="J221" s="179">
        <v>2.821247686951831</v>
      </c>
      <c r="K221" s="178">
        <v>0.7712191802853906</v>
      </c>
      <c r="L221" s="176">
        <v>74.035085483030016</v>
      </c>
      <c r="M221" s="176">
        <v>2.0767648790864257</v>
      </c>
      <c r="N221" s="176">
        <v>66.545475660687771</v>
      </c>
      <c r="O221" s="176">
        <v>2.3562923934887507</v>
      </c>
      <c r="P221" s="176" t="s">
        <v>41</v>
      </c>
      <c r="Q221" s="176" t="s">
        <v>41</v>
      </c>
      <c r="R221" s="177">
        <v>74.035085483030016</v>
      </c>
      <c r="S221" s="177">
        <v>2.0767648790864257</v>
      </c>
      <c r="T221" s="176" t="s">
        <v>41</v>
      </c>
    </row>
    <row r="222" spans="1:20" x14ac:dyDescent="0.15">
      <c r="A222" s="186" t="s">
        <v>786</v>
      </c>
      <c r="B222" s="187">
        <v>252.73334150503283</v>
      </c>
      <c r="C222" s="186">
        <v>7620.8824707914118</v>
      </c>
      <c r="D222" s="182">
        <v>2.1568384576328197</v>
      </c>
      <c r="E222" s="181">
        <v>22.174174894706322</v>
      </c>
      <c r="F222" s="176">
        <v>1.6037236190689352</v>
      </c>
      <c r="G222" s="180">
        <v>7.1832538623376269E-2</v>
      </c>
      <c r="H222" s="179">
        <v>2.8996820138264394</v>
      </c>
      <c r="I222" s="180">
        <v>1.1557301368201224E-2</v>
      </c>
      <c r="J222" s="179">
        <v>2.4158282916939671</v>
      </c>
      <c r="K222" s="178">
        <v>0.83313559216999256</v>
      </c>
      <c r="L222" s="176">
        <v>74.075912428905582</v>
      </c>
      <c r="M222" s="176">
        <v>1.7793043005379445</v>
      </c>
      <c r="N222" s="176">
        <v>70.436956364122423</v>
      </c>
      <c r="O222" s="176">
        <v>1.973218188660816</v>
      </c>
      <c r="P222" s="176" t="s">
        <v>41</v>
      </c>
      <c r="Q222" s="176" t="s">
        <v>41</v>
      </c>
      <c r="R222" s="177">
        <v>74.075912428905582</v>
      </c>
      <c r="S222" s="177">
        <v>1.7793043005379445</v>
      </c>
      <c r="T222" s="176" t="s">
        <v>41</v>
      </c>
    </row>
    <row r="223" spans="1:20" x14ac:dyDescent="0.15">
      <c r="A223" s="186" t="s">
        <v>787</v>
      </c>
      <c r="B223" s="187">
        <v>145.13224552459639</v>
      </c>
      <c r="C223" s="186">
        <v>7780.1931408647361</v>
      </c>
      <c r="D223" s="182">
        <v>3.9072188993832446</v>
      </c>
      <c r="E223" s="181">
        <v>21.510690156198699</v>
      </c>
      <c r="F223" s="176">
        <v>1.7091517043233755</v>
      </c>
      <c r="G223" s="180">
        <v>7.4063457647410319E-2</v>
      </c>
      <c r="H223" s="179">
        <v>3.275364170781196</v>
      </c>
      <c r="I223" s="180">
        <v>1.1559687195981631E-2</v>
      </c>
      <c r="J223" s="179">
        <v>2.7940670898970366</v>
      </c>
      <c r="K223" s="178">
        <v>0.85305539909799799</v>
      </c>
      <c r="L223" s="176">
        <v>74.091116724184076</v>
      </c>
      <c r="M223" s="176">
        <v>2.0583044788107827</v>
      </c>
      <c r="N223" s="176">
        <v>72.548184671765014</v>
      </c>
      <c r="O223" s="176">
        <v>2.2933180293099014</v>
      </c>
      <c r="P223" s="176">
        <v>23.008108099700728</v>
      </c>
      <c r="Q223" s="176">
        <v>41.015781551592369</v>
      </c>
      <c r="R223" s="177">
        <v>74.091116724184076</v>
      </c>
      <c r="S223" s="177">
        <v>2.0583044788107827</v>
      </c>
      <c r="T223" s="176" t="s">
        <v>41</v>
      </c>
    </row>
    <row r="224" spans="1:20" x14ac:dyDescent="0.15">
      <c r="A224" s="186" t="s">
        <v>788</v>
      </c>
      <c r="B224" s="187">
        <v>581.61462042023436</v>
      </c>
      <c r="C224" s="186">
        <v>16302.158580566373</v>
      </c>
      <c r="D224" s="182">
        <v>2.1126088396444063</v>
      </c>
      <c r="E224" s="181">
        <v>21.126457480655194</v>
      </c>
      <c r="F224" s="176">
        <v>1.5317890255037703</v>
      </c>
      <c r="G224" s="180">
        <v>7.5422630051872247E-2</v>
      </c>
      <c r="H224" s="179">
        <v>2.6590444344825035</v>
      </c>
      <c r="I224" s="180">
        <v>1.1561551203526815E-2</v>
      </c>
      <c r="J224" s="179">
        <v>2.1735086118758735</v>
      </c>
      <c r="K224" s="178">
        <v>0.81740214029137737</v>
      </c>
      <c r="L224" s="176">
        <v>74.10299556213694</v>
      </c>
      <c r="M224" s="176">
        <v>1.6014130854933057</v>
      </c>
      <c r="N224" s="176">
        <v>73.832287711814601</v>
      </c>
      <c r="O224" s="176">
        <v>1.8935575564746401</v>
      </c>
      <c r="P224" s="176">
        <v>66.091068810481374</v>
      </c>
      <c r="Q224" s="176">
        <v>36.464161065222235</v>
      </c>
      <c r="R224" s="177">
        <v>74.10299556213694</v>
      </c>
      <c r="S224" s="177">
        <v>1.6014130854933057</v>
      </c>
      <c r="T224" s="176" t="s">
        <v>41</v>
      </c>
    </row>
    <row r="225" spans="1:20" x14ac:dyDescent="0.15">
      <c r="A225" s="186" t="s">
        <v>789</v>
      </c>
      <c r="B225" s="187">
        <v>353.53601685812663</v>
      </c>
      <c r="C225" s="186">
        <v>4310.784708960804</v>
      </c>
      <c r="D225" s="182">
        <v>2.9162090808041956</v>
      </c>
      <c r="E225" s="181">
        <v>22.06005923764403</v>
      </c>
      <c r="F225" s="176">
        <v>1.8306262708921455</v>
      </c>
      <c r="G225" s="180">
        <v>7.2238491178784572E-2</v>
      </c>
      <c r="H225" s="179">
        <v>3.1655979018719962</v>
      </c>
      <c r="I225" s="180">
        <v>1.1562802166898952E-2</v>
      </c>
      <c r="J225" s="179">
        <v>2.5825989879684963</v>
      </c>
      <c r="K225" s="178">
        <v>0.81583292257088624</v>
      </c>
      <c r="L225" s="176">
        <v>74.110967615867168</v>
      </c>
      <c r="M225" s="176">
        <v>1.9030291423245771</v>
      </c>
      <c r="N225" s="176">
        <v>70.821456079275521</v>
      </c>
      <c r="O225" s="176">
        <v>2.1655269435616802</v>
      </c>
      <c r="P225" s="176" t="s">
        <v>41</v>
      </c>
      <c r="Q225" s="176" t="s">
        <v>41</v>
      </c>
      <c r="R225" s="177">
        <v>74.110967615867168</v>
      </c>
      <c r="S225" s="177">
        <v>1.9030291423245771</v>
      </c>
      <c r="T225" s="176" t="s">
        <v>41</v>
      </c>
    </row>
    <row r="226" spans="1:20" x14ac:dyDescent="0.15">
      <c r="A226" s="186" t="s">
        <v>790</v>
      </c>
      <c r="B226" s="187">
        <v>72.448776817912531</v>
      </c>
      <c r="C226" s="186">
        <v>2702.4543239544901</v>
      </c>
      <c r="D226" s="182">
        <v>2.3683086357841514</v>
      </c>
      <c r="E226" s="181">
        <v>22.1569624572805</v>
      </c>
      <c r="F226" s="176">
        <v>4.1107279673955235</v>
      </c>
      <c r="G226" s="180">
        <v>7.2002784554027116E-2</v>
      </c>
      <c r="H226" s="179">
        <v>4.7231082204201957</v>
      </c>
      <c r="I226" s="180">
        <v>1.1575700146446344E-2</v>
      </c>
      <c r="J226" s="179">
        <v>2.3258690504568591</v>
      </c>
      <c r="K226" s="178">
        <v>0.49244458138838443</v>
      </c>
      <c r="L226" s="176">
        <v>74.193162402017762</v>
      </c>
      <c r="M226" s="176">
        <v>1.71574347373911</v>
      </c>
      <c r="N226" s="176">
        <v>70.598223259357724</v>
      </c>
      <c r="O226" s="176">
        <v>3.2211625632947758</v>
      </c>
      <c r="P226" s="176" t="s">
        <v>41</v>
      </c>
      <c r="Q226" s="176" t="s">
        <v>41</v>
      </c>
      <c r="R226" s="177">
        <v>74.193162402017762</v>
      </c>
      <c r="S226" s="177">
        <v>1.71574347373911</v>
      </c>
      <c r="T226" s="176" t="s">
        <v>41</v>
      </c>
    </row>
    <row r="227" spans="1:20" x14ac:dyDescent="0.15">
      <c r="A227" s="186" t="s">
        <v>791</v>
      </c>
      <c r="B227" s="187">
        <v>382.61538914014301</v>
      </c>
      <c r="C227" s="186">
        <v>2588.8229100088338</v>
      </c>
      <c r="D227" s="182">
        <v>4.3270192198658268</v>
      </c>
      <c r="E227" s="181">
        <v>24.9796488890304</v>
      </c>
      <c r="F227" s="176">
        <v>3.492148016947596</v>
      </c>
      <c r="G227" s="180">
        <v>6.3878253451649478E-2</v>
      </c>
      <c r="H227" s="179">
        <v>4.3056552076497923</v>
      </c>
      <c r="I227" s="180">
        <v>1.1577828637837021E-2</v>
      </c>
      <c r="J227" s="179">
        <v>2.5186442771639559</v>
      </c>
      <c r="K227" s="178">
        <v>0.58496190607392784</v>
      </c>
      <c r="L227" s="176">
        <v>74.206726510615837</v>
      </c>
      <c r="M227" s="176">
        <v>1.8582873335037107</v>
      </c>
      <c r="N227" s="176">
        <v>62.873494364515146</v>
      </c>
      <c r="O227" s="176">
        <v>2.6250116120421758</v>
      </c>
      <c r="P227" s="176" t="s">
        <v>41</v>
      </c>
      <c r="Q227" s="176" t="s">
        <v>41</v>
      </c>
      <c r="R227" s="177">
        <v>74.206726510615837</v>
      </c>
      <c r="S227" s="177">
        <v>1.8582873335037107</v>
      </c>
      <c r="T227" s="176" t="s">
        <v>41</v>
      </c>
    </row>
    <row r="228" spans="1:20" x14ac:dyDescent="0.15">
      <c r="A228" s="186" t="s">
        <v>792</v>
      </c>
      <c r="B228" s="187">
        <v>172.83510011035074</v>
      </c>
      <c r="C228" s="186">
        <v>6490.4090016010832</v>
      </c>
      <c r="D228" s="182">
        <v>2.5309854871473667</v>
      </c>
      <c r="E228" s="181">
        <v>21.344066287627601</v>
      </c>
      <c r="F228" s="176">
        <v>2.1515954050100934</v>
      </c>
      <c r="G228" s="180">
        <v>7.4816080171258056E-2</v>
      </c>
      <c r="H228" s="179">
        <v>2.9954005314457604</v>
      </c>
      <c r="I228" s="180">
        <v>1.1586702761252307E-2</v>
      </c>
      <c r="J228" s="179">
        <v>2.0840013332349376</v>
      </c>
      <c r="K228" s="178">
        <v>0.69573377962548244</v>
      </c>
      <c r="L228" s="176">
        <v>74.263277793669303</v>
      </c>
      <c r="M228" s="176">
        <v>1.538767341077623</v>
      </c>
      <c r="N228" s="176">
        <v>73.259439233979919</v>
      </c>
      <c r="O228" s="176">
        <v>2.1171237197547512</v>
      </c>
      <c r="P228" s="176">
        <v>41.672100780164861</v>
      </c>
      <c r="Q228" s="176">
        <v>51.437860158209531</v>
      </c>
      <c r="R228" s="177">
        <v>74.263277793669303</v>
      </c>
      <c r="S228" s="177">
        <v>1.538767341077623</v>
      </c>
      <c r="T228" s="176" t="s">
        <v>41</v>
      </c>
    </row>
    <row r="229" spans="1:20" x14ac:dyDescent="0.15">
      <c r="A229" s="186" t="s">
        <v>793</v>
      </c>
      <c r="B229" s="187">
        <v>125.60685604871453</v>
      </c>
      <c r="C229" s="186">
        <v>2321.5109091094764</v>
      </c>
      <c r="D229" s="182">
        <v>3.2787282385927541</v>
      </c>
      <c r="E229" s="181">
        <v>24.519706987443406</v>
      </c>
      <c r="F229" s="176">
        <v>3.2010114494337105</v>
      </c>
      <c r="G229" s="180">
        <v>6.5126369391797279E-2</v>
      </c>
      <c r="H229" s="179">
        <v>3.9873505062724122</v>
      </c>
      <c r="I229" s="180">
        <v>1.1586703632585054E-2</v>
      </c>
      <c r="J229" s="179">
        <v>2.3774965321667993</v>
      </c>
      <c r="K229" s="178">
        <v>0.59625972896709545</v>
      </c>
      <c r="L229" s="176">
        <v>74.263283346303169</v>
      </c>
      <c r="M229" s="176">
        <v>1.7554759931266943</v>
      </c>
      <c r="N229" s="176">
        <v>64.064018711632613</v>
      </c>
      <c r="O229" s="176">
        <v>2.4755455203582883</v>
      </c>
      <c r="P229" s="176" t="s">
        <v>41</v>
      </c>
      <c r="Q229" s="176" t="s">
        <v>41</v>
      </c>
      <c r="R229" s="177">
        <v>74.263283346303169</v>
      </c>
      <c r="S229" s="177">
        <v>1.7554759931266943</v>
      </c>
      <c r="T229" s="176" t="s">
        <v>41</v>
      </c>
    </row>
    <row r="230" spans="1:20" x14ac:dyDescent="0.15">
      <c r="A230" s="186" t="s">
        <v>794</v>
      </c>
      <c r="B230" s="187">
        <v>93.667351001266439</v>
      </c>
      <c r="C230" s="186">
        <v>1416.5386353864446</v>
      </c>
      <c r="D230" s="182">
        <v>3.142964198521677</v>
      </c>
      <c r="E230" s="181">
        <v>27.849982313692347</v>
      </c>
      <c r="F230" s="176">
        <v>3.2985873748510479</v>
      </c>
      <c r="G230" s="180">
        <v>5.7355405588019187E-2</v>
      </c>
      <c r="H230" s="179">
        <v>3.9042669094794191</v>
      </c>
      <c r="I230" s="180">
        <v>1.1590096003635073E-2</v>
      </c>
      <c r="J230" s="179">
        <v>2.0886889263193908</v>
      </c>
      <c r="K230" s="178">
        <v>0.53497595700952949</v>
      </c>
      <c r="L230" s="176">
        <v>74.284901455854552</v>
      </c>
      <c r="M230" s="176">
        <v>1.5426750037937538</v>
      </c>
      <c r="N230" s="176">
        <v>56.62881686054596</v>
      </c>
      <c r="O230" s="176">
        <v>2.1504206671630222</v>
      </c>
      <c r="P230" s="176" t="s">
        <v>41</v>
      </c>
      <c r="Q230" s="176" t="s">
        <v>41</v>
      </c>
      <c r="R230" s="177">
        <v>74.284901455854552</v>
      </c>
      <c r="S230" s="177">
        <v>1.5426750037937538</v>
      </c>
      <c r="T230" s="176" t="s">
        <v>41</v>
      </c>
    </row>
    <row r="231" spans="1:20" x14ac:dyDescent="0.15">
      <c r="A231" s="186" t="s">
        <v>795</v>
      </c>
      <c r="B231" s="187">
        <v>297.59773425228775</v>
      </c>
      <c r="C231" s="186">
        <v>39987.65669622078</v>
      </c>
      <c r="D231" s="182">
        <v>1.9889740569955012</v>
      </c>
      <c r="E231" s="181">
        <v>21.14540442380066</v>
      </c>
      <c r="F231" s="176">
        <v>1.2572277039025401</v>
      </c>
      <c r="G231" s="180">
        <v>7.5548957666190256E-2</v>
      </c>
      <c r="H231" s="179">
        <v>3.0067360851545444</v>
      </c>
      <c r="I231" s="180">
        <v>1.1591302159687913E-2</v>
      </c>
      <c r="J231" s="179">
        <v>2.7312708372313468</v>
      </c>
      <c r="K231" s="178">
        <v>0.90838396183712999</v>
      </c>
      <c r="L231" s="176">
        <v>74.292587747841765</v>
      </c>
      <c r="M231" s="176">
        <v>2.0174841331263735</v>
      </c>
      <c r="N231" s="176">
        <v>73.951555599514037</v>
      </c>
      <c r="O231" s="176">
        <v>2.1444906615108792</v>
      </c>
      <c r="P231" s="176">
        <v>63.980832659531011</v>
      </c>
      <c r="Q231" s="176">
        <v>29.940756580671504</v>
      </c>
      <c r="R231" s="177">
        <v>74.292587747841765</v>
      </c>
      <c r="S231" s="177">
        <v>2.0174841331263735</v>
      </c>
      <c r="T231" s="176" t="s">
        <v>41</v>
      </c>
    </row>
    <row r="232" spans="1:20" x14ac:dyDescent="0.15">
      <c r="A232" s="186" t="s">
        <v>796</v>
      </c>
      <c r="B232" s="187">
        <v>93.431867914271265</v>
      </c>
      <c r="C232" s="186">
        <v>4784.9601497239137</v>
      </c>
      <c r="D232" s="182">
        <v>2.3140101767275425</v>
      </c>
      <c r="E232" s="181">
        <v>22.384257822743074</v>
      </c>
      <c r="F232" s="176">
        <v>2.4285483246845327</v>
      </c>
      <c r="G232" s="180">
        <v>7.1374784048618037E-2</v>
      </c>
      <c r="H232" s="179">
        <v>3.9995891214885551</v>
      </c>
      <c r="I232" s="180">
        <v>1.1592450792242606E-2</v>
      </c>
      <c r="J232" s="179">
        <v>3.177871327697448</v>
      </c>
      <c r="K232" s="178">
        <v>0.79454944774795211</v>
      </c>
      <c r="L232" s="176">
        <v>74.299907459836092</v>
      </c>
      <c r="M232" s="176">
        <v>2.3476006154319222</v>
      </c>
      <c r="N232" s="176">
        <v>70.003217416041139</v>
      </c>
      <c r="O232" s="176">
        <v>2.7055134898434403</v>
      </c>
      <c r="P232" s="176" t="s">
        <v>41</v>
      </c>
      <c r="Q232" s="176" t="s">
        <v>41</v>
      </c>
      <c r="R232" s="177">
        <v>74.299907459836092</v>
      </c>
      <c r="S232" s="177">
        <v>2.3476006154319222</v>
      </c>
      <c r="T232" s="176" t="s">
        <v>41</v>
      </c>
    </row>
    <row r="233" spans="1:20" x14ac:dyDescent="0.15">
      <c r="A233" s="186" t="s">
        <v>797</v>
      </c>
      <c r="B233" s="187">
        <v>98.548830930054365</v>
      </c>
      <c r="C233" s="186">
        <v>2324.4157237597778</v>
      </c>
      <c r="D233" s="182">
        <v>2.5202259060357464</v>
      </c>
      <c r="E233" s="181">
        <v>25.105643327133237</v>
      </c>
      <c r="F233" s="176">
        <v>8.7083749484701567</v>
      </c>
      <c r="G233" s="180">
        <v>6.3698772669229117E-2</v>
      </c>
      <c r="H233" s="179">
        <v>9.0544958439901873</v>
      </c>
      <c r="I233" s="180">
        <v>1.1603531178419743E-2</v>
      </c>
      <c r="J233" s="179">
        <v>2.4795363973317586</v>
      </c>
      <c r="K233" s="178">
        <v>0.27384588165419771</v>
      </c>
      <c r="L233" s="176">
        <v>74.370517286300881</v>
      </c>
      <c r="M233" s="176">
        <v>1.833447766663312</v>
      </c>
      <c r="N233" s="176">
        <v>62.702180477356279</v>
      </c>
      <c r="O233" s="176">
        <v>5.5056784948474053</v>
      </c>
      <c r="P233" s="176" t="s">
        <v>41</v>
      </c>
      <c r="Q233" s="176" t="s">
        <v>41</v>
      </c>
      <c r="R233" s="177">
        <v>74.370517286300881</v>
      </c>
      <c r="S233" s="177">
        <v>1.833447766663312</v>
      </c>
      <c r="T233" s="176" t="s">
        <v>41</v>
      </c>
    </row>
    <row r="234" spans="1:20" x14ac:dyDescent="0.15">
      <c r="A234" s="186" t="s">
        <v>798</v>
      </c>
      <c r="B234" s="187">
        <v>206.03040080478931</v>
      </c>
      <c r="C234" s="186">
        <v>7363.6485461375541</v>
      </c>
      <c r="D234" s="182">
        <v>2.0735577899643074</v>
      </c>
      <c r="E234" s="181">
        <v>21.965346774563066</v>
      </c>
      <c r="F234" s="176">
        <v>2.0911513849999417</v>
      </c>
      <c r="G234" s="180">
        <v>7.2842079715852548E-2</v>
      </c>
      <c r="H234" s="179">
        <v>3.4171592042461749</v>
      </c>
      <c r="I234" s="180">
        <v>1.1609356702503756E-2</v>
      </c>
      <c r="J234" s="179">
        <v>2.70260298826468</v>
      </c>
      <c r="K234" s="178">
        <v>0.79089173981312155</v>
      </c>
      <c r="L234" s="176">
        <v>74.407640162789519</v>
      </c>
      <c r="M234" s="176">
        <v>1.9993820542358591</v>
      </c>
      <c r="N234" s="176">
        <v>71.392878520157026</v>
      </c>
      <c r="O234" s="176">
        <v>2.3558218223937075</v>
      </c>
      <c r="P234" s="176" t="s">
        <v>41</v>
      </c>
      <c r="Q234" s="176" t="s">
        <v>41</v>
      </c>
      <c r="R234" s="177">
        <v>74.407640162789519</v>
      </c>
      <c r="S234" s="177">
        <v>1.9993820542358591</v>
      </c>
      <c r="T234" s="176" t="s">
        <v>41</v>
      </c>
    </row>
    <row r="235" spans="1:20" x14ac:dyDescent="0.15">
      <c r="A235" s="186" t="s">
        <v>799</v>
      </c>
      <c r="B235" s="187">
        <v>56.566920202684734</v>
      </c>
      <c r="C235" s="186">
        <v>1458.2061299866143</v>
      </c>
      <c r="D235" s="182">
        <v>1.9193636155740277</v>
      </c>
      <c r="E235" s="181">
        <v>23.886583312574196</v>
      </c>
      <c r="F235" s="176">
        <v>8.9341667331265651</v>
      </c>
      <c r="G235" s="180">
        <v>6.6988976149587431E-2</v>
      </c>
      <c r="H235" s="179">
        <v>9.2080292501330341</v>
      </c>
      <c r="I235" s="180">
        <v>1.1610345086498084E-2</v>
      </c>
      <c r="J235" s="179">
        <v>2.2290059344919011</v>
      </c>
      <c r="K235" s="178">
        <v>0.24207198673480543</v>
      </c>
      <c r="L235" s="176">
        <v>74.413938571799093</v>
      </c>
      <c r="M235" s="176">
        <v>1.6491543548906265</v>
      </c>
      <c r="N235" s="176">
        <v>65.838087663215305</v>
      </c>
      <c r="O235" s="176">
        <v>5.8700911765338013</v>
      </c>
      <c r="P235" s="176" t="s">
        <v>41</v>
      </c>
      <c r="Q235" s="176" t="s">
        <v>41</v>
      </c>
      <c r="R235" s="177">
        <v>74.413938571799093</v>
      </c>
      <c r="S235" s="177">
        <v>1.6491543548906265</v>
      </c>
      <c r="T235" s="176" t="s">
        <v>41</v>
      </c>
    </row>
    <row r="236" spans="1:20" x14ac:dyDescent="0.15">
      <c r="A236" s="186" t="s">
        <v>800</v>
      </c>
      <c r="B236" s="187">
        <v>136.99721603370324</v>
      </c>
      <c r="C236" s="186">
        <v>1963.3688183847412</v>
      </c>
      <c r="D236" s="182">
        <v>1.7000585555099428</v>
      </c>
      <c r="E236" s="181">
        <v>26.285073649126119</v>
      </c>
      <c r="F236" s="176">
        <v>2.6052262368223902</v>
      </c>
      <c r="G236" s="180">
        <v>6.0934829657336473E-2</v>
      </c>
      <c r="H236" s="179">
        <v>3.6448594691809224</v>
      </c>
      <c r="I236" s="180">
        <v>1.1621509834131794E-2</v>
      </c>
      <c r="J236" s="179">
        <v>2.5490776380977653</v>
      </c>
      <c r="K236" s="178">
        <v>0.69936239233678821</v>
      </c>
      <c r="L236" s="176">
        <v>74.485084730663786</v>
      </c>
      <c r="M236" s="176">
        <v>1.8877556554146366</v>
      </c>
      <c r="N236" s="176">
        <v>60.060348516736966</v>
      </c>
      <c r="O236" s="176">
        <v>2.125632725766696</v>
      </c>
      <c r="P236" s="176" t="s">
        <v>41</v>
      </c>
      <c r="Q236" s="176" t="s">
        <v>41</v>
      </c>
      <c r="R236" s="177">
        <v>74.485084730663786</v>
      </c>
      <c r="S236" s="177">
        <v>1.8877556554146366</v>
      </c>
      <c r="T236" s="176" t="s">
        <v>41</v>
      </c>
    </row>
    <row r="237" spans="1:20" x14ac:dyDescent="0.15">
      <c r="A237" s="186" t="s">
        <v>801</v>
      </c>
      <c r="B237" s="187">
        <v>212.45208787729308</v>
      </c>
      <c r="C237" s="186">
        <v>30923.59954284372</v>
      </c>
      <c r="D237" s="182">
        <v>1.8000594454583099</v>
      </c>
      <c r="E237" s="181">
        <v>21.117304097696522</v>
      </c>
      <c r="F237" s="176">
        <v>2.144571137141269</v>
      </c>
      <c r="G237" s="180">
        <v>7.5852539951595008E-2</v>
      </c>
      <c r="H237" s="179">
        <v>2.9544032917538359</v>
      </c>
      <c r="I237" s="180">
        <v>1.1622414400961446E-2</v>
      </c>
      <c r="J237" s="179">
        <v>2.0320712212091645</v>
      </c>
      <c r="K237" s="178">
        <v>0.68781104694845407</v>
      </c>
      <c r="L237" s="176">
        <v>74.490848951546454</v>
      </c>
      <c r="M237" s="176">
        <v>1.5049949808571697</v>
      </c>
      <c r="N237" s="176">
        <v>74.238115137802168</v>
      </c>
      <c r="O237" s="176">
        <v>2.1150356682097282</v>
      </c>
      <c r="P237" s="176">
        <v>67.12038870333889</v>
      </c>
      <c r="Q237" s="176">
        <v>51.045438262195376</v>
      </c>
      <c r="R237" s="177">
        <v>74.490848951546454</v>
      </c>
      <c r="S237" s="177">
        <v>1.5049949808571697</v>
      </c>
      <c r="T237" s="176" t="s">
        <v>41</v>
      </c>
    </row>
    <row r="238" spans="1:20" x14ac:dyDescent="0.15">
      <c r="A238" s="186" t="s">
        <v>802</v>
      </c>
      <c r="B238" s="187">
        <v>118.64554182466381</v>
      </c>
      <c r="C238" s="186">
        <v>3144.0508062662598</v>
      </c>
      <c r="D238" s="182">
        <v>2.4470924674507515</v>
      </c>
      <c r="E238" s="181">
        <v>22.505156415587372</v>
      </c>
      <c r="F238" s="176">
        <v>2.2538274600611365</v>
      </c>
      <c r="G238" s="180">
        <v>7.12294001665741E-2</v>
      </c>
      <c r="H238" s="179">
        <v>3.5405426493550252</v>
      </c>
      <c r="I238" s="180">
        <v>1.1631321957170334E-2</v>
      </c>
      <c r="J238" s="179">
        <v>2.7305135107111753</v>
      </c>
      <c r="K238" s="178">
        <v>0.77121328031695602</v>
      </c>
      <c r="L238" s="176">
        <v>74.547610785855881</v>
      </c>
      <c r="M238" s="176">
        <v>2.0238082378608055</v>
      </c>
      <c r="N238" s="176">
        <v>69.865422174756475</v>
      </c>
      <c r="O238" s="176">
        <v>2.3904372455931409</v>
      </c>
      <c r="P238" s="176" t="s">
        <v>41</v>
      </c>
      <c r="Q238" s="176" t="s">
        <v>41</v>
      </c>
      <c r="R238" s="177">
        <v>74.547610785855881</v>
      </c>
      <c r="S238" s="177">
        <v>2.0238082378608055</v>
      </c>
      <c r="T238" s="176" t="s">
        <v>41</v>
      </c>
    </row>
    <row r="239" spans="1:20" x14ac:dyDescent="0.15">
      <c r="A239" s="186" t="s">
        <v>803</v>
      </c>
      <c r="B239" s="187">
        <v>220.08332023888192</v>
      </c>
      <c r="C239" s="186">
        <v>4919.367867710188</v>
      </c>
      <c r="D239" s="182">
        <v>2.8079798784415524</v>
      </c>
      <c r="E239" s="181">
        <v>21.941767926661434</v>
      </c>
      <c r="F239" s="176">
        <v>2.2622335741631394</v>
      </c>
      <c r="G239" s="180">
        <v>7.3065052351071538E-2</v>
      </c>
      <c r="H239" s="179">
        <v>3.3430764939168136</v>
      </c>
      <c r="I239" s="180">
        <v>1.1632393137691047E-2</v>
      </c>
      <c r="J239" s="179">
        <v>2.4613938531060411</v>
      </c>
      <c r="K239" s="178">
        <v>0.73626608831263229</v>
      </c>
      <c r="L239" s="176">
        <v>74.554436661542681</v>
      </c>
      <c r="M239" s="176">
        <v>1.8245075842633014</v>
      </c>
      <c r="N239" s="176">
        <v>71.603887312264519</v>
      </c>
      <c r="O239" s="176">
        <v>2.3113229075714017</v>
      </c>
      <c r="P239" s="176" t="s">
        <v>41</v>
      </c>
      <c r="Q239" s="176" t="s">
        <v>41</v>
      </c>
      <c r="R239" s="177">
        <v>74.554436661542681</v>
      </c>
      <c r="S239" s="177">
        <v>1.8245075842633014</v>
      </c>
      <c r="T239" s="176" t="s">
        <v>41</v>
      </c>
    </row>
    <row r="240" spans="1:20" x14ac:dyDescent="0.15">
      <c r="A240" s="186" t="s">
        <v>804</v>
      </c>
      <c r="B240" s="187">
        <v>205.41968113525547</v>
      </c>
      <c r="C240" s="186">
        <v>2133.1514221882239</v>
      </c>
      <c r="D240" s="182">
        <v>2.1984909971382653</v>
      </c>
      <c r="E240" s="181">
        <v>24.456175325257192</v>
      </c>
      <c r="F240" s="176">
        <v>2.3747650768620456</v>
      </c>
      <c r="G240" s="180">
        <v>6.5583939223559803E-2</v>
      </c>
      <c r="H240" s="179">
        <v>3.2239739575465665</v>
      </c>
      <c r="I240" s="180">
        <v>1.1637877783865843E-2</v>
      </c>
      <c r="J240" s="179">
        <v>2.1804813479263871</v>
      </c>
      <c r="K240" s="178">
        <v>0.67633342472335778</v>
      </c>
      <c r="L240" s="176">
        <v>74.589386318435473</v>
      </c>
      <c r="M240" s="176">
        <v>1.6170345560344188</v>
      </c>
      <c r="N240" s="176">
        <v>64.500125542407943</v>
      </c>
      <c r="O240" s="176">
        <v>2.0147995176446294</v>
      </c>
      <c r="P240" s="176" t="s">
        <v>41</v>
      </c>
      <c r="Q240" s="176" t="s">
        <v>41</v>
      </c>
      <c r="R240" s="177">
        <v>74.589386318435473</v>
      </c>
      <c r="S240" s="177">
        <v>1.6170345560344188</v>
      </c>
      <c r="T240" s="176" t="s">
        <v>41</v>
      </c>
    </row>
    <row r="241" spans="1:20" x14ac:dyDescent="0.15">
      <c r="A241" s="186" t="s">
        <v>805</v>
      </c>
      <c r="B241" s="187">
        <v>155.94519410045606</v>
      </c>
      <c r="C241" s="186">
        <v>1530.9308999619316</v>
      </c>
      <c r="D241" s="182">
        <v>2.8293893963095567</v>
      </c>
      <c r="E241" s="181">
        <v>27.038283800333652</v>
      </c>
      <c r="F241" s="176">
        <v>13.425500589327466</v>
      </c>
      <c r="G241" s="180">
        <v>5.934796361733298E-2</v>
      </c>
      <c r="H241" s="179">
        <v>13.584344191245425</v>
      </c>
      <c r="I241" s="180">
        <v>1.164320913697087E-2</v>
      </c>
      <c r="J241" s="179">
        <v>2.0713138420314747</v>
      </c>
      <c r="K241" s="178">
        <v>0.15247801534404218</v>
      </c>
      <c r="L241" s="176">
        <v>74.623358968590793</v>
      </c>
      <c r="M241" s="176">
        <v>1.5367720350592862</v>
      </c>
      <c r="N241" s="176">
        <v>58.540478440194839</v>
      </c>
      <c r="O241" s="176">
        <v>7.7275915339820891</v>
      </c>
      <c r="P241" s="176" t="s">
        <v>41</v>
      </c>
      <c r="Q241" s="176" t="s">
        <v>41</v>
      </c>
      <c r="R241" s="177">
        <v>74.623358968590793</v>
      </c>
      <c r="S241" s="177">
        <v>1.5367720350592862</v>
      </c>
      <c r="T241" s="176" t="s">
        <v>41</v>
      </c>
    </row>
    <row r="242" spans="1:20" x14ac:dyDescent="0.15">
      <c r="A242" s="186" t="s">
        <v>806</v>
      </c>
      <c r="B242" s="187">
        <v>174.20508319570831</v>
      </c>
      <c r="C242" s="186">
        <v>1613.4941984199222</v>
      </c>
      <c r="D242" s="182">
        <v>2.0206296304802756</v>
      </c>
      <c r="E242" s="181">
        <v>26.223065179439814</v>
      </c>
      <c r="F242" s="176">
        <v>7.1935443388345837</v>
      </c>
      <c r="G242" s="180">
        <v>6.1210355953283099E-2</v>
      </c>
      <c r="H242" s="179">
        <v>7.6098425505004128</v>
      </c>
      <c r="I242" s="180">
        <v>1.1646518312434006E-2</v>
      </c>
      <c r="J242" s="179">
        <v>2.4824631897829912</v>
      </c>
      <c r="K242" s="178">
        <v>0.32621741820660255</v>
      </c>
      <c r="L242" s="176">
        <v>74.64444573174319</v>
      </c>
      <c r="M242" s="176">
        <v>1.8423339594613353</v>
      </c>
      <c r="N242" s="176">
        <v>60.324010715817195</v>
      </c>
      <c r="O242" s="176">
        <v>4.4568887809005844</v>
      </c>
      <c r="P242" s="176" t="s">
        <v>41</v>
      </c>
      <c r="Q242" s="176" t="s">
        <v>41</v>
      </c>
      <c r="R242" s="177">
        <v>74.64444573174319</v>
      </c>
      <c r="S242" s="177">
        <v>1.8423339594613353</v>
      </c>
      <c r="T242" s="176" t="s">
        <v>41</v>
      </c>
    </row>
    <row r="243" spans="1:20" x14ac:dyDescent="0.15">
      <c r="A243" s="186" t="s">
        <v>807</v>
      </c>
      <c r="B243" s="187">
        <v>177.55334290836689</v>
      </c>
      <c r="C243" s="186">
        <v>2323.2095297138812</v>
      </c>
      <c r="D243" s="182">
        <v>3.0511081668919204</v>
      </c>
      <c r="E243" s="181">
        <v>22.981654204144139</v>
      </c>
      <c r="F243" s="176">
        <v>2.5015886015432702</v>
      </c>
      <c r="G243" s="180">
        <v>6.9850672621138185E-2</v>
      </c>
      <c r="H243" s="179">
        <v>3.8084635701688874</v>
      </c>
      <c r="I243" s="180">
        <v>1.1647685416527909E-2</v>
      </c>
      <c r="J243" s="179">
        <v>2.8716631477128951</v>
      </c>
      <c r="K243" s="178">
        <v>0.75402143011323364</v>
      </c>
      <c r="L243" s="176">
        <v>74.65188274843598</v>
      </c>
      <c r="M243" s="176">
        <v>2.1313857437072699</v>
      </c>
      <c r="N243" s="176">
        <v>68.5577300468575</v>
      </c>
      <c r="O243" s="176">
        <v>2.5248061532162112</v>
      </c>
      <c r="P243" s="176" t="s">
        <v>41</v>
      </c>
      <c r="Q243" s="176" t="s">
        <v>41</v>
      </c>
      <c r="R243" s="177">
        <v>74.65188274843598</v>
      </c>
      <c r="S243" s="177">
        <v>2.1313857437072699</v>
      </c>
      <c r="T243" s="176" t="s">
        <v>41</v>
      </c>
    </row>
    <row r="244" spans="1:20" x14ac:dyDescent="0.15">
      <c r="A244" s="186" t="s">
        <v>808</v>
      </c>
      <c r="B244" s="187">
        <v>97.71878111880963</v>
      </c>
      <c r="C244" s="186">
        <v>3076.3867601869961</v>
      </c>
      <c r="D244" s="182">
        <v>1.8976532210161305</v>
      </c>
      <c r="E244" s="181">
        <v>21.709641732139982</v>
      </c>
      <c r="F244" s="176">
        <v>4.5031525483710082</v>
      </c>
      <c r="G244" s="180">
        <v>7.3992814080654612E-2</v>
      </c>
      <c r="H244" s="179">
        <v>4.9770140710726176</v>
      </c>
      <c r="I244" s="180">
        <v>1.1655474419125339E-2</v>
      </c>
      <c r="J244" s="179">
        <v>2.1195014012155133</v>
      </c>
      <c r="K244" s="178">
        <v>0.4258580287193624</v>
      </c>
      <c r="L244" s="176">
        <v>74.70151558429076</v>
      </c>
      <c r="M244" s="176">
        <v>1.5741613377961485</v>
      </c>
      <c r="N244" s="176">
        <v>72.481398450681795</v>
      </c>
      <c r="O244" s="176">
        <v>3.4816783783833785</v>
      </c>
      <c r="P244" s="176" t="s">
        <v>41</v>
      </c>
      <c r="Q244" s="176" t="s">
        <v>41</v>
      </c>
      <c r="R244" s="177">
        <v>74.70151558429076</v>
      </c>
      <c r="S244" s="177">
        <v>1.5741613377961485</v>
      </c>
      <c r="T244" s="176" t="s">
        <v>41</v>
      </c>
    </row>
    <row r="245" spans="1:20" x14ac:dyDescent="0.15">
      <c r="A245" s="186" t="s">
        <v>809</v>
      </c>
      <c r="B245" s="187">
        <v>114.28960888607739</v>
      </c>
      <c r="C245" s="186">
        <v>270043.63008205598</v>
      </c>
      <c r="D245" s="182">
        <v>2.530276303286402</v>
      </c>
      <c r="E245" s="181">
        <v>19.770097516822627</v>
      </c>
      <c r="F245" s="176">
        <v>2.8850856020925546</v>
      </c>
      <c r="G245" s="180">
        <v>8.1252128140774885E-2</v>
      </c>
      <c r="H245" s="179">
        <v>4.248826866467514</v>
      </c>
      <c r="I245" s="180">
        <v>1.1655510787929819E-2</v>
      </c>
      <c r="J245" s="179">
        <v>3.1191041678363995</v>
      </c>
      <c r="K245" s="178">
        <v>0.7341095003077005</v>
      </c>
      <c r="L245" s="176">
        <v>74.701747331540389</v>
      </c>
      <c r="M245" s="176">
        <v>2.3165771179419679</v>
      </c>
      <c r="N245" s="176">
        <v>79.321467720665225</v>
      </c>
      <c r="O245" s="176">
        <v>3.2419640196774537</v>
      </c>
      <c r="P245" s="176">
        <v>221.82276963238837</v>
      </c>
      <c r="Q245" s="176">
        <v>66.759926483461669</v>
      </c>
      <c r="R245" s="177">
        <v>74.701747331540389</v>
      </c>
      <c r="S245" s="177">
        <v>2.3165771179419679</v>
      </c>
      <c r="T245" s="176" t="s">
        <v>41</v>
      </c>
    </row>
    <row r="246" spans="1:20" x14ac:dyDescent="0.15">
      <c r="A246" s="186" t="s">
        <v>810</v>
      </c>
      <c r="B246" s="187">
        <v>667.46097432477279</v>
      </c>
      <c r="C246" s="186">
        <v>6920.315029537036</v>
      </c>
      <c r="D246" s="182">
        <v>14.882854074002395</v>
      </c>
      <c r="E246" s="181">
        <v>21.659890883175841</v>
      </c>
      <c r="F246" s="176">
        <v>1.5149063280345949</v>
      </c>
      <c r="G246" s="180">
        <v>7.4200647408036904E-2</v>
      </c>
      <c r="H246" s="179">
        <v>2.936521162270854</v>
      </c>
      <c r="I246" s="180">
        <v>1.1661427414882337E-2</v>
      </c>
      <c r="J246" s="179">
        <v>2.5155944334779621</v>
      </c>
      <c r="K246" s="178">
        <v>0.85665802984801787</v>
      </c>
      <c r="L246" s="176">
        <v>74.739448817823629</v>
      </c>
      <c r="M246" s="176">
        <v>1.8692843266918828</v>
      </c>
      <c r="N246" s="176">
        <v>72.677870922056286</v>
      </c>
      <c r="O246" s="176">
        <v>2.0596144310369908</v>
      </c>
      <c r="P246" s="176">
        <v>6.4150529793082445</v>
      </c>
      <c r="Q246" s="176">
        <v>36.463703986845275</v>
      </c>
      <c r="R246" s="177">
        <v>74.739448817823629</v>
      </c>
      <c r="S246" s="177">
        <v>1.8692843266918828</v>
      </c>
      <c r="T246" s="176" t="s">
        <v>41</v>
      </c>
    </row>
    <row r="247" spans="1:20" x14ac:dyDescent="0.15">
      <c r="A247" s="186" t="s">
        <v>811</v>
      </c>
      <c r="B247" s="187">
        <v>116.22320642503142</v>
      </c>
      <c r="C247" s="186">
        <v>3198.4534022706644</v>
      </c>
      <c r="D247" s="182">
        <v>2.6912199776525685</v>
      </c>
      <c r="E247" s="181">
        <v>23.625944250477275</v>
      </c>
      <c r="F247" s="176">
        <v>4.4631933850858045</v>
      </c>
      <c r="G247" s="180">
        <v>6.8040710092446416E-2</v>
      </c>
      <c r="H247" s="179">
        <v>5.040680943328228</v>
      </c>
      <c r="I247" s="180">
        <v>1.1663953151988286E-2</v>
      </c>
      <c r="J247" s="179">
        <v>2.3427268683648705</v>
      </c>
      <c r="K247" s="178">
        <v>0.46476396635769424</v>
      </c>
      <c r="L247" s="176">
        <v>74.755543063125145</v>
      </c>
      <c r="M247" s="176">
        <v>1.7412028338636958</v>
      </c>
      <c r="N247" s="176">
        <v>66.838460552994505</v>
      </c>
      <c r="O247" s="176">
        <v>3.2606309244699716</v>
      </c>
      <c r="P247" s="176" t="s">
        <v>41</v>
      </c>
      <c r="Q247" s="176" t="s">
        <v>41</v>
      </c>
      <c r="R247" s="177">
        <v>74.755543063125145</v>
      </c>
      <c r="S247" s="177">
        <v>1.7412028338636958</v>
      </c>
      <c r="T247" s="176" t="s">
        <v>41</v>
      </c>
    </row>
    <row r="248" spans="1:20" x14ac:dyDescent="0.15">
      <c r="A248" s="186" t="s">
        <v>812</v>
      </c>
      <c r="B248" s="187">
        <v>164.07892429740951</v>
      </c>
      <c r="C248" s="186">
        <v>7069.1725494841558</v>
      </c>
      <c r="D248" s="182">
        <v>2.6487207534561765</v>
      </c>
      <c r="E248" s="181">
        <v>21.55012843902767</v>
      </c>
      <c r="F248" s="176">
        <v>2.7943420645341419</v>
      </c>
      <c r="G248" s="180">
        <v>7.4613939272496294E-2</v>
      </c>
      <c r="H248" s="179">
        <v>3.9179513830683881</v>
      </c>
      <c r="I248" s="180">
        <v>1.1666956716471527E-2</v>
      </c>
      <c r="J248" s="179">
        <v>2.7462693725238543</v>
      </c>
      <c r="K248" s="178">
        <v>0.70094524000271863</v>
      </c>
      <c r="L248" s="176">
        <v>74.774682019178186</v>
      </c>
      <c r="M248" s="176">
        <v>2.0416503852219137</v>
      </c>
      <c r="N248" s="176">
        <v>73.0684579582731</v>
      </c>
      <c r="O248" s="176">
        <v>2.762215286349381</v>
      </c>
      <c r="P248" s="176">
        <v>18.65691115383396</v>
      </c>
      <c r="Q248" s="176">
        <v>67.128905545391007</v>
      </c>
      <c r="R248" s="177">
        <v>74.774682019178186</v>
      </c>
      <c r="S248" s="177">
        <v>2.0416503852219137</v>
      </c>
      <c r="T248" s="176" t="s">
        <v>41</v>
      </c>
    </row>
    <row r="249" spans="1:20" x14ac:dyDescent="0.15">
      <c r="A249" s="186" t="s">
        <v>813</v>
      </c>
      <c r="B249" s="187">
        <v>223.44273759041187</v>
      </c>
      <c r="C249" s="186">
        <v>19613.702084215143</v>
      </c>
      <c r="D249" s="182">
        <v>2.4265495667283594</v>
      </c>
      <c r="E249" s="181">
        <v>22.097931133740186</v>
      </c>
      <c r="F249" s="176">
        <v>2.0702545829334675</v>
      </c>
      <c r="G249" s="180">
        <v>7.2855710585114516E-2</v>
      </c>
      <c r="H249" s="179">
        <v>2.8658115192439664</v>
      </c>
      <c r="I249" s="180">
        <v>1.168161714707275E-2</v>
      </c>
      <c r="J249" s="179">
        <v>1.9816461908409346</v>
      </c>
      <c r="K249" s="178">
        <v>0.69147819999122451</v>
      </c>
      <c r="L249" s="176">
        <v>74.868098654320917</v>
      </c>
      <c r="M249" s="176">
        <v>1.4750387846137087</v>
      </c>
      <c r="N249" s="176">
        <v>71.405779268540414</v>
      </c>
      <c r="O249" s="176">
        <v>1.9760610786916786</v>
      </c>
      <c r="P249" s="176" t="s">
        <v>41</v>
      </c>
      <c r="Q249" s="176" t="s">
        <v>41</v>
      </c>
      <c r="R249" s="177">
        <v>74.868098654320917</v>
      </c>
      <c r="S249" s="177">
        <v>1.4750387846137087</v>
      </c>
      <c r="T249" s="176" t="s">
        <v>41</v>
      </c>
    </row>
    <row r="250" spans="1:20" x14ac:dyDescent="0.15">
      <c r="A250" s="186" t="s">
        <v>814</v>
      </c>
      <c r="B250" s="187">
        <v>100.00171141568883</v>
      </c>
      <c r="C250" s="186">
        <v>5008.3879870190885</v>
      </c>
      <c r="D250" s="195">
        <v>3.0057594660654394</v>
      </c>
      <c r="E250" s="194">
        <v>21.813970581331148</v>
      </c>
      <c r="F250" s="189">
        <v>2.8158424492839429</v>
      </c>
      <c r="G250" s="193">
        <v>7.382492958692162E-2</v>
      </c>
      <c r="H250" s="192">
        <v>3.8349099608677215</v>
      </c>
      <c r="I250" s="193">
        <v>1.1684913961529181E-2</v>
      </c>
      <c r="J250" s="192">
        <v>2.6033758293364166</v>
      </c>
      <c r="K250" s="191">
        <v>0.67886230860746288</v>
      </c>
      <c r="L250" s="189">
        <v>74.889105853106003</v>
      </c>
      <c r="M250" s="189">
        <v>1.9383639850349539</v>
      </c>
      <c r="N250" s="189">
        <v>72.322663315272095</v>
      </c>
      <c r="O250" s="189">
        <v>2.6770448543802488</v>
      </c>
      <c r="P250" s="189" t="s">
        <v>41</v>
      </c>
      <c r="Q250" s="189" t="s">
        <v>41</v>
      </c>
      <c r="R250" s="190">
        <v>74.889105853106003</v>
      </c>
      <c r="S250" s="190">
        <v>1.9383639850349539</v>
      </c>
      <c r="T250" s="189" t="s">
        <v>41</v>
      </c>
    </row>
    <row r="251" spans="1:20" x14ac:dyDescent="0.15">
      <c r="A251" s="186" t="s">
        <v>815</v>
      </c>
      <c r="B251" s="187">
        <v>313.42237595916902</v>
      </c>
      <c r="C251" s="186">
        <v>5297.8044744486733</v>
      </c>
      <c r="D251" s="182">
        <v>2.8114425975433117</v>
      </c>
      <c r="E251" s="181">
        <v>21.928725444293811</v>
      </c>
      <c r="F251" s="176">
        <v>2.2400658499725985</v>
      </c>
      <c r="G251" s="180">
        <v>7.3443138118146317E-2</v>
      </c>
      <c r="H251" s="179">
        <v>3.2383667485284526</v>
      </c>
      <c r="I251" s="180">
        <v>1.1685636421130314E-2</v>
      </c>
      <c r="J251" s="179">
        <v>2.3386158696462491</v>
      </c>
      <c r="K251" s="178">
        <v>0.7221590546249711</v>
      </c>
      <c r="L251" s="176">
        <v>74.893709333984617</v>
      </c>
      <c r="M251" s="176">
        <v>1.7413412752053645</v>
      </c>
      <c r="N251" s="176">
        <v>71.96158628237805</v>
      </c>
      <c r="O251" s="176">
        <v>2.2497218903680007</v>
      </c>
      <c r="P251" s="176" t="s">
        <v>41</v>
      </c>
      <c r="Q251" s="176" t="s">
        <v>41</v>
      </c>
      <c r="R251" s="177">
        <v>74.893709333984617</v>
      </c>
      <c r="S251" s="177">
        <v>1.7413412752053645</v>
      </c>
      <c r="T251" s="176" t="s">
        <v>41</v>
      </c>
    </row>
    <row r="252" spans="1:20" x14ac:dyDescent="0.15">
      <c r="A252" s="186" t="s">
        <v>816</v>
      </c>
      <c r="B252" s="187">
        <v>82.007306547057112</v>
      </c>
      <c r="C252" s="186">
        <v>843.3522684597749</v>
      </c>
      <c r="D252" s="182">
        <v>2.4535626917873032</v>
      </c>
      <c r="E252" s="181">
        <v>30.695961711428261</v>
      </c>
      <c r="F252" s="176">
        <v>7.7447325520042574</v>
      </c>
      <c r="G252" s="180">
        <v>5.246760482020877E-2</v>
      </c>
      <c r="H252" s="179">
        <v>8.274776132973896</v>
      </c>
      <c r="I252" s="180">
        <v>1.1685848125464211E-2</v>
      </c>
      <c r="J252" s="179">
        <v>2.9139385286515656</v>
      </c>
      <c r="K252" s="178">
        <v>0.35214711332671628</v>
      </c>
      <c r="L252" s="176">
        <v>74.89505830408774</v>
      </c>
      <c r="M252" s="176">
        <v>2.1697673535360025</v>
      </c>
      <c r="N252" s="176">
        <v>51.924157823524304</v>
      </c>
      <c r="O252" s="176">
        <v>4.1886216111825263</v>
      </c>
      <c r="P252" s="176" t="s">
        <v>41</v>
      </c>
      <c r="Q252" s="176" t="s">
        <v>41</v>
      </c>
      <c r="R252" s="177">
        <v>74.89505830408774</v>
      </c>
      <c r="S252" s="177">
        <v>2.1697673535360025</v>
      </c>
      <c r="T252" s="176" t="s">
        <v>41</v>
      </c>
    </row>
    <row r="253" spans="1:20" x14ac:dyDescent="0.15">
      <c r="A253" s="186" t="s">
        <v>817</v>
      </c>
      <c r="B253" s="187">
        <v>206.05890755749706</v>
      </c>
      <c r="C253" s="186">
        <v>9675.459174395226</v>
      </c>
      <c r="D253" s="182">
        <v>1.4469730461745931</v>
      </c>
      <c r="E253" s="181">
        <v>21.591351972121348</v>
      </c>
      <c r="F253" s="176">
        <v>2.1505691030712328</v>
      </c>
      <c r="G253" s="180">
        <v>7.4640150795745333E-2</v>
      </c>
      <c r="H253" s="179">
        <v>2.8126582481885309</v>
      </c>
      <c r="I253" s="180">
        <v>1.1693380983044196E-2</v>
      </c>
      <c r="J253" s="179">
        <v>1.8127600376272552</v>
      </c>
      <c r="K253" s="178">
        <v>0.64450063877996844</v>
      </c>
      <c r="L253" s="176">
        <v>74.943057136176861</v>
      </c>
      <c r="M253" s="176">
        <v>1.3506714546693388</v>
      </c>
      <c r="N253" s="176">
        <v>73.093224445056961</v>
      </c>
      <c r="O253" s="176">
        <v>1.9836126770333493</v>
      </c>
      <c r="P253" s="176">
        <v>14.042577809363628</v>
      </c>
      <c r="Q253" s="176">
        <v>51.698795005719404</v>
      </c>
      <c r="R253" s="177">
        <v>74.943057136176861</v>
      </c>
      <c r="S253" s="177">
        <v>1.3506714546693388</v>
      </c>
      <c r="T253" s="176" t="s">
        <v>41</v>
      </c>
    </row>
    <row r="254" spans="1:20" x14ac:dyDescent="0.15">
      <c r="A254" s="186" t="s">
        <v>818</v>
      </c>
      <c r="B254" s="187">
        <v>312.46004389792688</v>
      </c>
      <c r="C254" s="186">
        <v>16096.836565647907</v>
      </c>
      <c r="D254" s="182">
        <v>3.4085722116156885</v>
      </c>
      <c r="E254" s="181">
        <v>20.834130233441986</v>
      </c>
      <c r="F254" s="176">
        <v>1.5167171466740652</v>
      </c>
      <c r="G254" s="180">
        <v>7.7365181900496988E-2</v>
      </c>
      <c r="H254" s="179">
        <v>2.7251196091161716</v>
      </c>
      <c r="I254" s="180">
        <v>1.1695227653815723E-2</v>
      </c>
      <c r="J254" s="179">
        <v>2.2640331227644084</v>
      </c>
      <c r="K254" s="178">
        <v>0.83080137664074649</v>
      </c>
      <c r="L254" s="176">
        <v>74.954823936287468</v>
      </c>
      <c r="M254" s="176">
        <v>1.6871743737246092</v>
      </c>
      <c r="N254" s="176">
        <v>75.664734692003293</v>
      </c>
      <c r="O254" s="176">
        <v>1.9870035769606531</v>
      </c>
      <c r="P254" s="176">
        <v>99.168721698867046</v>
      </c>
      <c r="Q254" s="176">
        <v>35.872998795877066</v>
      </c>
      <c r="R254" s="177">
        <v>74.954823936287468</v>
      </c>
      <c r="S254" s="177">
        <v>1.6871743737246092</v>
      </c>
      <c r="T254" s="176" t="s">
        <v>41</v>
      </c>
    </row>
    <row r="255" spans="1:20" x14ac:dyDescent="0.15">
      <c r="A255" s="186" t="s">
        <v>819</v>
      </c>
      <c r="B255" s="187">
        <v>186.23464079458259</v>
      </c>
      <c r="C255" s="186">
        <v>32698.235813137275</v>
      </c>
      <c r="D255" s="182">
        <v>3.299125062768983</v>
      </c>
      <c r="E255" s="181">
        <v>21.143324614826749</v>
      </c>
      <c r="F255" s="176">
        <v>2.2258666485691916</v>
      </c>
      <c r="G255" s="180">
        <v>7.6234697096317916E-2</v>
      </c>
      <c r="H255" s="179">
        <v>3.56995591742267</v>
      </c>
      <c r="I255" s="180">
        <v>1.1695363137573939E-2</v>
      </c>
      <c r="J255" s="179">
        <v>2.7910755839153647</v>
      </c>
      <c r="K255" s="178">
        <v>0.78182354305662738</v>
      </c>
      <c r="L255" s="176">
        <v>74.955687224299538</v>
      </c>
      <c r="M255" s="176">
        <v>2.0799541888997695</v>
      </c>
      <c r="N255" s="176">
        <v>74.598728672264258</v>
      </c>
      <c r="O255" s="176">
        <v>2.5676710208825924</v>
      </c>
      <c r="P255" s="176">
        <v>64.235129867191887</v>
      </c>
      <c r="Q255" s="176">
        <v>53.008472032852033</v>
      </c>
      <c r="R255" s="177">
        <v>74.955687224299538</v>
      </c>
      <c r="S255" s="177">
        <v>2.0799541888997695</v>
      </c>
      <c r="T255" s="176" t="s">
        <v>41</v>
      </c>
    </row>
    <row r="256" spans="1:20" x14ac:dyDescent="0.15">
      <c r="A256" s="186" t="s">
        <v>820</v>
      </c>
      <c r="B256" s="187">
        <v>232.91017765927788</v>
      </c>
      <c r="C256" s="186">
        <v>3853.0012589614239</v>
      </c>
      <c r="D256" s="182">
        <v>1.8212599308547803</v>
      </c>
      <c r="E256" s="181">
        <v>21.446272554386436</v>
      </c>
      <c r="F256" s="176">
        <v>1.6847724125532439</v>
      </c>
      <c r="G256" s="180">
        <v>7.5164366687793874E-2</v>
      </c>
      <c r="H256" s="179">
        <v>3.101049656164069</v>
      </c>
      <c r="I256" s="180">
        <v>1.1696382922393498E-2</v>
      </c>
      <c r="J256" s="179">
        <v>2.6034690103580669</v>
      </c>
      <c r="K256" s="178">
        <v>0.8395444443087382</v>
      </c>
      <c r="L256" s="176">
        <v>74.962185180353558</v>
      </c>
      <c r="M256" s="176">
        <v>1.9403139759365899</v>
      </c>
      <c r="N256" s="176">
        <v>73.588413602261724</v>
      </c>
      <c r="O256" s="176">
        <v>2.2012858998749749</v>
      </c>
      <c r="P256" s="176">
        <v>30.2088506486953</v>
      </c>
      <c r="Q256" s="176">
        <v>40.364430844304117</v>
      </c>
      <c r="R256" s="177">
        <v>74.962185180353558</v>
      </c>
      <c r="S256" s="177">
        <v>1.9403139759365899</v>
      </c>
      <c r="T256" s="176" t="s">
        <v>41</v>
      </c>
    </row>
    <row r="257" spans="1:20" x14ac:dyDescent="0.15">
      <c r="A257" s="186" t="s">
        <v>821</v>
      </c>
      <c r="B257" s="187">
        <v>422.82435276697896</v>
      </c>
      <c r="C257" s="186">
        <v>6917.5401405347402</v>
      </c>
      <c r="D257" s="182">
        <v>2.1224340134474948</v>
      </c>
      <c r="E257" s="181">
        <v>22.508243869854656</v>
      </c>
      <c r="F257" s="176">
        <v>1.6335685465209331</v>
      </c>
      <c r="G257" s="180">
        <v>7.1632019301885744E-2</v>
      </c>
      <c r="H257" s="179">
        <v>2.7483250745537822</v>
      </c>
      <c r="I257" s="180">
        <v>1.1698671886061385E-2</v>
      </c>
      <c r="J257" s="179">
        <v>2.2101458140219026</v>
      </c>
      <c r="K257" s="178">
        <v>0.80417918334523852</v>
      </c>
      <c r="L257" s="176">
        <v>74.976770179774505</v>
      </c>
      <c r="M257" s="176">
        <v>1.6474965835322877</v>
      </c>
      <c r="N257" s="176">
        <v>70.246979888203469</v>
      </c>
      <c r="O257" s="176">
        <v>1.8653486284783156</v>
      </c>
      <c r="P257" s="176" t="s">
        <v>41</v>
      </c>
      <c r="Q257" s="176" t="s">
        <v>41</v>
      </c>
      <c r="R257" s="177">
        <v>74.976770179774505</v>
      </c>
      <c r="S257" s="177">
        <v>1.6474965835322877</v>
      </c>
      <c r="T257" s="176" t="s">
        <v>41</v>
      </c>
    </row>
    <row r="258" spans="1:20" x14ac:dyDescent="0.15">
      <c r="A258" s="186" t="s">
        <v>822</v>
      </c>
      <c r="B258" s="187">
        <v>158.19419309717028</v>
      </c>
      <c r="C258" s="186">
        <v>4023.6517761376126</v>
      </c>
      <c r="D258" s="182">
        <v>2.0501586116384671</v>
      </c>
      <c r="E258" s="181">
        <v>22.256294114101081</v>
      </c>
      <c r="F258" s="176">
        <v>2.8105060339152166</v>
      </c>
      <c r="G258" s="180">
        <v>7.2445781671828219E-2</v>
      </c>
      <c r="H258" s="179">
        <v>4.2347105296243353</v>
      </c>
      <c r="I258" s="180">
        <v>1.1699133828284445E-2</v>
      </c>
      <c r="J258" s="179">
        <v>3.1676219949731022</v>
      </c>
      <c r="K258" s="178">
        <v>0.74801381884633933</v>
      </c>
      <c r="L258" s="176">
        <v>74.979713615700675</v>
      </c>
      <c r="M258" s="176">
        <v>2.3613148895600062</v>
      </c>
      <c r="N258" s="176">
        <v>71.017736023188647</v>
      </c>
      <c r="O258" s="176">
        <v>2.9046417912196532</v>
      </c>
      <c r="P258" s="176" t="s">
        <v>41</v>
      </c>
      <c r="Q258" s="176" t="s">
        <v>41</v>
      </c>
      <c r="R258" s="177">
        <v>74.979713615700675</v>
      </c>
      <c r="S258" s="177">
        <v>2.3613148895600062</v>
      </c>
      <c r="T258" s="176" t="s">
        <v>41</v>
      </c>
    </row>
    <row r="259" spans="1:20" x14ac:dyDescent="0.15">
      <c r="A259" s="186" t="s">
        <v>823</v>
      </c>
      <c r="B259" s="187">
        <v>103.38099092421699</v>
      </c>
      <c r="C259" s="186">
        <v>885.88189356154271</v>
      </c>
      <c r="D259" s="182">
        <v>2.7604344164580676</v>
      </c>
      <c r="E259" s="181">
        <v>32.703760958468848</v>
      </c>
      <c r="F259" s="176">
        <v>9.3580866946501917</v>
      </c>
      <c r="G259" s="180">
        <v>4.9321167189115257E-2</v>
      </c>
      <c r="H259" s="179">
        <v>9.6666942763907517</v>
      </c>
      <c r="I259" s="180">
        <v>1.1703581932560604E-2</v>
      </c>
      <c r="J259" s="179">
        <v>2.4230541984480594</v>
      </c>
      <c r="K259" s="178">
        <v>0.25066006321995277</v>
      </c>
      <c r="L259" s="176">
        <v>75.008056290410536</v>
      </c>
      <c r="M259" s="176">
        <v>1.8069530046194302</v>
      </c>
      <c r="N259" s="176">
        <v>48.884040873678323</v>
      </c>
      <c r="O259" s="176">
        <v>4.6135559838668065</v>
      </c>
      <c r="P259" s="176" t="s">
        <v>41</v>
      </c>
      <c r="Q259" s="176" t="s">
        <v>41</v>
      </c>
      <c r="R259" s="177">
        <v>75.008056290410536</v>
      </c>
      <c r="S259" s="177">
        <v>1.8069530046194302</v>
      </c>
      <c r="T259" s="176" t="s">
        <v>41</v>
      </c>
    </row>
    <row r="260" spans="1:20" x14ac:dyDescent="0.15">
      <c r="A260" s="186" t="s">
        <v>824</v>
      </c>
      <c r="B260" s="187">
        <v>128.87983576736067</v>
      </c>
      <c r="C260" s="186">
        <v>2639.756270257446</v>
      </c>
      <c r="D260" s="182">
        <v>2.4601879073937125</v>
      </c>
      <c r="E260" s="181">
        <v>24.554844419464203</v>
      </c>
      <c r="F260" s="176">
        <v>1.8787792270259502</v>
      </c>
      <c r="G260" s="180">
        <v>6.5704270845900595E-2</v>
      </c>
      <c r="H260" s="179">
        <v>2.8203320312896452</v>
      </c>
      <c r="I260" s="180">
        <v>1.1706270122735648E-2</v>
      </c>
      <c r="J260" s="179">
        <v>2.1034403682572389</v>
      </c>
      <c r="K260" s="178">
        <v>0.74581302659439175</v>
      </c>
      <c r="L260" s="176">
        <v>75.025184987546766</v>
      </c>
      <c r="M260" s="176">
        <v>1.5689623360605296</v>
      </c>
      <c r="N260" s="176">
        <v>64.614781729823918</v>
      </c>
      <c r="O260" s="176">
        <v>1.7655803313850811</v>
      </c>
      <c r="P260" s="176" t="s">
        <v>41</v>
      </c>
      <c r="Q260" s="176" t="s">
        <v>41</v>
      </c>
      <c r="R260" s="177">
        <v>75.025184987546766</v>
      </c>
      <c r="S260" s="177">
        <v>1.5689623360605296</v>
      </c>
      <c r="T260" s="176" t="s">
        <v>41</v>
      </c>
    </row>
    <row r="261" spans="1:20" x14ac:dyDescent="0.15">
      <c r="A261" s="186" t="s">
        <v>825</v>
      </c>
      <c r="B261" s="187">
        <v>156.68492853978009</v>
      </c>
      <c r="C261" s="186">
        <v>1140.7837235401773</v>
      </c>
      <c r="D261" s="182">
        <v>3.507244955759619</v>
      </c>
      <c r="E261" s="181">
        <v>29.464451540943266</v>
      </c>
      <c r="F261" s="176">
        <v>19.492979240159421</v>
      </c>
      <c r="G261" s="180">
        <v>5.4761918714664473E-2</v>
      </c>
      <c r="H261" s="179">
        <v>19.625652846375427</v>
      </c>
      <c r="I261" s="180">
        <v>1.1707516327509111E-2</v>
      </c>
      <c r="J261" s="179">
        <v>2.2781593423546487</v>
      </c>
      <c r="K261" s="178">
        <v>0.11608069092974886</v>
      </c>
      <c r="L261" s="176">
        <v>75.033125580003627</v>
      </c>
      <c r="M261" s="176">
        <v>1.6994645428609729</v>
      </c>
      <c r="N261" s="176">
        <v>54.135220587979447</v>
      </c>
      <c r="O261" s="176">
        <v>10.346495390445611</v>
      </c>
      <c r="P261" s="176" t="s">
        <v>41</v>
      </c>
      <c r="Q261" s="176" t="s">
        <v>41</v>
      </c>
      <c r="R261" s="177">
        <v>75.033125580003627</v>
      </c>
      <c r="S261" s="177">
        <v>1.6994645428609729</v>
      </c>
      <c r="T261" s="176" t="s">
        <v>41</v>
      </c>
    </row>
    <row r="262" spans="1:20" x14ac:dyDescent="0.15">
      <c r="A262" s="186" t="s">
        <v>826</v>
      </c>
      <c r="B262" s="187">
        <v>127.53057693989935</v>
      </c>
      <c r="C262" s="186">
        <v>4427.9922892437799</v>
      </c>
      <c r="D262" s="182">
        <v>3.3025414312602313</v>
      </c>
      <c r="E262" s="181">
        <v>22.544378240538808</v>
      </c>
      <c r="F262" s="176">
        <v>4.368171035677376</v>
      </c>
      <c r="G262" s="180">
        <v>7.1599194387367227E-2</v>
      </c>
      <c r="H262" s="179">
        <v>4.973676433981459</v>
      </c>
      <c r="I262" s="180">
        <v>1.171208329695741E-2</v>
      </c>
      <c r="J262" s="179">
        <v>2.3783479713893341</v>
      </c>
      <c r="K262" s="178">
        <v>0.4781871122817396</v>
      </c>
      <c r="L262" s="176">
        <v>75.062225403517161</v>
      </c>
      <c r="M262" s="176">
        <v>1.7748874870048681</v>
      </c>
      <c r="N262" s="176">
        <v>70.215877446510362</v>
      </c>
      <c r="O262" s="176">
        <v>3.3743085730306817</v>
      </c>
      <c r="P262" s="176" t="s">
        <v>41</v>
      </c>
      <c r="Q262" s="176" t="s">
        <v>41</v>
      </c>
      <c r="R262" s="177">
        <v>75.062225403517161</v>
      </c>
      <c r="S262" s="177">
        <v>1.7748874870048681</v>
      </c>
      <c r="T262" s="176" t="s">
        <v>41</v>
      </c>
    </row>
    <row r="263" spans="1:20" x14ac:dyDescent="0.15">
      <c r="A263" s="186" t="s">
        <v>827</v>
      </c>
      <c r="B263" s="187">
        <v>159.94051511056691</v>
      </c>
      <c r="C263" s="186">
        <v>16149.026604795466</v>
      </c>
      <c r="D263" s="182">
        <v>2.6462226978495136</v>
      </c>
      <c r="E263" s="181">
        <v>19.457031413156301</v>
      </c>
      <c r="F263" s="176">
        <v>2.3427432568625917</v>
      </c>
      <c r="G263" s="180">
        <v>8.2983206994425587E-2</v>
      </c>
      <c r="H263" s="179">
        <v>3.1819140525824587</v>
      </c>
      <c r="I263" s="180">
        <v>1.1715330614243147E-2</v>
      </c>
      <c r="J263" s="179">
        <v>2.1531676828446464</v>
      </c>
      <c r="K263" s="178">
        <v>0.67668945397727631</v>
      </c>
      <c r="L263" s="176">
        <v>75.082916585282007</v>
      </c>
      <c r="M263" s="176">
        <v>1.6072827567633183</v>
      </c>
      <c r="N263" s="176">
        <v>80.945790619526136</v>
      </c>
      <c r="O263" s="176">
        <v>2.4756412374339121</v>
      </c>
      <c r="P263" s="176">
        <v>258.61294069144287</v>
      </c>
      <c r="Q263" s="176">
        <v>53.823890711282075</v>
      </c>
      <c r="R263" s="177">
        <v>75.082916585282007</v>
      </c>
      <c r="S263" s="177">
        <v>1.6072827567633183</v>
      </c>
      <c r="T263" s="176" t="s">
        <v>41</v>
      </c>
    </row>
    <row r="264" spans="1:20" x14ac:dyDescent="0.15">
      <c r="A264" s="186" t="s">
        <v>828</v>
      </c>
      <c r="B264" s="187">
        <v>260.57568656222139</v>
      </c>
      <c r="C264" s="186">
        <v>2908.7919918812822</v>
      </c>
      <c r="D264" s="182">
        <v>3.0422468507883371</v>
      </c>
      <c r="E264" s="181">
        <v>23.303271474578754</v>
      </c>
      <c r="F264" s="176">
        <v>3.4215592427898183</v>
      </c>
      <c r="G264" s="180">
        <v>6.9291939576340653E-2</v>
      </c>
      <c r="H264" s="179">
        <v>4.1100804853096378</v>
      </c>
      <c r="I264" s="180">
        <v>1.1716215926190494E-2</v>
      </c>
      <c r="J264" s="179">
        <v>2.2772118794268295</v>
      </c>
      <c r="K264" s="178">
        <v>0.55405530075775955</v>
      </c>
      <c r="L264" s="176">
        <v>75.088557584111427</v>
      </c>
      <c r="M264" s="176">
        <v>1.7000054445618744</v>
      </c>
      <c r="N264" s="176">
        <v>68.027304375704517</v>
      </c>
      <c r="O264" s="176">
        <v>2.7043798356073552</v>
      </c>
      <c r="P264" s="176" t="s">
        <v>41</v>
      </c>
      <c r="Q264" s="176" t="s">
        <v>41</v>
      </c>
      <c r="R264" s="177">
        <v>75.088557584111427</v>
      </c>
      <c r="S264" s="177">
        <v>1.7000054445618744</v>
      </c>
      <c r="T264" s="176" t="s">
        <v>41</v>
      </c>
    </row>
    <row r="265" spans="1:20" x14ac:dyDescent="0.15">
      <c r="A265" s="186" t="s">
        <v>829</v>
      </c>
      <c r="B265" s="187">
        <v>149.75887804164529</v>
      </c>
      <c r="C265" s="186">
        <v>3168.911418667396</v>
      </c>
      <c r="D265" s="182">
        <v>2.6712288917649727</v>
      </c>
      <c r="E265" s="181">
        <v>21.184689953138498</v>
      </c>
      <c r="F265" s="176">
        <v>3.4488067743229016</v>
      </c>
      <c r="G265" s="180">
        <v>7.6225594767637031E-2</v>
      </c>
      <c r="H265" s="179">
        <v>4.0769676091740568</v>
      </c>
      <c r="I265" s="180">
        <v>1.1716845099738547E-2</v>
      </c>
      <c r="J265" s="179">
        <v>2.1742577399284757</v>
      </c>
      <c r="K265" s="178">
        <v>0.53330267697882305</v>
      </c>
      <c r="L265" s="176">
        <v>75.092566526498004</v>
      </c>
      <c r="M265" s="176">
        <v>1.6232333123956835</v>
      </c>
      <c r="N265" s="176">
        <v>74.590140964214427</v>
      </c>
      <c r="O265" s="176">
        <v>2.9320129518189191</v>
      </c>
      <c r="P265" s="176">
        <v>59.578739430437622</v>
      </c>
      <c r="Q265" s="176">
        <v>82.221107796600521</v>
      </c>
      <c r="R265" s="177">
        <v>75.092566526498004</v>
      </c>
      <c r="S265" s="177">
        <v>1.6232333123956835</v>
      </c>
      <c r="T265" s="176" t="s">
        <v>41</v>
      </c>
    </row>
    <row r="266" spans="1:20" x14ac:dyDescent="0.15">
      <c r="A266" s="186" t="s">
        <v>830</v>
      </c>
      <c r="B266" s="187">
        <v>336.45619862152972</v>
      </c>
      <c r="C266" s="186">
        <v>11303.163669612915</v>
      </c>
      <c r="D266" s="182">
        <v>2.4365569048018165</v>
      </c>
      <c r="E266" s="181">
        <v>21.718951071873693</v>
      </c>
      <c r="F266" s="176">
        <v>1.8497001453075268</v>
      </c>
      <c r="G266" s="180">
        <v>7.4356023728241558E-2</v>
      </c>
      <c r="H266" s="179">
        <v>3.3320085761724556</v>
      </c>
      <c r="I266" s="180">
        <v>1.1717710355919009E-2</v>
      </c>
      <c r="J266" s="179">
        <v>2.7714419575621836</v>
      </c>
      <c r="K266" s="178">
        <v>0.8317631525263941</v>
      </c>
      <c r="L266" s="176">
        <v>75.098079726515238</v>
      </c>
      <c r="M266" s="176">
        <v>2.0692235580586456</v>
      </c>
      <c r="N266" s="176">
        <v>72.824729028996146</v>
      </c>
      <c r="O266" s="176">
        <v>2.34155695222573</v>
      </c>
      <c r="P266" s="176" t="s">
        <v>41</v>
      </c>
      <c r="Q266" s="176" t="s">
        <v>41</v>
      </c>
      <c r="R266" s="177">
        <v>75.098079726515238</v>
      </c>
      <c r="S266" s="177">
        <v>2.0692235580586456</v>
      </c>
      <c r="T266" s="176" t="s">
        <v>41</v>
      </c>
    </row>
    <row r="267" spans="1:20" x14ac:dyDescent="0.15">
      <c r="A267" s="186" t="s">
        <v>831</v>
      </c>
      <c r="B267" s="187">
        <v>209.88247028620688</v>
      </c>
      <c r="C267" s="186">
        <v>2585.9891861807018</v>
      </c>
      <c r="D267" s="182">
        <v>3.0106162554633236</v>
      </c>
      <c r="E267" s="181">
        <v>23.740344391997517</v>
      </c>
      <c r="F267" s="176">
        <v>3.0519434972049244</v>
      </c>
      <c r="G267" s="180">
        <v>6.804075015557072E-2</v>
      </c>
      <c r="H267" s="179">
        <v>3.6884652055177889</v>
      </c>
      <c r="I267" s="180">
        <v>1.1720438553062746E-2</v>
      </c>
      <c r="J267" s="179">
        <v>2.0713320501995716</v>
      </c>
      <c r="K267" s="178">
        <v>0.56157017479816418</v>
      </c>
      <c r="L267" s="176">
        <v>75.115463098246749</v>
      </c>
      <c r="M267" s="176">
        <v>1.546860956227782</v>
      </c>
      <c r="N267" s="176">
        <v>66.838498640884012</v>
      </c>
      <c r="O267" s="176">
        <v>2.3859298522883776</v>
      </c>
      <c r="P267" s="176" t="s">
        <v>41</v>
      </c>
      <c r="Q267" s="176" t="s">
        <v>41</v>
      </c>
      <c r="R267" s="177">
        <v>75.115463098246749</v>
      </c>
      <c r="S267" s="177">
        <v>1.546860956227782</v>
      </c>
      <c r="T267" s="176" t="s">
        <v>41</v>
      </c>
    </row>
    <row r="268" spans="1:20" x14ac:dyDescent="0.15">
      <c r="A268" s="186" t="s">
        <v>832</v>
      </c>
      <c r="B268" s="187">
        <v>217.55848846090163</v>
      </c>
      <c r="C268" s="186">
        <v>2756.5638109440338</v>
      </c>
      <c r="D268" s="182">
        <v>3.1680617766592007</v>
      </c>
      <c r="E268" s="181">
        <v>22.894908215615541</v>
      </c>
      <c r="F268" s="176">
        <v>2.7755928601877189</v>
      </c>
      <c r="G268" s="180">
        <v>7.0560024006182928E-2</v>
      </c>
      <c r="H268" s="179">
        <v>3.9590436901206578</v>
      </c>
      <c r="I268" s="180">
        <v>1.172155908658531E-2</v>
      </c>
      <c r="J268" s="179">
        <v>2.8231385397743329</v>
      </c>
      <c r="K268" s="178">
        <v>0.71308597750996106</v>
      </c>
      <c r="L268" s="176">
        <v>75.122602836574103</v>
      </c>
      <c r="M268" s="176">
        <v>2.1085057430698129</v>
      </c>
      <c r="N268" s="176">
        <v>69.230744251732403</v>
      </c>
      <c r="O268" s="176">
        <v>2.649530287988263</v>
      </c>
      <c r="P268" s="176" t="s">
        <v>41</v>
      </c>
      <c r="Q268" s="176" t="s">
        <v>41</v>
      </c>
      <c r="R268" s="177">
        <v>75.122602836574103</v>
      </c>
      <c r="S268" s="177">
        <v>2.1085057430698129</v>
      </c>
      <c r="T268" s="176" t="s">
        <v>41</v>
      </c>
    </row>
    <row r="269" spans="1:20" x14ac:dyDescent="0.15">
      <c r="A269" s="186" t="s">
        <v>833</v>
      </c>
      <c r="B269" s="187">
        <v>171.36179334357783</v>
      </c>
      <c r="C269" s="186">
        <v>3675.909024429277</v>
      </c>
      <c r="D269" s="182">
        <v>5.0882592448772712</v>
      </c>
      <c r="E269" s="181">
        <v>23.418081332749782</v>
      </c>
      <c r="F269" s="176">
        <v>2.8035371637994739</v>
      </c>
      <c r="G269" s="180">
        <v>6.904039114168331E-2</v>
      </c>
      <c r="H269" s="179">
        <v>3.882466866846582</v>
      </c>
      <c r="I269" s="180">
        <v>1.173119645189956E-2</v>
      </c>
      <c r="J269" s="179">
        <v>2.6858384805041267</v>
      </c>
      <c r="K269" s="178">
        <v>0.69178658121701353</v>
      </c>
      <c r="L269" s="176">
        <v>75.184009210674276</v>
      </c>
      <c r="M269" s="176">
        <v>2.0075911721932869</v>
      </c>
      <c r="N269" s="176">
        <v>67.788409780010952</v>
      </c>
      <c r="O269" s="176">
        <v>2.5459373234103282</v>
      </c>
      <c r="P269" s="176" t="s">
        <v>41</v>
      </c>
      <c r="Q269" s="176" t="s">
        <v>41</v>
      </c>
      <c r="R269" s="177">
        <v>75.184009210674276</v>
      </c>
      <c r="S269" s="177">
        <v>2.0075911721932869</v>
      </c>
      <c r="T269" s="176" t="s">
        <v>41</v>
      </c>
    </row>
    <row r="270" spans="1:20" x14ac:dyDescent="0.15">
      <c r="A270" s="186" t="s">
        <v>834</v>
      </c>
      <c r="B270" s="187">
        <v>385.60838838602803</v>
      </c>
      <c r="C270" s="186">
        <v>144496.4923860163</v>
      </c>
      <c r="D270" s="182">
        <v>1.8675010053150489</v>
      </c>
      <c r="E270" s="181">
        <v>21.365406815475044</v>
      </c>
      <c r="F270" s="176">
        <v>2.0524524492051683</v>
      </c>
      <c r="G270" s="180">
        <v>7.5735168799791627E-2</v>
      </c>
      <c r="H270" s="179">
        <v>2.8185152679004091</v>
      </c>
      <c r="I270" s="180">
        <v>1.1740768332943123E-2</v>
      </c>
      <c r="J270" s="179">
        <v>1.9317006132264443</v>
      </c>
      <c r="K270" s="178">
        <v>0.68536106056484913</v>
      </c>
      <c r="L270" s="176">
        <v>75.24499775984421</v>
      </c>
      <c r="M270" s="176">
        <v>1.4450580671277535</v>
      </c>
      <c r="N270" s="176">
        <v>74.127334918975009</v>
      </c>
      <c r="O270" s="176">
        <v>2.014851778743882</v>
      </c>
      <c r="P270" s="176">
        <v>39.294100563974517</v>
      </c>
      <c r="Q270" s="176">
        <v>49.111201256524801</v>
      </c>
      <c r="R270" s="177">
        <v>75.24499775984421</v>
      </c>
      <c r="S270" s="177">
        <v>1.4450580671277535</v>
      </c>
      <c r="T270" s="176" t="s">
        <v>41</v>
      </c>
    </row>
    <row r="271" spans="1:20" x14ac:dyDescent="0.15">
      <c r="A271" s="186" t="s">
        <v>835</v>
      </c>
      <c r="B271" s="187">
        <v>395.34132049301081</v>
      </c>
      <c r="C271" s="186">
        <v>1624.8365694000013</v>
      </c>
      <c r="D271" s="182">
        <v>2.2681549383874837</v>
      </c>
      <c r="E271" s="181">
        <v>19.868879086403631</v>
      </c>
      <c r="F271" s="176">
        <v>3.6455255866150047</v>
      </c>
      <c r="G271" s="180">
        <v>8.1539970644930765E-2</v>
      </c>
      <c r="H271" s="179">
        <v>4.7653624684021212</v>
      </c>
      <c r="I271" s="180">
        <v>1.17552446484765E-2</v>
      </c>
      <c r="J271" s="179">
        <v>3.0690100443939383</v>
      </c>
      <c r="K271" s="178">
        <v>0.64402447132694429</v>
      </c>
      <c r="L271" s="176">
        <v>75.33723448792496</v>
      </c>
      <c r="M271" s="176">
        <v>2.2986494295184698</v>
      </c>
      <c r="N271" s="176">
        <v>79.591739100532408</v>
      </c>
      <c r="O271" s="176">
        <v>3.6480072752617474</v>
      </c>
      <c r="P271" s="176">
        <v>210.27170303514688</v>
      </c>
      <c r="Q271" s="176">
        <v>84.511366842937832</v>
      </c>
      <c r="R271" s="177">
        <v>75.33723448792496</v>
      </c>
      <c r="S271" s="177">
        <v>2.2986494295184698</v>
      </c>
      <c r="T271" s="176" t="s">
        <v>41</v>
      </c>
    </row>
    <row r="272" spans="1:20" x14ac:dyDescent="0.15">
      <c r="A272" s="186" t="s">
        <v>836</v>
      </c>
      <c r="B272" s="187">
        <v>119.9160181580162</v>
      </c>
      <c r="C272" s="186">
        <v>2567.6948596673369</v>
      </c>
      <c r="D272" s="182">
        <v>2.4276199336934603</v>
      </c>
      <c r="E272" s="181">
        <v>23.703619126678117</v>
      </c>
      <c r="F272" s="176">
        <v>2.8277695357935677</v>
      </c>
      <c r="G272" s="180">
        <v>6.8349729224791045E-2</v>
      </c>
      <c r="H272" s="179">
        <v>3.6083926604128758</v>
      </c>
      <c r="I272" s="180">
        <v>1.1755448766187979E-2</v>
      </c>
      <c r="J272" s="179">
        <v>2.2414765321455725</v>
      </c>
      <c r="K272" s="178">
        <v>0.62118420667918706</v>
      </c>
      <c r="L272" s="176">
        <v>75.338535026947426</v>
      </c>
      <c r="M272" s="176">
        <v>1.6788661495288224</v>
      </c>
      <c r="N272" s="176">
        <v>67.132201609431064</v>
      </c>
      <c r="O272" s="176">
        <v>2.3440551596600514</v>
      </c>
      <c r="P272" s="176" t="s">
        <v>41</v>
      </c>
      <c r="Q272" s="176" t="s">
        <v>41</v>
      </c>
      <c r="R272" s="177">
        <v>75.338535026947426</v>
      </c>
      <c r="S272" s="177">
        <v>1.6788661495288224</v>
      </c>
      <c r="T272" s="176" t="s">
        <v>41</v>
      </c>
    </row>
    <row r="273" spans="1:20" x14ac:dyDescent="0.15">
      <c r="A273" s="186" t="s">
        <v>837</v>
      </c>
      <c r="B273" s="187">
        <v>121.41865685214158</v>
      </c>
      <c r="C273" s="186">
        <v>1914.4554162854322</v>
      </c>
      <c r="D273" s="182">
        <v>2.033192158313978</v>
      </c>
      <c r="E273" s="181">
        <v>25.21162928102542</v>
      </c>
      <c r="F273" s="176">
        <v>4.2211020617820187</v>
      </c>
      <c r="G273" s="180">
        <v>6.4278497455169642E-2</v>
      </c>
      <c r="H273" s="179">
        <v>4.9780339137715197</v>
      </c>
      <c r="I273" s="180">
        <v>1.1758566598324431E-2</v>
      </c>
      <c r="J273" s="179">
        <v>2.6387722582062629</v>
      </c>
      <c r="K273" s="178">
        <v>0.53008322239553485</v>
      </c>
      <c r="L273" s="176">
        <v>75.358400307987623</v>
      </c>
      <c r="M273" s="176">
        <v>1.9769588139925389</v>
      </c>
      <c r="N273" s="176">
        <v>63.255422042502467</v>
      </c>
      <c r="O273" s="176">
        <v>3.0528080544791578</v>
      </c>
      <c r="P273" s="176" t="s">
        <v>41</v>
      </c>
      <c r="Q273" s="176" t="s">
        <v>41</v>
      </c>
      <c r="R273" s="177">
        <v>75.358400307987623</v>
      </c>
      <c r="S273" s="177">
        <v>1.9769588139925389</v>
      </c>
      <c r="T273" s="176" t="s">
        <v>41</v>
      </c>
    </row>
    <row r="274" spans="1:20" x14ac:dyDescent="0.15">
      <c r="A274" s="186" t="s">
        <v>838</v>
      </c>
      <c r="B274" s="187">
        <v>374.15805153281821</v>
      </c>
      <c r="C274" s="186">
        <v>4018.7581030275869</v>
      </c>
      <c r="D274" s="182">
        <v>2.4132841865147152</v>
      </c>
      <c r="E274" s="181">
        <v>22.434609564690959</v>
      </c>
      <c r="F274" s="176">
        <v>4.3787306759692495</v>
      </c>
      <c r="G274" s="180">
        <v>7.2236818938866215E-2</v>
      </c>
      <c r="H274" s="179">
        <v>4.9230624931811695</v>
      </c>
      <c r="I274" s="180">
        <v>1.1758850885856457E-2</v>
      </c>
      <c r="J274" s="179">
        <v>2.2501693223162285</v>
      </c>
      <c r="K274" s="178">
        <v>0.45706698329198342</v>
      </c>
      <c r="L274" s="176">
        <v>75.360211644190599</v>
      </c>
      <c r="M274" s="176">
        <v>1.6858591431330794</v>
      </c>
      <c r="N274" s="176">
        <v>70.819872508631434</v>
      </c>
      <c r="O274" s="176">
        <v>3.3677104823268067</v>
      </c>
      <c r="P274" s="176" t="s">
        <v>41</v>
      </c>
      <c r="Q274" s="176" t="s">
        <v>41</v>
      </c>
      <c r="R274" s="177">
        <v>75.360211644190599</v>
      </c>
      <c r="S274" s="177">
        <v>1.6858591431330794</v>
      </c>
      <c r="T274" s="176" t="s">
        <v>41</v>
      </c>
    </row>
    <row r="275" spans="1:20" x14ac:dyDescent="0.15">
      <c r="A275" s="186" t="s">
        <v>839</v>
      </c>
      <c r="B275" s="187">
        <v>95.923178996937992</v>
      </c>
      <c r="C275" s="186">
        <v>7803.7935169024004</v>
      </c>
      <c r="D275" s="182">
        <v>2.1737215378843264</v>
      </c>
      <c r="E275" s="181">
        <v>21.366903919144409</v>
      </c>
      <c r="F275" s="176">
        <v>3.15177565680797</v>
      </c>
      <c r="G275" s="180">
        <v>7.5857157995801353E-2</v>
      </c>
      <c r="H275" s="179">
        <v>4.1183586107242958</v>
      </c>
      <c r="I275" s="180">
        <v>1.1760503602348314E-2</v>
      </c>
      <c r="J275" s="179">
        <v>2.6508843535091531</v>
      </c>
      <c r="K275" s="178">
        <v>0.64367496958768788</v>
      </c>
      <c r="L275" s="176">
        <v>75.370741906734096</v>
      </c>
      <c r="M275" s="176">
        <v>1.9863565123844467</v>
      </c>
      <c r="N275" s="176">
        <v>74.242473610351539</v>
      </c>
      <c r="O275" s="176">
        <v>2.948473617106572</v>
      </c>
      <c r="P275" s="176">
        <v>39.12508193250379</v>
      </c>
      <c r="Q275" s="176">
        <v>75.426583155901199</v>
      </c>
      <c r="R275" s="177">
        <v>75.370741906734096</v>
      </c>
      <c r="S275" s="177">
        <v>1.9863565123844467</v>
      </c>
      <c r="T275" s="176" t="s">
        <v>41</v>
      </c>
    </row>
    <row r="276" spans="1:20" x14ac:dyDescent="0.15">
      <c r="A276" s="186" t="s">
        <v>840</v>
      </c>
      <c r="B276" s="187">
        <v>118.41461321217618</v>
      </c>
      <c r="C276" s="186">
        <v>37302.897697773129</v>
      </c>
      <c r="D276" s="182">
        <v>2.439811550662736</v>
      </c>
      <c r="E276" s="181">
        <v>21.729722685591785</v>
      </c>
      <c r="F276" s="176">
        <v>2.8664339337801641</v>
      </c>
      <c r="G276" s="180">
        <v>7.4611702081868736E-2</v>
      </c>
      <c r="H276" s="179">
        <v>3.7022807763275911</v>
      </c>
      <c r="I276" s="180">
        <v>1.1763833952539536E-2</v>
      </c>
      <c r="J276" s="179">
        <v>2.343168677248483</v>
      </c>
      <c r="K276" s="178">
        <v>0.63289869645509333</v>
      </c>
      <c r="L276" s="176">
        <v>75.391961139243804</v>
      </c>
      <c r="M276" s="176">
        <v>1.756270893847045</v>
      </c>
      <c r="N276" s="176">
        <v>73.066344075573681</v>
      </c>
      <c r="O276" s="176">
        <v>2.6100907121308268</v>
      </c>
      <c r="P276" s="176" t="s">
        <v>41</v>
      </c>
      <c r="Q276" s="176" t="s">
        <v>41</v>
      </c>
      <c r="R276" s="177">
        <v>75.391961139243804</v>
      </c>
      <c r="S276" s="177">
        <v>1.756270893847045</v>
      </c>
      <c r="T276" s="176" t="s">
        <v>41</v>
      </c>
    </row>
    <row r="277" spans="1:20" x14ac:dyDescent="0.15">
      <c r="A277" s="186" t="s">
        <v>841</v>
      </c>
      <c r="B277" s="187">
        <v>70.256299402742229</v>
      </c>
      <c r="C277" s="186">
        <v>323.70096883680662</v>
      </c>
      <c r="D277" s="182">
        <v>2.3487334936318125</v>
      </c>
      <c r="E277" s="181">
        <v>1011.1164143037755</v>
      </c>
      <c r="F277" s="176">
        <v>180.1361644287021</v>
      </c>
      <c r="G277" s="180">
        <v>1.6036325255096504E-3</v>
      </c>
      <c r="H277" s="179">
        <v>180.15775431327339</v>
      </c>
      <c r="I277" s="180">
        <v>1.1765049840764952E-2</v>
      </c>
      <c r="J277" s="179">
        <v>2.7890328283065413</v>
      </c>
      <c r="K277" s="178">
        <v>1.548105902484598E-2</v>
      </c>
      <c r="L277" s="176">
        <v>75.399708119445663</v>
      </c>
      <c r="M277" s="176">
        <v>2.0906722031145648</v>
      </c>
      <c r="N277" s="176">
        <v>1.626997085722319</v>
      </c>
      <c r="O277" s="176">
        <v>2.9288224183780578</v>
      </c>
      <c r="P277" s="176" t="s">
        <v>41</v>
      </c>
      <c r="Q277" s="176" t="s">
        <v>41</v>
      </c>
      <c r="R277" s="177">
        <v>75.399708119445663</v>
      </c>
      <c r="S277" s="177">
        <v>2.0906722031145648</v>
      </c>
      <c r="T277" s="176" t="s">
        <v>41</v>
      </c>
    </row>
    <row r="278" spans="1:20" x14ac:dyDescent="0.15">
      <c r="A278" s="186" t="s">
        <v>842</v>
      </c>
      <c r="B278" s="187">
        <v>109.47598696272857</v>
      </c>
      <c r="C278" s="186">
        <v>9517.8769336112055</v>
      </c>
      <c r="D278" s="182">
        <v>2.4808618512135596</v>
      </c>
      <c r="E278" s="181">
        <v>22.362672869366538</v>
      </c>
      <c r="F278" s="176">
        <v>2.7895667283815144</v>
      </c>
      <c r="G278" s="180">
        <v>7.2552271168339108E-2</v>
      </c>
      <c r="H278" s="179">
        <v>3.2865120824785521</v>
      </c>
      <c r="I278" s="180">
        <v>1.177233134572008E-2</v>
      </c>
      <c r="J278" s="179">
        <v>1.7376648515131925</v>
      </c>
      <c r="K278" s="178">
        <v>0.52872614124172534</v>
      </c>
      <c r="L278" s="176">
        <v>75.446101724275522</v>
      </c>
      <c r="M278" s="176">
        <v>1.3033585539521653</v>
      </c>
      <c r="N278" s="176">
        <v>71.118554417921089</v>
      </c>
      <c r="O278" s="176">
        <v>2.2573474192379379</v>
      </c>
      <c r="P278" s="176" t="s">
        <v>41</v>
      </c>
      <c r="Q278" s="176" t="s">
        <v>41</v>
      </c>
      <c r="R278" s="177">
        <v>75.446101724275522</v>
      </c>
      <c r="S278" s="177">
        <v>1.3033585539521653</v>
      </c>
      <c r="T278" s="176" t="s">
        <v>41</v>
      </c>
    </row>
    <row r="279" spans="1:20" x14ac:dyDescent="0.15">
      <c r="A279" s="186" t="s">
        <v>843</v>
      </c>
      <c r="B279" s="187">
        <v>264.39894177861993</v>
      </c>
      <c r="C279" s="186">
        <v>7994.0045540850297</v>
      </c>
      <c r="D279" s="182">
        <v>1.6906925448519383</v>
      </c>
      <c r="E279" s="181">
        <v>21.32514932076349</v>
      </c>
      <c r="F279" s="176">
        <v>2.1023987319678548</v>
      </c>
      <c r="G279" s="180">
        <v>7.6101099583759393E-2</v>
      </c>
      <c r="H279" s="179">
        <v>3.0766586590298743</v>
      </c>
      <c r="I279" s="180">
        <v>1.1775267102727915E-2</v>
      </c>
      <c r="J279" s="179">
        <v>2.2462742655347014</v>
      </c>
      <c r="K279" s="178">
        <v>0.73010187819892614</v>
      </c>
      <c r="L279" s="176">
        <v>75.464806602407108</v>
      </c>
      <c r="M279" s="176">
        <v>1.6852630753108642</v>
      </c>
      <c r="N279" s="176">
        <v>74.472677104853062</v>
      </c>
      <c r="O279" s="176">
        <v>2.209264778491395</v>
      </c>
      <c r="P279" s="176">
        <v>43.781462810594377</v>
      </c>
      <c r="Q279" s="176">
        <v>50.242209673869709</v>
      </c>
      <c r="R279" s="177">
        <v>75.464806602407108</v>
      </c>
      <c r="S279" s="177">
        <v>1.6852630753108642</v>
      </c>
      <c r="T279" s="176" t="s">
        <v>41</v>
      </c>
    </row>
    <row r="280" spans="1:20" x14ac:dyDescent="0.15">
      <c r="A280" s="185" t="s">
        <v>844</v>
      </c>
      <c r="B280" s="184">
        <v>149.23377845313888</v>
      </c>
      <c r="C280" s="183">
        <v>5094.8251427248551</v>
      </c>
      <c r="D280" s="182">
        <v>2.600225239473219</v>
      </c>
      <c r="E280" s="181">
        <v>23.184342092366794</v>
      </c>
      <c r="F280" s="176">
        <v>3.0954676688595497</v>
      </c>
      <c r="G280" s="180">
        <v>7.0028890575566632E-2</v>
      </c>
      <c r="H280" s="179">
        <v>3.857749969507982</v>
      </c>
      <c r="I280" s="180">
        <v>1.1780392943352621E-2</v>
      </c>
      <c r="J280" s="179">
        <v>2.3022412424166285</v>
      </c>
      <c r="K280" s="178">
        <v>0.59678342573099852</v>
      </c>
      <c r="L280" s="176">
        <v>75.497465246150185</v>
      </c>
      <c r="M280" s="176">
        <v>1.7279953256259049</v>
      </c>
      <c r="N280" s="176">
        <v>68.726860585083571</v>
      </c>
      <c r="O280" s="176">
        <v>2.5635786879372588</v>
      </c>
      <c r="P280" s="176" t="s">
        <v>41</v>
      </c>
      <c r="Q280" s="176" t="s">
        <v>41</v>
      </c>
      <c r="R280" s="177">
        <v>75.497465246150185</v>
      </c>
      <c r="S280" s="177">
        <v>1.7279953256259049</v>
      </c>
      <c r="T280" s="176" t="s">
        <v>41</v>
      </c>
    </row>
    <row r="281" spans="1:20" x14ac:dyDescent="0.15">
      <c r="A281" s="186" t="s">
        <v>845</v>
      </c>
      <c r="B281" s="187">
        <v>114.33272243516653</v>
      </c>
      <c r="C281" s="186">
        <v>2822.0093504911129</v>
      </c>
      <c r="D281" s="182">
        <v>2.1280659214358781</v>
      </c>
      <c r="E281" s="181">
        <v>23.322008836496771</v>
      </c>
      <c r="F281" s="176">
        <v>2.8412828914746031</v>
      </c>
      <c r="G281" s="180">
        <v>6.9716045297632784E-2</v>
      </c>
      <c r="H281" s="179">
        <v>3.5837457843661062</v>
      </c>
      <c r="I281" s="180">
        <v>1.1797404037708613E-2</v>
      </c>
      <c r="J281" s="179">
        <v>2.1841120341171965</v>
      </c>
      <c r="K281" s="178">
        <v>0.60944948819898581</v>
      </c>
      <c r="L281" s="176">
        <v>75.605848091698448</v>
      </c>
      <c r="M281" s="176">
        <v>1.6416705946055217</v>
      </c>
      <c r="N281" s="176">
        <v>68.429948751861573</v>
      </c>
      <c r="O281" s="176">
        <v>2.371549145080202</v>
      </c>
      <c r="P281" s="176" t="s">
        <v>41</v>
      </c>
      <c r="Q281" s="176" t="s">
        <v>41</v>
      </c>
      <c r="R281" s="177">
        <v>75.605848091698448</v>
      </c>
      <c r="S281" s="177">
        <v>1.6416705946055217</v>
      </c>
      <c r="T281" s="176" t="s">
        <v>41</v>
      </c>
    </row>
    <row r="282" spans="1:20" x14ac:dyDescent="0.15">
      <c r="A282" s="186" t="s">
        <v>846</v>
      </c>
      <c r="B282" s="187">
        <v>148.68633576165143</v>
      </c>
      <c r="C282" s="186">
        <v>2027.0359155104234</v>
      </c>
      <c r="D282" s="182">
        <v>3.3401242844172856</v>
      </c>
      <c r="E282" s="181">
        <v>24.029327295498163</v>
      </c>
      <c r="F282" s="176">
        <v>2.7853533181097001</v>
      </c>
      <c r="G282" s="180">
        <v>6.775431287211553E-2</v>
      </c>
      <c r="H282" s="179">
        <v>3.6016577458722963</v>
      </c>
      <c r="I282" s="180">
        <v>1.1813166156476915E-2</v>
      </c>
      <c r="J282" s="179">
        <v>2.2833627420314087</v>
      </c>
      <c r="K282" s="178">
        <v>0.6339754921600399</v>
      </c>
      <c r="L282" s="176">
        <v>75.706271708244103</v>
      </c>
      <c r="M282" s="176">
        <v>1.7185378918414571</v>
      </c>
      <c r="N282" s="176">
        <v>66.566147074743981</v>
      </c>
      <c r="O282" s="176">
        <v>2.3205916149250143</v>
      </c>
      <c r="P282" s="176" t="s">
        <v>41</v>
      </c>
      <c r="Q282" s="176" t="s">
        <v>41</v>
      </c>
      <c r="R282" s="177">
        <v>75.706271708244103</v>
      </c>
      <c r="S282" s="177">
        <v>1.7185378918414571</v>
      </c>
      <c r="T282" s="176" t="s">
        <v>41</v>
      </c>
    </row>
    <row r="283" spans="1:20" x14ac:dyDescent="0.15">
      <c r="A283" s="186" t="s">
        <v>847</v>
      </c>
      <c r="B283" s="187">
        <v>151.61805018284946</v>
      </c>
      <c r="C283" s="186">
        <v>3612.5197643692713</v>
      </c>
      <c r="D283" s="182">
        <v>1.8312217571421801</v>
      </c>
      <c r="E283" s="181">
        <v>23.349738368422923</v>
      </c>
      <c r="F283" s="176">
        <v>2.6234911171778217</v>
      </c>
      <c r="G283" s="180">
        <v>6.9736833865578995E-2</v>
      </c>
      <c r="H283" s="179">
        <v>3.4798358623686498</v>
      </c>
      <c r="I283" s="180">
        <v>1.1814953021357167E-2</v>
      </c>
      <c r="J283" s="179">
        <v>2.2861653455330013</v>
      </c>
      <c r="K283" s="178">
        <v>0.65697505168443726</v>
      </c>
      <c r="L283" s="176">
        <v>75.717656083660316</v>
      </c>
      <c r="M283" s="176">
        <v>1.7209044551867692</v>
      </c>
      <c r="N283" s="176">
        <v>68.449681235619707</v>
      </c>
      <c r="O283" s="176">
        <v>2.3034282630344194</v>
      </c>
      <c r="P283" s="176" t="s">
        <v>41</v>
      </c>
      <c r="Q283" s="176" t="s">
        <v>41</v>
      </c>
      <c r="R283" s="177">
        <v>75.717656083660316</v>
      </c>
      <c r="S283" s="177">
        <v>1.7209044551867692</v>
      </c>
      <c r="T283" s="176" t="s">
        <v>41</v>
      </c>
    </row>
    <row r="284" spans="1:20" x14ac:dyDescent="0.15">
      <c r="A284" s="186" t="s">
        <v>848</v>
      </c>
      <c r="B284" s="187">
        <v>70.464246129961836</v>
      </c>
      <c r="C284" s="186">
        <v>2362.2318023109929</v>
      </c>
      <c r="D284" s="182">
        <v>2.0463299127794921</v>
      </c>
      <c r="E284" s="181">
        <v>24.720689771585537</v>
      </c>
      <c r="F284" s="176">
        <v>7.4375410087961251</v>
      </c>
      <c r="G284" s="180">
        <v>6.5912932050246828E-2</v>
      </c>
      <c r="H284" s="179">
        <v>7.9069886154104649</v>
      </c>
      <c r="I284" s="180">
        <v>1.1822762626249813E-2</v>
      </c>
      <c r="J284" s="179">
        <v>2.683924869795467</v>
      </c>
      <c r="K284" s="178">
        <v>0.33943704744491288</v>
      </c>
      <c r="L284" s="176">
        <v>75.767411973607409</v>
      </c>
      <c r="M284" s="176">
        <v>2.0216366349787904</v>
      </c>
      <c r="N284" s="176">
        <v>64.813570753626237</v>
      </c>
      <c r="O284" s="176">
        <v>4.9647042786895597</v>
      </c>
      <c r="P284" s="176" t="s">
        <v>41</v>
      </c>
      <c r="Q284" s="176" t="s">
        <v>41</v>
      </c>
      <c r="R284" s="177">
        <v>75.767411973607409</v>
      </c>
      <c r="S284" s="177">
        <v>2.0216366349787904</v>
      </c>
      <c r="T284" s="176" t="s">
        <v>41</v>
      </c>
    </row>
    <row r="285" spans="1:20" x14ac:dyDescent="0.15">
      <c r="A285" s="186" t="s">
        <v>849</v>
      </c>
      <c r="B285" s="187">
        <v>212.06274080981004</v>
      </c>
      <c r="C285" s="186">
        <v>8159.3442946990581</v>
      </c>
      <c r="D285" s="182">
        <v>2.7993423682641443</v>
      </c>
      <c r="E285" s="181">
        <v>21.423633733222577</v>
      </c>
      <c r="F285" s="176">
        <v>2.2344260465931209</v>
      </c>
      <c r="G285" s="180">
        <v>7.616827755439054E-2</v>
      </c>
      <c r="H285" s="179">
        <v>3.105269198265324</v>
      </c>
      <c r="I285" s="180">
        <v>1.1840090555911344E-2</v>
      </c>
      <c r="J285" s="179">
        <v>2.156394452784927</v>
      </c>
      <c r="K285" s="178">
        <v>0.69443076110423518</v>
      </c>
      <c r="L285" s="176">
        <v>75.877808832791857</v>
      </c>
      <c r="M285" s="176">
        <v>1.6266329369120314</v>
      </c>
      <c r="N285" s="176">
        <v>74.536062639840253</v>
      </c>
      <c r="O285" s="176">
        <v>2.2316383402122284</v>
      </c>
      <c r="P285" s="176">
        <v>32.739299236929504</v>
      </c>
      <c r="Q285" s="176">
        <v>53.531972344281556</v>
      </c>
      <c r="R285" s="177">
        <v>75.877808832791857</v>
      </c>
      <c r="S285" s="177">
        <v>1.6266329369120314</v>
      </c>
      <c r="T285" s="176" t="s">
        <v>41</v>
      </c>
    </row>
    <row r="286" spans="1:20" x14ac:dyDescent="0.15">
      <c r="A286" s="186" t="s">
        <v>850</v>
      </c>
      <c r="B286" s="187">
        <v>83.590404761595252</v>
      </c>
      <c r="C286" s="186">
        <v>14688.296966650021</v>
      </c>
      <c r="D286" s="182">
        <v>2.2527028928693453</v>
      </c>
      <c r="E286" s="181">
        <v>23.382762287579212</v>
      </c>
      <c r="F286" s="176">
        <v>2.8305703728192664</v>
      </c>
      <c r="G286" s="180">
        <v>6.9812495079687384E-2</v>
      </c>
      <c r="H286" s="179">
        <v>3.7369834261639236</v>
      </c>
      <c r="I286" s="180">
        <v>1.1844499906770596E-2</v>
      </c>
      <c r="J286" s="179">
        <v>2.439859932853043</v>
      </c>
      <c r="K286" s="178">
        <v>0.65289557234071027</v>
      </c>
      <c r="L286" s="176">
        <v>75.905900662958928</v>
      </c>
      <c r="M286" s="176">
        <v>1.841136831154401</v>
      </c>
      <c r="N286" s="176">
        <v>68.521495531824243</v>
      </c>
      <c r="O286" s="176">
        <v>2.4761527790692028</v>
      </c>
      <c r="P286" s="176" t="s">
        <v>41</v>
      </c>
      <c r="Q286" s="176" t="s">
        <v>41</v>
      </c>
      <c r="R286" s="177">
        <v>75.905900662958928</v>
      </c>
      <c r="S286" s="177">
        <v>1.841136831154401</v>
      </c>
      <c r="T286" s="176" t="s">
        <v>41</v>
      </c>
    </row>
    <row r="287" spans="1:20" x14ac:dyDescent="0.15">
      <c r="A287" s="186" t="s">
        <v>851</v>
      </c>
      <c r="B287" s="187">
        <v>93.427074173940426</v>
      </c>
      <c r="C287" s="186">
        <v>44434.696898659313</v>
      </c>
      <c r="D287" s="182">
        <v>2.8153210460950455</v>
      </c>
      <c r="E287" s="181">
        <v>19.412891817205395</v>
      </c>
      <c r="F287" s="176">
        <v>3.3767971085250115</v>
      </c>
      <c r="G287" s="180">
        <v>8.410688407286851E-2</v>
      </c>
      <c r="H287" s="179">
        <v>4.0283205411301468</v>
      </c>
      <c r="I287" s="180">
        <v>1.1847031211644404E-2</v>
      </c>
      <c r="J287" s="179">
        <v>2.1964989574202392</v>
      </c>
      <c r="K287" s="178">
        <v>0.54526419508910562</v>
      </c>
      <c r="L287" s="176">
        <v>75.922027468241467</v>
      </c>
      <c r="M287" s="176">
        <v>1.6578448609035021</v>
      </c>
      <c r="N287" s="176">
        <v>81.998781235597733</v>
      </c>
      <c r="O287" s="176">
        <v>3.1733267103579621</v>
      </c>
      <c r="P287" s="176">
        <v>263.7924511338482</v>
      </c>
      <c r="Q287" s="176">
        <v>77.5375509511058</v>
      </c>
      <c r="R287" s="177">
        <v>75.922027468241467</v>
      </c>
      <c r="S287" s="177">
        <v>1.6578448609035021</v>
      </c>
      <c r="T287" s="176" t="s">
        <v>41</v>
      </c>
    </row>
    <row r="288" spans="1:20" x14ac:dyDescent="0.15">
      <c r="A288" s="186" t="s">
        <v>852</v>
      </c>
      <c r="B288" s="187">
        <v>134.51622574655792</v>
      </c>
      <c r="C288" s="186">
        <v>15874.871609256194</v>
      </c>
      <c r="D288" s="182">
        <v>1.4958524859904623</v>
      </c>
      <c r="E288" s="181">
        <v>21.142954524719002</v>
      </c>
      <c r="F288" s="176">
        <v>2.4439454389429462</v>
      </c>
      <c r="G288" s="180">
        <v>7.7556185131773397E-2</v>
      </c>
      <c r="H288" s="179">
        <v>3.4023332305845888</v>
      </c>
      <c r="I288" s="180">
        <v>1.1897887790972086E-2</v>
      </c>
      <c r="J288" s="179">
        <v>2.3670661383683673</v>
      </c>
      <c r="K288" s="178">
        <v>0.69571849020845578</v>
      </c>
      <c r="L288" s="176">
        <v>76.2460234138006</v>
      </c>
      <c r="M288" s="176">
        <v>1.7941625564523207</v>
      </c>
      <c r="N288" s="176">
        <v>75.844733319916429</v>
      </c>
      <c r="O288" s="176">
        <v>2.4864752481865224</v>
      </c>
      <c r="P288" s="176">
        <v>64.262015770924179</v>
      </c>
      <c r="Q288" s="176">
        <v>58.182898488568142</v>
      </c>
      <c r="R288" s="177">
        <v>76.2460234138006</v>
      </c>
      <c r="S288" s="177">
        <v>1.7941625564523207</v>
      </c>
      <c r="T288" s="176" t="s">
        <v>41</v>
      </c>
    </row>
    <row r="289" spans="1:20" x14ac:dyDescent="0.15">
      <c r="A289" s="186" t="s">
        <v>853</v>
      </c>
      <c r="B289" s="187">
        <v>297.76149781735137</v>
      </c>
      <c r="C289" s="186">
        <v>4761.7647803894779</v>
      </c>
      <c r="D289" s="182">
        <v>2.1888646438104775</v>
      </c>
      <c r="E289" s="181">
        <v>23.157490729027746</v>
      </c>
      <c r="F289" s="176">
        <v>2.0236697347210142</v>
      </c>
      <c r="G289" s="180">
        <v>7.1156392289267137E-2</v>
      </c>
      <c r="H289" s="179">
        <v>3.2654672099048545</v>
      </c>
      <c r="I289" s="180">
        <v>1.1956200077998585E-2</v>
      </c>
      <c r="J289" s="179">
        <v>2.5628181565881678</v>
      </c>
      <c r="K289" s="178">
        <v>0.7848243426896454</v>
      </c>
      <c r="L289" s="176">
        <v>76.617497974577148</v>
      </c>
      <c r="M289" s="176">
        <v>1.9519445188984434</v>
      </c>
      <c r="N289" s="176">
        <v>69.796218055067541</v>
      </c>
      <c r="O289" s="176">
        <v>2.2026067002877028</v>
      </c>
      <c r="P289" s="176" t="s">
        <v>41</v>
      </c>
      <c r="Q289" s="176" t="s">
        <v>41</v>
      </c>
      <c r="R289" s="177">
        <v>76.617497974577148</v>
      </c>
      <c r="S289" s="177">
        <v>1.9519445188984434</v>
      </c>
      <c r="T289" s="176" t="s">
        <v>41</v>
      </c>
    </row>
    <row r="290" spans="1:20" x14ac:dyDescent="0.15">
      <c r="A290" s="186" t="s">
        <v>854</v>
      </c>
      <c r="B290" s="187">
        <v>54.666947079175557</v>
      </c>
      <c r="C290" s="186">
        <v>13862.751717402538</v>
      </c>
      <c r="D290" s="182">
        <v>2.1978331901292165</v>
      </c>
      <c r="E290" s="181">
        <v>20.943248422507402</v>
      </c>
      <c r="F290" s="176">
        <v>3.8263071016672732</v>
      </c>
      <c r="G290" s="180">
        <v>7.8953024665095628E-2</v>
      </c>
      <c r="H290" s="179">
        <v>4.9891425261486333</v>
      </c>
      <c r="I290" s="180">
        <v>1.1997771072917225E-2</v>
      </c>
      <c r="J290" s="179">
        <v>3.2017053440245493</v>
      </c>
      <c r="K290" s="178">
        <v>0.64173459211559225</v>
      </c>
      <c r="L290" s="176">
        <v>76.882310173930946</v>
      </c>
      <c r="M290" s="176">
        <v>2.4469246852976241</v>
      </c>
      <c r="N290" s="176">
        <v>77.160125234003601</v>
      </c>
      <c r="O290" s="176">
        <v>3.7070119541028177</v>
      </c>
      <c r="P290" s="176">
        <v>86.828915057090512</v>
      </c>
      <c r="Q290" s="176">
        <v>90.739921903966476</v>
      </c>
      <c r="R290" s="177">
        <v>76.882310173930946</v>
      </c>
      <c r="S290" s="177">
        <v>2.4469246852976241</v>
      </c>
      <c r="T290" s="176" t="s">
        <v>41</v>
      </c>
    </row>
    <row r="291" spans="1:20" x14ac:dyDescent="0.15">
      <c r="A291" s="186" t="s">
        <v>855</v>
      </c>
      <c r="B291" s="187">
        <v>77.658851499435542</v>
      </c>
      <c r="C291" s="186">
        <v>558.59038770463917</v>
      </c>
      <c r="D291" s="182">
        <v>1.9133588393534082</v>
      </c>
      <c r="E291" s="181">
        <v>44.303271817936803</v>
      </c>
      <c r="F291" s="176">
        <v>11.623916441208348</v>
      </c>
      <c r="G291" s="180">
        <v>3.7379881093437851E-2</v>
      </c>
      <c r="H291" s="179">
        <v>11.816176429079469</v>
      </c>
      <c r="I291" s="180">
        <v>1.2016042900919561E-2</v>
      </c>
      <c r="J291" s="179">
        <v>2.1228735174144289</v>
      </c>
      <c r="K291" s="178">
        <v>0.17965824479313486</v>
      </c>
      <c r="L291" s="176">
        <v>76.998700457788047</v>
      </c>
      <c r="M291" s="176">
        <v>1.6248617191071375</v>
      </c>
      <c r="N291" s="176">
        <v>37.262719358963324</v>
      </c>
      <c r="O291" s="176">
        <v>4.3232424972689074</v>
      </c>
      <c r="P291" s="176" t="s">
        <v>41</v>
      </c>
      <c r="Q291" s="176" t="s">
        <v>41</v>
      </c>
      <c r="R291" s="177">
        <v>76.998700457788047</v>
      </c>
      <c r="S291" s="177">
        <v>1.6248617191071375</v>
      </c>
      <c r="T291" s="176" t="s">
        <v>41</v>
      </c>
    </row>
    <row r="292" spans="1:20" x14ac:dyDescent="0.15">
      <c r="A292" s="186" t="s">
        <v>856</v>
      </c>
      <c r="B292" s="187">
        <v>267.09700460510862</v>
      </c>
      <c r="C292" s="186">
        <v>3620.662462131178</v>
      </c>
      <c r="D292" s="182">
        <v>3.1068205218736389</v>
      </c>
      <c r="E292" s="181">
        <v>23.901731316995253</v>
      </c>
      <c r="F292" s="176">
        <v>2.520450302906859</v>
      </c>
      <c r="G292" s="180">
        <v>6.9357015694470031E-2</v>
      </c>
      <c r="H292" s="179">
        <v>3.8215335006305362</v>
      </c>
      <c r="I292" s="180">
        <v>1.2028390321273005E-2</v>
      </c>
      <c r="J292" s="179">
        <v>2.8725334753520637</v>
      </c>
      <c r="K292" s="178">
        <v>0.7516703634491515</v>
      </c>
      <c r="L292" s="176">
        <v>77.077351483796946</v>
      </c>
      <c r="M292" s="176">
        <v>2.2008889880814024</v>
      </c>
      <c r="N292" s="176">
        <v>68.089097768563889</v>
      </c>
      <c r="O292" s="176">
        <v>2.5167272189291481</v>
      </c>
      <c r="P292" s="176" t="s">
        <v>41</v>
      </c>
      <c r="Q292" s="176" t="s">
        <v>41</v>
      </c>
      <c r="R292" s="177">
        <v>77.077351483796946</v>
      </c>
      <c r="S292" s="177">
        <v>2.2008889880814024</v>
      </c>
      <c r="T292" s="176" t="s">
        <v>41</v>
      </c>
    </row>
    <row r="293" spans="1:20" x14ac:dyDescent="0.15">
      <c r="A293" s="186" t="s">
        <v>857</v>
      </c>
      <c r="B293" s="187">
        <v>111.48355669861891</v>
      </c>
      <c r="C293" s="186">
        <v>1661.0325828511168</v>
      </c>
      <c r="D293" s="182">
        <v>2.5254203244719018</v>
      </c>
      <c r="E293" s="181">
        <v>26.869269768939187</v>
      </c>
      <c r="F293" s="176">
        <v>5.0371819288713455</v>
      </c>
      <c r="G293" s="180">
        <v>6.1932799327916302E-2</v>
      </c>
      <c r="H293" s="179">
        <v>5.5692828758364952</v>
      </c>
      <c r="I293" s="180">
        <v>1.2074365786441436E-2</v>
      </c>
      <c r="J293" s="179">
        <v>2.3756493778623082</v>
      </c>
      <c r="K293" s="178">
        <v>0.42656288625050148</v>
      </c>
      <c r="L293" s="176">
        <v>77.370199156523014</v>
      </c>
      <c r="M293" s="176">
        <v>1.8270585460091766</v>
      </c>
      <c r="N293" s="176">
        <v>61.015020915508266</v>
      </c>
      <c r="O293" s="176">
        <v>3.2980283968369584</v>
      </c>
      <c r="P293" s="176" t="s">
        <v>41</v>
      </c>
      <c r="Q293" s="176" t="s">
        <v>41</v>
      </c>
      <c r="R293" s="177">
        <v>77.370199156523014</v>
      </c>
      <c r="S293" s="177">
        <v>1.8270585460091766</v>
      </c>
      <c r="T293" s="176" t="s">
        <v>41</v>
      </c>
    </row>
    <row r="294" spans="1:20" x14ac:dyDescent="0.15">
      <c r="A294" s="186" t="s">
        <v>858</v>
      </c>
      <c r="B294" s="187">
        <v>83.021745697732499</v>
      </c>
      <c r="C294" s="186">
        <v>8428.1040685186199</v>
      </c>
      <c r="D294" s="182">
        <v>2.5792421226852462</v>
      </c>
      <c r="E294" s="181">
        <v>25.29413793164969</v>
      </c>
      <c r="F294" s="176">
        <v>3.0059015368824369</v>
      </c>
      <c r="G294" s="180">
        <v>6.5826799556972862E-2</v>
      </c>
      <c r="H294" s="179">
        <v>4.065399738791653</v>
      </c>
      <c r="I294" s="180">
        <v>1.2081208442846674E-2</v>
      </c>
      <c r="J294" s="179">
        <v>2.7371574647314398</v>
      </c>
      <c r="K294" s="178">
        <v>0.67328126152362022</v>
      </c>
      <c r="L294" s="176">
        <v>77.413783353168782</v>
      </c>
      <c r="M294" s="176">
        <v>2.1062650412707882</v>
      </c>
      <c r="N294" s="176">
        <v>64.731518078286953</v>
      </c>
      <c r="O294" s="176">
        <v>2.5494716253470457</v>
      </c>
      <c r="P294" s="176" t="s">
        <v>41</v>
      </c>
      <c r="Q294" s="176" t="s">
        <v>41</v>
      </c>
      <c r="R294" s="177">
        <v>77.413783353168782</v>
      </c>
      <c r="S294" s="177">
        <v>2.1062650412707882</v>
      </c>
      <c r="T294" s="176" t="s">
        <v>41</v>
      </c>
    </row>
    <row r="295" spans="1:20" x14ac:dyDescent="0.15">
      <c r="A295" s="186" t="s">
        <v>859</v>
      </c>
      <c r="B295" s="187">
        <v>374.32885112140843</v>
      </c>
      <c r="C295" s="186">
        <v>1929.2515013565217</v>
      </c>
      <c r="D295" s="182">
        <v>1.6382581807477843</v>
      </c>
      <c r="E295" s="181">
        <v>12.673031742378994</v>
      </c>
      <c r="F295" s="176">
        <v>9.1386590876838039</v>
      </c>
      <c r="G295" s="180">
        <v>0.13143914051051159</v>
      </c>
      <c r="H295" s="179">
        <v>9.8351121881249739</v>
      </c>
      <c r="I295" s="180">
        <v>1.2086289362071732E-2</v>
      </c>
      <c r="J295" s="179">
        <v>3.6351536187757794</v>
      </c>
      <c r="K295" s="178">
        <v>0.36960977660884253</v>
      </c>
      <c r="L295" s="176">
        <v>77.446146000810558</v>
      </c>
      <c r="M295" s="176">
        <v>2.7984428838052082</v>
      </c>
      <c r="N295" s="176">
        <v>125.39005745818302</v>
      </c>
      <c r="O295" s="176">
        <v>11.601700231839168</v>
      </c>
      <c r="P295" s="176">
        <v>1169.80186269669</v>
      </c>
      <c r="Q295" s="176">
        <v>181.29583166492642</v>
      </c>
      <c r="R295" s="177">
        <v>77.446146000810558</v>
      </c>
      <c r="S295" s="177">
        <v>2.7984428838052082</v>
      </c>
      <c r="T295" s="176" t="s">
        <v>41</v>
      </c>
    </row>
    <row r="296" spans="1:20" x14ac:dyDescent="0.15">
      <c r="A296" s="186" t="s">
        <v>860</v>
      </c>
      <c r="B296" s="187">
        <v>74.081929021334062</v>
      </c>
      <c r="C296" s="186">
        <v>871.59805068067681</v>
      </c>
      <c r="D296" s="182">
        <v>2.2421459900055498</v>
      </c>
      <c r="E296" s="181">
        <v>27.179174985767251</v>
      </c>
      <c r="F296" s="176">
        <v>10.961474216857866</v>
      </c>
      <c r="G296" s="180">
        <v>6.1448712474810915E-2</v>
      </c>
      <c r="H296" s="179">
        <v>11.329592749101318</v>
      </c>
      <c r="I296" s="180">
        <v>1.2118163611979284E-2</v>
      </c>
      <c r="J296" s="179">
        <v>2.8645688774489941</v>
      </c>
      <c r="K296" s="178">
        <v>0.25283952749989319</v>
      </c>
      <c r="L296" s="176">
        <v>77.649163651882503</v>
      </c>
      <c r="M296" s="176">
        <v>2.2109711954113678</v>
      </c>
      <c r="N296" s="176">
        <v>60.552048441902976</v>
      </c>
      <c r="O296" s="176">
        <v>6.6598463644083097</v>
      </c>
      <c r="P296" s="176" t="s">
        <v>41</v>
      </c>
      <c r="Q296" s="176" t="s">
        <v>41</v>
      </c>
      <c r="R296" s="177">
        <v>77.649163651882503</v>
      </c>
      <c r="S296" s="177">
        <v>2.2109711954113678</v>
      </c>
      <c r="T296" s="176" t="s">
        <v>41</v>
      </c>
    </row>
    <row r="297" spans="1:20" x14ac:dyDescent="0.15">
      <c r="A297" s="186" t="s">
        <v>861</v>
      </c>
      <c r="B297" s="187">
        <v>130.99494607865998</v>
      </c>
      <c r="C297" s="186">
        <v>1300.9283124543701</v>
      </c>
      <c r="D297" s="182">
        <v>1.7444896913119381</v>
      </c>
      <c r="E297" s="181">
        <v>27.788939811897404</v>
      </c>
      <c r="F297" s="176">
        <v>2.8195623169094906</v>
      </c>
      <c r="G297" s="180">
        <v>6.0642935125973511E-2</v>
      </c>
      <c r="H297" s="179">
        <v>3.647250898722374</v>
      </c>
      <c r="I297" s="180">
        <v>1.2227564027227375E-2</v>
      </c>
      <c r="J297" s="179">
        <v>2.3135486723419394</v>
      </c>
      <c r="K297" s="178">
        <v>0.63432671252541806</v>
      </c>
      <c r="L297" s="176">
        <v>78.345922490494999</v>
      </c>
      <c r="M297" s="176">
        <v>1.801601121690716</v>
      </c>
      <c r="N297" s="176">
        <v>59.780948188100176</v>
      </c>
      <c r="O297" s="176">
        <v>2.1174208723685695</v>
      </c>
      <c r="P297" s="176" t="s">
        <v>41</v>
      </c>
      <c r="Q297" s="176" t="s">
        <v>41</v>
      </c>
      <c r="R297" s="177">
        <v>78.345922490494999</v>
      </c>
      <c r="S297" s="177">
        <v>1.801601121690716</v>
      </c>
      <c r="T297" s="176" t="s">
        <v>41</v>
      </c>
    </row>
    <row r="298" spans="1:20" x14ac:dyDescent="0.15">
      <c r="A298" s="186" t="s">
        <v>862</v>
      </c>
      <c r="B298" s="187">
        <v>457.1027346305296</v>
      </c>
      <c r="C298" s="186">
        <v>16913.733583626319</v>
      </c>
      <c r="D298" s="182">
        <v>2.1277748977072539</v>
      </c>
      <c r="E298" s="181">
        <v>20.918523929299202</v>
      </c>
      <c r="F298" s="176">
        <v>1.3115693374987154</v>
      </c>
      <c r="G298" s="180">
        <v>8.066208996000461E-2</v>
      </c>
      <c r="H298" s="179">
        <v>2.9663069497937813</v>
      </c>
      <c r="I298" s="180">
        <v>1.2243011602203173E-2</v>
      </c>
      <c r="J298" s="179">
        <v>2.6605944436024194</v>
      </c>
      <c r="K298" s="178">
        <v>0.89693834408721085</v>
      </c>
      <c r="L298" s="176">
        <v>78.444300276375628</v>
      </c>
      <c r="M298" s="176">
        <v>2.0744375932004857</v>
      </c>
      <c r="N298" s="176">
        <v>78.767222987559563</v>
      </c>
      <c r="O298" s="176">
        <v>2.2481550675514939</v>
      </c>
      <c r="P298" s="176">
        <v>89.628952986113248</v>
      </c>
      <c r="Q298" s="176">
        <v>31.085401417080583</v>
      </c>
      <c r="R298" s="177">
        <v>78.444300276375628</v>
      </c>
      <c r="S298" s="177">
        <v>2.0744375932004857</v>
      </c>
      <c r="T298" s="176" t="s">
        <v>41</v>
      </c>
    </row>
    <row r="299" spans="1:20" x14ac:dyDescent="0.15">
      <c r="A299" s="186" t="s">
        <v>863</v>
      </c>
      <c r="B299" s="187">
        <v>201.92014757304062</v>
      </c>
      <c r="C299" s="186">
        <v>1848.56998401485</v>
      </c>
      <c r="D299" s="182">
        <v>2.4464921709375989</v>
      </c>
      <c r="E299" s="181">
        <v>10.870468019514973</v>
      </c>
      <c r="F299" s="176">
        <v>6.7680943248163743</v>
      </c>
      <c r="G299" s="180">
        <v>0.15671800706129607</v>
      </c>
      <c r="H299" s="179">
        <v>7.4657006585403725</v>
      </c>
      <c r="I299" s="180">
        <v>1.236103674243173E-2</v>
      </c>
      <c r="J299" s="179">
        <v>3.1511244871186133</v>
      </c>
      <c r="K299" s="178">
        <v>0.42208020803966895</v>
      </c>
      <c r="L299" s="176">
        <v>79.195893101945089</v>
      </c>
      <c r="M299" s="176">
        <v>2.4802945726557724</v>
      </c>
      <c r="N299" s="176">
        <v>147.82625863220937</v>
      </c>
      <c r="O299" s="176">
        <v>10.270857385328767</v>
      </c>
      <c r="P299" s="176">
        <v>1467.2104326221504</v>
      </c>
      <c r="Q299" s="176">
        <v>128.67674346922297</v>
      </c>
      <c r="R299" s="177">
        <v>79.195893101945089</v>
      </c>
      <c r="S299" s="177">
        <v>2.4802945726557724</v>
      </c>
      <c r="T299" s="176" t="s">
        <v>41</v>
      </c>
    </row>
    <row r="300" spans="1:20" x14ac:dyDescent="0.15">
      <c r="A300" s="186" t="s">
        <v>864</v>
      </c>
      <c r="B300" s="187">
        <v>85.368071387480214</v>
      </c>
      <c r="C300" s="186">
        <v>23228.080281680774</v>
      </c>
      <c r="D300" s="182">
        <v>1.6940630833255157</v>
      </c>
      <c r="E300" s="181">
        <v>19.907986487301837</v>
      </c>
      <c r="F300" s="176">
        <v>2.8192075899664437</v>
      </c>
      <c r="G300" s="180">
        <v>8.5803263185758649E-2</v>
      </c>
      <c r="H300" s="179">
        <v>3.7791301531780488</v>
      </c>
      <c r="I300" s="180">
        <v>1.239421131960881E-2</v>
      </c>
      <c r="J300" s="179">
        <v>2.516722725954359</v>
      </c>
      <c r="K300" s="178">
        <v>0.66595291084058805</v>
      </c>
      <c r="L300" s="176">
        <v>79.407135487929722</v>
      </c>
      <c r="M300" s="176">
        <v>1.9861993402645126</v>
      </c>
      <c r="N300" s="176">
        <v>83.586381492882339</v>
      </c>
      <c r="O300" s="176">
        <v>3.0323247691417592</v>
      </c>
      <c r="P300" s="176">
        <v>205.6788717207524</v>
      </c>
      <c r="Q300" s="176">
        <v>65.389519662890763</v>
      </c>
      <c r="R300" s="177">
        <v>79.407135487929722</v>
      </c>
      <c r="S300" s="177">
        <v>1.9861993402645126</v>
      </c>
      <c r="T300" s="176" t="s">
        <v>41</v>
      </c>
    </row>
    <row r="301" spans="1:20" x14ac:dyDescent="0.15">
      <c r="A301" s="186" t="s">
        <v>865</v>
      </c>
      <c r="B301" s="187">
        <v>145.71273895862825</v>
      </c>
      <c r="C301" s="186">
        <v>3641.3717316786365</v>
      </c>
      <c r="D301" s="182">
        <v>1.2872271796849062</v>
      </c>
      <c r="E301" s="181">
        <v>22.717983656714242</v>
      </c>
      <c r="F301" s="176">
        <v>5.0201024584346188</v>
      </c>
      <c r="G301" s="180">
        <v>7.5211411860546404E-2</v>
      </c>
      <c r="H301" s="179">
        <v>5.5133642603818576</v>
      </c>
      <c r="I301" s="180">
        <v>1.2397704436557081E-2</v>
      </c>
      <c r="J301" s="179">
        <v>2.2794202715766749</v>
      </c>
      <c r="K301" s="178">
        <v>0.41343545681467481</v>
      </c>
      <c r="L301" s="176">
        <v>79.429377851167629</v>
      </c>
      <c r="M301" s="176">
        <v>1.7994208558374467</v>
      </c>
      <c r="N301" s="176">
        <v>73.632841996251869</v>
      </c>
      <c r="O301" s="176">
        <v>3.9159634237852075</v>
      </c>
      <c r="P301" s="176" t="s">
        <v>41</v>
      </c>
      <c r="Q301" s="176" t="s">
        <v>41</v>
      </c>
      <c r="R301" s="177">
        <v>79.429377851167629</v>
      </c>
      <c r="S301" s="177">
        <v>1.7994208558374467</v>
      </c>
      <c r="T301" s="176" t="s">
        <v>41</v>
      </c>
    </row>
    <row r="302" spans="1:20" x14ac:dyDescent="0.15">
      <c r="A302" s="186" t="s">
        <v>866</v>
      </c>
      <c r="B302" s="187">
        <v>239.1036673018211</v>
      </c>
      <c r="C302" s="186">
        <v>9712.1535406093572</v>
      </c>
      <c r="D302" s="182">
        <v>1.8092348080076697</v>
      </c>
      <c r="E302" s="181">
        <v>21.126061846203083</v>
      </c>
      <c r="F302" s="176">
        <v>1.812963404479724</v>
      </c>
      <c r="G302" s="180">
        <v>8.1431125818137995E-2</v>
      </c>
      <c r="H302" s="179">
        <v>2.884263395504099</v>
      </c>
      <c r="I302" s="180">
        <v>1.2482361052386648E-2</v>
      </c>
      <c r="J302" s="179">
        <v>2.2432429713836446</v>
      </c>
      <c r="K302" s="178">
        <v>0.77775246701821443</v>
      </c>
      <c r="L302" s="176">
        <v>79.968403957959552</v>
      </c>
      <c r="M302" s="176">
        <v>1.7828048494168129</v>
      </c>
      <c r="N302" s="176">
        <v>79.489547080644542</v>
      </c>
      <c r="O302" s="176">
        <v>2.2052462169593596</v>
      </c>
      <c r="P302" s="176">
        <v>66.176585855135443</v>
      </c>
      <c r="Q302" s="176">
        <v>43.160422087200068</v>
      </c>
      <c r="R302" s="177">
        <v>79.968403957959552</v>
      </c>
      <c r="S302" s="177">
        <v>1.7828048494168129</v>
      </c>
      <c r="T302" s="176" t="s">
        <v>41</v>
      </c>
    </row>
    <row r="303" spans="1:20" x14ac:dyDescent="0.15">
      <c r="A303" s="186" t="s">
        <v>867</v>
      </c>
      <c r="B303" s="187">
        <v>301.43053053606081</v>
      </c>
      <c r="C303" s="186">
        <v>1407.9262534275936</v>
      </c>
      <c r="D303" s="182">
        <v>4.4146228294447738</v>
      </c>
      <c r="E303" s="181">
        <v>26.946923910050302</v>
      </c>
      <c r="F303" s="176">
        <v>1.8557991480011666</v>
      </c>
      <c r="G303" s="180">
        <v>6.3883432363917164E-2</v>
      </c>
      <c r="H303" s="179">
        <v>3.4970347429314037</v>
      </c>
      <c r="I303" s="180">
        <v>1.2490654411720512E-2</v>
      </c>
      <c r="J303" s="179">
        <v>2.9639941827789498</v>
      </c>
      <c r="K303" s="178">
        <v>0.84757355893306607</v>
      </c>
      <c r="L303" s="176">
        <v>80.021207060835195</v>
      </c>
      <c r="M303" s="176">
        <v>2.3571636822760453</v>
      </c>
      <c r="N303" s="176">
        <v>62.878437192263192</v>
      </c>
      <c r="O303" s="176">
        <v>2.132184060899398</v>
      </c>
      <c r="P303" s="176" t="s">
        <v>41</v>
      </c>
      <c r="Q303" s="176" t="s">
        <v>41</v>
      </c>
      <c r="R303" s="177">
        <v>80.021207060835195</v>
      </c>
      <c r="S303" s="177">
        <v>2.3571636822760453</v>
      </c>
      <c r="T303" s="176" t="s">
        <v>41</v>
      </c>
    </row>
    <row r="304" spans="1:20" x14ac:dyDescent="0.15">
      <c r="A304" s="186" t="s">
        <v>868</v>
      </c>
      <c r="B304" s="187">
        <v>896.06961397019347</v>
      </c>
      <c r="C304" s="186">
        <v>13110.998555453523</v>
      </c>
      <c r="D304" s="182">
        <v>9.2505516086229935</v>
      </c>
      <c r="E304" s="181">
        <v>20.878465206741645</v>
      </c>
      <c r="F304" s="176">
        <v>1.2638941077372559</v>
      </c>
      <c r="G304" s="180">
        <v>8.2661771241613141E-2</v>
      </c>
      <c r="H304" s="179">
        <v>2.6600507005657876</v>
      </c>
      <c r="I304" s="180">
        <v>1.2522499744562888E-2</v>
      </c>
      <c r="J304" s="179">
        <v>2.3406070610009668</v>
      </c>
      <c r="K304" s="178">
        <v>0.87991069512439157</v>
      </c>
      <c r="L304" s="176">
        <v>80.223959526778984</v>
      </c>
      <c r="M304" s="176">
        <v>1.8660921129006027</v>
      </c>
      <c r="N304" s="176">
        <v>80.644374254615528</v>
      </c>
      <c r="O304" s="176">
        <v>2.0622073340232703</v>
      </c>
      <c r="P304" s="176">
        <v>94.140170614985564</v>
      </c>
      <c r="Q304" s="176">
        <v>29.931202195062944</v>
      </c>
      <c r="R304" s="177">
        <v>80.223959526778984</v>
      </c>
      <c r="S304" s="177">
        <v>1.8660921129006027</v>
      </c>
      <c r="T304" s="176" t="s">
        <v>41</v>
      </c>
    </row>
    <row r="305" spans="1:20" x14ac:dyDescent="0.15">
      <c r="A305" s="186" t="s">
        <v>869</v>
      </c>
      <c r="B305" s="187">
        <v>226.97474909230107</v>
      </c>
      <c r="C305" s="186">
        <v>3406.4122941136829</v>
      </c>
      <c r="D305" s="182">
        <v>2.3779258783948136</v>
      </c>
      <c r="E305" s="181">
        <v>22.340283486072337</v>
      </c>
      <c r="F305" s="176">
        <v>2.010450823494065</v>
      </c>
      <c r="G305" s="180">
        <v>7.7538531713091399E-2</v>
      </c>
      <c r="H305" s="179">
        <v>3.0244529238806082</v>
      </c>
      <c r="I305" s="180">
        <v>1.2568805540300916E-2</v>
      </c>
      <c r="J305" s="179">
        <v>2.2595138802587593</v>
      </c>
      <c r="K305" s="178">
        <v>0.74708184823046531</v>
      </c>
      <c r="L305" s="176">
        <v>80.518767309155351</v>
      </c>
      <c r="M305" s="176">
        <v>1.8080177660508383</v>
      </c>
      <c r="N305" s="176">
        <v>75.828098336755801</v>
      </c>
      <c r="O305" s="176">
        <v>2.2098469143582804</v>
      </c>
      <c r="P305" s="176" t="s">
        <v>41</v>
      </c>
      <c r="Q305" s="176" t="s">
        <v>41</v>
      </c>
      <c r="R305" s="177">
        <v>80.518767309155351</v>
      </c>
      <c r="S305" s="177">
        <v>1.8080177660508383</v>
      </c>
      <c r="T305" s="176" t="s">
        <v>41</v>
      </c>
    </row>
    <row r="306" spans="1:20" x14ac:dyDescent="0.15">
      <c r="A306" s="186" t="s">
        <v>870</v>
      </c>
      <c r="B306" s="187">
        <v>85.430702039683851</v>
      </c>
      <c r="C306" s="186">
        <v>6398.6321320545721</v>
      </c>
      <c r="D306" s="182">
        <v>1.9667586382654578</v>
      </c>
      <c r="E306" s="181">
        <v>20.117542923018387</v>
      </c>
      <c r="F306" s="176">
        <v>2.678884049355521</v>
      </c>
      <c r="G306" s="180">
        <v>8.6437567696936835E-2</v>
      </c>
      <c r="H306" s="179">
        <v>3.8659418375580601</v>
      </c>
      <c r="I306" s="180">
        <v>1.2617265116125631E-2</v>
      </c>
      <c r="J306" s="179">
        <v>2.7873081174298542</v>
      </c>
      <c r="K306" s="178">
        <v>0.7209907015027599</v>
      </c>
      <c r="L306" s="176">
        <v>80.827272785705759</v>
      </c>
      <c r="M306" s="176">
        <v>2.2388402358655739</v>
      </c>
      <c r="N306" s="176">
        <v>84.179374737833712</v>
      </c>
      <c r="O306" s="176">
        <v>3.1230889889932456</v>
      </c>
      <c r="P306" s="176">
        <v>181.33330688195466</v>
      </c>
      <c r="Q306" s="176">
        <v>62.418547559911246</v>
      </c>
      <c r="R306" s="177">
        <v>80.827272785705759</v>
      </c>
      <c r="S306" s="177">
        <v>2.2388402358655739</v>
      </c>
      <c r="T306" s="176" t="s">
        <v>41</v>
      </c>
    </row>
    <row r="307" spans="1:20" x14ac:dyDescent="0.15">
      <c r="A307" s="186" t="s">
        <v>871</v>
      </c>
      <c r="B307" s="187">
        <v>110.79761027101335</v>
      </c>
      <c r="C307" s="186">
        <v>1421.2926312439906</v>
      </c>
      <c r="D307" s="182">
        <v>1.4958854046594485</v>
      </c>
      <c r="E307" s="181">
        <v>27.282221088026038</v>
      </c>
      <c r="F307" s="176">
        <v>8.3854735221465475</v>
      </c>
      <c r="G307" s="180">
        <v>6.3852696314882107E-2</v>
      </c>
      <c r="H307" s="179">
        <v>8.8282248357059583</v>
      </c>
      <c r="I307" s="180">
        <v>1.2639989681680446E-2</v>
      </c>
      <c r="J307" s="179">
        <v>2.7606860667512851</v>
      </c>
      <c r="K307" s="178">
        <v>0.31271134550013102</v>
      </c>
      <c r="L307" s="176">
        <v>80.971937826489338</v>
      </c>
      <c r="M307" s="176">
        <v>2.2214006344088517</v>
      </c>
      <c r="N307" s="176">
        <v>62.849101916242837</v>
      </c>
      <c r="O307" s="176">
        <v>5.3802827880079001</v>
      </c>
      <c r="P307" s="176" t="s">
        <v>41</v>
      </c>
      <c r="Q307" s="176" t="s">
        <v>41</v>
      </c>
      <c r="R307" s="177">
        <v>80.971937826489338</v>
      </c>
      <c r="S307" s="177">
        <v>2.2214006344088517</v>
      </c>
      <c r="T307" s="176" t="s">
        <v>41</v>
      </c>
    </row>
    <row r="308" spans="1:20" x14ac:dyDescent="0.15">
      <c r="A308" s="186" t="s">
        <v>872</v>
      </c>
      <c r="B308" s="187">
        <v>77.430250118971301</v>
      </c>
      <c r="C308" s="186">
        <v>643.54134271971691</v>
      </c>
      <c r="D308" s="182">
        <v>2.3321073951401727</v>
      </c>
      <c r="E308" s="181">
        <v>13.964205656804642</v>
      </c>
      <c r="F308" s="176">
        <v>13.394448002194689</v>
      </c>
      <c r="G308" s="180">
        <v>0.12768761181882521</v>
      </c>
      <c r="H308" s="179">
        <v>13.713673736599507</v>
      </c>
      <c r="I308" s="180">
        <v>1.2937571261531814E-2</v>
      </c>
      <c r="J308" s="179">
        <v>2.9417019003294262</v>
      </c>
      <c r="K308" s="178">
        <v>0.21450866899935889</v>
      </c>
      <c r="L308" s="176">
        <v>82.86604859023312</v>
      </c>
      <c r="M308" s="176">
        <v>2.4220715137149824</v>
      </c>
      <c r="N308" s="176">
        <v>122.01774366046604</v>
      </c>
      <c r="O308" s="176">
        <v>15.768071744708962</v>
      </c>
      <c r="P308" s="176">
        <v>974.92013761276735</v>
      </c>
      <c r="Q308" s="176">
        <v>274.21243904199059</v>
      </c>
      <c r="R308" s="177">
        <v>82.86604859023312</v>
      </c>
      <c r="S308" s="177">
        <v>2.4220715137149824</v>
      </c>
      <c r="T308" s="176" t="s">
        <v>41</v>
      </c>
    </row>
    <row r="309" spans="1:20" x14ac:dyDescent="0.15">
      <c r="A309" s="186" t="s">
        <v>873</v>
      </c>
      <c r="B309" s="187">
        <v>215.35195287951538</v>
      </c>
      <c r="C309" s="186">
        <v>27478.14118414995</v>
      </c>
      <c r="D309" s="182">
        <v>1.9855423392859786</v>
      </c>
      <c r="E309" s="181">
        <v>20.661946214061214</v>
      </c>
      <c r="F309" s="176">
        <v>1.787032302746614</v>
      </c>
      <c r="G309" s="180">
        <v>8.6764148572931313E-2</v>
      </c>
      <c r="H309" s="179">
        <v>3.2039337778381496</v>
      </c>
      <c r="I309" s="180">
        <v>1.3007663409684535E-2</v>
      </c>
      <c r="J309" s="179">
        <v>2.6592681703266354</v>
      </c>
      <c r="K309" s="178">
        <v>0.83000097839755393</v>
      </c>
      <c r="L309" s="176">
        <v>83.312105088063063</v>
      </c>
      <c r="M309" s="176">
        <v>2.2012375740666741</v>
      </c>
      <c r="N309" s="176">
        <v>84.484550909024975</v>
      </c>
      <c r="O309" s="176">
        <v>2.5972837323425111</v>
      </c>
      <c r="P309" s="176">
        <v>118.75404631668454</v>
      </c>
      <c r="Q309" s="176">
        <v>42.141348436953471</v>
      </c>
      <c r="R309" s="177">
        <v>83.312105088063063</v>
      </c>
      <c r="S309" s="177">
        <v>2.2012375740666741</v>
      </c>
      <c r="T309" s="176" t="s">
        <v>41</v>
      </c>
    </row>
    <row r="310" spans="1:20" x14ac:dyDescent="0.15">
      <c r="A310" s="186" t="s">
        <v>874</v>
      </c>
      <c r="B310" s="187">
        <v>152.52807558376119</v>
      </c>
      <c r="C310" s="186">
        <v>285160.61010644777</v>
      </c>
      <c r="D310" s="182">
        <v>2.8713789932701479</v>
      </c>
      <c r="E310" s="181">
        <v>21.811477466089432</v>
      </c>
      <c r="F310" s="176">
        <v>2.3203982838743644</v>
      </c>
      <c r="G310" s="180">
        <v>8.2611175137406054E-2</v>
      </c>
      <c r="H310" s="179">
        <v>3.5719342711092685</v>
      </c>
      <c r="I310" s="180">
        <v>1.3074095087481495E-2</v>
      </c>
      <c r="J310" s="179">
        <v>2.7155968480829049</v>
      </c>
      <c r="K310" s="178">
        <v>0.76025946783157705</v>
      </c>
      <c r="L310" s="176">
        <v>83.734838384238529</v>
      </c>
      <c r="M310" s="176">
        <v>2.2591961960703628</v>
      </c>
      <c r="N310" s="176">
        <v>80.596921182366273</v>
      </c>
      <c r="O310" s="176">
        <v>2.7675835408625744</v>
      </c>
      <c r="P310" s="176" t="s">
        <v>41</v>
      </c>
      <c r="Q310" s="176" t="s">
        <v>41</v>
      </c>
      <c r="R310" s="177">
        <v>83.734838384238529</v>
      </c>
      <c r="S310" s="177">
        <v>2.2591961960703628</v>
      </c>
      <c r="T310" s="176" t="s">
        <v>41</v>
      </c>
    </row>
    <row r="311" spans="1:20" x14ac:dyDescent="0.15">
      <c r="A311" s="186" t="s">
        <v>875</v>
      </c>
      <c r="B311" s="187">
        <v>159.14915047000517</v>
      </c>
      <c r="C311" s="186">
        <v>6549.985143383522</v>
      </c>
      <c r="D311" s="182">
        <v>2.3930237193305821</v>
      </c>
      <c r="E311" s="181">
        <v>22.435290420189915</v>
      </c>
      <c r="F311" s="176">
        <v>3.0097960692581442</v>
      </c>
      <c r="G311" s="180">
        <v>8.2370740546784019E-2</v>
      </c>
      <c r="H311" s="179">
        <v>4.1161597577194042</v>
      </c>
      <c r="I311" s="180">
        <v>1.3408877421950462E-2</v>
      </c>
      <c r="J311" s="179">
        <v>2.8078281237545304</v>
      </c>
      <c r="K311" s="178">
        <v>0.68214750860647677</v>
      </c>
      <c r="L311" s="176">
        <v>85.864780394856652</v>
      </c>
      <c r="M311" s="176">
        <v>2.3949500579136185</v>
      </c>
      <c r="N311" s="176">
        <v>80.371392083975607</v>
      </c>
      <c r="O311" s="176">
        <v>3.1806836802608842</v>
      </c>
      <c r="P311" s="176" t="s">
        <v>41</v>
      </c>
      <c r="Q311" s="176" t="s">
        <v>41</v>
      </c>
      <c r="R311" s="177">
        <v>85.864780394856652</v>
      </c>
      <c r="S311" s="177">
        <v>2.3949500579136185</v>
      </c>
      <c r="T311" s="176" t="s">
        <v>41</v>
      </c>
    </row>
    <row r="312" spans="1:20" x14ac:dyDescent="0.15">
      <c r="A312" s="186" t="s">
        <v>876</v>
      </c>
      <c r="B312" s="187">
        <v>163.54162287162964</v>
      </c>
      <c r="C312" s="186">
        <v>2208.9529592236636</v>
      </c>
      <c r="D312" s="182">
        <v>2.5122668734970031</v>
      </c>
      <c r="E312" s="181">
        <v>24.706912563739987</v>
      </c>
      <c r="F312" s="176">
        <v>2.7778402786607006</v>
      </c>
      <c r="G312" s="180">
        <v>7.4870122579784634E-2</v>
      </c>
      <c r="H312" s="179">
        <v>3.5244280933801386</v>
      </c>
      <c r="I312" s="180">
        <v>1.3421924047418618E-2</v>
      </c>
      <c r="J312" s="179">
        <v>2.1691465537527428</v>
      </c>
      <c r="K312" s="178">
        <v>0.61546057864735737</v>
      </c>
      <c r="L312" s="176">
        <v>85.947770994157835</v>
      </c>
      <c r="M312" s="176">
        <v>1.8519599651548262</v>
      </c>
      <c r="N312" s="176">
        <v>73.310492030165975</v>
      </c>
      <c r="O312" s="176">
        <v>2.4927113461303918</v>
      </c>
      <c r="P312" s="176" t="s">
        <v>41</v>
      </c>
      <c r="Q312" s="176" t="s">
        <v>41</v>
      </c>
      <c r="R312" s="177">
        <v>85.947770994157835</v>
      </c>
      <c r="S312" s="177">
        <v>1.8519599651548262</v>
      </c>
      <c r="T312" s="176" t="s">
        <v>41</v>
      </c>
    </row>
    <row r="313" spans="1:20" x14ac:dyDescent="0.15">
      <c r="A313" s="186" t="s">
        <v>877</v>
      </c>
      <c r="B313" s="187">
        <v>67.797836832856717</v>
      </c>
      <c r="C313" s="186">
        <v>643.20800383345613</v>
      </c>
      <c r="D313" s="182">
        <v>2.0277472360631434</v>
      </c>
      <c r="E313" s="181">
        <v>7.5194814858395063</v>
      </c>
      <c r="F313" s="176">
        <v>20.182637895512489</v>
      </c>
      <c r="G313" s="180">
        <v>0.24907142769926643</v>
      </c>
      <c r="H313" s="179">
        <v>20.995708559281312</v>
      </c>
      <c r="I313" s="180">
        <v>1.3589377370746242E-2</v>
      </c>
      <c r="J313" s="179">
        <v>5.7862687014086891</v>
      </c>
      <c r="K313" s="178">
        <v>0.27559292343343278</v>
      </c>
      <c r="L313" s="176">
        <v>87.012859758133573</v>
      </c>
      <c r="M313" s="176">
        <v>5.0009717196046566</v>
      </c>
      <c r="N313" s="176">
        <v>225.82161488350047</v>
      </c>
      <c r="O313" s="176">
        <v>42.535448895659172</v>
      </c>
      <c r="P313" s="176">
        <v>2137.7761756017294</v>
      </c>
      <c r="Q313" s="176">
        <v>356.86600080928031</v>
      </c>
      <c r="R313" s="177">
        <v>87.012859758133573</v>
      </c>
      <c r="S313" s="177">
        <v>5.0009717196046566</v>
      </c>
      <c r="T313" s="176" t="s">
        <v>41</v>
      </c>
    </row>
    <row r="314" spans="1:20" x14ac:dyDescent="0.15">
      <c r="A314" s="186" t="s">
        <v>878</v>
      </c>
      <c r="B314" s="187">
        <v>350.97690031241774</v>
      </c>
      <c r="C314" s="186">
        <v>5730.025256362087</v>
      </c>
      <c r="D314" s="182">
        <v>4.8580148030389791</v>
      </c>
      <c r="E314" s="181">
        <v>21.784197877187491</v>
      </c>
      <c r="F314" s="176">
        <v>1.8884533228929572</v>
      </c>
      <c r="G314" s="180">
        <v>8.6260583749471251E-2</v>
      </c>
      <c r="H314" s="179">
        <v>3.387338399870397</v>
      </c>
      <c r="I314" s="180">
        <v>1.3634578619940397E-2</v>
      </c>
      <c r="J314" s="179">
        <v>2.812082054722282</v>
      </c>
      <c r="K314" s="178">
        <v>0.83017452724235485</v>
      </c>
      <c r="L314" s="176">
        <v>87.300332657258366</v>
      </c>
      <c r="M314" s="176">
        <v>2.4384088070204797</v>
      </c>
      <c r="N314" s="176">
        <v>84.013952310210257</v>
      </c>
      <c r="O314" s="176">
        <v>2.7312906345101027</v>
      </c>
      <c r="P314" s="176" t="s">
        <v>41</v>
      </c>
      <c r="Q314" s="176" t="s">
        <v>41</v>
      </c>
      <c r="R314" s="177">
        <v>87.300332657258366</v>
      </c>
      <c r="S314" s="177">
        <v>2.4384088070204797</v>
      </c>
      <c r="T314" s="176" t="s">
        <v>41</v>
      </c>
    </row>
    <row r="315" spans="1:20" x14ac:dyDescent="0.15">
      <c r="A315" s="186" t="s">
        <v>879</v>
      </c>
      <c r="B315" s="187">
        <v>132.51454797028686</v>
      </c>
      <c r="C315" s="186">
        <v>5751.6142975033354</v>
      </c>
      <c r="D315" s="182">
        <v>1.6650404309473799</v>
      </c>
      <c r="E315" s="181">
        <v>21.424019460816183</v>
      </c>
      <c r="F315" s="176">
        <v>2.3161395544742707</v>
      </c>
      <c r="G315" s="180">
        <v>8.7966799135777957E-2</v>
      </c>
      <c r="H315" s="179">
        <v>3.5276618461637068</v>
      </c>
      <c r="I315" s="180">
        <v>1.3674375392472902E-2</v>
      </c>
      <c r="J315" s="179">
        <v>2.6608073333255189</v>
      </c>
      <c r="K315" s="178">
        <v>0.75426938560426871</v>
      </c>
      <c r="L315" s="176">
        <v>87.553423315572772</v>
      </c>
      <c r="M315" s="176">
        <v>2.3138792042331247</v>
      </c>
      <c r="N315" s="176">
        <v>85.607587417311748</v>
      </c>
      <c r="O315" s="176">
        <v>2.8961508803391354</v>
      </c>
      <c r="P315" s="176">
        <v>32.713885805201031</v>
      </c>
      <c r="Q315" s="176">
        <v>55.489633441750925</v>
      </c>
      <c r="R315" s="177">
        <v>87.553423315572772</v>
      </c>
      <c r="S315" s="177">
        <v>2.3138792042331247</v>
      </c>
      <c r="T315" s="176" t="s">
        <v>41</v>
      </c>
    </row>
    <row r="316" spans="1:20" x14ac:dyDescent="0.15">
      <c r="A316" s="186" t="s">
        <v>880</v>
      </c>
      <c r="B316" s="187">
        <v>95.374296814581669</v>
      </c>
      <c r="C316" s="186">
        <v>16776.052066175358</v>
      </c>
      <c r="D316" s="182">
        <v>2.1800905203907317</v>
      </c>
      <c r="E316" s="181">
        <v>22.438619460097311</v>
      </c>
      <c r="F316" s="176">
        <v>2.3732789504153282</v>
      </c>
      <c r="G316" s="180">
        <v>8.7817188094147819E-2</v>
      </c>
      <c r="H316" s="179">
        <v>3.8541592728027676</v>
      </c>
      <c r="I316" s="180">
        <v>1.4297608951533675E-2</v>
      </c>
      <c r="J316" s="179">
        <v>3.0367895422052342</v>
      </c>
      <c r="K316" s="178">
        <v>0.78792528467482437</v>
      </c>
      <c r="L316" s="176">
        <v>91.515629708357665</v>
      </c>
      <c r="M316" s="176">
        <v>2.7595034422893221</v>
      </c>
      <c r="N316" s="176">
        <v>85.467948080518781</v>
      </c>
      <c r="O316" s="176">
        <v>3.1592542639893253</v>
      </c>
      <c r="P316" s="176" t="s">
        <v>41</v>
      </c>
      <c r="Q316" s="176" t="s">
        <v>41</v>
      </c>
      <c r="R316" s="177">
        <v>91.515629708357665</v>
      </c>
      <c r="S316" s="177">
        <v>2.7595034422893221</v>
      </c>
      <c r="T316" s="176" t="s">
        <v>41</v>
      </c>
    </row>
    <row r="317" spans="1:20" x14ac:dyDescent="0.15">
      <c r="A317" s="186" t="s">
        <v>881</v>
      </c>
      <c r="B317" s="187">
        <v>279.54603322039878</v>
      </c>
      <c r="C317" s="186">
        <v>5601.6582168273162</v>
      </c>
      <c r="D317" s="182">
        <v>1.4719266739424131</v>
      </c>
      <c r="E317" s="181">
        <v>22.326667874224054</v>
      </c>
      <c r="F317" s="176">
        <v>1.2611309373184332</v>
      </c>
      <c r="G317" s="180">
        <v>9.1181875346999966E-2</v>
      </c>
      <c r="H317" s="179">
        <v>2.4417360477119257</v>
      </c>
      <c r="I317" s="180">
        <v>1.4771349927596622E-2</v>
      </c>
      <c r="J317" s="179">
        <v>2.0908428170558842</v>
      </c>
      <c r="K317" s="178">
        <v>0.85629354533023649</v>
      </c>
      <c r="L317" s="176">
        <v>94.5258089226881</v>
      </c>
      <c r="M317" s="176">
        <v>1.9619665255943062</v>
      </c>
      <c r="N317" s="176">
        <v>88.603744867904041</v>
      </c>
      <c r="O317" s="176">
        <v>2.0717655379582069</v>
      </c>
      <c r="P317" s="176" t="s">
        <v>41</v>
      </c>
      <c r="Q317" s="176" t="s">
        <v>41</v>
      </c>
      <c r="R317" s="177">
        <v>94.5258089226881</v>
      </c>
      <c r="S317" s="177">
        <v>1.9619665255943062</v>
      </c>
      <c r="T317" s="176" t="s">
        <v>41</v>
      </c>
    </row>
    <row r="318" spans="1:20" x14ac:dyDescent="0.15">
      <c r="A318" s="186" t="s">
        <v>882</v>
      </c>
      <c r="B318" s="187">
        <v>136.51852295956044</v>
      </c>
      <c r="C318" s="186">
        <v>4821.9587678662174</v>
      </c>
      <c r="D318" s="182">
        <v>1.9001941207091668</v>
      </c>
      <c r="E318" s="181">
        <v>22.371149196465332</v>
      </c>
      <c r="F318" s="176">
        <v>2.5259438669039822</v>
      </c>
      <c r="G318" s="180">
        <v>9.2164889994048149E-2</v>
      </c>
      <c r="H318" s="179">
        <v>3.6256030807914232</v>
      </c>
      <c r="I318" s="180">
        <v>1.4960343235616501E-2</v>
      </c>
      <c r="J318" s="179">
        <v>2.600885480119111</v>
      </c>
      <c r="K318" s="178">
        <v>0.71736630352580422</v>
      </c>
      <c r="L318" s="176">
        <v>95.726291872004353</v>
      </c>
      <c r="M318" s="176">
        <v>2.4713368266543583</v>
      </c>
      <c r="N318" s="176">
        <v>89.518062737153798</v>
      </c>
      <c r="O318" s="176">
        <v>3.1066249158830246</v>
      </c>
      <c r="P318" s="176" t="s">
        <v>41</v>
      </c>
      <c r="Q318" s="176" t="s">
        <v>41</v>
      </c>
      <c r="R318" s="177">
        <v>95.726291872004353</v>
      </c>
      <c r="S318" s="177">
        <v>2.4713368266543583</v>
      </c>
      <c r="T318" s="176" t="s">
        <v>41</v>
      </c>
    </row>
    <row r="319" spans="1:20" x14ac:dyDescent="0.15">
      <c r="A319" s="186" t="s">
        <v>883</v>
      </c>
      <c r="B319" s="187">
        <v>189.93146206716949</v>
      </c>
      <c r="C319" s="186">
        <v>9536.0902106020822</v>
      </c>
      <c r="D319" s="182">
        <v>2.6272761753727303</v>
      </c>
      <c r="E319" s="181">
        <v>21.145697988974469</v>
      </c>
      <c r="F319" s="176">
        <v>1.9562514573437544</v>
      </c>
      <c r="G319" s="180">
        <v>9.8111322683007055E-2</v>
      </c>
      <c r="H319" s="179">
        <v>3.1701082783296055</v>
      </c>
      <c r="I319" s="180">
        <v>1.5053202719153154E-2</v>
      </c>
      <c r="J319" s="179">
        <v>2.4945273564293364</v>
      </c>
      <c r="K319" s="178">
        <v>0.78689026916889848</v>
      </c>
      <c r="L319" s="176">
        <v>96.316052165205676</v>
      </c>
      <c r="M319" s="176">
        <v>2.3847705547821434</v>
      </c>
      <c r="N319" s="176">
        <v>95.031451212612836</v>
      </c>
      <c r="O319" s="176">
        <v>2.8759274722184429</v>
      </c>
      <c r="P319" s="176">
        <v>63.936886015683513</v>
      </c>
      <c r="Q319" s="176">
        <v>46.602308661329275</v>
      </c>
      <c r="R319" s="177">
        <v>96.316052165205676</v>
      </c>
      <c r="S319" s="177">
        <v>2.3847705547821434</v>
      </c>
      <c r="T319" s="176" t="s">
        <v>41</v>
      </c>
    </row>
    <row r="320" spans="1:20" x14ac:dyDescent="0.15">
      <c r="A320" s="186" t="s">
        <v>884</v>
      </c>
      <c r="B320" s="187">
        <v>444.89329286126343</v>
      </c>
      <c r="C320" s="186">
        <v>40475.702173937083</v>
      </c>
      <c r="D320" s="182">
        <v>6.1942461787178669</v>
      </c>
      <c r="E320" s="181">
        <v>20.549567381659315</v>
      </c>
      <c r="F320" s="176">
        <v>1.0930165104857859</v>
      </c>
      <c r="G320" s="180">
        <v>0.14554285550300805</v>
      </c>
      <c r="H320" s="179">
        <v>2.4067757044369165</v>
      </c>
      <c r="I320" s="180">
        <v>2.1701079060210196E-2</v>
      </c>
      <c r="J320" s="179">
        <v>2.1442677536336947</v>
      </c>
      <c r="K320" s="178">
        <v>0.89092961578460106</v>
      </c>
      <c r="L320" s="176">
        <v>138.3978259894501</v>
      </c>
      <c r="M320" s="176">
        <v>2.9359910487150387</v>
      </c>
      <c r="N320" s="176">
        <v>137.96886252867628</v>
      </c>
      <c r="O320" s="176">
        <v>3.1048915361563445</v>
      </c>
      <c r="P320" s="176">
        <v>131.61070207459818</v>
      </c>
      <c r="Q320" s="176">
        <v>25.720042026366841</v>
      </c>
      <c r="R320" s="177">
        <v>138.3978259894501</v>
      </c>
      <c r="S320" s="177">
        <v>2.9359910487150387</v>
      </c>
      <c r="T320" s="176" t="s">
        <v>41</v>
      </c>
    </row>
    <row r="321" spans="1:20" x14ac:dyDescent="0.15">
      <c r="A321" s="186" t="s">
        <v>885</v>
      </c>
      <c r="B321" s="187">
        <v>325.15255660825454</v>
      </c>
      <c r="C321" s="186">
        <v>8933.0824068948423</v>
      </c>
      <c r="D321" s="182">
        <v>1.8887626111892593</v>
      </c>
      <c r="E321" s="181">
        <v>20.755255473891879</v>
      </c>
      <c r="F321" s="176">
        <v>1.2983237346051961</v>
      </c>
      <c r="G321" s="180">
        <v>0.20693785920279453</v>
      </c>
      <c r="H321" s="179">
        <v>2.9841442796915212</v>
      </c>
      <c r="I321" s="180">
        <v>3.1164186148412917E-2</v>
      </c>
      <c r="J321" s="179">
        <v>2.6869076207001319</v>
      </c>
      <c r="K321" s="178">
        <v>0.90039467561464037</v>
      </c>
      <c r="L321" s="176">
        <v>197.8304062690213</v>
      </c>
      <c r="M321" s="176">
        <v>5.2347868758248381</v>
      </c>
      <c r="N321" s="176">
        <v>190.97980110051074</v>
      </c>
      <c r="O321" s="176">
        <v>5.1952752164022087</v>
      </c>
      <c r="P321" s="176">
        <v>108.12375130479235</v>
      </c>
      <c r="Q321" s="176">
        <v>30.667093234964128</v>
      </c>
      <c r="R321" s="177">
        <v>197.8304062690213</v>
      </c>
      <c r="S321" s="177">
        <v>5.2347868758248381</v>
      </c>
      <c r="T321" s="176" t="s">
        <v>41</v>
      </c>
    </row>
    <row r="322" spans="1:20" x14ac:dyDescent="0.15">
      <c r="A322" s="186" t="s">
        <v>886</v>
      </c>
      <c r="B322" s="187">
        <v>375.868010337496</v>
      </c>
      <c r="C322" s="186">
        <v>125571.07106915422</v>
      </c>
      <c r="D322" s="182">
        <v>2.459047335203342</v>
      </c>
      <c r="E322" s="181">
        <v>18.911107290687113</v>
      </c>
      <c r="F322" s="176">
        <v>0.8612523079712896</v>
      </c>
      <c r="G322" s="180">
        <v>0.34027583864840283</v>
      </c>
      <c r="H322" s="179">
        <v>2.6078684609853715</v>
      </c>
      <c r="I322" s="180">
        <v>4.6691284959428841E-2</v>
      </c>
      <c r="J322" s="179">
        <v>2.4615487750228184</v>
      </c>
      <c r="K322" s="178">
        <v>0.94389299608030575</v>
      </c>
      <c r="L322" s="176">
        <v>294.17586873373403</v>
      </c>
      <c r="M322" s="176">
        <v>7.0785457538862886</v>
      </c>
      <c r="N322" s="176">
        <v>297.38076104613287</v>
      </c>
      <c r="O322" s="176">
        <v>6.7229342448502507</v>
      </c>
      <c r="P322" s="176">
        <v>323.60996959044593</v>
      </c>
      <c r="Q322" s="176">
        <v>19.575719134384769</v>
      </c>
      <c r="R322" s="177">
        <v>294.17586873373403</v>
      </c>
      <c r="S322" s="177">
        <v>7.0785457538862886</v>
      </c>
      <c r="T322" s="176" t="s">
        <v>41</v>
      </c>
    </row>
  </sheetData>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D672E-F54F-9F45-BEB6-E991A3296158}">
  <sheetPr codeName="Sheet6">
    <tabColor indexed="26"/>
    <pageSetUpPr autoPageBreaks="0"/>
  </sheetPr>
  <dimension ref="A1:T316"/>
  <sheetViews>
    <sheetView workbookViewId="0">
      <selection activeCell="U8" sqref="U8"/>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11.25" customHeight="1" x14ac:dyDescent="0.15"/>
    <row r="8" spans="1:20" x14ac:dyDescent="0.15">
      <c r="A8" s="186" t="s">
        <v>887</v>
      </c>
      <c r="B8" s="187">
        <v>117.62738730294548</v>
      </c>
      <c r="C8" s="186">
        <v>560.70335750816434</v>
      </c>
      <c r="D8" s="204">
        <v>3.341180125400784</v>
      </c>
      <c r="E8" s="205">
        <v>13.377659669569873</v>
      </c>
      <c r="F8" s="206">
        <v>11.417563849174558</v>
      </c>
      <c r="G8" s="207">
        <v>0.10383611318097272</v>
      </c>
      <c r="H8" s="208">
        <v>11.776017427478696</v>
      </c>
      <c r="I8" s="207">
        <v>1.0078973904701723E-2</v>
      </c>
      <c r="J8" s="208">
        <v>2.883369938510183</v>
      </c>
      <c r="K8" s="209">
        <v>0.24485102508272397</v>
      </c>
      <c r="L8" s="206">
        <v>64.647992143029512</v>
      </c>
      <c r="M8" s="206">
        <v>1.8547252042341533</v>
      </c>
      <c r="N8" s="206">
        <v>100.31120336065126</v>
      </c>
      <c r="O8" s="206">
        <v>11.248378987873465</v>
      </c>
      <c r="P8" s="206">
        <v>1061.846801057314</v>
      </c>
      <c r="Q8" s="206">
        <v>230.43347451199452</v>
      </c>
      <c r="R8" s="210">
        <v>64.647992143029512</v>
      </c>
      <c r="S8" s="210">
        <v>1.8547252042341533</v>
      </c>
      <c r="T8" s="206" t="s">
        <v>41</v>
      </c>
    </row>
    <row r="9" spans="1:20" x14ac:dyDescent="0.15">
      <c r="A9" s="186" t="s">
        <v>888</v>
      </c>
      <c r="B9" s="187">
        <v>115.7183144466903</v>
      </c>
      <c r="C9" s="186">
        <v>2555.9106239675857</v>
      </c>
      <c r="D9" s="204">
        <v>2.0166868534868425</v>
      </c>
      <c r="E9" s="205">
        <v>22.064578273060988</v>
      </c>
      <c r="F9" s="206">
        <v>3.9810387170299486</v>
      </c>
      <c r="G9" s="207">
        <v>6.3191173442118886E-2</v>
      </c>
      <c r="H9" s="208">
        <v>4.5523493209627448</v>
      </c>
      <c r="I9" s="207">
        <v>1.011672175722105E-2</v>
      </c>
      <c r="J9" s="208">
        <v>2.2079889206195098</v>
      </c>
      <c r="K9" s="209">
        <v>0.48502185683601218</v>
      </c>
      <c r="L9" s="206">
        <v>64.888897806154702</v>
      </c>
      <c r="M9" s="206">
        <v>1.4255529312818709</v>
      </c>
      <c r="N9" s="206">
        <v>62.217521961026598</v>
      </c>
      <c r="O9" s="206">
        <v>2.7473349319504585</v>
      </c>
      <c r="P9" s="206" t="s">
        <v>41</v>
      </c>
      <c r="Q9" s="206" t="s">
        <v>41</v>
      </c>
      <c r="R9" s="210">
        <v>64.888897806154702</v>
      </c>
      <c r="S9" s="210">
        <v>1.4255529312818709</v>
      </c>
      <c r="T9" s="206" t="s">
        <v>41</v>
      </c>
    </row>
    <row r="10" spans="1:20" x14ac:dyDescent="0.15">
      <c r="A10" s="186" t="s">
        <v>889</v>
      </c>
      <c r="B10" s="187">
        <v>62.39545564806518</v>
      </c>
      <c r="C10" s="186">
        <v>703.99727367741423</v>
      </c>
      <c r="D10" s="204">
        <v>2.3334663510899536</v>
      </c>
      <c r="E10" s="205">
        <v>30.316957994026257</v>
      </c>
      <c r="F10" s="206">
        <v>32.581071422444495</v>
      </c>
      <c r="G10" s="207">
        <v>4.8268929146354736E-2</v>
      </c>
      <c r="H10" s="208">
        <v>32.641224578747455</v>
      </c>
      <c r="I10" s="207">
        <v>1.0617958912688043E-2</v>
      </c>
      <c r="J10" s="208">
        <v>1.9807389948697383</v>
      </c>
      <c r="K10" s="209">
        <v>6.0682128824278599E-2</v>
      </c>
      <c r="L10" s="206">
        <v>68.086925142232673</v>
      </c>
      <c r="M10" s="206">
        <v>1.3415272302149717</v>
      </c>
      <c r="N10" s="206">
        <v>47.865324425599553</v>
      </c>
      <c r="O10" s="206">
        <v>15.262441451357418</v>
      </c>
      <c r="P10" s="206" t="s">
        <v>41</v>
      </c>
      <c r="Q10" s="206" t="s">
        <v>41</v>
      </c>
      <c r="R10" s="210">
        <v>68.086925142232673</v>
      </c>
      <c r="S10" s="210">
        <v>1.3415272302149717</v>
      </c>
      <c r="T10" s="206" t="s">
        <v>41</v>
      </c>
    </row>
    <row r="11" spans="1:20" x14ac:dyDescent="0.15">
      <c r="A11" s="186" t="s">
        <v>890</v>
      </c>
      <c r="B11" s="187">
        <v>135.96921993536409</v>
      </c>
      <c r="C11" s="186">
        <v>763.78046212425829</v>
      </c>
      <c r="D11" s="204">
        <v>2.5621741868546248</v>
      </c>
      <c r="E11" s="205">
        <v>34.635442618908812</v>
      </c>
      <c r="F11" s="206">
        <v>25.746455721405308</v>
      </c>
      <c r="G11" s="207">
        <v>4.2656779342010814E-2</v>
      </c>
      <c r="H11" s="208">
        <v>25.906813666307393</v>
      </c>
      <c r="I11" s="207">
        <v>1.0720043775995287E-2</v>
      </c>
      <c r="J11" s="208">
        <v>2.8780222595538447</v>
      </c>
      <c r="K11" s="209">
        <v>0.11109132510945537</v>
      </c>
      <c r="L11" s="206">
        <v>68.73805950005638</v>
      </c>
      <c r="M11" s="206">
        <v>1.9677868229342437</v>
      </c>
      <c r="N11" s="206">
        <v>42.414632930642256</v>
      </c>
      <c r="O11" s="206">
        <v>10.762343926630203</v>
      </c>
      <c r="P11" s="206" t="s">
        <v>41</v>
      </c>
      <c r="Q11" s="206" t="s">
        <v>41</v>
      </c>
      <c r="R11" s="210">
        <v>68.73805950005638</v>
      </c>
      <c r="S11" s="210">
        <v>1.9677868229342437</v>
      </c>
      <c r="T11" s="206" t="s">
        <v>41</v>
      </c>
    </row>
    <row r="12" spans="1:20" x14ac:dyDescent="0.15">
      <c r="A12" s="186" t="s">
        <v>891</v>
      </c>
      <c r="B12" s="187">
        <v>152.46827241141932</v>
      </c>
      <c r="C12" s="186">
        <v>5724.6256259520769</v>
      </c>
      <c r="D12" s="204">
        <v>3.6780640910929119</v>
      </c>
      <c r="E12" s="205">
        <v>20.566894917711334</v>
      </c>
      <c r="F12" s="206">
        <v>1.9847673909155175</v>
      </c>
      <c r="G12" s="207">
        <v>7.2678710366278473E-2</v>
      </c>
      <c r="H12" s="208">
        <v>2.7084694961142941</v>
      </c>
      <c r="I12" s="207">
        <v>1.0845852553025882E-2</v>
      </c>
      <c r="J12" s="208">
        <v>1.8429610455297276</v>
      </c>
      <c r="K12" s="209">
        <v>0.68044371486322142</v>
      </c>
      <c r="L12" s="206">
        <v>69.540423140048475</v>
      </c>
      <c r="M12" s="206">
        <v>1.2747150967519048</v>
      </c>
      <c r="N12" s="206">
        <v>71.238247094475568</v>
      </c>
      <c r="O12" s="206">
        <v>1.8633391044944432</v>
      </c>
      <c r="P12" s="206">
        <v>129.63472365778853</v>
      </c>
      <c r="Q12" s="206">
        <v>46.69590849055399</v>
      </c>
      <c r="R12" s="210">
        <v>69.540423140048475</v>
      </c>
      <c r="S12" s="210">
        <v>1.2747150967519048</v>
      </c>
      <c r="T12" s="206" t="s">
        <v>41</v>
      </c>
    </row>
    <row r="13" spans="1:20" x14ac:dyDescent="0.15">
      <c r="A13" s="186" t="s">
        <v>892</v>
      </c>
      <c r="B13" s="187">
        <v>129.4412448378354</v>
      </c>
      <c r="C13" s="186">
        <v>2101.2413447051022</v>
      </c>
      <c r="D13" s="204">
        <v>2.9329130208269456</v>
      </c>
      <c r="E13" s="205">
        <v>23.311109006646777</v>
      </c>
      <c r="F13" s="206">
        <v>5.5479426383958073</v>
      </c>
      <c r="G13" s="207">
        <v>6.4229790048111038E-2</v>
      </c>
      <c r="H13" s="208">
        <v>6.3093421345843597</v>
      </c>
      <c r="I13" s="207">
        <v>1.0863935838670387E-2</v>
      </c>
      <c r="J13" s="208">
        <v>3.0046847841847386</v>
      </c>
      <c r="K13" s="209">
        <v>0.47622790460430131</v>
      </c>
      <c r="L13" s="206">
        <v>69.65574369664867</v>
      </c>
      <c r="M13" s="206">
        <v>2.081668774117631</v>
      </c>
      <c r="N13" s="206">
        <v>63.208951304291745</v>
      </c>
      <c r="O13" s="206">
        <v>3.8664925622165143</v>
      </c>
      <c r="P13" s="206" t="s">
        <v>41</v>
      </c>
      <c r="Q13" s="206" t="s">
        <v>41</v>
      </c>
      <c r="R13" s="210">
        <v>69.65574369664867</v>
      </c>
      <c r="S13" s="210">
        <v>2.081668774117631</v>
      </c>
      <c r="T13" s="206" t="s">
        <v>41</v>
      </c>
    </row>
    <row r="14" spans="1:20" x14ac:dyDescent="0.15">
      <c r="A14" s="186" t="s">
        <v>893</v>
      </c>
      <c r="B14" s="187">
        <v>303.7213603848765</v>
      </c>
      <c r="C14" s="186">
        <v>30744.603038787693</v>
      </c>
      <c r="D14" s="204">
        <v>2.8706230057250801</v>
      </c>
      <c r="E14" s="205">
        <v>20.293896450125789</v>
      </c>
      <c r="F14" s="206">
        <v>2.0557825302376567</v>
      </c>
      <c r="G14" s="207">
        <v>7.3859531482737772E-2</v>
      </c>
      <c r="H14" s="208">
        <v>2.8864887917421997</v>
      </c>
      <c r="I14" s="207">
        <v>1.0875763196673096E-2</v>
      </c>
      <c r="J14" s="208">
        <v>2.0262220345320014</v>
      </c>
      <c r="K14" s="209">
        <v>0.70196774722587196</v>
      </c>
      <c r="L14" s="206">
        <v>69.731167895325811</v>
      </c>
      <c r="M14" s="206">
        <v>1.4052940424775073</v>
      </c>
      <c r="N14" s="206">
        <v>72.355381509459548</v>
      </c>
      <c r="O14" s="206">
        <v>2.0158556442996129</v>
      </c>
      <c r="P14" s="206">
        <v>160.96850088994753</v>
      </c>
      <c r="Q14" s="206">
        <v>48.081572936747875</v>
      </c>
      <c r="R14" s="210">
        <v>69.731167895325811</v>
      </c>
      <c r="S14" s="210">
        <v>1.4052940424775073</v>
      </c>
      <c r="T14" s="206" t="s">
        <v>41</v>
      </c>
    </row>
    <row r="15" spans="1:20" x14ac:dyDescent="0.15">
      <c r="A15" s="186" t="s">
        <v>894</v>
      </c>
      <c r="B15" s="187">
        <v>102.81199888238936</v>
      </c>
      <c r="C15" s="186">
        <v>7857.3301863946635</v>
      </c>
      <c r="D15" s="204">
        <v>2.7150764670543368</v>
      </c>
      <c r="E15" s="205">
        <v>19.799546403167927</v>
      </c>
      <c r="F15" s="206">
        <v>2.9399120208145049</v>
      </c>
      <c r="G15" s="207">
        <v>7.6075239212045273E-2</v>
      </c>
      <c r="H15" s="208">
        <v>4.0026380641778161</v>
      </c>
      <c r="I15" s="207">
        <v>1.0929148374045789E-2</v>
      </c>
      <c r="J15" s="208">
        <v>2.7162527096489955</v>
      </c>
      <c r="K15" s="209">
        <v>0.6786156195231563</v>
      </c>
      <c r="L15" s="206">
        <v>70.071599321364218</v>
      </c>
      <c r="M15" s="206">
        <v>1.8930147315330643</v>
      </c>
      <c r="N15" s="206">
        <v>74.448275588381108</v>
      </c>
      <c r="O15" s="206">
        <v>2.8732808569787238</v>
      </c>
      <c r="P15" s="206">
        <v>218.35562462968886</v>
      </c>
      <c r="Q15" s="206">
        <v>68.034149479401322</v>
      </c>
      <c r="R15" s="210">
        <v>70.071599321364218</v>
      </c>
      <c r="S15" s="210">
        <v>1.8930147315330643</v>
      </c>
      <c r="T15" s="206" t="s">
        <v>41</v>
      </c>
    </row>
    <row r="16" spans="1:20" x14ac:dyDescent="0.15">
      <c r="A16" s="186" t="s">
        <v>895</v>
      </c>
      <c r="B16" s="187">
        <v>106.42306048102408</v>
      </c>
      <c r="C16" s="186">
        <v>731.83575255958556</v>
      </c>
      <c r="D16" s="204">
        <v>4.1209494943606151</v>
      </c>
      <c r="E16" s="205">
        <v>34.381868250765784</v>
      </c>
      <c r="F16" s="206">
        <v>4.6396290459307252</v>
      </c>
      <c r="G16" s="207">
        <v>4.3846770927081988E-2</v>
      </c>
      <c r="H16" s="208">
        <v>5.1228267322620225</v>
      </c>
      <c r="I16" s="207">
        <v>1.0938426217068935E-2</v>
      </c>
      <c r="J16" s="208">
        <v>2.1719106899074685</v>
      </c>
      <c r="K16" s="209">
        <v>0.42396723594601182</v>
      </c>
      <c r="L16" s="206">
        <v>70.130761275980902</v>
      </c>
      <c r="M16" s="206">
        <v>1.514922142779227</v>
      </c>
      <c r="N16" s="206">
        <v>43.572836011440359</v>
      </c>
      <c r="O16" s="206">
        <v>2.18494803030271</v>
      </c>
      <c r="P16" s="206" t="s">
        <v>41</v>
      </c>
      <c r="Q16" s="206" t="s">
        <v>41</v>
      </c>
      <c r="R16" s="210">
        <v>70.130761275980902</v>
      </c>
      <c r="S16" s="210">
        <v>1.514922142779227</v>
      </c>
      <c r="T16" s="206" t="s">
        <v>41</v>
      </c>
    </row>
    <row r="17" spans="1:20" x14ac:dyDescent="0.15">
      <c r="A17" s="186" t="s">
        <v>896</v>
      </c>
      <c r="B17" s="187">
        <v>64.403030013225276</v>
      </c>
      <c r="C17" s="186">
        <v>744.61860209997678</v>
      </c>
      <c r="D17" s="204">
        <v>2.4761711949036367</v>
      </c>
      <c r="E17" s="205">
        <v>33.269578643862509</v>
      </c>
      <c r="F17" s="206">
        <v>19.339170149466621</v>
      </c>
      <c r="G17" s="207">
        <v>4.5353921929794296E-2</v>
      </c>
      <c r="H17" s="208">
        <v>19.634244055806644</v>
      </c>
      <c r="I17" s="207">
        <v>1.0948381021991671E-2</v>
      </c>
      <c r="J17" s="208">
        <v>3.391170531388485</v>
      </c>
      <c r="K17" s="209">
        <v>0.17271714264881921</v>
      </c>
      <c r="L17" s="206">
        <v>70.19423940483108</v>
      </c>
      <c r="M17" s="206">
        <v>2.3674933987327336</v>
      </c>
      <c r="N17" s="206">
        <v>45.037832512310231</v>
      </c>
      <c r="O17" s="206">
        <v>8.6498006055795607</v>
      </c>
      <c r="P17" s="206" t="s">
        <v>41</v>
      </c>
      <c r="Q17" s="206" t="s">
        <v>41</v>
      </c>
      <c r="R17" s="210">
        <v>70.19423940483108</v>
      </c>
      <c r="S17" s="210">
        <v>2.3674933987327336</v>
      </c>
      <c r="T17" s="206" t="s">
        <v>41</v>
      </c>
    </row>
    <row r="18" spans="1:20" x14ac:dyDescent="0.15">
      <c r="A18" s="186" t="s">
        <v>897</v>
      </c>
      <c r="B18" s="187">
        <v>75.798153267874994</v>
      </c>
      <c r="C18" s="186">
        <v>1809.2161036647312</v>
      </c>
      <c r="D18" s="204">
        <v>2.7615719122079678</v>
      </c>
      <c r="E18" s="205">
        <v>23.486042559217175</v>
      </c>
      <c r="F18" s="206">
        <v>8.1983748906431106</v>
      </c>
      <c r="G18" s="207">
        <v>6.450797360437191E-2</v>
      </c>
      <c r="H18" s="208">
        <v>8.4542577271585877</v>
      </c>
      <c r="I18" s="207">
        <v>1.0992867606161201E-2</v>
      </c>
      <c r="J18" s="208">
        <v>2.0642487422045979</v>
      </c>
      <c r="K18" s="209">
        <v>0.24416676292862133</v>
      </c>
      <c r="L18" s="206">
        <v>70.477906348512207</v>
      </c>
      <c r="M18" s="206">
        <v>1.4469154274045266</v>
      </c>
      <c r="N18" s="206">
        <v>63.474331921061804</v>
      </c>
      <c r="O18" s="206">
        <v>5.2020398443862064</v>
      </c>
      <c r="P18" s="206" t="s">
        <v>41</v>
      </c>
      <c r="Q18" s="206" t="s">
        <v>41</v>
      </c>
      <c r="R18" s="210">
        <v>70.477906348512207</v>
      </c>
      <c r="S18" s="210">
        <v>1.4469154274045266</v>
      </c>
      <c r="T18" s="206" t="s">
        <v>41</v>
      </c>
    </row>
    <row r="19" spans="1:20" x14ac:dyDescent="0.15">
      <c r="A19" s="186" t="s">
        <v>898</v>
      </c>
      <c r="B19" s="187">
        <v>89.54577384365119</v>
      </c>
      <c r="C19" s="186">
        <v>2348.0088039194393</v>
      </c>
      <c r="D19" s="204">
        <v>2.257878813820096</v>
      </c>
      <c r="E19" s="205">
        <v>23.2770013929266</v>
      </c>
      <c r="F19" s="206">
        <v>3.7529688930033656</v>
      </c>
      <c r="G19" s="207">
        <v>6.510508784563529E-2</v>
      </c>
      <c r="H19" s="208">
        <v>4.6090239605540644</v>
      </c>
      <c r="I19" s="207">
        <v>1.0995873026189677E-2</v>
      </c>
      <c r="J19" s="208">
        <v>2.6755048789173546</v>
      </c>
      <c r="K19" s="209">
        <v>0.58049272510089622</v>
      </c>
      <c r="L19" s="206">
        <v>70.497069840281455</v>
      </c>
      <c r="M19" s="206">
        <v>1.8758767404128989</v>
      </c>
      <c r="N19" s="206">
        <v>64.043730849252668</v>
      </c>
      <c r="O19" s="206">
        <v>2.8606353139625007</v>
      </c>
      <c r="P19" s="206" t="s">
        <v>41</v>
      </c>
      <c r="Q19" s="206" t="s">
        <v>41</v>
      </c>
      <c r="R19" s="210">
        <v>70.497069840281455</v>
      </c>
      <c r="S19" s="210">
        <v>1.8758767404128989</v>
      </c>
      <c r="T19" s="206" t="s">
        <v>41</v>
      </c>
    </row>
    <row r="20" spans="1:20" x14ac:dyDescent="0.15">
      <c r="A20" s="186" t="s">
        <v>899</v>
      </c>
      <c r="B20" s="187">
        <v>94.156499120414466</v>
      </c>
      <c r="C20" s="186">
        <v>1834.8529579414339</v>
      </c>
      <c r="D20" s="204">
        <v>3.4959364903875674</v>
      </c>
      <c r="E20" s="205">
        <v>19.453019474918587</v>
      </c>
      <c r="F20" s="206">
        <v>8.2589053490400115</v>
      </c>
      <c r="G20" s="207">
        <v>7.8043346194926311E-2</v>
      </c>
      <c r="H20" s="208">
        <v>8.633152736822737</v>
      </c>
      <c r="I20" s="207">
        <v>1.1015663426336635E-2</v>
      </c>
      <c r="J20" s="208">
        <v>2.514320706057247</v>
      </c>
      <c r="K20" s="209">
        <v>0.29124015092805955</v>
      </c>
      <c r="L20" s="206">
        <v>70.623258157094327</v>
      </c>
      <c r="M20" s="206">
        <v>1.7660039156700478</v>
      </c>
      <c r="N20" s="206">
        <v>76.303682293475688</v>
      </c>
      <c r="O20" s="206">
        <v>6.3460669347783352</v>
      </c>
      <c r="P20" s="206">
        <v>259.07502230165773</v>
      </c>
      <c r="Q20" s="206">
        <v>190.03515481567496</v>
      </c>
      <c r="R20" s="210">
        <v>70.623258157094327</v>
      </c>
      <c r="S20" s="210">
        <v>1.7660039156700478</v>
      </c>
      <c r="T20" s="206" t="s">
        <v>41</v>
      </c>
    </row>
    <row r="21" spans="1:20" x14ac:dyDescent="0.15">
      <c r="A21" s="186" t="s">
        <v>900</v>
      </c>
      <c r="B21" s="187">
        <v>103.18469524165225</v>
      </c>
      <c r="C21" s="186">
        <v>1188.8703712162187</v>
      </c>
      <c r="D21" s="204">
        <v>1.7813514618458595</v>
      </c>
      <c r="E21" s="205">
        <v>26.449917881491906</v>
      </c>
      <c r="F21" s="206">
        <v>2.2081906659881754</v>
      </c>
      <c r="G21" s="207">
        <v>5.7440848970569468E-2</v>
      </c>
      <c r="H21" s="208">
        <v>3.3341639198306758</v>
      </c>
      <c r="I21" s="207">
        <v>1.1023840794621546E-2</v>
      </c>
      <c r="J21" s="208">
        <v>2.4981078893721458</v>
      </c>
      <c r="K21" s="209">
        <v>0.74924567280993515</v>
      </c>
      <c r="L21" s="206">
        <v>70.675398288654293</v>
      </c>
      <c r="M21" s="206">
        <v>1.7559047068534923</v>
      </c>
      <c r="N21" s="206">
        <v>56.710865202096365</v>
      </c>
      <c r="O21" s="206">
        <v>1.8390015702680849</v>
      </c>
      <c r="P21" s="206" t="s">
        <v>41</v>
      </c>
      <c r="Q21" s="206" t="s">
        <v>41</v>
      </c>
      <c r="R21" s="210">
        <v>70.675398288654293</v>
      </c>
      <c r="S21" s="210">
        <v>1.7559047068534923</v>
      </c>
      <c r="T21" s="206" t="s">
        <v>41</v>
      </c>
    </row>
    <row r="22" spans="1:20" x14ac:dyDescent="0.15">
      <c r="A22" s="186" t="s">
        <v>901</v>
      </c>
      <c r="B22" s="187">
        <v>100.69161401828916</v>
      </c>
      <c r="C22" s="186">
        <v>853.88295651621229</v>
      </c>
      <c r="D22" s="204">
        <v>1.9098347194242122</v>
      </c>
      <c r="E22" s="205">
        <v>30.049112982473499</v>
      </c>
      <c r="F22" s="206">
        <v>6.8863921034753028</v>
      </c>
      <c r="G22" s="207">
        <v>5.0829044496118303E-2</v>
      </c>
      <c r="H22" s="208">
        <v>7.2346838767337189</v>
      </c>
      <c r="I22" s="207">
        <v>1.1082337112574602E-2</v>
      </c>
      <c r="J22" s="208">
        <v>2.2177138213628522</v>
      </c>
      <c r="K22" s="209">
        <v>0.30653914658177067</v>
      </c>
      <c r="L22" s="206">
        <v>71.048367322505356</v>
      </c>
      <c r="M22" s="206">
        <v>1.5669983902108697</v>
      </c>
      <c r="N22" s="206">
        <v>50.342101652849038</v>
      </c>
      <c r="O22" s="206">
        <v>3.5532938191927634</v>
      </c>
      <c r="P22" s="206" t="s">
        <v>41</v>
      </c>
      <c r="Q22" s="206" t="s">
        <v>41</v>
      </c>
      <c r="R22" s="210">
        <v>71.048367322505356</v>
      </c>
      <c r="S22" s="210">
        <v>1.5669983902108697</v>
      </c>
      <c r="T22" s="206" t="s">
        <v>41</v>
      </c>
    </row>
    <row r="23" spans="1:20" x14ac:dyDescent="0.15">
      <c r="A23" s="186" t="s">
        <v>902</v>
      </c>
      <c r="B23" s="187">
        <v>101.58220460547992</v>
      </c>
      <c r="C23" s="186">
        <v>1247.113221856067</v>
      </c>
      <c r="D23" s="204">
        <v>2.2004276687236795</v>
      </c>
      <c r="E23" s="205">
        <v>27.176215591966127</v>
      </c>
      <c r="F23" s="206">
        <v>6.1698875520709429</v>
      </c>
      <c r="G23" s="207">
        <v>5.621597984337779E-2</v>
      </c>
      <c r="H23" s="208">
        <v>6.6551757288879623</v>
      </c>
      <c r="I23" s="207">
        <v>1.1085020954413417E-2</v>
      </c>
      <c r="J23" s="208">
        <v>2.4947648340433708</v>
      </c>
      <c r="K23" s="209">
        <v>0.37486085051284301</v>
      </c>
      <c r="L23" s="206">
        <v>71.065478820248586</v>
      </c>
      <c r="M23" s="206">
        <v>1.7631800853012436</v>
      </c>
      <c r="N23" s="206">
        <v>55.534031312625174</v>
      </c>
      <c r="O23" s="206">
        <v>3.5966510607919346</v>
      </c>
      <c r="P23" s="206" t="s">
        <v>41</v>
      </c>
      <c r="Q23" s="206" t="s">
        <v>41</v>
      </c>
      <c r="R23" s="210">
        <v>71.065478820248586</v>
      </c>
      <c r="S23" s="210">
        <v>1.7631800853012436</v>
      </c>
      <c r="T23" s="206" t="s">
        <v>41</v>
      </c>
    </row>
    <row r="24" spans="1:20" x14ac:dyDescent="0.15">
      <c r="A24" s="186" t="s">
        <v>903</v>
      </c>
      <c r="B24" s="187">
        <v>78.520964560877061</v>
      </c>
      <c r="C24" s="186">
        <v>9930.5301243141676</v>
      </c>
      <c r="D24" s="204">
        <v>1.8599981263274155</v>
      </c>
      <c r="E24" s="205">
        <v>19.609548915500127</v>
      </c>
      <c r="F24" s="206">
        <v>2.6426690597292071</v>
      </c>
      <c r="G24" s="207">
        <v>7.7985698888727265E-2</v>
      </c>
      <c r="H24" s="208">
        <v>4.0821355871600327</v>
      </c>
      <c r="I24" s="207">
        <v>1.1096099093512998E-2</v>
      </c>
      <c r="J24" s="208">
        <v>3.111290920616125</v>
      </c>
      <c r="K24" s="209">
        <v>0.76217236154585188</v>
      </c>
      <c r="L24" s="206">
        <v>71.13610975661318</v>
      </c>
      <c r="M24" s="206">
        <v>2.2010846022895976</v>
      </c>
      <c r="N24" s="206">
        <v>76.249384232948302</v>
      </c>
      <c r="O24" s="206">
        <v>2.9986140263929428</v>
      </c>
      <c r="P24" s="206">
        <v>240.62161569820972</v>
      </c>
      <c r="Q24" s="206">
        <v>60.948423159580855</v>
      </c>
      <c r="R24" s="210">
        <v>71.13610975661318</v>
      </c>
      <c r="S24" s="210">
        <v>2.2010846022895976</v>
      </c>
      <c r="T24" s="206" t="s">
        <v>41</v>
      </c>
    </row>
    <row r="25" spans="1:20" x14ac:dyDescent="0.15">
      <c r="A25" s="186" t="s">
        <v>904</v>
      </c>
      <c r="B25" s="187">
        <v>197.4954908217554</v>
      </c>
      <c r="C25" s="186">
        <v>1671.0902516384933</v>
      </c>
      <c r="D25" s="204">
        <v>2.0203380161853413</v>
      </c>
      <c r="E25" s="205">
        <v>25.044850426620759</v>
      </c>
      <c r="F25" s="206">
        <v>5.056122943659429</v>
      </c>
      <c r="G25" s="207">
        <v>6.1092538792422942E-2</v>
      </c>
      <c r="H25" s="208">
        <v>5.5841369392382365</v>
      </c>
      <c r="I25" s="207">
        <v>1.1101824816708454E-2</v>
      </c>
      <c r="J25" s="208">
        <v>2.3702755398403985</v>
      </c>
      <c r="K25" s="209">
        <v>0.42446586923488694</v>
      </c>
      <c r="L25" s="206">
        <v>71.172614969851153</v>
      </c>
      <c r="M25" s="206">
        <v>1.6777085814381323</v>
      </c>
      <c r="N25" s="206">
        <v>60.211275112488231</v>
      </c>
      <c r="O25" s="206">
        <v>3.2645428958712301</v>
      </c>
      <c r="P25" s="206" t="s">
        <v>41</v>
      </c>
      <c r="Q25" s="206" t="s">
        <v>41</v>
      </c>
      <c r="R25" s="210">
        <v>71.172614969851153</v>
      </c>
      <c r="S25" s="210">
        <v>1.6777085814381323</v>
      </c>
      <c r="T25" s="206" t="s">
        <v>41</v>
      </c>
    </row>
    <row r="26" spans="1:20" x14ac:dyDescent="0.15">
      <c r="A26" s="186" t="s">
        <v>905</v>
      </c>
      <c r="B26" s="187">
        <v>269.93569121671328</v>
      </c>
      <c r="C26" s="186">
        <v>11150.132452481117</v>
      </c>
      <c r="D26" s="204">
        <v>2.1353018221719031</v>
      </c>
      <c r="E26" s="205">
        <v>20.482926061084488</v>
      </c>
      <c r="F26" s="206">
        <v>1.5813271217346918</v>
      </c>
      <c r="G26" s="207">
        <v>7.4716004253473592E-2</v>
      </c>
      <c r="H26" s="208">
        <v>3.0865004050707787</v>
      </c>
      <c r="I26" s="207">
        <v>1.1104356339454171E-2</v>
      </c>
      <c r="J26" s="208">
        <v>2.6506394105136888</v>
      </c>
      <c r="K26" s="209">
        <v>0.85878472789408411</v>
      </c>
      <c r="L26" s="206">
        <v>71.188755009657172</v>
      </c>
      <c r="M26" s="206">
        <v>1.8765765153240181</v>
      </c>
      <c r="N26" s="206">
        <v>73.164892712188305</v>
      </c>
      <c r="O26" s="206">
        <v>2.1787973455379017</v>
      </c>
      <c r="P26" s="206">
        <v>139.24611271757612</v>
      </c>
      <c r="Q26" s="206">
        <v>37.116521180316283</v>
      </c>
      <c r="R26" s="210">
        <v>71.188755009657172</v>
      </c>
      <c r="S26" s="210">
        <v>1.8765765153240181</v>
      </c>
      <c r="T26" s="206" t="s">
        <v>41</v>
      </c>
    </row>
    <row r="27" spans="1:20" x14ac:dyDescent="0.15">
      <c r="A27" s="186" t="s">
        <v>906</v>
      </c>
      <c r="B27" s="187">
        <v>128.78858794801982</v>
      </c>
      <c r="C27" s="186">
        <v>2823.8702633792891</v>
      </c>
      <c r="D27" s="204">
        <v>2.1101178284975295</v>
      </c>
      <c r="E27" s="205">
        <v>21.814400067952601</v>
      </c>
      <c r="F27" s="206">
        <v>2.4113384183356854</v>
      </c>
      <c r="G27" s="207">
        <v>7.0240983029776549E-2</v>
      </c>
      <c r="H27" s="208">
        <v>3.54452609063806</v>
      </c>
      <c r="I27" s="207">
        <v>1.1117870446798832E-2</v>
      </c>
      <c r="J27" s="208">
        <v>2.5979053561421908</v>
      </c>
      <c r="K27" s="209">
        <v>0.73293447126934108</v>
      </c>
      <c r="L27" s="206">
        <v>71.274915207179518</v>
      </c>
      <c r="M27" s="206">
        <v>1.8414560817116055</v>
      </c>
      <c r="N27" s="206">
        <v>68.928101640792676</v>
      </c>
      <c r="O27" s="206">
        <v>2.3620977997047063</v>
      </c>
      <c r="P27" s="206" t="s">
        <v>41</v>
      </c>
      <c r="Q27" s="206" t="s">
        <v>41</v>
      </c>
      <c r="R27" s="210">
        <v>71.274915207179518</v>
      </c>
      <c r="S27" s="210">
        <v>1.8414560817116055</v>
      </c>
      <c r="T27" s="206" t="s">
        <v>41</v>
      </c>
    </row>
    <row r="28" spans="1:20" x14ac:dyDescent="0.15">
      <c r="A28" s="186" t="s">
        <v>907</v>
      </c>
      <c r="B28" s="187">
        <v>108.0701882900222</v>
      </c>
      <c r="C28" s="186">
        <v>593.94400374918825</v>
      </c>
      <c r="D28" s="204">
        <v>3.3613124077583136</v>
      </c>
      <c r="E28" s="205">
        <v>39.882501206931863</v>
      </c>
      <c r="F28" s="206">
        <v>6.3565567078699718</v>
      </c>
      <c r="G28" s="207">
        <v>3.8421507284638751E-2</v>
      </c>
      <c r="H28" s="208">
        <v>6.6899458328072399</v>
      </c>
      <c r="I28" s="207">
        <v>1.111845748550099E-2</v>
      </c>
      <c r="J28" s="208">
        <v>2.0855603720650766</v>
      </c>
      <c r="K28" s="209">
        <v>0.31174547958782661</v>
      </c>
      <c r="L28" s="206">
        <v>71.278657890032505</v>
      </c>
      <c r="M28" s="206">
        <v>1.4783711565176674</v>
      </c>
      <c r="N28" s="206">
        <v>38.281747168720841</v>
      </c>
      <c r="O28" s="206">
        <v>2.5133566664071196</v>
      </c>
      <c r="P28" s="206" t="s">
        <v>41</v>
      </c>
      <c r="Q28" s="206" t="s">
        <v>41</v>
      </c>
      <c r="R28" s="210">
        <v>71.278657890032505</v>
      </c>
      <c r="S28" s="210">
        <v>1.4783711565176674</v>
      </c>
      <c r="T28" s="206" t="s">
        <v>41</v>
      </c>
    </row>
    <row r="29" spans="1:20" x14ac:dyDescent="0.15">
      <c r="A29" s="186" t="s">
        <v>908</v>
      </c>
      <c r="B29" s="187">
        <v>71.334494634848937</v>
      </c>
      <c r="C29" s="186">
        <v>1173.1104012651447</v>
      </c>
      <c r="D29" s="204">
        <v>2.551907775710617</v>
      </c>
      <c r="E29" s="205">
        <v>25.572070620583009</v>
      </c>
      <c r="F29" s="206">
        <v>11.315362824550055</v>
      </c>
      <c r="G29" s="207">
        <v>5.9935285754588639E-2</v>
      </c>
      <c r="H29" s="208">
        <v>11.724007198339859</v>
      </c>
      <c r="I29" s="207">
        <v>1.1120805107975355E-2</v>
      </c>
      <c r="J29" s="208">
        <v>3.0683723593324568</v>
      </c>
      <c r="K29" s="209">
        <v>0.26171703133779545</v>
      </c>
      <c r="L29" s="206">
        <v>71.293625205812859</v>
      </c>
      <c r="M29" s="206">
        <v>2.1755019003752807</v>
      </c>
      <c r="N29" s="206">
        <v>59.103269620105245</v>
      </c>
      <c r="O29" s="206">
        <v>6.7315578080195486</v>
      </c>
      <c r="P29" s="206" t="s">
        <v>41</v>
      </c>
      <c r="Q29" s="206" t="s">
        <v>41</v>
      </c>
      <c r="R29" s="210">
        <v>71.293625205812859</v>
      </c>
      <c r="S29" s="210">
        <v>2.1755019003752807</v>
      </c>
      <c r="T29" s="206" t="s">
        <v>41</v>
      </c>
    </row>
    <row r="30" spans="1:20" x14ac:dyDescent="0.15">
      <c r="A30" s="186" t="s">
        <v>909</v>
      </c>
      <c r="B30" s="187">
        <v>89.033651825650452</v>
      </c>
      <c r="C30" s="186">
        <v>2328.8574046442109</v>
      </c>
      <c r="D30" s="204">
        <v>3.7129451751848643</v>
      </c>
      <c r="E30" s="205">
        <v>22.592356021014002</v>
      </c>
      <c r="F30" s="206">
        <v>3.4883083237432464</v>
      </c>
      <c r="G30" s="207">
        <v>6.7931099022292801E-2</v>
      </c>
      <c r="H30" s="208">
        <v>4.3665802557867366</v>
      </c>
      <c r="I30" s="207">
        <v>1.113571015825276E-2</v>
      </c>
      <c r="J30" s="208">
        <v>2.6265430072112164</v>
      </c>
      <c r="K30" s="209">
        <v>0.60151030173565134</v>
      </c>
      <c r="L30" s="206">
        <v>71.388651852303425</v>
      </c>
      <c r="M30" s="206">
        <v>1.8647095881478251</v>
      </c>
      <c r="N30" s="206">
        <v>66.734248294474796</v>
      </c>
      <c r="O30" s="206">
        <v>2.8203167161161815</v>
      </c>
      <c r="P30" s="206" t="s">
        <v>41</v>
      </c>
      <c r="Q30" s="206" t="s">
        <v>41</v>
      </c>
      <c r="R30" s="210">
        <v>71.388651852303425</v>
      </c>
      <c r="S30" s="210">
        <v>1.8647095881478251</v>
      </c>
      <c r="T30" s="206" t="s">
        <v>41</v>
      </c>
    </row>
    <row r="31" spans="1:20" x14ac:dyDescent="0.15">
      <c r="A31" s="186" t="s">
        <v>910</v>
      </c>
      <c r="B31" s="187">
        <v>76.803623374522886</v>
      </c>
      <c r="C31" s="186">
        <v>2481.632100466541</v>
      </c>
      <c r="D31" s="204">
        <v>2.0421461875152853</v>
      </c>
      <c r="E31" s="205">
        <v>21.616586574939241</v>
      </c>
      <c r="F31" s="206">
        <v>2.6471726386938297</v>
      </c>
      <c r="G31" s="207">
        <v>7.1122752178272575E-2</v>
      </c>
      <c r="H31" s="208">
        <v>3.5893190284369134</v>
      </c>
      <c r="I31" s="207">
        <v>1.1155355753225784E-2</v>
      </c>
      <c r="J31" s="208">
        <v>2.423981870569591</v>
      </c>
      <c r="K31" s="209">
        <v>0.67533196446602672</v>
      </c>
      <c r="L31" s="206">
        <v>71.513899542103246</v>
      </c>
      <c r="M31" s="206">
        <v>1.7239041752159423</v>
      </c>
      <c r="N31" s="206">
        <v>69.764329028182672</v>
      </c>
      <c r="O31" s="206">
        <v>2.4199818220766716</v>
      </c>
      <c r="P31" s="206">
        <v>11.249531005193697</v>
      </c>
      <c r="Q31" s="206">
        <v>63.658301406006224</v>
      </c>
      <c r="R31" s="210">
        <v>71.513899542103246</v>
      </c>
      <c r="S31" s="210">
        <v>1.7239041752159423</v>
      </c>
      <c r="T31" s="206" t="s">
        <v>41</v>
      </c>
    </row>
    <row r="32" spans="1:20" x14ac:dyDescent="0.15">
      <c r="A32" s="186" t="s">
        <v>911</v>
      </c>
      <c r="B32" s="187">
        <v>139.09873043650617</v>
      </c>
      <c r="C32" s="186">
        <v>1111.2981035836974</v>
      </c>
      <c r="D32" s="204">
        <v>3.1472323782817329</v>
      </c>
      <c r="E32" s="205">
        <v>27.331865814991989</v>
      </c>
      <c r="F32" s="206">
        <v>5.810466579048839</v>
      </c>
      <c r="G32" s="207">
        <v>5.629498510642917E-2</v>
      </c>
      <c r="H32" s="208">
        <v>6.4275957128045986</v>
      </c>
      <c r="I32" s="207">
        <v>1.1164177760745136E-2</v>
      </c>
      <c r="J32" s="208">
        <v>2.7481748090360871</v>
      </c>
      <c r="K32" s="209">
        <v>0.42755875319932918</v>
      </c>
      <c r="L32" s="206">
        <v>71.570142201530317</v>
      </c>
      <c r="M32" s="206">
        <v>1.9559945505564826</v>
      </c>
      <c r="N32" s="206">
        <v>55.609979420435032</v>
      </c>
      <c r="O32" s="206">
        <v>3.4782809048168737</v>
      </c>
      <c r="P32" s="206" t="s">
        <v>41</v>
      </c>
      <c r="Q32" s="206" t="s">
        <v>41</v>
      </c>
      <c r="R32" s="210">
        <v>71.570142201530317</v>
      </c>
      <c r="S32" s="210">
        <v>1.9559945505564826</v>
      </c>
      <c r="T32" s="206" t="s">
        <v>41</v>
      </c>
    </row>
    <row r="33" spans="1:20" x14ac:dyDescent="0.15">
      <c r="A33" s="186" t="s">
        <v>912</v>
      </c>
      <c r="B33" s="187">
        <v>63.678550028171372</v>
      </c>
      <c r="C33" s="186">
        <v>1952.9635049746678</v>
      </c>
      <c r="D33" s="204">
        <v>3.1062079752185086</v>
      </c>
      <c r="E33" s="205">
        <v>22.929095018878211</v>
      </c>
      <c r="F33" s="206">
        <v>3.8871195215676257</v>
      </c>
      <c r="G33" s="207">
        <v>6.7139502059049824E-2</v>
      </c>
      <c r="H33" s="208">
        <v>5.0037333847524348</v>
      </c>
      <c r="I33" s="207">
        <v>1.1169990003135415E-2</v>
      </c>
      <c r="J33" s="208">
        <v>3.1508172925026816</v>
      </c>
      <c r="K33" s="209">
        <v>0.62969328104170597</v>
      </c>
      <c r="L33" s="206">
        <v>71.607196534460897</v>
      </c>
      <c r="M33" s="206">
        <v>2.2437272158703081</v>
      </c>
      <c r="N33" s="206">
        <v>65.981323142576727</v>
      </c>
      <c r="O33" s="206">
        <v>3.1965568015172892</v>
      </c>
      <c r="P33" s="206" t="s">
        <v>41</v>
      </c>
      <c r="Q33" s="206" t="s">
        <v>41</v>
      </c>
      <c r="R33" s="210">
        <v>71.607196534460897</v>
      </c>
      <c r="S33" s="210">
        <v>2.2437272158703081</v>
      </c>
      <c r="T33" s="206" t="s">
        <v>41</v>
      </c>
    </row>
    <row r="34" spans="1:20" x14ac:dyDescent="0.15">
      <c r="A34" s="186" t="s">
        <v>913</v>
      </c>
      <c r="B34" s="187">
        <v>103.0272830543273</v>
      </c>
      <c r="C34" s="186">
        <v>4270.4291427662592</v>
      </c>
      <c r="D34" s="204">
        <v>2.2017617770732185</v>
      </c>
      <c r="E34" s="205">
        <v>21.793624511100273</v>
      </c>
      <c r="F34" s="206">
        <v>2.4797052122640748</v>
      </c>
      <c r="G34" s="207">
        <v>7.0661243342362526E-2</v>
      </c>
      <c r="H34" s="208">
        <v>3.3158793101486532</v>
      </c>
      <c r="I34" s="207">
        <v>1.1173738244746285E-2</v>
      </c>
      <c r="J34" s="208">
        <v>2.2013899381396032</v>
      </c>
      <c r="K34" s="209">
        <v>0.66389326396831794</v>
      </c>
      <c r="L34" s="206">
        <v>71.63109229218081</v>
      </c>
      <c r="M34" s="206">
        <v>1.5681510846806717</v>
      </c>
      <c r="N34" s="206">
        <v>69.326742176152848</v>
      </c>
      <c r="O34" s="206">
        <v>2.2220739696298324</v>
      </c>
      <c r="P34" s="206" t="s">
        <v>41</v>
      </c>
      <c r="Q34" s="206" t="s">
        <v>41</v>
      </c>
      <c r="R34" s="210">
        <v>71.63109229218081</v>
      </c>
      <c r="S34" s="210">
        <v>1.5681510846806717</v>
      </c>
      <c r="T34" s="206" t="s">
        <v>41</v>
      </c>
    </row>
    <row r="35" spans="1:20" x14ac:dyDescent="0.15">
      <c r="A35" s="186" t="s">
        <v>914</v>
      </c>
      <c r="B35" s="187">
        <v>559.94987145260291</v>
      </c>
      <c r="C35" s="186">
        <v>4406.1356669407878</v>
      </c>
      <c r="D35" s="204">
        <v>4.1005773835592407</v>
      </c>
      <c r="E35" s="205">
        <v>21.7767316033129</v>
      </c>
      <c r="F35" s="206">
        <v>1.4621162371277274</v>
      </c>
      <c r="G35" s="207">
        <v>7.0719079203947405E-2</v>
      </c>
      <c r="H35" s="208">
        <v>2.3934077553609043</v>
      </c>
      <c r="I35" s="207">
        <v>1.1174215694803291E-2</v>
      </c>
      <c r="J35" s="208">
        <v>1.8948922904875563</v>
      </c>
      <c r="K35" s="209">
        <v>0.79171310707223119</v>
      </c>
      <c r="L35" s="206">
        <v>71.634136121323067</v>
      </c>
      <c r="M35" s="206">
        <v>1.3498757767198484</v>
      </c>
      <c r="N35" s="206">
        <v>69.381590493492553</v>
      </c>
      <c r="O35" s="206">
        <v>1.6051219077256604</v>
      </c>
      <c r="P35" s="206" t="s">
        <v>41</v>
      </c>
      <c r="Q35" s="206" t="s">
        <v>41</v>
      </c>
      <c r="R35" s="210">
        <v>71.634136121323067</v>
      </c>
      <c r="S35" s="210">
        <v>1.3498757767198484</v>
      </c>
      <c r="T35" s="206" t="s">
        <v>41</v>
      </c>
    </row>
    <row r="36" spans="1:20" x14ac:dyDescent="0.15">
      <c r="A36" s="186" t="s">
        <v>915</v>
      </c>
      <c r="B36" s="187">
        <v>125.22526431054837</v>
      </c>
      <c r="C36" s="186">
        <v>1142.1716114644989</v>
      </c>
      <c r="D36" s="204">
        <v>3.0323408182133975</v>
      </c>
      <c r="E36" s="205">
        <v>28.261025784822827</v>
      </c>
      <c r="F36" s="206">
        <v>7.5365647026610567</v>
      </c>
      <c r="G36" s="207">
        <v>5.4548260763724897E-2</v>
      </c>
      <c r="H36" s="208">
        <v>7.8076635663231606</v>
      </c>
      <c r="I36" s="207">
        <v>1.1185530430713022E-2</v>
      </c>
      <c r="J36" s="208">
        <v>2.0395594738799727</v>
      </c>
      <c r="K36" s="209">
        <v>0.26122532772508494</v>
      </c>
      <c r="L36" s="206">
        <v>71.706269157174916</v>
      </c>
      <c r="M36" s="206">
        <v>1.4543881387895254</v>
      </c>
      <c r="N36" s="206">
        <v>53.92951858603567</v>
      </c>
      <c r="O36" s="206">
        <v>4.1007926590698069</v>
      </c>
      <c r="P36" s="206" t="s">
        <v>41</v>
      </c>
      <c r="Q36" s="206" t="s">
        <v>41</v>
      </c>
      <c r="R36" s="210">
        <v>71.706269157174916</v>
      </c>
      <c r="S36" s="210">
        <v>1.4543881387895254</v>
      </c>
      <c r="T36" s="206" t="s">
        <v>41</v>
      </c>
    </row>
    <row r="37" spans="1:20" x14ac:dyDescent="0.15">
      <c r="A37" s="186" t="s">
        <v>916</v>
      </c>
      <c r="B37" s="187">
        <v>145.30247210167312</v>
      </c>
      <c r="C37" s="186">
        <v>5906.4957559802097</v>
      </c>
      <c r="D37" s="204">
        <v>2.1065641999218188</v>
      </c>
      <c r="E37" s="205">
        <v>20.343491672408994</v>
      </c>
      <c r="F37" s="206">
        <v>2.3327650958809021</v>
      </c>
      <c r="G37" s="207">
        <v>7.5819667390186071E-2</v>
      </c>
      <c r="H37" s="208">
        <v>3.4714008104180554</v>
      </c>
      <c r="I37" s="207">
        <v>1.1191675897236034E-2</v>
      </c>
      <c r="J37" s="208">
        <v>2.5707645932700443</v>
      </c>
      <c r="K37" s="209">
        <v>0.74055539353303645</v>
      </c>
      <c r="L37" s="206">
        <v>71.745447034007896</v>
      </c>
      <c r="M37" s="206">
        <v>1.8341808971315672</v>
      </c>
      <c r="N37" s="206">
        <v>74.207089741219491</v>
      </c>
      <c r="O37" s="206">
        <v>2.4841506689245918</v>
      </c>
      <c r="P37" s="206">
        <v>155.29085333421486</v>
      </c>
      <c r="Q37" s="206">
        <v>54.642163105175868</v>
      </c>
      <c r="R37" s="210">
        <v>71.745447034007896</v>
      </c>
      <c r="S37" s="210">
        <v>1.8341808971315672</v>
      </c>
      <c r="T37" s="206" t="s">
        <v>41</v>
      </c>
    </row>
    <row r="38" spans="1:20" x14ac:dyDescent="0.15">
      <c r="A38" s="186" t="s">
        <v>917</v>
      </c>
      <c r="B38" s="187">
        <v>90.553277947678993</v>
      </c>
      <c r="C38" s="186">
        <v>1093.8209686465725</v>
      </c>
      <c r="D38" s="204">
        <v>2.299644849054332</v>
      </c>
      <c r="E38" s="205">
        <v>28.774371100587576</v>
      </c>
      <c r="F38" s="206">
        <v>3.7026228027791324</v>
      </c>
      <c r="G38" s="207">
        <v>5.3675274100165371E-2</v>
      </c>
      <c r="H38" s="208">
        <v>4.6593315202349697</v>
      </c>
      <c r="I38" s="207">
        <v>1.1206445043418337E-2</v>
      </c>
      <c r="J38" s="208">
        <v>2.8284190983295088</v>
      </c>
      <c r="K38" s="209">
        <v>0.60704396887106948</v>
      </c>
      <c r="L38" s="206">
        <v>71.839600635539526</v>
      </c>
      <c r="M38" s="206">
        <v>2.0206449857801019</v>
      </c>
      <c r="N38" s="206">
        <v>53.088605940955425</v>
      </c>
      <c r="O38" s="206">
        <v>2.4100265153106264</v>
      </c>
      <c r="P38" s="206" t="s">
        <v>41</v>
      </c>
      <c r="Q38" s="206" t="s">
        <v>41</v>
      </c>
      <c r="R38" s="210">
        <v>71.839600635539526</v>
      </c>
      <c r="S38" s="210">
        <v>2.0206449857801019</v>
      </c>
      <c r="T38" s="206" t="s">
        <v>41</v>
      </c>
    </row>
    <row r="39" spans="1:20" x14ac:dyDescent="0.15">
      <c r="A39" s="186" t="s">
        <v>918</v>
      </c>
      <c r="B39" s="187">
        <v>220.19455196731334</v>
      </c>
      <c r="C39" s="186">
        <v>1877.0290931631409</v>
      </c>
      <c r="D39" s="204">
        <v>1.7744932392399033</v>
      </c>
      <c r="E39" s="205">
        <v>25.274464410381817</v>
      </c>
      <c r="F39" s="206">
        <v>7.9240964832174319</v>
      </c>
      <c r="G39" s="207">
        <v>6.1166670652154184E-2</v>
      </c>
      <c r="H39" s="208">
        <v>8.2356832215955365</v>
      </c>
      <c r="I39" s="207">
        <v>1.1217202441586251E-2</v>
      </c>
      <c r="J39" s="208">
        <v>2.2439191275826662</v>
      </c>
      <c r="K39" s="209">
        <v>0.27246302063909933</v>
      </c>
      <c r="L39" s="206">
        <v>71.908178397867843</v>
      </c>
      <c r="M39" s="206">
        <v>1.6045953297668305</v>
      </c>
      <c r="N39" s="206">
        <v>60.282211060154708</v>
      </c>
      <c r="O39" s="206">
        <v>4.8201887820216776</v>
      </c>
      <c r="P39" s="206" t="s">
        <v>41</v>
      </c>
      <c r="Q39" s="206" t="s">
        <v>41</v>
      </c>
      <c r="R39" s="210">
        <v>71.908178397867843</v>
      </c>
      <c r="S39" s="210">
        <v>1.6045953297668305</v>
      </c>
      <c r="T39" s="206" t="s">
        <v>41</v>
      </c>
    </row>
    <row r="40" spans="1:20" x14ac:dyDescent="0.15">
      <c r="A40" s="186" t="s">
        <v>919</v>
      </c>
      <c r="B40" s="187">
        <v>139.38193319569285</v>
      </c>
      <c r="C40" s="186">
        <v>1829.5672637964822</v>
      </c>
      <c r="D40" s="204">
        <v>2.8164349937486817</v>
      </c>
      <c r="E40" s="205">
        <v>25.246515035135896</v>
      </c>
      <c r="F40" s="206">
        <v>4.5781357461060335</v>
      </c>
      <c r="G40" s="207">
        <v>6.1277023813546216E-2</v>
      </c>
      <c r="H40" s="208">
        <v>4.9407333116925818</v>
      </c>
      <c r="I40" s="207">
        <v>1.122501308240513E-2</v>
      </c>
      <c r="J40" s="208">
        <v>1.8578263501993131</v>
      </c>
      <c r="K40" s="209">
        <v>0.37602239040157076</v>
      </c>
      <c r="L40" s="206">
        <v>71.957970303278827</v>
      </c>
      <c r="M40" s="206">
        <v>1.3294205332677507</v>
      </c>
      <c r="N40" s="206">
        <v>60.387797587933122</v>
      </c>
      <c r="O40" s="206">
        <v>2.8966191860559434</v>
      </c>
      <c r="P40" s="206" t="s">
        <v>41</v>
      </c>
      <c r="Q40" s="206" t="s">
        <v>41</v>
      </c>
      <c r="R40" s="210">
        <v>71.957970303278827</v>
      </c>
      <c r="S40" s="210">
        <v>1.3294205332677507</v>
      </c>
      <c r="T40" s="206" t="s">
        <v>41</v>
      </c>
    </row>
    <row r="41" spans="1:20" x14ac:dyDescent="0.15">
      <c r="A41" s="186" t="s">
        <v>920</v>
      </c>
      <c r="B41" s="187">
        <v>346.86119729134674</v>
      </c>
      <c r="C41" s="186">
        <v>30188.973260456456</v>
      </c>
      <c r="D41" s="204">
        <v>2.917533774501246</v>
      </c>
      <c r="E41" s="205">
        <v>20.074878706656278</v>
      </c>
      <c r="F41" s="206">
        <v>1.2857587917824551</v>
      </c>
      <c r="G41" s="207">
        <v>7.7080046351208353E-2</v>
      </c>
      <c r="H41" s="208">
        <v>2.5653064343366689</v>
      </c>
      <c r="I41" s="207">
        <v>1.1227489342649484E-2</v>
      </c>
      <c r="J41" s="208">
        <v>2.2198246397864936</v>
      </c>
      <c r="K41" s="209">
        <v>0.8653253311472282</v>
      </c>
      <c r="L41" s="206">
        <v>71.973756087259019</v>
      </c>
      <c r="M41" s="206">
        <v>1.5888052508865655</v>
      </c>
      <c r="N41" s="206">
        <v>75.395967769992239</v>
      </c>
      <c r="O41" s="206">
        <v>1.8640760899209283</v>
      </c>
      <c r="P41" s="206">
        <v>186.27799478211975</v>
      </c>
      <c r="Q41" s="206">
        <v>29.92204810161563</v>
      </c>
      <c r="R41" s="210">
        <v>71.973756087259019</v>
      </c>
      <c r="S41" s="210">
        <v>1.5888052508865655</v>
      </c>
      <c r="T41" s="206" t="s">
        <v>41</v>
      </c>
    </row>
    <row r="42" spans="1:20" x14ac:dyDescent="0.15">
      <c r="A42" s="186" t="s">
        <v>921</v>
      </c>
      <c r="B42" s="187">
        <v>125.95670393168804</v>
      </c>
      <c r="C42" s="186">
        <v>1136.8814649936178</v>
      </c>
      <c r="D42" s="204">
        <v>3.6621056136342225</v>
      </c>
      <c r="E42" s="205">
        <v>26.741763279940361</v>
      </c>
      <c r="F42" s="206">
        <v>6.2068302069639021</v>
      </c>
      <c r="G42" s="207">
        <v>5.7878767145007483E-2</v>
      </c>
      <c r="H42" s="208">
        <v>6.3950503987672001</v>
      </c>
      <c r="I42" s="207">
        <v>1.1230447612295601E-2</v>
      </c>
      <c r="J42" s="208">
        <v>1.5401066147163234</v>
      </c>
      <c r="K42" s="209">
        <v>0.24082790887984473</v>
      </c>
      <c r="L42" s="206">
        <v>71.992614557492601</v>
      </c>
      <c r="M42" s="206">
        <v>1.102594761178139</v>
      </c>
      <c r="N42" s="206">
        <v>57.131278926814005</v>
      </c>
      <c r="O42" s="206">
        <v>3.55270400697216</v>
      </c>
      <c r="P42" s="206" t="s">
        <v>41</v>
      </c>
      <c r="Q42" s="206" t="s">
        <v>41</v>
      </c>
      <c r="R42" s="210">
        <v>71.992614557492601</v>
      </c>
      <c r="S42" s="210">
        <v>1.102594761178139</v>
      </c>
      <c r="T42" s="206" t="s">
        <v>41</v>
      </c>
    </row>
    <row r="43" spans="1:20" x14ac:dyDescent="0.15">
      <c r="A43" s="186" t="s">
        <v>922</v>
      </c>
      <c r="B43" s="187">
        <v>143.77698998325351</v>
      </c>
      <c r="C43" s="186">
        <v>7944.4539515782817</v>
      </c>
      <c r="D43" s="204">
        <v>2.0921627789985493</v>
      </c>
      <c r="E43" s="205">
        <v>20.903481301676692</v>
      </c>
      <c r="F43" s="206">
        <v>1.9423011987282428</v>
      </c>
      <c r="G43" s="207">
        <v>7.4073776960416435E-2</v>
      </c>
      <c r="H43" s="208">
        <v>2.8429332784911376</v>
      </c>
      <c r="I43" s="207">
        <v>1.123494276329005E-2</v>
      </c>
      <c r="J43" s="208">
        <v>2.0759902888431818</v>
      </c>
      <c r="K43" s="209">
        <v>0.73022828377632443</v>
      </c>
      <c r="L43" s="206">
        <v>72.021270281600323</v>
      </c>
      <c r="M43" s="206">
        <v>1.4868334634920899</v>
      </c>
      <c r="N43" s="206">
        <v>72.557940152354377</v>
      </c>
      <c r="O43" s="206">
        <v>1.9907994423346906</v>
      </c>
      <c r="P43" s="206">
        <v>91.29636056866093</v>
      </c>
      <c r="Q43" s="206">
        <v>46.026423013653613</v>
      </c>
      <c r="R43" s="210">
        <v>72.021270281600323</v>
      </c>
      <c r="S43" s="210">
        <v>1.4868334634920899</v>
      </c>
      <c r="T43" s="206" t="s">
        <v>41</v>
      </c>
    </row>
    <row r="44" spans="1:20" x14ac:dyDescent="0.15">
      <c r="A44" s="186" t="s">
        <v>923</v>
      </c>
      <c r="B44" s="187">
        <v>118.45167794435663</v>
      </c>
      <c r="C44" s="186">
        <v>541.52251082106272</v>
      </c>
      <c r="D44" s="204">
        <v>1.6842874638134679</v>
      </c>
      <c r="E44" s="205">
        <v>41.170993953096499</v>
      </c>
      <c r="F44" s="206">
        <v>3.5484322954126299</v>
      </c>
      <c r="G44" s="207">
        <v>3.7611597717439917E-2</v>
      </c>
      <c r="H44" s="208">
        <v>4.5465724696603411</v>
      </c>
      <c r="I44" s="207">
        <v>1.1235719505086469E-2</v>
      </c>
      <c r="J44" s="208">
        <v>2.842525191928118</v>
      </c>
      <c r="K44" s="209">
        <v>0.62520177801993204</v>
      </c>
      <c r="L44" s="206">
        <v>72.026221848439647</v>
      </c>
      <c r="M44" s="206">
        <v>2.03596838228124</v>
      </c>
      <c r="N44" s="206">
        <v>37.489497287017642</v>
      </c>
      <c r="O44" s="206">
        <v>1.6734062505671723</v>
      </c>
      <c r="P44" s="206" t="s">
        <v>41</v>
      </c>
      <c r="Q44" s="206" t="s">
        <v>41</v>
      </c>
      <c r="R44" s="210">
        <v>72.026221848439647</v>
      </c>
      <c r="S44" s="210">
        <v>2.03596838228124</v>
      </c>
      <c r="T44" s="206" t="s">
        <v>41</v>
      </c>
    </row>
    <row r="45" spans="1:20" x14ac:dyDescent="0.15">
      <c r="A45" s="186" t="s">
        <v>924</v>
      </c>
      <c r="B45" s="187">
        <v>236.22388682316924</v>
      </c>
      <c r="C45" s="186">
        <v>3394.9761659691658</v>
      </c>
      <c r="D45" s="204">
        <v>2.961160539875233</v>
      </c>
      <c r="E45" s="205">
        <v>22.011133230437697</v>
      </c>
      <c r="F45" s="206">
        <v>4.4247645023168936</v>
      </c>
      <c r="G45" s="207">
        <v>7.0586990946432324E-2</v>
      </c>
      <c r="H45" s="208">
        <v>4.8402656579413508</v>
      </c>
      <c r="I45" s="207">
        <v>1.1273397635013943E-2</v>
      </c>
      <c r="J45" s="208">
        <v>1.9620475882309159</v>
      </c>
      <c r="K45" s="209">
        <v>0.40535948373242969</v>
      </c>
      <c r="L45" s="206">
        <v>72.266407496147266</v>
      </c>
      <c r="M45" s="206">
        <v>1.4099833748338426</v>
      </c>
      <c r="N45" s="206">
        <v>69.256320986013179</v>
      </c>
      <c r="O45" s="206">
        <v>3.240434822814187</v>
      </c>
      <c r="P45" s="206" t="s">
        <v>41</v>
      </c>
      <c r="Q45" s="206" t="s">
        <v>41</v>
      </c>
      <c r="R45" s="210">
        <v>72.266407496147266</v>
      </c>
      <c r="S45" s="210">
        <v>1.4099833748338426</v>
      </c>
      <c r="T45" s="206" t="s">
        <v>41</v>
      </c>
    </row>
    <row r="46" spans="1:20" x14ac:dyDescent="0.15">
      <c r="A46" s="186" t="s">
        <v>925</v>
      </c>
      <c r="B46" s="187">
        <v>106.42059610646858</v>
      </c>
      <c r="C46" s="186">
        <v>2579.5693494695702</v>
      </c>
      <c r="D46" s="204">
        <v>2.4917232799257474</v>
      </c>
      <c r="E46" s="205">
        <v>22.03204589646046</v>
      </c>
      <c r="F46" s="206">
        <v>3.5649164873616743</v>
      </c>
      <c r="G46" s="207">
        <v>7.0544408164673791E-2</v>
      </c>
      <c r="H46" s="208">
        <v>4.197988487680024</v>
      </c>
      <c r="I46" s="207">
        <v>1.1277301105955109E-2</v>
      </c>
      <c r="J46" s="208">
        <v>2.2168621474577335</v>
      </c>
      <c r="K46" s="209">
        <v>0.52807723364740844</v>
      </c>
      <c r="L46" s="206">
        <v>72.291290324004351</v>
      </c>
      <c r="M46" s="206">
        <v>1.5936458617606988</v>
      </c>
      <c r="N46" s="206">
        <v>69.215933147152128</v>
      </c>
      <c r="O46" s="206">
        <v>2.8088604866996292</v>
      </c>
      <c r="P46" s="206" t="s">
        <v>41</v>
      </c>
      <c r="Q46" s="206" t="s">
        <v>41</v>
      </c>
      <c r="R46" s="210">
        <v>72.291290324004351</v>
      </c>
      <c r="S46" s="210">
        <v>1.5936458617606988</v>
      </c>
      <c r="T46" s="206" t="s">
        <v>41</v>
      </c>
    </row>
    <row r="47" spans="1:20" x14ac:dyDescent="0.15">
      <c r="A47" s="186" t="s">
        <v>926</v>
      </c>
      <c r="B47" s="187">
        <v>183.34823165909452</v>
      </c>
      <c r="C47" s="186">
        <v>26742.012167697063</v>
      </c>
      <c r="D47" s="204">
        <v>3.1803329814791494</v>
      </c>
      <c r="E47" s="205">
        <v>19.736115431187439</v>
      </c>
      <c r="F47" s="206">
        <v>1.99747178406305</v>
      </c>
      <c r="G47" s="207">
        <v>7.8782963324027705E-2</v>
      </c>
      <c r="H47" s="208">
        <v>3.5980559351174533</v>
      </c>
      <c r="I47" s="207">
        <v>1.1281886940748928E-2</v>
      </c>
      <c r="J47" s="208">
        <v>2.9926765585518771</v>
      </c>
      <c r="K47" s="209">
        <v>0.83174820306238095</v>
      </c>
      <c r="L47" s="206">
        <v>72.320522784173619</v>
      </c>
      <c r="M47" s="206">
        <v>2.1522242379231926</v>
      </c>
      <c r="N47" s="206">
        <v>77.000070987281021</v>
      </c>
      <c r="O47" s="206">
        <v>2.6680689815472505</v>
      </c>
      <c r="P47" s="206">
        <v>225.80121306432929</v>
      </c>
      <c r="Q47" s="206">
        <v>46.172935933553546</v>
      </c>
      <c r="R47" s="210">
        <v>72.320522784173619</v>
      </c>
      <c r="S47" s="210">
        <v>2.1522242379231926</v>
      </c>
      <c r="T47" s="206" t="s">
        <v>41</v>
      </c>
    </row>
    <row r="48" spans="1:20" x14ac:dyDescent="0.15">
      <c r="A48" s="186" t="s">
        <v>927</v>
      </c>
      <c r="B48" s="187">
        <v>459.18114461604932</v>
      </c>
      <c r="C48" s="186">
        <v>8725.389660316494</v>
      </c>
      <c r="D48" s="204">
        <v>2.0822095392616915</v>
      </c>
      <c r="E48" s="205">
        <v>20.871154415638252</v>
      </c>
      <c r="F48" s="206">
        <v>1.6823448109393981</v>
      </c>
      <c r="G48" s="207">
        <v>7.4504021809379303E-2</v>
      </c>
      <c r="H48" s="208">
        <v>2.6981154609037739</v>
      </c>
      <c r="I48" s="207">
        <v>1.1282723434694787E-2</v>
      </c>
      <c r="J48" s="208">
        <v>2.1093939834637969</v>
      </c>
      <c r="K48" s="209">
        <v>0.78180271157010595</v>
      </c>
      <c r="L48" s="206">
        <v>72.325855010801504</v>
      </c>
      <c r="M48" s="206">
        <v>1.5171106996601011</v>
      </c>
      <c r="N48" s="206">
        <v>72.96459364610007</v>
      </c>
      <c r="O48" s="206">
        <v>1.8996020067581085</v>
      </c>
      <c r="P48" s="206">
        <v>94.988940744869709</v>
      </c>
      <c r="Q48" s="206">
        <v>39.826046323408846</v>
      </c>
      <c r="R48" s="210">
        <v>72.325855010801504</v>
      </c>
      <c r="S48" s="210">
        <v>1.5171106996601011</v>
      </c>
      <c r="T48" s="206" t="s">
        <v>41</v>
      </c>
    </row>
    <row r="49" spans="1:20" x14ac:dyDescent="0.15">
      <c r="A49" s="186" t="s">
        <v>928</v>
      </c>
      <c r="B49" s="187">
        <v>228.68054985893531</v>
      </c>
      <c r="C49" s="186">
        <v>7790.5225860181708</v>
      </c>
      <c r="D49" s="204">
        <v>2.5592013913932541</v>
      </c>
      <c r="E49" s="205">
        <v>21.138264987889443</v>
      </c>
      <c r="F49" s="206">
        <v>1.9965683636332097</v>
      </c>
      <c r="G49" s="207">
        <v>7.3662595171869821E-2</v>
      </c>
      <c r="H49" s="208">
        <v>3.2673086168559324</v>
      </c>
      <c r="I49" s="207">
        <v>1.1298066002311782E-2</v>
      </c>
      <c r="J49" s="208">
        <v>2.5863140503658935</v>
      </c>
      <c r="K49" s="209">
        <v>0.79157323462595131</v>
      </c>
      <c r="L49" s="206">
        <v>72.423655351826113</v>
      </c>
      <c r="M49" s="206">
        <v>1.8626206246619006</v>
      </c>
      <c r="N49" s="206">
        <v>72.169152188974607</v>
      </c>
      <c r="O49" s="206">
        <v>2.2761453320802403</v>
      </c>
      <c r="P49" s="206">
        <v>64.762270983076888</v>
      </c>
      <c r="Q49" s="206">
        <v>47.559829868599316</v>
      </c>
      <c r="R49" s="210">
        <v>72.423655351826113</v>
      </c>
      <c r="S49" s="210">
        <v>1.8626206246619006</v>
      </c>
      <c r="T49" s="206" t="s">
        <v>41</v>
      </c>
    </row>
    <row r="50" spans="1:20" x14ac:dyDescent="0.15">
      <c r="A50" s="186" t="s">
        <v>929</v>
      </c>
      <c r="B50" s="187">
        <v>111.57631735548605</v>
      </c>
      <c r="C50" s="186">
        <v>10219.800797418811</v>
      </c>
      <c r="D50" s="204">
        <v>2.018695655803127</v>
      </c>
      <c r="E50" s="205">
        <v>19.099559790935576</v>
      </c>
      <c r="F50" s="206">
        <v>2.7652238253830799</v>
      </c>
      <c r="G50" s="207">
        <v>8.1540163678019334E-2</v>
      </c>
      <c r="H50" s="208">
        <v>4.0389994080154166</v>
      </c>
      <c r="I50" s="207">
        <v>1.1300110517566417E-2</v>
      </c>
      <c r="J50" s="208">
        <v>2.943985973723831</v>
      </c>
      <c r="K50" s="209">
        <v>0.72888992453959622</v>
      </c>
      <c r="L50" s="206">
        <v>72.436687888180714</v>
      </c>
      <c r="M50" s="206">
        <v>2.1205894379609447</v>
      </c>
      <c r="N50" s="206">
        <v>79.591920325928356</v>
      </c>
      <c r="O50" s="206">
        <v>3.0919607314423274</v>
      </c>
      <c r="P50" s="206">
        <v>301.06435563046801</v>
      </c>
      <c r="Q50" s="206">
        <v>63.049361856156509</v>
      </c>
      <c r="R50" s="210">
        <v>72.436687888180714</v>
      </c>
      <c r="S50" s="210">
        <v>2.1205894379609447</v>
      </c>
      <c r="T50" s="206" t="s">
        <v>41</v>
      </c>
    </row>
    <row r="51" spans="1:20" x14ac:dyDescent="0.15">
      <c r="A51" s="186" t="s">
        <v>930</v>
      </c>
      <c r="B51" s="187">
        <v>182.2963118841036</v>
      </c>
      <c r="C51" s="186">
        <v>1287.0037208893586</v>
      </c>
      <c r="D51" s="204">
        <v>2.3222212098560613</v>
      </c>
      <c r="E51" s="205">
        <v>25.997395544346919</v>
      </c>
      <c r="F51" s="206">
        <v>10.785782390312809</v>
      </c>
      <c r="G51" s="207">
        <v>6.002058712176099E-2</v>
      </c>
      <c r="H51" s="208">
        <v>10.956056111402029</v>
      </c>
      <c r="I51" s="207">
        <v>1.1321861443972974E-2</v>
      </c>
      <c r="J51" s="208">
        <v>1.924074776355605</v>
      </c>
      <c r="K51" s="209">
        <v>0.17561746277962273</v>
      </c>
      <c r="L51" s="206">
        <v>72.575335131619838</v>
      </c>
      <c r="M51" s="206">
        <v>1.3885726240815615</v>
      </c>
      <c r="N51" s="206">
        <v>59.184982229128124</v>
      </c>
      <c r="O51" s="206">
        <v>6.2990588990107312</v>
      </c>
      <c r="P51" s="206" t="s">
        <v>41</v>
      </c>
      <c r="Q51" s="206" t="s">
        <v>41</v>
      </c>
      <c r="R51" s="210">
        <v>72.575335131619838</v>
      </c>
      <c r="S51" s="210">
        <v>1.3885726240815615</v>
      </c>
      <c r="T51" s="206" t="s">
        <v>41</v>
      </c>
    </row>
    <row r="52" spans="1:20" x14ac:dyDescent="0.15">
      <c r="A52" s="186" t="s">
        <v>931</v>
      </c>
      <c r="B52" s="187">
        <v>273.79342417747438</v>
      </c>
      <c r="C52" s="186">
        <v>4384.6822262777378</v>
      </c>
      <c r="D52" s="204">
        <v>2.6976747272289918</v>
      </c>
      <c r="E52" s="205">
        <v>21.352822806204646</v>
      </c>
      <c r="F52" s="206">
        <v>1.5269490396171452</v>
      </c>
      <c r="G52" s="207">
        <v>7.3128964059085241E-2</v>
      </c>
      <c r="H52" s="208">
        <v>2.9920519846480289</v>
      </c>
      <c r="I52" s="207">
        <v>1.1330066837577675E-2</v>
      </c>
      <c r="J52" s="208">
        <v>2.5730918579111175</v>
      </c>
      <c r="K52" s="209">
        <v>0.85997565253325758</v>
      </c>
      <c r="L52" s="206">
        <v>72.627638115602849</v>
      </c>
      <c r="M52" s="206">
        <v>1.8582881646465665</v>
      </c>
      <c r="N52" s="206">
        <v>71.664361682004412</v>
      </c>
      <c r="O52" s="206">
        <v>2.0703184474690985</v>
      </c>
      <c r="P52" s="206">
        <v>40.702175774355204</v>
      </c>
      <c r="Q52" s="206">
        <v>36.508398480023267</v>
      </c>
      <c r="R52" s="210">
        <v>72.627638115602849</v>
      </c>
      <c r="S52" s="210">
        <v>1.8582881646465665</v>
      </c>
      <c r="T52" s="206" t="s">
        <v>41</v>
      </c>
    </row>
    <row r="53" spans="1:20" x14ac:dyDescent="0.15">
      <c r="A53" s="186" t="s">
        <v>932</v>
      </c>
      <c r="B53" s="187">
        <v>77.416533772570588</v>
      </c>
      <c r="C53" s="186">
        <v>975.90599723640992</v>
      </c>
      <c r="D53" s="204">
        <v>2.2260104617558603</v>
      </c>
      <c r="E53" s="205">
        <v>26.384205986313809</v>
      </c>
      <c r="F53" s="206">
        <v>3.5067451157682248</v>
      </c>
      <c r="G53" s="207">
        <v>5.9248876559650207E-2</v>
      </c>
      <c r="H53" s="208">
        <v>4.1585854211237656</v>
      </c>
      <c r="I53" s="207">
        <v>1.1342581364152452E-2</v>
      </c>
      <c r="J53" s="208">
        <v>2.2353011872718249</v>
      </c>
      <c r="K53" s="209">
        <v>0.53751479431382787</v>
      </c>
      <c r="L53" s="206">
        <v>72.707407643971138</v>
      </c>
      <c r="M53" s="206">
        <v>1.6160986727723099</v>
      </c>
      <c r="N53" s="206">
        <v>58.445499237607834</v>
      </c>
      <c r="O53" s="206">
        <v>2.3618832629847368</v>
      </c>
      <c r="P53" s="206" t="s">
        <v>41</v>
      </c>
      <c r="Q53" s="206" t="s">
        <v>41</v>
      </c>
      <c r="R53" s="210">
        <v>72.707407643971138</v>
      </c>
      <c r="S53" s="210">
        <v>1.6160986727723099</v>
      </c>
      <c r="T53" s="206" t="s">
        <v>41</v>
      </c>
    </row>
    <row r="54" spans="1:20" x14ac:dyDescent="0.15">
      <c r="A54" s="186" t="s">
        <v>933</v>
      </c>
      <c r="B54" s="187">
        <v>267.45080511923584</v>
      </c>
      <c r="C54" s="186">
        <v>3507.3290569024748</v>
      </c>
      <c r="D54" s="204">
        <v>2.8460878583661602</v>
      </c>
      <c r="E54" s="205">
        <v>21.917385704187755</v>
      </c>
      <c r="F54" s="206">
        <v>1.9251916408449952</v>
      </c>
      <c r="G54" s="207">
        <v>7.1399765413385455E-2</v>
      </c>
      <c r="H54" s="208">
        <v>3.2549851123138169</v>
      </c>
      <c r="I54" s="207">
        <v>1.1354637917237655E-2</v>
      </c>
      <c r="J54" s="208">
        <v>2.6246076330387265</v>
      </c>
      <c r="K54" s="209">
        <v>0.80633475806376731</v>
      </c>
      <c r="L54" s="206">
        <v>72.784257044914199</v>
      </c>
      <c r="M54" s="206">
        <v>1.899557415473538</v>
      </c>
      <c r="N54" s="206">
        <v>70.02689293938505</v>
      </c>
      <c r="O54" s="206">
        <v>2.2025452342135452</v>
      </c>
      <c r="P54" s="206" t="s">
        <v>41</v>
      </c>
      <c r="Q54" s="206" t="s">
        <v>41</v>
      </c>
      <c r="R54" s="210">
        <v>72.784257044914199</v>
      </c>
      <c r="S54" s="210">
        <v>1.899557415473538</v>
      </c>
      <c r="T54" s="206" t="s">
        <v>41</v>
      </c>
    </row>
    <row r="55" spans="1:20" x14ac:dyDescent="0.15">
      <c r="A55" s="186" t="s">
        <v>934</v>
      </c>
      <c r="B55" s="187">
        <v>143.89523672494229</v>
      </c>
      <c r="C55" s="186">
        <v>38920.545214573693</v>
      </c>
      <c r="D55" s="204">
        <v>2.1852744344080803</v>
      </c>
      <c r="E55" s="205">
        <v>20.072203264797871</v>
      </c>
      <c r="F55" s="206">
        <v>2.4088325558391692</v>
      </c>
      <c r="G55" s="207">
        <v>7.7981330233285406E-2</v>
      </c>
      <c r="H55" s="208">
        <v>3.2839677035023809</v>
      </c>
      <c r="I55" s="207">
        <v>1.135725664854036E-2</v>
      </c>
      <c r="J55" s="208">
        <v>2.2320326152581278</v>
      </c>
      <c r="K55" s="209">
        <v>0.67967556833084719</v>
      </c>
      <c r="L55" s="206">
        <v>72.800948919475459</v>
      </c>
      <c r="M55" s="206">
        <v>1.6157999710009392</v>
      </c>
      <c r="N55" s="206">
        <v>76.245269273265464</v>
      </c>
      <c r="O55" s="206">
        <v>2.4121760720002001</v>
      </c>
      <c r="P55" s="206">
        <v>186.58801809436196</v>
      </c>
      <c r="Q55" s="206">
        <v>56.105607779861685</v>
      </c>
      <c r="R55" s="210">
        <v>72.800948919475459</v>
      </c>
      <c r="S55" s="210">
        <v>1.6157999710009392</v>
      </c>
      <c r="T55" s="206" t="s">
        <v>41</v>
      </c>
    </row>
    <row r="56" spans="1:20" x14ac:dyDescent="0.15">
      <c r="A56" s="186" t="s">
        <v>935</v>
      </c>
      <c r="B56" s="187">
        <v>117.52895241553836</v>
      </c>
      <c r="C56" s="186">
        <v>1990.2760494789318</v>
      </c>
      <c r="D56" s="204">
        <v>2.5292069013189673</v>
      </c>
      <c r="E56" s="205">
        <v>22.995034044335135</v>
      </c>
      <c r="F56" s="206">
        <v>2.6903984085836798</v>
      </c>
      <c r="G56" s="207">
        <v>6.8146614414957479E-2</v>
      </c>
      <c r="H56" s="208">
        <v>3.8528797144226363</v>
      </c>
      <c r="I56" s="207">
        <v>1.1370147427645675E-2</v>
      </c>
      <c r="J56" s="208">
        <v>2.7579772473499231</v>
      </c>
      <c r="K56" s="209">
        <v>0.71582230740967034</v>
      </c>
      <c r="L56" s="206">
        <v>72.883114515371133</v>
      </c>
      <c r="M56" s="206">
        <v>1.9987793956430977</v>
      </c>
      <c r="N56" s="206">
        <v>66.939138478753762</v>
      </c>
      <c r="O56" s="206">
        <v>2.495914203177783</v>
      </c>
      <c r="P56" s="206" t="s">
        <v>41</v>
      </c>
      <c r="Q56" s="206" t="s">
        <v>41</v>
      </c>
      <c r="R56" s="210">
        <v>72.883114515371133</v>
      </c>
      <c r="S56" s="210">
        <v>1.9987793956430977</v>
      </c>
      <c r="T56" s="206" t="s">
        <v>41</v>
      </c>
    </row>
    <row r="57" spans="1:20" x14ac:dyDescent="0.15">
      <c r="A57" s="186" t="s">
        <v>936</v>
      </c>
      <c r="B57" s="187">
        <v>122.16227983606258</v>
      </c>
      <c r="C57" s="186">
        <v>3192.8615343430365</v>
      </c>
      <c r="D57" s="204">
        <v>3.4745878114131568</v>
      </c>
      <c r="E57" s="205">
        <v>20.582803595804961</v>
      </c>
      <c r="F57" s="206">
        <v>4.2672066173246126</v>
      </c>
      <c r="G57" s="207">
        <v>7.6228286997142597E-2</v>
      </c>
      <c r="H57" s="208">
        <v>4.8540230905698678</v>
      </c>
      <c r="I57" s="207">
        <v>1.1384355388962699E-2</v>
      </c>
      <c r="J57" s="208">
        <v>2.3135444341629778</v>
      </c>
      <c r="K57" s="209">
        <v>0.47662410973231778</v>
      </c>
      <c r="L57" s="206">
        <v>72.973674593924272</v>
      </c>
      <c r="M57" s="206">
        <v>1.6787586895388316</v>
      </c>
      <c r="N57" s="206">
        <v>74.592680990031994</v>
      </c>
      <c r="O57" s="206">
        <v>3.4909627733929511</v>
      </c>
      <c r="P57" s="206">
        <v>127.83785251350037</v>
      </c>
      <c r="Q57" s="206">
        <v>100.43958393987832</v>
      </c>
      <c r="R57" s="210">
        <v>72.973674593924272</v>
      </c>
      <c r="S57" s="210">
        <v>1.6787586895388316</v>
      </c>
      <c r="T57" s="206" t="s">
        <v>41</v>
      </c>
    </row>
    <row r="58" spans="1:20" x14ac:dyDescent="0.15">
      <c r="A58" s="186" t="s">
        <v>937</v>
      </c>
      <c r="B58" s="187">
        <v>211.03689475480746</v>
      </c>
      <c r="C58" s="186">
        <v>59301.008642218017</v>
      </c>
      <c r="D58" s="204">
        <v>1.8609092102181695</v>
      </c>
      <c r="E58" s="205">
        <v>20.577269467825509</v>
      </c>
      <c r="F58" s="206">
        <v>1.5391598262899273</v>
      </c>
      <c r="G58" s="207">
        <v>7.6249933552201027E-2</v>
      </c>
      <c r="H58" s="208">
        <v>2.8461921295223007</v>
      </c>
      <c r="I58" s="207">
        <v>1.1384526408412639E-2</v>
      </c>
      <c r="J58" s="208">
        <v>2.3941170955677689</v>
      </c>
      <c r="K58" s="209">
        <v>0.84116496238417782</v>
      </c>
      <c r="L58" s="206">
        <v>72.974764646492716</v>
      </c>
      <c r="M58" s="206">
        <v>1.7372497896786356</v>
      </c>
      <c r="N58" s="206">
        <v>74.613103538291611</v>
      </c>
      <c r="O58" s="206">
        <v>2.0474864892926377</v>
      </c>
      <c r="P58" s="206">
        <v>128.47111472837557</v>
      </c>
      <c r="Q58" s="206">
        <v>36.213683067062647</v>
      </c>
      <c r="R58" s="210">
        <v>72.974764646492716</v>
      </c>
      <c r="S58" s="210">
        <v>1.7372497896786356</v>
      </c>
      <c r="T58" s="206" t="s">
        <v>41</v>
      </c>
    </row>
    <row r="59" spans="1:20" x14ac:dyDescent="0.15">
      <c r="A59" s="186" t="s">
        <v>938</v>
      </c>
      <c r="B59" s="187">
        <v>89.644607104726987</v>
      </c>
      <c r="C59" s="186">
        <v>803.65891109059828</v>
      </c>
      <c r="D59" s="204">
        <v>2.388227151351165</v>
      </c>
      <c r="E59" s="205">
        <v>33.991810485847175</v>
      </c>
      <c r="F59" s="206">
        <v>32.00766131990914</v>
      </c>
      <c r="G59" s="207">
        <v>4.6183467177329282E-2</v>
      </c>
      <c r="H59" s="208">
        <v>32.100905309337918</v>
      </c>
      <c r="I59" s="207">
        <v>1.1390652037956178E-2</v>
      </c>
      <c r="J59" s="208">
        <v>2.4449414121961155</v>
      </c>
      <c r="K59" s="209">
        <v>7.6164251089982121E-2</v>
      </c>
      <c r="L59" s="206">
        <v>73.013808377683134</v>
      </c>
      <c r="M59" s="206">
        <v>1.7750734288098187</v>
      </c>
      <c r="N59" s="206">
        <v>45.84327470503473</v>
      </c>
      <c r="O59" s="206">
        <v>14.389806232143235</v>
      </c>
      <c r="P59" s="206" t="s">
        <v>41</v>
      </c>
      <c r="Q59" s="206" t="s">
        <v>41</v>
      </c>
      <c r="R59" s="210">
        <v>73.013808377683134</v>
      </c>
      <c r="S59" s="210">
        <v>1.7750734288098187</v>
      </c>
      <c r="T59" s="206" t="s">
        <v>41</v>
      </c>
    </row>
    <row r="60" spans="1:20" x14ac:dyDescent="0.15">
      <c r="A60" s="186" t="s">
        <v>939</v>
      </c>
      <c r="B60" s="187">
        <v>284.83953154123668</v>
      </c>
      <c r="C60" s="186">
        <v>3188.2781471525386</v>
      </c>
      <c r="D60" s="204">
        <v>3.013904344232575</v>
      </c>
      <c r="E60" s="205">
        <v>22.774724670921803</v>
      </c>
      <c r="F60" s="206">
        <v>5.4363846879546553</v>
      </c>
      <c r="G60" s="207">
        <v>6.8944133341195035E-2</v>
      </c>
      <c r="H60" s="208">
        <v>5.924551644445339</v>
      </c>
      <c r="I60" s="207">
        <v>1.1393002862581898E-2</v>
      </c>
      <c r="J60" s="208">
        <v>2.355001849738581</v>
      </c>
      <c r="K60" s="209">
        <v>0.39749874607752811</v>
      </c>
      <c r="L60" s="206">
        <v>73.028792075194275</v>
      </c>
      <c r="M60" s="206">
        <v>1.7101245043930291</v>
      </c>
      <c r="N60" s="206">
        <v>67.696979240354324</v>
      </c>
      <c r="O60" s="206">
        <v>3.8799829997220563</v>
      </c>
      <c r="P60" s="206" t="s">
        <v>41</v>
      </c>
      <c r="Q60" s="206" t="s">
        <v>41</v>
      </c>
      <c r="R60" s="210">
        <v>73.028792075194275</v>
      </c>
      <c r="S60" s="210">
        <v>1.7101245043930291</v>
      </c>
      <c r="T60" s="206" t="s">
        <v>41</v>
      </c>
    </row>
    <row r="61" spans="1:20" x14ac:dyDescent="0.15">
      <c r="A61" s="186" t="s">
        <v>940</v>
      </c>
      <c r="B61" s="187">
        <v>190.09427378368719</v>
      </c>
      <c r="C61" s="186">
        <v>1510.8512043894541</v>
      </c>
      <c r="D61" s="204">
        <v>3.1255917649964102</v>
      </c>
      <c r="E61" s="205">
        <v>25.459677360344482</v>
      </c>
      <c r="F61" s="206">
        <v>3.2135501177499513</v>
      </c>
      <c r="G61" s="207">
        <v>6.1713406189941714E-2</v>
      </c>
      <c r="H61" s="208">
        <v>4.1543972973120846</v>
      </c>
      <c r="I61" s="207">
        <v>1.1400402049077073E-2</v>
      </c>
      <c r="J61" s="208">
        <v>2.6328905303151573</v>
      </c>
      <c r="K61" s="209">
        <v>0.63375992758772726</v>
      </c>
      <c r="L61" s="206">
        <v>73.075952818987716</v>
      </c>
      <c r="M61" s="206">
        <v>1.9131457896437354</v>
      </c>
      <c r="N61" s="206">
        <v>60.80522318694694</v>
      </c>
      <c r="O61" s="206">
        <v>2.4519465465539092</v>
      </c>
      <c r="P61" s="206" t="s">
        <v>41</v>
      </c>
      <c r="Q61" s="206" t="s">
        <v>41</v>
      </c>
      <c r="R61" s="210">
        <v>73.075952818987716</v>
      </c>
      <c r="S61" s="210">
        <v>1.9131457896437354</v>
      </c>
      <c r="T61" s="206" t="s">
        <v>41</v>
      </c>
    </row>
    <row r="62" spans="1:20" x14ac:dyDescent="0.15">
      <c r="A62" s="186" t="s">
        <v>941</v>
      </c>
      <c r="B62" s="187">
        <v>133.0830793428662</v>
      </c>
      <c r="C62" s="186">
        <v>8495.6179169942716</v>
      </c>
      <c r="D62" s="204">
        <v>1.812228994034343</v>
      </c>
      <c r="E62" s="205">
        <v>20.220970670313569</v>
      </c>
      <c r="F62" s="206">
        <v>2.1563361438917226</v>
      </c>
      <c r="G62" s="207">
        <v>7.7806229373848512E-2</v>
      </c>
      <c r="H62" s="208">
        <v>2.9734089865420912</v>
      </c>
      <c r="I62" s="207">
        <v>1.1415741417328987E-2</v>
      </c>
      <c r="J62" s="208">
        <v>2.0472848936568262</v>
      </c>
      <c r="K62" s="209">
        <v>0.68853121212823953</v>
      </c>
      <c r="L62" s="206">
        <v>73.1737213891723</v>
      </c>
      <c r="M62" s="206">
        <v>1.4896042727715866</v>
      </c>
      <c r="N62" s="206">
        <v>76.080323107877746</v>
      </c>
      <c r="O62" s="206">
        <v>2.1795102069165111</v>
      </c>
      <c r="P62" s="206">
        <v>169.37070307227074</v>
      </c>
      <c r="Q62" s="206">
        <v>50.348573692922983</v>
      </c>
      <c r="R62" s="210">
        <v>73.1737213891723</v>
      </c>
      <c r="S62" s="210">
        <v>1.4896042727715866</v>
      </c>
      <c r="T62" s="206" t="s">
        <v>41</v>
      </c>
    </row>
    <row r="63" spans="1:20" x14ac:dyDescent="0.15">
      <c r="A63" s="186" t="s">
        <v>942</v>
      </c>
      <c r="B63" s="187">
        <v>200.41253815379457</v>
      </c>
      <c r="C63" s="186">
        <v>36173.081432152569</v>
      </c>
      <c r="D63" s="204">
        <v>3.4694916960633422</v>
      </c>
      <c r="E63" s="205">
        <v>20.505283020763809</v>
      </c>
      <c r="F63" s="206">
        <v>2.2724181612587389</v>
      </c>
      <c r="G63" s="207">
        <v>7.6746609348277262E-2</v>
      </c>
      <c r="H63" s="208">
        <v>3.2778418250438808</v>
      </c>
      <c r="I63" s="207">
        <v>1.1418596325427533E-2</v>
      </c>
      <c r="J63" s="208">
        <v>2.362279138964837</v>
      </c>
      <c r="K63" s="209">
        <v>0.72068124853255011</v>
      </c>
      <c r="L63" s="206">
        <v>73.191917560467218</v>
      </c>
      <c r="M63" s="206">
        <v>1.7192190547666968</v>
      </c>
      <c r="N63" s="206">
        <v>75.081581945196334</v>
      </c>
      <c r="O63" s="206">
        <v>2.3722714276644723</v>
      </c>
      <c r="P63" s="206">
        <v>136.66600525611977</v>
      </c>
      <c r="Q63" s="206">
        <v>53.417888073891163</v>
      </c>
      <c r="R63" s="210">
        <v>73.191917560467218</v>
      </c>
      <c r="S63" s="210">
        <v>1.7192190547666968</v>
      </c>
      <c r="T63" s="206" t="s">
        <v>41</v>
      </c>
    </row>
    <row r="64" spans="1:20" x14ac:dyDescent="0.15">
      <c r="A64" s="186" t="s">
        <v>943</v>
      </c>
      <c r="B64" s="187">
        <v>89.763577866699436</v>
      </c>
      <c r="C64" s="186">
        <v>1103.5262299620572</v>
      </c>
      <c r="D64" s="204">
        <v>2.6116908880949943</v>
      </c>
      <c r="E64" s="205">
        <v>27.60210734106608</v>
      </c>
      <c r="F64" s="206">
        <v>6.8246717306633364</v>
      </c>
      <c r="G64" s="207">
        <v>5.7102144193489746E-2</v>
      </c>
      <c r="H64" s="208">
        <v>7.3819219599259194</v>
      </c>
      <c r="I64" s="207">
        <v>1.14362176275848E-2</v>
      </c>
      <c r="J64" s="208">
        <v>2.8136502254404752</v>
      </c>
      <c r="K64" s="209">
        <v>0.38115415480072468</v>
      </c>
      <c r="L64" s="206">
        <v>73.304228351486771</v>
      </c>
      <c r="M64" s="206">
        <v>2.0508421672400488</v>
      </c>
      <c r="N64" s="206">
        <v>56.385579696190796</v>
      </c>
      <c r="O64" s="206">
        <v>4.0489006915883898</v>
      </c>
      <c r="P64" s="206" t="s">
        <v>41</v>
      </c>
      <c r="Q64" s="206" t="s">
        <v>41</v>
      </c>
      <c r="R64" s="210">
        <v>73.304228351486771</v>
      </c>
      <c r="S64" s="210">
        <v>2.0508421672400488</v>
      </c>
      <c r="T64" s="206" t="s">
        <v>41</v>
      </c>
    </row>
    <row r="65" spans="1:20" x14ac:dyDescent="0.15">
      <c r="A65" s="186" t="s">
        <v>944</v>
      </c>
      <c r="B65" s="187">
        <v>178.55128355479926</v>
      </c>
      <c r="C65" s="186">
        <v>1492.9152638291262</v>
      </c>
      <c r="D65" s="204">
        <v>2.5273697452739792</v>
      </c>
      <c r="E65" s="205">
        <v>25.226347296792877</v>
      </c>
      <c r="F65" s="206">
        <v>2.7382970214700957</v>
      </c>
      <c r="G65" s="207">
        <v>6.2506127734420311E-2</v>
      </c>
      <c r="H65" s="208">
        <v>3.8633506186565763</v>
      </c>
      <c r="I65" s="207">
        <v>1.1441019347019184E-2</v>
      </c>
      <c r="J65" s="208">
        <v>2.7252903377222308</v>
      </c>
      <c r="K65" s="209">
        <v>0.70542143510389199</v>
      </c>
      <c r="L65" s="206">
        <v>73.334832158474157</v>
      </c>
      <c r="M65" s="206">
        <v>1.9872621142580797</v>
      </c>
      <c r="N65" s="206">
        <v>61.563069583447806</v>
      </c>
      <c r="O65" s="206">
        <v>2.3077349883771703</v>
      </c>
      <c r="P65" s="206" t="s">
        <v>41</v>
      </c>
      <c r="Q65" s="206" t="s">
        <v>41</v>
      </c>
      <c r="R65" s="210">
        <v>73.334832158474157</v>
      </c>
      <c r="S65" s="210">
        <v>1.9872621142580797</v>
      </c>
      <c r="T65" s="206" t="s">
        <v>41</v>
      </c>
    </row>
    <row r="66" spans="1:20" x14ac:dyDescent="0.15">
      <c r="A66" s="186" t="s">
        <v>945</v>
      </c>
      <c r="B66" s="187">
        <v>175.67114008015079</v>
      </c>
      <c r="C66" s="186">
        <v>2097.8133641944323</v>
      </c>
      <c r="D66" s="204">
        <v>1.8723698502746084</v>
      </c>
      <c r="E66" s="205">
        <v>23.291593551252564</v>
      </c>
      <c r="F66" s="206">
        <v>4.3003134319943133</v>
      </c>
      <c r="G66" s="207">
        <v>6.7704296289319663E-2</v>
      </c>
      <c r="H66" s="208">
        <v>4.9620154048749141</v>
      </c>
      <c r="I66" s="207">
        <v>1.1442032729969605E-2</v>
      </c>
      <c r="J66" s="208">
        <v>2.475661783205704</v>
      </c>
      <c r="K66" s="209">
        <v>0.49892263147218358</v>
      </c>
      <c r="L66" s="206">
        <v>73.341290946308618</v>
      </c>
      <c r="M66" s="206">
        <v>1.8053928465869618</v>
      </c>
      <c r="N66" s="206">
        <v>66.518582593424426</v>
      </c>
      <c r="O66" s="206">
        <v>3.1948810278447759</v>
      </c>
      <c r="P66" s="206" t="s">
        <v>41</v>
      </c>
      <c r="Q66" s="206" t="s">
        <v>41</v>
      </c>
      <c r="R66" s="210">
        <v>73.341290946308618</v>
      </c>
      <c r="S66" s="210">
        <v>1.8053928465869618</v>
      </c>
      <c r="T66" s="206" t="s">
        <v>41</v>
      </c>
    </row>
    <row r="67" spans="1:20" x14ac:dyDescent="0.15">
      <c r="A67" s="186" t="s">
        <v>946</v>
      </c>
      <c r="B67" s="187">
        <v>189.18647292517556</v>
      </c>
      <c r="C67" s="186">
        <v>9819.0413622681335</v>
      </c>
      <c r="D67" s="204">
        <v>3.1715263445400295</v>
      </c>
      <c r="E67" s="205">
        <v>21.632962110254905</v>
      </c>
      <c r="F67" s="206">
        <v>1.9823703206802699</v>
      </c>
      <c r="G67" s="207">
        <v>7.2915151780124879E-2</v>
      </c>
      <c r="H67" s="208">
        <v>2.955365123165298</v>
      </c>
      <c r="I67" s="207">
        <v>1.1445151035574858E-2</v>
      </c>
      <c r="J67" s="208">
        <v>2.191892087423065</v>
      </c>
      <c r="K67" s="209">
        <v>0.74166541055863633</v>
      </c>
      <c r="L67" s="206">
        <v>73.361165400642435</v>
      </c>
      <c r="M67" s="206">
        <v>1.5988825945126308</v>
      </c>
      <c r="N67" s="206">
        <v>71.462034652703821</v>
      </c>
      <c r="O67" s="206">
        <v>2.0393606923290477</v>
      </c>
      <c r="P67" s="206">
        <v>9.4081862881487961</v>
      </c>
      <c r="Q67" s="206">
        <v>47.679030016585443</v>
      </c>
      <c r="R67" s="210">
        <v>73.361165400642435</v>
      </c>
      <c r="S67" s="210">
        <v>1.5988825945126308</v>
      </c>
      <c r="T67" s="206" t="s">
        <v>41</v>
      </c>
    </row>
    <row r="68" spans="1:20" x14ac:dyDescent="0.15">
      <c r="A68" s="186" t="s">
        <v>947</v>
      </c>
      <c r="B68" s="187">
        <v>115.29613158377374</v>
      </c>
      <c r="C68" s="186">
        <v>1440.3007642545292</v>
      </c>
      <c r="D68" s="204">
        <v>2.710922796946337</v>
      </c>
      <c r="E68" s="205">
        <v>27.582914197546739</v>
      </c>
      <c r="F68" s="206">
        <v>14.408956788909416</v>
      </c>
      <c r="G68" s="207">
        <v>5.7204858960394456E-2</v>
      </c>
      <c r="H68" s="208">
        <v>14.578087767677998</v>
      </c>
      <c r="I68" s="207">
        <v>1.1448822495917305E-2</v>
      </c>
      <c r="J68" s="208">
        <v>2.2141831941969281</v>
      </c>
      <c r="K68" s="209">
        <v>0.15188433692285344</v>
      </c>
      <c r="L68" s="206">
        <v>73.384565296366176</v>
      </c>
      <c r="M68" s="206">
        <v>1.615655166152095</v>
      </c>
      <c r="N68" s="206">
        <v>56.484235977951805</v>
      </c>
      <c r="O68" s="206">
        <v>8.0096446313049476</v>
      </c>
      <c r="P68" s="206" t="s">
        <v>41</v>
      </c>
      <c r="Q68" s="206" t="s">
        <v>41</v>
      </c>
      <c r="R68" s="210">
        <v>73.384565296366176</v>
      </c>
      <c r="S68" s="210">
        <v>1.615655166152095</v>
      </c>
      <c r="T68" s="206" t="s">
        <v>41</v>
      </c>
    </row>
    <row r="69" spans="1:20" x14ac:dyDescent="0.15">
      <c r="A69" s="186" t="s">
        <v>948</v>
      </c>
      <c r="B69" s="187">
        <v>125.18575144256211</v>
      </c>
      <c r="C69" s="186">
        <v>7023.75506060718</v>
      </c>
      <c r="D69" s="204">
        <v>3.4666137527095082</v>
      </c>
      <c r="E69" s="205">
        <v>21.18850998027256</v>
      </c>
      <c r="F69" s="206">
        <v>2.6122706531228306</v>
      </c>
      <c r="G69" s="207">
        <v>7.4582609801172622E-2</v>
      </c>
      <c r="H69" s="208">
        <v>3.8021911940588944</v>
      </c>
      <c r="I69" s="207">
        <v>1.146636462144043E-2</v>
      </c>
      <c r="J69" s="208">
        <v>2.762734136867357</v>
      </c>
      <c r="K69" s="209">
        <v>0.72661631040129215</v>
      </c>
      <c r="L69" s="206">
        <v>73.49636811190615</v>
      </c>
      <c r="M69" s="206">
        <v>2.0189781376242308</v>
      </c>
      <c r="N69" s="206">
        <v>73.038854882402248</v>
      </c>
      <c r="O69" s="206">
        <v>2.6795547718831187</v>
      </c>
      <c r="P69" s="206">
        <v>59.147925618699638</v>
      </c>
      <c r="Q69" s="206">
        <v>62.275927685188194</v>
      </c>
      <c r="R69" s="210">
        <v>73.49636811190615</v>
      </c>
      <c r="S69" s="210">
        <v>2.0189781376242308</v>
      </c>
      <c r="T69" s="206" t="s">
        <v>41</v>
      </c>
    </row>
    <row r="70" spans="1:20" x14ac:dyDescent="0.15">
      <c r="A70" s="186" t="s">
        <v>949</v>
      </c>
      <c r="B70" s="187">
        <v>221.0328957512065</v>
      </c>
      <c r="C70" s="186">
        <v>1120.2236955347048</v>
      </c>
      <c r="D70" s="204">
        <v>2.4808026381530572</v>
      </c>
      <c r="E70" s="205">
        <v>27.724410545434669</v>
      </c>
      <c r="F70" s="206">
        <v>2.5620380193706915</v>
      </c>
      <c r="G70" s="207">
        <v>5.7036346336138022E-2</v>
      </c>
      <c r="H70" s="208">
        <v>3.5713588211282046</v>
      </c>
      <c r="I70" s="207">
        <v>1.1473654635282897E-2</v>
      </c>
      <c r="J70" s="208">
        <v>2.4880846079965497</v>
      </c>
      <c r="K70" s="209">
        <v>0.69667729640522524</v>
      </c>
      <c r="L70" s="206">
        <v>73.542829646282357</v>
      </c>
      <c r="M70" s="206">
        <v>1.819409924591568</v>
      </c>
      <c r="N70" s="206">
        <v>56.322376618798849</v>
      </c>
      <c r="O70" s="206">
        <v>1.9567066083740023</v>
      </c>
      <c r="P70" s="206" t="s">
        <v>41</v>
      </c>
      <c r="Q70" s="206" t="s">
        <v>41</v>
      </c>
      <c r="R70" s="210">
        <v>73.542829646282357</v>
      </c>
      <c r="S70" s="210">
        <v>1.819409924591568</v>
      </c>
      <c r="T70" s="206" t="s">
        <v>41</v>
      </c>
    </row>
    <row r="71" spans="1:20" x14ac:dyDescent="0.15">
      <c r="A71" s="186" t="s">
        <v>950</v>
      </c>
      <c r="B71" s="187">
        <v>164.24417909024976</v>
      </c>
      <c r="C71" s="186">
        <v>1004.0965454150054</v>
      </c>
      <c r="D71" s="204">
        <v>2.0217815548661102</v>
      </c>
      <c r="E71" s="205">
        <v>27.571617336469071</v>
      </c>
      <c r="F71" s="206">
        <v>4.5844922001220869</v>
      </c>
      <c r="G71" s="207">
        <v>5.7435978300531168E-2</v>
      </c>
      <c r="H71" s="208">
        <v>4.96201458593554</v>
      </c>
      <c r="I71" s="207">
        <v>1.1490370157074348E-2</v>
      </c>
      <c r="J71" s="208">
        <v>1.8984256682990768</v>
      </c>
      <c r="K71" s="209">
        <v>0.38259171459915153</v>
      </c>
      <c r="L71" s="206">
        <v>73.649361621561454</v>
      </c>
      <c r="M71" s="206">
        <v>1.3902217429788237</v>
      </c>
      <c r="N71" s="206">
        <v>56.706188243371173</v>
      </c>
      <c r="O71" s="206">
        <v>2.7366479921509139</v>
      </c>
      <c r="P71" s="206" t="s">
        <v>41</v>
      </c>
      <c r="Q71" s="206" t="s">
        <v>41</v>
      </c>
      <c r="R71" s="210">
        <v>73.649361621561454</v>
      </c>
      <c r="S71" s="210">
        <v>1.3902217429788237</v>
      </c>
      <c r="T71" s="206" t="s">
        <v>41</v>
      </c>
    </row>
    <row r="72" spans="1:20" x14ac:dyDescent="0.15">
      <c r="A72" s="186" t="s">
        <v>951</v>
      </c>
      <c r="B72" s="187">
        <v>70.646364337652514</v>
      </c>
      <c r="C72" s="186">
        <v>1044.7257340702724</v>
      </c>
      <c r="D72" s="204">
        <v>2.5173402074622513</v>
      </c>
      <c r="E72" s="205">
        <v>25.580918680322224</v>
      </c>
      <c r="F72" s="206">
        <v>3.9097969024952333</v>
      </c>
      <c r="G72" s="207">
        <v>6.1956331305877181E-2</v>
      </c>
      <c r="H72" s="208">
        <v>5.0420000417370812</v>
      </c>
      <c r="I72" s="207">
        <v>1.1499781402312772E-2</v>
      </c>
      <c r="J72" s="208">
        <v>3.183591148705406</v>
      </c>
      <c r="K72" s="209">
        <v>0.63141434398096274</v>
      </c>
      <c r="L72" s="206">
        <v>73.709340939533107</v>
      </c>
      <c r="M72" s="206">
        <v>2.3332394176188558</v>
      </c>
      <c r="N72" s="206">
        <v>61.037521121651068</v>
      </c>
      <c r="O72" s="206">
        <v>2.9868474585496827</v>
      </c>
      <c r="P72" s="206" t="s">
        <v>41</v>
      </c>
      <c r="Q72" s="206" t="s">
        <v>41</v>
      </c>
      <c r="R72" s="210">
        <v>73.709340939533107</v>
      </c>
      <c r="S72" s="210">
        <v>2.3332394176188558</v>
      </c>
      <c r="T72" s="206" t="s">
        <v>41</v>
      </c>
    </row>
    <row r="73" spans="1:20" x14ac:dyDescent="0.15">
      <c r="A73" s="186" t="s">
        <v>952</v>
      </c>
      <c r="B73" s="187">
        <v>117.50517015863849</v>
      </c>
      <c r="C73" s="186">
        <v>1059.9229682334549</v>
      </c>
      <c r="D73" s="204">
        <v>2.2093152813851535</v>
      </c>
      <c r="E73" s="205">
        <v>28.448305115644484</v>
      </c>
      <c r="F73" s="206">
        <v>14.150229949712431</v>
      </c>
      <c r="G73" s="207">
        <v>5.5719859555949769E-2</v>
      </c>
      <c r="H73" s="208">
        <v>14.311068192532407</v>
      </c>
      <c r="I73" s="207">
        <v>1.1501491551650835E-2</v>
      </c>
      <c r="J73" s="208">
        <v>2.1395478918626929</v>
      </c>
      <c r="K73" s="209">
        <v>0.1495030184384922</v>
      </c>
      <c r="L73" s="206">
        <v>73.720239925207807</v>
      </c>
      <c r="M73" s="206">
        <v>1.5682953816034271</v>
      </c>
      <c r="N73" s="206">
        <v>55.05697880743071</v>
      </c>
      <c r="O73" s="206">
        <v>7.6695793126837408</v>
      </c>
      <c r="P73" s="206" t="s">
        <v>41</v>
      </c>
      <c r="Q73" s="206" t="s">
        <v>41</v>
      </c>
      <c r="R73" s="210">
        <v>73.720239925207807</v>
      </c>
      <c r="S73" s="210">
        <v>1.5682953816034271</v>
      </c>
      <c r="T73" s="206" t="s">
        <v>41</v>
      </c>
    </row>
    <row r="74" spans="1:20" x14ac:dyDescent="0.15">
      <c r="A74" s="186" t="s">
        <v>953</v>
      </c>
      <c r="B74" s="187">
        <v>59.662183638324088</v>
      </c>
      <c r="C74" s="186">
        <v>7256.5365897061965</v>
      </c>
      <c r="D74" s="204">
        <v>2.2333508101038402</v>
      </c>
      <c r="E74" s="205">
        <v>16.409968562568135</v>
      </c>
      <c r="F74" s="206">
        <v>5.4440648715272717</v>
      </c>
      <c r="G74" s="207">
        <v>9.6630523249980449E-2</v>
      </c>
      <c r="H74" s="208">
        <v>6.0421445717217752</v>
      </c>
      <c r="I74" s="207">
        <v>1.1505614923209175E-2</v>
      </c>
      <c r="J74" s="208">
        <v>2.6210052842735108</v>
      </c>
      <c r="K74" s="209">
        <v>0.43378725105987115</v>
      </c>
      <c r="L74" s="206">
        <v>73.746518588101111</v>
      </c>
      <c r="M74" s="206">
        <v>1.921886126266898</v>
      </c>
      <c r="N74" s="206">
        <v>93.661286534239295</v>
      </c>
      <c r="O74" s="206">
        <v>5.4060384259073544</v>
      </c>
      <c r="P74" s="206">
        <v>637.08717794568383</v>
      </c>
      <c r="Q74" s="206">
        <v>117.22066525127934</v>
      </c>
      <c r="R74" s="210">
        <v>73.746518588101111</v>
      </c>
      <c r="S74" s="210">
        <v>1.921886126266898</v>
      </c>
      <c r="T74" s="206" t="s">
        <v>41</v>
      </c>
    </row>
    <row r="75" spans="1:20" x14ac:dyDescent="0.15">
      <c r="A75" s="186" t="s">
        <v>954</v>
      </c>
      <c r="B75" s="187">
        <v>170.62240243187802</v>
      </c>
      <c r="C75" s="186">
        <v>1348.8940520884348</v>
      </c>
      <c r="D75" s="204">
        <v>2.273735917162258</v>
      </c>
      <c r="E75" s="205">
        <v>26.086314239095707</v>
      </c>
      <c r="F75" s="206">
        <v>2.8009057522203746</v>
      </c>
      <c r="G75" s="207">
        <v>6.0795520539380123E-2</v>
      </c>
      <c r="H75" s="208">
        <v>3.8615291905468623</v>
      </c>
      <c r="I75" s="207">
        <v>1.1507263482220776E-2</v>
      </c>
      <c r="J75" s="208">
        <v>2.6582578235800081</v>
      </c>
      <c r="K75" s="209">
        <v>0.68839511302607848</v>
      </c>
      <c r="L75" s="206">
        <v>73.757024991008194</v>
      </c>
      <c r="M75" s="206">
        <v>1.9494781458906019</v>
      </c>
      <c r="N75" s="206">
        <v>59.927011952336052</v>
      </c>
      <c r="O75" s="206">
        <v>2.2471385287849763</v>
      </c>
      <c r="P75" s="206" t="s">
        <v>41</v>
      </c>
      <c r="Q75" s="206" t="s">
        <v>41</v>
      </c>
      <c r="R75" s="210">
        <v>73.757024991008194</v>
      </c>
      <c r="S75" s="210">
        <v>1.9494781458906019</v>
      </c>
      <c r="T75" s="206" t="s">
        <v>41</v>
      </c>
    </row>
    <row r="76" spans="1:20" x14ac:dyDescent="0.15">
      <c r="A76" s="186" t="s">
        <v>955</v>
      </c>
      <c r="B76" s="187">
        <v>203.37265410764041</v>
      </c>
      <c r="C76" s="186">
        <v>23359.417780672113</v>
      </c>
      <c r="D76" s="204">
        <v>2.7013760136347158</v>
      </c>
      <c r="E76" s="205">
        <v>19.818532974935035</v>
      </c>
      <c r="F76" s="206">
        <v>2.1652772758605758</v>
      </c>
      <c r="G76" s="207">
        <v>8.0043285475183176E-2</v>
      </c>
      <c r="H76" s="208">
        <v>3.2604405242048711</v>
      </c>
      <c r="I76" s="207">
        <v>1.1510234310057004E-2</v>
      </c>
      <c r="J76" s="208">
        <v>2.4376313770788105</v>
      </c>
      <c r="K76" s="209">
        <v>0.74763865771582494</v>
      </c>
      <c r="L76" s="206">
        <v>73.775958279243881</v>
      </c>
      <c r="M76" s="206">
        <v>1.7881342895209187</v>
      </c>
      <c r="N76" s="206">
        <v>78.185631798414974</v>
      </c>
      <c r="O76" s="206">
        <v>2.4535266723300424</v>
      </c>
      <c r="P76" s="206">
        <v>216.11579426919735</v>
      </c>
      <c r="Q76" s="206">
        <v>50.145262685090344</v>
      </c>
      <c r="R76" s="210">
        <v>73.775958279243881</v>
      </c>
      <c r="S76" s="210">
        <v>1.7881342895209187</v>
      </c>
      <c r="T76" s="206" t="s">
        <v>41</v>
      </c>
    </row>
    <row r="77" spans="1:20" x14ac:dyDescent="0.15">
      <c r="A77" s="186" t="s">
        <v>956</v>
      </c>
      <c r="B77" s="187">
        <v>121.90559811961788</v>
      </c>
      <c r="C77" s="186">
        <v>937.18891151772448</v>
      </c>
      <c r="D77" s="204">
        <v>2.9050389317794347</v>
      </c>
      <c r="E77" s="205">
        <v>29.832752107791109</v>
      </c>
      <c r="F77" s="206">
        <v>19.948615322469653</v>
      </c>
      <c r="G77" s="207">
        <v>5.3237491696352106E-2</v>
      </c>
      <c r="H77" s="208">
        <v>20.136240227098241</v>
      </c>
      <c r="I77" s="207">
        <v>1.1523878193425192E-2</v>
      </c>
      <c r="J77" s="208">
        <v>2.7424290691900155</v>
      </c>
      <c r="K77" s="209">
        <v>0.13619370042573323</v>
      </c>
      <c r="L77" s="206">
        <v>73.862910963532983</v>
      </c>
      <c r="M77" s="206">
        <v>2.0140773396308518</v>
      </c>
      <c r="N77" s="206">
        <v>52.666645575571962</v>
      </c>
      <c r="O77" s="206">
        <v>10.335097244321453</v>
      </c>
      <c r="P77" s="206" t="s">
        <v>41</v>
      </c>
      <c r="Q77" s="206" t="s">
        <v>41</v>
      </c>
      <c r="R77" s="210">
        <v>73.862910963532983</v>
      </c>
      <c r="S77" s="210">
        <v>2.0140773396308518</v>
      </c>
      <c r="T77" s="206" t="s">
        <v>41</v>
      </c>
    </row>
    <row r="78" spans="1:20" x14ac:dyDescent="0.15">
      <c r="A78" s="186" t="s">
        <v>957</v>
      </c>
      <c r="B78" s="187">
        <v>60.735592811913889</v>
      </c>
      <c r="C78" s="186">
        <v>529.55379280837349</v>
      </c>
      <c r="D78" s="204">
        <v>1.9073140121969241</v>
      </c>
      <c r="E78" s="205">
        <v>38.479615889533591</v>
      </c>
      <c r="F78" s="206">
        <v>55.419380492732721</v>
      </c>
      <c r="G78" s="207">
        <v>4.1297906510943956E-2</v>
      </c>
      <c r="H78" s="208">
        <v>55.489935864789587</v>
      </c>
      <c r="I78" s="207">
        <v>1.153045696983741E-2</v>
      </c>
      <c r="J78" s="208">
        <v>2.7973644882598974</v>
      </c>
      <c r="K78" s="209">
        <v>5.0412105270334504E-2</v>
      </c>
      <c r="L78" s="206">
        <v>73.904837190453136</v>
      </c>
      <c r="M78" s="206">
        <v>2.0555821280746471</v>
      </c>
      <c r="N78" s="206">
        <v>41.090442295291233</v>
      </c>
      <c r="O78" s="206">
        <v>22.3494738117504</v>
      </c>
      <c r="P78" s="206" t="s">
        <v>41</v>
      </c>
      <c r="Q78" s="206" t="s">
        <v>41</v>
      </c>
      <c r="R78" s="210">
        <v>73.904837190453136</v>
      </c>
      <c r="S78" s="210">
        <v>2.0555821280746471</v>
      </c>
      <c r="T78" s="206" t="s">
        <v>41</v>
      </c>
    </row>
    <row r="79" spans="1:20" x14ac:dyDescent="0.15">
      <c r="A79" s="186" t="s">
        <v>958</v>
      </c>
      <c r="B79" s="187">
        <v>154.28528373739167</v>
      </c>
      <c r="C79" s="186">
        <v>8665.9836208559245</v>
      </c>
      <c r="D79" s="204">
        <v>1.9443917047932973</v>
      </c>
      <c r="E79" s="205">
        <v>21.67591433192861</v>
      </c>
      <c r="F79" s="206">
        <v>2.8093607730655208</v>
      </c>
      <c r="G79" s="207">
        <v>7.3337756347836014E-2</v>
      </c>
      <c r="H79" s="208">
        <v>3.3817932828845017</v>
      </c>
      <c r="I79" s="207">
        <v>1.1534341342994827E-2</v>
      </c>
      <c r="J79" s="208">
        <v>1.8825562023279501</v>
      </c>
      <c r="K79" s="209">
        <v>0.55667394333524223</v>
      </c>
      <c r="L79" s="206">
        <v>73.92959198647597</v>
      </c>
      <c r="M79" s="206">
        <v>1.3838159462406878</v>
      </c>
      <c r="N79" s="206">
        <v>71.861899477770038</v>
      </c>
      <c r="O79" s="206">
        <v>2.3462211937809769</v>
      </c>
      <c r="P79" s="206">
        <v>4.6474520372285104</v>
      </c>
      <c r="Q79" s="206">
        <v>67.66057645595744</v>
      </c>
      <c r="R79" s="210">
        <v>73.92959198647597</v>
      </c>
      <c r="S79" s="210">
        <v>1.3838159462406878</v>
      </c>
      <c r="T79" s="206" t="s">
        <v>41</v>
      </c>
    </row>
    <row r="80" spans="1:20" x14ac:dyDescent="0.15">
      <c r="A80" s="186" t="s">
        <v>959</v>
      </c>
      <c r="B80" s="187">
        <v>83.813963757673008</v>
      </c>
      <c r="C80" s="186">
        <v>5604.1573781002016</v>
      </c>
      <c r="D80" s="204">
        <v>1.9513108843357971</v>
      </c>
      <c r="E80" s="205">
        <v>20.204739930369605</v>
      </c>
      <c r="F80" s="206">
        <v>3.4261816233342235</v>
      </c>
      <c r="G80" s="207">
        <v>7.8776079092690979E-2</v>
      </c>
      <c r="H80" s="208">
        <v>4.1257768158902071</v>
      </c>
      <c r="I80" s="207">
        <v>1.1548760635626525E-2</v>
      </c>
      <c r="J80" s="208">
        <v>2.298546022698698</v>
      </c>
      <c r="K80" s="209">
        <v>0.55711836225507194</v>
      </c>
      <c r="L80" s="206">
        <v>74.021484141007406</v>
      </c>
      <c r="M80" s="206">
        <v>1.6916868642118175</v>
      </c>
      <c r="N80" s="206">
        <v>76.993591320494019</v>
      </c>
      <c r="O80" s="206">
        <v>3.0591446230660324</v>
      </c>
      <c r="P80" s="206">
        <v>171.24502917362167</v>
      </c>
      <c r="Q80" s="206">
        <v>80.011179476134814</v>
      </c>
      <c r="R80" s="210">
        <v>74.021484141007406</v>
      </c>
      <c r="S80" s="210">
        <v>1.6916868642118175</v>
      </c>
      <c r="T80" s="206" t="s">
        <v>41</v>
      </c>
    </row>
    <row r="81" spans="1:20" x14ac:dyDescent="0.15">
      <c r="A81" s="186" t="s">
        <v>960</v>
      </c>
      <c r="B81" s="187">
        <v>160.86205620953888</v>
      </c>
      <c r="C81" s="186">
        <v>3942.252691386906</v>
      </c>
      <c r="D81" s="204">
        <v>2.6796437540702223</v>
      </c>
      <c r="E81" s="205">
        <v>21.295999989457219</v>
      </c>
      <c r="F81" s="206">
        <v>2.1922565418727786</v>
      </c>
      <c r="G81" s="207">
        <v>7.4836171775645763E-2</v>
      </c>
      <c r="H81" s="208">
        <v>3.067254442276846</v>
      </c>
      <c r="I81" s="207">
        <v>1.1563714361813747E-2</v>
      </c>
      <c r="J81" s="208">
        <v>2.1452414941640141</v>
      </c>
      <c r="K81" s="209">
        <v>0.69940121843024716</v>
      </c>
      <c r="L81" s="206">
        <v>74.116780782949931</v>
      </c>
      <c r="M81" s="206">
        <v>1.5808785832529466</v>
      </c>
      <c r="N81" s="206">
        <v>73.27841967566782</v>
      </c>
      <c r="O81" s="206">
        <v>2.1684512591603564</v>
      </c>
      <c r="P81" s="206">
        <v>47.02619806144429</v>
      </c>
      <c r="Q81" s="206">
        <v>52.356847842320761</v>
      </c>
      <c r="R81" s="210">
        <v>74.116780782949931</v>
      </c>
      <c r="S81" s="210">
        <v>1.5808785832529466</v>
      </c>
      <c r="T81" s="206" t="s">
        <v>41</v>
      </c>
    </row>
    <row r="82" spans="1:20" x14ac:dyDescent="0.15">
      <c r="A82" s="186" t="s">
        <v>961</v>
      </c>
      <c r="B82" s="187">
        <v>100.49109162371687</v>
      </c>
      <c r="C82" s="186">
        <v>1587.7693529221438</v>
      </c>
      <c r="D82" s="204">
        <v>2.8710659058886532</v>
      </c>
      <c r="E82" s="205">
        <v>22.980604466260832</v>
      </c>
      <c r="F82" s="206">
        <v>3.4661533600584398</v>
      </c>
      <c r="G82" s="207">
        <v>6.9410489764330549E-2</v>
      </c>
      <c r="H82" s="208">
        <v>4.5255710955100152</v>
      </c>
      <c r="I82" s="207">
        <v>1.1573755703697045E-2</v>
      </c>
      <c r="J82" s="208">
        <v>2.9097378962840121</v>
      </c>
      <c r="K82" s="209">
        <v>0.64295485252035234</v>
      </c>
      <c r="L82" s="206">
        <v>74.180771144141218</v>
      </c>
      <c r="M82" s="206">
        <v>2.1460945393812665</v>
      </c>
      <c r="N82" s="206">
        <v>68.139871556923595</v>
      </c>
      <c r="O82" s="206">
        <v>2.9825327473154246</v>
      </c>
      <c r="P82" s="206" t="s">
        <v>41</v>
      </c>
      <c r="Q82" s="206" t="s">
        <v>41</v>
      </c>
      <c r="R82" s="210">
        <v>74.180771144141218</v>
      </c>
      <c r="S82" s="210">
        <v>2.1460945393812665</v>
      </c>
      <c r="T82" s="206" t="s">
        <v>41</v>
      </c>
    </row>
    <row r="83" spans="1:20" x14ac:dyDescent="0.15">
      <c r="A83" s="186" t="s">
        <v>962</v>
      </c>
      <c r="B83" s="187">
        <v>143.60864732185161</v>
      </c>
      <c r="C83" s="186">
        <v>35995.169329096199</v>
      </c>
      <c r="D83" s="204">
        <v>1.7769360137553474</v>
      </c>
      <c r="E83" s="205">
        <v>20.942915634307948</v>
      </c>
      <c r="F83" s="206">
        <v>1.768963576824206</v>
      </c>
      <c r="G83" s="207">
        <v>7.6198834358384634E-2</v>
      </c>
      <c r="H83" s="208">
        <v>2.6831123906298817</v>
      </c>
      <c r="I83" s="207">
        <v>1.1579057897259144E-2</v>
      </c>
      <c r="J83" s="208">
        <v>2.0173893934044838</v>
      </c>
      <c r="K83" s="209">
        <v>0.75188404348983884</v>
      </c>
      <c r="L83" s="206">
        <v>74.214560124930031</v>
      </c>
      <c r="M83" s="206">
        <v>1.4886114050144315</v>
      </c>
      <c r="N83" s="206">
        <v>74.564893094243274</v>
      </c>
      <c r="O83" s="206">
        <v>1.9289683795544192</v>
      </c>
      <c r="P83" s="206">
        <v>86.866310189921322</v>
      </c>
      <c r="Q83" s="206">
        <v>41.973086714123255</v>
      </c>
      <c r="R83" s="210">
        <v>74.214560124930031</v>
      </c>
      <c r="S83" s="210">
        <v>1.4886114050144315</v>
      </c>
      <c r="T83" s="206" t="s">
        <v>41</v>
      </c>
    </row>
    <row r="84" spans="1:20" x14ac:dyDescent="0.15">
      <c r="A84" s="186" t="s">
        <v>963</v>
      </c>
      <c r="B84" s="187">
        <v>545.27036766243407</v>
      </c>
      <c r="C84" s="186">
        <v>9008.9979862341934</v>
      </c>
      <c r="D84" s="204">
        <v>3.6418112310291635</v>
      </c>
      <c r="E84" s="205">
        <v>21.201834370663839</v>
      </c>
      <c r="F84" s="206">
        <v>1.9671932298812453</v>
      </c>
      <c r="G84" s="207">
        <v>7.5337736835108013E-2</v>
      </c>
      <c r="H84" s="208">
        <v>3.1834407922512731</v>
      </c>
      <c r="I84" s="207">
        <v>1.1589741824398639E-2</v>
      </c>
      <c r="J84" s="208">
        <v>2.5028875472299603</v>
      </c>
      <c r="K84" s="209">
        <v>0.78622085679186215</v>
      </c>
      <c r="L84" s="206">
        <v>74.282644428565391</v>
      </c>
      <c r="M84" s="206">
        <v>1.8485402014209953</v>
      </c>
      <c r="N84" s="206">
        <v>73.752130819386409</v>
      </c>
      <c r="O84" s="206">
        <v>2.2646187085745453</v>
      </c>
      <c r="P84" s="206">
        <v>57.602826307270732</v>
      </c>
      <c r="Q84" s="206">
        <v>46.906091948519538</v>
      </c>
      <c r="R84" s="210">
        <v>74.282644428565391</v>
      </c>
      <c r="S84" s="210">
        <v>1.8485402014209953</v>
      </c>
      <c r="T84" s="206" t="s">
        <v>41</v>
      </c>
    </row>
    <row r="85" spans="1:20" x14ac:dyDescent="0.15">
      <c r="A85" s="186" t="s">
        <v>964</v>
      </c>
      <c r="B85" s="187">
        <v>311.26048198895228</v>
      </c>
      <c r="C85" s="186">
        <v>11705.975653471267</v>
      </c>
      <c r="D85" s="204">
        <v>3.1525071459620744</v>
      </c>
      <c r="E85" s="205">
        <v>21.219011123819008</v>
      </c>
      <c r="F85" s="206">
        <v>1.758430079017435</v>
      </c>
      <c r="G85" s="207">
        <v>7.5292511419571939E-2</v>
      </c>
      <c r="H85" s="208">
        <v>3.4915380822562532</v>
      </c>
      <c r="I85" s="207">
        <v>1.1592168316297828E-2</v>
      </c>
      <c r="J85" s="208">
        <v>3.0164153953082145</v>
      </c>
      <c r="K85" s="209">
        <v>0.86392166553686511</v>
      </c>
      <c r="L85" s="206">
        <v>74.298107370096545</v>
      </c>
      <c r="M85" s="206">
        <v>2.2282739928463258</v>
      </c>
      <c r="N85" s="206">
        <v>73.70942601640516</v>
      </c>
      <c r="O85" s="206">
        <v>2.4824054810420435</v>
      </c>
      <c r="P85" s="206">
        <v>55.701059917939943</v>
      </c>
      <c r="Q85" s="206">
        <v>41.96822998728063</v>
      </c>
      <c r="R85" s="210">
        <v>74.298107370096545</v>
      </c>
      <c r="S85" s="210">
        <v>2.2282739928463258</v>
      </c>
      <c r="T85" s="206" t="s">
        <v>41</v>
      </c>
    </row>
    <row r="86" spans="1:20" x14ac:dyDescent="0.15">
      <c r="A86" s="186" t="s">
        <v>965</v>
      </c>
      <c r="B86" s="187">
        <v>214.52710114478697</v>
      </c>
      <c r="C86" s="186">
        <v>472123.83537054085</v>
      </c>
      <c r="D86" s="204">
        <v>2.8858385477249056</v>
      </c>
      <c r="E86" s="205">
        <v>19.821220360213758</v>
      </c>
      <c r="F86" s="206">
        <v>1.8810319634813979</v>
      </c>
      <c r="G86" s="207">
        <v>8.0631557031265039E-2</v>
      </c>
      <c r="H86" s="208">
        <v>3.3337216797057305</v>
      </c>
      <c r="I86" s="207">
        <v>1.1596400086372425E-2</v>
      </c>
      <c r="J86" s="208">
        <v>2.7523479049897221</v>
      </c>
      <c r="K86" s="209">
        <v>0.82560818491382704</v>
      </c>
      <c r="L86" s="206">
        <v>74.325074448746847</v>
      </c>
      <c r="M86" s="206">
        <v>2.0339368482572269</v>
      </c>
      <c r="N86" s="206">
        <v>78.738534041516843</v>
      </c>
      <c r="O86" s="206">
        <v>2.525733626584092</v>
      </c>
      <c r="P86" s="206">
        <v>215.84080160314571</v>
      </c>
      <c r="Q86" s="206">
        <v>43.559634978145567</v>
      </c>
      <c r="R86" s="210">
        <v>74.325074448746847</v>
      </c>
      <c r="S86" s="210">
        <v>2.0339368482572269</v>
      </c>
      <c r="T86" s="206" t="s">
        <v>41</v>
      </c>
    </row>
    <row r="87" spans="1:20" x14ac:dyDescent="0.15">
      <c r="A87" s="186" t="s">
        <v>966</v>
      </c>
      <c r="B87" s="187">
        <v>116.23252447745831</v>
      </c>
      <c r="C87" s="186">
        <v>701.15077467398532</v>
      </c>
      <c r="D87" s="204">
        <v>1.6193795444719725</v>
      </c>
      <c r="E87" s="205">
        <v>20.176313042851863</v>
      </c>
      <c r="F87" s="206">
        <v>6.4377370050393292</v>
      </c>
      <c r="G87" s="207">
        <v>7.9240881236492089E-2</v>
      </c>
      <c r="H87" s="208">
        <v>6.9248793804753843</v>
      </c>
      <c r="I87" s="207">
        <v>1.1600557434471854E-2</v>
      </c>
      <c r="J87" s="208">
        <v>2.5513715307811182</v>
      </c>
      <c r="K87" s="209">
        <v>0.36843551932105584</v>
      </c>
      <c r="L87" s="206">
        <v>74.351567161330195</v>
      </c>
      <c r="M87" s="206">
        <v>1.8860870001241636</v>
      </c>
      <c r="N87" s="206">
        <v>77.430985683844312</v>
      </c>
      <c r="O87" s="206">
        <v>5.1626986425343446</v>
      </c>
      <c r="P87" s="206">
        <v>174.53178482457486</v>
      </c>
      <c r="Q87" s="206">
        <v>150.34895618132472</v>
      </c>
      <c r="R87" s="210">
        <v>74.351567161330195</v>
      </c>
      <c r="S87" s="210">
        <v>1.8860870001241636</v>
      </c>
      <c r="T87" s="206" t="s">
        <v>41</v>
      </c>
    </row>
    <row r="88" spans="1:20" x14ac:dyDescent="0.15">
      <c r="A88" s="186" t="s">
        <v>967</v>
      </c>
      <c r="B88" s="187">
        <v>248.42190942435664</v>
      </c>
      <c r="C88" s="186">
        <v>18939.569990622149</v>
      </c>
      <c r="D88" s="204">
        <v>2.1187662907092322</v>
      </c>
      <c r="E88" s="205">
        <v>19.840513743846202</v>
      </c>
      <c r="F88" s="206">
        <v>1.5783358105569172</v>
      </c>
      <c r="G88" s="207">
        <v>8.0719693672132248E-2</v>
      </c>
      <c r="H88" s="208">
        <v>3.0800943241675038</v>
      </c>
      <c r="I88" s="207">
        <v>1.1620375792345053E-2</v>
      </c>
      <c r="J88" s="208">
        <v>2.6449644827260932</v>
      </c>
      <c r="K88" s="209">
        <v>0.85872840385853477</v>
      </c>
      <c r="L88" s="206">
        <v>74.477858206629435</v>
      </c>
      <c r="M88" s="206">
        <v>1.9585770812884391</v>
      </c>
      <c r="N88" s="206">
        <v>78.821345617402955</v>
      </c>
      <c r="O88" s="206">
        <v>2.3359370386323235</v>
      </c>
      <c r="P88" s="206">
        <v>213.59276937761464</v>
      </c>
      <c r="Q88" s="206">
        <v>36.564328446135391</v>
      </c>
      <c r="R88" s="210">
        <v>74.477858206629435</v>
      </c>
      <c r="S88" s="210">
        <v>1.9585770812884391</v>
      </c>
      <c r="T88" s="206" t="s">
        <v>41</v>
      </c>
    </row>
    <row r="89" spans="1:20" x14ac:dyDescent="0.15">
      <c r="A89" s="186" t="s">
        <v>968</v>
      </c>
      <c r="B89" s="187">
        <v>236.47325750498217</v>
      </c>
      <c r="C89" s="186">
        <v>98279.648172072179</v>
      </c>
      <c r="D89" s="204">
        <v>2.6155578471695451</v>
      </c>
      <c r="E89" s="205">
        <v>20.551519406130218</v>
      </c>
      <c r="F89" s="206">
        <v>1.562158321859733</v>
      </c>
      <c r="G89" s="207">
        <v>7.7963154974427962E-2</v>
      </c>
      <c r="H89" s="208">
        <v>3.2073101546443916</v>
      </c>
      <c r="I89" s="207">
        <v>1.1625753101292224E-2</v>
      </c>
      <c r="J89" s="208">
        <v>2.801160439091166</v>
      </c>
      <c r="K89" s="209">
        <v>0.87336749613532227</v>
      </c>
      <c r="L89" s="206">
        <v>74.51212429038867</v>
      </c>
      <c r="M89" s="206">
        <v>2.0751878856186892</v>
      </c>
      <c r="N89" s="206">
        <v>76.228149305697173</v>
      </c>
      <c r="O89" s="206">
        <v>2.355359145495143</v>
      </c>
      <c r="P89" s="206">
        <v>131.39340357175365</v>
      </c>
      <c r="Q89" s="206">
        <v>36.726584042495219</v>
      </c>
      <c r="R89" s="210">
        <v>74.51212429038867</v>
      </c>
      <c r="S89" s="210">
        <v>2.0751878856186892</v>
      </c>
      <c r="T89" s="206" t="s">
        <v>41</v>
      </c>
    </row>
    <row r="90" spans="1:20" x14ac:dyDescent="0.15">
      <c r="A90" s="186" t="s">
        <v>969</v>
      </c>
      <c r="B90" s="187">
        <v>46.492787350460368</v>
      </c>
      <c r="C90" s="186">
        <v>611.82576018443172</v>
      </c>
      <c r="D90" s="204">
        <v>1.8336287996514231</v>
      </c>
      <c r="E90" s="205">
        <v>47.295835681317378</v>
      </c>
      <c r="F90" s="206">
        <v>17.503967938730614</v>
      </c>
      <c r="G90" s="207">
        <v>3.3902402525646858E-2</v>
      </c>
      <c r="H90" s="208">
        <v>17.694618550298337</v>
      </c>
      <c r="I90" s="207">
        <v>1.1634323458531947E-2</v>
      </c>
      <c r="J90" s="208">
        <v>2.5904887647802552</v>
      </c>
      <c r="K90" s="209">
        <v>0.14639980836075048</v>
      </c>
      <c r="L90" s="206">
        <v>74.566737212470159</v>
      </c>
      <c r="M90" s="206">
        <v>1.9205141412421014</v>
      </c>
      <c r="N90" s="206">
        <v>33.853260251119728</v>
      </c>
      <c r="O90" s="206">
        <v>5.8915140902012677</v>
      </c>
      <c r="P90" s="206" t="s">
        <v>41</v>
      </c>
      <c r="Q90" s="206" t="s">
        <v>41</v>
      </c>
      <c r="R90" s="210">
        <v>74.566737212470159</v>
      </c>
      <c r="S90" s="210">
        <v>1.9205141412421014</v>
      </c>
      <c r="T90" s="206" t="s">
        <v>41</v>
      </c>
    </row>
    <row r="91" spans="1:20" x14ac:dyDescent="0.15">
      <c r="A91" s="186" t="s">
        <v>970</v>
      </c>
      <c r="B91" s="187">
        <v>59.24801428389889</v>
      </c>
      <c r="C91" s="186">
        <v>4271.6841209351205</v>
      </c>
      <c r="D91" s="204">
        <v>2.6419344075918172</v>
      </c>
      <c r="E91" s="205">
        <v>21.926158791441576</v>
      </c>
      <c r="F91" s="206">
        <v>3.7420085388935829</v>
      </c>
      <c r="G91" s="207">
        <v>7.3155562910973554E-2</v>
      </c>
      <c r="H91" s="208">
        <v>4.425057207899032</v>
      </c>
      <c r="I91" s="207">
        <v>1.1638517550887391E-2</v>
      </c>
      <c r="J91" s="208">
        <v>2.3618855577751203</v>
      </c>
      <c r="K91" s="209">
        <v>0.53375254755102175</v>
      </c>
      <c r="L91" s="206">
        <v>74.593463075530309</v>
      </c>
      <c r="M91" s="206">
        <v>1.7516582388504531</v>
      </c>
      <c r="N91" s="206">
        <v>71.689528916921617</v>
      </c>
      <c r="O91" s="206">
        <v>3.0629139299000201</v>
      </c>
      <c r="P91" s="206" t="s">
        <v>41</v>
      </c>
      <c r="Q91" s="206" t="s">
        <v>41</v>
      </c>
      <c r="R91" s="210">
        <v>74.593463075530309</v>
      </c>
      <c r="S91" s="210">
        <v>1.7516582388504531</v>
      </c>
      <c r="T91" s="206" t="s">
        <v>41</v>
      </c>
    </row>
    <row r="92" spans="1:20" x14ac:dyDescent="0.15">
      <c r="A92" s="186" t="s">
        <v>971</v>
      </c>
      <c r="B92" s="187">
        <v>299.44137772956026</v>
      </c>
      <c r="C92" s="186">
        <v>7612.2676889308314</v>
      </c>
      <c r="D92" s="204">
        <v>2.8536415342038208</v>
      </c>
      <c r="E92" s="205">
        <v>20.451280685642967</v>
      </c>
      <c r="F92" s="206">
        <v>1.8551502799143464</v>
      </c>
      <c r="G92" s="207">
        <v>7.8461401706430733E-2</v>
      </c>
      <c r="H92" s="208">
        <v>2.955970005417794</v>
      </c>
      <c r="I92" s="207">
        <v>1.1642984685003636E-2</v>
      </c>
      <c r="J92" s="208">
        <v>2.3013422413590283</v>
      </c>
      <c r="K92" s="209">
        <v>0.77854045783314985</v>
      </c>
      <c r="L92" s="206">
        <v>74.621928710875196</v>
      </c>
      <c r="M92" s="206">
        <v>1.7074047161110144</v>
      </c>
      <c r="N92" s="206">
        <v>76.697362379209537</v>
      </c>
      <c r="O92" s="206">
        <v>2.1836451200440123</v>
      </c>
      <c r="P92" s="206">
        <v>142.86959999462306</v>
      </c>
      <c r="Q92" s="206">
        <v>43.516832974711946</v>
      </c>
      <c r="R92" s="210">
        <v>74.621928710875196</v>
      </c>
      <c r="S92" s="210">
        <v>1.7074047161110144</v>
      </c>
      <c r="T92" s="206" t="s">
        <v>41</v>
      </c>
    </row>
    <row r="93" spans="1:20" x14ac:dyDescent="0.15">
      <c r="A93" s="186" t="s">
        <v>972</v>
      </c>
      <c r="B93" s="187">
        <v>72.766652834770923</v>
      </c>
      <c r="C93" s="186">
        <v>1906.8276735538741</v>
      </c>
      <c r="D93" s="204">
        <v>1.4741649471007328</v>
      </c>
      <c r="E93" s="205">
        <v>21.293206404289542</v>
      </c>
      <c r="F93" s="206">
        <v>3.4168065279992565</v>
      </c>
      <c r="G93" s="207">
        <v>7.5438751945115443E-2</v>
      </c>
      <c r="H93" s="208">
        <v>4.6189340878816481</v>
      </c>
      <c r="I93" s="207">
        <v>1.1655296154762317E-2</v>
      </c>
      <c r="J93" s="208">
        <v>3.1080516820697719</v>
      </c>
      <c r="K93" s="209">
        <v>0.67289370727851139</v>
      </c>
      <c r="L93" s="206">
        <v>74.700379658030855</v>
      </c>
      <c r="M93" s="206">
        <v>2.3083263524087627</v>
      </c>
      <c r="N93" s="206">
        <v>73.847509424680666</v>
      </c>
      <c r="O93" s="206">
        <v>3.2898947829826568</v>
      </c>
      <c r="P93" s="206">
        <v>47.370848231218389</v>
      </c>
      <c r="Q93" s="206">
        <v>81.63002033007848</v>
      </c>
      <c r="R93" s="210">
        <v>74.700379658030855</v>
      </c>
      <c r="S93" s="210">
        <v>2.3083263524087627</v>
      </c>
      <c r="T93" s="206" t="s">
        <v>41</v>
      </c>
    </row>
    <row r="94" spans="1:20" x14ac:dyDescent="0.15">
      <c r="A94" s="186" t="s">
        <v>973</v>
      </c>
      <c r="B94" s="187">
        <v>231.67498571487147</v>
      </c>
      <c r="C94" s="186">
        <v>17272.60041668739</v>
      </c>
      <c r="D94" s="204">
        <v>1.7643621563463365</v>
      </c>
      <c r="E94" s="205">
        <v>20.684580993160608</v>
      </c>
      <c r="F94" s="206">
        <v>1.8859378162878391</v>
      </c>
      <c r="G94" s="207">
        <v>7.773967575241765E-2</v>
      </c>
      <c r="H94" s="208">
        <v>2.9442008418823873</v>
      </c>
      <c r="I94" s="207">
        <v>1.1667483815722877E-2</v>
      </c>
      <c r="J94" s="208">
        <v>2.2608753062556137</v>
      </c>
      <c r="K94" s="209">
        <v>0.76790797492270035</v>
      </c>
      <c r="L94" s="206">
        <v>74.778040732420308</v>
      </c>
      <c r="M94" s="206">
        <v>1.6808704466369804</v>
      </c>
      <c r="N94" s="206">
        <v>76.017622128794258</v>
      </c>
      <c r="O94" s="206">
        <v>2.1563877195633339</v>
      </c>
      <c r="P94" s="206">
        <v>116.20480481408059</v>
      </c>
      <c r="Q94" s="206">
        <v>44.503714643352971</v>
      </c>
      <c r="R94" s="210">
        <v>74.778040732420308</v>
      </c>
      <c r="S94" s="210">
        <v>1.6808704466369804</v>
      </c>
      <c r="T94" s="206" t="s">
        <v>41</v>
      </c>
    </row>
    <row r="95" spans="1:20" x14ac:dyDescent="0.15">
      <c r="A95" s="186" t="s">
        <v>974</v>
      </c>
      <c r="B95" s="187">
        <v>187.56061867794136</v>
      </c>
      <c r="C95" s="186">
        <v>17914.719688992431</v>
      </c>
      <c r="D95" s="204">
        <v>2.4132018945503027</v>
      </c>
      <c r="E95" s="205">
        <v>20.812814151004734</v>
      </c>
      <c r="F95" s="206">
        <v>2.0888393413592579</v>
      </c>
      <c r="G95" s="207">
        <v>7.731144256312926E-2</v>
      </c>
      <c r="H95" s="208">
        <v>3.6944355986610167</v>
      </c>
      <c r="I95" s="207">
        <v>1.1675146465044887E-2</v>
      </c>
      <c r="J95" s="208">
        <v>3.0472290033149143</v>
      </c>
      <c r="K95" s="209">
        <v>0.82481584045458223</v>
      </c>
      <c r="L95" s="206">
        <v>74.82686747142391</v>
      </c>
      <c r="M95" s="206">
        <v>2.2669637377436089</v>
      </c>
      <c r="N95" s="206">
        <v>75.61408578084108</v>
      </c>
      <c r="O95" s="206">
        <v>2.6920401504143072</v>
      </c>
      <c r="P95" s="206">
        <v>101.62209797276333</v>
      </c>
      <c r="Q95" s="206">
        <v>49.402416601149341</v>
      </c>
      <c r="R95" s="210">
        <v>74.82686747142391</v>
      </c>
      <c r="S95" s="210">
        <v>2.2669637377436089</v>
      </c>
      <c r="T95" s="206" t="s">
        <v>41</v>
      </c>
    </row>
    <row r="96" spans="1:20" x14ac:dyDescent="0.15">
      <c r="A96" s="186" t="s">
        <v>975</v>
      </c>
      <c r="B96" s="187">
        <v>511.89018353264629</v>
      </c>
      <c r="C96" s="186">
        <v>15547.228176694691</v>
      </c>
      <c r="D96" s="204">
        <v>3.7863331747285982</v>
      </c>
      <c r="E96" s="205">
        <v>20.667085504884998</v>
      </c>
      <c r="F96" s="206">
        <v>1.2821004186180363</v>
      </c>
      <c r="G96" s="207">
        <v>7.7872519455133002E-2</v>
      </c>
      <c r="H96" s="208">
        <v>2.2782754246657158</v>
      </c>
      <c r="I96" s="207">
        <v>1.1677536047453595E-2</v>
      </c>
      <c r="J96" s="208">
        <v>1.8832836820870091</v>
      </c>
      <c r="K96" s="209">
        <v>0.82662686947226216</v>
      </c>
      <c r="L96" s="206">
        <v>74.842093920142204</v>
      </c>
      <c r="M96" s="206">
        <v>1.4013385379069234</v>
      </c>
      <c r="N96" s="206">
        <v>76.142771953925006</v>
      </c>
      <c r="O96" s="206">
        <v>1.6712959267999565</v>
      </c>
      <c r="P96" s="206">
        <v>118.21040263898614</v>
      </c>
      <c r="Q96" s="206">
        <v>30.213015312748716</v>
      </c>
      <c r="R96" s="210">
        <v>74.842093920142204</v>
      </c>
      <c r="S96" s="210">
        <v>1.4013385379069234</v>
      </c>
      <c r="T96" s="206" t="s">
        <v>41</v>
      </c>
    </row>
    <row r="97" spans="1:20" x14ac:dyDescent="0.15">
      <c r="A97" s="186" t="s">
        <v>976</v>
      </c>
      <c r="B97" s="187">
        <v>94.812837405111196</v>
      </c>
      <c r="C97" s="186">
        <v>703.73357028076725</v>
      </c>
      <c r="D97" s="204">
        <v>2.4183674990602202</v>
      </c>
      <c r="E97" s="205">
        <v>13.110195107008892</v>
      </c>
      <c r="F97" s="206">
        <v>12.275956413034486</v>
      </c>
      <c r="G97" s="207">
        <v>0.12281683446949439</v>
      </c>
      <c r="H97" s="208">
        <v>12.603576771068694</v>
      </c>
      <c r="I97" s="207">
        <v>1.1683011626181152E-2</v>
      </c>
      <c r="J97" s="208">
        <v>2.8550029018373797</v>
      </c>
      <c r="K97" s="209">
        <v>0.2265232285799211</v>
      </c>
      <c r="L97" s="206">
        <v>74.876984240016398</v>
      </c>
      <c r="M97" s="206">
        <v>2.1253728417068132</v>
      </c>
      <c r="N97" s="206">
        <v>117.62254016986712</v>
      </c>
      <c r="O97" s="206">
        <v>13.999103418421171</v>
      </c>
      <c r="P97" s="206">
        <v>1102.3566547688033</v>
      </c>
      <c r="Q97" s="206">
        <v>246.36894766273434</v>
      </c>
      <c r="R97" s="210">
        <v>74.876984240016398</v>
      </c>
      <c r="S97" s="210">
        <v>2.1253728417068132</v>
      </c>
      <c r="T97" s="206" t="s">
        <v>41</v>
      </c>
    </row>
    <row r="98" spans="1:20" x14ac:dyDescent="0.15">
      <c r="A98" s="186" t="s">
        <v>977</v>
      </c>
      <c r="B98" s="187">
        <v>85.945515071824019</v>
      </c>
      <c r="C98" s="186">
        <v>768.89843430529606</v>
      </c>
      <c r="D98" s="204">
        <v>1.5847777121786779</v>
      </c>
      <c r="E98" s="205">
        <v>34.498886119595895</v>
      </c>
      <c r="F98" s="206">
        <v>3.2427973415557205</v>
      </c>
      <c r="G98" s="207">
        <v>4.6679196561553268E-2</v>
      </c>
      <c r="H98" s="208">
        <v>4.131238089150238</v>
      </c>
      <c r="I98" s="207">
        <v>1.1684663229801615E-2</v>
      </c>
      <c r="J98" s="208">
        <v>2.5595690166207392</v>
      </c>
      <c r="K98" s="209">
        <v>0.61956463447189558</v>
      </c>
      <c r="L98" s="206">
        <v>74.887508200771052</v>
      </c>
      <c r="M98" s="206">
        <v>1.9057068548586429</v>
      </c>
      <c r="N98" s="206">
        <v>46.324295494288812</v>
      </c>
      <c r="O98" s="206">
        <v>1.8707700432332253</v>
      </c>
      <c r="P98" s="206" t="s">
        <v>41</v>
      </c>
      <c r="Q98" s="206" t="s">
        <v>41</v>
      </c>
      <c r="R98" s="210">
        <v>74.887508200771052</v>
      </c>
      <c r="S98" s="210">
        <v>1.9057068548586429</v>
      </c>
      <c r="T98" s="206" t="s">
        <v>41</v>
      </c>
    </row>
    <row r="99" spans="1:20" x14ac:dyDescent="0.15">
      <c r="A99" s="186" t="s">
        <v>978</v>
      </c>
      <c r="B99" s="187">
        <v>260.13050795712172</v>
      </c>
      <c r="C99" s="186">
        <v>25615.199716242601</v>
      </c>
      <c r="D99" s="204">
        <v>3.3286995709455409</v>
      </c>
      <c r="E99" s="205">
        <v>20.027175873135</v>
      </c>
      <c r="F99" s="206">
        <v>1.8695824170771072</v>
      </c>
      <c r="G99" s="207">
        <v>8.0446234457230023E-2</v>
      </c>
      <c r="H99" s="208">
        <v>3.1900539620133972</v>
      </c>
      <c r="I99" s="207">
        <v>1.1689964343392822E-2</v>
      </c>
      <c r="J99" s="208">
        <v>2.5847835240718893</v>
      </c>
      <c r="K99" s="209">
        <v>0.81026326038714003</v>
      </c>
      <c r="L99" s="206">
        <v>74.921286595903339</v>
      </c>
      <c r="M99" s="206">
        <v>1.9253431301188044</v>
      </c>
      <c r="N99" s="206">
        <v>78.564386306286409</v>
      </c>
      <c r="O99" s="206">
        <v>2.4117446128332745</v>
      </c>
      <c r="P99" s="206">
        <v>191.85869218441883</v>
      </c>
      <c r="Q99" s="206">
        <v>43.495726358173471</v>
      </c>
      <c r="R99" s="210">
        <v>74.921286595903339</v>
      </c>
      <c r="S99" s="210">
        <v>1.9253431301188044</v>
      </c>
      <c r="T99" s="206" t="s">
        <v>41</v>
      </c>
    </row>
    <row r="100" spans="1:20" x14ac:dyDescent="0.15">
      <c r="A100" s="186" t="s">
        <v>979</v>
      </c>
      <c r="B100" s="187">
        <v>39.545625375312113</v>
      </c>
      <c r="C100" s="186">
        <v>541.36162522427696</v>
      </c>
      <c r="D100" s="204">
        <v>3.0396601552492739</v>
      </c>
      <c r="E100" s="205">
        <v>40.197113397532682</v>
      </c>
      <c r="F100" s="206">
        <v>29.923773082603336</v>
      </c>
      <c r="G100" s="207">
        <v>4.0086954584895938E-2</v>
      </c>
      <c r="H100" s="208">
        <v>30.047783076483324</v>
      </c>
      <c r="I100" s="207">
        <v>1.1691915971635502E-2</v>
      </c>
      <c r="J100" s="208">
        <v>2.7270996153902383</v>
      </c>
      <c r="K100" s="209">
        <v>9.0758762749608146E-2</v>
      </c>
      <c r="L100" s="206">
        <v>74.933722215797872</v>
      </c>
      <c r="M100" s="206">
        <v>2.0316861860897646</v>
      </c>
      <c r="N100" s="206">
        <v>39.908940281189707</v>
      </c>
      <c r="O100" s="206">
        <v>11.759671165941867</v>
      </c>
      <c r="P100" s="206" t="s">
        <v>41</v>
      </c>
      <c r="Q100" s="206" t="s">
        <v>41</v>
      </c>
      <c r="R100" s="210">
        <v>74.933722215797872</v>
      </c>
      <c r="S100" s="210">
        <v>2.0316861860897646</v>
      </c>
      <c r="T100" s="206" t="s">
        <v>41</v>
      </c>
    </row>
    <row r="101" spans="1:20" x14ac:dyDescent="0.15">
      <c r="A101" s="186" t="s">
        <v>980</v>
      </c>
      <c r="B101" s="187">
        <v>66.716739744257623</v>
      </c>
      <c r="C101" s="186">
        <v>9509.9110213195909</v>
      </c>
      <c r="D101" s="204">
        <v>2.774874342489456</v>
      </c>
      <c r="E101" s="205">
        <v>19.846161877913833</v>
      </c>
      <c r="F101" s="206">
        <v>3.397788672093434</v>
      </c>
      <c r="G101" s="207">
        <v>8.1240910823631773E-2</v>
      </c>
      <c r="H101" s="208">
        <v>3.9957071040824812</v>
      </c>
      <c r="I101" s="207">
        <v>1.169873942326918E-2</v>
      </c>
      <c r="J101" s="208">
        <v>2.1025478357004732</v>
      </c>
      <c r="K101" s="209">
        <v>0.52620169119810234</v>
      </c>
      <c r="L101" s="206">
        <v>74.977200518186436</v>
      </c>
      <c r="M101" s="206">
        <v>1.5672993669493351</v>
      </c>
      <c r="N101" s="206">
        <v>79.310933699491471</v>
      </c>
      <c r="O101" s="206">
        <v>3.0484366581727187</v>
      </c>
      <c r="P101" s="206">
        <v>212.88879551749397</v>
      </c>
      <c r="Q101" s="206">
        <v>78.743856176102582</v>
      </c>
      <c r="R101" s="210">
        <v>74.977200518186436</v>
      </c>
      <c r="S101" s="210">
        <v>1.5672993669493351</v>
      </c>
      <c r="T101" s="206" t="s">
        <v>41</v>
      </c>
    </row>
    <row r="102" spans="1:20" x14ac:dyDescent="0.15">
      <c r="A102" s="186" t="s">
        <v>981</v>
      </c>
      <c r="B102" s="187">
        <v>75.488431680627968</v>
      </c>
      <c r="C102" s="186">
        <v>10637.434874717848</v>
      </c>
      <c r="D102" s="204">
        <v>1.9936484157322076</v>
      </c>
      <c r="E102" s="205">
        <v>20.721489928123368</v>
      </c>
      <c r="F102" s="206">
        <v>2.6387225711212587</v>
      </c>
      <c r="G102" s="207">
        <v>7.7940771294308486E-2</v>
      </c>
      <c r="H102" s="208">
        <v>3.5542018241526678</v>
      </c>
      <c r="I102" s="207">
        <v>1.1718538001488756E-2</v>
      </c>
      <c r="J102" s="208">
        <v>2.3810698854643824</v>
      </c>
      <c r="K102" s="209">
        <v>0.66993097276687041</v>
      </c>
      <c r="L102" s="206">
        <v>75.103353276540474</v>
      </c>
      <c r="M102" s="206">
        <v>1.7778867110572136</v>
      </c>
      <c r="N102" s="206">
        <v>76.207064869432017</v>
      </c>
      <c r="O102" s="206">
        <v>2.6094125859251349</v>
      </c>
      <c r="P102" s="206">
        <v>111.99622154666098</v>
      </c>
      <c r="Q102" s="206">
        <v>62.275443828125603</v>
      </c>
      <c r="R102" s="210">
        <v>75.103353276540474</v>
      </c>
      <c r="S102" s="210">
        <v>1.7778867110572136</v>
      </c>
      <c r="T102" s="206" t="s">
        <v>41</v>
      </c>
    </row>
    <row r="103" spans="1:20" x14ac:dyDescent="0.15">
      <c r="A103" s="186" t="s">
        <v>982</v>
      </c>
      <c r="B103" s="187">
        <v>44.283091908781437</v>
      </c>
      <c r="C103" s="186">
        <v>578.61334211470592</v>
      </c>
      <c r="D103" s="204">
        <v>2.1180940201899983</v>
      </c>
      <c r="E103" s="205">
        <v>38.234858508276695</v>
      </c>
      <c r="F103" s="206">
        <v>24.085815640682682</v>
      </c>
      <c r="G103" s="207">
        <v>4.2240304303897622E-2</v>
      </c>
      <c r="H103" s="208">
        <v>24.320019562058786</v>
      </c>
      <c r="I103" s="207">
        <v>1.1718560864940334E-2</v>
      </c>
      <c r="J103" s="208">
        <v>3.36702189211289</v>
      </c>
      <c r="K103" s="209">
        <v>0.13844651249235496</v>
      </c>
      <c r="L103" s="206">
        <v>75.103498956659294</v>
      </c>
      <c r="M103" s="206">
        <v>2.5140778984063346</v>
      </c>
      <c r="N103" s="206">
        <v>42.008970987185783</v>
      </c>
      <c r="O103" s="206">
        <v>10.008455668457845</v>
      </c>
      <c r="P103" s="206" t="s">
        <v>41</v>
      </c>
      <c r="Q103" s="206" t="s">
        <v>41</v>
      </c>
      <c r="R103" s="210">
        <v>75.103498956659294</v>
      </c>
      <c r="S103" s="210">
        <v>2.5140778984063346</v>
      </c>
      <c r="T103" s="206" t="s">
        <v>41</v>
      </c>
    </row>
    <row r="104" spans="1:20" x14ac:dyDescent="0.15">
      <c r="A104" s="186" t="s">
        <v>983</v>
      </c>
      <c r="B104" s="187">
        <v>105.99669381158635</v>
      </c>
      <c r="C104" s="186">
        <v>3094.0081162769761</v>
      </c>
      <c r="D104" s="204">
        <v>2.0365856674242218</v>
      </c>
      <c r="E104" s="205">
        <v>24.370186891756234</v>
      </c>
      <c r="F104" s="206">
        <v>3.5617469308477689</v>
      </c>
      <c r="G104" s="207">
        <v>6.6290341704485181E-2</v>
      </c>
      <c r="H104" s="208">
        <v>4.1868992425472316</v>
      </c>
      <c r="I104" s="207">
        <v>1.1721869224036325E-2</v>
      </c>
      <c r="J104" s="208">
        <v>2.2009280015118806</v>
      </c>
      <c r="K104" s="209">
        <v>0.52567016161890645</v>
      </c>
      <c r="L104" s="206">
        <v>75.124578947628052</v>
      </c>
      <c r="M104" s="206">
        <v>1.6438409112928483</v>
      </c>
      <c r="N104" s="206">
        <v>65.173025572750007</v>
      </c>
      <c r="O104" s="206">
        <v>2.6430062100541818</v>
      </c>
      <c r="P104" s="206" t="s">
        <v>41</v>
      </c>
      <c r="Q104" s="206" t="s">
        <v>41</v>
      </c>
      <c r="R104" s="210">
        <v>75.124578947628052</v>
      </c>
      <c r="S104" s="210">
        <v>1.6438409112928483</v>
      </c>
      <c r="T104" s="206" t="s">
        <v>41</v>
      </c>
    </row>
    <row r="105" spans="1:20" x14ac:dyDescent="0.15">
      <c r="A105" s="186" t="s">
        <v>984</v>
      </c>
      <c r="B105" s="187">
        <v>63.788129016716155</v>
      </c>
      <c r="C105" s="186">
        <v>2527.5554675746512</v>
      </c>
      <c r="D105" s="204">
        <v>2.7481298644494578</v>
      </c>
      <c r="E105" s="205">
        <v>21.59587208631142</v>
      </c>
      <c r="F105" s="206">
        <v>3.5100559744276119</v>
      </c>
      <c r="G105" s="207">
        <v>7.4831912550542237E-2</v>
      </c>
      <c r="H105" s="208">
        <v>4.4418655291319178</v>
      </c>
      <c r="I105" s="207">
        <v>1.1725877314000524E-2</v>
      </c>
      <c r="J105" s="208">
        <v>2.7220720848786129</v>
      </c>
      <c r="K105" s="209">
        <v>0.61282181259786872</v>
      </c>
      <c r="L105" s="206">
        <v>75.15011734666237</v>
      </c>
      <c r="M105" s="206">
        <v>2.0337629409899165</v>
      </c>
      <c r="N105" s="206">
        <v>73.274396035905355</v>
      </c>
      <c r="O105" s="206">
        <v>3.1400964984300828</v>
      </c>
      <c r="P105" s="206">
        <v>13.539036861569791</v>
      </c>
      <c r="Q105" s="206">
        <v>84.397773036853891</v>
      </c>
      <c r="R105" s="210">
        <v>75.15011734666237</v>
      </c>
      <c r="S105" s="210">
        <v>2.0337629409899165</v>
      </c>
      <c r="T105" s="206" t="s">
        <v>41</v>
      </c>
    </row>
    <row r="106" spans="1:20" x14ac:dyDescent="0.15">
      <c r="A106" s="186" t="s">
        <v>985</v>
      </c>
      <c r="B106" s="187">
        <v>106.56249804433398</v>
      </c>
      <c r="C106" s="186">
        <v>7004.008536376482</v>
      </c>
      <c r="D106" s="204">
        <v>2.9123454065263905</v>
      </c>
      <c r="E106" s="205">
        <v>21.126113967340398</v>
      </c>
      <c r="F106" s="206">
        <v>2.9279501423716372</v>
      </c>
      <c r="G106" s="207">
        <v>7.6641580803911147E-2</v>
      </c>
      <c r="H106" s="208">
        <v>3.8332063915749832</v>
      </c>
      <c r="I106" s="207">
        <v>1.1748213399365515E-2</v>
      </c>
      <c r="J106" s="208">
        <v>2.4739804373109364</v>
      </c>
      <c r="K106" s="209">
        <v>0.64540757386518666</v>
      </c>
      <c r="L106" s="206">
        <v>75.292434619847981</v>
      </c>
      <c r="M106" s="206">
        <v>1.8518843394932816</v>
      </c>
      <c r="N106" s="206">
        <v>74.982534124065211</v>
      </c>
      <c r="O106" s="206">
        <v>2.7706808150509801</v>
      </c>
      <c r="P106" s="206">
        <v>66.173212383496704</v>
      </c>
      <c r="Q106" s="206">
        <v>69.689744941091618</v>
      </c>
      <c r="R106" s="210">
        <v>75.292434619847981</v>
      </c>
      <c r="S106" s="210">
        <v>1.8518843394932816</v>
      </c>
      <c r="T106" s="206" t="s">
        <v>41</v>
      </c>
    </row>
    <row r="107" spans="1:20" x14ac:dyDescent="0.15">
      <c r="A107" s="186" t="s">
        <v>986</v>
      </c>
      <c r="B107" s="187">
        <v>200.46099514181003</v>
      </c>
      <c r="C107" s="186">
        <v>1250.8221491548181</v>
      </c>
      <c r="D107" s="204">
        <v>1.892235742936323</v>
      </c>
      <c r="E107" s="205">
        <v>25.948429292245226</v>
      </c>
      <c r="F107" s="206">
        <v>3.5517989050774168</v>
      </c>
      <c r="G107" s="207">
        <v>6.2532392218039579E-2</v>
      </c>
      <c r="H107" s="208">
        <v>4.6655592420511818</v>
      </c>
      <c r="I107" s="207">
        <v>1.1773453475146901E-2</v>
      </c>
      <c r="J107" s="208">
        <v>3.0252549609875956</v>
      </c>
      <c r="K107" s="209">
        <v>0.64842279436099559</v>
      </c>
      <c r="L107" s="206">
        <v>75.453251264557522</v>
      </c>
      <c r="M107" s="206">
        <v>2.2693464199684286</v>
      </c>
      <c r="N107" s="206">
        <v>61.588168904067693</v>
      </c>
      <c r="O107" s="206">
        <v>2.7880308500683206</v>
      </c>
      <c r="P107" s="206" t="s">
        <v>41</v>
      </c>
      <c r="Q107" s="206" t="s">
        <v>41</v>
      </c>
      <c r="R107" s="210">
        <v>75.453251264557522</v>
      </c>
      <c r="S107" s="210">
        <v>2.2693464199684286</v>
      </c>
      <c r="T107" s="206" t="s">
        <v>41</v>
      </c>
    </row>
    <row r="108" spans="1:20" x14ac:dyDescent="0.15">
      <c r="A108" s="186" t="s">
        <v>987</v>
      </c>
      <c r="B108" s="187">
        <v>142.19421059470562</v>
      </c>
      <c r="C108" s="186">
        <v>9248.9472115825938</v>
      </c>
      <c r="D108" s="204">
        <v>1.5694968172234784</v>
      </c>
      <c r="E108" s="205">
        <v>19.780803878202089</v>
      </c>
      <c r="F108" s="206">
        <v>2.4058428768714206</v>
      </c>
      <c r="G108" s="207">
        <v>8.2086003387234638E-2</v>
      </c>
      <c r="H108" s="208">
        <v>2.9344287769512931</v>
      </c>
      <c r="I108" s="207">
        <v>1.1781505834772318E-2</v>
      </c>
      <c r="J108" s="208">
        <v>1.6801167515404722</v>
      </c>
      <c r="K108" s="209">
        <v>0.57255325627157294</v>
      </c>
      <c r="L108" s="206">
        <v>75.504555870889988</v>
      </c>
      <c r="M108" s="206">
        <v>1.2611645041586215</v>
      </c>
      <c r="N108" s="206">
        <v>80.104242103809028</v>
      </c>
      <c r="O108" s="206">
        <v>2.2602763075891872</v>
      </c>
      <c r="P108" s="206">
        <v>220.54824825644118</v>
      </c>
      <c r="Q108" s="206">
        <v>55.689875916058227</v>
      </c>
      <c r="R108" s="210">
        <v>75.504555870889988</v>
      </c>
      <c r="S108" s="210">
        <v>1.2611645041586215</v>
      </c>
      <c r="T108" s="206" t="s">
        <v>41</v>
      </c>
    </row>
    <row r="109" spans="1:20" x14ac:dyDescent="0.15">
      <c r="A109" s="186" t="s">
        <v>988</v>
      </c>
      <c r="B109" s="187">
        <v>51.452324538867124</v>
      </c>
      <c r="C109" s="186">
        <v>929.53584526000282</v>
      </c>
      <c r="D109" s="204">
        <v>2.3181010930170016</v>
      </c>
      <c r="E109" s="205">
        <v>27.867518740268</v>
      </c>
      <c r="F109" s="206">
        <v>8.4476679412284081</v>
      </c>
      <c r="G109" s="207">
        <v>5.8460296819016488E-2</v>
      </c>
      <c r="H109" s="208">
        <v>8.8176691090677348</v>
      </c>
      <c r="I109" s="207">
        <v>1.1820805522896327E-2</v>
      </c>
      <c r="J109" s="208">
        <v>2.5274878578836284</v>
      </c>
      <c r="K109" s="209">
        <v>0.28663900024151068</v>
      </c>
      <c r="L109" s="206">
        <v>75.754943079369653</v>
      </c>
      <c r="M109" s="206">
        <v>1.9034907163611905</v>
      </c>
      <c r="N109" s="206">
        <v>57.689294795698416</v>
      </c>
      <c r="O109" s="206">
        <v>4.9450830048389598</v>
      </c>
      <c r="P109" s="206" t="s">
        <v>41</v>
      </c>
      <c r="Q109" s="206" t="s">
        <v>41</v>
      </c>
      <c r="R109" s="210">
        <v>75.754943079369653</v>
      </c>
      <c r="S109" s="210">
        <v>1.9034907163611905</v>
      </c>
      <c r="T109" s="206" t="s">
        <v>41</v>
      </c>
    </row>
    <row r="110" spans="1:20" x14ac:dyDescent="0.15">
      <c r="A110" s="186" t="s">
        <v>989</v>
      </c>
      <c r="B110" s="187">
        <v>193.33243610594016</v>
      </c>
      <c r="C110" s="186">
        <v>739.5676409573083</v>
      </c>
      <c r="D110" s="204">
        <v>2.7170049884618179</v>
      </c>
      <c r="E110" s="205">
        <v>12.550505633448534</v>
      </c>
      <c r="F110" s="206">
        <v>7.0864795821507407</v>
      </c>
      <c r="G110" s="207">
        <v>0.12983475047337814</v>
      </c>
      <c r="H110" s="208">
        <v>7.6364841911985124</v>
      </c>
      <c r="I110" s="207">
        <v>1.1823333095584946E-2</v>
      </c>
      <c r="J110" s="208">
        <v>2.8456454336732593</v>
      </c>
      <c r="K110" s="209">
        <v>0.37263816206848527</v>
      </c>
      <c r="L110" s="206">
        <v>75.771046484228094</v>
      </c>
      <c r="M110" s="206">
        <v>2.1435530812341668</v>
      </c>
      <c r="N110" s="206">
        <v>123.94921410490933</v>
      </c>
      <c r="O110" s="206">
        <v>8.9106735998914317</v>
      </c>
      <c r="P110" s="206">
        <v>1189.0487388333634</v>
      </c>
      <c r="Q110" s="206">
        <v>140.07410579332475</v>
      </c>
      <c r="R110" s="210">
        <v>75.771046484228094</v>
      </c>
      <c r="S110" s="210">
        <v>2.1435530812341668</v>
      </c>
      <c r="T110" s="206" t="s">
        <v>41</v>
      </c>
    </row>
    <row r="111" spans="1:20" x14ac:dyDescent="0.15">
      <c r="A111" s="186" t="s">
        <v>990</v>
      </c>
      <c r="B111" s="187">
        <v>47.365544350273041</v>
      </c>
      <c r="C111" s="186">
        <v>465.68911888599649</v>
      </c>
      <c r="D111" s="204">
        <v>3.096692594118954</v>
      </c>
      <c r="E111" s="205">
        <v>48.613325702132869</v>
      </c>
      <c r="F111" s="206">
        <v>22.385272627372409</v>
      </c>
      <c r="G111" s="207">
        <v>3.3529866902677397E-2</v>
      </c>
      <c r="H111" s="208">
        <v>22.532648858517092</v>
      </c>
      <c r="I111" s="207">
        <v>1.1827008710557405E-2</v>
      </c>
      <c r="J111" s="208">
        <v>2.5729038029905356</v>
      </c>
      <c r="K111" s="209">
        <v>0.11418558994753959</v>
      </c>
      <c r="L111" s="206">
        <v>75.794464103365641</v>
      </c>
      <c r="M111" s="206">
        <v>1.9386991339380231</v>
      </c>
      <c r="N111" s="206">
        <v>33.487331588802398</v>
      </c>
      <c r="O111" s="206">
        <v>7.4226450596833882</v>
      </c>
      <c r="P111" s="206" t="s">
        <v>41</v>
      </c>
      <c r="Q111" s="206" t="s">
        <v>41</v>
      </c>
      <c r="R111" s="210">
        <v>75.794464103365641</v>
      </c>
      <c r="S111" s="210">
        <v>1.9386991339380231</v>
      </c>
      <c r="T111" s="206" t="s">
        <v>41</v>
      </c>
    </row>
    <row r="112" spans="1:20" x14ac:dyDescent="0.15">
      <c r="A112" s="186" t="s">
        <v>991</v>
      </c>
      <c r="B112" s="187">
        <v>476.71119018048671</v>
      </c>
      <c r="C112" s="186">
        <v>32093.869635806495</v>
      </c>
      <c r="D112" s="204">
        <v>3.2469419527682062</v>
      </c>
      <c r="E112" s="205">
        <v>20.452994106228221</v>
      </c>
      <c r="F112" s="206">
        <v>1.1375127651958887</v>
      </c>
      <c r="G112" s="207">
        <v>7.9832306213420523E-2</v>
      </c>
      <c r="H112" s="208">
        <v>2.3180799893793091</v>
      </c>
      <c r="I112" s="207">
        <v>1.1847407404365816E-2</v>
      </c>
      <c r="J112" s="208">
        <v>2.0197919561621145</v>
      </c>
      <c r="K112" s="209">
        <v>0.87132107839942818</v>
      </c>
      <c r="L112" s="206">
        <v>75.924424168107109</v>
      </c>
      <c r="M112" s="206">
        <v>1.5245200895042217</v>
      </c>
      <c r="N112" s="206">
        <v>77.987264106786711</v>
      </c>
      <c r="O112" s="206">
        <v>1.740127670127471</v>
      </c>
      <c r="P112" s="206">
        <v>142.69057322937283</v>
      </c>
      <c r="Q112" s="206">
        <v>26.693368185256624</v>
      </c>
      <c r="R112" s="210">
        <v>75.924424168107109</v>
      </c>
      <c r="S112" s="210">
        <v>1.5245200895042217</v>
      </c>
      <c r="T112" s="206" t="s">
        <v>41</v>
      </c>
    </row>
    <row r="113" spans="1:20" x14ac:dyDescent="0.15">
      <c r="A113" s="186" t="s">
        <v>992</v>
      </c>
      <c r="B113" s="187">
        <v>34.994577573622415</v>
      </c>
      <c r="C113" s="186">
        <v>540.18845812770951</v>
      </c>
      <c r="D113" s="204">
        <v>3.0675229895168736</v>
      </c>
      <c r="E113" s="205">
        <v>46.054528597483873</v>
      </c>
      <c r="F113" s="206">
        <v>14.484245449891407</v>
      </c>
      <c r="G113" s="207">
        <v>3.547524145957056E-2</v>
      </c>
      <c r="H113" s="208">
        <v>14.760935597213781</v>
      </c>
      <c r="I113" s="207">
        <v>1.1854560457861254E-2</v>
      </c>
      <c r="J113" s="208">
        <v>2.8446183315856262</v>
      </c>
      <c r="K113" s="209">
        <v>0.19271260367280293</v>
      </c>
      <c r="L113" s="206">
        <v>75.96999564674519</v>
      </c>
      <c r="M113" s="206">
        <v>2.148372519254039</v>
      </c>
      <c r="N113" s="206">
        <v>35.396752625434864</v>
      </c>
      <c r="O113" s="206">
        <v>5.1349135850974363</v>
      </c>
      <c r="P113" s="206" t="s">
        <v>41</v>
      </c>
      <c r="Q113" s="206" t="s">
        <v>41</v>
      </c>
      <c r="R113" s="210">
        <v>75.96999564674519</v>
      </c>
      <c r="S113" s="210">
        <v>2.148372519254039</v>
      </c>
      <c r="T113" s="206" t="s">
        <v>41</v>
      </c>
    </row>
    <row r="114" spans="1:20" x14ac:dyDescent="0.15">
      <c r="A114" s="186" t="s">
        <v>993</v>
      </c>
      <c r="B114" s="187">
        <v>164.76878207865778</v>
      </c>
      <c r="C114" s="186">
        <v>1676.6832843236602</v>
      </c>
      <c r="D114" s="204">
        <v>2.455248096589151</v>
      </c>
      <c r="E114" s="205">
        <v>25.111375680405647</v>
      </c>
      <c r="F114" s="206">
        <v>11.311976772534155</v>
      </c>
      <c r="G114" s="207">
        <v>6.5068415320286482E-2</v>
      </c>
      <c r="H114" s="208">
        <v>11.592384633028516</v>
      </c>
      <c r="I114" s="207">
        <v>1.1855735176580874E-2</v>
      </c>
      <c r="J114" s="208">
        <v>2.5342776047077891</v>
      </c>
      <c r="K114" s="209">
        <v>0.21861572790530406</v>
      </c>
      <c r="L114" s="206">
        <v>75.977479646239146</v>
      </c>
      <c r="M114" s="206">
        <v>1.9141778931675759</v>
      </c>
      <c r="N114" s="206">
        <v>64.00876969636299</v>
      </c>
      <c r="O114" s="206">
        <v>7.1912217105007699</v>
      </c>
      <c r="P114" s="206" t="s">
        <v>41</v>
      </c>
      <c r="Q114" s="206" t="s">
        <v>41</v>
      </c>
      <c r="R114" s="210">
        <v>75.977479646239146</v>
      </c>
      <c r="S114" s="210">
        <v>1.9141778931675759</v>
      </c>
      <c r="T114" s="206" t="s">
        <v>41</v>
      </c>
    </row>
    <row r="115" spans="1:20" x14ac:dyDescent="0.15">
      <c r="A115" s="186" t="s">
        <v>994</v>
      </c>
      <c r="B115" s="187">
        <v>173.01684801032644</v>
      </c>
      <c r="C115" s="186">
        <v>6511.1476113752724</v>
      </c>
      <c r="D115" s="204">
        <v>2.0417158728905132</v>
      </c>
      <c r="E115" s="205">
        <v>20.985472837237101</v>
      </c>
      <c r="F115" s="206">
        <v>2.2739720165867814</v>
      </c>
      <c r="G115" s="207">
        <v>7.7949566859515665E-2</v>
      </c>
      <c r="H115" s="208">
        <v>3.5222963246905064</v>
      </c>
      <c r="I115" s="207">
        <v>1.1869166434514317E-2</v>
      </c>
      <c r="J115" s="208">
        <v>2.6899112748766445</v>
      </c>
      <c r="K115" s="209">
        <v>0.76368114063004033</v>
      </c>
      <c r="L115" s="206">
        <v>76.063048046922304</v>
      </c>
      <c r="M115" s="206">
        <v>2.0340050769753546</v>
      </c>
      <c r="N115" s="206">
        <v>76.215349954899551</v>
      </c>
      <c r="O115" s="206">
        <v>2.5862589315184366</v>
      </c>
      <c r="P115" s="206">
        <v>82.003846230912586</v>
      </c>
      <c r="Q115" s="206">
        <v>53.957147429627781</v>
      </c>
      <c r="R115" s="210">
        <v>76.063048046922304</v>
      </c>
      <c r="S115" s="210">
        <v>2.0340050769753546</v>
      </c>
      <c r="T115" s="206" t="s">
        <v>41</v>
      </c>
    </row>
    <row r="116" spans="1:20" x14ac:dyDescent="0.15">
      <c r="A116" s="186" t="s">
        <v>995</v>
      </c>
      <c r="B116" s="187">
        <v>194.81743320594222</v>
      </c>
      <c r="C116" s="186">
        <v>12111.96496884961</v>
      </c>
      <c r="D116" s="204">
        <v>2.5053877066135004</v>
      </c>
      <c r="E116" s="205">
        <v>17.599158246188594</v>
      </c>
      <c r="F116" s="206">
        <v>2.3849387663565214</v>
      </c>
      <c r="G116" s="207">
        <v>9.2998292537705016E-2</v>
      </c>
      <c r="H116" s="208">
        <v>3.5951223808281303</v>
      </c>
      <c r="I116" s="207">
        <v>1.18755744231346E-2</v>
      </c>
      <c r="J116" s="208">
        <v>2.6901620794779553</v>
      </c>
      <c r="K116" s="209">
        <v>0.74828108601362298</v>
      </c>
      <c r="L116" s="206">
        <v>76.103871919506091</v>
      </c>
      <c r="M116" s="206">
        <v>2.0352800684164976</v>
      </c>
      <c r="N116" s="206">
        <v>90.292579594444348</v>
      </c>
      <c r="O116" s="206">
        <v>3.1059927341142668</v>
      </c>
      <c r="P116" s="206">
        <v>484.6095863430358</v>
      </c>
      <c r="Q116" s="206">
        <v>52.685281549865493</v>
      </c>
      <c r="R116" s="210">
        <v>76.103871919506091</v>
      </c>
      <c r="S116" s="210">
        <v>2.0352800684164976</v>
      </c>
      <c r="T116" s="206" t="s">
        <v>41</v>
      </c>
    </row>
    <row r="117" spans="1:20" x14ac:dyDescent="0.15">
      <c r="A117" s="186" t="s">
        <v>996</v>
      </c>
      <c r="B117" s="187">
        <v>1007.7639297567672</v>
      </c>
      <c r="C117" s="186">
        <v>11365.770903221764</v>
      </c>
      <c r="D117" s="204">
        <v>2.7880465947767683</v>
      </c>
      <c r="E117" s="205">
        <v>21.249826020658531</v>
      </c>
      <c r="F117" s="206">
        <v>1.397661767758007</v>
      </c>
      <c r="G117" s="207">
        <v>7.7130855335973331E-2</v>
      </c>
      <c r="H117" s="208">
        <v>2.9577632672331164</v>
      </c>
      <c r="I117" s="207">
        <v>1.1892448532245067E-2</v>
      </c>
      <c r="J117" s="208">
        <v>2.6067038819054771</v>
      </c>
      <c r="K117" s="209">
        <v>0.88130916722890973</v>
      </c>
      <c r="L117" s="206">
        <v>76.211371884965288</v>
      </c>
      <c r="M117" s="206">
        <v>1.9749078834802702</v>
      </c>
      <c r="N117" s="206">
        <v>75.443865199211245</v>
      </c>
      <c r="O117" s="206">
        <v>2.150570340212326</v>
      </c>
      <c r="P117" s="206">
        <v>52.229017643998887</v>
      </c>
      <c r="Q117" s="206">
        <v>33.35988054367354</v>
      </c>
      <c r="R117" s="210">
        <v>76.211371884965288</v>
      </c>
      <c r="S117" s="210">
        <v>1.9749078834802702</v>
      </c>
      <c r="T117" s="206" t="s">
        <v>41</v>
      </c>
    </row>
    <row r="118" spans="1:20" x14ac:dyDescent="0.15">
      <c r="A118" s="186" t="s">
        <v>997</v>
      </c>
      <c r="B118" s="187">
        <v>83.379739459649528</v>
      </c>
      <c r="C118" s="186">
        <v>1550.6464387434328</v>
      </c>
      <c r="D118" s="204">
        <v>1.4379950617336188</v>
      </c>
      <c r="E118" s="205">
        <v>24.886216560688766</v>
      </c>
      <c r="F118" s="206">
        <v>4.6258223583787812</v>
      </c>
      <c r="G118" s="207">
        <v>6.5946889037698977E-2</v>
      </c>
      <c r="H118" s="208">
        <v>5.1895707335903642</v>
      </c>
      <c r="I118" s="207">
        <v>1.190805806193505E-2</v>
      </c>
      <c r="J118" s="208">
        <v>2.3523205367595219</v>
      </c>
      <c r="K118" s="209">
        <v>0.45327844199785799</v>
      </c>
      <c r="L118" s="206">
        <v>76.310813992271221</v>
      </c>
      <c r="M118" s="206">
        <v>1.7844920026887721</v>
      </c>
      <c r="N118" s="206">
        <v>64.84591748605267</v>
      </c>
      <c r="O118" s="206">
        <v>3.2600299155877579</v>
      </c>
      <c r="P118" s="206" t="s">
        <v>41</v>
      </c>
      <c r="Q118" s="206" t="s">
        <v>41</v>
      </c>
      <c r="R118" s="210">
        <v>76.310813992271221</v>
      </c>
      <c r="S118" s="210">
        <v>1.7844920026887721</v>
      </c>
      <c r="T118" s="206" t="s">
        <v>41</v>
      </c>
    </row>
    <row r="119" spans="1:20" x14ac:dyDescent="0.15">
      <c r="A119" s="186" t="s">
        <v>998</v>
      </c>
      <c r="B119" s="187">
        <v>80.485940913151495</v>
      </c>
      <c r="C119" s="186">
        <v>1842.8462316209927</v>
      </c>
      <c r="D119" s="204">
        <v>1.761454220289687</v>
      </c>
      <c r="E119" s="205">
        <v>24.100892069153588</v>
      </c>
      <c r="F119" s="206">
        <v>3.5307860325860174</v>
      </c>
      <c r="G119" s="207">
        <v>6.8107732642654337E-2</v>
      </c>
      <c r="H119" s="208">
        <v>4.7602546060485507</v>
      </c>
      <c r="I119" s="207">
        <v>1.1910151744996232E-2</v>
      </c>
      <c r="J119" s="208">
        <v>3.1927376820687812</v>
      </c>
      <c r="K119" s="209">
        <v>0.67070733527823778</v>
      </c>
      <c r="L119" s="206">
        <v>76.324151897931714</v>
      </c>
      <c r="M119" s="206">
        <v>2.4224610664899942</v>
      </c>
      <c r="N119" s="206">
        <v>66.902176688378987</v>
      </c>
      <c r="O119" s="206">
        <v>3.082072069649481</v>
      </c>
      <c r="P119" s="206" t="s">
        <v>41</v>
      </c>
      <c r="Q119" s="206" t="s">
        <v>41</v>
      </c>
      <c r="R119" s="210">
        <v>76.324151897931714</v>
      </c>
      <c r="S119" s="210">
        <v>2.4224610664899942</v>
      </c>
      <c r="T119" s="206" t="s">
        <v>41</v>
      </c>
    </row>
    <row r="120" spans="1:20" x14ac:dyDescent="0.15">
      <c r="A120" s="186" t="s">
        <v>999</v>
      </c>
      <c r="B120" s="187">
        <v>67.946540644683296</v>
      </c>
      <c r="C120" s="186">
        <v>6604.3235611871396</v>
      </c>
      <c r="D120" s="204">
        <v>2.5994498549413674</v>
      </c>
      <c r="E120" s="205">
        <v>20.865753408163791</v>
      </c>
      <c r="F120" s="206">
        <v>2.5500015328319763</v>
      </c>
      <c r="G120" s="207">
        <v>7.8699645743498109E-2</v>
      </c>
      <c r="H120" s="208">
        <v>3.7177929967588055</v>
      </c>
      <c r="I120" s="207">
        <v>1.191501524737831E-2</v>
      </c>
      <c r="J120" s="208">
        <v>2.7054531874167385</v>
      </c>
      <c r="K120" s="209">
        <v>0.72770409481522214</v>
      </c>
      <c r="L120" s="206">
        <v>76.355134960344884</v>
      </c>
      <c r="M120" s="206">
        <v>2.0535666659132517</v>
      </c>
      <c r="N120" s="206">
        <v>76.921646939740867</v>
      </c>
      <c r="O120" s="206">
        <v>2.7541552794459392</v>
      </c>
      <c r="P120" s="206">
        <v>95.586436052941707</v>
      </c>
      <c r="Q120" s="206">
        <v>60.383849316417539</v>
      </c>
      <c r="R120" s="210">
        <v>76.355134960344884</v>
      </c>
      <c r="S120" s="210">
        <v>2.0535666659132517</v>
      </c>
      <c r="T120" s="206" t="s">
        <v>41</v>
      </c>
    </row>
    <row r="121" spans="1:20" x14ac:dyDescent="0.15">
      <c r="A121" s="186" t="s">
        <v>1000</v>
      </c>
      <c r="B121" s="187">
        <v>176.90927986819267</v>
      </c>
      <c r="C121" s="186">
        <v>61306.328045252114</v>
      </c>
      <c r="D121" s="204">
        <v>2.5673667791950372</v>
      </c>
      <c r="E121" s="205">
        <v>19.668857652748486</v>
      </c>
      <c r="F121" s="206">
        <v>2.1156313995244806</v>
      </c>
      <c r="G121" s="207">
        <v>8.3619704255822561E-2</v>
      </c>
      <c r="H121" s="208">
        <v>3.3786271099820326</v>
      </c>
      <c r="I121" s="207">
        <v>1.1933711072215213E-2</v>
      </c>
      <c r="J121" s="208">
        <v>2.6342408640159749</v>
      </c>
      <c r="K121" s="209">
        <v>0.77967789231111206</v>
      </c>
      <c r="L121" s="206">
        <v>76.474235789187645</v>
      </c>
      <c r="M121" s="206">
        <v>2.0026135800593963</v>
      </c>
      <c r="N121" s="206">
        <v>81.542382221894627</v>
      </c>
      <c r="O121" s="206">
        <v>2.6472983622487547</v>
      </c>
      <c r="P121" s="206">
        <v>233.68666985229621</v>
      </c>
      <c r="Q121" s="206">
        <v>48.85684293574586</v>
      </c>
      <c r="R121" s="210">
        <v>76.474235789187645</v>
      </c>
      <c r="S121" s="210">
        <v>2.0026135800593963</v>
      </c>
      <c r="T121" s="206" t="s">
        <v>41</v>
      </c>
    </row>
    <row r="122" spans="1:20" x14ac:dyDescent="0.15">
      <c r="A122" s="186" t="s">
        <v>1001</v>
      </c>
      <c r="B122" s="187">
        <v>36.049299578770402</v>
      </c>
      <c r="C122" s="186">
        <v>693.3683354342993</v>
      </c>
      <c r="D122" s="204">
        <v>2.5533658847690641</v>
      </c>
      <c r="E122" s="205">
        <v>32.638595392258246</v>
      </c>
      <c r="F122" s="206">
        <v>5.9000017777134639</v>
      </c>
      <c r="G122" s="207">
        <v>5.0578570577052694E-2</v>
      </c>
      <c r="H122" s="208">
        <v>6.4279008626688645</v>
      </c>
      <c r="I122" s="207">
        <v>1.1978040201590484E-2</v>
      </c>
      <c r="J122" s="208">
        <v>2.5510563543906857</v>
      </c>
      <c r="K122" s="209">
        <v>0.39687238631920768</v>
      </c>
      <c r="L122" s="206">
        <v>76.75662352486934</v>
      </c>
      <c r="M122" s="206">
        <v>1.9464934611407756</v>
      </c>
      <c r="N122" s="206">
        <v>50.100047734244939</v>
      </c>
      <c r="O122" s="206">
        <v>3.1422336896080267</v>
      </c>
      <c r="P122" s="206" t="s">
        <v>41</v>
      </c>
      <c r="Q122" s="206" t="s">
        <v>41</v>
      </c>
      <c r="R122" s="210">
        <v>76.75662352486934</v>
      </c>
      <c r="S122" s="210">
        <v>1.9464934611407756</v>
      </c>
      <c r="T122" s="206" t="s">
        <v>41</v>
      </c>
    </row>
    <row r="123" spans="1:20" x14ac:dyDescent="0.15">
      <c r="A123" s="186" t="s">
        <v>1002</v>
      </c>
      <c r="B123" s="187">
        <v>83.757139156086652</v>
      </c>
      <c r="C123" s="186">
        <v>1155.0753055978548</v>
      </c>
      <c r="D123" s="204">
        <v>2.4580848602823693</v>
      </c>
      <c r="E123" s="205">
        <v>27.302911036868746</v>
      </c>
      <c r="F123" s="206">
        <v>4.1422100734325511</v>
      </c>
      <c r="G123" s="207">
        <v>6.0868112364860158E-2</v>
      </c>
      <c r="H123" s="208">
        <v>4.8522572511497675</v>
      </c>
      <c r="I123" s="207">
        <v>1.2058312704106134E-2</v>
      </c>
      <c r="J123" s="208">
        <v>2.5271517839040456</v>
      </c>
      <c r="K123" s="209">
        <v>0.52081982737111121</v>
      </c>
      <c r="L123" s="206">
        <v>77.267948134408144</v>
      </c>
      <c r="M123" s="206">
        <v>1.9410224178527429</v>
      </c>
      <c r="N123" s="206">
        <v>59.996493757352681</v>
      </c>
      <c r="O123" s="206">
        <v>2.8268534127549998</v>
      </c>
      <c r="P123" s="206" t="s">
        <v>41</v>
      </c>
      <c r="Q123" s="206" t="s">
        <v>41</v>
      </c>
      <c r="R123" s="210">
        <v>77.267948134408144</v>
      </c>
      <c r="S123" s="210">
        <v>1.9410224178527429</v>
      </c>
      <c r="T123" s="206" t="s">
        <v>41</v>
      </c>
    </row>
    <row r="124" spans="1:20" x14ac:dyDescent="0.15">
      <c r="A124" s="186" t="s">
        <v>1003</v>
      </c>
      <c r="B124" s="187">
        <v>78.640452326967107</v>
      </c>
      <c r="C124" s="186">
        <v>4309.3779466852193</v>
      </c>
      <c r="D124" s="204">
        <v>1.5134876818616916</v>
      </c>
      <c r="E124" s="205">
        <v>21.060641232110918</v>
      </c>
      <c r="F124" s="206">
        <v>3.5253938354170478</v>
      </c>
      <c r="G124" s="207">
        <v>7.9457406911610712E-2</v>
      </c>
      <c r="H124" s="208">
        <v>4.3159834470735836</v>
      </c>
      <c r="I124" s="207">
        <v>1.2142097955298822E-2</v>
      </c>
      <c r="J124" s="208">
        <v>2.4898416456908761</v>
      </c>
      <c r="K124" s="209">
        <v>0.57688859937104076</v>
      </c>
      <c r="L124" s="206">
        <v>77.801605206114274</v>
      </c>
      <c r="M124" s="206">
        <v>1.9254940837684913</v>
      </c>
      <c r="N124" s="206">
        <v>77.634679273684768</v>
      </c>
      <c r="O124" s="206">
        <v>3.2258191765848281</v>
      </c>
      <c r="P124" s="206">
        <v>73.557094253496615</v>
      </c>
      <c r="Q124" s="206">
        <v>83.815667046378223</v>
      </c>
      <c r="R124" s="210">
        <v>77.801605206114274</v>
      </c>
      <c r="S124" s="210">
        <v>1.9254940837684913</v>
      </c>
      <c r="T124" s="206" t="s">
        <v>41</v>
      </c>
    </row>
    <row r="125" spans="1:20" x14ac:dyDescent="0.15">
      <c r="A125" s="186" t="s">
        <v>1004</v>
      </c>
      <c r="B125" s="187">
        <v>41.08872667586958</v>
      </c>
      <c r="C125" s="186">
        <v>491.22608987745588</v>
      </c>
      <c r="D125" s="204">
        <v>3.3910285502012303</v>
      </c>
      <c r="E125" s="205">
        <v>27.911289530062497</v>
      </c>
      <c r="F125" s="206">
        <v>7.0124193847662752</v>
      </c>
      <c r="G125" s="207">
        <v>6.0031866603109711E-2</v>
      </c>
      <c r="H125" s="208">
        <v>7.4814357696558291</v>
      </c>
      <c r="I125" s="207">
        <v>1.2157646276226126E-2</v>
      </c>
      <c r="J125" s="208">
        <v>2.6072697496883355</v>
      </c>
      <c r="K125" s="209">
        <v>0.3484985810161248</v>
      </c>
      <c r="L125" s="206">
        <v>77.900632948246567</v>
      </c>
      <c r="M125" s="206">
        <v>2.0188568641104112</v>
      </c>
      <c r="N125" s="206">
        <v>59.195786673321003</v>
      </c>
      <c r="O125" s="206">
        <v>4.3020988731820715</v>
      </c>
      <c r="P125" s="206" t="s">
        <v>41</v>
      </c>
      <c r="Q125" s="206" t="s">
        <v>41</v>
      </c>
      <c r="R125" s="210">
        <v>77.900632948246567</v>
      </c>
      <c r="S125" s="210">
        <v>2.0188568641104112</v>
      </c>
      <c r="T125" s="206" t="s">
        <v>41</v>
      </c>
    </row>
    <row r="126" spans="1:20" s="188" customFormat="1" x14ac:dyDescent="0.15">
      <c r="A126" s="186" t="s">
        <v>1005</v>
      </c>
      <c r="B126" s="187">
        <v>113.45619575049389</v>
      </c>
      <c r="C126" s="186">
        <v>2664.1997836083692</v>
      </c>
      <c r="D126" s="204">
        <v>1.520132774320365</v>
      </c>
      <c r="E126" s="205">
        <v>22.039956658124662</v>
      </c>
      <c r="F126" s="206">
        <v>4.6569503964440493</v>
      </c>
      <c r="G126" s="207">
        <v>7.6047320433142551E-2</v>
      </c>
      <c r="H126" s="208">
        <v>5.5717321118722225</v>
      </c>
      <c r="I126" s="207">
        <v>1.2161367336474967E-2</v>
      </c>
      <c r="J126" s="208">
        <v>3.0589232961170683</v>
      </c>
      <c r="K126" s="209">
        <v>0.54900760386507585</v>
      </c>
      <c r="L126" s="206">
        <v>77.924332271721966</v>
      </c>
      <c r="M126" s="206">
        <v>2.3692967665360811</v>
      </c>
      <c r="N126" s="206">
        <v>74.421931126872835</v>
      </c>
      <c r="O126" s="206">
        <v>3.9982958720650217</v>
      </c>
      <c r="P126" s="206" t="s">
        <v>41</v>
      </c>
      <c r="Q126" s="206" t="s">
        <v>41</v>
      </c>
      <c r="R126" s="210">
        <v>77.924332271721966</v>
      </c>
      <c r="S126" s="210">
        <v>2.3692967665360811</v>
      </c>
      <c r="T126" s="206" t="s">
        <v>41</v>
      </c>
    </row>
    <row r="127" spans="1:20" x14ac:dyDescent="0.15">
      <c r="A127" s="186" t="s">
        <v>1006</v>
      </c>
      <c r="B127" s="187">
        <v>64.892829807958179</v>
      </c>
      <c r="C127" s="186">
        <v>983.87300419755161</v>
      </c>
      <c r="D127" s="204">
        <v>2.0726554551600374</v>
      </c>
      <c r="E127" s="205">
        <v>25.439615340027043</v>
      </c>
      <c r="F127" s="206">
        <v>12.611526831507968</v>
      </c>
      <c r="G127" s="207">
        <v>6.6022612424575439E-2</v>
      </c>
      <c r="H127" s="208">
        <v>12.908671340962123</v>
      </c>
      <c r="I127" s="207">
        <v>1.2186836916448188E-2</v>
      </c>
      <c r="J127" s="208">
        <v>2.7537586617442447</v>
      </c>
      <c r="K127" s="209">
        <v>0.21332626643037592</v>
      </c>
      <c r="L127" s="206">
        <v>78.086544939696751</v>
      </c>
      <c r="M127" s="206">
        <v>2.137343928768864</v>
      </c>
      <c r="N127" s="206">
        <v>64.918046326309664</v>
      </c>
      <c r="O127" s="206">
        <v>8.1179616500304306</v>
      </c>
      <c r="P127" s="206" t="s">
        <v>41</v>
      </c>
      <c r="Q127" s="206" t="s">
        <v>41</v>
      </c>
      <c r="R127" s="210">
        <v>78.086544939696751</v>
      </c>
      <c r="S127" s="210">
        <v>2.137343928768864</v>
      </c>
      <c r="T127" s="206" t="s">
        <v>41</v>
      </c>
    </row>
    <row r="128" spans="1:20" x14ac:dyDescent="0.15">
      <c r="A128" s="186" t="s">
        <v>1007</v>
      </c>
      <c r="B128" s="187">
        <v>40.278701948729591</v>
      </c>
      <c r="C128" s="186">
        <v>1443.3896713288163</v>
      </c>
      <c r="D128" s="204">
        <v>2.5494161096113483</v>
      </c>
      <c r="E128" s="205">
        <v>23.341645214984638</v>
      </c>
      <c r="F128" s="206">
        <v>4.7709763250214881</v>
      </c>
      <c r="G128" s="207">
        <v>7.2012448362766324E-2</v>
      </c>
      <c r="H128" s="208">
        <v>5.583863641517083</v>
      </c>
      <c r="I128" s="207">
        <v>1.219626339244009E-2</v>
      </c>
      <c r="J128" s="208">
        <v>2.9012614623885384</v>
      </c>
      <c r="K128" s="209">
        <v>0.51957956867304367</v>
      </c>
      <c r="L128" s="206">
        <v>78.146579987917946</v>
      </c>
      <c r="M128" s="206">
        <v>2.2535497889221432</v>
      </c>
      <c r="N128" s="206">
        <v>70.607376615614854</v>
      </c>
      <c r="O128" s="206">
        <v>3.8086801294949595</v>
      </c>
      <c r="P128" s="206" t="s">
        <v>41</v>
      </c>
      <c r="Q128" s="206" t="s">
        <v>41</v>
      </c>
      <c r="R128" s="210">
        <v>78.146579987917946</v>
      </c>
      <c r="S128" s="210">
        <v>2.2535497889221432</v>
      </c>
      <c r="T128" s="206" t="s">
        <v>41</v>
      </c>
    </row>
    <row r="129" spans="1:20" x14ac:dyDescent="0.15">
      <c r="A129" s="186" t="s">
        <v>1008</v>
      </c>
      <c r="B129" s="187">
        <v>745.30349307286497</v>
      </c>
      <c r="C129" s="186">
        <v>7304.6207779614178</v>
      </c>
      <c r="D129" s="204">
        <v>2.6621329676183936</v>
      </c>
      <c r="E129" s="205">
        <v>21.505825380271638</v>
      </c>
      <c r="F129" s="206">
        <v>1.3865782172579637</v>
      </c>
      <c r="G129" s="207">
        <v>7.8234206719166283E-2</v>
      </c>
      <c r="H129" s="208">
        <v>2.8284481016566594</v>
      </c>
      <c r="I129" s="207">
        <v>1.2207888466597476E-2</v>
      </c>
      <c r="J129" s="208">
        <v>2.465262564351085</v>
      </c>
      <c r="K129" s="209">
        <v>0.87159547417792393</v>
      </c>
      <c r="L129" s="206">
        <v>78.220616630104985</v>
      </c>
      <c r="M129" s="206">
        <v>1.9166915774585505</v>
      </c>
      <c r="N129" s="206">
        <v>76.483433311236112</v>
      </c>
      <c r="O129" s="206">
        <v>2.0838301268963164</v>
      </c>
      <c r="P129" s="206">
        <v>23.553887182355403</v>
      </c>
      <c r="Q129" s="206">
        <v>33.251671042400091</v>
      </c>
      <c r="R129" s="210">
        <v>78.220616630104985</v>
      </c>
      <c r="S129" s="210">
        <v>1.9166915774585505</v>
      </c>
      <c r="T129" s="206" t="s">
        <v>41</v>
      </c>
    </row>
    <row r="130" spans="1:20" x14ac:dyDescent="0.15">
      <c r="A130" s="186" t="s">
        <v>1009</v>
      </c>
      <c r="B130" s="187">
        <v>259.2157001471204</v>
      </c>
      <c r="C130" s="186">
        <v>44264.631578757348</v>
      </c>
      <c r="D130" s="204">
        <v>4.1353026650658533</v>
      </c>
      <c r="E130" s="205">
        <v>20.91775598229189</v>
      </c>
      <c r="F130" s="206">
        <v>2.0482397945427566</v>
      </c>
      <c r="G130" s="207">
        <v>8.0800358523150748E-2</v>
      </c>
      <c r="H130" s="208">
        <v>3.6390801062634628</v>
      </c>
      <c r="I130" s="207">
        <v>1.2263547981925454E-2</v>
      </c>
      <c r="J130" s="208">
        <v>3.0079258241941309</v>
      </c>
      <c r="K130" s="209">
        <v>0.82656213558393232</v>
      </c>
      <c r="L130" s="206">
        <v>78.575083759263393</v>
      </c>
      <c r="M130" s="206">
        <v>2.3491345029886546</v>
      </c>
      <c r="N130" s="206">
        <v>78.897130917356634</v>
      </c>
      <c r="O130" s="206">
        <v>2.7624244272092966</v>
      </c>
      <c r="P130" s="206">
        <v>89.715959678677279</v>
      </c>
      <c r="Q130" s="206">
        <v>48.533843807891635</v>
      </c>
      <c r="R130" s="210">
        <v>78.575083759263393</v>
      </c>
      <c r="S130" s="210">
        <v>2.3491345029886546</v>
      </c>
      <c r="T130" s="206" t="s">
        <v>41</v>
      </c>
    </row>
    <row r="131" spans="1:20" x14ac:dyDescent="0.15">
      <c r="A131" s="186" t="s">
        <v>1010</v>
      </c>
      <c r="B131" s="187">
        <v>28.63199774133507</v>
      </c>
      <c r="C131" s="186">
        <v>3424.7075986565001</v>
      </c>
      <c r="D131" s="204">
        <v>4.1374045744544956</v>
      </c>
      <c r="E131" s="205">
        <v>23.241029842561584</v>
      </c>
      <c r="F131" s="206">
        <v>4.8540095706528978</v>
      </c>
      <c r="G131" s="207">
        <v>7.2790356446017668E-2</v>
      </c>
      <c r="H131" s="208">
        <v>5.3089760444692597</v>
      </c>
      <c r="I131" s="207">
        <v>1.2274871908377534E-2</v>
      </c>
      <c r="J131" s="208">
        <v>2.1503064267119081</v>
      </c>
      <c r="K131" s="209">
        <v>0.40503223384329196</v>
      </c>
      <c r="L131" s="206">
        <v>78.647197698284259</v>
      </c>
      <c r="M131" s="206">
        <v>1.6808814359598188</v>
      </c>
      <c r="N131" s="206">
        <v>71.343924253084566</v>
      </c>
      <c r="O131" s="206">
        <v>3.6576449008899203</v>
      </c>
      <c r="P131" s="206" t="s">
        <v>41</v>
      </c>
      <c r="Q131" s="206" t="s">
        <v>41</v>
      </c>
      <c r="R131" s="210">
        <v>78.647197698284259</v>
      </c>
      <c r="S131" s="210">
        <v>1.6808814359598188</v>
      </c>
      <c r="T131" s="206" t="s">
        <v>41</v>
      </c>
    </row>
    <row r="132" spans="1:20" x14ac:dyDescent="0.15">
      <c r="A132" s="186" t="s">
        <v>1011</v>
      </c>
      <c r="B132" s="187">
        <v>178.89507352424212</v>
      </c>
      <c r="C132" s="186">
        <v>76341.054980376182</v>
      </c>
      <c r="D132" s="204">
        <v>1.9002837149154985</v>
      </c>
      <c r="E132" s="205">
        <v>19.694305396936972</v>
      </c>
      <c r="F132" s="206">
        <v>1.6412582790623007</v>
      </c>
      <c r="G132" s="207">
        <v>8.6010954841204759E-2</v>
      </c>
      <c r="H132" s="208">
        <v>3.1893346894547818</v>
      </c>
      <c r="I132" s="207">
        <v>1.2290857728376441E-2</v>
      </c>
      <c r="J132" s="208">
        <v>2.7346164306478311</v>
      </c>
      <c r="K132" s="209">
        <v>0.85742535573001122</v>
      </c>
      <c r="L132" s="206">
        <v>78.748998509437826</v>
      </c>
      <c r="M132" s="206">
        <v>2.1403831199484387</v>
      </c>
      <c r="N132" s="206">
        <v>83.780584649059548</v>
      </c>
      <c r="O132" s="206">
        <v>2.5647822171294905</v>
      </c>
      <c r="P132" s="206">
        <v>230.65553257103775</v>
      </c>
      <c r="Q132" s="206">
        <v>37.881106613270205</v>
      </c>
      <c r="R132" s="210">
        <v>78.748998509437826</v>
      </c>
      <c r="S132" s="210">
        <v>2.1403831199484387</v>
      </c>
      <c r="T132" s="206" t="s">
        <v>41</v>
      </c>
    </row>
    <row r="133" spans="1:20" x14ac:dyDescent="0.15">
      <c r="A133" s="186" t="s">
        <v>1012</v>
      </c>
      <c r="B133" s="187">
        <v>149.03149122615775</v>
      </c>
      <c r="C133" s="186">
        <v>33589.084355474239</v>
      </c>
      <c r="D133" s="204">
        <v>1.7087766091806986</v>
      </c>
      <c r="E133" s="205">
        <v>19.54536629658373</v>
      </c>
      <c r="F133" s="206">
        <v>2.000592097323084</v>
      </c>
      <c r="G133" s="207">
        <v>8.6725401974688379E-2</v>
      </c>
      <c r="H133" s="208">
        <v>2.755740066462216</v>
      </c>
      <c r="I133" s="207">
        <v>1.2299229058291615E-2</v>
      </c>
      <c r="J133" s="208">
        <v>1.8951872134524339</v>
      </c>
      <c r="K133" s="209">
        <v>0.68772350357610157</v>
      </c>
      <c r="L133" s="206">
        <v>78.802308125285478</v>
      </c>
      <c r="M133" s="206">
        <v>1.4843602455540577</v>
      </c>
      <c r="N133" s="206">
        <v>84.448348628483487</v>
      </c>
      <c r="O133" s="206">
        <v>2.2330341471461495</v>
      </c>
      <c r="P133" s="206">
        <v>248.18270596278205</v>
      </c>
      <c r="Q133" s="206">
        <v>46.048870894633779</v>
      </c>
      <c r="R133" s="210">
        <v>78.802308125285478</v>
      </c>
      <c r="S133" s="210">
        <v>1.4843602455540577</v>
      </c>
      <c r="T133" s="206" t="s">
        <v>41</v>
      </c>
    </row>
    <row r="134" spans="1:20" x14ac:dyDescent="0.15">
      <c r="A134" s="186" t="s">
        <v>1013</v>
      </c>
      <c r="B134" s="187">
        <v>116.05881399460853</v>
      </c>
      <c r="C134" s="186">
        <v>1053.9996682761298</v>
      </c>
      <c r="D134" s="204">
        <v>2.0782511735113536</v>
      </c>
      <c r="E134" s="205">
        <v>17.705750197521652</v>
      </c>
      <c r="F134" s="206">
        <v>13.881202807876621</v>
      </c>
      <c r="G134" s="207">
        <v>9.5885506764362013E-2</v>
      </c>
      <c r="H134" s="208">
        <v>14.098990554172607</v>
      </c>
      <c r="I134" s="207">
        <v>1.2318421349097131E-2</v>
      </c>
      <c r="J134" s="208">
        <v>2.468550840725511</v>
      </c>
      <c r="K134" s="209">
        <v>0.17508706252696524</v>
      </c>
      <c r="L134" s="206">
        <v>78.924525231923838</v>
      </c>
      <c r="M134" s="206">
        <v>1.9364139817006318</v>
      </c>
      <c r="N134" s="206">
        <v>92.971232612029894</v>
      </c>
      <c r="O134" s="206">
        <v>12.526442416268026</v>
      </c>
      <c r="P134" s="206">
        <v>471.22948582898931</v>
      </c>
      <c r="Q134" s="206">
        <v>308.52369167434318</v>
      </c>
      <c r="R134" s="210">
        <v>78.924525231923838</v>
      </c>
      <c r="S134" s="210">
        <v>1.9364139817006318</v>
      </c>
      <c r="T134" s="206" t="s">
        <v>41</v>
      </c>
    </row>
    <row r="135" spans="1:20" x14ac:dyDescent="0.15">
      <c r="A135" s="186" t="s">
        <v>1014</v>
      </c>
      <c r="B135" s="187">
        <v>81.0454976962572</v>
      </c>
      <c r="C135" s="186">
        <v>9518.717169834048</v>
      </c>
      <c r="D135" s="204">
        <v>2.1029482312769976</v>
      </c>
      <c r="E135" s="205">
        <v>19.666870936577201</v>
      </c>
      <c r="F135" s="206">
        <v>3.0720404338100447</v>
      </c>
      <c r="G135" s="207">
        <v>8.6361169672732677E-2</v>
      </c>
      <c r="H135" s="208">
        <v>3.9624648788765193</v>
      </c>
      <c r="I135" s="207">
        <v>1.2323711927771578E-2</v>
      </c>
      <c r="J135" s="208">
        <v>2.5027375989835816</v>
      </c>
      <c r="K135" s="209">
        <v>0.6316113014213478</v>
      </c>
      <c r="L135" s="206">
        <v>78.958215394582112</v>
      </c>
      <c r="M135" s="206">
        <v>1.9640641359184556</v>
      </c>
      <c r="N135" s="206">
        <v>84.107970739131872</v>
      </c>
      <c r="O135" s="206">
        <v>3.1984609650612299</v>
      </c>
      <c r="P135" s="206">
        <v>233.91896834083596</v>
      </c>
      <c r="Q135" s="206">
        <v>70.936992012835574</v>
      </c>
      <c r="R135" s="210">
        <v>78.958215394582112</v>
      </c>
      <c r="S135" s="210">
        <v>1.9640641359184556</v>
      </c>
      <c r="T135" s="206" t="s">
        <v>41</v>
      </c>
    </row>
    <row r="136" spans="1:20" x14ac:dyDescent="0.15">
      <c r="A136" s="186" t="s">
        <v>1015</v>
      </c>
      <c r="B136" s="187">
        <v>206.75922821333626</v>
      </c>
      <c r="C136" s="186">
        <v>5645.2377919289456</v>
      </c>
      <c r="D136" s="204">
        <v>4.4212937967837895</v>
      </c>
      <c r="E136" s="205">
        <v>20.199247944687158</v>
      </c>
      <c r="F136" s="206">
        <v>1.5354593514702879</v>
      </c>
      <c r="G136" s="207">
        <v>8.458882785422954E-2</v>
      </c>
      <c r="H136" s="208">
        <v>2.7185804965673483</v>
      </c>
      <c r="I136" s="207">
        <v>1.2397552656929633E-2</v>
      </c>
      <c r="J136" s="208">
        <v>2.2434447834298963</v>
      </c>
      <c r="K136" s="209">
        <v>0.82522654240424775</v>
      </c>
      <c r="L136" s="206">
        <v>79.428411398544782</v>
      </c>
      <c r="M136" s="206">
        <v>1.7709996539393913</v>
      </c>
      <c r="N136" s="206">
        <v>82.450073275860319</v>
      </c>
      <c r="O136" s="206">
        <v>2.1528840433971155</v>
      </c>
      <c r="P136" s="206">
        <v>171.87967752709127</v>
      </c>
      <c r="Q136" s="206">
        <v>35.862661873919492</v>
      </c>
      <c r="R136" s="210">
        <v>79.428411398544782</v>
      </c>
      <c r="S136" s="210">
        <v>1.7709996539393913</v>
      </c>
      <c r="T136" s="206" t="s">
        <v>41</v>
      </c>
    </row>
    <row r="137" spans="1:20" x14ac:dyDescent="0.15">
      <c r="A137" s="186" t="s">
        <v>1016</v>
      </c>
      <c r="B137" s="187">
        <v>60.23750830814673</v>
      </c>
      <c r="C137" s="186">
        <v>3090.5983256003083</v>
      </c>
      <c r="D137" s="204">
        <v>2.1730885202534242</v>
      </c>
      <c r="E137" s="205">
        <v>23.072589700875422</v>
      </c>
      <c r="F137" s="206">
        <v>3.2233115796424947</v>
      </c>
      <c r="G137" s="207">
        <v>7.4168959596159725E-2</v>
      </c>
      <c r="H137" s="208">
        <v>4.1589799728767218</v>
      </c>
      <c r="I137" s="207">
        <v>1.2416702752162244E-2</v>
      </c>
      <c r="J137" s="208">
        <v>2.6281888964327256</v>
      </c>
      <c r="K137" s="209">
        <v>0.63193112579833721</v>
      </c>
      <c r="L137" s="206">
        <v>79.550347961536289</v>
      </c>
      <c r="M137" s="206">
        <v>2.077886300152116</v>
      </c>
      <c r="N137" s="206">
        <v>72.647917726784399</v>
      </c>
      <c r="O137" s="206">
        <v>2.9158657340307101</v>
      </c>
      <c r="P137" s="206" t="s">
        <v>41</v>
      </c>
      <c r="Q137" s="206" t="s">
        <v>41</v>
      </c>
      <c r="R137" s="210">
        <v>79.550347961536289</v>
      </c>
      <c r="S137" s="210">
        <v>2.077886300152116</v>
      </c>
      <c r="T137" s="206" t="s">
        <v>41</v>
      </c>
    </row>
    <row r="138" spans="1:20" x14ac:dyDescent="0.15">
      <c r="A138" s="186" t="s">
        <v>1017</v>
      </c>
      <c r="B138" s="187">
        <v>11.251283253899919</v>
      </c>
      <c r="C138" s="186">
        <v>177.9056578683155</v>
      </c>
      <c r="D138" s="204">
        <v>4.6954808003681032</v>
      </c>
      <c r="E138" s="205">
        <v>32.665892694768544</v>
      </c>
      <c r="F138" s="206">
        <v>24.052032803339408</v>
      </c>
      <c r="G138" s="207">
        <v>8.7173831712177602E-2</v>
      </c>
      <c r="H138" s="208">
        <v>24.462502492347291</v>
      </c>
      <c r="I138" s="207">
        <v>2.0661812744897728E-2</v>
      </c>
      <c r="J138" s="208">
        <v>4.4624820688919744</v>
      </c>
      <c r="K138" s="209">
        <v>0.18242132301419267</v>
      </c>
      <c r="L138" s="206">
        <v>131.83724684933031</v>
      </c>
      <c r="M138" s="206">
        <v>5.8234635656485807</v>
      </c>
      <c r="N138" s="206">
        <v>84.867253015057941</v>
      </c>
      <c r="O138" s="206">
        <v>19.919280452037931</v>
      </c>
      <c r="P138" s="206" t="s">
        <v>41</v>
      </c>
      <c r="Q138" s="206" t="s">
        <v>41</v>
      </c>
      <c r="R138" s="210">
        <v>131.83724684933031</v>
      </c>
      <c r="S138" s="210">
        <v>5.8234635656485807</v>
      </c>
      <c r="T138" s="206" t="s">
        <v>41</v>
      </c>
    </row>
    <row r="139" spans="1:20" x14ac:dyDescent="0.15">
      <c r="A139" s="186" t="s">
        <v>1018</v>
      </c>
      <c r="B139" s="187">
        <v>71.663434492939217</v>
      </c>
      <c r="C139" s="186">
        <v>1191.5983276282716</v>
      </c>
      <c r="D139" s="204">
        <v>2.9560073629602357</v>
      </c>
      <c r="E139" s="205">
        <v>24.817172253962006</v>
      </c>
      <c r="F139" s="206">
        <v>7.6963144670382047</v>
      </c>
      <c r="G139" s="207">
        <v>0.13187252408588079</v>
      </c>
      <c r="H139" s="208">
        <v>8.3828220762928467</v>
      </c>
      <c r="I139" s="207">
        <v>2.3746213508954127E-2</v>
      </c>
      <c r="J139" s="208">
        <v>3.3224162272721238</v>
      </c>
      <c r="K139" s="209">
        <v>0.39633624536397244</v>
      </c>
      <c r="L139" s="206">
        <v>151.28868673746879</v>
      </c>
      <c r="M139" s="206">
        <v>4.9679176777756311</v>
      </c>
      <c r="N139" s="206">
        <v>125.77891273627093</v>
      </c>
      <c r="O139" s="206">
        <v>9.9172387749106434</v>
      </c>
      <c r="P139" s="206" t="s">
        <v>41</v>
      </c>
      <c r="Q139" s="206" t="s">
        <v>41</v>
      </c>
      <c r="R139" s="210">
        <v>151.28868673746879</v>
      </c>
      <c r="S139" s="210">
        <v>4.9679176777756311</v>
      </c>
      <c r="T139" s="206" t="s">
        <v>41</v>
      </c>
    </row>
    <row r="140" spans="1:20" x14ac:dyDescent="0.15">
      <c r="A140" s="186"/>
      <c r="B140" s="187"/>
      <c r="C140" s="186"/>
    </row>
    <row r="141" spans="1:20" x14ac:dyDescent="0.15">
      <c r="A141" s="186"/>
      <c r="B141" s="187"/>
      <c r="C141" s="186"/>
    </row>
    <row r="142" spans="1:20" x14ac:dyDescent="0.15">
      <c r="A142" s="186"/>
      <c r="B142" s="187"/>
      <c r="C142" s="186"/>
    </row>
    <row r="143" spans="1:20" x14ac:dyDescent="0.15">
      <c r="A143" s="186"/>
      <c r="B143" s="187"/>
      <c r="C143" s="186"/>
    </row>
    <row r="144" spans="1:20" x14ac:dyDescent="0.15">
      <c r="A144" s="186"/>
      <c r="B144" s="187"/>
      <c r="C144" s="186"/>
    </row>
    <row r="145" spans="1:3" x14ac:dyDescent="0.15">
      <c r="A145" s="186"/>
      <c r="B145" s="187"/>
      <c r="C145" s="186"/>
    </row>
    <row r="146" spans="1:3" x14ac:dyDescent="0.15">
      <c r="A146" s="186"/>
      <c r="B146" s="187"/>
      <c r="C146" s="186"/>
    </row>
    <row r="147" spans="1:3" x14ac:dyDescent="0.15">
      <c r="A147" s="186"/>
      <c r="B147" s="187"/>
      <c r="C147" s="186"/>
    </row>
    <row r="148" spans="1:3" x14ac:dyDescent="0.15">
      <c r="A148" s="186"/>
      <c r="B148" s="187"/>
      <c r="C148" s="186"/>
    </row>
    <row r="149" spans="1:3" x14ac:dyDescent="0.15">
      <c r="A149" s="186"/>
      <c r="B149" s="187"/>
      <c r="C149" s="186"/>
    </row>
    <row r="150" spans="1:3" x14ac:dyDescent="0.15">
      <c r="A150" s="186"/>
      <c r="B150" s="187"/>
      <c r="C150" s="186"/>
    </row>
    <row r="151" spans="1:3" x14ac:dyDescent="0.15">
      <c r="A151" s="186"/>
      <c r="B151" s="187"/>
      <c r="C151" s="186"/>
    </row>
    <row r="152" spans="1:3" x14ac:dyDescent="0.15">
      <c r="A152" s="186"/>
      <c r="B152" s="187"/>
      <c r="C152" s="186"/>
    </row>
    <row r="153" spans="1:3" x14ac:dyDescent="0.15">
      <c r="A153" s="186"/>
      <c r="B153" s="187"/>
      <c r="C153" s="186"/>
    </row>
    <row r="154" spans="1:3" x14ac:dyDescent="0.15">
      <c r="A154" s="186"/>
      <c r="B154" s="187"/>
      <c r="C154" s="186"/>
    </row>
    <row r="155" spans="1:3" x14ac:dyDescent="0.15">
      <c r="A155" s="186"/>
      <c r="B155" s="187"/>
      <c r="C155" s="186"/>
    </row>
    <row r="156" spans="1:3" x14ac:dyDescent="0.15">
      <c r="A156" s="186"/>
      <c r="B156" s="187"/>
      <c r="C156" s="186"/>
    </row>
    <row r="157" spans="1:3" x14ac:dyDescent="0.15">
      <c r="A157" s="186"/>
      <c r="B157" s="187"/>
      <c r="C157" s="186"/>
    </row>
    <row r="158" spans="1:3" x14ac:dyDescent="0.15">
      <c r="A158" s="186"/>
      <c r="B158" s="187"/>
      <c r="C158" s="186"/>
    </row>
    <row r="159" spans="1:3" x14ac:dyDescent="0.15">
      <c r="A159" s="186"/>
      <c r="B159" s="187"/>
      <c r="C159" s="186"/>
    </row>
    <row r="160" spans="1:3" x14ac:dyDescent="0.15">
      <c r="A160" s="186"/>
      <c r="B160" s="187"/>
      <c r="C160" s="186"/>
    </row>
    <row r="161" spans="1:3" x14ac:dyDescent="0.15">
      <c r="A161" s="186"/>
      <c r="B161" s="187"/>
      <c r="C161" s="186"/>
    </row>
    <row r="162" spans="1:3" x14ac:dyDescent="0.15">
      <c r="A162" s="186"/>
      <c r="B162" s="187"/>
      <c r="C162" s="186"/>
    </row>
    <row r="163" spans="1:3" x14ac:dyDescent="0.15">
      <c r="A163" s="186"/>
      <c r="B163" s="187"/>
      <c r="C163" s="186"/>
    </row>
    <row r="164" spans="1:3" x14ac:dyDescent="0.15">
      <c r="A164" s="186"/>
      <c r="B164" s="187"/>
      <c r="C164" s="186"/>
    </row>
    <row r="165" spans="1:3" x14ac:dyDescent="0.15">
      <c r="A165" s="186"/>
      <c r="B165" s="187"/>
      <c r="C165" s="186"/>
    </row>
    <row r="166" spans="1:3" x14ac:dyDescent="0.15">
      <c r="A166" s="186"/>
      <c r="B166" s="187"/>
      <c r="C166" s="186"/>
    </row>
    <row r="167" spans="1:3" x14ac:dyDescent="0.15">
      <c r="A167" s="186"/>
      <c r="B167" s="187"/>
      <c r="C167" s="186"/>
    </row>
    <row r="168" spans="1:3" x14ac:dyDescent="0.15">
      <c r="A168" s="186"/>
      <c r="B168" s="187"/>
      <c r="C168" s="186"/>
    </row>
    <row r="169" spans="1:3" x14ac:dyDescent="0.15">
      <c r="A169" s="186"/>
      <c r="B169" s="187"/>
      <c r="C169" s="186"/>
    </row>
    <row r="170" spans="1:3" x14ac:dyDescent="0.15">
      <c r="A170" s="186"/>
      <c r="B170" s="187"/>
      <c r="C170" s="186"/>
    </row>
    <row r="171" spans="1:3" x14ac:dyDescent="0.15">
      <c r="A171" s="186"/>
      <c r="B171" s="187"/>
      <c r="C171" s="186"/>
    </row>
    <row r="172" spans="1:3" x14ac:dyDescent="0.15">
      <c r="A172" s="186"/>
      <c r="B172" s="187"/>
      <c r="C172" s="186"/>
    </row>
    <row r="173" spans="1:3" x14ac:dyDescent="0.15">
      <c r="A173" s="186"/>
      <c r="B173" s="187"/>
      <c r="C173" s="186"/>
    </row>
    <row r="174" spans="1:3" x14ac:dyDescent="0.15">
      <c r="A174" s="186"/>
      <c r="B174" s="187"/>
      <c r="C174" s="186"/>
    </row>
    <row r="175" spans="1:3" x14ac:dyDescent="0.15">
      <c r="A175" s="186"/>
      <c r="B175" s="187"/>
      <c r="C175" s="186"/>
    </row>
    <row r="176" spans="1:3" x14ac:dyDescent="0.15">
      <c r="A176" s="186"/>
      <c r="B176" s="187"/>
      <c r="C176" s="186"/>
    </row>
    <row r="177" spans="1:3" x14ac:dyDescent="0.15">
      <c r="A177" s="186"/>
      <c r="B177" s="187"/>
      <c r="C177" s="186"/>
    </row>
    <row r="178" spans="1:3" x14ac:dyDescent="0.15">
      <c r="A178" s="186"/>
      <c r="B178" s="187"/>
      <c r="C178" s="186"/>
    </row>
    <row r="179" spans="1:3" x14ac:dyDescent="0.15">
      <c r="A179" s="186"/>
      <c r="B179" s="187"/>
      <c r="C179" s="186"/>
    </row>
    <row r="180" spans="1:3" x14ac:dyDescent="0.15">
      <c r="A180" s="186"/>
      <c r="B180" s="187"/>
      <c r="C180" s="186"/>
    </row>
    <row r="181" spans="1:3" x14ac:dyDescent="0.15">
      <c r="A181" s="186"/>
      <c r="B181" s="187"/>
      <c r="C181" s="186"/>
    </row>
    <row r="182" spans="1:3" x14ac:dyDescent="0.15">
      <c r="A182" s="186"/>
      <c r="B182" s="187"/>
      <c r="C182" s="186"/>
    </row>
    <row r="183" spans="1:3" x14ac:dyDescent="0.15">
      <c r="A183" s="186"/>
      <c r="B183" s="187"/>
      <c r="C183" s="186"/>
    </row>
    <row r="184" spans="1:3" x14ac:dyDescent="0.15">
      <c r="A184" s="186"/>
      <c r="B184" s="187"/>
      <c r="C184" s="186"/>
    </row>
    <row r="185" spans="1:3" x14ac:dyDescent="0.15">
      <c r="A185" s="186"/>
      <c r="B185" s="187"/>
      <c r="C185" s="186"/>
    </row>
    <row r="186" spans="1:3" x14ac:dyDescent="0.15">
      <c r="A186" s="186"/>
      <c r="B186" s="187"/>
      <c r="C186" s="186"/>
    </row>
    <row r="187" spans="1:3" x14ac:dyDescent="0.15">
      <c r="A187" s="186"/>
      <c r="B187" s="187"/>
      <c r="C187" s="186"/>
    </row>
    <row r="188" spans="1:3" x14ac:dyDescent="0.15">
      <c r="A188" s="186"/>
      <c r="B188" s="187"/>
      <c r="C188" s="186"/>
    </row>
    <row r="189" spans="1:3" x14ac:dyDescent="0.15">
      <c r="A189" s="186"/>
      <c r="B189" s="187"/>
      <c r="C189" s="186"/>
    </row>
    <row r="190" spans="1:3" x14ac:dyDescent="0.15">
      <c r="A190" s="186"/>
      <c r="B190" s="187"/>
      <c r="C190" s="186"/>
    </row>
    <row r="191" spans="1:3" x14ac:dyDescent="0.15">
      <c r="A191" s="186"/>
      <c r="B191" s="187"/>
      <c r="C191" s="186"/>
    </row>
    <row r="192" spans="1:3" x14ac:dyDescent="0.15">
      <c r="A192" s="186"/>
      <c r="B192" s="187"/>
      <c r="C192" s="186"/>
    </row>
    <row r="193" spans="1:3" x14ac:dyDescent="0.15">
      <c r="A193" s="186"/>
      <c r="B193" s="187"/>
      <c r="C193" s="186"/>
    </row>
    <row r="194" spans="1:3" x14ac:dyDescent="0.15">
      <c r="A194" s="186"/>
      <c r="B194" s="187"/>
      <c r="C194" s="186"/>
    </row>
    <row r="195" spans="1:3" x14ac:dyDescent="0.15">
      <c r="A195" s="186"/>
      <c r="B195" s="187"/>
      <c r="C195" s="186"/>
    </row>
    <row r="196" spans="1:3" x14ac:dyDescent="0.15">
      <c r="A196" s="186"/>
      <c r="B196" s="187"/>
      <c r="C196" s="186"/>
    </row>
    <row r="197" spans="1:3" x14ac:dyDescent="0.15">
      <c r="A197" s="186"/>
      <c r="B197" s="187"/>
      <c r="C197" s="186"/>
    </row>
    <row r="198" spans="1:3" x14ac:dyDescent="0.15">
      <c r="A198" s="186"/>
      <c r="B198" s="187"/>
      <c r="C198" s="186"/>
    </row>
    <row r="199" spans="1:3" x14ac:dyDescent="0.15">
      <c r="A199" s="186"/>
      <c r="B199" s="187"/>
      <c r="C199" s="186"/>
    </row>
    <row r="200" spans="1:3" x14ac:dyDescent="0.15">
      <c r="A200" s="186"/>
      <c r="B200" s="187"/>
      <c r="C200" s="186"/>
    </row>
    <row r="201" spans="1:3" x14ac:dyDescent="0.15">
      <c r="A201" s="186"/>
      <c r="B201" s="187"/>
      <c r="C201" s="186"/>
    </row>
    <row r="202" spans="1:3" x14ac:dyDescent="0.15">
      <c r="A202" s="186"/>
      <c r="B202" s="187"/>
      <c r="C202" s="186"/>
    </row>
    <row r="203" spans="1:3" x14ac:dyDescent="0.15">
      <c r="A203" s="186"/>
      <c r="B203" s="187"/>
      <c r="C203" s="186"/>
    </row>
    <row r="204" spans="1:3" x14ac:dyDescent="0.15">
      <c r="A204" s="186"/>
      <c r="B204" s="187"/>
      <c r="C204" s="186"/>
    </row>
    <row r="205" spans="1:3" x14ac:dyDescent="0.15">
      <c r="A205" s="186"/>
      <c r="B205" s="187"/>
      <c r="C205" s="186"/>
    </row>
    <row r="206" spans="1:3" x14ac:dyDescent="0.15">
      <c r="A206" s="186"/>
      <c r="B206" s="187"/>
      <c r="C206" s="186"/>
    </row>
    <row r="207" spans="1:3" x14ac:dyDescent="0.15">
      <c r="A207" s="186"/>
      <c r="B207" s="187"/>
      <c r="C207" s="186"/>
    </row>
    <row r="208" spans="1:3" x14ac:dyDescent="0.15">
      <c r="A208" s="186"/>
      <c r="B208" s="187"/>
      <c r="C208" s="186"/>
    </row>
    <row r="209" spans="1:3" x14ac:dyDescent="0.15">
      <c r="A209" s="186"/>
      <c r="B209" s="187"/>
      <c r="C209" s="186"/>
    </row>
    <row r="210" spans="1:3" x14ac:dyDescent="0.15">
      <c r="A210" s="186"/>
      <c r="B210" s="187"/>
      <c r="C210" s="186"/>
    </row>
    <row r="211" spans="1:3" x14ac:dyDescent="0.15">
      <c r="A211" s="186"/>
      <c r="B211" s="187"/>
      <c r="C211" s="186"/>
    </row>
    <row r="212" spans="1:3" x14ac:dyDescent="0.15">
      <c r="A212" s="186"/>
      <c r="B212" s="187"/>
      <c r="C212" s="186"/>
    </row>
    <row r="213" spans="1:3" x14ac:dyDescent="0.15">
      <c r="A213" s="186"/>
      <c r="B213" s="187"/>
      <c r="C213" s="186"/>
    </row>
    <row r="214" spans="1:3" x14ac:dyDescent="0.15">
      <c r="A214" s="186"/>
      <c r="B214" s="187"/>
      <c r="C214" s="186"/>
    </row>
    <row r="215" spans="1:3" x14ac:dyDescent="0.15">
      <c r="A215" s="186"/>
      <c r="B215" s="187"/>
      <c r="C215" s="186"/>
    </row>
    <row r="216" spans="1:3" x14ac:dyDescent="0.15">
      <c r="A216" s="186"/>
      <c r="B216" s="187"/>
      <c r="C216" s="186"/>
    </row>
    <row r="217" spans="1:3" x14ac:dyDescent="0.15">
      <c r="A217" s="186"/>
      <c r="B217" s="187"/>
      <c r="C217" s="186"/>
    </row>
    <row r="218" spans="1:3" x14ac:dyDescent="0.15">
      <c r="A218" s="186"/>
      <c r="B218" s="187"/>
      <c r="C218" s="186"/>
    </row>
    <row r="219" spans="1:3" x14ac:dyDescent="0.15">
      <c r="A219" s="186"/>
      <c r="B219" s="187"/>
      <c r="C219" s="186"/>
    </row>
    <row r="220" spans="1:3" x14ac:dyDescent="0.15">
      <c r="A220" s="186"/>
      <c r="B220" s="187"/>
      <c r="C220" s="186"/>
    </row>
    <row r="221" spans="1:3" x14ac:dyDescent="0.15">
      <c r="A221" s="186"/>
      <c r="B221" s="187"/>
      <c r="C221" s="186"/>
    </row>
    <row r="222" spans="1:3" x14ac:dyDescent="0.15">
      <c r="A222" s="186"/>
      <c r="B222" s="187"/>
      <c r="C222" s="186"/>
    </row>
    <row r="223" spans="1:3" x14ac:dyDescent="0.15">
      <c r="A223" s="186"/>
      <c r="B223" s="187"/>
      <c r="C223" s="186"/>
    </row>
    <row r="224" spans="1:3" x14ac:dyDescent="0.15">
      <c r="A224" s="186"/>
      <c r="B224" s="187"/>
      <c r="C224" s="186"/>
    </row>
    <row r="225" spans="1:3" x14ac:dyDescent="0.15">
      <c r="A225" s="186"/>
      <c r="B225" s="187"/>
      <c r="C225" s="186"/>
    </row>
    <row r="226" spans="1:3" x14ac:dyDescent="0.15">
      <c r="A226" s="186"/>
      <c r="B226" s="187"/>
      <c r="C226" s="186"/>
    </row>
    <row r="227" spans="1:3" x14ac:dyDescent="0.15">
      <c r="A227" s="186"/>
      <c r="B227" s="187"/>
      <c r="C227" s="186"/>
    </row>
    <row r="228" spans="1:3" x14ac:dyDescent="0.15">
      <c r="A228" s="186"/>
      <c r="B228" s="187"/>
      <c r="C228" s="186"/>
    </row>
    <row r="229" spans="1:3" x14ac:dyDescent="0.15">
      <c r="A229" s="186"/>
      <c r="B229" s="187"/>
      <c r="C229" s="186"/>
    </row>
    <row r="230" spans="1:3" x14ac:dyDescent="0.15">
      <c r="A230" s="186"/>
      <c r="B230" s="187"/>
      <c r="C230" s="186"/>
    </row>
    <row r="231" spans="1:3" x14ac:dyDescent="0.15">
      <c r="A231" s="186"/>
      <c r="B231" s="187"/>
      <c r="C231" s="186"/>
    </row>
    <row r="232" spans="1:3" x14ac:dyDescent="0.15">
      <c r="A232" s="186"/>
      <c r="B232" s="187"/>
      <c r="C232" s="186"/>
    </row>
    <row r="233" spans="1:3" x14ac:dyDescent="0.15">
      <c r="A233" s="186"/>
      <c r="B233" s="187"/>
      <c r="C233" s="186"/>
    </row>
    <row r="234" spans="1:3" x14ac:dyDescent="0.15">
      <c r="A234" s="186"/>
      <c r="B234" s="187"/>
      <c r="C234" s="186"/>
    </row>
    <row r="235" spans="1:3" x14ac:dyDescent="0.15">
      <c r="A235" s="186"/>
      <c r="B235" s="187"/>
      <c r="C235" s="186"/>
    </row>
    <row r="236" spans="1:3" x14ac:dyDescent="0.15">
      <c r="A236" s="186"/>
      <c r="B236" s="187"/>
      <c r="C236" s="186"/>
    </row>
    <row r="237" spans="1:3" x14ac:dyDescent="0.15">
      <c r="A237" s="186"/>
      <c r="B237" s="187"/>
      <c r="C237" s="186"/>
    </row>
    <row r="238" spans="1:3" x14ac:dyDescent="0.15">
      <c r="A238" s="186"/>
      <c r="B238" s="187"/>
      <c r="C238" s="186"/>
    </row>
    <row r="239" spans="1:3" x14ac:dyDescent="0.15">
      <c r="A239" s="186"/>
      <c r="B239" s="187"/>
      <c r="C239" s="186"/>
    </row>
    <row r="240" spans="1:3" x14ac:dyDescent="0.15">
      <c r="A240" s="186"/>
      <c r="B240" s="187"/>
      <c r="C240" s="186"/>
    </row>
    <row r="241" spans="1:3" x14ac:dyDescent="0.15">
      <c r="A241" s="186"/>
      <c r="B241" s="187"/>
      <c r="C241" s="186"/>
    </row>
    <row r="242" spans="1:3" x14ac:dyDescent="0.15">
      <c r="A242" s="186"/>
      <c r="B242" s="187"/>
      <c r="C242" s="186"/>
    </row>
    <row r="243" spans="1:3" x14ac:dyDescent="0.15">
      <c r="A243" s="186"/>
      <c r="B243" s="187"/>
      <c r="C243" s="186"/>
    </row>
    <row r="244" spans="1:3" x14ac:dyDescent="0.15">
      <c r="A244" s="186"/>
      <c r="B244" s="187"/>
      <c r="C244" s="186"/>
    </row>
    <row r="245" spans="1:3" x14ac:dyDescent="0.15">
      <c r="A245" s="186"/>
      <c r="B245" s="187"/>
      <c r="C245" s="186"/>
    </row>
    <row r="246" spans="1:3" x14ac:dyDescent="0.15">
      <c r="A246" s="186"/>
      <c r="B246" s="187"/>
      <c r="C246" s="186"/>
    </row>
    <row r="247" spans="1:3" x14ac:dyDescent="0.15">
      <c r="A247" s="186"/>
      <c r="B247" s="187"/>
      <c r="C247" s="186"/>
    </row>
    <row r="248" spans="1:3" x14ac:dyDescent="0.15">
      <c r="A248" s="186"/>
      <c r="B248" s="187"/>
      <c r="C248" s="186"/>
    </row>
    <row r="249" spans="1:3" x14ac:dyDescent="0.15">
      <c r="A249" s="186"/>
      <c r="B249" s="187"/>
      <c r="C249" s="186"/>
    </row>
    <row r="250" spans="1:3" x14ac:dyDescent="0.15">
      <c r="A250" s="186"/>
      <c r="B250" s="187"/>
      <c r="C250" s="186"/>
    </row>
    <row r="251" spans="1:3" x14ac:dyDescent="0.15">
      <c r="A251" s="186"/>
      <c r="B251" s="187"/>
      <c r="C251" s="186"/>
    </row>
    <row r="252" spans="1:3" x14ac:dyDescent="0.15">
      <c r="A252" s="186"/>
      <c r="B252" s="187"/>
      <c r="C252" s="186"/>
    </row>
    <row r="253" spans="1:3" x14ac:dyDescent="0.15">
      <c r="A253" s="186"/>
      <c r="B253" s="187"/>
      <c r="C253" s="186"/>
    </row>
    <row r="254" spans="1:3" x14ac:dyDescent="0.15">
      <c r="A254" s="186"/>
      <c r="B254" s="187"/>
      <c r="C254" s="186"/>
    </row>
    <row r="255" spans="1:3" x14ac:dyDescent="0.15">
      <c r="A255" s="186"/>
      <c r="B255" s="187"/>
      <c r="C255" s="186"/>
    </row>
    <row r="256" spans="1:3" x14ac:dyDescent="0.15">
      <c r="A256" s="186"/>
      <c r="B256" s="187"/>
      <c r="C256" s="186"/>
    </row>
    <row r="257" spans="1:3" x14ac:dyDescent="0.15">
      <c r="A257" s="186"/>
      <c r="B257" s="187"/>
      <c r="C257" s="186"/>
    </row>
    <row r="258" spans="1:3" x14ac:dyDescent="0.15">
      <c r="A258" s="186"/>
      <c r="B258" s="187"/>
      <c r="C258" s="186"/>
    </row>
    <row r="259" spans="1:3" x14ac:dyDescent="0.15">
      <c r="A259" s="186"/>
      <c r="B259" s="187"/>
      <c r="C259" s="186"/>
    </row>
    <row r="260" spans="1:3" x14ac:dyDescent="0.15">
      <c r="A260" s="186"/>
      <c r="B260" s="187"/>
      <c r="C260" s="186"/>
    </row>
    <row r="261" spans="1:3" x14ac:dyDescent="0.15">
      <c r="A261" s="186"/>
      <c r="B261" s="187"/>
      <c r="C261" s="186"/>
    </row>
    <row r="262" spans="1:3" x14ac:dyDescent="0.15">
      <c r="A262" s="186"/>
      <c r="B262" s="187"/>
      <c r="C262" s="186"/>
    </row>
    <row r="263" spans="1:3" x14ac:dyDescent="0.15">
      <c r="A263" s="186"/>
      <c r="B263" s="187"/>
      <c r="C263" s="186"/>
    </row>
    <row r="264" spans="1:3" x14ac:dyDescent="0.15">
      <c r="A264" s="186"/>
      <c r="B264" s="187"/>
      <c r="C264" s="186"/>
    </row>
    <row r="265" spans="1:3" x14ac:dyDescent="0.15">
      <c r="A265" s="186"/>
      <c r="B265" s="187"/>
      <c r="C265" s="186"/>
    </row>
    <row r="266" spans="1:3" x14ac:dyDescent="0.15">
      <c r="A266" s="186"/>
      <c r="B266" s="187"/>
      <c r="C266" s="186"/>
    </row>
    <row r="267" spans="1:3" x14ac:dyDescent="0.15">
      <c r="A267" s="186"/>
      <c r="B267" s="187"/>
      <c r="C267" s="186"/>
    </row>
    <row r="268" spans="1:3" x14ac:dyDescent="0.15">
      <c r="A268" s="186"/>
      <c r="B268" s="187"/>
      <c r="C268" s="186"/>
    </row>
    <row r="269" spans="1:3" x14ac:dyDescent="0.15">
      <c r="A269" s="186"/>
      <c r="B269" s="187"/>
      <c r="C269" s="186"/>
    </row>
    <row r="270" spans="1:3" x14ac:dyDescent="0.15">
      <c r="A270" s="186"/>
      <c r="B270" s="187"/>
      <c r="C270" s="186"/>
    </row>
    <row r="271" spans="1:3" x14ac:dyDescent="0.15">
      <c r="A271" s="186"/>
      <c r="B271" s="187"/>
      <c r="C271" s="186"/>
    </row>
    <row r="272" spans="1:3" x14ac:dyDescent="0.15">
      <c r="A272" s="186"/>
      <c r="B272" s="187"/>
      <c r="C272" s="186"/>
    </row>
    <row r="273" spans="1:3" x14ac:dyDescent="0.15">
      <c r="A273" s="186"/>
      <c r="B273" s="187"/>
      <c r="C273" s="186"/>
    </row>
    <row r="274" spans="1:3" x14ac:dyDescent="0.15">
      <c r="A274" s="186"/>
      <c r="B274" s="187"/>
      <c r="C274" s="186"/>
    </row>
    <row r="275" spans="1:3" x14ac:dyDescent="0.15">
      <c r="A275" s="186"/>
      <c r="B275" s="187"/>
      <c r="C275" s="186"/>
    </row>
    <row r="276" spans="1:3" x14ac:dyDescent="0.15">
      <c r="A276" s="186"/>
      <c r="B276" s="187"/>
      <c r="C276" s="186"/>
    </row>
    <row r="277" spans="1:3" x14ac:dyDescent="0.15">
      <c r="A277" s="186"/>
      <c r="B277" s="187"/>
      <c r="C277" s="186"/>
    </row>
    <row r="278" spans="1:3" x14ac:dyDescent="0.15">
      <c r="A278" s="186"/>
      <c r="B278" s="187"/>
      <c r="C278" s="186"/>
    </row>
    <row r="279" spans="1:3" x14ac:dyDescent="0.15">
      <c r="A279" s="186"/>
      <c r="B279" s="187"/>
      <c r="C279" s="186"/>
    </row>
    <row r="280" spans="1:3" x14ac:dyDescent="0.15">
      <c r="A280" s="186"/>
      <c r="B280" s="187"/>
      <c r="C280" s="186"/>
    </row>
    <row r="281" spans="1:3" x14ac:dyDescent="0.15">
      <c r="A281" s="186"/>
      <c r="B281" s="187"/>
      <c r="C281" s="186"/>
    </row>
    <row r="282" spans="1:3" x14ac:dyDescent="0.15">
      <c r="A282" s="186"/>
      <c r="B282" s="187"/>
      <c r="C282" s="186"/>
    </row>
    <row r="283" spans="1:3" x14ac:dyDescent="0.15">
      <c r="A283" s="186"/>
      <c r="B283" s="187"/>
      <c r="C283" s="186"/>
    </row>
    <row r="284" spans="1:3" x14ac:dyDescent="0.15">
      <c r="A284" s="186"/>
      <c r="B284" s="187"/>
      <c r="C284" s="186"/>
    </row>
    <row r="285" spans="1:3" x14ac:dyDescent="0.15">
      <c r="A285" s="186"/>
      <c r="B285" s="187"/>
      <c r="C285" s="186"/>
    </row>
    <row r="286" spans="1:3" x14ac:dyDescent="0.15">
      <c r="A286" s="186"/>
      <c r="B286" s="187"/>
      <c r="C286" s="186"/>
    </row>
    <row r="287" spans="1:3" x14ac:dyDescent="0.15">
      <c r="A287" s="186"/>
      <c r="B287" s="187"/>
      <c r="C287" s="186"/>
    </row>
    <row r="288" spans="1:3" x14ac:dyDescent="0.15">
      <c r="A288" s="186"/>
      <c r="B288" s="187"/>
      <c r="C288" s="186"/>
    </row>
    <row r="289" spans="1:3" x14ac:dyDescent="0.15">
      <c r="A289" s="186"/>
      <c r="B289" s="187"/>
      <c r="C289" s="186"/>
    </row>
    <row r="290" spans="1:3" x14ac:dyDescent="0.15">
      <c r="A290" s="186"/>
      <c r="B290" s="187"/>
      <c r="C290" s="186"/>
    </row>
    <row r="291" spans="1:3" x14ac:dyDescent="0.15">
      <c r="A291" s="186"/>
      <c r="B291" s="187"/>
      <c r="C291" s="186"/>
    </row>
    <row r="292" spans="1:3" x14ac:dyDescent="0.15">
      <c r="A292" s="186"/>
      <c r="B292" s="187"/>
      <c r="C292" s="186"/>
    </row>
    <row r="293" spans="1:3" x14ac:dyDescent="0.15">
      <c r="A293" s="186"/>
      <c r="B293" s="187"/>
      <c r="C293" s="186"/>
    </row>
    <row r="294" spans="1:3" x14ac:dyDescent="0.15">
      <c r="A294" s="186"/>
      <c r="B294" s="187"/>
      <c r="C294" s="186"/>
    </row>
    <row r="295" spans="1:3" x14ac:dyDescent="0.15">
      <c r="A295" s="186"/>
      <c r="B295" s="187"/>
      <c r="C295" s="186"/>
    </row>
    <row r="296" spans="1:3" x14ac:dyDescent="0.15">
      <c r="A296" s="186"/>
      <c r="B296" s="187"/>
      <c r="C296" s="186"/>
    </row>
    <row r="297" spans="1:3" x14ac:dyDescent="0.15">
      <c r="A297" s="186"/>
      <c r="B297" s="187"/>
      <c r="C297" s="186"/>
    </row>
    <row r="298" spans="1:3" x14ac:dyDescent="0.15">
      <c r="A298" s="186"/>
      <c r="B298" s="187"/>
      <c r="C298" s="186"/>
    </row>
    <row r="299" spans="1:3" x14ac:dyDescent="0.15">
      <c r="A299" s="186"/>
      <c r="B299" s="187"/>
      <c r="C299" s="186"/>
    </row>
    <row r="300" spans="1:3" x14ac:dyDescent="0.15">
      <c r="A300" s="186"/>
      <c r="B300" s="187"/>
      <c r="C300" s="186"/>
    </row>
    <row r="301" spans="1:3" x14ac:dyDescent="0.15">
      <c r="A301" s="186"/>
      <c r="B301" s="187"/>
      <c r="C301" s="186"/>
    </row>
    <row r="302" spans="1:3" x14ac:dyDescent="0.15">
      <c r="A302" s="186"/>
      <c r="B302" s="187"/>
      <c r="C302" s="186"/>
    </row>
    <row r="303" spans="1:3" x14ac:dyDescent="0.15">
      <c r="A303" s="186"/>
      <c r="B303" s="187"/>
      <c r="C303" s="186"/>
    </row>
    <row r="304" spans="1:3" x14ac:dyDescent="0.15">
      <c r="A304" s="186"/>
      <c r="B304" s="187"/>
      <c r="C304" s="186"/>
    </row>
    <row r="305" spans="1:3" x14ac:dyDescent="0.15">
      <c r="A305" s="186"/>
      <c r="B305" s="187"/>
      <c r="C305" s="186"/>
    </row>
    <row r="306" spans="1:3" x14ac:dyDescent="0.15">
      <c r="A306" s="186"/>
      <c r="B306" s="187"/>
      <c r="C306" s="186"/>
    </row>
    <row r="307" spans="1:3" x14ac:dyDescent="0.15">
      <c r="A307" s="186"/>
      <c r="B307" s="187"/>
      <c r="C307" s="186"/>
    </row>
    <row r="308" spans="1:3" x14ac:dyDescent="0.15">
      <c r="A308" s="186"/>
      <c r="B308" s="187"/>
      <c r="C308" s="186"/>
    </row>
    <row r="309" spans="1:3" x14ac:dyDescent="0.15">
      <c r="A309" s="186"/>
      <c r="B309" s="187"/>
      <c r="C309" s="186"/>
    </row>
    <row r="310" spans="1:3" x14ac:dyDescent="0.15">
      <c r="A310" s="186"/>
      <c r="B310" s="187"/>
      <c r="C310" s="186"/>
    </row>
    <row r="311" spans="1:3" x14ac:dyDescent="0.15">
      <c r="A311" s="186"/>
      <c r="B311" s="187"/>
      <c r="C311" s="186"/>
    </row>
    <row r="312" spans="1:3" x14ac:dyDescent="0.15">
      <c r="A312" s="186"/>
      <c r="B312" s="187"/>
      <c r="C312" s="186"/>
    </row>
    <row r="313" spans="1:3" x14ac:dyDescent="0.15">
      <c r="A313" s="186"/>
      <c r="B313" s="187"/>
      <c r="C313" s="186"/>
    </row>
    <row r="314" spans="1:3" x14ac:dyDescent="0.15">
      <c r="A314" s="186"/>
      <c r="B314" s="187"/>
      <c r="C314" s="186"/>
    </row>
    <row r="315" spans="1:3" x14ac:dyDescent="0.15">
      <c r="A315" s="186"/>
      <c r="B315" s="187"/>
      <c r="C315" s="186"/>
    </row>
    <row r="316" spans="1:3" x14ac:dyDescent="0.15">
      <c r="A316" s="186"/>
      <c r="B316" s="187"/>
      <c r="C316" s="186"/>
    </row>
  </sheetData>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0AA9-D3BD-F84E-ABF6-FC94D7024220}">
  <sheetPr codeName="Sheet7">
    <tabColor indexed="26"/>
    <pageSetUpPr autoPageBreaks="0"/>
  </sheetPr>
  <dimension ref="A1:T321"/>
  <sheetViews>
    <sheetView workbookViewId="0">
      <selection activeCell="T24" sqref="T24"/>
    </sheetView>
  </sheetViews>
  <sheetFormatPr baseColWidth="10" defaultColWidth="8.83203125" defaultRowHeight="13" x14ac:dyDescent="0.15"/>
  <cols>
    <col min="1" max="1" width="20.6640625" style="185" customWidth="1"/>
    <col min="2" max="2" width="5.6640625" style="184" customWidth="1"/>
    <col min="3" max="3" width="9.6640625" style="212" customWidth="1"/>
    <col min="4" max="4" width="5.6640625" style="176" customWidth="1"/>
    <col min="5" max="5" width="9.6640625" style="21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1332</v>
      </c>
      <c r="B8" s="187">
        <v>61.675164706792899</v>
      </c>
      <c r="C8" s="214">
        <v>265.33650085192727</v>
      </c>
      <c r="D8" s="206">
        <v>3.5827450123462428</v>
      </c>
      <c r="E8" s="213">
        <v>124.12316956525594</v>
      </c>
      <c r="F8" s="206">
        <v>48.22119084424417</v>
      </c>
      <c r="G8" s="207">
        <v>9.7048479802317334E-3</v>
      </c>
      <c r="H8" s="208">
        <v>48.275473262065738</v>
      </c>
      <c r="I8" s="207">
        <v>8.740360553296583E-3</v>
      </c>
      <c r="J8" s="208">
        <v>2.2886835166545501</v>
      </c>
      <c r="K8" s="209">
        <v>4.7408826097475799E-2</v>
      </c>
      <c r="L8" s="206">
        <v>56.099176297830383</v>
      </c>
      <c r="M8" s="206">
        <v>1.2783621504330149</v>
      </c>
      <c r="N8" s="206">
        <v>9.8066288502811929</v>
      </c>
      <c r="O8" s="206">
        <v>4.7114421499566319</v>
      </c>
      <c r="P8" s="206" t="s">
        <v>41</v>
      </c>
      <c r="Q8" s="206" t="s">
        <v>41</v>
      </c>
      <c r="R8" s="210">
        <v>56.099176297830383</v>
      </c>
      <c r="S8" s="210">
        <v>1.2783621504330149</v>
      </c>
      <c r="T8" s="206" t="s">
        <v>41</v>
      </c>
    </row>
    <row r="9" spans="1:20" x14ac:dyDescent="0.15">
      <c r="A9" s="186" t="s">
        <v>1331</v>
      </c>
      <c r="B9" s="187">
        <v>96.872535400080139</v>
      </c>
      <c r="C9" s="214">
        <v>5117.3208433997215</v>
      </c>
      <c r="D9" s="206">
        <v>5.0571164469168002</v>
      </c>
      <c r="E9" s="213">
        <v>21.379111417955102</v>
      </c>
      <c r="F9" s="206">
        <v>3.0502595906129795</v>
      </c>
      <c r="G9" s="207">
        <v>5.7479682313131678E-2</v>
      </c>
      <c r="H9" s="208">
        <v>4.1173814965254198</v>
      </c>
      <c r="I9" s="207">
        <v>8.9164455989051324E-3</v>
      </c>
      <c r="J9" s="208">
        <v>2.7656367834195881</v>
      </c>
      <c r="K9" s="209">
        <v>0.67169796768976986</v>
      </c>
      <c r="L9" s="206">
        <v>57.224359861942034</v>
      </c>
      <c r="M9" s="206">
        <v>1.5756143223344345</v>
      </c>
      <c r="N9" s="206">
        <v>56.748153334071063</v>
      </c>
      <c r="O9" s="206">
        <v>2.2724486145284963</v>
      </c>
      <c r="P9" s="206">
        <v>37.712660633601963</v>
      </c>
      <c r="Q9" s="206">
        <v>73.014992417621613</v>
      </c>
      <c r="R9" s="210">
        <v>57.224359861942034</v>
      </c>
      <c r="S9" s="210">
        <v>1.5756143223344345</v>
      </c>
      <c r="T9" s="206" t="s">
        <v>41</v>
      </c>
    </row>
    <row r="10" spans="1:20" x14ac:dyDescent="0.15">
      <c r="A10" s="186" t="s">
        <v>1330</v>
      </c>
      <c r="B10" s="187">
        <v>103.12324884677798</v>
      </c>
      <c r="C10" s="214">
        <v>51141.832330652425</v>
      </c>
      <c r="D10" s="206">
        <v>4.1977560111768391</v>
      </c>
      <c r="E10" s="213">
        <v>22.178067060386532</v>
      </c>
      <c r="F10" s="206">
        <v>3.1500391508009113</v>
      </c>
      <c r="G10" s="207">
        <v>5.5763115540968751E-2</v>
      </c>
      <c r="H10" s="208">
        <v>4.4315765108147991</v>
      </c>
      <c r="I10" s="207">
        <v>8.9734299518479718E-3</v>
      </c>
      <c r="J10" s="208">
        <v>3.1170697328784516</v>
      </c>
      <c r="K10" s="209">
        <v>0.70337716730639066</v>
      </c>
      <c r="L10" s="206">
        <v>57.588447858535517</v>
      </c>
      <c r="M10" s="206">
        <v>1.7870778909640244</v>
      </c>
      <c r="N10" s="206">
        <v>55.098581221150695</v>
      </c>
      <c r="O10" s="206">
        <v>2.3766733729739116</v>
      </c>
      <c r="P10" s="206" t="s">
        <v>41</v>
      </c>
      <c r="Q10" s="206" t="s">
        <v>41</v>
      </c>
      <c r="R10" s="210">
        <v>57.588447858535517</v>
      </c>
      <c r="S10" s="210">
        <v>1.7870778909640244</v>
      </c>
      <c r="T10" s="206" t="s">
        <v>41</v>
      </c>
    </row>
    <row r="11" spans="1:20" x14ac:dyDescent="0.15">
      <c r="A11" s="186" t="s">
        <v>1329</v>
      </c>
      <c r="B11" s="187">
        <v>61.387676069536035</v>
      </c>
      <c r="C11" s="214">
        <v>584.77452081440185</v>
      </c>
      <c r="D11" s="206">
        <v>3.7150889592239356</v>
      </c>
      <c r="E11" s="213">
        <v>42.513703402677585</v>
      </c>
      <c r="F11" s="206">
        <v>16.221447462095334</v>
      </c>
      <c r="G11" s="207">
        <v>2.9350234932398692E-2</v>
      </c>
      <c r="H11" s="208">
        <v>16.448623473173026</v>
      </c>
      <c r="I11" s="207">
        <v>9.0537453396815036E-3</v>
      </c>
      <c r="J11" s="208">
        <v>2.724308425398918</v>
      </c>
      <c r="K11" s="209">
        <v>0.16562531386545148</v>
      </c>
      <c r="L11" s="206">
        <v>58.101569051137993</v>
      </c>
      <c r="M11" s="206">
        <v>1.5757541645950717</v>
      </c>
      <c r="N11" s="206">
        <v>29.372760630443878</v>
      </c>
      <c r="O11" s="206">
        <v>4.7622376945334928</v>
      </c>
      <c r="P11" s="206" t="s">
        <v>41</v>
      </c>
      <c r="Q11" s="206" t="s">
        <v>41</v>
      </c>
      <c r="R11" s="210">
        <v>58.101569051137993</v>
      </c>
      <c r="S11" s="210">
        <v>1.5757541645950717</v>
      </c>
      <c r="T11" s="206" t="s">
        <v>41</v>
      </c>
    </row>
    <row r="12" spans="1:20" x14ac:dyDescent="0.15">
      <c r="A12" s="186" t="s">
        <v>1328</v>
      </c>
      <c r="B12" s="187">
        <v>609.31396253422281</v>
      </c>
      <c r="C12" s="214">
        <v>6468.4725311763841</v>
      </c>
      <c r="D12" s="206">
        <v>2.6189978759487436</v>
      </c>
      <c r="E12" s="213">
        <v>22.742536144378189</v>
      </c>
      <c r="F12" s="206">
        <v>1.4206907053843172</v>
      </c>
      <c r="G12" s="207">
        <v>5.5201464840809636E-2</v>
      </c>
      <c r="H12" s="208">
        <v>2.8237451612895592</v>
      </c>
      <c r="I12" s="207">
        <v>9.1091373484598389E-3</v>
      </c>
      <c r="J12" s="208">
        <v>2.4403226539826264</v>
      </c>
      <c r="K12" s="209">
        <v>0.86421490417646973</v>
      </c>
      <c r="L12" s="206">
        <v>58.455435266909184</v>
      </c>
      <c r="M12" s="206">
        <v>1.420053072655314</v>
      </c>
      <c r="N12" s="206">
        <v>54.558268397763392</v>
      </c>
      <c r="O12" s="206">
        <v>1.4999298338102278</v>
      </c>
      <c r="P12" s="206" t="s">
        <v>41</v>
      </c>
      <c r="Q12" s="206" t="s">
        <v>41</v>
      </c>
      <c r="R12" s="210">
        <v>58.455435266909184</v>
      </c>
      <c r="S12" s="210">
        <v>1.420053072655314</v>
      </c>
      <c r="T12" s="206" t="s">
        <v>41</v>
      </c>
    </row>
    <row r="13" spans="1:20" x14ac:dyDescent="0.15">
      <c r="A13" s="186" t="s">
        <v>1327</v>
      </c>
      <c r="B13" s="187">
        <v>141.22113111173942</v>
      </c>
      <c r="C13" s="214">
        <v>1685.7071598601842</v>
      </c>
      <c r="D13" s="206">
        <v>2.5339103212361813</v>
      </c>
      <c r="E13" s="213">
        <v>27.615982610861217</v>
      </c>
      <c r="F13" s="206">
        <v>4.761708933660719</v>
      </c>
      <c r="G13" s="207">
        <v>4.5617677128737752E-2</v>
      </c>
      <c r="H13" s="208">
        <v>5.4134133543820848</v>
      </c>
      <c r="I13" s="207">
        <v>9.1407413897482467E-3</v>
      </c>
      <c r="J13" s="208">
        <v>2.5751062456718148</v>
      </c>
      <c r="K13" s="209">
        <v>0.47568993481484317</v>
      </c>
      <c r="L13" s="206">
        <v>58.657325768315104</v>
      </c>
      <c r="M13" s="206">
        <v>1.5036371513857034</v>
      </c>
      <c r="N13" s="206">
        <v>45.293993390589613</v>
      </c>
      <c r="O13" s="206">
        <v>2.3980716697609239</v>
      </c>
      <c r="P13" s="206" t="s">
        <v>41</v>
      </c>
      <c r="Q13" s="206" t="s">
        <v>41</v>
      </c>
      <c r="R13" s="210">
        <v>58.657325768315104</v>
      </c>
      <c r="S13" s="210">
        <v>1.5036371513857034</v>
      </c>
      <c r="T13" s="206" t="s">
        <v>41</v>
      </c>
    </row>
    <row r="14" spans="1:20" x14ac:dyDescent="0.15">
      <c r="A14" s="186" t="s">
        <v>1326</v>
      </c>
      <c r="B14" s="187">
        <v>109.83293065203745</v>
      </c>
      <c r="C14" s="214">
        <v>4751.6732482992711</v>
      </c>
      <c r="D14" s="206">
        <v>2.844065200896603</v>
      </c>
      <c r="E14" s="213">
        <v>22.137073112745234</v>
      </c>
      <c r="F14" s="206">
        <v>2.7381003423193504</v>
      </c>
      <c r="G14" s="207">
        <v>5.69173011534609E-2</v>
      </c>
      <c r="H14" s="208">
        <v>4.1150041742420251</v>
      </c>
      <c r="I14" s="207">
        <v>9.1422323103635371E-3</v>
      </c>
      <c r="J14" s="208">
        <v>3.0718180072100538</v>
      </c>
      <c r="K14" s="209">
        <v>0.74649207561882391</v>
      </c>
      <c r="L14" s="206">
        <v>58.666849796337772</v>
      </c>
      <c r="M14" s="206">
        <v>1.7939633643356316</v>
      </c>
      <c r="N14" s="206">
        <v>56.2080160590642</v>
      </c>
      <c r="O14" s="206">
        <v>2.2501122995342904</v>
      </c>
      <c r="P14" s="206" t="s">
        <v>41</v>
      </c>
      <c r="Q14" s="206" t="s">
        <v>41</v>
      </c>
      <c r="R14" s="210">
        <v>58.666849796337772</v>
      </c>
      <c r="S14" s="210">
        <v>1.7939633643356316</v>
      </c>
      <c r="T14" s="206" t="s">
        <v>41</v>
      </c>
    </row>
    <row r="15" spans="1:20" x14ac:dyDescent="0.15">
      <c r="A15" s="186" t="s">
        <v>1325</v>
      </c>
      <c r="B15" s="187">
        <v>129.52570537703835</v>
      </c>
      <c r="C15" s="214">
        <v>1666.9123315154527</v>
      </c>
      <c r="D15" s="206">
        <v>2.5071090076457407</v>
      </c>
      <c r="E15" s="213">
        <v>23.984050064225947</v>
      </c>
      <c r="F15" s="206">
        <v>3.0229592519018071</v>
      </c>
      <c r="G15" s="207">
        <v>5.2829434532630636E-2</v>
      </c>
      <c r="H15" s="208">
        <v>3.9455952305916746</v>
      </c>
      <c r="I15" s="207">
        <v>9.1936134283511859E-3</v>
      </c>
      <c r="J15" s="208">
        <v>2.5356338625694832</v>
      </c>
      <c r="K15" s="209">
        <v>0.64264926186796001</v>
      </c>
      <c r="L15" s="206">
        <v>58.995064715038325</v>
      </c>
      <c r="M15" s="206">
        <v>1.489074756755187</v>
      </c>
      <c r="N15" s="206">
        <v>52.273178180184402</v>
      </c>
      <c r="O15" s="206">
        <v>2.0103003676166793</v>
      </c>
      <c r="P15" s="206" t="s">
        <v>41</v>
      </c>
      <c r="Q15" s="206" t="s">
        <v>41</v>
      </c>
      <c r="R15" s="210">
        <v>58.995064715038325</v>
      </c>
      <c r="S15" s="210">
        <v>1.489074756755187</v>
      </c>
      <c r="T15" s="206" t="s">
        <v>41</v>
      </c>
    </row>
    <row r="16" spans="1:20" x14ac:dyDescent="0.15">
      <c r="A16" s="186" t="s">
        <v>1324</v>
      </c>
      <c r="B16" s="187">
        <v>152.34057022651714</v>
      </c>
      <c r="C16" s="214">
        <v>1582.005834494267</v>
      </c>
      <c r="D16" s="206">
        <v>3.0621472758827428</v>
      </c>
      <c r="E16" s="213">
        <v>26.672309857480165</v>
      </c>
      <c r="F16" s="206">
        <v>3.8860985845433156</v>
      </c>
      <c r="G16" s="207">
        <v>4.7674656911192749E-2</v>
      </c>
      <c r="H16" s="208">
        <v>4.8092108196141874</v>
      </c>
      <c r="I16" s="207">
        <v>9.226478170689242E-3</v>
      </c>
      <c r="J16" s="208">
        <v>2.8331513370634829</v>
      </c>
      <c r="K16" s="209">
        <v>0.58910940762018182</v>
      </c>
      <c r="L16" s="206">
        <v>59.204991025224757</v>
      </c>
      <c r="M16" s="206">
        <v>1.6696879434885581</v>
      </c>
      <c r="N16" s="206">
        <v>47.289532236546052</v>
      </c>
      <c r="O16" s="206">
        <v>2.2221100184147851</v>
      </c>
      <c r="P16" s="206" t="s">
        <v>41</v>
      </c>
      <c r="Q16" s="206" t="s">
        <v>41</v>
      </c>
      <c r="R16" s="210">
        <v>59.204991025224757</v>
      </c>
      <c r="S16" s="210">
        <v>1.6696879434885581</v>
      </c>
      <c r="T16" s="206" t="s">
        <v>41</v>
      </c>
    </row>
    <row r="17" spans="1:20" x14ac:dyDescent="0.15">
      <c r="A17" s="186" t="s">
        <v>1323</v>
      </c>
      <c r="B17" s="187">
        <v>493.68922832706318</v>
      </c>
      <c r="C17" s="214">
        <v>36717.213811865273</v>
      </c>
      <c r="D17" s="206">
        <v>2.8066612401240252</v>
      </c>
      <c r="E17" s="213">
        <v>20.884437495523809</v>
      </c>
      <c r="F17" s="206">
        <v>1.575976535565625</v>
      </c>
      <c r="G17" s="207">
        <v>6.1523971511221701E-2</v>
      </c>
      <c r="H17" s="208">
        <v>3.6494292712903937</v>
      </c>
      <c r="I17" s="207">
        <v>9.3229831483275082E-3</v>
      </c>
      <c r="J17" s="208">
        <v>3.2916002134976394</v>
      </c>
      <c r="K17" s="209">
        <v>0.90194931009959534</v>
      </c>
      <c r="L17" s="206">
        <v>59.821385192310444</v>
      </c>
      <c r="M17" s="206">
        <v>1.9599727680446577</v>
      </c>
      <c r="N17" s="206">
        <v>60.624038770167125</v>
      </c>
      <c r="O17" s="206">
        <v>2.1476824386846545</v>
      </c>
      <c r="P17" s="206">
        <v>93.447043167283809</v>
      </c>
      <c r="Q17" s="206">
        <v>37.31163138203366</v>
      </c>
      <c r="R17" s="210">
        <v>59.821385192310444</v>
      </c>
      <c r="S17" s="210">
        <v>1.9599727680446577</v>
      </c>
      <c r="T17" s="206" t="s">
        <v>41</v>
      </c>
    </row>
    <row r="18" spans="1:20" x14ac:dyDescent="0.15">
      <c r="A18" s="186" t="s">
        <v>1322</v>
      </c>
      <c r="B18" s="187">
        <v>113.21256719183519</v>
      </c>
      <c r="C18" s="214">
        <v>18346.607330264487</v>
      </c>
      <c r="D18" s="206">
        <v>4.7716116375793423</v>
      </c>
      <c r="E18" s="213">
        <v>21.383810266460575</v>
      </c>
      <c r="F18" s="206">
        <v>2.5105268904587534</v>
      </c>
      <c r="G18" s="207">
        <v>6.0299324411714456E-2</v>
      </c>
      <c r="H18" s="208">
        <v>3.6441552221153004</v>
      </c>
      <c r="I18" s="207">
        <v>9.3558940096927622E-3</v>
      </c>
      <c r="J18" s="208">
        <v>2.6414242399042447</v>
      </c>
      <c r="K18" s="209">
        <v>0.72483856447009232</v>
      </c>
      <c r="L18" s="206">
        <v>60.031579142294156</v>
      </c>
      <c r="M18" s="206">
        <v>1.5783282974057968</v>
      </c>
      <c r="N18" s="206">
        <v>59.451946775959414</v>
      </c>
      <c r="O18" s="206">
        <v>2.104317958816317</v>
      </c>
      <c r="P18" s="206">
        <v>37.187276003606641</v>
      </c>
      <c r="Q18" s="206">
        <v>60.096882510924956</v>
      </c>
      <c r="R18" s="210">
        <v>60.031579142294156</v>
      </c>
      <c r="S18" s="210">
        <v>1.5783282974057968</v>
      </c>
      <c r="T18" s="206" t="s">
        <v>41</v>
      </c>
    </row>
    <row r="19" spans="1:20" x14ac:dyDescent="0.15">
      <c r="A19" s="186" t="s">
        <v>1321</v>
      </c>
      <c r="B19" s="187">
        <v>189.58887304064649</v>
      </c>
      <c r="C19" s="214">
        <v>2535.3349417223449</v>
      </c>
      <c r="D19" s="206">
        <v>2.9275863121556309</v>
      </c>
      <c r="E19" s="213">
        <v>24.221270792408028</v>
      </c>
      <c r="F19" s="206">
        <v>2.8598066021923714</v>
      </c>
      <c r="G19" s="207">
        <v>5.3344199215273461E-2</v>
      </c>
      <c r="H19" s="208">
        <v>4.1144055093843415</v>
      </c>
      <c r="I19" s="207">
        <v>9.3750130198614022E-3</v>
      </c>
      <c r="J19" s="208">
        <v>2.9580126594910214</v>
      </c>
      <c r="K19" s="209">
        <v>0.7189404770006842</v>
      </c>
      <c r="L19" s="206">
        <v>60.153684627352426</v>
      </c>
      <c r="M19" s="206">
        <v>1.7710775363749072</v>
      </c>
      <c r="N19" s="206">
        <v>52.769512705698446</v>
      </c>
      <c r="O19" s="206">
        <v>2.1157021345549758</v>
      </c>
      <c r="P19" s="206" t="s">
        <v>41</v>
      </c>
      <c r="Q19" s="206" t="s">
        <v>41</v>
      </c>
      <c r="R19" s="210">
        <v>60.153684627352426</v>
      </c>
      <c r="S19" s="210">
        <v>1.7710775363749072</v>
      </c>
      <c r="T19" s="206" t="s">
        <v>41</v>
      </c>
    </row>
    <row r="20" spans="1:20" x14ac:dyDescent="0.15">
      <c r="A20" s="186" t="s">
        <v>1320</v>
      </c>
      <c r="B20" s="187">
        <v>79.563852700705155</v>
      </c>
      <c r="C20" s="214">
        <v>609.99762203642047</v>
      </c>
      <c r="D20" s="206">
        <v>2.3162147657072683</v>
      </c>
      <c r="E20" s="213">
        <v>36.14445395821884</v>
      </c>
      <c r="F20" s="206">
        <v>32.456134648684206</v>
      </c>
      <c r="G20" s="207">
        <v>3.6101934830606808E-2</v>
      </c>
      <c r="H20" s="208">
        <v>32.519320375027448</v>
      </c>
      <c r="I20" s="207">
        <v>9.4680359983129059E-3</v>
      </c>
      <c r="J20" s="208">
        <v>2.0262086072652314</v>
      </c>
      <c r="K20" s="209">
        <v>6.2307839890199064E-2</v>
      </c>
      <c r="L20" s="206">
        <v>60.747752252637007</v>
      </c>
      <c r="M20" s="206">
        <v>1.2250947963764496</v>
      </c>
      <c r="N20" s="206">
        <v>36.011099853463676</v>
      </c>
      <c r="O20" s="206">
        <v>11.505829982396277</v>
      </c>
      <c r="P20" s="206" t="s">
        <v>41</v>
      </c>
      <c r="Q20" s="206" t="s">
        <v>41</v>
      </c>
      <c r="R20" s="210">
        <v>60.747752252637007</v>
      </c>
      <c r="S20" s="210">
        <v>1.2250947963764496</v>
      </c>
      <c r="T20" s="206" t="s">
        <v>41</v>
      </c>
    </row>
    <row r="21" spans="1:20" x14ac:dyDescent="0.15">
      <c r="A21" s="186" t="s">
        <v>1319</v>
      </c>
      <c r="B21" s="187">
        <v>242.53207472362377</v>
      </c>
      <c r="C21" s="214">
        <v>8239.6811852620594</v>
      </c>
      <c r="D21" s="206">
        <v>2.3878407172413958</v>
      </c>
      <c r="E21" s="213">
        <v>21.332677201008792</v>
      </c>
      <c r="F21" s="206">
        <v>2.13395854189142</v>
      </c>
      <c r="G21" s="207">
        <v>6.1230581571141383E-2</v>
      </c>
      <c r="H21" s="208">
        <v>3.6504116898190291</v>
      </c>
      <c r="I21" s="207">
        <v>9.4776682011841317E-3</v>
      </c>
      <c r="J21" s="208">
        <v>2.9617100544543629</v>
      </c>
      <c r="K21" s="209">
        <v>0.81133590019847601</v>
      </c>
      <c r="L21" s="206">
        <v>60.809262742063162</v>
      </c>
      <c r="M21" s="206">
        <v>1.7925263197557264</v>
      </c>
      <c r="N21" s="206">
        <v>60.343362726280724</v>
      </c>
      <c r="O21" s="206">
        <v>2.1386072131097329</v>
      </c>
      <c r="P21" s="206">
        <v>42.913523117223107</v>
      </c>
      <c r="Q21" s="206">
        <v>51.013732375809226</v>
      </c>
      <c r="R21" s="210">
        <v>60.809262742063162</v>
      </c>
      <c r="S21" s="210">
        <v>1.7925263197557264</v>
      </c>
      <c r="T21" s="206" t="s">
        <v>41</v>
      </c>
    </row>
    <row r="22" spans="1:20" x14ac:dyDescent="0.15">
      <c r="A22" s="186" t="s">
        <v>1318</v>
      </c>
      <c r="B22" s="187">
        <v>101.40421578031889</v>
      </c>
      <c r="C22" s="214">
        <v>1509.3216546185015</v>
      </c>
      <c r="D22" s="206">
        <v>1.8906920489344459</v>
      </c>
      <c r="E22" s="213">
        <v>25.956332292756713</v>
      </c>
      <c r="F22" s="206">
        <v>3.6164998261650898</v>
      </c>
      <c r="G22" s="207">
        <v>5.1554752319217474E-2</v>
      </c>
      <c r="H22" s="208">
        <v>4.2099242254509841</v>
      </c>
      <c r="I22" s="207">
        <v>9.7095652479203213E-3</v>
      </c>
      <c r="J22" s="208">
        <v>2.155084915122127</v>
      </c>
      <c r="K22" s="209">
        <v>0.51190586806613259</v>
      </c>
      <c r="L22" s="206">
        <v>62.289961899305972</v>
      </c>
      <c r="M22" s="206">
        <v>1.3359367987238322</v>
      </c>
      <c r="N22" s="206">
        <v>51.043088271537222</v>
      </c>
      <c r="O22" s="206">
        <v>2.0957603557270517</v>
      </c>
      <c r="P22" s="206" t="s">
        <v>41</v>
      </c>
      <c r="Q22" s="206" t="s">
        <v>41</v>
      </c>
      <c r="R22" s="210">
        <v>62.289961899305972</v>
      </c>
      <c r="S22" s="210">
        <v>1.3359367987238322</v>
      </c>
      <c r="T22" s="206" t="s">
        <v>41</v>
      </c>
    </row>
    <row r="23" spans="1:20" x14ac:dyDescent="0.15">
      <c r="A23" s="186" t="s">
        <v>1317</v>
      </c>
      <c r="B23" s="187">
        <v>110.70078405644668</v>
      </c>
      <c r="C23" s="214">
        <v>2283.1648218555047</v>
      </c>
      <c r="D23" s="206">
        <v>1.7234000155474862</v>
      </c>
      <c r="E23" s="213">
        <v>23.905496683606735</v>
      </c>
      <c r="F23" s="206">
        <v>4.7049112790484946</v>
      </c>
      <c r="G23" s="207">
        <v>5.637580252667574E-2</v>
      </c>
      <c r="H23" s="208">
        <v>5.8750558584868244</v>
      </c>
      <c r="I23" s="207">
        <v>9.7786356141134467E-3</v>
      </c>
      <c r="J23" s="208">
        <v>3.518535376633666</v>
      </c>
      <c r="K23" s="209">
        <v>0.5988939443956024</v>
      </c>
      <c r="L23" s="206">
        <v>62.730921334647014</v>
      </c>
      <c r="M23" s="206">
        <v>2.1965051682763352</v>
      </c>
      <c r="N23" s="206">
        <v>55.687663685723123</v>
      </c>
      <c r="O23" s="206">
        <v>3.1835936264929714</v>
      </c>
      <c r="P23" s="206" t="s">
        <v>41</v>
      </c>
      <c r="Q23" s="206" t="s">
        <v>41</v>
      </c>
      <c r="R23" s="210">
        <v>62.730921334647014</v>
      </c>
      <c r="S23" s="210">
        <v>2.1965051682763352</v>
      </c>
      <c r="T23" s="206" t="s">
        <v>41</v>
      </c>
    </row>
    <row r="24" spans="1:20" x14ac:dyDescent="0.15">
      <c r="A24" s="186" t="s">
        <v>1316</v>
      </c>
      <c r="B24" s="187">
        <v>280.76781404210874</v>
      </c>
      <c r="C24" s="214">
        <v>2937.8187110635208</v>
      </c>
      <c r="D24" s="206">
        <v>8.6187098207668189</v>
      </c>
      <c r="E24" s="213">
        <v>23.546361239192795</v>
      </c>
      <c r="F24" s="206">
        <v>2.5216719292610841</v>
      </c>
      <c r="G24" s="207">
        <v>5.7891322023008403E-2</v>
      </c>
      <c r="H24" s="208">
        <v>3.7225922487801033</v>
      </c>
      <c r="I24" s="207">
        <v>9.8906543387621039E-3</v>
      </c>
      <c r="J24" s="208">
        <v>2.7384053264362436</v>
      </c>
      <c r="K24" s="209">
        <v>0.73561785536238122</v>
      </c>
      <c r="L24" s="206">
        <v>63.446007809021381</v>
      </c>
      <c r="M24" s="206">
        <v>1.7288870363726332</v>
      </c>
      <c r="N24" s="206">
        <v>57.143329395268339</v>
      </c>
      <c r="O24" s="206">
        <v>2.0684660301722779</v>
      </c>
      <c r="P24" s="206" t="s">
        <v>41</v>
      </c>
      <c r="Q24" s="206" t="s">
        <v>41</v>
      </c>
      <c r="R24" s="210">
        <v>63.446007809021381</v>
      </c>
      <c r="S24" s="210">
        <v>1.7288870363726332</v>
      </c>
      <c r="T24" s="206" t="s">
        <v>41</v>
      </c>
    </row>
    <row r="25" spans="1:20" x14ac:dyDescent="0.15">
      <c r="A25" s="186" t="s">
        <v>1315</v>
      </c>
      <c r="B25" s="187">
        <v>102.19801345117072</v>
      </c>
      <c r="C25" s="214">
        <v>6033.6515264706986</v>
      </c>
      <c r="D25" s="206">
        <v>2.1623121749298271</v>
      </c>
      <c r="E25" s="213">
        <v>22.685654919869958</v>
      </c>
      <c r="F25" s="206">
        <v>2.7356586765629167</v>
      </c>
      <c r="G25" s="207">
        <v>6.2478024380854744E-2</v>
      </c>
      <c r="H25" s="208">
        <v>4.1209782571729239</v>
      </c>
      <c r="I25" s="207">
        <v>1.0284101735446907E-2</v>
      </c>
      <c r="J25" s="208">
        <v>3.0819853019503549</v>
      </c>
      <c r="K25" s="209">
        <v>0.7478771082050456</v>
      </c>
      <c r="L25" s="206">
        <v>65.957003357645718</v>
      </c>
      <c r="M25" s="206">
        <v>2.02242128991778</v>
      </c>
      <c r="N25" s="206">
        <v>61.536212282960669</v>
      </c>
      <c r="O25" s="206">
        <v>2.4605852489604807</v>
      </c>
      <c r="P25" s="206" t="s">
        <v>41</v>
      </c>
      <c r="Q25" s="206" t="s">
        <v>41</v>
      </c>
      <c r="R25" s="210">
        <v>65.957003357645718</v>
      </c>
      <c r="S25" s="210">
        <v>2.02242128991778</v>
      </c>
      <c r="T25" s="206" t="s">
        <v>41</v>
      </c>
    </row>
    <row r="26" spans="1:20" x14ac:dyDescent="0.15">
      <c r="A26" s="186" t="s">
        <v>1314</v>
      </c>
      <c r="B26" s="187">
        <v>103.74271395064147</v>
      </c>
      <c r="C26" s="214">
        <v>1863.8145104307785</v>
      </c>
      <c r="D26" s="206">
        <v>4.729138838559388</v>
      </c>
      <c r="E26" s="213">
        <v>26.055744191416736</v>
      </c>
      <c r="F26" s="206">
        <v>6.1295408558045796</v>
      </c>
      <c r="G26" s="207">
        <v>5.4492767679921596E-2</v>
      </c>
      <c r="H26" s="208">
        <v>6.9006175801733898</v>
      </c>
      <c r="I26" s="207">
        <v>1.0302202981790297E-2</v>
      </c>
      <c r="J26" s="208">
        <v>3.1697400342647204</v>
      </c>
      <c r="K26" s="209">
        <v>0.45934150058857132</v>
      </c>
      <c r="L26" s="206">
        <v>66.072502637109864</v>
      </c>
      <c r="M26" s="206">
        <v>2.0836303185482166</v>
      </c>
      <c r="N26" s="206">
        <v>53.876085071827205</v>
      </c>
      <c r="O26" s="206">
        <v>3.6208870087288609</v>
      </c>
      <c r="P26" s="206" t="s">
        <v>41</v>
      </c>
      <c r="Q26" s="206" t="s">
        <v>41</v>
      </c>
      <c r="R26" s="210">
        <v>66.072502637109864</v>
      </c>
      <c r="S26" s="210">
        <v>2.0836303185482166</v>
      </c>
      <c r="T26" s="206" t="s">
        <v>41</v>
      </c>
    </row>
    <row r="27" spans="1:20" x14ac:dyDescent="0.15">
      <c r="A27" s="186" t="s">
        <v>1313</v>
      </c>
      <c r="B27" s="187">
        <v>64.239595602814305</v>
      </c>
      <c r="C27" s="214">
        <v>431.33644984823991</v>
      </c>
      <c r="D27" s="206">
        <v>2.9875319850633559</v>
      </c>
      <c r="E27" s="213">
        <v>69.911974037305967</v>
      </c>
      <c r="F27" s="206">
        <v>13.424581506481992</v>
      </c>
      <c r="G27" s="207">
        <v>2.0446093577048182E-2</v>
      </c>
      <c r="H27" s="208">
        <v>13.779261524940317</v>
      </c>
      <c r="I27" s="207">
        <v>1.0371693247155136E-2</v>
      </c>
      <c r="J27" s="208">
        <v>3.1062291526096781</v>
      </c>
      <c r="K27" s="209">
        <v>0.2254278392922171</v>
      </c>
      <c r="L27" s="206">
        <v>66.515882475073042</v>
      </c>
      <c r="M27" s="206">
        <v>2.055512890677953</v>
      </c>
      <c r="N27" s="206">
        <v>20.551229458471681</v>
      </c>
      <c r="O27" s="206">
        <v>2.8033494238320174</v>
      </c>
      <c r="P27" s="206" t="s">
        <v>41</v>
      </c>
      <c r="Q27" s="206" t="s">
        <v>41</v>
      </c>
      <c r="R27" s="210">
        <v>66.515882475073042</v>
      </c>
      <c r="S27" s="210">
        <v>2.055512890677953</v>
      </c>
      <c r="T27" s="206" t="s">
        <v>41</v>
      </c>
    </row>
    <row r="28" spans="1:20" x14ac:dyDescent="0.15">
      <c r="A28" s="186" t="s">
        <v>1312</v>
      </c>
      <c r="B28" s="187">
        <v>253.03768073668337</v>
      </c>
      <c r="C28" s="214">
        <v>1582.5770966220416</v>
      </c>
      <c r="D28" s="206">
        <v>1.5390504270206276</v>
      </c>
      <c r="E28" s="213">
        <v>25.85447073544616</v>
      </c>
      <c r="F28" s="206">
        <v>12.297781844729313</v>
      </c>
      <c r="G28" s="207">
        <v>5.5877972360441876E-2</v>
      </c>
      <c r="H28" s="208">
        <v>12.551086172175619</v>
      </c>
      <c r="I28" s="207">
        <v>1.0482480054775169E-2</v>
      </c>
      <c r="J28" s="208">
        <v>2.5088494974438222</v>
      </c>
      <c r="K28" s="209">
        <v>0.19989102640420628</v>
      </c>
      <c r="L28" s="206">
        <v>67.222690178452211</v>
      </c>
      <c r="M28" s="206">
        <v>1.6777532213353297</v>
      </c>
      <c r="N28" s="206">
        <v>55.209039071992073</v>
      </c>
      <c r="O28" s="206">
        <v>6.7444186042889029</v>
      </c>
      <c r="P28" s="206" t="s">
        <v>41</v>
      </c>
      <c r="Q28" s="206" t="s">
        <v>41</v>
      </c>
      <c r="R28" s="210">
        <v>67.222690178452211</v>
      </c>
      <c r="S28" s="210">
        <v>1.6777532213353297</v>
      </c>
      <c r="T28" s="206" t="s">
        <v>41</v>
      </c>
    </row>
    <row r="29" spans="1:20" x14ac:dyDescent="0.15">
      <c r="A29" s="186" t="s">
        <v>1311</v>
      </c>
      <c r="B29" s="187">
        <v>132.56055332953181</v>
      </c>
      <c r="C29" s="214">
        <v>691.38320658132193</v>
      </c>
      <c r="D29" s="206">
        <v>2.4271457744024261</v>
      </c>
      <c r="E29" s="213">
        <v>38.360563674067912</v>
      </c>
      <c r="F29" s="206">
        <v>3.5992142374526126</v>
      </c>
      <c r="G29" s="207">
        <v>3.7744521292979595E-2</v>
      </c>
      <c r="H29" s="208">
        <v>4.8989048388656675</v>
      </c>
      <c r="I29" s="207">
        <v>1.0505740185797098E-2</v>
      </c>
      <c r="J29" s="208">
        <v>3.3233906621370681</v>
      </c>
      <c r="K29" s="209">
        <v>0.67839461501085074</v>
      </c>
      <c r="L29" s="206">
        <v>67.37107742485226</v>
      </c>
      <c r="M29" s="206">
        <v>2.227344989685605</v>
      </c>
      <c r="N29" s="206">
        <v>37.619564936545061</v>
      </c>
      <c r="O29" s="206">
        <v>1.8092261079152046</v>
      </c>
      <c r="P29" s="206" t="s">
        <v>41</v>
      </c>
      <c r="Q29" s="206" t="s">
        <v>41</v>
      </c>
      <c r="R29" s="210">
        <v>67.37107742485226</v>
      </c>
      <c r="S29" s="210">
        <v>2.227344989685605</v>
      </c>
      <c r="T29" s="206" t="s">
        <v>41</v>
      </c>
    </row>
    <row r="30" spans="1:20" x14ac:dyDescent="0.15">
      <c r="A30" s="186" t="s">
        <v>1310</v>
      </c>
      <c r="B30" s="187">
        <v>98.206841303018152</v>
      </c>
      <c r="C30" s="214">
        <v>984.01340289409802</v>
      </c>
      <c r="D30" s="206">
        <v>3.8685002057659905</v>
      </c>
      <c r="E30" s="213">
        <v>28.008236235402443</v>
      </c>
      <c r="F30" s="206">
        <v>3.2923053410885634</v>
      </c>
      <c r="G30" s="207">
        <v>5.177310555693574E-2</v>
      </c>
      <c r="H30" s="208">
        <v>4.0371552883573116</v>
      </c>
      <c r="I30" s="207">
        <v>1.0521501749231485E-2</v>
      </c>
      <c r="J30" s="208">
        <v>2.33652484757837</v>
      </c>
      <c r="K30" s="209">
        <v>0.57875525727648802</v>
      </c>
      <c r="L30" s="206">
        <v>67.471625862745299</v>
      </c>
      <c r="M30" s="206">
        <v>1.5682698413450353</v>
      </c>
      <c r="N30" s="206">
        <v>51.253908640952396</v>
      </c>
      <c r="O30" s="206">
        <v>2.0178463439222938</v>
      </c>
      <c r="P30" s="206" t="s">
        <v>41</v>
      </c>
      <c r="Q30" s="206" t="s">
        <v>41</v>
      </c>
      <c r="R30" s="210">
        <v>67.471625862745299</v>
      </c>
      <c r="S30" s="210">
        <v>1.5682698413450353</v>
      </c>
      <c r="T30" s="206" t="s">
        <v>41</v>
      </c>
    </row>
    <row r="31" spans="1:20" x14ac:dyDescent="0.15">
      <c r="A31" s="186" t="s">
        <v>1309</v>
      </c>
      <c r="B31" s="187">
        <v>111.8362895045513</v>
      </c>
      <c r="C31" s="214">
        <v>937.72101893178467</v>
      </c>
      <c r="D31" s="206">
        <v>2.6384700104251197</v>
      </c>
      <c r="E31" s="213">
        <v>30.193210120913275</v>
      </c>
      <c r="F31" s="206">
        <v>5.2920547166163914</v>
      </c>
      <c r="G31" s="207">
        <v>4.8049119562652787E-2</v>
      </c>
      <c r="H31" s="208">
        <v>6.2826085062072732</v>
      </c>
      <c r="I31" s="207">
        <v>1.05264632352348E-2</v>
      </c>
      <c r="J31" s="208">
        <v>3.386048806294172</v>
      </c>
      <c r="K31" s="209">
        <v>0.53895588161330221</v>
      </c>
      <c r="L31" s="206">
        <v>67.503276565044985</v>
      </c>
      <c r="M31" s="206">
        <v>2.2737683871962417</v>
      </c>
      <c r="N31" s="206">
        <v>47.65238829485385</v>
      </c>
      <c r="O31" s="206">
        <v>2.9246567749270689</v>
      </c>
      <c r="P31" s="206" t="s">
        <v>41</v>
      </c>
      <c r="Q31" s="206" t="s">
        <v>41</v>
      </c>
      <c r="R31" s="210">
        <v>67.503276565044985</v>
      </c>
      <c r="S31" s="210">
        <v>2.2737683871962417</v>
      </c>
      <c r="T31" s="206" t="s">
        <v>41</v>
      </c>
    </row>
    <row r="32" spans="1:20" x14ac:dyDescent="0.15">
      <c r="A32" s="186" t="s">
        <v>1308</v>
      </c>
      <c r="B32" s="187">
        <v>63.032500371516015</v>
      </c>
      <c r="C32" s="214">
        <v>289.76137938237042</v>
      </c>
      <c r="D32" s="206">
        <v>2.3553042931801427</v>
      </c>
      <c r="E32" s="213">
        <v>142.46619410394823</v>
      </c>
      <c r="F32" s="206">
        <v>3.863694565122274</v>
      </c>
      <c r="G32" s="207">
        <v>1.020419596426307E-2</v>
      </c>
      <c r="H32" s="208">
        <v>5.4742799558674076</v>
      </c>
      <c r="I32" s="207">
        <v>1.0548200282393177E-2</v>
      </c>
      <c r="J32" s="208">
        <v>3.8780930033531003</v>
      </c>
      <c r="K32" s="209">
        <v>0.70842065707591495</v>
      </c>
      <c r="L32" s="206">
        <v>67.641941416584544</v>
      </c>
      <c r="M32" s="206">
        <v>2.6095028983238464</v>
      </c>
      <c r="N32" s="206">
        <v>10.30866085267496</v>
      </c>
      <c r="O32" s="206">
        <v>0.56147003166851395</v>
      </c>
      <c r="P32" s="206" t="s">
        <v>41</v>
      </c>
      <c r="Q32" s="206" t="s">
        <v>41</v>
      </c>
      <c r="R32" s="210">
        <v>67.641941416584544</v>
      </c>
      <c r="S32" s="210">
        <v>2.6095028983238464</v>
      </c>
      <c r="T32" s="206" t="s">
        <v>41</v>
      </c>
    </row>
    <row r="33" spans="1:20" x14ac:dyDescent="0.15">
      <c r="A33" s="186" t="s">
        <v>1307</v>
      </c>
      <c r="B33" s="187">
        <v>288.95125792129329</v>
      </c>
      <c r="C33" s="214">
        <v>17023.705696697634</v>
      </c>
      <c r="D33" s="206">
        <v>1.6744213287108092</v>
      </c>
      <c r="E33" s="213">
        <v>19.703296348963303</v>
      </c>
      <c r="F33" s="206">
        <v>2.2372875077274013</v>
      </c>
      <c r="G33" s="207">
        <v>7.4015187323989054E-2</v>
      </c>
      <c r="H33" s="208">
        <v>3.3105633225716735</v>
      </c>
      <c r="I33" s="207">
        <v>1.0581506096129652E-2</v>
      </c>
      <c r="J33" s="208">
        <v>2.4401586260986625</v>
      </c>
      <c r="K33" s="209">
        <v>0.7370826014598405</v>
      </c>
      <c r="L33" s="206">
        <v>67.854399893999044</v>
      </c>
      <c r="M33" s="206">
        <v>1.6470713554639502</v>
      </c>
      <c r="N33" s="206">
        <v>72.50255052470979</v>
      </c>
      <c r="O33" s="206">
        <v>2.3165569615688</v>
      </c>
      <c r="P33" s="206">
        <v>229.60271849339915</v>
      </c>
      <c r="Q33" s="206">
        <v>51.704015548530336</v>
      </c>
      <c r="R33" s="210">
        <v>67.854399893999044</v>
      </c>
      <c r="S33" s="210">
        <v>1.6470713554639502</v>
      </c>
      <c r="T33" s="206" t="s">
        <v>41</v>
      </c>
    </row>
    <row r="34" spans="1:20" x14ac:dyDescent="0.15">
      <c r="A34" s="186" t="s">
        <v>1306</v>
      </c>
      <c r="B34" s="187">
        <v>91.622584799883072</v>
      </c>
      <c r="C34" s="214">
        <v>2301.8936003926801</v>
      </c>
      <c r="D34" s="206">
        <v>2.893971281055328</v>
      </c>
      <c r="E34" s="213">
        <v>24.622764252524451</v>
      </c>
      <c r="F34" s="206">
        <v>2.9219089859086589</v>
      </c>
      <c r="G34" s="207">
        <v>5.9366866676202404E-2</v>
      </c>
      <c r="H34" s="208">
        <v>4.178309934452459</v>
      </c>
      <c r="I34" s="207">
        <v>1.0606416794218414E-2</v>
      </c>
      <c r="J34" s="208">
        <v>2.9867577381519155</v>
      </c>
      <c r="K34" s="209">
        <v>0.71482436320112552</v>
      </c>
      <c r="L34" s="206">
        <v>68.013301177382985</v>
      </c>
      <c r="M34" s="206">
        <v>2.0207140222649329</v>
      </c>
      <c r="N34" s="206">
        <v>58.558596825318396</v>
      </c>
      <c r="O34" s="206">
        <v>2.3775469306341108</v>
      </c>
      <c r="P34" s="206" t="s">
        <v>41</v>
      </c>
      <c r="Q34" s="206" t="s">
        <v>41</v>
      </c>
      <c r="R34" s="210">
        <v>68.013301177382985</v>
      </c>
      <c r="S34" s="210">
        <v>2.0207140222649329</v>
      </c>
      <c r="T34" s="206" t="s">
        <v>41</v>
      </c>
    </row>
    <row r="35" spans="1:20" x14ac:dyDescent="0.15">
      <c r="A35" s="186" t="s">
        <v>1305</v>
      </c>
      <c r="B35" s="187">
        <v>91.951079812952585</v>
      </c>
      <c r="C35" s="214">
        <v>651.35738951910844</v>
      </c>
      <c r="D35" s="206">
        <v>3.056773821899744</v>
      </c>
      <c r="E35" s="213">
        <v>36.551545347809068</v>
      </c>
      <c r="F35" s="206">
        <v>4.1408766326660675</v>
      </c>
      <c r="G35" s="207">
        <v>4.0133216235083584E-2</v>
      </c>
      <c r="H35" s="208">
        <v>5.37210480882647</v>
      </c>
      <c r="I35" s="207">
        <v>1.0643818554419421E-2</v>
      </c>
      <c r="J35" s="208">
        <v>3.4223750218315665</v>
      </c>
      <c r="K35" s="209">
        <v>0.63706408263080416</v>
      </c>
      <c r="L35" s="206">
        <v>68.251873555217486</v>
      </c>
      <c r="M35" s="206">
        <v>2.3235132868590114</v>
      </c>
      <c r="N35" s="206">
        <v>39.954102131154407</v>
      </c>
      <c r="O35" s="206">
        <v>2.1046990704951227</v>
      </c>
      <c r="P35" s="206" t="s">
        <v>41</v>
      </c>
      <c r="Q35" s="206" t="s">
        <v>41</v>
      </c>
      <c r="R35" s="210">
        <v>68.251873555217486</v>
      </c>
      <c r="S35" s="210">
        <v>2.3235132868590114</v>
      </c>
      <c r="T35" s="206" t="s">
        <v>41</v>
      </c>
    </row>
    <row r="36" spans="1:20" x14ac:dyDescent="0.15">
      <c r="A36" s="186" t="s">
        <v>1304</v>
      </c>
      <c r="B36" s="187">
        <v>124.10312499201056</v>
      </c>
      <c r="C36" s="214">
        <v>2720.7912060319159</v>
      </c>
      <c r="D36" s="206">
        <v>2.209151116450804</v>
      </c>
      <c r="E36" s="213">
        <v>23.716172149208408</v>
      </c>
      <c r="F36" s="206">
        <v>6.8773270352991807</v>
      </c>
      <c r="G36" s="207">
        <v>6.1871286286651235E-2</v>
      </c>
      <c r="H36" s="208">
        <v>7.6386539903446184</v>
      </c>
      <c r="I36" s="207">
        <v>1.064685877715265E-2</v>
      </c>
      <c r="J36" s="208">
        <v>3.3243657490942149</v>
      </c>
      <c r="K36" s="209">
        <v>0.43520308071242225</v>
      </c>
      <c r="L36" s="206">
        <v>68.271265654696109</v>
      </c>
      <c r="M36" s="206">
        <v>2.2576108592127397</v>
      </c>
      <c r="N36" s="206">
        <v>60.956202590319592</v>
      </c>
      <c r="O36" s="206">
        <v>4.5192553855566615</v>
      </c>
      <c r="P36" s="206" t="s">
        <v>41</v>
      </c>
      <c r="Q36" s="206" t="s">
        <v>41</v>
      </c>
      <c r="R36" s="210">
        <v>68.271265654696109</v>
      </c>
      <c r="S36" s="210">
        <v>2.2576108592127397</v>
      </c>
      <c r="T36" s="206" t="s">
        <v>41</v>
      </c>
    </row>
    <row r="37" spans="1:20" x14ac:dyDescent="0.15">
      <c r="A37" s="186" t="s">
        <v>1303</v>
      </c>
      <c r="B37" s="187">
        <v>106.46539164372408</v>
      </c>
      <c r="C37" s="214">
        <v>1490.2605597709185</v>
      </c>
      <c r="D37" s="206">
        <v>2.785723315281321</v>
      </c>
      <c r="E37" s="213">
        <v>24.697507217880283</v>
      </c>
      <c r="F37" s="206">
        <v>5.016467820210246</v>
      </c>
      <c r="G37" s="207">
        <v>5.9417312468434486E-2</v>
      </c>
      <c r="H37" s="208">
        <v>6.1279603111790646</v>
      </c>
      <c r="I37" s="207">
        <v>1.0647652761255325E-2</v>
      </c>
      <c r="J37" s="208">
        <v>3.5195096510992672</v>
      </c>
      <c r="K37" s="209">
        <v>0.57433623463238248</v>
      </c>
      <c r="L37" s="206">
        <v>68.276330082814553</v>
      </c>
      <c r="M37" s="206">
        <v>2.3903114606030016</v>
      </c>
      <c r="N37" s="206">
        <v>58.6069470094046</v>
      </c>
      <c r="O37" s="206">
        <v>3.4897434680633417</v>
      </c>
      <c r="P37" s="206" t="s">
        <v>41</v>
      </c>
      <c r="Q37" s="206" t="s">
        <v>41</v>
      </c>
      <c r="R37" s="210">
        <v>68.276330082814553</v>
      </c>
      <c r="S37" s="210">
        <v>2.3903114606030016</v>
      </c>
      <c r="T37" s="206" t="s">
        <v>41</v>
      </c>
    </row>
    <row r="38" spans="1:20" x14ac:dyDescent="0.15">
      <c r="A38" s="186" t="s">
        <v>1302</v>
      </c>
      <c r="B38" s="187">
        <v>102.11565585859607</v>
      </c>
      <c r="C38" s="214">
        <v>3727.5478823785616</v>
      </c>
      <c r="D38" s="206">
        <v>3.8707054853706171</v>
      </c>
      <c r="E38" s="213">
        <v>21.939284126334723</v>
      </c>
      <c r="F38" s="206">
        <v>3.8283096440092579</v>
      </c>
      <c r="G38" s="207">
        <v>6.7066593544259881E-2</v>
      </c>
      <c r="H38" s="208">
        <v>4.847744763259743</v>
      </c>
      <c r="I38" s="207">
        <v>1.0676193956994078E-2</v>
      </c>
      <c r="J38" s="208">
        <v>2.9739997577837771</v>
      </c>
      <c r="K38" s="209">
        <v>0.61348109337835433</v>
      </c>
      <c r="L38" s="206">
        <v>68.458377476453123</v>
      </c>
      <c r="M38" s="206">
        <v>2.0251797096021846</v>
      </c>
      <c r="N38" s="206">
        <v>65.911948333333029</v>
      </c>
      <c r="O38" s="206">
        <v>3.0937536237889063</v>
      </c>
      <c r="P38" s="206" t="s">
        <v>41</v>
      </c>
      <c r="Q38" s="206" t="s">
        <v>41</v>
      </c>
      <c r="R38" s="210">
        <v>68.458377476453123</v>
      </c>
      <c r="S38" s="210">
        <v>2.0251797096021846</v>
      </c>
      <c r="T38" s="206" t="s">
        <v>41</v>
      </c>
    </row>
    <row r="39" spans="1:20" x14ac:dyDescent="0.15">
      <c r="A39" s="186" t="s">
        <v>1301</v>
      </c>
      <c r="B39" s="187">
        <v>152.14290252783769</v>
      </c>
      <c r="C39" s="214">
        <v>1962.8581554700947</v>
      </c>
      <c r="D39" s="206">
        <v>1.6864961657194448</v>
      </c>
      <c r="E39" s="213">
        <v>23.47898527656757</v>
      </c>
      <c r="F39" s="206">
        <v>2.1358521907096222</v>
      </c>
      <c r="G39" s="207">
        <v>6.2754916047757514E-2</v>
      </c>
      <c r="H39" s="208">
        <v>3.6611584580276437</v>
      </c>
      <c r="I39" s="207">
        <v>1.0690913872569532E-2</v>
      </c>
      <c r="J39" s="208">
        <v>2.9735865002095134</v>
      </c>
      <c r="K39" s="209">
        <v>0.81219825208315555</v>
      </c>
      <c r="L39" s="206">
        <v>68.552265095538672</v>
      </c>
      <c r="M39" s="206">
        <v>2.0276606154981422</v>
      </c>
      <c r="N39" s="206">
        <v>61.800796086838091</v>
      </c>
      <c r="O39" s="206">
        <v>2.1951476830408794</v>
      </c>
      <c r="P39" s="206" t="s">
        <v>41</v>
      </c>
      <c r="Q39" s="206" t="s">
        <v>41</v>
      </c>
      <c r="R39" s="210">
        <v>68.552265095538672</v>
      </c>
      <c r="S39" s="210">
        <v>2.0276606154981422</v>
      </c>
      <c r="T39" s="206" t="s">
        <v>41</v>
      </c>
    </row>
    <row r="40" spans="1:20" x14ac:dyDescent="0.15">
      <c r="A40" s="186" t="s">
        <v>1300</v>
      </c>
      <c r="B40" s="187">
        <v>105.21667136076341</v>
      </c>
      <c r="C40" s="214">
        <v>437.60298858921419</v>
      </c>
      <c r="D40" s="206">
        <v>1.8993605611274826</v>
      </c>
      <c r="E40" s="213">
        <v>55.550954030946933</v>
      </c>
      <c r="F40" s="206">
        <v>4.0144277997386801</v>
      </c>
      <c r="G40" s="207">
        <v>2.6525344432045208E-2</v>
      </c>
      <c r="H40" s="208">
        <v>5.1098406727959924</v>
      </c>
      <c r="I40" s="207">
        <v>1.0691541062252051E-2</v>
      </c>
      <c r="J40" s="208">
        <v>3.1614618678778119</v>
      </c>
      <c r="K40" s="209">
        <v>0.61870067391904193</v>
      </c>
      <c r="L40" s="206">
        <v>68.5562654512904</v>
      </c>
      <c r="M40" s="206">
        <v>2.1558961996211963</v>
      </c>
      <c r="N40" s="206">
        <v>26.582370224200414</v>
      </c>
      <c r="O40" s="206">
        <v>1.3406915666410519</v>
      </c>
      <c r="P40" s="206" t="s">
        <v>41</v>
      </c>
      <c r="Q40" s="206" t="s">
        <v>41</v>
      </c>
      <c r="R40" s="210">
        <v>68.5562654512904</v>
      </c>
      <c r="S40" s="210">
        <v>2.1558961996211963</v>
      </c>
      <c r="T40" s="206" t="s">
        <v>41</v>
      </c>
    </row>
    <row r="41" spans="1:20" x14ac:dyDescent="0.15">
      <c r="A41" s="186" t="s">
        <v>1299</v>
      </c>
      <c r="B41" s="187">
        <v>35.395010185225466</v>
      </c>
      <c r="C41" s="214">
        <v>716.3491704646367</v>
      </c>
      <c r="D41" s="206">
        <v>3.5889129498866104</v>
      </c>
      <c r="E41" s="213">
        <v>37.808917234040898</v>
      </c>
      <c r="F41" s="206">
        <v>26.371238606187035</v>
      </c>
      <c r="G41" s="207">
        <v>3.8988494660192399E-2</v>
      </c>
      <c r="H41" s="208">
        <v>26.636401587043089</v>
      </c>
      <c r="I41" s="207">
        <v>1.0695927787600201E-2</v>
      </c>
      <c r="J41" s="208">
        <v>3.7490884067706354</v>
      </c>
      <c r="K41" s="209">
        <v>0.14075055876144857</v>
      </c>
      <c r="L41" s="206">
        <v>68.584244895046453</v>
      </c>
      <c r="M41" s="206">
        <v>2.5576543739314985</v>
      </c>
      <c r="N41" s="206">
        <v>38.836004042716581</v>
      </c>
      <c r="O41" s="206">
        <v>10.149523598380339</v>
      </c>
      <c r="P41" s="206" t="s">
        <v>41</v>
      </c>
      <c r="Q41" s="206" t="s">
        <v>41</v>
      </c>
      <c r="R41" s="210">
        <v>68.584244895046453</v>
      </c>
      <c r="S41" s="210">
        <v>2.5576543739314985</v>
      </c>
      <c r="T41" s="206" t="s">
        <v>41</v>
      </c>
    </row>
    <row r="42" spans="1:20" x14ac:dyDescent="0.15">
      <c r="A42" s="186" t="s">
        <v>1298</v>
      </c>
      <c r="B42" s="187">
        <v>284.00451278095824</v>
      </c>
      <c r="C42" s="214">
        <v>2342.0863257155179</v>
      </c>
      <c r="D42" s="206">
        <v>2.2268723013484002</v>
      </c>
      <c r="E42" s="213">
        <v>24.584669649367513</v>
      </c>
      <c r="F42" s="206">
        <v>2.0431997696657684</v>
      </c>
      <c r="G42" s="207">
        <v>6.0105614462218397E-2</v>
      </c>
      <c r="H42" s="208">
        <v>3.5040724894156758</v>
      </c>
      <c r="I42" s="207">
        <v>1.0721786936771774E-2</v>
      </c>
      <c r="J42" s="208">
        <v>2.8467277200880177</v>
      </c>
      <c r="K42" s="209">
        <v>0.81240548781076305</v>
      </c>
      <c r="L42" s="206">
        <v>68.749177441893636</v>
      </c>
      <c r="M42" s="206">
        <v>1.9467029828482723</v>
      </c>
      <c r="N42" s="206">
        <v>59.266425796539984</v>
      </c>
      <c r="O42" s="206">
        <v>2.017295272683743</v>
      </c>
      <c r="P42" s="206" t="s">
        <v>41</v>
      </c>
      <c r="Q42" s="206" t="s">
        <v>41</v>
      </c>
      <c r="R42" s="210">
        <v>68.749177441893636</v>
      </c>
      <c r="S42" s="210">
        <v>1.9467029828482723</v>
      </c>
      <c r="T42" s="206" t="s">
        <v>41</v>
      </c>
    </row>
    <row r="43" spans="1:20" x14ac:dyDescent="0.15">
      <c r="A43" s="186" t="s">
        <v>1297</v>
      </c>
      <c r="B43" s="187">
        <v>113.46055557225228</v>
      </c>
      <c r="C43" s="214">
        <v>1137.4850216914144</v>
      </c>
      <c r="D43" s="206">
        <v>2.041781513342118</v>
      </c>
      <c r="E43" s="213">
        <v>29.205948991077925</v>
      </c>
      <c r="F43" s="206">
        <v>2.8137347025085675</v>
      </c>
      <c r="G43" s="207">
        <v>5.0630312914755116E-2</v>
      </c>
      <c r="H43" s="208">
        <v>4.0880366859058999</v>
      </c>
      <c r="I43" s="207">
        <v>1.0729257991515397E-2</v>
      </c>
      <c r="J43" s="208">
        <v>2.9656265727855082</v>
      </c>
      <c r="K43" s="209">
        <v>0.72544030316800623</v>
      </c>
      <c r="L43" s="206">
        <v>68.796827879312318</v>
      </c>
      <c r="M43" s="206">
        <v>2.0294087800600451</v>
      </c>
      <c r="N43" s="206">
        <v>50.150055416262987</v>
      </c>
      <c r="O43" s="206">
        <v>2.0003497746406858</v>
      </c>
      <c r="P43" s="206" t="s">
        <v>41</v>
      </c>
      <c r="Q43" s="206" t="s">
        <v>41</v>
      </c>
      <c r="R43" s="210">
        <v>68.796827879312318</v>
      </c>
      <c r="S43" s="210">
        <v>2.0294087800600451</v>
      </c>
      <c r="T43" s="206" t="s">
        <v>41</v>
      </c>
    </row>
    <row r="44" spans="1:20" x14ac:dyDescent="0.15">
      <c r="A44" s="186" t="s">
        <v>1296</v>
      </c>
      <c r="B44" s="187">
        <v>162.82501019711449</v>
      </c>
      <c r="C44" s="214">
        <v>6903.504176433903</v>
      </c>
      <c r="D44" s="206">
        <v>2.6133143428436658</v>
      </c>
      <c r="E44" s="213">
        <v>22.707035481119199</v>
      </c>
      <c r="F44" s="206">
        <v>2.1918391531182064</v>
      </c>
      <c r="G44" s="207">
        <v>6.5208345984939631E-2</v>
      </c>
      <c r="H44" s="208">
        <v>3.0575120458268943</v>
      </c>
      <c r="I44" s="207">
        <v>1.0743638266906986E-2</v>
      </c>
      <c r="J44" s="208">
        <v>2.1317178606078766</v>
      </c>
      <c r="K44" s="209">
        <v>0.69720669245355693</v>
      </c>
      <c r="L44" s="206">
        <v>68.888544381077025</v>
      </c>
      <c r="M44" s="206">
        <v>1.460690813001861</v>
      </c>
      <c r="N44" s="206">
        <v>64.14216384336288</v>
      </c>
      <c r="O44" s="206">
        <v>1.9004971319802628</v>
      </c>
      <c r="P44" s="206" t="s">
        <v>41</v>
      </c>
      <c r="Q44" s="206" t="s">
        <v>41</v>
      </c>
      <c r="R44" s="210">
        <v>68.888544381077025</v>
      </c>
      <c r="S44" s="210">
        <v>1.460690813001861</v>
      </c>
      <c r="T44" s="206" t="s">
        <v>41</v>
      </c>
    </row>
    <row r="45" spans="1:20" x14ac:dyDescent="0.15">
      <c r="A45" s="186" t="s">
        <v>1295</v>
      </c>
      <c r="B45" s="187">
        <v>124.7174515956597</v>
      </c>
      <c r="C45" s="214">
        <v>1071.4612682660049</v>
      </c>
      <c r="D45" s="206">
        <v>1.7496236231861182</v>
      </c>
      <c r="E45" s="213">
        <v>29.986109480265192</v>
      </c>
      <c r="F45" s="206">
        <v>6.4354447325340782</v>
      </c>
      <c r="G45" s="207">
        <v>4.9386877186736344E-2</v>
      </c>
      <c r="H45" s="208">
        <v>6.988290981262077</v>
      </c>
      <c r="I45" s="207">
        <v>1.0745322204396224E-2</v>
      </c>
      <c r="J45" s="208">
        <v>2.7241993196695908</v>
      </c>
      <c r="K45" s="209">
        <v>0.38982339558757267</v>
      </c>
      <c r="L45" s="206">
        <v>68.899284344267144</v>
      </c>
      <c r="M45" s="206">
        <v>1.8669590847206052</v>
      </c>
      <c r="N45" s="206">
        <v>48.947623627091438</v>
      </c>
      <c r="O45" s="206">
        <v>3.3394765147018077</v>
      </c>
      <c r="P45" s="206" t="s">
        <v>41</v>
      </c>
      <c r="Q45" s="206" t="s">
        <v>41</v>
      </c>
      <c r="R45" s="210">
        <v>68.899284344267144</v>
      </c>
      <c r="S45" s="210">
        <v>1.8669590847206052</v>
      </c>
      <c r="T45" s="206" t="s">
        <v>41</v>
      </c>
    </row>
    <row r="46" spans="1:20" x14ac:dyDescent="0.15">
      <c r="A46" s="186" t="s">
        <v>1294</v>
      </c>
      <c r="B46" s="187">
        <v>63.974752992444891</v>
      </c>
      <c r="C46" s="214">
        <v>508.0755167649445</v>
      </c>
      <c r="D46" s="206">
        <v>2.6228071361645302</v>
      </c>
      <c r="E46" s="213">
        <v>44.866965744143357</v>
      </c>
      <c r="F46" s="206">
        <v>19.252043236841729</v>
      </c>
      <c r="G46" s="207">
        <v>3.3013691211131013E-2</v>
      </c>
      <c r="H46" s="208">
        <v>19.481606242093282</v>
      </c>
      <c r="I46" s="207">
        <v>1.0747526865894225E-2</v>
      </c>
      <c r="J46" s="208">
        <v>2.9819143144538178</v>
      </c>
      <c r="K46" s="209">
        <v>0.15306306253181995</v>
      </c>
      <c r="L46" s="206">
        <v>68.913345399347492</v>
      </c>
      <c r="M46" s="206">
        <v>2.0439921893380131</v>
      </c>
      <c r="N46" s="206">
        <v>32.980092282337118</v>
      </c>
      <c r="O46" s="206">
        <v>6.3219097405037328</v>
      </c>
      <c r="P46" s="206" t="s">
        <v>41</v>
      </c>
      <c r="Q46" s="206" t="s">
        <v>41</v>
      </c>
      <c r="R46" s="210">
        <v>68.913345399347492</v>
      </c>
      <c r="S46" s="210">
        <v>2.0439921893380131</v>
      </c>
      <c r="T46" s="206" t="s">
        <v>41</v>
      </c>
    </row>
    <row r="47" spans="1:20" x14ac:dyDescent="0.15">
      <c r="A47" s="186" t="s">
        <v>1293</v>
      </c>
      <c r="B47" s="187">
        <v>80.450233302081116</v>
      </c>
      <c r="C47" s="214">
        <v>2752.4267055454534</v>
      </c>
      <c r="D47" s="206">
        <v>3.0468621468544614</v>
      </c>
      <c r="E47" s="213">
        <v>22.360827094518989</v>
      </c>
      <c r="F47" s="206">
        <v>4.6287695781247766</v>
      </c>
      <c r="G47" s="207">
        <v>6.626082821202918E-2</v>
      </c>
      <c r="H47" s="208">
        <v>5.6783860301900315</v>
      </c>
      <c r="I47" s="207">
        <v>1.075059441872595E-2</v>
      </c>
      <c r="J47" s="208">
        <v>3.2891579622273976</v>
      </c>
      <c r="K47" s="209">
        <v>0.57924169733090924</v>
      </c>
      <c r="L47" s="206">
        <v>68.932909816321981</v>
      </c>
      <c r="M47" s="206">
        <v>2.2552330459356611</v>
      </c>
      <c r="N47" s="206">
        <v>65.14492073708945</v>
      </c>
      <c r="O47" s="206">
        <v>3.5830265995672299</v>
      </c>
      <c r="P47" s="206" t="s">
        <v>41</v>
      </c>
      <c r="Q47" s="206" t="s">
        <v>41</v>
      </c>
      <c r="R47" s="210">
        <v>68.932909816321981</v>
      </c>
      <c r="S47" s="210">
        <v>2.2552330459356611</v>
      </c>
      <c r="T47" s="206" t="s">
        <v>41</v>
      </c>
    </row>
    <row r="48" spans="1:20" x14ac:dyDescent="0.15">
      <c r="A48" s="186" t="s">
        <v>1292</v>
      </c>
      <c r="B48" s="187">
        <v>111.87250561812445</v>
      </c>
      <c r="C48" s="214">
        <v>5774.3792364180572</v>
      </c>
      <c r="D48" s="206">
        <v>2.8867274129111595</v>
      </c>
      <c r="E48" s="213">
        <v>21.347061030856132</v>
      </c>
      <c r="F48" s="206">
        <v>2.7201639998801768</v>
      </c>
      <c r="G48" s="207">
        <v>6.9419670484061488E-2</v>
      </c>
      <c r="H48" s="208">
        <v>4.2418825346167743</v>
      </c>
      <c r="I48" s="207">
        <v>1.0752473825026721E-2</v>
      </c>
      <c r="J48" s="208">
        <v>3.2548848291825481</v>
      </c>
      <c r="K48" s="209">
        <v>0.76732083046156441</v>
      </c>
      <c r="L48" s="206">
        <v>68.944896373869554</v>
      </c>
      <c r="M48" s="206">
        <v>2.2321194409027569</v>
      </c>
      <c r="N48" s="206">
        <v>68.148588422250029</v>
      </c>
      <c r="O48" s="206">
        <v>2.7959153993555077</v>
      </c>
      <c r="P48" s="206">
        <v>41.348514049263123</v>
      </c>
      <c r="Q48" s="206">
        <v>65.066841699578234</v>
      </c>
      <c r="R48" s="210">
        <v>68.944896373869554</v>
      </c>
      <c r="S48" s="210">
        <v>2.2321194409027569</v>
      </c>
      <c r="T48" s="206" t="s">
        <v>41</v>
      </c>
    </row>
    <row r="49" spans="1:20" x14ac:dyDescent="0.15">
      <c r="A49" s="186" t="s">
        <v>1291</v>
      </c>
      <c r="B49" s="187">
        <v>93.536409260165726</v>
      </c>
      <c r="C49" s="214">
        <v>2617.1581718119937</v>
      </c>
      <c r="D49" s="206">
        <v>3.5388106631912488</v>
      </c>
      <c r="E49" s="213">
        <v>25.677423931074841</v>
      </c>
      <c r="F49" s="206">
        <v>2.849176672457737</v>
      </c>
      <c r="G49" s="207">
        <v>5.7715380695577752E-2</v>
      </c>
      <c r="H49" s="208">
        <v>3.817422719091712</v>
      </c>
      <c r="I49" s="207">
        <v>1.0753027844026434E-2</v>
      </c>
      <c r="J49" s="208">
        <v>2.5406511971068007</v>
      </c>
      <c r="K49" s="209">
        <v>0.66554096416948649</v>
      </c>
      <c r="L49" s="206">
        <v>68.948429815588554</v>
      </c>
      <c r="M49" s="206">
        <v>1.742404487137577</v>
      </c>
      <c r="N49" s="206">
        <v>56.974443711154244</v>
      </c>
      <c r="O49" s="206">
        <v>2.1150641189860089</v>
      </c>
      <c r="P49" s="206" t="s">
        <v>41</v>
      </c>
      <c r="Q49" s="206" t="s">
        <v>41</v>
      </c>
      <c r="R49" s="210">
        <v>68.948429815588554</v>
      </c>
      <c r="S49" s="210">
        <v>1.742404487137577</v>
      </c>
      <c r="T49" s="206" t="s">
        <v>41</v>
      </c>
    </row>
    <row r="50" spans="1:20" x14ac:dyDescent="0.15">
      <c r="A50" s="186" t="s">
        <v>1290</v>
      </c>
      <c r="B50" s="187">
        <v>117.27589319108215</v>
      </c>
      <c r="C50" s="214">
        <v>3325.629194190401</v>
      </c>
      <c r="D50" s="206">
        <v>3.4410496591696327</v>
      </c>
      <c r="E50" s="213">
        <v>20.878459324127419</v>
      </c>
      <c r="F50" s="206">
        <v>2.7594887664393739</v>
      </c>
      <c r="G50" s="207">
        <v>7.1018212557012753E-2</v>
      </c>
      <c r="H50" s="208">
        <v>4.4611527484746256</v>
      </c>
      <c r="I50" s="207">
        <v>1.075860442710656E-2</v>
      </c>
      <c r="J50" s="208">
        <v>3.5052967910175035</v>
      </c>
      <c r="K50" s="209">
        <v>0.78573789974262775</v>
      </c>
      <c r="L50" s="206">
        <v>68.983996233987682</v>
      </c>
      <c r="M50" s="206">
        <v>2.4052017627254969</v>
      </c>
      <c r="N50" s="206">
        <v>69.665224663294666</v>
      </c>
      <c r="O50" s="206">
        <v>3.0036626385537346</v>
      </c>
      <c r="P50" s="206">
        <v>94.140557300396225</v>
      </c>
      <c r="Q50" s="206">
        <v>65.365410124501381</v>
      </c>
      <c r="R50" s="210">
        <v>68.983996233987682</v>
      </c>
      <c r="S50" s="210">
        <v>2.4052017627254969</v>
      </c>
      <c r="T50" s="206" t="s">
        <v>41</v>
      </c>
    </row>
    <row r="51" spans="1:20" x14ac:dyDescent="0.15">
      <c r="A51" s="186" t="s">
        <v>1289</v>
      </c>
      <c r="B51" s="187">
        <v>97.123002516021117</v>
      </c>
      <c r="C51" s="214">
        <v>1056.3716914701188</v>
      </c>
      <c r="D51" s="206">
        <v>1.7268982413524625</v>
      </c>
      <c r="E51" s="213">
        <v>30.072322087204196</v>
      </c>
      <c r="F51" s="206">
        <v>8.3153104433690253</v>
      </c>
      <c r="G51" s="207">
        <v>4.9311223673849817E-2</v>
      </c>
      <c r="H51" s="208">
        <v>8.844735765201186</v>
      </c>
      <c r="I51" s="207">
        <v>1.0759708321246411E-2</v>
      </c>
      <c r="J51" s="208">
        <v>3.0141272346447212</v>
      </c>
      <c r="K51" s="209">
        <v>0.34078205552544966</v>
      </c>
      <c r="L51" s="206">
        <v>68.991036643954743</v>
      </c>
      <c r="M51" s="206">
        <v>2.0683897577685357</v>
      </c>
      <c r="N51" s="206">
        <v>48.87441891517399</v>
      </c>
      <c r="O51" s="206">
        <v>4.2204497751690369</v>
      </c>
      <c r="P51" s="206" t="s">
        <v>41</v>
      </c>
      <c r="Q51" s="206" t="s">
        <v>41</v>
      </c>
      <c r="R51" s="210">
        <v>68.991036643954743</v>
      </c>
      <c r="S51" s="210">
        <v>2.0683897577685357</v>
      </c>
      <c r="T51" s="206" t="s">
        <v>41</v>
      </c>
    </row>
    <row r="52" spans="1:20" x14ac:dyDescent="0.15">
      <c r="A52" s="186" t="s">
        <v>1288</v>
      </c>
      <c r="B52" s="187">
        <v>80.448206495561877</v>
      </c>
      <c r="C52" s="214">
        <v>636.28476384417911</v>
      </c>
      <c r="D52" s="206">
        <v>1.994248687056424</v>
      </c>
      <c r="E52" s="213">
        <v>43.875467662591902</v>
      </c>
      <c r="F52" s="206">
        <v>38.722930916916539</v>
      </c>
      <c r="G52" s="207">
        <v>3.3823023709495574E-2</v>
      </c>
      <c r="H52" s="208">
        <v>38.805219073485873</v>
      </c>
      <c r="I52" s="207">
        <v>1.0767675105333423E-2</v>
      </c>
      <c r="J52" s="208">
        <v>2.5257966159097016</v>
      </c>
      <c r="K52" s="209">
        <v>6.5089095647846082E-2</v>
      </c>
      <c r="L52" s="206">
        <v>69.041846927648919</v>
      </c>
      <c r="M52" s="206">
        <v>1.7345514708344751</v>
      </c>
      <c r="N52" s="206">
        <v>33.775300282427033</v>
      </c>
      <c r="O52" s="206">
        <v>12.891682926195751</v>
      </c>
      <c r="P52" s="206" t="s">
        <v>41</v>
      </c>
      <c r="Q52" s="206" t="s">
        <v>41</v>
      </c>
      <c r="R52" s="210">
        <v>69.041846927648919</v>
      </c>
      <c r="S52" s="210">
        <v>1.7345514708344751</v>
      </c>
      <c r="T52" s="206" t="s">
        <v>41</v>
      </c>
    </row>
    <row r="53" spans="1:20" x14ac:dyDescent="0.15">
      <c r="A53" s="186" t="s">
        <v>1287</v>
      </c>
      <c r="B53" s="187">
        <v>207.76681180035013</v>
      </c>
      <c r="C53" s="214">
        <v>2683.2865420220169</v>
      </c>
      <c r="D53" s="206">
        <v>2.7361907920559339</v>
      </c>
      <c r="E53" s="213">
        <v>23.789926542823405</v>
      </c>
      <c r="F53" s="206">
        <v>5.2580595948871691</v>
      </c>
      <c r="G53" s="207">
        <v>6.2386922560245243E-2</v>
      </c>
      <c r="H53" s="208">
        <v>6.7324770745083917</v>
      </c>
      <c r="I53" s="207">
        <v>1.0768976236693126E-2</v>
      </c>
      <c r="J53" s="208">
        <v>4.2046470547949752</v>
      </c>
      <c r="K53" s="209">
        <v>0.6245319528402552</v>
      </c>
      <c r="L53" s="206">
        <v>69.050145200791604</v>
      </c>
      <c r="M53" s="206">
        <v>2.8878211705091559</v>
      </c>
      <c r="N53" s="206">
        <v>61.449144871963433</v>
      </c>
      <c r="O53" s="206">
        <v>4.0143746710913994</v>
      </c>
      <c r="P53" s="206" t="s">
        <v>41</v>
      </c>
      <c r="Q53" s="206" t="s">
        <v>41</v>
      </c>
      <c r="R53" s="210">
        <v>69.050145200791604</v>
      </c>
      <c r="S53" s="210">
        <v>2.8878211705091559</v>
      </c>
      <c r="T53" s="206" t="s">
        <v>41</v>
      </c>
    </row>
    <row r="54" spans="1:20" x14ac:dyDescent="0.15">
      <c r="A54" s="186" t="s">
        <v>1286</v>
      </c>
      <c r="B54" s="187">
        <v>96.639952047823485</v>
      </c>
      <c r="C54" s="214">
        <v>1027.6278965267938</v>
      </c>
      <c r="D54" s="206">
        <v>3.3889186949481722</v>
      </c>
      <c r="E54" s="213">
        <v>27.863167124106898</v>
      </c>
      <c r="F54" s="206">
        <v>6.181084622872774</v>
      </c>
      <c r="G54" s="207">
        <v>5.3321761482469518E-2</v>
      </c>
      <c r="H54" s="208">
        <v>7.0479310373888637</v>
      </c>
      <c r="I54" s="207">
        <v>1.0780098327803035E-2</v>
      </c>
      <c r="J54" s="208">
        <v>3.3863733982942588</v>
      </c>
      <c r="K54" s="209">
        <v>0.48047765795802266</v>
      </c>
      <c r="L54" s="206">
        <v>69.12107853282717</v>
      </c>
      <c r="M54" s="206">
        <v>2.3281936913002141</v>
      </c>
      <c r="N54" s="206">
        <v>52.747883369041794</v>
      </c>
      <c r="O54" s="206">
        <v>3.6227371996896522</v>
      </c>
      <c r="P54" s="206" t="s">
        <v>41</v>
      </c>
      <c r="Q54" s="206" t="s">
        <v>41</v>
      </c>
      <c r="R54" s="210">
        <v>69.12107853282717</v>
      </c>
      <c r="S54" s="210">
        <v>2.3281936913002141</v>
      </c>
      <c r="T54" s="206" t="s">
        <v>41</v>
      </c>
    </row>
    <row r="55" spans="1:20" x14ac:dyDescent="0.15">
      <c r="A55" s="186" t="s">
        <v>1285</v>
      </c>
      <c r="B55" s="187">
        <v>81.79479966756648</v>
      </c>
      <c r="C55" s="214">
        <v>3786.1354496100189</v>
      </c>
      <c r="D55" s="206">
        <v>2.4459733867642868</v>
      </c>
      <c r="E55" s="213">
        <v>20.940081853255556</v>
      </c>
      <c r="F55" s="206">
        <v>3.9910330853755362</v>
      </c>
      <c r="G55" s="207">
        <v>7.0963693478896986E-2</v>
      </c>
      <c r="H55" s="208">
        <v>4.792778236604021</v>
      </c>
      <c r="I55" s="207">
        <v>1.0782074808136994E-2</v>
      </c>
      <c r="J55" s="208">
        <v>2.653747941441118</v>
      </c>
      <c r="K55" s="209">
        <v>0.55369721076881351</v>
      </c>
      <c r="L55" s="206">
        <v>69.133683844724558</v>
      </c>
      <c r="M55" s="206">
        <v>1.8248311953176639</v>
      </c>
      <c r="N55" s="206">
        <v>69.613536320033006</v>
      </c>
      <c r="O55" s="206">
        <v>3.2246320670807975</v>
      </c>
      <c r="P55" s="206">
        <v>87.187645837806741</v>
      </c>
      <c r="Q55" s="206">
        <v>94.643174867093947</v>
      </c>
      <c r="R55" s="210">
        <v>69.133683844724558</v>
      </c>
      <c r="S55" s="210">
        <v>1.8248311953176639</v>
      </c>
      <c r="T55" s="206" t="s">
        <v>41</v>
      </c>
    </row>
    <row r="56" spans="1:20" x14ac:dyDescent="0.15">
      <c r="A56" s="186" t="s">
        <v>1284</v>
      </c>
      <c r="B56" s="187">
        <v>177.5833871071062</v>
      </c>
      <c r="C56" s="214">
        <v>2457.0143393593316</v>
      </c>
      <c r="D56" s="206">
        <v>1.7610411530891723</v>
      </c>
      <c r="E56" s="213">
        <v>23.585983705514781</v>
      </c>
      <c r="F56" s="206">
        <v>2.3853343419954181</v>
      </c>
      <c r="G56" s="207">
        <v>6.3054666909961712E-2</v>
      </c>
      <c r="H56" s="208">
        <v>4.175275147780158</v>
      </c>
      <c r="I56" s="207">
        <v>1.0790932711471624E-2</v>
      </c>
      <c r="J56" s="208">
        <v>3.4268210686535574</v>
      </c>
      <c r="K56" s="209">
        <v>0.82074137568525818</v>
      </c>
      <c r="L56" s="206">
        <v>69.190176203365994</v>
      </c>
      <c r="M56" s="206">
        <v>2.3583447952691756</v>
      </c>
      <c r="N56" s="206">
        <v>62.08714529717026</v>
      </c>
      <c r="O56" s="206">
        <v>2.5146499418302533</v>
      </c>
      <c r="P56" s="206" t="s">
        <v>41</v>
      </c>
      <c r="Q56" s="206" t="s">
        <v>41</v>
      </c>
      <c r="R56" s="210">
        <v>69.190176203365994</v>
      </c>
      <c r="S56" s="210">
        <v>2.3583447952691756</v>
      </c>
      <c r="T56" s="206" t="s">
        <v>41</v>
      </c>
    </row>
    <row r="57" spans="1:20" x14ac:dyDescent="0.15">
      <c r="A57" s="186" t="s">
        <v>1283</v>
      </c>
      <c r="B57" s="187">
        <v>96.841402112607256</v>
      </c>
      <c r="C57" s="214">
        <v>1026.3722332740872</v>
      </c>
      <c r="D57" s="206">
        <v>2.8943676583265168</v>
      </c>
      <c r="E57" s="213">
        <v>27.889299608635245</v>
      </c>
      <c r="F57" s="206">
        <v>5.2871304036271578</v>
      </c>
      <c r="G57" s="207">
        <v>5.3351855842676398E-2</v>
      </c>
      <c r="H57" s="208">
        <v>5.9575613051458882</v>
      </c>
      <c r="I57" s="207">
        <v>1.0796298739465382E-2</v>
      </c>
      <c r="J57" s="208">
        <v>2.7456854881091002</v>
      </c>
      <c r="K57" s="209">
        <v>0.46087406364370836</v>
      </c>
      <c r="L57" s="206">
        <v>69.224398460434372</v>
      </c>
      <c r="M57" s="206">
        <v>1.8905155613191766</v>
      </c>
      <c r="N57" s="206">
        <v>52.776893371448935</v>
      </c>
      <c r="O57" s="206">
        <v>3.0639086669478992</v>
      </c>
      <c r="P57" s="206" t="s">
        <v>41</v>
      </c>
      <c r="Q57" s="206" t="s">
        <v>41</v>
      </c>
      <c r="R57" s="210">
        <v>69.224398460434372</v>
      </c>
      <c r="S57" s="210">
        <v>1.8905155613191766</v>
      </c>
      <c r="T57" s="206" t="s">
        <v>41</v>
      </c>
    </row>
    <row r="58" spans="1:20" x14ac:dyDescent="0.15">
      <c r="A58" s="186" t="s">
        <v>1282</v>
      </c>
      <c r="B58" s="187">
        <v>132.80507722407</v>
      </c>
      <c r="C58" s="214">
        <v>1646.8989193495158</v>
      </c>
      <c r="D58" s="206">
        <v>1.5780398264998647</v>
      </c>
      <c r="E58" s="213">
        <v>24.788667132914242</v>
      </c>
      <c r="F58" s="206">
        <v>7.2806024854702134</v>
      </c>
      <c r="G58" s="207">
        <v>6.0067722689038587E-2</v>
      </c>
      <c r="H58" s="208">
        <v>7.8264585193560938</v>
      </c>
      <c r="I58" s="207">
        <v>1.0803938348358568E-2</v>
      </c>
      <c r="J58" s="208">
        <v>2.871633751676304</v>
      </c>
      <c r="K58" s="209">
        <v>0.36691355925215619</v>
      </c>
      <c r="L58" s="206">
        <v>69.273120341457812</v>
      </c>
      <c r="M58" s="206">
        <v>1.9786202075034396</v>
      </c>
      <c r="N58" s="206">
        <v>59.230131910870782</v>
      </c>
      <c r="O58" s="206">
        <v>4.5030378941869778</v>
      </c>
      <c r="P58" s="206" t="s">
        <v>41</v>
      </c>
      <c r="Q58" s="206" t="s">
        <v>41</v>
      </c>
      <c r="R58" s="210">
        <v>69.273120341457812</v>
      </c>
      <c r="S58" s="210">
        <v>1.9786202075034396</v>
      </c>
      <c r="T58" s="206" t="s">
        <v>41</v>
      </c>
    </row>
    <row r="59" spans="1:20" x14ac:dyDescent="0.15">
      <c r="A59" s="186" t="s">
        <v>1281</v>
      </c>
      <c r="B59" s="187">
        <v>59.761661679788226</v>
      </c>
      <c r="C59" s="214">
        <v>868.01206434316271</v>
      </c>
      <c r="D59" s="206">
        <v>3.4574771704050726</v>
      </c>
      <c r="E59" s="213">
        <v>30.372289960807262</v>
      </c>
      <c r="F59" s="206">
        <v>26.837913105430022</v>
      </c>
      <c r="G59" s="207">
        <v>4.903171895480242E-2</v>
      </c>
      <c r="H59" s="208">
        <v>27.030680388281652</v>
      </c>
      <c r="I59" s="207">
        <v>1.0805438872239651E-2</v>
      </c>
      <c r="J59" s="208">
        <v>3.2224373382304647</v>
      </c>
      <c r="K59" s="209">
        <v>0.11921406682857494</v>
      </c>
      <c r="L59" s="206">
        <v>69.282689943317635</v>
      </c>
      <c r="M59" s="206">
        <v>2.2206368607532667</v>
      </c>
      <c r="N59" s="206">
        <v>48.603915604262397</v>
      </c>
      <c r="O59" s="206">
        <v>12.829168122445591</v>
      </c>
      <c r="P59" s="206" t="s">
        <v>41</v>
      </c>
      <c r="Q59" s="206" t="s">
        <v>41</v>
      </c>
      <c r="R59" s="210">
        <v>69.282689943317635</v>
      </c>
      <c r="S59" s="210">
        <v>2.2206368607532667</v>
      </c>
      <c r="T59" s="206" t="s">
        <v>41</v>
      </c>
    </row>
    <row r="60" spans="1:20" x14ac:dyDescent="0.15">
      <c r="A60" s="186" t="s">
        <v>1280</v>
      </c>
      <c r="B60" s="187">
        <v>176.07109521320734</v>
      </c>
      <c r="C60" s="214">
        <v>31678.000510725436</v>
      </c>
      <c r="D60" s="206">
        <v>2.2640812275305326</v>
      </c>
      <c r="E60" s="213">
        <v>20.444346113670544</v>
      </c>
      <c r="F60" s="206">
        <v>2.2746655166571119</v>
      </c>
      <c r="G60" s="207">
        <v>7.2843791659962603E-2</v>
      </c>
      <c r="H60" s="208">
        <v>3.7697035556578609</v>
      </c>
      <c r="I60" s="207">
        <v>1.0805715345583975E-2</v>
      </c>
      <c r="J60" s="208">
        <v>3.0060874379948683</v>
      </c>
      <c r="K60" s="209">
        <v>0.79743337734955344</v>
      </c>
      <c r="L60" s="206">
        <v>69.284453152513279</v>
      </c>
      <c r="M60" s="206">
        <v>2.0715988587127825</v>
      </c>
      <c r="N60" s="206">
        <v>71.394498775070048</v>
      </c>
      <c r="O60" s="206">
        <v>2.5989271711495476</v>
      </c>
      <c r="P60" s="206">
        <v>143.69884377095499</v>
      </c>
      <c r="Q60" s="206">
        <v>53.396288780532188</v>
      </c>
      <c r="R60" s="210">
        <v>69.284453152513279</v>
      </c>
      <c r="S60" s="210">
        <v>2.0715988587127825</v>
      </c>
      <c r="T60" s="206" t="s">
        <v>41</v>
      </c>
    </row>
    <row r="61" spans="1:20" x14ac:dyDescent="0.15">
      <c r="A61" s="186" t="s">
        <v>1279</v>
      </c>
      <c r="B61" s="187">
        <v>81.554421681698443</v>
      </c>
      <c r="C61" s="214">
        <v>475.93955374388673</v>
      </c>
      <c r="D61" s="206">
        <v>3.7379873995503208</v>
      </c>
      <c r="E61" s="213">
        <v>61.327907913614553</v>
      </c>
      <c r="F61" s="206">
        <v>5.5743052098676573</v>
      </c>
      <c r="G61" s="207">
        <v>2.4289945397323945E-2</v>
      </c>
      <c r="H61" s="208">
        <v>6.1265869633136658</v>
      </c>
      <c r="I61" s="207">
        <v>1.0808674608575016E-2</v>
      </c>
      <c r="J61" s="208">
        <v>2.5420836426615199</v>
      </c>
      <c r="K61" s="209">
        <v>0.41492655827521163</v>
      </c>
      <c r="L61" s="206">
        <v>69.303325826756009</v>
      </c>
      <c r="M61" s="206">
        <v>1.7523124022605359</v>
      </c>
      <c r="N61" s="206">
        <v>24.368824024014316</v>
      </c>
      <c r="O61" s="206">
        <v>1.4752052444982322</v>
      </c>
      <c r="P61" s="206" t="s">
        <v>41</v>
      </c>
      <c r="Q61" s="206" t="s">
        <v>41</v>
      </c>
      <c r="R61" s="210">
        <v>69.303325826756009</v>
      </c>
      <c r="S61" s="210">
        <v>1.7523124022605359</v>
      </c>
      <c r="T61" s="206" t="s">
        <v>41</v>
      </c>
    </row>
    <row r="62" spans="1:20" x14ac:dyDescent="0.15">
      <c r="A62" s="186" t="s">
        <v>1278</v>
      </c>
      <c r="B62" s="187">
        <v>127.56975998446156</v>
      </c>
      <c r="C62" s="214">
        <v>2508.4035931435642</v>
      </c>
      <c r="D62" s="206">
        <v>3.3589775195870253</v>
      </c>
      <c r="E62" s="213">
        <v>24.12279865330736</v>
      </c>
      <c r="F62" s="206">
        <v>4.4534875912759926</v>
      </c>
      <c r="G62" s="207">
        <v>6.175689074498622E-2</v>
      </c>
      <c r="H62" s="208">
        <v>5.5337905125391638</v>
      </c>
      <c r="I62" s="207">
        <v>1.0809382099082885E-2</v>
      </c>
      <c r="J62" s="208">
        <v>3.2847048133765719</v>
      </c>
      <c r="K62" s="209">
        <v>0.59357230923969218</v>
      </c>
      <c r="L62" s="206">
        <v>69.307837833194668</v>
      </c>
      <c r="M62" s="206">
        <v>2.2643636519744419</v>
      </c>
      <c r="N62" s="206">
        <v>60.846809339896971</v>
      </c>
      <c r="O62" s="206">
        <v>3.2682439006894732</v>
      </c>
      <c r="P62" s="206" t="s">
        <v>41</v>
      </c>
      <c r="Q62" s="206" t="s">
        <v>41</v>
      </c>
      <c r="R62" s="210">
        <v>69.307837833194668</v>
      </c>
      <c r="S62" s="210">
        <v>2.2643636519744419</v>
      </c>
      <c r="T62" s="206" t="s">
        <v>41</v>
      </c>
    </row>
    <row r="63" spans="1:20" x14ac:dyDescent="0.15">
      <c r="A63" s="186" t="s">
        <v>1277</v>
      </c>
      <c r="B63" s="187">
        <v>119.61476107407611</v>
      </c>
      <c r="C63" s="214">
        <v>2767.2937451612524</v>
      </c>
      <c r="D63" s="206">
        <v>3.0331019814269795</v>
      </c>
      <c r="E63" s="213">
        <v>22.116635821825749</v>
      </c>
      <c r="F63" s="206">
        <v>3.05660527684981</v>
      </c>
      <c r="G63" s="207">
        <v>6.7369742401267779E-2</v>
      </c>
      <c r="H63" s="208">
        <v>4.235703070681299</v>
      </c>
      <c r="I63" s="207">
        <v>1.0811145393259704E-2</v>
      </c>
      <c r="J63" s="208">
        <v>2.9322934171929114</v>
      </c>
      <c r="K63" s="209">
        <v>0.69228021139859131</v>
      </c>
      <c r="L63" s="206">
        <v>69.319083192484001</v>
      </c>
      <c r="M63" s="206">
        <v>2.0217494388375314</v>
      </c>
      <c r="N63" s="206">
        <v>66.200373159040907</v>
      </c>
      <c r="O63" s="206">
        <v>2.7146037997977039</v>
      </c>
      <c r="P63" s="206" t="s">
        <v>41</v>
      </c>
      <c r="Q63" s="206" t="s">
        <v>41</v>
      </c>
      <c r="R63" s="210">
        <v>69.319083192484001</v>
      </c>
      <c r="S63" s="210">
        <v>2.0217494388375314</v>
      </c>
      <c r="T63" s="206" t="s">
        <v>41</v>
      </c>
    </row>
    <row r="64" spans="1:20" x14ac:dyDescent="0.15">
      <c r="A64" s="186" t="s">
        <v>1276</v>
      </c>
      <c r="B64" s="187">
        <v>107.95776550820345</v>
      </c>
      <c r="C64" s="214">
        <v>1709.2028318530024</v>
      </c>
      <c r="D64" s="206">
        <v>2.1592304379387897</v>
      </c>
      <c r="E64" s="213">
        <v>24.842070646127638</v>
      </c>
      <c r="F64" s="206">
        <v>3.1055328064023642</v>
      </c>
      <c r="G64" s="207">
        <v>5.9981017780526946E-2</v>
      </c>
      <c r="H64" s="208">
        <v>4.1780569408235397</v>
      </c>
      <c r="I64" s="207">
        <v>1.0811585264333829E-2</v>
      </c>
      <c r="J64" s="208">
        <v>2.7949643627642926</v>
      </c>
      <c r="K64" s="209">
        <v>0.66896272653799116</v>
      </c>
      <c r="L64" s="206">
        <v>69.321888454896992</v>
      </c>
      <c r="M64" s="206">
        <v>1.9271417493640541</v>
      </c>
      <c r="N64" s="206">
        <v>59.147078447895737</v>
      </c>
      <c r="O64" s="206">
        <v>2.4006056130341911</v>
      </c>
      <c r="P64" s="206" t="s">
        <v>41</v>
      </c>
      <c r="Q64" s="206" t="s">
        <v>41</v>
      </c>
      <c r="R64" s="210">
        <v>69.321888454896992</v>
      </c>
      <c r="S64" s="210">
        <v>1.9271417493640541</v>
      </c>
      <c r="T64" s="206" t="s">
        <v>41</v>
      </c>
    </row>
    <row r="65" spans="1:20" x14ac:dyDescent="0.15">
      <c r="A65" s="186" t="s">
        <v>1275</v>
      </c>
      <c r="B65" s="187">
        <v>112.52937137598026</v>
      </c>
      <c r="C65" s="214">
        <v>889.56768998908626</v>
      </c>
      <c r="D65" s="206">
        <v>2.9571196982401484</v>
      </c>
      <c r="E65" s="213">
        <v>32.763538537192893</v>
      </c>
      <c r="F65" s="206">
        <v>3.977813418695161</v>
      </c>
      <c r="G65" s="207">
        <v>4.5486105397856483E-2</v>
      </c>
      <c r="H65" s="208">
        <v>4.6459444478347693</v>
      </c>
      <c r="I65" s="207">
        <v>1.0813276499125588E-2</v>
      </c>
      <c r="J65" s="208">
        <v>2.4003750162038089</v>
      </c>
      <c r="K65" s="209">
        <v>0.5166602922517719</v>
      </c>
      <c r="L65" s="206">
        <v>69.332674234349099</v>
      </c>
      <c r="M65" s="206">
        <v>1.6553265604947995</v>
      </c>
      <c r="N65" s="206">
        <v>45.166218091135747</v>
      </c>
      <c r="O65" s="206">
        <v>2.0524141623432435</v>
      </c>
      <c r="P65" s="206" t="s">
        <v>41</v>
      </c>
      <c r="Q65" s="206" t="s">
        <v>41</v>
      </c>
      <c r="R65" s="210">
        <v>69.332674234349099</v>
      </c>
      <c r="S65" s="210">
        <v>1.6553265604947995</v>
      </c>
      <c r="T65" s="206" t="s">
        <v>41</v>
      </c>
    </row>
    <row r="66" spans="1:20" x14ac:dyDescent="0.15">
      <c r="A66" s="186" t="s">
        <v>1274</v>
      </c>
      <c r="B66" s="187">
        <v>206.57069124811429</v>
      </c>
      <c r="C66" s="214">
        <v>1463.8088133762906</v>
      </c>
      <c r="D66" s="206">
        <v>1.6853046227427415</v>
      </c>
      <c r="E66" s="213">
        <v>25.738165976559287</v>
      </c>
      <c r="F66" s="206">
        <v>2.6849600487231697</v>
      </c>
      <c r="G66" s="207">
        <v>5.790448532120316E-2</v>
      </c>
      <c r="H66" s="208">
        <v>3.9281049742304428</v>
      </c>
      <c r="I66" s="207">
        <v>1.0813780684837961E-2</v>
      </c>
      <c r="J66" s="208">
        <v>2.8672283176151878</v>
      </c>
      <c r="K66" s="209">
        <v>0.72992660237571894</v>
      </c>
      <c r="L66" s="206">
        <v>69.335889654241726</v>
      </c>
      <c r="M66" s="206">
        <v>1.9773652587778585</v>
      </c>
      <c r="N66" s="206">
        <v>57.155963686219984</v>
      </c>
      <c r="O66" s="206">
        <v>2.1831290697387224</v>
      </c>
      <c r="P66" s="206" t="s">
        <v>41</v>
      </c>
      <c r="Q66" s="206" t="s">
        <v>41</v>
      </c>
      <c r="R66" s="210">
        <v>69.335889654241726</v>
      </c>
      <c r="S66" s="210">
        <v>1.9773652587778585</v>
      </c>
      <c r="T66" s="206" t="s">
        <v>41</v>
      </c>
    </row>
    <row r="67" spans="1:20" x14ac:dyDescent="0.15">
      <c r="A67" s="186" t="s">
        <v>1273</v>
      </c>
      <c r="B67" s="187">
        <v>92.511449307369304</v>
      </c>
      <c r="C67" s="214">
        <v>3128.954253491022</v>
      </c>
      <c r="D67" s="206">
        <v>1.960586848869255</v>
      </c>
      <c r="E67" s="213">
        <v>22.972960166561535</v>
      </c>
      <c r="F67" s="206">
        <v>3.0114463567518639</v>
      </c>
      <c r="G67" s="207">
        <v>6.4906599886287081E-2</v>
      </c>
      <c r="H67" s="208">
        <v>4.318067239386127</v>
      </c>
      <c r="I67" s="207">
        <v>1.08191607439749E-2</v>
      </c>
      <c r="J67" s="208">
        <v>3.0946559621815237</v>
      </c>
      <c r="K67" s="209">
        <v>0.71667618650178122</v>
      </c>
      <c r="L67" s="206">
        <v>69.370200620203747</v>
      </c>
      <c r="M67" s="206">
        <v>2.1352597019810347</v>
      </c>
      <c r="N67" s="206">
        <v>63.854491220247944</v>
      </c>
      <c r="O67" s="206">
        <v>2.6723765669914279</v>
      </c>
      <c r="P67" s="206" t="s">
        <v>41</v>
      </c>
      <c r="Q67" s="206" t="s">
        <v>41</v>
      </c>
      <c r="R67" s="210">
        <v>69.370200620203747</v>
      </c>
      <c r="S67" s="210">
        <v>2.1352597019810347</v>
      </c>
      <c r="T67" s="206" t="s">
        <v>41</v>
      </c>
    </row>
    <row r="68" spans="1:20" x14ac:dyDescent="0.15">
      <c r="A68" s="186" t="s">
        <v>1272</v>
      </c>
      <c r="B68" s="187">
        <v>69.703020825192297</v>
      </c>
      <c r="C68" s="214">
        <v>815.01866938280648</v>
      </c>
      <c r="D68" s="206">
        <v>2.518975019656291</v>
      </c>
      <c r="E68" s="213">
        <v>33.928681995936046</v>
      </c>
      <c r="F68" s="206">
        <v>15.118519231107635</v>
      </c>
      <c r="G68" s="207">
        <v>4.3950492376553123E-2</v>
      </c>
      <c r="H68" s="208">
        <v>15.611908442312066</v>
      </c>
      <c r="I68" s="207">
        <v>1.0819781449781471E-2</v>
      </c>
      <c r="J68" s="208">
        <v>3.8938491842601386</v>
      </c>
      <c r="K68" s="209">
        <v>0.24941532283822931</v>
      </c>
      <c r="L68" s="206">
        <v>69.374159118064696</v>
      </c>
      <c r="M68" s="206">
        <v>2.686841906164787</v>
      </c>
      <c r="N68" s="206">
        <v>43.673724161827245</v>
      </c>
      <c r="O68" s="206">
        <v>6.6738432439445496</v>
      </c>
      <c r="P68" s="206" t="s">
        <v>41</v>
      </c>
      <c r="Q68" s="206" t="s">
        <v>41</v>
      </c>
      <c r="R68" s="210">
        <v>69.374159118064696</v>
      </c>
      <c r="S68" s="210">
        <v>2.686841906164787</v>
      </c>
      <c r="T68" s="206" t="s">
        <v>41</v>
      </c>
    </row>
    <row r="69" spans="1:20" x14ac:dyDescent="0.15">
      <c r="A69" s="186" t="s">
        <v>1271</v>
      </c>
      <c r="B69" s="187">
        <v>123.75036605270886</v>
      </c>
      <c r="C69" s="214">
        <v>40235.504377024066</v>
      </c>
      <c r="D69" s="206">
        <v>1.6513371712646732</v>
      </c>
      <c r="E69" s="213">
        <v>19.966955880971742</v>
      </c>
      <c r="F69" s="206">
        <v>2.8375420331131003</v>
      </c>
      <c r="G69" s="207">
        <v>7.473016839381999E-2</v>
      </c>
      <c r="H69" s="208">
        <v>4.3887098119090684</v>
      </c>
      <c r="I69" s="207">
        <v>1.0826686803780241E-2</v>
      </c>
      <c r="J69" s="208">
        <v>3.3480037370742739</v>
      </c>
      <c r="K69" s="209">
        <v>0.76286742130665208</v>
      </c>
      <c r="L69" s="206">
        <v>69.418197254949419</v>
      </c>
      <c r="M69" s="206">
        <v>2.3116550732276977</v>
      </c>
      <c r="N69" s="206">
        <v>73.17827479009739</v>
      </c>
      <c r="O69" s="206">
        <v>3.0985937843671607</v>
      </c>
      <c r="P69" s="206">
        <v>198.83256823436801</v>
      </c>
      <c r="Q69" s="206">
        <v>65.92562708389903</v>
      </c>
      <c r="R69" s="210">
        <v>69.418197254949419</v>
      </c>
      <c r="S69" s="210">
        <v>2.3116550732276977</v>
      </c>
      <c r="T69" s="206" t="s">
        <v>41</v>
      </c>
    </row>
    <row r="70" spans="1:20" x14ac:dyDescent="0.15">
      <c r="A70" s="186" t="s">
        <v>1270</v>
      </c>
      <c r="B70" s="187">
        <v>108.7172991719267</v>
      </c>
      <c r="C70" s="214">
        <v>848.51941025839392</v>
      </c>
      <c r="D70" s="206">
        <v>3.038553053509486</v>
      </c>
      <c r="E70" s="213">
        <v>32.652687188459197</v>
      </c>
      <c r="F70" s="206">
        <v>10.592606960198109</v>
      </c>
      <c r="G70" s="207">
        <v>4.5700905169488319E-2</v>
      </c>
      <c r="H70" s="208">
        <v>10.963905459895566</v>
      </c>
      <c r="I70" s="207">
        <v>1.0827582068848788E-2</v>
      </c>
      <c r="J70" s="208">
        <v>2.8291165971536718</v>
      </c>
      <c r="K70" s="209">
        <v>0.2580391273440093</v>
      </c>
      <c r="L70" s="206">
        <v>69.423906687589152</v>
      </c>
      <c r="M70" s="206">
        <v>1.9535452069152015</v>
      </c>
      <c r="N70" s="206">
        <v>45.374811629277694</v>
      </c>
      <c r="O70" s="206">
        <v>4.8653695701763446</v>
      </c>
      <c r="P70" s="206" t="s">
        <v>41</v>
      </c>
      <c r="Q70" s="206" t="s">
        <v>41</v>
      </c>
      <c r="R70" s="210">
        <v>69.423906687589152</v>
      </c>
      <c r="S70" s="210">
        <v>1.9535452069152015</v>
      </c>
      <c r="T70" s="206" t="s">
        <v>41</v>
      </c>
    </row>
    <row r="71" spans="1:20" x14ac:dyDescent="0.15">
      <c r="A71" s="186" t="s">
        <v>1269</v>
      </c>
      <c r="B71" s="187">
        <v>60.735357160660641</v>
      </c>
      <c r="C71" s="214">
        <v>801.57464862617292</v>
      </c>
      <c r="D71" s="206">
        <v>2.6976572254361839</v>
      </c>
      <c r="E71" s="213">
        <v>33.472295163529367</v>
      </c>
      <c r="F71" s="206">
        <v>31.882022768353572</v>
      </c>
      <c r="G71" s="207">
        <v>4.4583821674037363E-2</v>
      </c>
      <c r="H71" s="208">
        <v>32.000956644234023</v>
      </c>
      <c r="I71" s="207">
        <v>1.0828057165807117E-2</v>
      </c>
      <c r="J71" s="208">
        <v>2.7564198418111241</v>
      </c>
      <c r="K71" s="209">
        <v>8.6135545023081891E-2</v>
      </c>
      <c r="L71" s="206">
        <v>69.426936552527479</v>
      </c>
      <c r="M71" s="206">
        <v>1.9034296827056281</v>
      </c>
      <c r="N71" s="206">
        <v>44.289535787407523</v>
      </c>
      <c r="O71" s="206">
        <v>13.869278781171168</v>
      </c>
      <c r="P71" s="206" t="s">
        <v>41</v>
      </c>
      <c r="Q71" s="206" t="s">
        <v>41</v>
      </c>
      <c r="R71" s="210">
        <v>69.426936552527479</v>
      </c>
      <c r="S71" s="210">
        <v>1.9034296827056281</v>
      </c>
      <c r="T71" s="206" t="s">
        <v>41</v>
      </c>
    </row>
    <row r="72" spans="1:20" x14ac:dyDescent="0.15">
      <c r="A72" s="186" t="s">
        <v>1268</v>
      </c>
      <c r="B72" s="187">
        <v>43.438486012715948</v>
      </c>
      <c r="C72" s="214">
        <v>519.8840078650195</v>
      </c>
      <c r="D72" s="206">
        <v>2.9806344481484608</v>
      </c>
      <c r="E72" s="213">
        <v>57.882226429189735</v>
      </c>
      <c r="F72" s="206">
        <v>60.372063408130821</v>
      </c>
      <c r="G72" s="207">
        <v>2.5802833000776584E-2</v>
      </c>
      <c r="H72" s="208">
        <v>60.434590299441005</v>
      </c>
      <c r="I72" s="207">
        <v>1.0836782921676967E-2</v>
      </c>
      <c r="J72" s="208">
        <v>2.7483930770398346</v>
      </c>
      <c r="K72" s="209">
        <v>4.5477152462226229E-2</v>
      </c>
      <c r="L72" s="206">
        <v>69.482583596759582</v>
      </c>
      <c r="M72" s="206">
        <v>1.8993998567620594</v>
      </c>
      <c r="N72" s="206">
        <v>25.867449578010639</v>
      </c>
      <c r="O72" s="206">
        <v>15.436628315096998</v>
      </c>
      <c r="P72" s="206" t="s">
        <v>41</v>
      </c>
      <c r="Q72" s="206" t="s">
        <v>41</v>
      </c>
      <c r="R72" s="210">
        <v>69.482583596759582</v>
      </c>
      <c r="S72" s="210">
        <v>1.8993998567620594</v>
      </c>
      <c r="T72" s="206" t="s">
        <v>41</v>
      </c>
    </row>
    <row r="73" spans="1:20" x14ac:dyDescent="0.15">
      <c r="A73" s="186" t="s">
        <v>1267</v>
      </c>
      <c r="B73" s="187">
        <v>99.797405198522569</v>
      </c>
      <c r="C73" s="214">
        <v>1879.0471061811643</v>
      </c>
      <c r="D73" s="206">
        <v>2.0549898807243565</v>
      </c>
      <c r="E73" s="213">
        <v>24.351634207780631</v>
      </c>
      <c r="F73" s="206">
        <v>5.2117026412248917</v>
      </c>
      <c r="G73" s="207">
        <v>6.1340135263650029E-2</v>
      </c>
      <c r="H73" s="208">
        <v>6.0141328844939919</v>
      </c>
      <c r="I73" s="207">
        <v>1.0838285707416856E-2</v>
      </c>
      <c r="J73" s="208">
        <v>3.0013246961635982</v>
      </c>
      <c r="K73" s="209">
        <v>0.49904529111782636</v>
      </c>
      <c r="L73" s="206">
        <v>69.492167312221866</v>
      </c>
      <c r="M73" s="206">
        <v>2.0744841213634757</v>
      </c>
      <c r="N73" s="206">
        <v>60.448178044810746</v>
      </c>
      <c r="O73" s="206">
        <v>3.5293507509436139</v>
      </c>
      <c r="P73" s="206" t="s">
        <v>41</v>
      </c>
      <c r="Q73" s="206" t="s">
        <v>41</v>
      </c>
      <c r="R73" s="210">
        <v>69.492167312221866</v>
      </c>
      <c r="S73" s="210">
        <v>2.0744841213634757</v>
      </c>
      <c r="T73" s="206" t="s">
        <v>41</v>
      </c>
    </row>
    <row r="74" spans="1:20" x14ac:dyDescent="0.15">
      <c r="A74" s="186" t="s">
        <v>1266</v>
      </c>
      <c r="B74" s="187">
        <v>162.64079987613422</v>
      </c>
      <c r="C74" s="214">
        <v>1833.7962944033006</v>
      </c>
      <c r="D74" s="206">
        <v>3.3271789232057229</v>
      </c>
      <c r="E74" s="213">
        <v>25.53886147094801</v>
      </c>
      <c r="F74" s="206">
        <v>4.0237693036371196</v>
      </c>
      <c r="G74" s="207">
        <v>5.8548986968575592E-2</v>
      </c>
      <c r="H74" s="208">
        <v>5.1148093279886604</v>
      </c>
      <c r="I74" s="207">
        <v>1.0849473715388133E-2</v>
      </c>
      <c r="J74" s="208">
        <v>3.15761857303688</v>
      </c>
      <c r="K74" s="209">
        <v>0.61734824712978642</v>
      </c>
      <c r="L74" s="206">
        <v>69.563516147292503</v>
      </c>
      <c r="M74" s="206">
        <v>2.1847415722635404</v>
      </c>
      <c r="N74" s="206">
        <v>57.774371867013599</v>
      </c>
      <c r="O74" s="206">
        <v>2.8725588989439395</v>
      </c>
      <c r="P74" s="206" t="s">
        <v>41</v>
      </c>
      <c r="Q74" s="206" t="s">
        <v>41</v>
      </c>
      <c r="R74" s="210">
        <v>69.563516147292503</v>
      </c>
      <c r="S74" s="210">
        <v>2.1847415722635404</v>
      </c>
      <c r="T74" s="206" t="s">
        <v>41</v>
      </c>
    </row>
    <row r="75" spans="1:20" x14ac:dyDescent="0.15">
      <c r="A75" s="186" t="s">
        <v>1265</v>
      </c>
      <c r="B75" s="187">
        <v>121.62010078878512</v>
      </c>
      <c r="C75" s="214">
        <v>810.7376943446003</v>
      </c>
      <c r="D75" s="206">
        <v>4.2793021282855417</v>
      </c>
      <c r="E75" s="213">
        <v>35.777207651690489</v>
      </c>
      <c r="F75" s="206">
        <v>10.326015598287624</v>
      </c>
      <c r="G75" s="207">
        <v>4.1797112615982207E-2</v>
      </c>
      <c r="H75" s="208">
        <v>10.704626155893751</v>
      </c>
      <c r="I75" s="207">
        <v>1.0850268301430037E-2</v>
      </c>
      <c r="J75" s="208">
        <v>2.821776568292623</v>
      </c>
      <c r="K75" s="209">
        <v>0.26360346706166971</v>
      </c>
      <c r="L75" s="206">
        <v>69.568583398994278</v>
      </c>
      <c r="M75" s="206">
        <v>1.9525154913666967</v>
      </c>
      <c r="N75" s="206">
        <v>41.577107977065175</v>
      </c>
      <c r="O75" s="206">
        <v>4.3608105287028103</v>
      </c>
      <c r="P75" s="206" t="s">
        <v>41</v>
      </c>
      <c r="Q75" s="206" t="s">
        <v>41</v>
      </c>
      <c r="R75" s="210">
        <v>69.568583398994278</v>
      </c>
      <c r="S75" s="210">
        <v>1.9525154913666967</v>
      </c>
      <c r="T75" s="206" t="s">
        <v>41</v>
      </c>
    </row>
    <row r="76" spans="1:20" x14ac:dyDescent="0.15">
      <c r="A76" s="186" t="s">
        <v>1264</v>
      </c>
      <c r="B76" s="187">
        <v>129.16877003854276</v>
      </c>
      <c r="C76" s="214">
        <v>1661.0813803990889</v>
      </c>
      <c r="D76" s="206">
        <v>1.6279951905884458</v>
      </c>
      <c r="E76" s="213">
        <v>23.493263523530359</v>
      </c>
      <c r="F76" s="206">
        <v>3.1266072196030579</v>
      </c>
      <c r="G76" s="207">
        <v>6.3662376972378448E-2</v>
      </c>
      <c r="H76" s="208">
        <v>4.1374798713623937</v>
      </c>
      <c r="I76" s="207">
        <v>1.0852104184780277E-2</v>
      </c>
      <c r="J76" s="208">
        <v>2.7098093992484054</v>
      </c>
      <c r="K76" s="209">
        <v>0.65494201385833362</v>
      </c>
      <c r="L76" s="206">
        <v>69.580291219716756</v>
      </c>
      <c r="M76" s="206">
        <v>1.8753541663527926</v>
      </c>
      <c r="N76" s="206">
        <v>62.667437364929555</v>
      </c>
      <c r="O76" s="206">
        <v>2.5144658658308749</v>
      </c>
      <c r="P76" s="206" t="s">
        <v>41</v>
      </c>
      <c r="Q76" s="206" t="s">
        <v>41</v>
      </c>
      <c r="R76" s="210">
        <v>69.580291219716756</v>
      </c>
      <c r="S76" s="210">
        <v>1.8753541663527926</v>
      </c>
      <c r="T76" s="206" t="s">
        <v>41</v>
      </c>
    </row>
    <row r="77" spans="1:20" x14ac:dyDescent="0.15">
      <c r="A77" s="186" t="s">
        <v>1263</v>
      </c>
      <c r="B77" s="187">
        <v>93.012502898175157</v>
      </c>
      <c r="C77" s="214">
        <v>2832.6833171459098</v>
      </c>
      <c r="D77" s="206">
        <v>4.3613984383291164</v>
      </c>
      <c r="E77" s="213">
        <v>21.878317274702823</v>
      </c>
      <c r="F77" s="206">
        <v>2.6306782373797244</v>
      </c>
      <c r="G77" s="207">
        <v>6.8402994971756795E-2</v>
      </c>
      <c r="H77" s="208">
        <v>3.5563868315990645</v>
      </c>
      <c r="I77" s="207">
        <v>1.0858673824785932E-2</v>
      </c>
      <c r="J77" s="208">
        <v>2.3932027300978786</v>
      </c>
      <c r="K77" s="209">
        <v>0.67293093901762613</v>
      </c>
      <c r="L77" s="206">
        <v>69.6221870447432</v>
      </c>
      <c r="M77" s="206">
        <v>1.6572348235840764</v>
      </c>
      <c r="N77" s="206">
        <v>67.182825283557634</v>
      </c>
      <c r="O77" s="206">
        <v>2.3119565899681334</v>
      </c>
      <c r="P77" s="206" t="s">
        <v>41</v>
      </c>
      <c r="Q77" s="206" t="s">
        <v>41</v>
      </c>
      <c r="R77" s="210">
        <v>69.6221870447432</v>
      </c>
      <c r="S77" s="210">
        <v>1.6572348235840764</v>
      </c>
      <c r="T77" s="206" t="s">
        <v>41</v>
      </c>
    </row>
    <row r="78" spans="1:20" x14ac:dyDescent="0.15">
      <c r="A78" s="186" t="s">
        <v>1262</v>
      </c>
      <c r="B78" s="187">
        <v>192.84879516680604</v>
      </c>
      <c r="C78" s="214">
        <v>10243.369510707087</v>
      </c>
      <c r="D78" s="206">
        <v>2.7051599606977659</v>
      </c>
      <c r="E78" s="213">
        <v>21.50928669882807</v>
      </c>
      <c r="F78" s="206">
        <v>2.3232822399239605</v>
      </c>
      <c r="G78" s="207">
        <v>6.9587624678058374E-2</v>
      </c>
      <c r="H78" s="208">
        <v>3.6782029727551908</v>
      </c>
      <c r="I78" s="207">
        <v>1.0860398852784798E-2</v>
      </c>
      <c r="J78" s="208">
        <v>2.8515849526954353</v>
      </c>
      <c r="K78" s="209">
        <v>0.77526579523136807</v>
      </c>
      <c r="L78" s="206">
        <v>69.633187826312579</v>
      </c>
      <c r="M78" s="206">
        <v>1.9749637357826728</v>
      </c>
      <c r="N78" s="206">
        <v>68.308043551780543</v>
      </c>
      <c r="O78" s="206">
        <v>2.4298645993312959</v>
      </c>
      <c r="P78" s="206">
        <v>23.210530105621277</v>
      </c>
      <c r="Q78" s="206">
        <v>55.738930516074632</v>
      </c>
      <c r="R78" s="210">
        <v>69.633187826312579</v>
      </c>
      <c r="S78" s="210">
        <v>1.9749637357826728</v>
      </c>
      <c r="T78" s="206" t="s">
        <v>41</v>
      </c>
    </row>
    <row r="79" spans="1:20" x14ac:dyDescent="0.15">
      <c r="A79" s="186" t="s">
        <v>1261</v>
      </c>
      <c r="B79" s="187">
        <v>83.400595361711282</v>
      </c>
      <c r="C79" s="214">
        <v>6052.4341787574258</v>
      </c>
      <c r="D79" s="206">
        <v>2.8421097078264919</v>
      </c>
      <c r="E79" s="213">
        <v>20.767108039975728</v>
      </c>
      <c r="F79" s="206">
        <v>3.0530365607265222</v>
      </c>
      <c r="G79" s="207">
        <v>7.2076662991210738E-2</v>
      </c>
      <c r="H79" s="208">
        <v>4.113959621179573</v>
      </c>
      <c r="I79" s="207">
        <v>1.0860715770565908E-2</v>
      </c>
      <c r="J79" s="208">
        <v>2.7574683177804862</v>
      </c>
      <c r="K79" s="209">
        <v>0.67027111875003098</v>
      </c>
      <c r="L79" s="206">
        <v>69.63520886003738</v>
      </c>
      <c r="M79" s="206">
        <v>1.909835133483476</v>
      </c>
      <c r="N79" s="206">
        <v>70.668197264502865</v>
      </c>
      <c r="O79" s="206">
        <v>2.808405869450759</v>
      </c>
      <c r="P79" s="206">
        <v>106.81947506539639</v>
      </c>
      <c r="Q79" s="206">
        <v>72.142449754379214</v>
      </c>
      <c r="R79" s="210">
        <v>69.63520886003738</v>
      </c>
      <c r="S79" s="210">
        <v>1.909835133483476</v>
      </c>
      <c r="T79" s="206" t="s">
        <v>41</v>
      </c>
    </row>
    <row r="80" spans="1:20" x14ac:dyDescent="0.15">
      <c r="A80" s="186" t="s">
        <v>1260</v>
      </c>
      <c r="B80" s="187">
        <v>62.974114704512786</v>
      </c>
      <c r="C80" s="214">
        <v>312.49647958317144</v>
      </c>
      <c r="D80" s="206">
        <v>2.7865425172103944</v>
      </c>
      <c r="E80" s="213">
        <v>931.21465156353338</v>
      </c>
      <c r="F80" s="206">
        <v>48.736150552746089</v>
      </c>
      <c r="G80" s="207">
        <v>1.6077244192965415E-3</v>
      </c>
      <c r="H80" s="208">
        <v>48.821533376240545</v>
      </c>
      <c r="I80" s="207">
        <v>1.0862984580796787E-2</v>
      </c>
      <c r="J80" s="208">
        <v>2.8861307155839055</v>
      </c>
      <c r="K80" s="209">
        <v>5.9115937497129699E-2</v>
      </c>
      <c r="L80" s="206">
        <v>69.649677395423538</v>
      </c>
      <c r="M80" s="206">
        <v>1.9993603965265052</v>
      </c>
      <c r="N80" s="206">
        <v>1.6311452646876232</v>
      </c>
      <c r="O80" s="206">
        <v>0.79571099334853002</v>
      </c>
      <c r="P80" s="206" t="s">
        <v>41</v>
      </c>
      <c r="Q80" s="206" t="s">
        <v>41</v>
      </c>
      <c r="R80" s="210">
        <v>69.649677395423538</v>
      </c>
      <c r="S80" s="210">
        <v>1.9993603965265052</v>
      </c>
      <c r="T80" s="206" t="s">
        <v>41</v>
      </c>
    </row>
    <row r="81" spans="1:20" x14ac:dyDescent="0.15">
      <c r="A81" s="186" t="s">
        <v>1259</v>
      </c>
      <c r="B81" s="187">
        <v>121.75041075767211</v>
      </c>
      <c r="C81" s="214">
        <v>1608.5477468730546</v>
      </c>
      <c r="D81" s="206">
        <v>2.695246891095318</v>
      </c>
      <c r="E81" s="213">
        <v>24.622870162050912</v>
      </c>
      <c r="F81" s="206">
        <v>2.7682585330355267</v>
      </c>
      <c r="G81" s="207">
        <v>6.0806191433946506E-2</v>
      </c>
      <c r="H81" s="208">
        <v>4.1202479756416803</v>
      </c>
      <c r="I81" s="207">
        <v>1.0863611643642992E-2</v>
      </c>
      <c r="J81" s="208">
        <v>3.0517516404608287</v>
      </c>
      <c r="K81" s="209">
        <v>0.74067183783654522</v>
      </c>
      <c r="L81" s="206">
        <v>69.653676261374713</v>
      </c>
      <c r="M81" s="206">
        <v>2.1142146422523709</v>
      </c>
      <c r="N81" s="206">
        <v>59.937225976433758</v>
      </c>
      <c r="O81" s="206">
        <v>2.3980919405354904</v>
      </c>
      <c r="P81" s="206" t="s">
        <v>41</v>
      </c>
      <c r="Q81" s="206" t="s">
        <v>41</v>
      </c>
      <c r="R81" s="210">
        <v>69.653676261374713</v>
      </c>
      <c r="S81" s="210">
        <v>2.1142146422523709</v>
      </c>
      <c r="T81" s="206" t="s">
        <v>41</v>
      </c>
    </row>
    <row r="82" spans="1:20" x14ac:dyDescent="0.15">
      <c r="A82" s="186" t="s">
        <v>1258</v>
      </c>
      <c r="B82" s="187">
        <v>125.50832966146191</v>
      </c>
      <c r="C82" s="214">
        <v>39494.022112930354</v>
      </c>
      <c r="D82" s="206">
        <v>1.8961113265188476</v>
      </c>
      <c r="E82" s="213">
        <v>20.609658201827123</v>
      </c>
      <c r="F82" s="206">
        <v>2.1685708460706175</v>
      </c>
      <c r="G82" s="207">
        <v>7.2687300535864877E-2</v>
      </c>
      <c r="H82" s="208">
        <v>4.0417786372110376</v>
      </c>
      <c r="I82" s="207">
        <v>1.0869688141471923E-2</v>
      </c>
      <c r="J82" s="208">
        <v>3.4107587187879593</v>
      </c>
      <c r="K82" s="209">
        <v>0.84387568566632254</v>
      </c>
      <c r="L82" s="206">
        <v>69.692426794678141</v>
      </c>
      <c r="M82" s="206">
        <v>2.3642376711637425</v>
      </c>
      <c r="N82" s="206">
        <v>71.246378399416798</v>
      </c>
      <c r="O82" s="206">
        <v>2.780922730856858</v>
      </c>
      <c r="P82" s="206">
        <v>124.72379401599501</v>
      </c>
      <c r="Q82" s="206">
        <v>51.061339415304026</v>
      </c>
      <c r="R82" s="210">
        <v>69.692426794678141</v>
      </c>
      <c r="S82" s="210">
        <v>2.3642376711637425</v>
      </c>
      <c r="T82" s="206" t="s">
        <v>41</v>
      </c>
    </row>
    <row r="83" spans="1:20" x14ac:dyDescent="0.15">
      <c r="A83" s="186" t="s">
        <v>1257</v>
      </c>
      <c r="B83" s="187">
        <v>79.250712470777088</v>
      </c>
      <c r="C83" s="214">
        <v>2641.8591052327915</v>
      </c>
      <c r="D83" s="206">
        <v>2.7678002164156554</v>
      </c>
      <c r="E83" s="213">
        <v>20.781981195177419</v>
      </c>
      <c r="F83" s="206">
        <v>2.8022403789266415</v>
      </c>
      <c r="G83" s="207">
        <v>7.2090368705740648E-2</v>
      </c>
      <c r="H83" s="208">
        <v>3.782420032378472</v>
      </c>
      <c r="I83" s="207">
        <v>1.0870560780700252E-2</v>
      </c>
      <c r="J83" s="208">
        <v>2.5405019504127595</v>
      </c>
      <c r="K83" s="209">
        <v>0.67166045247894735</v>
      </c>
      <c r="L83" s="206">
        <v>69.697991697391075</v>
      </c>
      <c r="M83" s="206">
        <v>1.7611410850214142</v>
      </c>
      <c r="N83" s="206">
        <v>70.681178109801522</v>
      </c>
      <c r="O83" s="206">
        <v>2.5825364177069261</v>
      </c>
      <c r="P83" s="206">
        <v>105.08181148450487</v>
      </c>
      <c r="Q83" s="206">
        <v>66.212321391028482</v>
      </c>
      <c r="R83" s="210">
        <v>69.697991697391075</v>
      </c>
      <c r="S83" s="210">
        <v>1.7611410850214142</v>
      </c>
      <c r="T83" s="206" t="s">
        <v>41</v>
      </c>
    </row>
    <row r="84" spans="1:20" x14ac:dyDescent="0.15">
      <c r="A84" s="186" t="s">
        <v>1256</v>
      </c>
      <c r="B84" s="187">
        <v>113.37950804670432</v>
      </c>
      <c r="C84" s="214">
        <v>1630.139176031674</v>
      </c>
      <c r="D84" s="206">
        <v>2.7629411333289298</v>
      </c>
      <c r="E84" s="213">
        <v>24.430767405789876</v>
      </c>
      <c r="F84" s="206">
        <v>10.042270081645519</v>
      </c>
      <c r="G84" s="207">
        <v>6.1334869974051937E-2</v>
      </c>
      <c r="H84" s="208">
        <v>10.520977063580043</v>
      </c>
      <c r="I84" s="207">
        <v>1.0872572501817068E-2</v>
      </c>
      <c r="J84" s="208">
        <v>3.1374782835367419</v>
      </c>
      <c r="K84" s="209">
        <v>0.29821168362752121</v>
      </c>
      <c r="L84" s="206">
        <v>69.710820614501571</v>
      </c>
      <c r="M84" s="206">
        <v>2.1753785884885559</v>
      </c>
      <c r="N84" s="206">
        <v>60.443140734986855</v>
      </c>
      <c r="O84" s="206">
        <v>6.1737118014504837</v>
      </c>
      <c r="P84" s="206" t="s">
        <v>41</v>
      </c>
      <c r="Q84" s="206" t="s">
        <v>41</v>
      </c>
      <c r="R84" s="210">
        <v>69.710820614501571</v>
      </c>
      <c r="S84" s="210">
        <v>2.1753785884885559</v>
      </c>
      <c r="T84" s="206" t="s">
        <v>41</v>
      </c>
    </row>
    <row r="85" spans="1:20" x14ac:dyDescent="0.15">
      <c r="A85" s="186" t="s">
        <v>1255</v>
      </c>
      <c r="B85" s="187">
        <v>195.71784742764714</v>
      </c>
      <c r="C85" s="214">
        <v>2614.6092972722386</v>
      </c>
      <c r="D85" s="206">
        <v>2.050241692963815</v>
      </c>
      <c r="E85" s="213">
        <v>24.433620742835892</v>
      </c>
      <c r="F85" s="206">
        <v>2.9784185313687113</v>
      </c>
      <c r="G85" s="207">
        <v>6.1340065107764276E-2</v>
      </c>
      <c r="H85" s="208">
        <v>4.626905401175855</v>
      </c>
      <c r="I85" s="207">
        <v>1.0874763366593916E-2</v>
      </c>
      <c r="J85" s="208">
        <v>3.5408016950162216</v>
      </c>
      <c r="K85" s="209">
        <v>0.76526347266930983</v>
      </c>
      <c r="L85" s="206">
        <v>69.72479191696705</v>
      </c>
      <c r="M85" s="206">
        <v>2.4555133072730655</v>
      </c>
      <c r="N85" s="206">
        <v>60.448110926742295</v>
      </c>
      <c r="O85" s="206">
        <v>2.715258862495773</v>
      </c>
      <c r="P85" s="206" t="s">
        <v>41</v>
      </c>
      <c r="Q85" s="206" t="s">
        <v>41</v>
      </c>
      <c r="R85" s="210">
        <v>69.72479191696705</v>
      </c>
      <c r="S85" s="210">
        <v>2.4555133072730655</v>
      </c>
      <c r="T85" s="206" t="s">
        <v>41</v>
      </c>
    </row>
    <row r="86" spans="1:20" x14ac:dyDescent="0.15">
      <c r="A86" s="186" t="s">
        <v>1254</v>
      </c>
      <c r="B86" s="187">
        <v>168.71695459771934</v>
      </c>
      <c r="C86" s="214">
        <v>3232.7997214771694</v>
      </c>
      <c r="D86" s="206">
        <v>1.6536206307315118</v>
      </c>
      <c r="E86" s="213">
        <v>23.575570835663754</v>
      </c>
      <c r="F86" s="206">
        <v>1.830667171473719</v>
      </c>
      <c r="G86" s="207">
        <v>6.358394501998442E-2</v>
      </c>
      <c r="H86" s="208">
        <v>3.3370509670440303</v>
      </c>
      <c r="I86" s="207">
        <v>1.0876707298139547E-2</v>
      </c>
      <c r="J86" s="208">
        <v>2.7900836661179014</v>
      </c>
      <c r="K86" s="209">
        <v>0.83609261400923873</v>
      </c>
      <c r="L86" s="206">
        <v>69.737188483079038</v>
      </c>
      <c r="M86" s="206">
        <v>1.9352393984748417</v>
      </c>
      <c r="N86" s="206">
        <v>62.592562655303723</v>
      </c>
      <c r="O86" s="206">
        <v>2.0256715265867484</v>
      </c>
      <c r="P86" s="206" t="s">
        <v>41</v>
      </c>
      <c r="Q86" s="206" t="s">
        <v>41</v>
      </c>
      <c r="R86" s="210">
        <v>69.737188483079038</v>
      </c>
      <c r="S86" s="210">
        <v>1.9352393984748417</v>
      </c>
      <c r="T86" s="206" t="s">
        <v>41</v>
      </c>
    </row>
    <row r="87" spans="1:20" x14ac:dyDescent="0.15">
      <c r="A87" s="186" t="s">
        <v>1253</v>
      </c>
      <c r="B87" s="187">
        <v>229.04751228840206</v>
      </c>
      <c r="C87" s="214">
        <v>9295.6229274009929</v>
      </c>
      <c r="D87" s="206">
        <v>2.8830605475580877</v>
      </c>
      <c r="E87" s="213">
        <v>21.698909987120224</v>
      </c>
      <c r="F87" s="206">
        <v>1.7954281796110716</v>
      </c>
      <c r="G87" s="207">
        <v>6.9087863987618084E-2</v>
      </c>
      <c r="H87" s="208">
        <v>3.5132038843690392</v>
      </c>
      <c r="I87" s="207">
        <v>1.0877458582714626E-2</v>
      </c>
      <c r="J87" s="208">
        <v>3.0197746910993502</v>
      </c>
      <c r="K87" s="209">
        <v>0.85955008319754622</v>
      </c>
      <c r="L87" s="206">
        <v>69.741979462736424</v>
      </c>
      <c r="M87" s="206">
        <v>2.0946993005231036</v>
      </c>
      <c r="N87" s="206">
        <v>67.833498864956439</v>
      </c>
      <c r="O87" s="206">
        <v>2.3052730719879548</v>
      </c>
      <c r="P87" s="206">
        <v>2.0792586608348018</v>
      </c>
      <c r="Q87" s="206">
        <v>43.250169251366138</v>
      </c>
      <c r="R87" s="210">
        <v>69.741979462736424</v>
      </c>
      <c r="S87" s="210">
        <v>2.0946993005231036</v>
      </c>
      <c r="T87" s="206" t="s">
        <v>41</v>
      </c>
    </row>
    <row r="88" spans="1:20" x14ac:dyDescent="0.15">
      <c r="A88" s="186" t="s">
        <v>1252</v>
      </c>
      <c r="B88" s="187">
        <v>77.538651774752125</v>
      </c>
      <c r="C88" s="214">
        <v>544.49520110500657</v>
      </c>
      <c r="D88" s="206">
        <v>3.0767888410345305</v>
      </c>
      <c r="E88" s="213">
        <v>51.318152058901624</v>
      </c>
      <c r="F88" s="206">
        <v>52.51811214453538</v>
      </c>
      <c r="G88" s="207">
        <v>2.922012015491051E-2</v>
      </c>
      <c r="H88" s="208">
        <v>52.590732500052383</v>
      </c>
      <c r="I88" s="207">
        <v>1.0880297266645434E-2</v>
      </c>
      <c r="J88" s="208">
        <v>2.7627959870522236</v>
      </c>
      <c r="K88" s="209">
        <v>5.2533894390031581E-2</v>
      </c>
      <c r="L88" s="206">
        <v>69.760081861302368</v>
      </c>
      <c r="M88" s="206">
        <v>1.9169379885018571</v>
      </c>
      <c r="N88" s="206">
        <v>29.244403258650209</v>
      </c>
      <c r="O88" s="206">
        <v>15.161603528454854</v>
      </c>
      <c r="P88" s="206" t="s">
        <v>41</v>
      </c>
      <c r="Q88" s="206" t="s">
        <v>41</v>
      </c>
      <c r="R88" s="210">
        <v>69.760081861302368</v>
      </c>
      <c r="S88" s="210">
        <v>1.9169379885018571</v>
      </c>
      <c r="T88" s="206" t="s">
        <v>41</v>
      </c>
    </row>
    <row r="89" spans="1:20" x14ac:dyDescent="0.15">
      <c r="A89" s="186" t="s">
        <v>1251</v>
      </c>
      <c r="B89" s="187">
        <v>181.18032831424523</v>
      </c>
      <c r="C89" s="214">
        <v>3155.7826617507208</v>
      </c>
      <c r="D89" s="206">
        <v>2.6322798047247948</v>
      </c>
      <c r="E89" s="213">
        <v>22.306729269727835</v>
      </c>
      <c r="F89" s="206">
        <v>1.9320988597925877</v>
      </c>
      <c r="G89" s="207">
        <v>6.723297779438428E-2</v>
      </c>
      <c r="H89" s="208">
        <v>3.1706527577362396</v>
      </c>
      <c r="I89" s="207">
        <v>1.0881931749070914E-2</v>
      </c>
      <c r="J89" s="208">
        <v>2.5139675626643641</v>
      </c>
      <c r="K89" s="209">
        <v>0.79288643530276381</v>
      </c>
      <c r="L89" s="206">
        <v>69.770504996660549</v>
      </c>
      <c r="M89" s="206">
        <v>1.7445501135553201</v>
      </c>
      <c r="N89" s="206">
        <v>66.070261393520312</v>
      </c>
      <c r="O89" s="206">
        <v>2.0281603137201785</v>
      </c>
      <c r="P89" s="206" t="s">
        <v>41</v>
      </c>
      <c r="Q89" s="206" t="s">
        <v>41</v>
      </c>
      <c r="R89" s="210">
        <v>69.770504996660549</v>
      </c>
      <c r="S89" s="210">
        <v>1.7445501135553201</v>
      </c>
      <c r="T89" s="206" t="s">
        <v>41</v>
      </c>
    </row>
    <row r="90" spans="1:20" x14ac:dyDescent="0.15">
      <c r="A90" s="186" t="s">
        <v>1250</v>
      </c>
      <c r="B90" s="187">
        <v>93.787792401635997</v>
      </c>
      <c r="C90" s="214">
        <v>787.66958817355692</v>
      </c>
      <c r="D90" s="206">
        <v>2.1476113681590157</v>
      </c>
      <c r="E90" s="213">
        <v>35.997476625679553</v>
      </c>
      <c r="F90" s="206">
        <v>15.984560218315927</v>
      </c>
      <c r="G90" s="207">
        <v>4.1712770141210886E-2</v>
      </c>
      <c r="H90" s="208">
        <v>16.203146280123416</v>
      </c>
      <c r="I90" s="207">
        <v>1.0895040401615026E-2</v>
      </c>
      <c r="J90" s="208">
        <v>2.6525052313066566</v>
      </c>
      <c r="K90" s="209">
        <v>0.16370309725343343</v>
      </c>
      <c r="L90" s="206">
        <v>69.854098592624837</v>
      </c>
      <c r="M90" s="206">
        <v>1.8428808011241529</v>
      </c>
      <c r="N90" s="206">
        <v>41.494900620807208</v>
      </c>
      <c r="O90" s="206">
        <v>6.5880426460443111</v>
      </c>
      <c r="P90" s="206" t="s">
        <v>41</v>
      </c>
      <c r="Q90" s="206" t="s">
        <v>41</v>
      </c>
      <c r="R90" s="210">
        <v>69.854098592624837</v>
      </c>
      <c r="S90" s="210">
        <v>1.8428808011241529</v>
      </c>
      <c r="T90" s="206" t="s">
        <v>41</v>
      </c>
    </row>
    <row r="91" spans="1:20" x14ac:dyDescent="0.15">
      <c r="A91" s="186" t="s">
        <v>1249</v>
      </c>
      <c r="B91" s="187">
        <v>124.44589583126141</v>
      </c>
      <c r="C91" s="214">
        <v>2526.3919541776022</v>
      </c>
      <c r="D91" s="206">
        <v>3.5691235009664193</v>
      </c>
      <c r="E91" s="213">
        <v>22.587084386992952</v>
      </c>
      <c r="F91" s="206">
        <v>2.3424898892873172</v>
      </c>
      <c r="G91" s="207">
        <v>6.6487779760575516E-2</v>
      </c>
      <c r="H91" s="208">
        <v>3.7740565179148913</v>
      </c>
      <c r="I91" s="207">
        <v>1.0896568655898428E-2</v>
      </c>
      <c r="J91" s="208">
        <v>2.9590950844814987</v>
      </c>
      <c r="K91" s="209">
        <v>0.78406220745108324</v>
      </c>
      <c r="L91" s="206">
        <v>69.863844166839201</v>
      </c>
      <c r="M91" s="206">
        <v>2.0561754898018449</v>
      </c>
      <c r="N91" s="206">
        <v>65.361020052604516</v>
      </c>
      <c r="O91" s="206">
        <v>2.3890490090628056</v>
      </c>
      <c r="P91" s="206" t="s">
        <v>41</v>
      </c>
      <c r="Q91" s="206" t="s">
        <v>41</v>
      </c>
      <c r="R91" s="210">
        <v>69.863844166839201</v>
      </c>
      <c r="S91" s="210">
        <v>2.0561754898018449</v>
      </c>
      <c r="T91" s="206" t="s">
        <v>41</v>
      </c>
    </row>
    <row r="92" spans="1:20" x14ac:dyDescent="0.15">
      <c r="A92" s="186" t="s">
        <v>1248</v>
      </c>
      <c r="B92" s="187">
        <v>108.30431765837071</v>
      </c>
      <c r="C92" s="214">
        <v>10336.597706092543</v>
      </c>
      <c r="D92" s="206">
        <v>2.5360209126738802</v>
      </c>
      <c r="E92" s="213">
        <v>21.691093624663015</v>
      </c>
      <c r="F92" s="206">
        <v>2.7739859642427831</v>
      </c>
      <c r="G92" s="207">
        <v>6.925037043368211E-2</v>
      </c>
      <c r="H92" s="208">
        <v>3.4948528438009219</v>
      </c>
      <c r="I92" s="207">
        <v>1.0899116736464914E-2</v>
      </c>
      <c r="J92" s="208">
        <v>2.1257935624155575</v>
      </c>
      <c r="K92" s="209">
        <v>0.6082641122318595</v>
      </c>
      <c r="L92" s="206">
        <v>69.88009307153321</v>
      </c>
      <c r="M92" s="206">
        <v>1.4774840041464614</v>
      </c>
      <c r="N92" s="206">
        <v>67.987830194808851</v>
      </c>
      <c r="O92" s="206">
        <v>2.2982762953366418</v>
      </c>
      <c r="P92" s="206">
        <v>2.9442718961115686</v>
      </c>
      <c r="Q92" s="206">
        <v>66.832256235862488</v>
      </c>
      <c r="R92" s="210">
        <v>69.88009307153321</v>
      </c>
      <c r="S92" s="210">
        <v>1.4774840041464614</v>
      </c>
      <c r="T92" s="206" t="s">
        <v>41</v>
      </c>
    </row>
    <row r="93" spans="1:20" x14ac:dyDescent="0.15">
      <c r="A93" s="186" t="s">
        <v>1247</v>
      </c>
      <c r="B93" s="187">
        <v>118.37749761304244</v>
      </c>
      <c r="C93" s="214">
        <v>1179.6327073223279</v>
      </c>
      <c r="D93" s="206">
        <v>3.9163793710151871</v>
      </c>
      <c r="E93" s="213">
        <v>28.140293522577242</v>
      </c>
      <c r="F93" s="206">
        <v>4.3402569713050143</v>
      </c>
      <c r="G93" s="207">
        <v>5.3380209438277718E-2</v>
      </c>
      <c r="H93" s="208">
        <v>5.3016276585314879</v>
      </c>
      <c r="I93" s="207">
        <v>1.0899250920692084E-2</v>
      </c>
      <c r="J93" s="208">
        <v>3.0445730821815222</v>
      </c>
      <c r="K93" s="209">
        <v>0.57427138951980772</v>
      </c>
      <c r="L93" s="206">
        <v>69.880948752414341</v>
      </c>
      <c r="M93" s="206">
        <v>2.1160864227032192</v>
      </c>
      <c r="N93" s="206">
        <v>52.804224574071938</v>
      </c>
      <c r="O93" s="206">
        <v>2.7279430382877621</v>
      </c>
      <c r="P93" s="206" t="s">
        <v>41</v>
      </c>
      <c r="Q93" s="206" t="s">
        <v>41</v>
      </c>
      <c r="R93" s="210">
        <v>69.880948752414341</v>
      </c>
      <c r="S93" s="210">
        <v>2.1160864227032192</v>
      </c>
      <c r="T93" s="206" t="s">
        <v>41</v>
      </c>
    </row>
    <row r="94" spans="1:20" x14ac:dyDescent="0.15">
      <c r="A94" s="186" t="s">
        <v>1246</v>
      </c>
      <c r="B94" s="187">
        <v>201.82001568309616</v>
      </c>
      <c r="C94" s="214">
        <v>1287.2755879356407</v>
      </c>
      <c r="D94" s="206">
        <v>3.0635771997503829</v>
      </c>
      <c r="E94" s="213">
        <v>27.236306623630266</v>
      </c>
      <c r="F94" s="206">
        <v>2.9724024294732128</v>
      </c>
      <c r="G94" s="207">
        <v>5.5182212278758622E-2</v>
      </c>
      <c r="H94" s="208">
        <v>4.3985973039868016</v>
      </c>
      <c r="I94" s="207">
        <v>1.0905236205155456E-2</v>
      </c>
      <c r="J94" s="208">
        <v>3.2422957977182931</v>
      </c>
      <c r="K94" s="209">
        <v>0.73712039853694733</v>
      </c>
      <c r="L94" s="206">
        <v>69.919116263560468</v>
      </c>
      <c r="M94" s="206">
        <v>2.254734900841548</v>
      </c>
      <c r="N94" s="206">
        <v>54.539742169143558</v>
      </c>
      <c r="O94" s="206">
        <v>2.3356971269263269</v>
      </c>
      <c r="P94" s="206" t="s">
        <v>41</v>
      </c>
      <c r="Q94" s="206" t="s">
        <v>41</v>
      </c>
      <c r="R94" s="210">
        <v>69.919116263560468</v>
      </c>
      <c r="S94" s="210">
        <v>2.254734900841548</v>
      </c>
      <c r="T94" s="206" t="s">
        <v>41</v>
      </c>
    </row>
    <row r="95" spans="1:20" x14ac:dyDescent="0.15">
      <c r="A95" s="186" t="s">
        <v>1245</v>
      </c>
      <c r="B95" s="187">
        <v>164.46245123647552</v>
      </c>
      <c r="C95" s="214">
        <v>2290.6590484695903</v>
      </c>
      <c r="D95" s="206">
        <v>5.2558661671416411</v>
      </c>
      <c r="E95" s="213">
        <v>23.658566852648093</v>
      </c>
      <c r="F95" s="206">
        <v>5.7525374133211047</v>
      </c>
      <c r="G95" s="207">
        <v>6.3527899500781151E-2</v>
      </c>
      <c r="H95" s="208">
        <v>6.6190198577509207</v>
      </c>
      <c r="I95" s="207">
        <v>1.0905376994250038E-2</v>
      </c>
      <c r="J95" s="208">
        <v>3.2741009736478746</v>
      </c>
      <c r="K95" s="209">
        <v>0.49465042317615615</v>
      </c>
      <c r="L95" s="206">
        <v>69.920014057656729</v>
      </c>
      <c r="M95" s="206">
        <v>2.2768817155541612</v>
      </c>
      <c r="N95" s="206">
        <v>62.539055670638277</v>
      </c>
      <c r="O95" s="206">
        <v>4.0145924778146735</v>
      </c>
      <c r="P95" s="206" t="s">
        <v>41</v>
      </c>
      <c r="Q95" s="206" t="s">
        <v>41</v>
      </c>
      <c r="R95" s="210">
        <v>69.920014057656729</v>
      </c>
      <c r="S95" s="210">
        <v>2.2768817155541612</v>
      </c>
      <c r="T95" s="206" t="s">
        <v>41</v>
      </c>
    </row>
    <row r="96" spans="1:20" x14ac:dyDescent="0.15">
      <c r="A96" s="186" t="s">
        <v>1244</v>
      </c>
      <c r="B96" s="187">
        <v>145.04438723224567</v>
      </c>
      <c r="C96" s="214">
        <v>891.56089786092832</v>
      </c>
      <c r="D96" s="206">
        <v>2.6274444845427789</v>
      </c>
      <c r="E96" s="213">
        <v>33.740498141626283</v>
      </c>
      <c r="F96" s="206">
        <v>10.436444028208854</v>
      </c>
      <c r="G96" s="207">
        <v>4.4551503241301971E-2</v>
      </c>
      <c r="H96" s="208">
        <v>10.901444400018505</v>
      </c>
      <c r="I96" s="207">
        <v>1.0906906924392733E-2</v>
      </c>
      <c r="J96" s="208">
        <v>3.1499406427357628</v>
      </c>
      <c r="K96" s="209">
        <v>0.28894709060116996</v>
      </c>
      <c r="L96" s="206">
        <v>69.929770218946885</v>
      </c>
      <c r="M96" s="206">
        <v>2.1908418860099772</v>
      </c>
      <c r="N96" s="206">
        <v>44.258120312767346</v>
      </c>
      <c r="O96" s="206">
        <v>4.7211694541029203</v>
      </c>
      <c r="P96" s="206" t="s">
        <v>41</v>
      </c>
      <c r="Q96" s="206" t="s">
        <v>41</v>
      </c>
      <c r="R96" s="210">
        <v>69.929770218946885</v>
      </c>
      <c r="S96" s="210">
        <v>2.1908418860099772</v>
      </c>
      <c r="T96" s="206" t="s">
        <v>41</v>
      </c>
    </row>
    <row r="97" spans="1:20" x14ac:dyDescent="0.15">
      <c r="A97" s="186" t="s">
        <v>1243</v>
      </c>
      <c r="B97" s="187">
        <v>122.86416482192699</v>
      </c>
      <c r="C97" s="214">
        <v>1271.5815752050503</v>
      </c>
      <c r="D97" s="206">
        <v>2.7616495226733591</v>
      </c>
      <c r="E97" s="213">
        <v>27.419484597914561</v>
      </c>
      <c r="F97" s="206">
        <v>2.6353305354597234</v>
      </c>
      <c r="G97" s="207">
        <v>5.4825344644464181E-2</v>
      </c>
      <c r="H97" s="208">
        <v>3.575747169902594</v>
      </c>
      <c r="I97" s="207">
        <v>1.0907580126645213E-2</v>
      </c>
      <c r="J97" s="208">
        <v>2.416816251174255</v>
      </c>
      <c r="K97" s="209">
        <v>0.6758912575018805</v>
      </c>
      <c r="L97" s="206">
        <v>69.934063135606664</v>
      </c>
      <c r="M97" s="206">
        <v>1.6810429391538335</v>
      </c>
      <c r="N97" s="206">
        <v>54.196276715302311</v>
      </c>
      <c r="O97" s="206">
        <v>1.8871135309471221</v>
      </c>
      <c r="P97" s="206" t="s">
        <v>41</v>
      </c>
      <c r="Q97" s="206" t="s">
        <v>41</v>
      </c>
      <c r="R97" s="210">
        <v>69.934063135606664</v>
      </c>
      <c r="S97" s="210">
        <v>1.6810429391538335</v>
      </c>
      <c r="T97" s="206" t="s">
        <v>41</v>
      </c>
    </row>
    <row r="98" spans="1:20" x14ac:dyDescent="0.15">
      <c r="A98" s="186" t="s">
        <v>1242</v>
      </c>
      <c r="B98" s="187">
        <v>113.16609080527788</v>
      </c>
      <c r="C98" s="214">
        <v>972.08689352872932</v>
      </c>
      <c r="D98" s="206">
        <v>2.0329934599499353</v>
      </c>
      <c r="E98" s="213">
        <v>29.941254620765193</v>
      </c>
      <c r="F98" s="206">
        <v>3.1678168126585553</v>
      </c>
      <c r="G98" s="207">
        <v>5.0219456703373522E-2</v>
      </c>
      <c r="H98" s="208">
        <v>4.2176225394085467</v>
      </c>
      <c r="I98" s="207">
        <v>1.0910125816805978E-2</v>
      </c>
      <c r="J98" s="208">
        <v>2.784470600736304</v>
      </c>
      <c r="K98" s="209">
        <v>0.66019909907034502</v>
      </c>
      <c r="L98" s="206">
        <v>69.950296620067917</v>
      </c>
      <c r="M98" s="206">
        <v>1.9372160906314235</v>
      </c>
      <c r="N98" s="206">
        <v>49.75290522902565</v>
      </c>
      <c r="O98" s="206">
        <v>2.0478123563828277</v>
      </c>
      <c r="P98" s="206" t="s">
        <v>41</v>
      </c>
      <c r="Q98" s="206" t="s">
        <v>41</v>
      </c>
      <c r="R98" s="210">
        <v>69.950296620067917</v>
      </c>
      <c r="S98" s="210">
        <v>1.9372160906314235</v>
      </c>
      <c r="T98" s="206" t="s">
        <v>41</v>
      </c>
    </row>
    <row r="99" spans="1:20" x14ac:dyDescent="0.15">
      <c r="A99" s="186" t="s">
        <v>1241</v>
      </c>
      <c r="B99" s="187">
        <v>126.12691550205457</v>
      </c>
      <c r="C99" s="214">
        <v>1100.0323355133867</v>
      </c>
      <c r="D99" s="206">
        <v>3.336531183050282</v>
      </c>
      <c r="E99" s="213">
        <v>30.83233982562243</v>
      </c>
      <c r="F99" s="206">
        <v>3.3986532127405198</v>
      </c>
      <c r="G99" s="207">
        <v>4.8771549370709676E-2</v>
      </c>
      <c r="H99" s="208">
        <v>4.4052784357429564</v>
      </c>
      <c r="I99" s="207">
        <v>1.0910905413001324E-2</v>
      </c>
      <c r="J99" s="208">
        <v>2.8027904730732991</v>
      </c>
      <c r="K99" s="209">
        <v>0.63623457948364737</v>
      </c>
      <c r="L99" s="206">
        <v>69.955267979937204</v>
      </c>
      <c r="M99" s="206">
        <v>1.950099453634941</v>
      </c>
      <c r="N99" s="206">
        <v>48.352059968413499</v>
      </c>
      <c r="O99" s="206">
        <v>2.0801254926904527</v>
      </c>
      <c r="P99" s="206" t="s">
        <v>41</v>
      </c>
      <c r="Q99" s="206" t="s">
        <v>41</v>
      </c>
      <c r="R99" s="210">
        <v>69.955267979937204</v>
      </c>
      <c r="S99" s="210">
        <v>1.950099453634941</v>
      </c>
      <c r="T99" s="206" t="s">
        <v>41</v>
      </c>
    </row>
    <row r="100" spans="1:20" x14ac:dyDescent="0.15">
      <c r="A100" s="186" t="s">
        <v>1240</v>
      </c>
      <c r="B100" s="187">
        <v>109.21679993414193</v>
      </c>
      <c r="C100" s="214">
        <v>15210.303367871289</v>
      </c>
      <c r="D100" s="206">
        <v>2.5302767061039075</v>
      </c>
      <c r="E100" s="213">
        <v>22.002304960172786</v>
      </c>
      <c r="F100" s="206">
        <v>2.5165272399557876</v>
      </c>
      <c r="G100" s="207">
        <v>6.8352637555286394E-2</v>
      </c>
      <c r="H100" s="208">
        <v>3.8483920440299628</v>
      </c>
      <c r="I100" s="207">
        <v>1.0912172226988613E-2</v>
      </c>
      <c r="J100" s="208">
        <v>2.9115652105205583</v>
      </c>
      <c r="K100" s="209">
        <v>0.75656668478911582</v>
      </c>
      <c r="L100" s="206">
        <v>69.963346241329475</v>
      </c>
      <c r="M100" s="206">
        <v>2.0260143974884173</v>
      </c>
      <c r="N100" s="206">
        <v>67.134965746864651</v>
      </c>
      <c r="O100" s="206">
        <v>2.5000618185578674</v>
      </c>
      <c r="P100" s="206" t="s">
        <v>41</v>
      </c>
      <c r="Q100" s="206" t="s">
        <v>41</v>
      </c>
      <c r="R100" s="210">
        <v>69.963346241329475</v>
      </c>
      <c r="S100" s="210">
        <v>2.0260143974884173</v>
      </c>
      <c r="T100" s="206" t="s">
        <v>41</v>
      </c>
    </row>
    <row r="101" spans="1:20" x14ac:dyDescent="0.15">
      <c r="A101" s="186" t="s">
        <v>1239</v>
      </c>
      <c r="B101" s="187">
        <v>251.83158827174316</v>
      </c>
      <c r="C101" s="214">
        <v>13961.234005978353</v>
      </c>
      <c r="D101" s="206">
        <v>2.3416510360833849</v>
      </c>
      <c r="E101" s="213">
        <v>21.248385470953064</v>
      </c>
      <c r="F101" s="206">
        <v>1.8002049133747628</v>
      </c>
      <c r="G101" s="207">
        <v>7.0796563131960366E-2</v>
      </c>
      <c r="H101" s="208">
        <v>2.9554787228830013</v>
      </c>
      <c r="I101" s="207">
        <v>1.0915053427997083E-2</v>
      </c>
      <c r="J101" s="208">
        <v>2.343953231460794</v>
      </c>
      <c r="K101" s="209">
        <v>0.79308749994123517</v>
      </c>
      <c r="L101" s="206">
        <v>69.981719141651183</v>
      </c>
      <c r="M101" s="206">
        <v>1.6314672456140968</v>
      </c>
      <c r="N101" s="206">
        <v>69.455067302050963</v>
      </c>
      <c r="O101" s="206">
        <v>1.9840997715760693</v>
      </c>
      <c r="P101" s="206">
        <v>52.376395576713641</v>
      </c>
      <c r="Q101" s="206">
        <v>42.96105694924411</v>
      </c>
      <c r="R101" s="210">
        <v>69.981719141651183</v>
      </c>
      <c r="S101" s="210">
        <v>1.6314672456140968</v>
      </c>
      <c r="T101" s="206" t="s">
        <v>41</v>
      </c>
    </row>
    <row r="102" spans="1:20" x14ac:dyDescent="0.15">
      <c r="A102" s="186" t="s">
        <v>1238</v>
      </c>
      <c r="B102" s="187">
        <v>81.363656108299537</v>
      </c>
      <c r="C102" s="214">
        <v>1520.9089862174924</v>
      </c>
      <c r="D102" s="206">
        <v>2.1331606086085304</v>
      </c>
      <c r="E102" s="213">
        <v>28.306981589661039</v>
      </c>
      <c r="F102" s="206">
        <v>4.3377000407236217</v>
      </c>
      <c r="G102" s="207">
        <v>5.3168438420129312E-2</v>
      </c>
      <c r="H102" s="208">
        <v>5.1063377700821464</v>
      </c>
      <c r="I102" s="207">
        <v>1.0920316409154167E-2</v>
      </c>
      <c r="J102" s="208">
        <v>2.6942612677455391</v>
      </c>
      <c r="K102" s="209">
        <v>0.52763083623866824</v>
      </c>
      <c r="L102" s="206">
        <v>70.015280090161212</v>
      </c>
      <c r="M102" s="206">
        <v>1.8761874339992133</v>
      </c>
      <c r="N102" s="206">
        <v>52.600071962698053</v>
      </c>
      <c r="O102" s="206">
        <v>2.6175590095600221</v>
      </c>
      <c r="P102" s="206" t="s">
        <v>41</v>
      </c>
      <c r="Q102" s="206" t="s">
        <v>41</v>
      </c>
      <c r="R102" s="210">
        <v>70.015280090161212</v>
      </c>
      <c r="S102" s="210">
        <v>1.8761874339992133</v>
      </c>
      <c r="T102" s="206" t="s">
        <v>41</v>
      </c>
    </row>
    <row r="103" spans="1:20" x14ac:dyDescent="0.15">
      <c r="A103" s="186" t="s">
        <v>1237</v>
      </c>
      <c r="B103" s="187">
        <v>317.6190102725397</v>
      </c>
      <c r="C103" s="214">
        <v>8861.4748195416469</v>
      </c>
      <c r="D103" s="206">
        <v>1.8184412823052183</v>
      </c>
      <c r="E103" s="213">
        <v>21.313664509623305</v>
      </c>
      <c r="F103" s="206">
        <v>1.7405749914772413</v>
      </c>
      <c r="G103" s="207">
        <v>7.0627382236070763E-2</v>
      </c>
      <c r="H103" s="208">
        <v>3.2008581276036896</v>
      </c>
      <c r="I103" s="207">
        <v>1.092242294422102E-2</v>
      </c>
      <c r="J103" s="208">
        <v>2.6862411381129951</v>
      </c>
      <c r="K103" s="209">
        <v>0.83922530491035519</v>
      </c>
      <c r="L103" s="206">
        <v>70.028712982112296</v>
      </c>
      <c r="M103" s="206">
        <v>1.8709594431213716</v>
      </c>
      <c r="N103" s="206">
        <v>69.294628809383568</v>
      </c>
      <c r="O103" s="206">
        <v>2.1440343769849974</v>
      </c>
      <c r="P103" s="206">
        <v>45.045756083243745</v>
      </c>
      <c r="Q103" s="206">
        <v>41.612740517780693</v>
      </c>
      <c r="R103" s="210">
        <v>70.028712982112296</v>
      </c>
      <c r="S103" s="210">
        <v>1.8709594431213716</v>
      </c>
      <c r="T103" s="206" t="s">
        <v>41</v>
      </c>
    </row>
    <row r="104" spans="1:20" x14ac:dyDescent="0.15">
      <c r="A104" s="186" t="s">
        <v>1236</v>
      </c>
      <c r="B104" s="187">
        <v>148.49117022279324</v>
      </c>
      <c r="C104" s="214">
        <v>716.45730421201733</v>
      </c>
      <c r="D104" s="206">
        <v>1.931314554900958</v>
      </c>
      <c r="E104" s="213">
        <v>31.465830462940747</v>
      </c>
      <c r="F104" s="206">
        <v>2.8242564374954502</v>
      </c>
      <c r="G104" s="207">
        <v>4.7849028527375194E-2</v>
      </c>
      <c r="H104" s="208">
        <v>3.6299648099137225</v>
      </c>
      <c r="I104" s="207">
        <v>1.0924462483375441E-2</v>
      </c>
      <c r="J104" s="208">
        <v>2.2803991090327753</v>
      </c>
      <c r="K104" s="209">
        <v>0.62821521101384337</v>
      </c>
      <c r="L104" s="206">
        <v>70.041718629795113</v>
      </c>
      <c r="M104" s="206">
        <v>1.5885849679850637</v>
      </c>
      <c r="N104" s="206">
        <v>47.458515279476629</v>
      </c>
      <c r="O104" s="206">
        <v>1.6830891993348303</v>
      </c>
      <c r="P104" s="206" t="s">
        <v>41</v>
      </c>
      <c r="Q104" s="206" t="s">
        <v>41</v>
      </c>
      <c r="R104" s="210">
        <v>70.041718629795113</v>
      </c>
      <c r="S104" s="210">
        <v>1.5885849679850637</v>
      </c>
      <c r="T104" s="206" t="s">
        <v>41</v>
      </c>
    </row>
    <row r="105" spans="1:20" x14ac:dyDescent="0.15">
      <c r="A105" s="186" t="s">
        <v>1235</v>
      </c>
      <c r="B105" s="187">
        <v>130.36203362861002</v>
      </c>
      <c r="C105" s="214">
        <v>850.84833748835467</v>
      </c>
      <c r="D105" s="206">
        <v>2.4234471234557731</v>
      </c>
      <c r="E105" s="213">
        <v>33.167856930592407</v>
      </c>
      <c r="F105" s="206">
        <v>2.532767196147903</v>
      </c>
      <c r="G105" s="207">
        <v>4.5403701996628847E-2</v>
      </c>
      <c r="H105" s="208">
        <v>3.9261718683955951</v>
      </c>
      <c r="I105" s="207">
        <v>1.0926886460190383E-2</v>
      </c>
      <c r="J105" s="208">
        <v>2.9999859783502401</v>
      </c>
      <c r="K105" s="209">
        <v>0.76409950427772921</v>
      </c>
      <c r="L105" s="206">
        <v>70.057175709292437</v>
      </c>
      <c r="M105" s="206">
        <v>2.09032651215621</v>
      </c>
      <c r="N105" s="206">
        <v>45.086184206150783</v>
      </c>
      <c r="O105" s="206">
        <v>1.7314376998752294</v>
      </c>
      <c r="P105" s="206" t="s">
        <v>41</v>
      </c>
      <c r="Q105" s="206" t="s">
        <v>41</v>
      </c>
      <c r="R105" s="210">
        <v>70.057175709292437</v>
      </c>
      <c r="S105" s="210">
        <v>2.09032651215621</v>
      </c>
      <c r="T105" s="206" t="s">
        <v>41</v>
      </c>
    </row>
    <row r="106" spans="1:20" x14ac:dyDescent="0.15">
      <c r="A106" s="186" t="s">
        <v>1234</v>
      </c>
      <c r="B106" s="187">
        <v>158.81490431529022</v>
      </c>
      <c r="C106" s="214">
        <v>7226.6677264240361</v>
      </c>
      <c r="D106" s="206">
        <v>2.9585148931503134</v>
      </c>
      <c r="E106" s="213">
        <v>20.928540760387364</v>
      </c>
      <c r="F106" s="206">
        <v>2.7326308248076012</v>
      </c>
      <c r="G106" s="207">
        <v>7.1958984104543045E-2</v>
      </c>
      <c r="H106" s="208">
        <v>4.1513944985375879</v>
      </c>
      <c r="I106" s="207">
        <v>1.0927271309737308E-2</v>
      </c>
      <c r="J106" s="208">
        <v>3.125188803544432</v>
      </c>
      <c r="K106" s="209">
        <v>0.75280458280834139</v>
      </c>
      <c r="L106" s="206">
        <v>70.059629792904317</v>
      </c>
      <c r="M106" s="206">
        <v>2.1776410538004995</v>
      </c>
      <c r="N106" s="206">
        <v>70.556735360844357</v>
      </c>
      <c r="O106" s="206">
        <v>2.8296446222328555</v>
      </c>
      <c r="P106" s="206">
        <v>88.493393107772945</v>
      </c>
      <c r="Q106" s="206">
        <v>64.806593774621589</v>
      </c>
      <c r="R106" s="210">
        <v>70.059629792904317</v>
      </c>
      <c r="S106" s="210">
        <v>2.1776410538004995</v>
      </c>
      <c r="T106" s="206" t="s">
        <v>41</v>
      </c>
    </row>
    <row r="107" spans="1:20" x14ac:dyDescent="0.15">
      <c r="A107" s="186" t="s">
        <v>1233</v>
      </c>
      <c r="B107" s="187">
        <v>76.999415575779921</v>
      </c>
      <c r="C107" s="214">
        <v>716.47657366806993</v>
      </c>
      <c r="D107" s="206">
        <v>2.3834186517781224</v>
      </c>
      <c r="E107" s="213">
        <v>36.855256152224214</v>
      </c>
      <c r="F107" s="206">
        <v>6.2277173469921348</v>
      </c>
      <c r="G107" s="207">
        <v>4.086640707766187E-2</v>
      </c>
      <c r="H107" s="208">
        <v>6.6867324585099182</v>
      </c>
      <c r="I107" s="207">
        <v>1.0928326083792605E-2</v>
      </c>
      <c r="J107" s="208">
        <v>2.4347335824815279</v>
      </c>
      <c r="K107" s="209">
        <v>0.36411410170642416</v>
      </c>
      <c r="L107" s="206">
        <v>70.066355802851447</v>
      </c>
      <c r="M107" s="206">
        <v>1.6966917227760376</v>
      </c>
      <c r="N107" s="206">
        <v>40.669594415556254</v>
      </c>
      <c r="O107" s="206">
        <v>2.6657309852059967</v>
      </c>
      <c r="P107" s="206" t="s">
        <v>41</v>
      </c>
      <c r="Q107" s="206" t="s">
        <v>41</v>
      </c>
      <c r="R107" s="210">
        <v>70.066355802851447</v>
      </c>
      <c r="S107" s="210">
        <v>1.6966917227760376</v>
      </c>
      <c r="T107" s="206" t="s">
        <v>41</v>
      </c>
    </row>
    <row r="108" spans="1:20" x14ac:dyDescent="0.15">
      <c r="A108" s="186" t="s">
        <v>1232</v>
      </c>
      <c r="B108" s="187">
        <v>63.553073556099832</v>
      </c>
      <c r="C108" s="214">
        <v>451.03008071420322</v>
      </c>
      <c r="D108" s="206">
        <v>2.0592343326238369</v>
      </c>
      <c r="E108" s="213">
        <v>57.074588961328608</v>
      </c>
      <c r="F108" s="206">
        <v>9.7887843260361578</v>
      </c>
      <c r="G108" s="207">
        <v>2.6393421312587602E-2</v>
      </c>
      <c r="H108" s="208">
        <v>10.128976330671973</v>
      </c>
      <c r="I108" s="207">
        <v>1.0930152900153154E-2</v>
      </c>
      <c r="J108" s="208">
        <v>2.6030487751215743</v>
      </c>
      <c r="K108" s="209">
        <v>0.25699031078186751</v>
      </c>
      <c r="L108" s="206">
        <v>70.078004901951346</v>
      </c>
      <c r="M108" s="206">
        <v>1.8142854166641769</v>
      </c>
      <c r="N108" s="206">
        <v>26.451870662065165</v>
      </c>
      <c r="O108" s="206">
        <v>2.6447113543221441</v>
      </c>
      <c r="P108" s="206" t="s">
        <v>41</v>
      </c>
      <c r="Q108" s="206" t="s">
        <v>41</v>
      </c>
      <c r="R108" s="210">
        <v>70.078004901951346</v>
      </c>
      <c r="S108" s="210">
        <v>1.8142854166641769</v>
      </c>
      <c r="T108" s="206" t="s">
        <v>41</v>
      </c>
    </row>
    <row r="109" spans="1:20" x14ac:dyDescent="0.15">
      <c r="A109" s="186" t="s">
        <v>1231</v>
      </c>
      <c r="B109" s="187">
        <v>112.18532816710402</v>
      </c>
      <c r="C109" s="214">
        <v>2002.2083657534192</v>
      </c>
      <c r="D109" s="206">
        <v>3.7801809371009187</v>
      </c>
      <c r="E109" s="213">
        <v>25.690430834254094</v>
      </c>
      <c r="F109" s="206">
        <v>3.0308947694768333</v>
      </c>
      <c r="G109" s="207">
        <v>5.8650759354749324E-2</v>
      </c>
      <c r="H109" s="208">
        <v>4.4733268612149981</v>
      </c>
      <c r="I109" s="207">
        <v>1.0932834687125735E-2</v>
      </c>
      <c r="J109" s="208">
        <v>3.2900349699700158</v>
      </c>
      <c r="K109" s="209">
        <v>0.73547833012059638</v>
      </c>
      <c r="L109" s="206">
        <v>70.095105872373637</v>
      </c>
      <c r="M109" s="206">
        <v>2.2936609290789676</v>
      </c>
      <c r="N109" s="206">
        <v>57.871989445581193</v>
      </c>
      <c r="O109" s="206">
        <v>2.5164155407384428</v>
      </c>
      <c r="P109" s="206" t="s">
        <v>41</v>
      </c>
      <c r="Q109" s="206" t="s">
        <v>41</v>
      </c>
      <c r="R109" s="210">
        <v>70.095105872373637</v>
      </c>
      <c r="S109" s="210">
        <v>2.2936609290789676</v>
      </c>
      <c r="T109" s="206" t="s">
        <v>41</v>
      </c>
    </row>
    <row r="110" spans="1:20" x14ac:dyDescent="0.15">
      <c r="A110" s="186" t="s">
        <v>1230</v>
      </c>
      <c r="B110" s="187">
        <v>120.97423819849011</v>
      </c>
      <c r="C110" s="214">
        <v>4681.9284200262628</v>
      </c>
      <c r="D110" s="206">
        <v>1.8236676607241706</v>
      </c>
      <c r="E110" s="213">
        <v>21.438123145082592</v>
      </c>
      <c r="F110" s="206">
        <v>2.5848053216416211</v>
      </c>
      <c r="G110" s="207">
        <v>7.0308670221160649E-2</v>
      </c>
      <c r="H110" s="208">
        <v>3.6092088325448839</v>
      </c>
      <c r="I110" s="207">
        <v>1.0936626979888574E-2</v>
      </c>
      <c r="J110" s="208">
        <v>2.5189620573031979</v>
      </c>
      <c r="K110" s="209">
        <v>0.6979263805932383</v>
      </c>
      <c r="L110" s="206">
        <v>70.119288135681657</v>
      </c>
      <c r="M110" s="206">
        <v>1.7567069122490153</v>
      </c>
      <c r="N110" s="206">
        <v>68.992317322005633</v>
      </c>
      <c r="O110" s="206">
        <v>2.4073685163119762</v>
      </c>
      <c r="P110" s="206">
        <v>31.12608638821029</v>
      </c>
      <c r="Q110" s="206">
        <v>61.947340048245856</v>
      </c>
      <c r="R110" s="210">
        <v>70.119288135681657</v>
      </c>
      <c r="S110" s="210">
        <v>1.7567069122490153</v>
      </c>
      <c r="T110" s="206" t="s">
        <v>41</v>
      </c>
    </row>
    <row r="111" spans="1:20" x14ac:dyDescent="0.15">
      <c r="A111" s="186" t="s">
        <v>1229</v>
      </c>
      <c r="B111" s="187">
        <v>125.83114279419934</v>
      </c>
      <c r="C111" s="214">
        <v>1885.5399470813463</v>
      </c>
      <c r="D111" s="206">
        <v>2.726480839974617</v>
      </c>
      <c r="E111" s="213">
        <v>24.302616978215315</v>
      </c>
      <c r="F111" s="206">
        <v>3.0196837775861023</v>
      </c>
      <c r="G111" s="207">
        <v>6.2025823669742512E-2</v>
      </c>
      <c r="H111" s="208">
        <v>3.9554403707516301</v>
      </c>
      <c r="I111" s="207">
        <v>1.0937380898302668E-2</v>
      </c>
      <c r="J111" s="208">
        <v>2.5548030080526987</v>
      </c>
      <c r="K111" s="209">
        <v>0.6458959732888665</v>
      </c>
      <c r="L111" s="206">
        <v>70.124095626492803</v>
      </c>
      <c r="M111" s="206">
        <v>1.7818236406170627</v>
      </c>
      <c r="N111" s="206">
        <v>61.103963646565418</v>
      </c>
      <c r="O111" s="206">
        <v>2.3456488000593971</v>
      </c>
      <c r="P111" s="206" t="s">
        <v>41</v>
      </c>
      <c r="Q111" s="206" t="s">
        <v>41</v>
      </c>
      <c r="R111" s="210">
        <v>70.124095626492803</v>
      </c>
      <c r="S111" s="210">
        <v>1.7818236406170627</v>
      </c>
      <c r="T111" s="206" t="s">
        <v>41</v>
      </c>
    </row>
    <row r="112" spans="1:20" x14ac:dyDescent="0.15">
      <c r="A112" s="186" t="s">
        <v>1228</v>
      </c>
      <c r="B112" s="187">
        <v>77.323697436255728</v>
      </c>
      <c r="C112" s="214">
        <v>807.54273736028119</v>
      </c>
      <c r="D112" s="206">
        <v>4.6378861592686853</v>
      </c>
      <c r="E112" s="213">
        <v>34.873376830711031</v>
      </c>
      <c r="F112" s="206">
        <v>5.026744943385375</v>
      </c>
      <c r="G112" s="207">
        <v>4.3225188368706584E-2</v>
      </c>
      <c r="H112" s="208">
        <v>5.7049340168390037</v>
      </c>
      <c r="I112" s="207">
        <v>1.0937514747934788E-2</v>
      </c>
      <c r="J112" s="208">
        <v>2.697796769706045</v>
      </c>
      <c r="K112" s="209">
        <v>0.47288833871576397</v>
      </c>
      <c r="L112" s="206">
        <v>70.124949141384491</v>
      </c>
      <c r="M112" s="206">
        <v>1.8815760947000513</v>
      </c>
      <c r="N112" s="206">
        <v>42.968022735286439</v>
      </c>
      <c r="O112" s="206">
        <v>2.4001598992595348</v>
      </c>
      <c r="P112" s="206" t="s">
        <v>41</v>
      </c>
      <c r="Q112" s="206" t="s">
        <v>41</v>
      </c>
      <c r="R112" s="210">
        <v>70.124949141384491</v>
      </c>
      <c r="S112" s="210">
        <v>1.8815760947000513</v>
      </c>
      <c r="T112" s="206" t="s">
        <v>41</v>
      </c>
    </row>
    <row r="113" spans="1:20" x14ac:dyDescent="0.15">
      <c r="A113" s="186" t="s">
        <v>1227</v>
      </c>
      <c r="B113" s="187">
        <v>97.029424079473429</v>
      </c>
      <c r="C113" s="214">
        <v>1815.1211122127493</v>
      </c>
      <c r="D113" s="206">
        <v>2.8341161506389239</v>
      </c>
      <c r="E113" s="213">
        <v>22.719103179813796</v>
      </c>
      <c r="F113" s="206">
        <v>4.6941300051887493</v>
      </c>
      <c r="G113" s="207">
        <v>6.6380337025893812E-2</v>
      </c>
      <c r="H113" s="208">
        <v>5.3092155900878844</v>
      </c>
      <c r="I113" s="207">
        <v>1.0942546263257115E-2</v>
      </c>
      <c r="J113" s="208">
        <v>2.4805067378297752</v>
      </c>
      <c r="K113" s="209">
        <v>0.46720776275515985</v>
      </c>
      <c r="L113" s="206">
        <v>70.157033370669168</v>
      </c>
      <c r="M113" s="206">
        <v>1.7308145756954403</v>
      </c>
      <c r="N113" s="206">
        <v>65.258720682826137</v>
      </c>
      <c r="O113" s="206">
        <v>3.3557467439864936</v>
      </c>
      <c r="P113" s="206" t="s">
        <v>41</v>
      </c>
      <c r="Q113" s="206" t="s">
        <v>41</v>
      </c>
      <c r="R113" s="210">
        <v>70.157033370669168</v>
      </c>
      <c r="S113" s="210">
        <v>1.7308145756954403</v>
      </c>
      <c r="T113" s="206" t="s">
        <v>41</v>
      </c>
    </row>
    <row r="114" spans="1:20" x14ac:dyDescent="0.15">
      <c r="A114" s="186" t="s">
        <v>1226</v>
      </c>
      <c r="B114" s="187">
        <v>145.68473095422343</v>
      </c>
      <c r="C114" s="214">
        <v>58300.185464313465</v>
      </c>
      <c r="D114" s="206">
        <v>1.942425926578673</v>
      </c>
      <c r="E114" s="213">
        <v>21.312831754335086</v>
      </c>
      <c r="F114" s="206">
        <v>2.0773879489352667</v>
      </c>
      <c r="G114" s="207">
        <v>7.0765872911683805E-2</v>
      </c>
      <c r="H114" s="208">
        <v>4.5021180361281914</v>
      </c>
      <c r="I114" s="207">
        <v>1.0943412736289187E-2</v>
      </c>
      <c r="J114" s="208">
        <v>3.9941865405673389</v>
      </c>
      <c r="K114" s="209">
        <v>0.88717943610432914</v>
      </c>
      <c r="L114" s="206">
        <v>70.162558552758114</v>
      </c>
      <c r="M114" s="206">
        <v>2.7872280810772949</v>
      </c>
      <c r="N114" s="206">
        <v>69.425964877534085</v>
      </c>
      <c r="O114" s="206">
        <v>3.0211856733463165</v>
      </c>
      <c r="P114" s="206">
        <v>45.139210704611749</v>
      </c>
      <c r="Q114" s="206">
        <v>49.628855263244866</v>
      </c>
      <c r="R114" s="210">
        <v>70.162558552758114</v>
      </c>
      <c r="S114" s="210">
        <v>2.7872280810772949</v>
      </c>
      <c r="T114" s="206" t="s">
        <v>41</v>
      </c>
    </row>
    <row r="115" spans="1:20" x14ac:dyDescent="0.15">
      <c r="A115" s="186" t="s">
        <v>1225</v>
      </c>
      <c r="B115" s="187">
        <v>155.9671199766197</v>
      </c>
      <c r="C115" s="214">
        <v>4027.1497326302137</v>
      </c>
      <c r="D115" s="206">
        <v>1.7316229047088387</v>
      </c>
      <c r="E115" s="213">
        <v>21.812338945370342</v>
      </c>
      <c r="F115" s="206">
        <v>2.3565502997137155</v>
      </c>
      <c r="G115" s="207">
        <v>6.9155560367042346E-2</v>
      </c>
      <c r="H115" s="208">
        <v>3.9255464348572624</v>
      </c>
      <c r="I115" s="207">
        <v>1.0945033541452239E-2</v>
      </c>
      <c r="J115" s="208">
        <v>3.1395199469249691</v>
      </c>
      <c r="K115" s="209">
        <v>0.79976635075496849</v>
      </c>
      <c r="L115" s="206">
        <v>70.172893822647268</v>
      </c>
      <c r="M115" s="206">
        <v>2.1911445183409413</v>
      </c>
      <c r="N115" s="206">
        <v>67.897792532996675</v>
      </c>
      <c r="O115" s="206">
        <v>2.5782033528958763</v>
      </c>
      <c r="P115" s="206" t="s">
        <v>41</v>
      </c>
      <c r="Q115" s="206" t="s">
        <v>41</v>
      </c>
      <c r="R115" s="210">
        <v>70.172893822647268</v>
      </c>
      <c r="S115" s="210">
        <v>2.1911445183409413</v>
      </c>
      <c r="T115" s="206" t="s">
        <v>41</v>
      </c>
    </row>
    <row r="116" spans="1:20" x14ac:dyDescent="0.15">
      <c r="A116" s="186" t="s">
        <v>1224</v>
      </c>
      <c r="B116" s="187">
        <v>91.04344332266534</v>
      </c>
      <c r="C116" s="214">
        <v>912.71724240216986</v>
      </c>
      <c r="D116" s="206">
        <v>2.8546464903577804</v>
      </c>
      <c r="E116" s="213">
        <v>28.85067996648386</v>
      </c>
      <c r="F116" s="206">
        <v>24.037619046183945</v>
      </c>
      <c r="G116" s="207">
        <v>5.2319231341050071E-2</v>
      </c>
      <c r="H116" s="208">
        <v>24.247807434831035</v>
      </c>
      <c r="I116" s="207">
        <v>1.0952295744544101E-2</v>
      </c>
      <c r="J116" s="208">
        <v>3.1857551674888813</v>
      </c>
      <c r="K116" s="209">
        <v>0.13138322613502165</v>
      </c>
      <c r="L116" s="206">
        <v>70.21920197917558</v>
      </c>
      <c r="M116" s="206">
        <v>2.2248724518505654</v>
      </c>
      <c r="N116" s="206">
        <v>51.781002313472875</v>
      </c>
      <c r="O116" s="206">
        <v>12.241574319174084</v>
      </c>
      <c r="P116" s="206" t="s">
        <v>41</v>
      </c>
      <c r="Q116" s="206" t="s">
        <v>41</v>
      </c>
      <c r="R116" s="210">
        <v>70.21920197917558</v>
      </c>
      <c r="S116" s="210">
        <v>2.2248724518505654</v>
      </c>
      <c r="T116" s="206" t="s">
        <v>41</v>
      </c>
    </row>
    <row r="117" spans="1:20" x14ac:dyDescent="0.15">
      <c r="A117" s="186" t="s">
        <v>1223</v>
      </c>
      <c r="B117" s="187">
        <v>266.91820202698085</v>
      </c>
      <c r="C117" s="214">
        <v>13521.922645208584</v>
      </c>
      <c r="D117" s="206">
        <v>3.4876596699301636</v>
      </c>
      <c r="E117" s="213">
        <v>20.492631341106954</v>
      </c>
      <c r="F117" s="206">
        <v>1.208559687034042</v>
      </c>
      <c r="G117" s="207">
        <v>7.3689458416567502E-2</v>
      </c>
      <c r="H117" s="208">
        <v>3.3806700457181575</v>
      </c>
      <c r="I117" s="207">
        <v>1.095697943010121E-2</v>
      </c>
      <c r="J117" s="208">
        <v>3.1572636001595096</v>
      </c>
      <c r="K117" s="209">
        <v>0.9339165187559173</v>
      </c>
      <c r="L117" s="206">
        <v>70.249067787074168</v>
      </c>
      <c r="M117" s="206">
        <v>2.2059071916779445</v>
      </c>
      <c r="N117" s="206">
        <v>72.194556950506154</v>
      </c>
      <c r="O117" s="206">
        <v>2.3559178959037013</v>
      </c>
      <c r="P117" s="206">
        <v>138.122698176527</v>
      </c>
      <c r="Q117" s="206">
        <v>28.371237278664282</v>
      </c>
      <c r="R117" s="210">
        <v>70.249067787074168</v>
      </c>
      <c r="S117" s="210">
        <v>2.2059071916779445</v>
      </c>
      <c r="T117" s="206" t="s">
        <v>41</v>
      </c>
    </row>
    <row r="118" spans="1:20" x14ac:dyDescent="0.15">
      <c r="A118" s="186" t="s">
        <v>1222</v>
      </c>
      <c r="B118" s="187">
        <v>110.62494585848583</v>
      </c>
      <c r="C118" s="214">
        <v>4603.2616339253145</v>
      </c>
      <c r="D118" s="206">
        <v>1.9770454506712025</v>
      </c>
      <c r="E118" s="213">
        <v>22.235694753474036</v>
      </c>
      <c r="F118" s="206">
        <v>2.6662528944834736</v>
      </c>
      <c r="G118" s="207">
        <v>6.791451546223401E-2</v>
      </c>
      <c r="H118" s="208">
        <v>3.7410737613960729</v>
      </c>
      <c r="I118" s="207">
        <v>1.0957237230796169E-2</v>
      </c>
      <c r="J118" s="208">
        <v>2.6242576837773877</v>
      </c>
      <c r="K118" s="209">
        <v>0.70147178354432715</v>
      </c>
      <c r="L118" s="206">
        <v>70.250711664982333</v>
      </c>
      <c r="M118" s="206">
        <v>1.8335509123078069</v>
      </c>
      <c r="N118" s="206">
        <v>66.718480613765607</v>
      </c>
      <c r="O118" s="206">
        <v>2.415756285598107</v>
      </c>
      <c r="P118" s="206" t="s">
        <v>41</v>
      </c>
      <c r="Q118" s="206" t="s">
        <v>41</v>
      </c>
      <c r="R118" s="210">
        <v>70.250711664982333</v>
      </c>
      <c r="S118" s="210">
        <v>1.8335509123078069</v>
      </c>
      <c r="T118" s="206" t="s">
        <v>41</v>
      </c>
    </row>
    <row r="119" spans="1:20" x14ac:dyDescent="0.15">
      <c r="A119" s="186" t="s">
        <v>1221</v>
      </c>
      <c r="B119" s="187">
        <v>92.266781632699477</v>
      </c>
      <c r="C119" s="214">
        <v>1255.438820079562</v>
      </c>
      <c r="D119" s="206">
        <v>2.9094350627077281</v>
      </c>
      <c r="E119" s="213">
        <v>25.22636162712605</v>
      </c>
      <c r="F119" s="206">
        <v>14.96349647678165</v>
      </c>
      <c r="G119" s="207">
        <v>5.9886134372307831E-2</v>
      </c>
      <c r="H119" s="208">
        <v>15.134718666979559</v>
      </c>
      <c r="I119" s="207">
        <v>1.0961466275769124E-2</v>
      </c>
      <c r="J119" s="208">
        <v>2.2701282602449351</v>
      </c>
      <c r="K119" s="209">
        <v>0.1499947445470409</v>
      </c>
      <c r="L119" s="206">
        <v>70.277678303594186</v>
      </c>
      <c r="M119" s="206">
        <v>1.5867286340441922</v>
      </c>
      <c r="N119" s="206">
        <v>59.056183124849305</v>
      </c>
      <c r="O119" s="206">
        <v>8.6832422952893324</v>
      </c>
      <c r="P119" s="206" t="s">
        <v>41</v>
      </c>
      <c r="Q119" s="206" t="s">
        <v>41</v>
      </c>
      <c r="R119" s="210">
        <v>70.277678303594186</v>
      </c>
      <c r="S119" s="210">
        <v>1.5867286340441922</v>
      </c>
      <c r="T119" s="206" t="s">
        <v>41</v>
      </c>
    </row>
    <row r="120" spans="1:20" x14ac:dyDescent="0.15">
      <c r="A120" s="186" t="s">
        <v>1220</v>
      </c>
      <c r="B120" s="187">
        <v>102.21746447606066</v>
      </c>
      <c r="C120" s="214">
        <v>3211.8606235783959</v>
      </c>
      <c r="D120" s="206">
        <v>3.3619754540949121</v>
      </c>
      <c r="E120" s="213">
        <v>23.085777197609282</v>
      </c>
      <c r="F120" s="206">
        <v>2.7954220027023293</v>
      </c>
      <c r="G120" s="207">
        <v>6.5441095304320518E-2</v>
      </c>
      <c r="H120" s="208">
        <v>3.9147889216123923</v>
      </c>
      <c r="I120" s="207">
        <v>1.0961823724880703E-2</v>
      </c>
      <c r="J120" s="208">
        <v>2.7406546895927653</v>
      </c>
      <c r="K120" s="209">
        <v>0.70007725690200584</v>
      </c>
      <c r="L120" s="206">
        <v>70.279957583954697</v>
      </c>
      <c r="M120" s="206">
        <v>1.9156695501825212</v>
      </c>
      <c r="N120" s="206">
        <v>64.36400204059683</v>
      </c>
      <c r="O120" s="206">
        <v>2.4415195940645766</v>
      </c>
      <c r="P120" s="206" t="s">
        <v>41</v>
      </c>
      <c r="Q120" s="206" t="s">
        <v>41</v>
      </c>
      <c r="R120" s="210">
        <v>70.279957583954697</v>
      </c>
      <c r="S120" s="210">
        <v>1.9156695501825212</v>
      </c>
      <c r="T120" s="206" t="s">
        <v>41</v>
      </c>
    </row>
    <row r="121" spans="1:20" x14ac:dyDescent="0.15">
      <c r="A121" s="186" t="s">
        <v>1219</v>
      </c>
      <c r="B121" s="187">
        <v>101.16122427028705</v>
      </c>
      <c r="C121" s="214">
        <v>1536.2810299306761</v>
      </c>
      <c r="D121" s="206">
        <v>2.5568872230726245</v>
      </c>
      <c r="E121" s="213">
        <v>25.482778328649349</v>
      </c>
      <c r="F121" s="206">
        <v>8.8213122065014442</v>
      </c>
      <c r="G121" s="207">
        <v>5.9289719735334145E-2</v>
      </c>
      <c r="H121" s="208">
        <v>9.3035830530683015</v>
      </c>
      <c r="I121" s="207">
        <v>1.0962609092898467E-2</v>
      </c>
      <c r="J121" s="208">
        <v>2.9565365853931702</v>
      </c>
      <c r="K121" s="209">
        <v>0.31778472536106533</v>
      </c>
      <c r="L121" s="206">
        <v>70.28496549369207</v>
      </c>
      <c r="M121" s="206">
        <v>2.0667136734319271</v>
      </c>
      <c r="N121" s="206">
        <v>58.484650252848603</v>
      </c>
      <c r="O121" s="206">
        <v>5.287479725357084</v>
      </c>
      <c r="P121" s="206" t="s">
        <v>41</v>
      </c>
      <c r="Q121" s="206" t="s">
        <v>41</v>
      </c>
      <c r="R121" s="210">
        <v>70.28496549369207</v>
      </c>
      <c r="S121" s="210">
        <v>2.0667136734319271</v>
      </c>
      <c r="T121" s="206" t="s">
        <v>41</v>
      </c>
    </row>
    <row r="122" spans="1:20" x14ac:dyDescent="0.15">
      <c r="A122" s="186" t="s">
        <v>1218</v>
      </c>
      <c r="B122" s="187">
        <v>105.69077462342331</v>
      </c>
      <c r="C122" s="214">
        <v>2960.7040285790104</v>
      </c>
      <c r="D122" s="206">
        <v>3.170015426658594</v>
      </c>
      <c r="E122" s="213">
        <v>22.998744209637827</v>
      </c>
      <c r="F122" s="206">
        <v>3.1868780255832383</v>
      </c>
      <c r="G122" s="207">
        <v>6.5694578289279909E-2</v>
      </c>
      <c r="H122" s="208">
        <v>3.9862294358075032</v>
      </c>
      <c r="I122" s="207">
        <v>1.0962797867037986E-2</v>
      </c>
      <c r="J122" s="208">
        <v>2.3945424541972287</v>
      </c>
      <c r="K122" s="209">
        <v>0.60070362049096615</v>
      </c>
      <c r="L122" s="206">
        <v>70.286169213953414</v>
      </c>
      <c r="M122" s="206">
        <v>1.6738902849173485</v>
      </c>
      <c r="N122" s="206">
        <v>64.605546801561303</v>
      </c>
      <c r="O122" s="206">
        <v>2.4951108775162822</v>
      </c>
      <c r="P122" s="206" t="s">
        <v>41</v>
      </c>
      <c r="Q122" s="206" t="s">
        <v>41</v>
      </c>
      <c r="R122" s="210">
        <v>70.286169213953414</v>
      </c>
      <c r="S122" s="210">
        <v>1.6738902849173485</v>
      </c>
      <c r="T122" s="206" t="s">
        <v>41</v>
      </c>
    </row>
    <row r="123" spans="1:20" x14ac:dyDescent="0.15">
      <c r="A123" s="186" t="s">
        <v>1217</v>
      </c>
      <c r="B123" s="187">
        <v>112.32567244974217</v>
      </c>
      <c r="C123" s="214">
        <v>1262.1061878451605</v>
      </c>
      <c r="D123" s="206">
        <v>1.9823058209499889</v>
      </c>
      <c r="E123" s="213">
        <v>26.152520810727193</v>
      </c>
      <c r="F123" s="206">
        <v>10.014826193410689</v>
      </c>
      <c r="G123" s="207">
        <v>5.7838706032740231E-2</v>
      </c>
      <c r="H123" s="208">
        <v>10.483552508999455</v>
      </c>
      <c r="I123" s="207">
        <v>1.0975387920379998E-2</v>
      </c>
      <c r="J123" s="208">
        <v>3.0996982957578219</v>
      </c>
      <c r="K123" s="209">
        <v>0.29567251111652554</v>
      </c>
      <c r="L123" s="206">
        <v>70.366449312513822</v>
      </c>
      <c r="M123" s="206">
        <v>2.1692866455309883</v>
      </c>
      <c r="N123" s="206">
        <v>57.092826368746913</v>
      </c>
      <c r="O123" s="206">
        <v>5.8202582710357476</v>
      </c>
      <c r="P123" s="206" t="s">
        <v>41</v>
      </c>
      <c r="Q123" s="206" t="s">
        <v>41</v>
      </c>
      <c r="R123" s="210">
        <v>70.366449312513822</v>
      </c>
      <c r="S123" s="210">
        <v>2.1692866455309883</v>
      </c>
      <c r="T123" s="206" t="s">
        <v>41</v>
      </c>
    </row>
    <row r="124" spans="1:20" x14ac:dyDescent="0.15">
      <c r="A124" s="186" t="s">
        <v>1216</v>
      </c>
      <c r="B124" s="187">
        <v>50.057692003154862</v>
      </c>
      <c r="C124" s="214">
        <v>579.28046890795383</v>
      </c>
      <c r="D124" s="206">
        <v>3.6784694099323634</v>
      </c>
      <c r="E124" s="213">
        <v>40.637607860311661</v>
      </c>
      <c r="F124" s="206">
        <v>53.640994078384999</v>
      </c>
      <c r="G124" s="207">
        <v>3.7225756562842105E-2</v>
      </c>
      <c r="H124" s="208">
        <v>53.720695219813116</v>
      </c>
      <c r="I124" s="207">
        <v>1.0976387298680895E-2</v>
      </c>
      <c r="J124" s="208">
        <v>2.9252092545180011</v>
      </c>
      <c r="K124" s="209">
        <v>5.4452185373786065E-2</v>
      </c>
      <c r="L124" s="206">
        <v>70.372821775528848</v>
      </c>
      <c r="M124" s="206">
        <v>2.0473569601348558</v>
      </c>
      <c r="N124" s="206">
        <v>37.111851710765016</v>
      </c>
      <c r="O124" s="206">
        <v>19.579229499304439</v>
      </c>
      <c r="P124" s="206" t="s">
        <v>41</v>
      </c>
      <c r="Q124" s="206" t="s">
        <v>41</v>
      </c>
      <c r="R124" s="210">
        <v>70.372821775528848</v>
      </c>
      <c r="S124" s="210">
        <v>2.0473569601348558</v>
      </c>
      <c r="T124" s="206" t="s">
        <v>41</v>
      </c>
    </row>
    <row r="125" spans="1:20" x14ac:dyDescent="0.15">
      <c r="A125" s="186" t="s">
        <v>1215</v>
      </c>
      <c r="B125" s="187">
        <v>98.619334885371629</v>
      </c>
      <c r="C125" s="214">
        <v>32085.426566973187</v>
      </c>
      <c r="D125" s="206">
        <v>2.3313911597663459</v>
      </c>
      <c r="E125" s="213">
        <v>20.353749536886973</v>
      </c>
      <c r="F125" s="206">
        <v>2.4644744583241729</v>
      </c>
      <c r="G125" s="207">
        <v>7.4355222475899374E-2</v>
      </c>
      <c r="H125" s="208">
        <v>4.0858768734768054</v>
      </c>
      <c r="I125" s="207">
        <v>1.0981044659947503E-2</v>
      </c>
      <c r="J125" s="208">
        <v>3.2589500563034672</v>
      </c>
      <c r="K125" s="209">
        <v>0.79761337828330592</v>
      </c>
      <c r="L125" s="206">
        <v>70.402519017661248</v>
      </c>
      <c r="M125" s="206">
        <v>2.2818998167993385</v>
      </c>
      <c r="N125" s="206">
        <v>72.82397175828244</v>
      </c>
      <c r="O125" s="206">
        <v>2.8713089300543118</v>
      </c>
      <c r="P125" s="206">
        <v>154.06444036701708</v>
      </c>
      <c r="Q125" s="206">
        <v>57.723867591484712</v>
      </c>
      <c r="R125" s="210">
        <v>70.402519017661248</v>
      </c>
      <c r="S125" s="210">
        <v>2.2818998167993385</v>
      </c>
      <c r="T125" s="206" t="s">
        <v>41</v>
      </c>
    </row>
    <row r="126" spans="1:20" s="188" customFormat="1" x14ac:dyDescent="0.15">
      <c r="A126" s="186" t="s">
        <v>1214</v>
      </c>
      <c r="B126" s="187">
        <v>131.84144137833428</v>
      </c>
      <c r="C126" s="214">
        <v>3060.953986297714</v>
      </c>
      <c r="D126" s="206">
        <v>1.8741206969736812</v>
      </c>
      <c r="E126" s="213">
        <v>23.497234429991789</v>
      </c>
      <c r="F126" s="206">
        <v>4.6580278768517047</v>
      </c>
      <c r="G126" s="207">
        <v>6.4408754165144619E-2</v>
      </c>
      <c r="H126" s="208">
        <v>5.3197579837364639</v>
      </c>
      <c r="I126" s="207">
        <v>1.0981189928617859E-2</v>
      </c>
      <c r="J126" s="208">
        <v>2.5695527439615344</v>
      </c>
      <c r="K126" s="209">
        <v>0.4830206095497494</v>
      </c>
      <c r="L126" s="206">
        <v>70.403445307975915</v>
      </c>
      <c r="M126" s="206">
        <v>1.7992109321048559</v>
      </c>
      <c r="N126" s="206">
        <v>63.379686850257599</v>
      </c>
      <c r="O126" s="206">
        <v>3.2685847264692534</v>
      </c>
      <c r="P126" s="206" t="s">
        <v>41</v>
      </c>
      <c r="Q126" s="206" t="s">
        <v>41</v>
      </c>
      <c r="R126" s="210">
        <v>70.403445307975915</v>
      </c>
      <c r="S126" s="210">
        <v>1.7992109321048559</v>
      </c>
      <c r="T126" s="206" t="s">
        <v>41</v>
      </c>
    </row>
    <row r="127" spans="1:20" x14ac:dyDescent="0.15">
      <c r="A127" s="186" t="s">
        <v>1213</v>
      </c>
      <c r="B127" s="187">
        <v>65.088764006941773</v>
      </c>
      <c r="C127" s="214">
        <v>1224.8524011618197</v>
      </c>
      <c r="D127" s="206">
        <v>2.567376406822802</v>
      </c>
      <c r="E127" s="213">
        <v>27.400974176853122</v>
      </c>
      <c r="F127" s="206">
        <v>5.0713118991605679</v>
      </c>
      <c r="G127" s="207">
        <v>5.5276754245641796E-2</v>
      </c>
      <c r="H127" s="208">
        <v>5.8589384607744313</v>
      </c>
      <c r="I127" s="207">
        <v>1.0989964560042717E-2</v>
      </c>
      <c r="J127" s="208">
        <v>2.9341021639633302</v>
      </c>
      <c r="K127" s="209">
        <v>0.5007907462430492</v>
      </c>
      <c r="L127" s="206">
        <v>70.459395570504981</v>
      </c>
      <c r="M127" s="206">
        <v>2.0560936848798264</v>
      </c>
      <c r="N127" s="206">
        <v>54.63071414498544</v>
      </c>
      <c r="O127" s="206">
        <v>3.1162075340521724</v>
      </c>
      <c r="P127" s="206" t="s">
        <v>41</v>
      </c>
      <c r="Q127" s="206" t="s">
        <v>41</v>
      </c>
      <c r="R127" s="210">
        <v>70.459395570504981</v>
      </c>
      <c r="S127" s="210">
        <v>2.0560936848798264</v>
      </c>
      <c r="T127" s="206" t="s">
        <v>41</v>
      </c>
    </row>
    <row r="128" spans="1:20" x14ac:dyDescent="0.15">
      <c r="A128" s="186" t="s">
        <v>1212</v>
      </c>
      <c r="B128" s="187">
        <v>44.665440290592414</v>
      </c>
      <c r="C128" s="214">
        <v>725.28831370269722</v>
      </c>
      <c r="D128" s="206">
        <v>4.1539729901071807</v>
      </c>
      <c r="E128" s="213">
        <v>38.088378398564053</v>
      </c>
      <c r="F128" s="206">
        <v>9.999809502787107</v>
      </c>
      <c r="G128" s="207">
        <v>3.9776414565271173E-2</v>
      </c>
      <c r="H128" s="208">
        <v>10.434605981070295</v>
      </c>
      <c r="I128" s="207">
        <v>1.0992737841388791E-2</v>
      </c>
      <c r="J128" s="208">
        <v>2.9807401577723356</v>
      </c>
      <c r="K128" s="209">
        <v>0.28565910041833642</v>
      </c>
      <c r="L128" s="206">
        <v>70.477078926726989</v>
      </c>
      <c r="M128" s="206">
        <v>2.0892969689981342</v>
      </c>
      <c r="N128" s="206">
        <v>39.605730868201377</v>
      </c>
      <c r="O128" s="206">
        <v>4.0531618215705372</v>
      </c>
      <c r="P128" s="206" t="s">
        <v>41</v>
      </c>
      <c r="Q128" s="206" t="s">
        <v>41</v>
      </c>
      <c r="R128" s="210">
        <v>70.477078926726989</v>
      </c>
      <c r="S128" s="210">
        <v>2.0892969689981342</v>
      </c>
      <c r="T128" s="206" t="s">
        <v>41</v>
      </c>
    </row>
    <row r="129" spans="1:20" x14ac:dyDescent="0.15">
      <c r="A129" s="186" t="s">
        <v>1211</v>
      </c>
      <c r="B129" s="187">
        <v>170.84864515143195</v>
      </c>
      <c r="C129" s="214">
        <v>1238.1541581157699</v>
      </c>
      <c r="D129" s="206">
        <v>2.9268111296553725</v>
      </c>
      <c r="E129" s="213">
        <v>27.140076809018066</v>
      </c>
      <c r="F129" s="206">
        <v>6.113927022947605</v>
      </c>
      <c r="G129" s="207">
        <v>5.5834169444703104E-2</v>
      </c>
      <c r="H129" s="208">
        <v>6.6657437874703085</v>
      </c>
      <c r="I129" s="207">
        <v>1.0995092492359396E-2</v>
      </c>
      <c r="J129" s="208">
        <v>2.6555670954186139</v>
      </c>
      <c r="K129" s="209">
        <v>0.39839021421890236</v>
      </c>
      <c r="L129" s="206">
        <v>70.492092919574432</v>
      </c>
      <c r="M129" s="206">
        <v>1.8617670333928871</v>
      </c>
      <c r="N129" s="206">
        <v>55.166915207237693</v>
      </c>
      <c r="O129" s="206">
        <v>3.5791893422476875</v>
      </c>
      <c r="P129" s="206" t="s">
        <v>41</v>
      </c>
      <c r="Q129" s="206" t="s">
        <v>41</v>
      </c>
      <c r="R129" s="210">
        <v>70.492092919574432</v>
      </c>
      <c r="S129" s="210">
        <v>1.8617670333928871</v>
      </c>
      <c r="T129" s="206" t="s">
        <v>41</v>
      </c>
    </row>
    <row r="130" spans="1:20" x14ac:dyDescent="0.15">
      <c r="A130" s="186" t="s">
        <v>1210</v>
      </c>
      <c r="B130" s="187">
        <v>156.05972813516451</v>
      </c>
      <c r="C130" s="214">
        <v>1278.682153348162</v>
      </c>
      <c r="D130" s="206">
        <v>3.1267912163865161</v>
      </c>
      <c r="E130" s="213">
        <v>27.068618220719017</v>
      </c>
      <c r="F130" s="206">
        <v>4.8977137453465636</v>
      </c>
      <c r="G130" s="207">
        <v>5.5988252094319811E-2</v>
      </c>
      <c r="H130" s="208">
        <v>5.8595961168632149</v>
      </c>
      <c r="I130" s="207">
        <v>1.0996405607216042E-2</v>
      </c>
      <c r="J130" s="208">
        <v>3.2167167611404333</v>
      </c>
      <c r="K130" s="209">
        <v>0.54896561076677441</v>
      </c>
      <c r="L130" s="206">
        <v>70.500465736416103</v>
      </c>
      <c r="M130" s="206">
        <v>2.2554447049580872</v>
      </c>
      <c r="N130" s="206">
        <v>55.315083831553466</v>
      </c>
      <c r="O130" s="206">
        <v>3.1545456261231131</v>
      </c>
      <c r="P130" s="206" t="s">
        <v>41</v>
      </c>
      <c r="Q130" s="206" t="s">
        <v>41</v>
      </c>
      <c r="R130" s="210">
        <v>70.500465736416103</v>
      </c>
      <c r="S130" s="210">
        <v>2.2554447049580872</v>
      </c>
      <c r="T130" s="206" t="s">
        <v>41</v>
      </c>
    </row>
    <row r="131" spans="1:20" x14ac:dyDescent="0.15">
      <c r="A131" s="186" t="s">
        <v>1209</v>
      </c>
      <c r="B131" s="187">
        <v>99.820323128997217</v>
      </c>
      <c r="C131" s="214">
        <v>1818.9363841820107</v>
      </c>
      <c r="D131" s="206">
        <v>2.2414939040990363</v>
      </c>
      <c r="E131" s="213">
        <v>22.558328511982868</v>
      </c>
      <c r="F131" s="206">
        <v>2.7265414615587109</v>
      </c>
      <c r="G131" s="207">
        <v>6.7210903262526406E-2</v>
      </c>
      <c r="H131" s="208">
        <v>4.7222921371840831</v>
      </c>
      <c r="I131" s="207">
        <v>1.1001056707177274E-2</v>
      </c>
      <c r="J131" s="208">
        <v>3.8556471165437198</v>
      </c>
      <c r="K131" s="209">
        <v>0.81647788924021425</v>
      </c>
      <c r="L131" s="206">
        <v>70.530122466764169</v>
      </c>
      <c r="M131" s="206">
        <v>2.7045704806750948</v>
      </c>
      <c r="N131" s="206">
        <v>66.049259102706387</v>
      </c>
      <c r="O131" s="206">
        <v>3.0197675928464172</v>
      </c>
      <c r="P131" s="206" t="s">
        <v>41</v>
      </c>
      <c r="Q131" s="206" t="s">
        <v>41</v>
      </c>
      <c r="R131" s="210">
        <v>70.530122466764169</v>
      </c>
      <c r="S131" s="210">
        <v>2.7045704806750948</v>
      </c>
      <c r="T131" s="206" t="s">
        <v>41</v>
      </c>
    </row>
    <row r="132" spans="1:20" x14ac:dyDescent="0.15">
      <c r="A132" s="186" t="s">
        <v>1208</v>
      </c>
      <c r="B132" s="187">
        <v>132.52570070513787</v>
      </c>
      <c r="C132" s="214">
        <v>8706.751958709965</v>
      </c>
      <c r="D132" s="206">
        <v>2.5311481994459397</v>
      </c>
      <c r="E132" s="213">
        <v>21.600688780031231</v>
      </c>
      <c r="F132" s="206">
        <v>2.0439520073568462</v>
      </c>
      <c r="G132" s="207">
        <v>7.019286932231221E-2</v>
      </c>
      <c r="H132" s="208">
        <v>3.113773157693561</v>
      </c>
      <c r="I132" s="207">
        <v>1.1001409989904714E-2</v>
      </c>
      <c r="J132" s="208">
        <v>2.3490090398282528</v>
      </c>
      <c r="K132" s="209">
        <v>0.75439311756679606</v>
      </c>
      <c r="L132" s="206">
        <v>70.532375091894423</v>
      </c>
      <c r="M132" s="206">
        <v>1.6477810029364477</v>
      </c>
      <c r="N132" s="206">
        <v>68.88245309795802</v>
      </c>
      <c r="O132" s="206">
        <v>2.0737119379496534</v>
      </c>
      <c r="P132" s="206">
        <v>13.025004432422378</v>
      </c>
      <c r="Q132" s="206">
        <v>49.128062905761624</v>
      </c>
      <c r="R132" s="210">
        <v>70.532375091894423</v>
      </c>
      <c r="S132" s="210">
        <v>1.6477810029364477</v>
      </c>
      <c r="T132" s="206" t="s">
        <v>41</v>
      </c>
    </row>
    <row r="133" spans="1:20" x14ac:dyDescent="0.15">
      <c r="A133" s="186" t="s">
        <v>1207</v>
      </c>
      <c r="B133" s="187">
        <v>55.377094793152537</v>
      </c>
      <c r="C133" s="214">
        <v>2590.4290308131126</v>
      </c>
      <c r="D133" s="206">
        <v>2.4883639682823788</v>
      </c>
      <c r="E133" s="213">
        <v>21.506059715828016</v>
      </c>
      <c r="F133" s="206">
        <v>4.7452290048603025</v>
      </c>
      <c r="G133" s="207">
        <v>7.0514663630488389E-2</v>
      </c>
      <c r="H133" s="208">
        <v>5.6827824156301068</v>
      </c>
      <c r="I133" s="207">
        <v>1.1003428870111808E-2</v>
      </c>
      <c r="J133" s="208">
        <v>3.1267903151358349</v>
      </c>
      <c r="K133" s="209">
        <v>0.55022172000388592</v>
      </c>
      <c r="L133" s="206">
        <v>70.545247996793904</v>
      </c>
      <c r="M133" s="206">
        <v>2.1937765619142553</v>
      </c>
      <c r="N133" s="206">
        <v>69.187720851341382</v>
      </c>
      <c r="O133" s="206">
        <v>3.8008417261877696</v>
      </c>
      <c r="P133" s="206">
        <v>23.538415130505062</v>
      </c>
      <c r="Q133" s="206">
        <v>113.90202651326155</v>
      </c>
      <c r="R133" s="210">
        <v>70.545247996793904</v>
      </c>
      <c r="S133" s="210">
        <v>2.1937765619142553</v>
      </c>
      <c r="T133" s="206" t="s">
        <v>41</v>
      </c>
    </row>
    <row r="134" spans="1:20" x14ac:dyDescent="0.15">
      <c r="A134" s="186" t="s">
        <v>1206</v>
      </c>
      <c r="B134" s="187">
        <v>111.47414807282166</v>
      </c>
      <c r="C134" s="214">
        <v>1478.6396628622479</v>
      </c>
      <c r="D134" s="206">
        <v>2.2347969173971958</v>
      </c>
      <c r="E134" s="213">
        <v>25.565874409248167</v>
      </c>
      <c r="F134" s="206">
        <v>9.3723527795705515</v>
      </c>
      <c r="G134" s="207">
        <v>5.933194488905754E-2</v>
      </c>
      <c r="H134" s="208">
        <v>9.8534659955599491</v>
      </c>
      <c r="I134" s="207">
        <v>1.100618960593585E-2</v>
      </c>
      <c r="J134" s="208">
        <v>3.0413476455236701</v>
      </c>
      <c r="K134" s="209">
        <v>0.30865764867855899</v>
      </c>
      <c r="L134" s="206">
        <v>70.562851124303663</v>
      </c>
      <c r="M134" s="206">
        <v>2.1343589657476016</v>
      </c>
      <c r="N134" s="206">
        <v>58.525124402842813</v>
      </c>
      <c r="O134" s="206">
        <v>5.6037642705376776</v>
      </c>
      <c r="P134" s="206" t="s">
        <v>41</v>
      </c>
      <c r="Q134" s="206" t="s">
        <v>41</v>
      </c>
      <c r="R134" s="210">
        <v>70.562851124303663</v>
      </c>
      <c r="S134" s="210">
        <v>2.1343589657476016</v>
      </c>
      <c r="T134" s="206" t="s">
        <v>41</v>
      </c>
    </row>
    <row r="135" spans="1:20" x14ac:dyDescent="0.15">
      <c r="A135" s="186" t="s">
        <v>1205</v>
      </c>
      <c r="B135" s="187">
        <v>164.69859330484331</v>
      </c>
      <c r="C135" s="214">
        <v>2338.1405879588619</v>
      </c>
      <c r="D135" s="206">
        <v>1.6948885491320922</v>
      </c>
      <c r="E135" s="213">
        <v>23.588580806844785</v>
      </c>
      <c r="F135" s="206">
        <v>3.0131062366612325</v>
      </c>
      <c r="G135" s="207">
        <v>6.4343555864887159E-2</v>
      </c>
      <c r="H135" s="208">
        <v>4.4246336656128271</v>
      </c>
      <c r="I135" s="207">
        <v>1.1012720700323773E-2</v>
      </c>
      <c r="J135" s="208">
        <v>3.2401502868644205</v>
      </c>
      <c r="K135" s="209">
        <v>0.73229797803286578</v>
      </c>
      <c r="L135" s="206">
        <v>70.604494789722878</v>
      </c>
      <c r="M135" s="206">
        <v>2.2752094503538345</v>
      </c>
      <c r="N135" s="206">
        <v>63.317489619615571</v>
      </c>
      <c r="O135" s="206">
        <v>2.7160107770087727</v>
      </c>
      <c r="P135" s="206" t="s">
        <v>41</v>
      </c>
      <c r="Q135" s="206" t="s">
        <v>41</v>
      </c>
      <c r="R135" s="210">
        <v>70.604494789722878</v>
      </c>
      <c r="S135" s="210">
        <v>2.2752094503538345</v>
      </c>
      <c r="T135" s="206" t="s">
        <v>41</v>
      </c>
    </row>
    <row r="136" spans="1:20" x14ac:dyDescent="0.15">
      <c r="A136" s="186" t="s">
        <v>1204</v>
      </c>
      <c r="B136" s="187">
        <v>135.0355668557109</v>
      </c>
      <c r="C136" s="214">
        <v>5709.4756526435003</v>
      </c>
      <c r="D136" s="206">
        <v>2.2727739527022872</v>
      </c>
      <c r="E136" s="213">
        <v>21.751041170193918</v>
      </c>
      <c r="F136" s="206">
        <v>2.3280446144889235</v>
      </c>
      <c r="G136" s="207">
        <v>6.9806079548938929E-2</v>
      </c>
      <c r="H136" s="208">
        <v>3.2978521680925574</v>
      </c>
      <c r="I136" s="207">
        <v>1.1016941737039637E-2</v>
      </c>
      <c r="J136" s="208">
        <v>2.3358161733197029</v>
      </c>
      <c r="K136" s="209">
        <v>0.70828407528974036</v>
      </c>
      <c r="L136" s="206">
        <v>70.631408886439004</v>
      </c>
      <c r="M136" s="206">
        <v>1.640814538882708</v>
      </c>
      <c r="N136" s="206">
        <v>68.515406389322976</v>
      </c>
      <c r="O136" s="206">
        <v>2.1849925024975292</v>
      </c>
      <c r="P136" s="206" t="s">
        <v>41</v>
      </c>
      <c r="Q136" s="206" t="s">
        <v>41</v>
      </c>
      <c r="R136" s="210">
        <v>70.631408886439004</v>
      </c>
      <c r="S136" s="210">
        <v>1.640814538882708</v>
      </c>
      <c r="T136" s="206" t="s">
        <v>41</v>
      </c>
    </row>
    <row r="137" spans="1:20" x14ac:dyDescent="0.15">
      <c r="A137" s="186" t="s">
        <v>1203</v>
      </c>
      <c r="B137" s="187">
        <v>100.63741344512762</v>
      </c>
      <c r="C137" s="214">
        <v>6046.1080955228153</v>
      </c>
      <c r="D137" s="206">
        <v>3.5704241390443978</v>
      </c>
      <c r="E137" s="213">
        <v>20.969451748756857</v>
      </c>
      <c r="F137" s="206">
        <v>2.8199963336510301</v>
      </c>
      <c r="G137" s="207">
        <v>7.246655825757535E-2</v>
      </c>
      <c r="H137" s="208">
        <v>3.798217719703334</v>
      </c>
      <c r="I137" s="207">
        <v>1.1025859793794109E-2</v>
      </c>
      <c r="J137" s="208">
        <v>2.5444210587996525</v>
      </c>
      <c r="K137" s="209">
        <v>0.66989868579687128</v>
      </c>
      <c r="L137" s="206">
        <v>70.688271666490252</v>
      </c>
      <c r="M137" s="206">
        <v>1.7887819322370646</v>
      </c>
      <c r="N137" s="206">
        <v>71.037406937174424</v>
      </c>
      <c r="O137" s="206">
        <v>2.6059411049026835</v>
      </c>
      <c r="P137" s="206">
        <v>83.8169583919627</v>
      </c>
      <c r="Q137" s="206">
        <v>66.931049971981338</v>
      </c>
      <c r="R137" s="210">
        <v>70.688271666490252</v>
      </c>
      <c r="S137" s="210">
        <v>1.7887819322370646</v>
      </c>
      <c r="T137" s="206" t="s">
        <v>41</v>
      </c>
    </row>
    <row r="138" spans="1:20" x14ac:dyDescent="0.15">
      <c r="A138" s="186" t="s">
        <v>1202</v>
      </c>
      <c r="B138" s="187">
        <v>177.03632714209297</v>
      </c>
      <c r="C138" s="214">
        <v>1670.4279390284639</v>
      </c>
      <c r="D138" s="206">
        <v>1.5273793868317356</v>
      </c>
      <c r="E138" s="213">
        <v>26.035425004225367</v>
      </c>
      <c r="F138" s="206">
        <v>3.3356934592953102</v>
      </c>
      <c r="G138" s="207">
        <v>5.8381482599186081E-2</v>
      </c>
      <c r="H138" s="208">
        <v>4.249387114906849</v>
      </c>
      <c r="I138" s="207">
        <v>1.1028781830261193E-2</v>
      </c>
      <c r="J138" s="208">
        <v>2.6325728855913635</v>
      </c>
      <c r="K138" s="209">
        <v>0.61951825390449811</v>
      </c>
      <c r="L138" s="206">
        <v>70.706902871538105</v>
      </c>
      <c r="M138" s="206">
        <v>1.8512396685635224</v>
      </c>
      <c r="N138" s="206">
        <v>57.613685343932715</v>
      </c>
      <c r="O138" s="206">
        <v>2.380070873895086</v>
      </c>
      <c r="P138" s="206" t="s">
        <v>41</v>
      </c>
      <c r="Q138" s="206" t="s">
        <v>41</v>
      </c>
      <c r="R138" s="210">
        <v>70.706902871538105</v>
      </c>
      <c r="S138" s="210">
        <v>1.8512396685635224</v>
      </c>
      <c r="T138" s="206" t="s">
        <v>41</v>
      </c>
    </row>
    <row r="139" spans="1:20" x14ac:dyDescent="0.15">
      <c r="A139" s="186" t="s">
        <v>1201</v>
      </c>
      <c r="B139" s="187">
        <v>200.82455604879382</v>
      </c>
      <c r="C139" s="214">
        <v>46031.133206786362</v>
      </c>
      <c r="D139" s="206">
        <v>1.6754179126887923</v>
      </c>
      <c r="E139" s="213">
        <v>21.384797360435932</v>
      </c>
      <c r="F139" s="206">
        <v>1.969552781382087</v>
      </c>
      <c r="G139" s="207">
        <v>7.1081758827237149E-2</v>
      </c>
      <c r="H139" s="208">
        <v>3.5566629758771371</v>
      </c>
      <c r="I139" s="207">
        <v>1.1029378962007289E-2</v>
      </c>
      <c r="J139" s="208">
        <v>2.9615390197202025</v>
      </c>
      <c r="K139" s="209">
        <v>0.83267350317043565</v>
      </c>
      <c r="L139" s="206">
        <v>70.710710238339885</v>
      </c>
      <c r="M139" s="206">
        <v>2.082681997262533</v>
      </c>
      <c r="N139" s="206">
        <v>69.725468168980271</v>
      </c>
      <c r="O139" s="206">
        <v>2.3966740499556636</v>
      </c>
      <c r="P139" s="206">
        <v>37.076535464770245</v>
      </c>
      <c r="Q139" s="206">
        <v>47.12307039333119</v>
      </c>
      <c r="R139" s="210">
        <v>70.710710238339885</v>
      </c>
      <c r="S139" s="210">
        <v>2.082681997262533</v>
      </c>
      <c r="T139" s="206" t="s">
        <v>41</v>
      </c>
    </row>
    <row r="140" spans="1:20" x14ac:dyDescent="0.15">
      <c r="A140" s="186" t="s">
        <v>1200</v>
      </c>
      <c r="B140" s="187">
        <v>155.67068464378184</v>
      </c>
      <c r="C140" s="214">
        <v>32672.830260053572</v>
      </c>
      <c r="D140" s="206">
        <v>2.1866188112545033</v>
      </c>
      <c r="E140" s="213">
        <v>20.279017585611278</v>
      </c>
      <c r="F140" s="206">
        <v>2.5166032641893934</v>
      </c>
      <c r="G140" s="207">
        <v>7.4989172511544744E-2</v>
      </c>
      <c r="H140" s="208">
        <v>3.8810500292032968</v>
      </c>
      <c r="I140" s="207">
        <v>1.1034006298737874E-2</v>
      </c>
      <c r="J140" s="208">
        <v>2.9545316616767199</v>
      </c>
      <c r="K140" s="209">
        <v>0.76127121254430918</v>
      </c>
      <c r="L140" s="206">
        <v>70.740214485678052</v>
      </c>
      <c r="M140" s="206">
        <v>2.078616321337222</v>
      </c>
      <c r="N140" s="206">
        <v>73.42294709510935</v>
      </c>
      <c r="O140" s="206">
        <v>2.7489996481505656</v>
      </c>
      <c r="P140" s="206">
        <v>162.6720536291464</v>
      </c>
      <c r="Q140" s="206">
        <v>58.865729430020721</v>
      </c>
      <c r="R140" s="210">
        <v>70.740214485678052</v>
      </c>
      <c r="S140" s="210">
        <v>2.078616321337222</v>
      </c>
      <c r="T140" s="206" t="s">
        <v>41</v>
      </c>
    </row>
    <row r="141" spans="1:20" x14ac:dyDescent="0.15">
      <c r="A141" s="186" t="s">
        <v>1199</v>
      </c>
      <c r="B141" s="187">
        <v>102.61253907447842</v>
      </c>
      <c r="C141" s="214">
        <v>14914.4333017319</v>
      </c>
      <c r="D141" s="206">
        <v>2.3910519163195736</v>
      </c>
      <c r="E141" s="213">
        <v>21.633801254020714</v>
      </c>
      <c r="F141" s="206">
        <v>2.5510683264324103</v>
      </c>
      <c r="G141" s="207">
        <v>7.0307877396540833E-2</v>
      </c>
      <c r="H141" s="208">
        <v>3.8786001658354929</v>
      </c>
      <c r="I141" s="207">
        <v>1.1036327428448844E-2</v>
      </c>
      <c r="J141" s="208">
        <v>2.9215731447787596</v>
      </c>
      <c r="K141" s="209">
        <v>0.75325452994957576</v>
      </c>
      <c r="L141" s="206">
        <v>70.755014132591597</v>
      </c>
      <c r="M141" s="206">
        <v>2.0558565140313476</v>
      </c>
      <c r="N141" s="206">
        <v>68.991565182923111</v>
      </c>
      <c r="O141" s="206">
        <v>2.5870279873662128</v>
      </c>
      <c r="P141" s="206">
        <v>9.320437033355077</v>
      </c>
      <c r="Q141" s="206">
        <v>61.376633704184144</v>
      </c>
      <c r="R141" s="210">
        <v>70.755014132591597</v>
      </c>
      <c r="S141" s="210">
        <v>2.0558565140313476</v>
      </c>
      <c r="T141" s="206" t="s">
        <v>41</v>
      </c>
    </row>
    <row r="142" spans="1:20" x14ac:dyDescent="0.15">
      <c r="A142" s="186" t="s">
        <v>1198</v>
      </c>
      <c r="B142" s="187">
        <v>69.983606032904135</v>
      </c>
      <c r="C142" s="214">
        <v>1426.1648822755544</v>
      </c>
      <c r="D142" s="206">
        <v>2.5928304299781186</v>
      </c>
      <c r="E142" s="213">
        <v>24.622903880085921</v>
      </c>
      <c r="F142" s="206">
        <v>8.1545595250185166</v>
      </c>
      <c r="G142" s="207">
        <v>6.1785644349970109E-2</v>
      </c>
      <c r="H142" s="208">
        <v>8.5823008655719679</v>
      </c>
      <c r="I142" s="207">
        <v>1.1038615454930255E-2</v>
      </c>
      <c r="J142" s="208">
        <v>2.6756395684260479</v>
      </c>
      <c r="K142" s="209">
        <v>0.31176249939680123</v>
      </c>
      <c r="L142" s="206">
        <v>70.769602678293708</v>
      </c>
      <c r="M142" s="206">
        <v>1.8831837100889715</v>
      </c>
      <c r="N142" s="206">
        <v>60.874306715381529</v>
      </c>
      <c r="O142" s="206">
        <v>5.0709343445211417</v>
      </c>
      <c r="P142" s="206" t="s">
        <v>41</v>
      </c>
      <c r="Q142" s="206" t="s">
        <v>41</v>
      </c>
      <c r="R142" s="210">
        <v>70.769602678293708</v>
      </c>
      <c r="S142" s="210">
        <v>1.8831837100889715</v>
      </c>
      <c r="T142" s="206" t="s">
        <v>41</v>
      </c>
    </row>
    <row r="143" spans="1:20" x14ac:dyDescent="0.15">
      <c r="A143" s="186" t="s">
        <v>1197</v>
      </c>
      <c r="B143" s="187">
        <v>164.33188516452142</v>
      </c>
      <c r="C143" s="214">
        <v>2128.8475074440234</v>
      </c>
      <c r="D143" s="206">
        <v>1.8942349445647004</v>
      </c>
      <c r="E143" s="213">
        <v>23.847218367400661</v>
      </c>
      <c r="F143" s="206">
        <v>8.090429179174615</v>
      </c>
      <c r="G143" s="207">
        <v>6.3828244475571061E-2</v>
      </c>
      <c r="H143" s="208">
        <v>8.4870297038071119</v>
      </c>
      <c r="I143" s="207">
        <v>1.1044304774465085E-2</v>
      </c>
      <c r="J143" s="208">
        <v>2.5641039156134418</v>
      </c>
      <c r="K143" s="209">
        <v>0.3021202947437831</v>
      </c>
      <c r="L143" s="206">
        <v>70.805877857485413</v>
      </c>
      <c r="M143" s="206">
        <v>1.8056020300646907</v>
      </c>
      <c r="N143" s="206">
        <v>62.825763846344913</v>
      </c>
      <c r="O143" s="206">
        <v>5.1704788963663901</v>
      </c>
      <c r="P143" s="206" t="s">
        <v>41</v>
      </c>
      <c r="Q143" s="206" t="s">
        <v>41</v>
      </c>
      <c r="R143" s="210">
        <v>70.805877857485413</v>
      </c>
      <c r="S143" s="210">
        <v>1.8056020300646907</v>
      </c>
      <c r="T143" s="206" t="s">
        <v>41</v>
      </c>
    </row>
    <row r="144" spans="1:20" x14ac:dyDescent="0.15">
      <c r="A144" s="186" t="s">
        <v>1196</v>
      </c>
      <c r="B144" s="187">
        <v>56.927345114120158</v>
      </c>
      <c r="C144" s="214">
        <v>8641.9115679831539</v>
      </c>
      <c r="D144" s="206">
        <v>2.9493650967576106</v>
      </c>
      <c r="E144" s="213">
        <v>20.568349350647914</v>
      </c>
      <c r="F144" s="206">
        <v>3.7045036252900636</v>
      </c>
      <c r="G144" s="207">
        <v>7.4006278323485192E-2</v>
      </c>
      <c r="H144" s="208">
        <v>4.7768367941680365</v>
      </c>
      <c r="I144" s="207">
        <v>1.1044746674638844E-2</v>
      </c>
      <c r="J144" s="208">
        <v>3.015762366024608</v>
      </c>
      <c r="K144" s="209">
        <v>0.6313304171719879</v>
      </c>
      <c r="L144" s="206">
        <v>70.808695410496085</v>
      </c>
      <c r="M144" s="206">
        <v>2.123736938048097</v>
      </c>
      <c r="N144" s="206">
        <v>72.494127845255306</v>
      </c>
      <c r="O144" s="206">
        <v>3.3422091752957712</v>
      </c>
      <c r="P144" s="206">
        <v>129.46822318473775</v>
      </c>
      <c r="Q144" s="206">
        <v>87.184763317978607</v>
      </c>
      <c r="R144" s="210">
        <v>70.808695410496085</v>
      </c>
      <c r="S144" s="210">
        <v>2.123736938048097</v>
      </c>
      <c r="T144" s="206" t="s">
        <v>41</v>
      </c>
    </row>
    <row r="145" spans="1:20" x14ac:dyDescent="0.15">
      <c r="A145" s="186" t="s">
        <v>1195</v>
      </c>
      <c r="B145" s="187">
        <v>55.574061331241637</v>
      </c>
      <c r="C145" s="214">
        <v>2382.2420564946228</v>
      </c>
      <c r="D145" s="206">
        <v>4.1737004462329628</v>
      </c>
      <c r="E145" s="213">
        <v>22.893782839504293</v>
      </c>
      <c r="F145" s="206">
        <v>3.326912169282136</v>
      </c>
      <c r="G145" s="207">
        <v>6.6503496095902184E-2</v>
      </c>
      <c r="H145" s="208">
        <v>5.2127395453689633</v>
      </c>
      <c r="I145" s="207">
        <v>1.1047138279548731E-2</v>
      </c>
      <c r="J145" s="208">
        <v>4.0130174414941013</v>
      </c>
      <c r="K145" s="209">
        <v>0.76984806291718433</v>
      </c>
      <c r="L145" s="206">
        <v>70.823944248517591</v>
      </c>
      <c r="M145" s="206">
        <v>2.8266215556600969</v>
      </c>
      <c r="N145" s="206">
        <v>65.375983171048304</v>
      </c>
      <c r="O145" s="206">
        <v>3.3004994111134494</v>
      </c>
      <c r="P145" s="206" t="s">
        <v>41</v>
      </c>
      <c r="Q145" s="206" t="s">
        <v>41</v>
      </c>
      <c r="R145" s="210">
        <v>70.823944248517591</v>
      </c>
      <c r="S145" s="210">
        <v>2.8266215556600969</v>
      </c>
      <c r="T145" s="206" t="s">
        <v>41</v>
      </c>
    </row>
    <row r="146" spans="1:20" x14ac:dyDescent="0.15">
      <c r="A146" s="186" t="s">
        <v>1194</v>
      </c>
      <c r="B146" s="187">
        <v>132.62037862828134</v>
      </c>
      <c r="C146" s="214">
        <v>675.7665421696164</v>
      </c>
      <c r="D146" s="206">
        <v>2.5938144683983642</v>
      </c>
      <c r="E146" s="213">
        <v>39.70242083078606</v>
      </c>
      <c r="F146" s="206">
        <v>3.8327070924699407</v>
      </c>
      <c r="G146" s="207">
        <v>3.8351672141455517E-2</v>
      </c>
      <c r="H146" s="208">
        <v>4.9128278426690457</v>
      </c>
      <c r="I146" s="207">
        <v>1.1048136895402707E-2</v>
      </c>
      <c r="J146" s="208">
        <v>3.0734725889512666</v>
      </c>
      <c r="K146" s="209">
        <v>0.62560152469774066</v>
      </c>
      <c r="L146" s="206">
        <v>70.830311397961836</v>
      </c>
      <c r="M146" s="206">
        <v>2.165034292502007</v>
      </c>
      <c r="N146" s="206">
        <v>38.213459094087213</v>
      </c>
      <c r="O146" s="206">
        <v>1.8424757074114737</v>
      </c>
      <c r="P146" s="206" t="s">
        <v>41</v>
      </c>
      <c r="Q146" s="206" t="s">
        <v>41</v>
      </c>
      <c r="R146" s="210">
        <v>70.830311397961836</v>
      </c>
      <c r="S146" s="210">
        <v>2.165034292502007</v>
      </c>
      <c r="T146" s="206" t="s">
        <v>41</v>
      </c>
    </row>
    <row r="147" spans="1:20" x14ac:dyDescent="0.15">
      <c r="A147" s="186" t="s">
        <v>1193</v>
      </c>
      <c r="B147" s="187">
        <v>277.42321232426048</v>
      </c>
      <c r="C147" s="214">
        <v>11332.329872279121</v>
      </c>
      <c r="D147" s="206">
        <v>2.4747005861293188</v>
      </c>
      <c r="E147" s="213">
        <v>21.344029708755663</v>
      </c>
      <c r="F147" s="206">
        <v>1.8836508147051221</v>
      </c>
      <c r="G147" s="207">
        <v>7.1339131372450418E-2</v>
      </c>
      <c r="H147" s="208">
        <v>3.2688742197851108</v>
      </c>
      <c r="I147" s="207">
        <v>1.104821172116097E-2</v>
      </c>
      <c r="J147" s="208">
        <v>2.67159096289766</v>
      </c>
      <c r="K147" s="209">
        <v>0.81728166435026817</v>
      </c>
      <c r="L147" s="206">
        <v>70.830788484851922</v>
      </c>
      <c r="M147" s="206">
        <v>1.8819509774320053</v>
      </c>
      <c r="N147" s="206">
        <v>69.969427442562534</v>
      </c>
      <c r="O147" s="206">
        <v>2.2101902343661735</v>
      </c>
      <c r="P147" s="206">
        <v>41.673343483460705</v>
      </c>
      <c r="Q147" s="206">
        <v>45.050514970202542</v>
      </c>
      <c r="R147" s="210">
        <v>70.830788484851922</v>
      </c>
      <c r="S147" s="210">
        <v>1.8819509774320053</v>
      </c>
      <c r="T147" s="206" t="s">
        <v>41</v>
      </c>
    </row>
    <row r="148" spans="1:20" x14ac:dyDescent="0.15">
      <c r="A148" s="186" t="s">
        <v>1192</v>
      </c>
      <c r="B148" s="187">
        <v>112.64518074557257</v>
      </c>
      <c r="C148" s="214">
        <v>4220.8427608327556</v>
      </c>
      <c r="D148" s="206">
        <v>2.3035375321111382</v>
      </c>
      <c r="E148" s="213">
        <v>23.0160878034925</v>
      </c>
      <c r="F148" s="206">
        <v>2.1654514720259841</v>
      </c>
      <c r="G148" s="207">
        <v>6.6171956202605436E-2</v>
      </c>
      <c r="H148" s="208">
        <v>3.4262847954073581</v>
      </c>
      <c r="I148" s="207">
        <v>1.105078765119741E-2</v>
      </c>
      <c r="J148" s="208">
        <v>2.6552302012330569</v>
      </c>
      <c r="K148" s="209">
        <v>0.77495898904614291</v>
      </c>
      <c r="L148" s="206">
        <v>70.847212519405971</v>
      </c>
      <c r="M148" s="206">
        <v>1.8708572822261047</v>
      </c>
      <c r="N148" s="206">
        <v>65.060285823398928</v>
      </c>
      <c r="O148" s="206">
        <v>2.1592391354881748</v>
      </c>
      <c r="P148" s="206" t="s">
        <v>41</v>
      </c>
      <c r="Q148" s="206" t="s">
        <v>41</v>
      </c>
      <c r="R148" s="210">
        <v>70.847212519405971</v>
      </c>
      <c r="S148" s="210">
        <v>1.8708572822261047</v>
      </c>
      <c r="T148" s="206" t="s">
        <v>41</v>
      </c>
    </row>
    <row r="149" spans="1:20" x14ac:dyDescent="0.15">
      <c r="A149" s="186" t="s">
        <v>1191</v>
      </c>
      <c r="B149" s="187">
        <v>400.60499270970496</v>
      </c>
      <c r="C149" s="214">
        <v>3921.5955716165004</v>
      </c>
      <c r="D149" s="206">
        <v>1.9691657431922283</v>
      </c>
      <c r="E149" s="213">
        <v>22.439289578316341</v>
      </c>
      <c r="F149" s="206">
        <v>1.9879916406129459</v>
      </c>
      <c r="G149" s="207">
        <v>6.7874525404636857E-2</v>
      </c>
      <c r="H149" s="208">
        <v>3.3652269139389266</v>
      </c>
      <c r="I149" s="207">
        <v>1.1051053044154952E-2</v>
      </c>
      <c r="J149" s="208">
        <v>2.7152608381428034</v>
      </c>
      <c r="K149" s="209">
        <v>0.80685817259337456</v>
      </c>
      <c r="L149" s="206">
        <v>70.848904652701464</v>
      </c>
      <c r="M149" s="206">
        <v>1.9131999100030868</v>
      </c>
      <c r="N149" s="206">
        <v>66.680456983144154</v>
      </c>
      <c r="O149" s="206">
        <v>2.1718583967546579</v>
      </c>
      <c r="P149" s="206" t="s">
        <v>41</v>
      </c>
      <c r="Q149" s="206" t="s">
        <v>41</v>
      </c>
      <c r="R149" s="210">
        <v>70.848904652701464</v>
      </c>
      <c r="S149" s="210">
        <v>1.9131999100030868</v>
      </c>
      <c r="T149" s="206" t="s">
        <v>41</v>
      </c>
    </row>
    <row r="150" spans="1:20" x14ac:dyDescent="0.15">
      <c r="A150" s="186" t="s">
        <v>1190</v>
      </c>
      <c r="B150" s="187">
        <v>167.33695969140038</v>
      </c>
      <c r="C150" s="214">
        <v>6426.0801960337794</v>
      </c>
      <c r="D150" s="206">
        <v>1.9638578441572876</v>
      </c>
      <c r="E150" s="213">
        <v>21.432817017826569</v>
      </c>
      <c r="F150" s="206">
        <v>2.3745689615197687</v>
      </c>
      <c r="G150" s="207">
        <v>7.1089883820743313E-2</v>
      </c>
      <c r="H150" s="208">
        <v>3.89417877788014</v>
      </c>
      <c r="I150" s="207">
        <v>1.1055409024441598E-2</v>
      </c>
      <c r="J150" s="208">
        <v>3.0864300739007495</v>
      </c>
      <c r="K150" s="209">
        <v>0.7925753412843819</v>
      </c>
      <c r="L150" s="206">
        <v>70.876678119256212</v>
      </c>
      <c r="M150" s="206">
        <v>2.1755773172540458</v>
      </c>
      <c r="N150" s="206">
        <v>69.733170614993099</v>
      </c>
      <c r="O150" s="206">
        <v>2.6243916690635558</v>
      </c>
      <c r="P150" s="206">
        <v>31.73968731973163</v>
      </c>
      <c r="Q150" s="206">
        <v>56.900499067875231</v>
      </c>
      <c r="R150" s="210">
        <v>70.876678119256212</v>
      </c>
      <c r="S150" s="210">
        <v>2.1755773172540458</v>
      </c>
      <c r="T150" s="206" t="s">
        <v>41</v>
      </c>
    </row>
    <row r="151" spans="1:20" x14ac:dyDescent="0.15">
      <c r="A151" s="186" t="s">
        <v>1189</v>
      </c>
      <c r="B151" s="187">
        <v>79.845712946302868</v>
      </c>
      <c r="C151" s="214">
        <v>14108.01307463675</v>
      </c>
      <c r="D151" s="206">
        <v>2.6666964347894968</v>
      </c>
      <c r="E151" s="213">
        <v>19.636148396437665</v>
      </c>
      <c r="F151" s="206">
        <v>2.8305693989112948</v>
      </c>
      <c r="G151" s="207">
        <v>7.7608493881695495E-2</v>
      </c>
      <c r="H151" s="208">
        <v>3.7420101030271624</v>
      </c>
      <c r="I151" s="207">
        <v>1.1057407507509777E-2</v>
      </c>
      <c r="J151" s="208">
        <v>2.4475531636931414</v>
      </c>
      <c r="K151" s="209">
        <v>0.65407444028896433</v>
      </c>
      <c r="L151" s="206">
        <v>70.889420286248949</v>
      </c>
      <c r="M151" s="206">
        <v>1.7255511986476506</v>
      </c>
      <c r="N151" s="206">
        <v>75.89402274891971</v>
      </c>
      <c r="O151" s="206">
        <v>2.7364288927422749</v>
      </c>
      <c r="P151" s="206">
        <v>237.52596826123312</v>
      </c>
      <c r="Q151" s="206">
        <v>65.304666215997059</v>
      </c>
      <c r="R151" s="210">
        <v>70.889420286248949</v>
      </c>
      <c r="S151" s="210">
        <v>1.7255511986476506</v>
      </c>
      <c r="T151" s="206" t="s">
        <v>41</v>
      </c>
    </row>
    <row r="152" spans="1:20" x14ac:dyDescent="0.15">
      <c r="A152" s="186" t="s">
        <v>1188</v>
      </c>
      <c r="B152" s="187">
        <v>244.30576869997327</v>
      </c>
      <c r="C152" s="214">
        <v>6948.4637010902479</v>
      </c>
      <c r="D152" s="206">
        <v>2.5110322059289749</v>
      </c>
      <c r="E152" s="213">
        <v>21.071023908653675</v>
      </c>
      <c r="F152" s="206">
        <v>2.1602352524607196</v>
      </c>
      <c r="G152" s="207">
        <v>7.2357061313084947E-2</v>
      </c>
      <c r="H152" s="208">
        <v>3.3073824745661349</v>
      </c>
      <c r="I152" s="207">
        <v>1.1062526258075264E-2</v>
      </c>
      <c r="J152" s="208">
        <v>2.504428574963395</v>
      </c>
      <c r="K152" s="209">
        <v>0.75722375450148927</v>
      </c>
      <c r="L152" s="206">
        <v>70.922056912483271</v>
      </c>
      <c r="M152" s="206">
        <v>1.7664573947831457</v>
      </c>
      <c r="N152" s="206">
        <v>70.933732825325748</v>
      </c>
      <c r="O152" s="206">
        <v>2.265982527902942</v>
      </c>
      <c r="P152" s="206">
        <v>72.379977056772063</v>
      </c>
      <c r="Q152" s="206">
        <v>51.366779470163152</v>
      </c>
      <c r="R152" s="210">
        <v>70.922056912483271</v>
      </c>
      <c r="S152" s="210">
        <v>1.7664573947831457</v>
      </c>
      <c r="T152" s="206" t="s">
        <v>41</v>
      </c>
    </row>
    <row r="153" spans="1:20" x14ac:dyDescent="0.15">
      <c r="A153" s="186" t="s">
        <v>1187</v>
      </c>
      <c r="B153" s="187">
        <v>132.02198121681033</v>
      </c>
      <c r="C153" s="214">
        <v>1401.4305649543583</v>
      </c>
      <c r="D153" s="206">
        <v>1.8855860716125648</v>
      </c>
      <c r="E153" s="213">
        <v>27.420295919237105</v>
      </c>
      <c r="F153" s="206">
        <v>4.0239318792697354</v>
      </c>
      <c r="G153" s="207">
        <v>5.5612611824513339E-2</v>
      </c>
      <c r="H153" s="208">
        <v>4.6523846841483811</v>
      </c>
      <c r="I153" s="207">
        <v>1.1064535430777974E-2</v>
      </c>
      <c r="J153" s="208">
        <v>2.335092178115282</v>
      </c>
      <c r="K153" s="209">
        <v>0.50191296220009785</v>
      </c>
      <c r="L153" s="206">
        <v>70.934867145480098</v>
      </c>
      <c r="M153" s="206">
        <v>1.6473146119479125</v>
      </c>
      <c r="N153" s="206">
        <v>54.953823543567047</v>
      </c>
      <c r="O153" s="206">
        <v>2.4887147371663332</v>
      </c>
      <c r="P153" s="206" t="s">
        <v>41</v>
      </c>
      <c r="Q153" s="206" t="s">
        <v>41</v>
      </c>
      <c r="R153" s="210">
        <v>70.934867145480098</v>
      </c>
      <c r="S153" s="210">
        <v>1.6473146119479125</v>
      </c>
      <c r="T153" s="206" t="s">
        <v>41</v>
      </c>
    </row>
    <row r="154" spans="1:20" x14ac:dyDescent="0.15">
      <c r="A154" s="186" t="s">
        <v>1186</v>
      </c>
      <c r="B154" s="187">
        <v>72.741054312609123</v>
      </c>
      <c r="C154" s="214">
        <v>3480.5972524679287</v>
      </c>
      <c r="D154" s="206">
        <v>2.7149788716273298</v>
      </c>
      <c r="E154" s="213">
        <v>23.038861208854769</v>
      </c>
      <c r="F154" s="206">
        <v>4.035565373173557</v>
      </c>
      <c r="G154" s="207">
        <v>6.6231993096058289E-2</v>
      </c>
      <c r="H154" s="208">
        <v>4.817367005291711</v>
      </c>
      <c r="I154" s="207">
        <v>1.1071758065055249E-2</v>
      </c>
      <c r="J154" s="208">
        <v>2.6308243921850432</v>
      </c>
      <c r="K154" s="209">
        <v>0.54611251110724446</v>
      </c>
      <c r="L154" s="206">
        <v>70.980917544938848</v>
      </c>
      <c r="M154" s="206">
        <v>1.8571401747743153</v>
      </c>
      <c r="N154" s="206">
        <v>65.117461148194394</v>
      </c>
      <c r="O154" s="206">
        <v>3.0384847113229441</v>
      </c>
      <c r="P154" s="206" t="s">
        <v>41</v>
      </c>
      <c r="Q154" s="206" t="s">
        <v>41</v>
      </c>
      <c r="R154" s="210">
        <v>70.980917544938848</v>
      </c>
      <c r="S154" s="210">
        <v>1.8571401747743153</v>
      </c>
      <c r="T154" s="206" t="s">
        <v>41</v>
      </c>
    </row>
    <row r="155" spans="1:20" x14ac:dyDescent="0.15">
      <c r="A155" s="186" t="s">
        <v>1185</v>
      </c>
      <c r="B155" s="187">
        <v>70.362782413599433</v>
      </c>
      <c r="C155" s="214">
        <v>1385.1503112591431</v>
      </c>
      <c r="D155" s="206">
        <v>2.8621182545646908</v>
      </c>
      <c r="E155" s="213">
        <v>24.985883265804137</v>
      </c>
      <c r="F155" s="206">
        <v>13.917291752535769</v>
      </c>
      <c r="G155" s="207">
        <v>6.107728836049011E-2</v>
      </c>
      <c r="H155" s="208">
        <v>14.174215939781211</v>
      </c>
      <c r="I155" s="207">
        <v>1.1072921181011927E-2</v>
      </c>
      <c r="J155" s="208">
        <v>2.6865196411617069</v>
      </c>
      <c r="K155" s="209">
        <v>0.18953567890988232</v>
      </c>
      <c r="L155" s="206">
        <v>70.988333361695581</v>
      </c>
      <c r="M155" s="206">
        <v>1.8966533718902667</v>
      </c>
      <c r="N155" s="206">
        <v>60.196681530069341</v>
      </c>
      <c r="O155" s="206">
        <v>8.2845957395343461</v>
      </c>
      <c r="P155" s="206" t="s">
        <v>41</v>
      </c>
      <c r="Q155" s="206" t="s">
        <v>41</v>
      </c>
      <c r="R155" s="210">
        <v>70.988333361695581</v>
      </c>
      <c r="S155" s="210">
        <v>1.8966533718902667</v>
      </c>
      <c r="T155" s="206" t="s">
        <v>41</v>
      </c>
    </row>
    <row r="156" spans="1:20" x14ac:dyDescent="0.15">
      <c r="A156" s="186" t="s">
        <v>1184</v>
      </c>
      <c r="B156" s="187">
        <v>238.61470635382943</v>
      </c>
      <c r="C156" s="214">
        <v>9236.9589146821163</v>
      </c>
      <c r="D156" s="206">
        <v>2.4244408261523875</v>
      </c>
      <c r="E156" s="213">
        <v>21.78247954954319</v>
      </c>
      <c r="F156" s="206">
        <v>1.7818240471925273</v>
      </c>
      <c r="G156" s="207">
        <v>7.0063122073806688E-2</v>
      </c>
      <c r="H156" s="208">
        <v>3.5050776159580632</v>
      </c>
      <c r="I156" s="207">
        <v>1.1073490957407069E-2</v>
      </c>
      <c r="J156" s="208">
        <v>3.0183890005658154</v>
      </c>
      <c r="K156" s="209">
        <v>0.86114754972145791</v>
      </c>
      <c r="L156" s="206">
        <v>70.991966149719687</v>
      </c>
      <c r="M156" s="206">
        <v>2.1310579630195647</v>
      </c>
      <c r="N156" s="206">
        <v>68.759343378344809</v>
      </c>
      <c r="O156" s="206">
        <v>2.3302815757181179</v>
      </c>
      <c r="P156" s="206" t="s">
        <v>41</v>
      </c>
      <c r="Q156" s="206" t="s">
        <v>41</v>
      </c>
      <c r="R156" s="210">
        <v>70.991966149719687</v>
      </c>
      <c r="S156" s="210">
        <v>2.1310579630195647</v>
      </c>
      <c r="T156" s="206" t="s">
        <v>41</v>
      </c>
    </row>
    <row r="157" spans="1:20" x14ac:dyDescent="0.15">
      <c r="A157" s="186" t="s">
        <v>1183</v>
      </c>
      <c r="B157" s="187">
        <v>148.71302619502441</v>
      </c>
      <c r="C157" s="214">
        <v>4059.1751202475266</v>
      </c>
      <c r="D157" s="206">
        <v>2.1899088116028027</v>
      </c>
      <c r="E157" s="213">
        <v>22.933243867606418</v>
      </c>
      <c r="F157" s="206">
        <v>2.1804502034622293</v>
      </c>
      <c r="G157" s="207">
        <v>6.6547831673936964E-2</v>
      </c>
      <c r="H157" s="208">
        <v>3.5236012295819514</v>
      </c>
      <c r="I157" s="207">
        <v>1.1073557195173554E-2</v>
      </c>
      <c r="J157" s="208">
        <v>2.7679238673296207</v>
      </c>
      <c r="K157" s="209">
        <v>0.78553834187928639</v>
      </c>
      <c r="L157" s="206">
        <v>70.992388469231003</v>
      </c>
      <c r="M157" s="206">
        <v>1.9542348783386601</v>
      </c>
      <c r="N157" s="206">
        <v>65.41819274567348</v>
      </c>
      <c r="O157" s="206">
        <v>2.2323944580191935</v>
      </c>
      <c r="P157" s="206" t="s">
        <v>41</v>
      </c>
      <c r="Q157" s="206" t="s">
        <v>41</v>
      </c>
      <c r="R157" s="210">
        <v>70.992388469231003</v>
      </c>
      <c r="S157" s="210">
        <v>1.9542348783386601</v>
      </c>
      <c r="T157" s="206" t="s">
        <v>41</v>
      </c>
    </row>
    <row r="158" spans="1:20" x14ac:dyDescent="0.15">
      <c r="A158" s="186" t="s">
        <v>1182</v>
      </c>
      <c r="B158" s="187">
        <v>81.460852960012289</v>
      </c>
      <c r="C158" s="214">
        <v>2058.4551121937347</v>
      </c>
      <c r="D158" s="206">
        <v>2.662281339879268</v>
      </c>
      <c r="E158" s="213">
        <v>23.561964574624653</v>
      </c>
      <c r="F158" s="206">
        <v>3.8475850364391593</v>
      </c>
      <c r="G158" s="207">
        <v>6.4777038681211666E-2</v>
      </c>
      <c r="H158" s="208">
        <v>4.8015750831356936</v>
      </c>
      <c r="I158" s="207">
        <v>1.1074403502073719E-2</v>
      </c>
      <c r="J158" s="208">
        <v>2.872492413629498</v>
      </c>
      <c r="K158" s="209">
        <v>0.59823961177206098</v>
      </c>
      <c r="L158" s="206">
        <v>70.997784360046893</v>
      </c>
      <c r="M158" s="206">
        <v>2.0282166217702766</v>
      </c>
      <c r="N158" s="206">
        <v>63.730947751374956</v>
      </c>
      <c r="O158" s="206">
        <v>2.9660419098391273</v>
      </c>
      <c r="P158" s="206" t="s">
        <v>41</v>
      </c>
      <c r="Q158" s="206" t="s">
        <v>41</v>
      </c>
      <c r="R158" s="210">
        <v>70.997784360046893</v>
      </c>
      <c r="S158" s="210">
        <v>2.0282166217702766</v>
      </c>
      <c r="T158" s="206" t="s">
        <v>41</v>
      </c>
    </row>
    <row r="159" spans="1:20" x14ac:dyDescent="0.15">
      <c r="A159" s="186" t="s">
        <v>1181</v>
      </c>
      <c r="B159" s="187">
        <v>107.8518650246736</v>
      </c>
      <c r="C159" s="214">
        <v>4059.0567549376592</v>
      </c>
      <c r="D159" s="206">
        <v>3.2012245187037092</v>
      </c>
      <c r="E159" s="213">
        <v>21.666514409757717</v>
      </c>
      <c r="F159" s="206">
        <v>2.7165884155147975</v>
      </c>
      <c r="G159" s="207">
        <v>7.0454129316481193E-2</v>
      </c>
      <c r="H159" s="208">
        <v>3.5921735128283334</v>
      </c>
      <c r="I159" s="207">
        <v>1.1076007894808252E-2</v>
      </c>
      <c r="J159" s="208">
        <v>2.3502889028705063</v>
      </c>
      <c r="K159" s="209">
        <v>0.65428045011667157</v>
      </c>
      <c r="L159" s="206">
        <v>71.0080136486485</v>
      </c>
      <c r="M159" s="206">
        <v>1.6597356281481837</v>
      </c>
      <c r="N159" s="206">
        <v>69.130302437021356</v>
      </c>
      <c r="O159" s="206">
        <v>2.4006365641928724</v>
      </c>
      <c r="P159" s="206">
        <v>5.6879326621647168</v>
      </c>
      <c r="Q159" s="206">
        <v>65.421141397862783</v>
      </c>
      <c r="R159" s="210">
        <v>71.0080136486485</v>
      </c>
      <c r="S159" s="210">
        <v>1.6597356281481837</v>
      </c>
      <c r="T159" s="206" t="s">
        <v>41</v>
      </c>
    </row>
    <row r="160" spans="1:20" x14ac:dyDescent="0.15">
      <c r="A160" s="186" t="s">
        <v>1180</v>
      </c>
      <c r="B160" s="187">
        <v>130.42753981007462</v>
      </c>
      <c r="C160" s="214">
        <v>728.39707723993286</v>
      </c>
      <c r="D160" s="206">
        <v>1.7328061029982536</v>
      </c>
      <c r="E160" s="213">
        <v>34.80136539070044</v>
      </c>
      <c r="F160" s="206">
        <v>3.0564355364339826</v>
      </c>
      <c r="G160" s="207">
        <v>4.3882690786053155E-2</v>
      </c>
      <c r="H160" s="208">
        <v>4.0559906322226453</v>
      </c>
      <c r="I160" s="207">
        <v>1.108095745445189E-2</v>
      </c>
      <c r="J160" s="208">
        <v>2.6663199020937771</v>
      </c>
      <c r="K160" s="209">
        <v>0.65737821998682933</v>
      </c>
      <c r="L160" s="206">
        <v>71.039570953080485</v>
      </c>
      <c r="M160" s="206">
        <v>1.8837437682143516</v>
      </c>
      <c r="N160" s="206">
        <v>43.607775802967204</v>
      </c>
      <c r="O160" s="206">
        <v>1.7312860440895506</v>
      </c>
      <c r="P160" s="206" t="s">
        <v>41</v>
      </c>
      <c r="Q160" s="206" t="s">
        <v>41</v>
      </c>
      <c r="R160" s="210">
        <v>71.039570953080485</v>
      </c>
      <c r="S160" s="210">
        <v>1.8837437682143516</v>
      </c>
      <c r="T160" s="206" t="s">
        <v>41</v>
      </c>
    </row>
    <row r="161" spans="1:20" x14ac:dyDescent="0.15">
      <c r="A161" s="186" t="s">
        <v>1179</v>
      </c>
      <c r="B161" s="187">
        <v>197.22378838875917</v>
      </c>
      <c r="C161" s="214">
        <v>4453.5299821934759</v>
      </c>
      <c r="D161" s="206">
        <v>3.6816575151043414</v>
      </c>
      <c r="E161" s="213">
        <v>22.326990021730911</v>
      </c>
      <c r="F161" s="206">
        <v>2.6625814238989651</v>
      </c>
      <c r="G161" s="207">
        <v>6.8408148092947638E-2</v>
      </c>
      <c r="H161" s="208">
        <v>3.5231471107589578</v>
      </c>
      <c r="I161" s="207">
        <v>1.1082194455640201E-2</v>
      </c>
      <c r="J161" s="208">
        <v>2.3072116775790974</v>
      </c>
      <c r="K161" s="209">
        <v>0.6548723641239258</v>
      </c>
      <c r="L161" s="206">
        <v>71.047457776650049</v>
      </c>
      <c r="M161" s="206">
        <v>1.6302152814886952</v>
      </c>
      <c r="N161" s="206">
        <v>67.187722667161779</v>
      </c>
      <c r="O161" s="206">
        <v>2.290509341406441</v>
      </c>
      <c r="P161" s="206" t="s">
        <v>41</v>
      </c>
      <c r="Q161" s="206" t="s">
        <v>41</v>
      </c>
      <c r="R161" s="210">
        <v>71.047457776650049</v>
      </c>
      <c r="S161" s="210">
        <v>1.6302152814886952</v>
      </c>
      <c r="T161" s="206" t="s">
        <v>41</v>
      </c>
    </row>
    <row r="162" spans="1:20" x14ac:dyDescent="0.15">
      <c r="A162" s="186" t="s">
        <v>1178</v>
      </c>
      <c r="B162" s="187">
        <v>99.194217753980553</v>
      </c>
      <c r="C162" s="214">
        <v>1527.3370480803205</v>
      </c>
      <c r="D162" s="206">
        <v>2.9031051669402483</v>
      </c>
      <c r="E162" s="213">
        <v>25.045840938266835</v>
      </c>
      <c r="F162" s="206">
        <v>3.028741843145307</v>
      </c>
      <c r="G162" s="207">
        <v>6.0988761263267632E-2</v>
      </c>
      <c r="H162" s="208">
        <v>4.2484158332684911</v>
      </c>
      <c r="I162" s="207">
        <v>1.1083404539411777E-2</v>
      </c>
      <c r="J162" s="208">
        <v>2.9792213647104466</v>
      </c>
      <c r="K162" s="209">
        <v>0.70125465152934485</v>
      </c>
      <c r="L162" s="206">
        <v>71.055172971873844</v>
      </c>
      <c r="M162" s="206">
        <v>2.1052670710637926</v>
      </c>
      <c r="N162" s="206">
        <v>60.1119632298619</v>
      </c>
      <c r="O162" s="206">
        <v>2.4796867522547359</v>
      </c>
      <c r="P162" s="206" t="s">
        <v>41</v>
      </c>
      <c r="Q162" s="206" t="s">
        <v>41</v>
      </c>
      <c r="R162" s="210">
        <v>71.055172971873844</v>
      </c>
      <c r="S162" s="210">
        <v>2.1052670710637926</v>
      </c>
      <c r="T162" s="206" t="s">
        <v>41</v>
      </c>
    </row>
    <row r="163" spans="1:20" x14ac:dyDescent="0.15">
      <c r="A163" s="186" t="s">
        <v>1177</v>
      </c>
      <c r="B163" s="187">
        <v>187.59968962155568</v>
      </c>
      <c r="C163" s="214">
        <v>3242.1919574688736</v>
      </c>
      <c r="D163" s="206">
        <v>2.4769911867516514</v>
      </c>
      <c r="E163" s="213">
        <v>21.915844993946589</v>
      </c>
      <c r="F163" s="206">
        <v>2.8832974899116355</v>
      </c>
      <c r="G163" s="207">
        <v>6.9734701978978339E-2</v>
      </c>
      <c r="H163" s="208">
        <v>4.2238991063910856</v>
      </c>
      <c r="I163" s="207">
        <v>1.1089064861923884E-2</v>
      </c>
      <c r="J163" s="208">
        <v>3.086732778463448</v>
      </c>
      <c r="K163" s="209">
        <v>0.73077805617870506</v>
      </c>
      <c r="L163" s="206">
        <v>71.091261667443163</v>
      </c>
      <c r="M163" s="206">
        <v>2.1823417753800811</v>
      </c>
      <c r="N163" s="206">
        <v>68.447657669061655</v>
      </c>
      <c r="O163" s="206">
        <v>2.7958728000867339</v>
      </c>
      <c r="P163" s="206" t="s">
        <v>41</v>
      </c>
      <c r="Q163" s="206" t="s">
        <v>41</v>
      </c>
      <c r="R163" s="210">
        <v>71.091261667443163</v>
      </c>
      <c r="S163" s="210">
        <v>2.1823417753800811</v>
      </c>
      <c r="T163" s="206" t="s">
        <v>41</v>
      </c>
    </row>
    <row r="164" spans="1:20" x14ac:dyDescent="0.15">
      <c r="A164" s="186" t="s">
        <v>1176</v>
      </c>
      <c r="B164" s="187">
        <v>148.54629563297425</v>
      </c>
      <c r="C164" s="214">
        <v>5465.3318855503348</v>
      </c>
      <c r="D164" s="206">
        <v>3.0446636403453295</v>
      </c>
      <c r="E164" s="213">
        <v>21.981262130162747</v>
      </c>
      <c r="F164" s="206">
        <v>1.8108481946005053</v>
      </c>
      <c r="G164" s="207">
        <v>6.9551423939236634E-2</v>
      </c>
      <c r="H164" s="208">
        <v>3.1402421770930067</v>
      </c>
      <c r="I164" s="207">
        <v>1.1092933399611355E-2</v>
      </c>
      <c r="J164" s="208">
        <v>2.5655310847670343</v>
      </c>
      <c r="K164" s="209">
        <v>0.81698510499658483</v>
      </c>
      <c r="L164" s="206">
        <v>71.115926308146044</v>
      </c>
      <c r="M164" s="206">
        <v>1.8144743301551998</v>
      </c>
      <c r="N164" s="206">
        <v>68.27367681274859</v>
      </c>
      <c r="O164" s="206">
        <v>2.0734712232168562</v>
      </c>
      <c r="P164" s="206" t="s">
        <v>41</v>
      </c>
      <c r="Q164" s="206" t="s">
        <v>41</v>
      </c>
      <c r="R164" s="210">
        <v>71.115926308146044</v>
      </c>
      <c r="S164" s="210">
        <v>1.8144743301551998</v>
      </c>
      <c r="T164" s="206" t="s">
        <v>41</v>
      </c>
    </row>
    <row r="165" spans="1:20" x14ac:dyDescent="0.15">
      <c r="A165" s="186" t="s">
        <v>1175</v>
      </c>
      <c r="B165" s="187">
        <v>100.05679135744576</v>
      </c>
      <c r="C165" s="214">
        <v>1313.40697067019</v>
      </c>
      <c r="D165" s="206">
        <v>2.2330541703003361</v>
      </c>
      <c r="E165" s="213">
        <v>27.257293233389426</v>
      </c>
      <c r="F165" s="206">
        <v>13.704962820564123</v>
      </c>
      <c r="G165" s="207">
        <v>5.6094011215551048E-2</v>
      </c>
      <c r="H165" s="208">
        <v>13.900543624526877</v>
      </c>
      <c r="I165" s="207">
        <v>1.1093969760116893E-2</v>
      </c>
      <c r="J165" s="208">
        <v>2.3235978878303998</v>
      </c>
      <c r="K165" s="209">
        <v>0.16715877814523128</v>
      </c>
      <c r="L165" s="206">
        <v>71.12253381712641</v>
      </c>
      <c r="M165" s="206">
        <v>1.6435186832926334</v>
      </c>
      <c r="N165" s="206">
        <v>55.416771177146721</v>
      </c>
      <c r="O165" s="206">
        <v>7.4969308409669644</v>
      </c>
      <c r="P165" s="206" t="s">
        <v>41</v>
      </c>
      <c r="Q165" s="206" t="s">
        <v>41</v>
      </c>
      <c r="R165" s="210">
        <v>71.12253381712641</v>
      </c>
      <c r="S165" s="210">
        <v>1.6435186832926334</v>
      </c>
      <c r="T165" s="206" t="s">
        <v>41</v>
      </c>
    </row>
    <row r="166" spans="1:20" x14ac:dyDescent="0.15">
      <c r="A166" s="186" t="s">
        <v>1174</v>
      </c>
      <c r="B166" s="187">
        <v>124.99173795862566</v>
      </c>
      <c r="C166" s="214">
        <v>10121.797264353039</v>
      </c>
      <c r="D166" s="206">
        <v>2.1317275622299841</v>
      </c>
      <c r="E166" s="213">
        <v>21.873446753256918</v>
      </c>
      <c r="F166" s="206">
        <v>2.6499421082503845</v>
      </c>
      <c r="G166" s="207">
        <v>6.9935589486258373E-2</v>
      </c>
      <c r="H166" s="208">
        <v>3.7802458125833427</v>
      </c>
      <c r="I166" s="207">
        <v>1.1099494941121078E-2</v>
      </c>
      <c r="J166" s="208">
        <v>2.6959349447780454</v>
      </c>
      <c r="K166" s="209">
        <v>0.71316392595530687</v>
      </c>
      <c r="L166" s="206">
        <v>71.157760521006622</v>
      </c>
      <c r="M166" s="206">
        <v>1.9078180370027766</v>
      </c>
      <c r="N166" s="206">
        <v>68.63832047530444</v>
      </c>
      <c r="O166" s="206">
        <v>2.5089467372712519</v>
      </c>
      <c r="P166" s="206" t="s">
        <v>41</v>
      </c>
      <c r="Q166" s="206" t="s">
        <v>41</v>
      </c>
      <c r="R166" s="210">
        <v>71.157760521006622</v>
      </c>
      <c r="S166" s="210">
        <v>1.9078180370027766</v>
      </c>
      <c r="T166" s="206" t="s">
        <v>41</v>
      </c>
    </row>
    <row r="167" spans="1:20" x14ac:dyDescent="0.15">
      <c r="A167" s="186" t="s">
        <v>1173</v>
      </c>
      <c r="B167" s="187">
        <v>81.419029036421165</v>
      </c>
      <c r="C167" s="214">
        <v>2110.2052525326803</v>
      </c>
      <c r="D167" s="206">
        <v>2.3169256255181896</v>
      </c>
      <c r="E167" s="213">
        <v>24.172674882468918</v>
      </c>
      <c r="F167" s="206">
        <v>3.8538419991106569</v>
      </c>
      <c r="G167" s="207">
        <v>6.3288018242616165E-2</v>
      </c>
      <c r="H167" s="208">
        <v>5.3112931804072332</v>
      </c>
      <c r="I167" s="207">
        <v>1.1100280720755496E-2</v>
      </c>
      <c r="J167" s="208">
        <v>3.6548238116400573</v>
      </c>
      <c r="K167" s="209">
        <v>0.68812315334470575</v>
      </c>
      <c r="L167" s="206">
        <v>71.162770373187598</v>
      </c>
      <c r="M167" s="206">
        <v>2.5865710091052065</v>
      </c>
      <c r="N167" s="206">
        <v>62.310007765424231</v>
      </c>
      <c r="O167" s="206">
        <v>3.2099791322706679</v>
      </c>
      <c r="P167" s="206" t="s">
        <v>41</v>
      </c>
      <c r="Q167" s="206" t="s">
        <v>41</v>
      </c>
      <c r="R167" s="210">
        <v>71.162770373187598</v>
      </c>
      <c r="S167" s="210">
        <v>2.5865710091052065</v>
      </c>
      <c r="T167" s="206" t="s">
        <v>41</v>
      </c>
    </row>
    <row r="168" spans="1:20" x14ac:dyDescent="0.15">
      <c r="A168" s="186" t="s">
        <v>1172</v>
      </c>
      <c r="B168" s="187">
        <v>42.494842168912854</v>
      </c>
      <c r="C168" s="214">
        <v>356.67539079303219</v>
      </c>
      <c r="D168" s="206">
        <v>1.68426848570375</v>
      </c>
      <c r="E168" s="213">
        <v>55.018017522749524</v>
      </c>
      <c r="F168" s="206">
        <v>6.8159290361300613</v>
      </c>
      <c r="G168" s="207">
        <v>2.7809846295914778E-2</v>
      </c>
      <c r="H168" s="208">
        <v>7.2449729325231953</v>
      </c>
      <c r="I168" s="207">
        <v>1.110174583379488E-2</v>
      </c>
      <c r="J168" s="208">
        <v>2.4561645236899099</v>
      </c>
      <c r="K168" s="209">
        <v>0.33901638371401133</v>
      </c>
      <c r="L168" s="206">
        <v>71.1721114037598</v>
      </c>
      <c r="M168" s="206">
        <v>1.7384895729495824</v>
      </c>
      <c r="N168" s="206">
        <v>27.852135353382803</v>
      </c>
      <c r="O168" s="206">
        <v>1.9904581415943774</v>
      </c>
      <c r="P168" s="206" t="s">
        <v>41</v>
      </c>
      <c r="Q168" s="206" t="s">
        <v>41</v>
      </c>
      <c r="R168" s="210">
        <v>71.1721114037598</v>
      </c>
      <c r="S168" s="210">
        <v>1.7384895729495824</v>
      </c>
      <c r="T168" s="206" t="s">
        <v>41</v>
      </c>
    </row>
    <row r="169" spans="1:20" x14ac:dyDescent="0.15">
      <c r="A169" s="186" t="s">
        <v>1171</v>
      </c>
      <c r="B169" s="187">
        <v>971.83427526871264</v>
      </c>
      <c r="C169" s="214">
        <v>26830.841645523222</v>
      </c>
      <c r="D169" s="206">
        <v>3.182676235845499</v>
      </c>
      <c r="E169" s="213">
        <v>21.510614044063974</v>
      </c>
      <c r="F169" s="206">
        <v>1.4293508881905066</v>
      </c>
      <c r="G169" s="207">
        <v>7.1130548593499862E-2</v>
      </c>
      <c r="H169" s="208">
        <v>3.8037299390352359</v>
      </c>
      <c r="I169" s="207">
        <v>1.1101884904493639E-2</v>
      </c>
      <c r="J169" s="208">
        <v>3.5249563809417572</v>
      </c>
      <c r="K169" s="209">
        <v>0.92671047562220299</v>
      </c>
      <c r="L169" s="206">
        <v>71.172998067507208</v>
      </c>
      <c r="M169" s="206">
        <v>2.4950185278843122</v>
      </c>
      <c r="N169" s="206">
        <v>69.771719702194233</v>
      </c>
      <c r="O169" s="206">
        <v>2.5648044703036064</v>
      </c>
      <c r="P169" s="206">
        <v>23.015946949239485</v>
      </c>
      <c r="Q169" s="206">
        <v>34.281366551927242</v>
      </c>
      <c r="R169" s="210">
        <v>71.172998067507208</v>
      </c>
      <c r="S169" s="210">
        <v>2.4950185278843122</v>
      </c>
      <c r="T169" s="206" t="s">
        <v>41</v>
      </c>
    </row>
    <row r="170" spans="1:20" x14ac:dyDescent="0.15">
      <c r="A170" s="186" t="s">
        <v>1170</v>
      </c>
      <c r="B170" s="187">
        <v>141.41644447662611</v>
      </c>
      <c r="C170" s="214">
        <v>1496.8608336455634</v>
      </c>
      <c r="D170" s="206">
        <v>2.7514682724941846</v>
      </c>
      <c r="E170" s="213">
        <v>24.963808280397547</v>
      </c>
      <c r="F170" s="206">
        <v>5.7188994153774626</v>
      </c>
      <c r="G170" s="207">
        <v>6.1294642162157638E-2</v>
      </c>
      <c r="H170" s="208">
        <v>6.4689834059206976</v>
      </c>
      <c r="I170" s="207">
        <v>1.110250831194076E-2</v>
      </c>
      <c r="J170" s="208">
        <v>3.0235634246485832</v>
      </c>
      <c r="K170" s="209">
        <v>0.46739390641832301</v>
      </c>
      <c r="L170" s="206">
        <v>71.176972683150467</v>
      </c>
      <c r="M170" s="206">
        <v>2.1402436825515068</v>
      </c>
      <c r="N170" s="206">
        <v>60.404653906985637</v>
      </c>
      <c r="O170" s="206">
        <v>3.7936259799558165</v>
      </c>
      <c r="P170" s="206" t="s">
        <v>41</v>
      </c>
      <c r="Q170" s="206" t="s">
        <v>41</v>
      </c>
      <c r="R170" s="210">
        <v>71.176972683150467</v>
      </c>
      <c r="S170" s="210">
        <v>2.1402436825515068</v>
      </c>
      <c r="T170" s="206" t="s">
        <v>41</v>
      </c>
    </row>
    <row r="171" spans="1:20" x14ac:dyDescent="0.15">
      <c r="A171" s="186" t="s">
        <v>1169</v>
      </c>
      <c r="B171" s="187">
        <v>133.62784101881098</v>
      </c>
      <c r="C171" s="214">
        <v>2125.809745085719</v>
      </c>
      <c r="D171" s="206">
        <v>1.9655435501158263</v>
      </c>
      <c r="E171" s="213">
        <v>23.701797665566176</v>
      </c>
      <c r="F171" s="206">
        <v>2.5088507122020722</v>
      </c>
      <c r="G171" s="207">
        <v>6.4591119864267618E-2</v>
      </c>
      <c r="H171" s="208">
        <v>4.2698021903399299</v>
      </c>
      <c r="I171" s="207">
        <v>1.1108153054819355E-2</v>
      </c>
      <c r="J171" s="208">
        <v>3.4549788492138149</v>
      </c>
      <c r="K171" s="209">
        <v>0.80916602109353364</v>
      </c>
      <c r="L171" s="206">
        <v>71.212961367457922</v>
      </c>
      <c r="M171" s="206">
        <v>2.4468529053469368</v>
      </c>
      <c r="N171" s="206">
        <v>63.553638049688495</v>
      </c>
      <c r="O171" s="206">
        <v>2.630441289914252</v>
      </c>
      <c r="P171" s="206" t="s">
        <v>41</v>
      </c>
      <c r="Q171" s="206" t="s">
        <v>41</v>
      </c>
      <c r="R171" s="210">
        <v>71.212961367457922</v>
      </c>
      <c r="S171" s="210">
        <v>2.4468529053469368</v>
      </c>
      <c r="T171" s="206" t="s">
        <v>41</v>
      </c>
    </row>
    <row r="172" spans="1:20" x14ac:dyDescent="0.15">
      <c r="A172" s="186" t="s">
        <v>1168</v>
      </c>
      <c r="B172" s="187">
        <v>87.264511210580679</v>
      </c>
      <c r="C172" s="214">
        <v>1067.7355728675518</v>
      </c>
      <c r="D172" s="206">
        <v>1.8461222729759772</v>
      </c>
      <c r="E172" s="213">
        <v>27.459909464225476</v>
      </c>
      <c r="F172" s="206">
        <v>18.850541127976918</v>
      </c>
      <c r="G172" s="207">
        <v>5.578415552378739E-2</v>
      </c>
      <c r="H172" s="208">
        <v>19.051905318558418</v>
      </c>
      <c r="I172" s="207">
        <v>1.111469931955794E-2</v>
      </c>
      <c r="J172" s="208">
        <v>2.7626428378936883</v>
      </c>
      <c r="K172" s="209">
        <v>0.14500611837507918</v>
      </c>
      <c r="L172" s="206">
        <v>71.254697552765833</v>
      </c>
      <c r="M172" s="206">
        <v>1.9576734679867513</v>
      </c>
      <c r="N172" s="206">
        <v>55.118816280330606</v>
      </c>
      <c r="O172" s="206">
        <v>10.2215961494414</v>
      </c>
      <c r="P172" s="206" t="s">
        <v>41</v>
      </c>
      <c r="Q172" s="206" t="s">
        <v>41</v>
      </c>
      <c r="R172" s="210">
        <v>71.254697552765833</v>
      </c>
      <c r="S172" s="210">
        <v>1.9576734679867513</v>
      </c>
      <c r="T172" s="206" t="s">
        <v>41</v>
      </c>
    </row>
    <row r="173" spans="1:20" x14ac:dyDescent="0.15">
      <c r="A173" s="186" t="s">
        <v>1167</v>
      </c>
      <c r="B173" s="187">
        <v>138.19306180485765</v>
      </c>
      <c r="C173" s="214">
        <v>2274.8490675300886</v>
      </c>
      <c r="D173" s="206">
        <v>2.3381895254641227</v>
      </c>
      <c r="E173" s="213">
        <v>23.992452602675382</v>
      </c>
      <c r="F173" s="206">
        <v>6.4521509172734266</v>
      </c>
      <c r="G173" s="207">
        <v>6.3869900080977857E-2</v>
      </c>
      <c r="H173" s="208">
        <v>7.2979158881927777</v>
      </c>
      <c r="I173" s="207">
        <v>1.1118818389424422E-2</v>
      </c>
      <c r="J173" s="208">
        <v>3.410179592318308</v>
      </c>
      <c r="K173" s="209">
        <v>0.46728129572383825</v>
      </c>
      <c r="L173" s="206">
        <v>71.280958842742677</v>
      </c>
      <c r="M173" s="206">
        <v>2.4174189396092061</v>
      </c>
      <c r="N173" s="206">
        <v>62.865521737676296</v>
      </c>
      <c r="O173" s="206">
        <v>4.4487628804693955</v>
      </c>
      <c r="P173" s="206" t="s">
        <v>41</v>
      </c>
      <c r="Q173" s="206" t="s">
        <v>41</v>
      </c>
      <c r="R173" s="210">
        <v>71.280958842742677</v>
      </c>
      <c r="S173" s="210">
        <v>2.4174189396092061</v>
      </c>
      <c r="T173" s="206" t="s">
        <v>41</v>
      </c>
    </row>
    <row r="174" spans="1:20" x14ac:dyDescent="0.15">
      <c r="A174" s="186" t="s">
        <v>1166</v>
      </c>
      <c r="B174" s="187">
        <v>166.51648113033497</v>
      </c>
      <c r="C174" s="214">
        <v>3239.0155787780659</v>
      </c>
      <c r="D174" s="206">
        <v>2.073919911395802</v>
      </c>
      <c r="E174" s="213">
        <v>22.063491582530844</v>
      </c>
      <c r="F174" s="206">
        <v>2.3932680097054209</v>
      </c>
      <c r="G174" s="207">
        <v>6.9458270907772665E-2</v>
      </c>
      <c r="H174" s="208">
        <v>3.6936221512047624</v>
      </c>
      <c r="I174" s="207">
        <v>1.1119518034470971E-2</v>
      </c>
      <c r="J174" s="208">
        <v>2.813381031710982</v>
      </c>
      <c r="K174" s="209">
        <v>0.76168620301167811</v>
      </c>
      <c r="L174" s="206">
        <v>71.285419446292096</v>
      </c>
      <c r="M174" s="206">
        <v>1.9944825645117845</v>
      </c>
      <c r="N174" s="206">
        <v>68.18523774695494</v>
      </c>
      <c r="O174" s="206">
        <v>2.4358095797715293</v>
      </c>
      <c r="P174" s="206" t="s">
        <v>41</v>
      </c>
      <c r="Q174" s="206" t="s">
        <v>41</v>
      </c>
      <c r="R174" s="210">
        <v>71.285419446292096</v>
      </c>
      <c r="S174" s="210">
        <v>1.9944825645117845</v>
      </c>
      <c r="T174" s="206" t="s">
        <v>41</v>
      </c>
    </row>
    <row r="175" spans="1:20" x14ac:dyDescent="0.15">
      <c r="A175" s="186" t="s">
        <v>1165</v>
      </c>
      <c r="B175" s="187">
        <v>110.1450680544656</v>
      </c>
      <c r="C175" s="214">
        <v>1589.5002492172348</v>
      </c>
      <c r="D175" s="206">
        <v>2.1044925793643268</v>
      </c>
      <c r="E175" s="213">
        <v>24.130781752595503</v>
      </c>
      <c r="F175" s="206">
        <v>5.0012110158676535</v>
      </c>
      <c r="G175" s="207">
        <v>6.3565192264119316E-2</v>
      </c>
      <c r="H175" s="208">
        <v>5.8249813463913496</v>
      </c>
      <c r="I175" s="207">
        <v>1.1129573222951931E-2</v>
      </c>
      <c r="J175" s="208">
        <v>2.9863516304298821</v>
      </c>
      <c r="K175" s="209">
        <v>0.51268003326396316</v>
      </c>
      <c r="L175" s="206">
        <v>71.349526197441847</v>
      </c>
      <c r="M175" s="206">
        <v>2.1189995393825711</v>
      </c>
      <c r="N175" s="206">
        <v>62.574659603586305</v>
      </c>
      <c r="O175" s="206">
        <v>3.5349351722622622</v>
      </c>
      <c r="P175" s="206" t="s">
        <v>41</v>
      </c>
      <c r="Q175" s="206" t="s">
        <v>41</v>
      </c>
      <c r="R175" s="210">
        <v>71.349526197441847</v>
      </c>
      <c r="S175" s="210">
        <v>2.1189995393825711</v>
      </c>
      <c r="T175" s="206" t="s">
        <v>41</v>
      </c>
    </row>
    <row r="176" spans="1:20" x14ac:dyDescent="0.15">
      <c r="A176" s="186" t="s">
        <v>1164</v>
      </c>
      <c r="B176" s="187">
        <v>72.015722694481909</v>
      </c>
      <c r="C176" s="214">
        <v>1787.0674786302775</v>
      </c>
      <c r="D176" s="206">
        <v>3.2519875162976866</v>
      </c>
      <c r="E176" s="213">
        <v>27.107225068997739</v>
      </c>
      <c r="F176" s="206">
        <v>4.0414405696907174</v>
      </c>
      <c r="G176" s="207">
        <v>5.6599345205175483E-2</v>
      </c>
      <c r="H176" s="208">
        <v>5.0710428448357359</v>
      </c>
      <c r="I176" s="207">
        <v>1.1132282609451385E-2</v>
      </c>
      <c r="J176" s="208">
        <v>3.0630432017550264</v>
      </c>
      <c r="K176" s="209">
        <v>0.60402629113543727</v>
      </c>
      <c r="L176" s="206">
        <v>71.366799754280237</v>
      </c>
      <c r="M176" s="206">
        <v>2.1739401864196921</v>
      </c>
      <c r="N176" s="206">
        <v>55.902509041115572</v>
      </c>
      <c r="O176" s="206">
        <v>2.7582227010799905</v>
      </c>
      <c r="P176" s="206" t="s">
        <v>41</v>
      </c>
      <c r="Q176" s="206" t="s">
        <v>41</v>
      </c>
      <c r="R176" s="210">
        <v>71.366799754280237</v>
      </c>
      <c r="S176" s="210">
        <v>2.1739401864196921</v>
      </c>
      <c r="T176" s="206" t="s">
        <v>41</v>
      </c>
    </row>
    <row r="177" spans="1:20" x14ac:dyDescent="0.15">
      <c r="A177" s="186" t="s">
        <v>1163</v>
      </c>
      <c r="B177" s="187">
        <v>148.03736894234734</v>
      </c>
      <c r="C177" s="214">
        <v>2830.5176630633237</v>
      </c>
      <c r="D177" s="206">
        <v>2.7789071316373177</v>
      </c>
      <c r="E177" s="213">
        <v>23.140220179546976</v>
      </c>
      <c r="F177" s="206">
        <v>6.5928734536277984</v>
      </c>
      <c r="G177" s="207">
        <v>6.6322793081016074E-2</v>
      </c>
      <c r="H177" s="208">
        <v>7.3236029019968729</v>
      </c>
      <c r="I177" s="207">
        <v>1.1135713501793983E-2</v>
      </c>
      <c r="J177" s="208">
        <v>3.18891503345368</v>
      </c>
      <c r="K177" s="209">
        <v>0.43542981181901363</v>
      </c>
      <c r="L177" s="206">
        <v>71.388673168780812</v>
      </c>
      <c r="M177" s="206">
        <v>2.2639653212366326</v>
      </c>
      <c r="N177" s="206">
        <v>65.203927171590749</v>
      </c>
      <c r="O177" s="206">
        <v>4.6252138520504786</v>
      </c>
      <c r="P177" s="206" t="s">
        <v>41</v>
      </c>
      <c r="Q177" s="206" t="s">
        <v>41</v>
      </c>
      <c r="R177" s="210">
        <v>71.388673168780812</v>
      </c>
      <c r="S177" s="210">
        <v>2.2639653212366326</v>
      </c>
      <c r="T177" s="206" t="s">
        <v>41</v>
      </c>
    </row>
    <row r="178" spans="1:20" x14ac:dyDescent="0.15">
      <c r="A178" s="186" t="s">
        <v>1162</v>
      </c>
      <c r="B178" s="187">
        <v>206.63995860551657</v>
      </c>
      <c r="C178" s="214">
        <v>2729.8887927659966</v>
      </c>
      <c r="D178" s="206">
        <v>1.7948147614766761</v>
      </c>
      <c r="E178" s="213">
        <v>23.794444717472334</v>
      </c>
      <c r="F178" s="206">
        <v>3.1081783805117178</v>
      </c>
      <c r="G178" s="207">
        <v>6.4549486401402817E-2</v>
      </c>
      <c r="H178" s="208">
        <v>4.0294889085490198</v>
      </c>
      <c r="I178" s="207">
        <v>1.1144385326653692E-2</v>
      </c>
      <c r="J178" s="208">
        <v>2.564372831520239</v>
      </c>
      <c r="K178" s="209">
        <v>0.6364015113876178</v>
      </c>
      <c r="L178" s="206">
        <v>71.443959451619108</v>
      </c>
      <c r="M178" s="206">
        <v>1.8219746462741782</v>
      </c>
      <c r="N178" s="206">
        <v>63.513928213219934</v>
      </c>
      <c r="O178" s="206">
        <v>2.4808909563901906</v>
      </c>
      <c r="P178" s="206" t="s">
        <v>41</v>
      </c>
      <c r="Q178" s="206" t="s">
        <v>41</v>
      </c>
      <c r="R178" s="210">
        <v>71.443959451619108</v>
      </c>
      <c r="S178" s="210">
        <v>1.8219746462741782</v>
      </c>
      <c r="T178" s="206" t="s">
        <v>41</v>
      </c>
    </row>
    <row r="179" spans="1:20" x14ac:dyDescent="0.15">
      <c r="A179" s="186" t="s">
        <v>1161</v>
      </c>
      <c r="B179" s="187">
        <v>82.359470606429596</v>
      </c>
      <c r="C179" s="214">
        <v>3917.8512274209156</v>
      </c>
      <c r="D179" s="206">
        <v>1.93119702005796</v>
      </c>
      <c r="E179" s="213">
        <v>21.105116401207173</v>
      </c>
      <c r="F179" s="206">
        <v>3.1433780860208183</v>
      </c>
      <c r="G179" s="207">
        <v>7.2786100012602217E-2</v>
      </c>
      <c r="H179" s="208">
        <v>4.1164752198549444</v>
      </c>
      <c r="I179" s="207">
        <v>1.1146126201972695E-2</v>
      </c>
      <c r="J179" s="208">
        <v>2.6579206993444915</v>
      </c>
      <c r="K179" s="209">
        <v>0.64567878036155169</v>
      </c>
      <c r="L179" s="206">
        <v>71.45505815705414</v>
      </c>
      <c r="M179" s="206">
        <v>1.8887317064628064</v>
      </c>
      <c r="N179" s="206">
        <v>71.339895582519674</v>
      </c>
      <c r="O179" s="206">
        <v>2.8359061700087551</v>
      </c>
      <c r="P179" s="206">
        <v>68.500270795503482</v>
      </c>
      <c r="Q179" s="206">
        <v>74.794287951787155</v>
      </c>
      <c r="R179" s="210">
        <v>71.45505815705414</v>
      </c>
      <c r="S179" s="210">
        <v>1.8887317064628064</v>
      </c>
      <c r="T179" s="206" t="s">
        <v>41</v>
      </c>
    </row>
    <row r="180" spans="1:20" x14ac:dyDescent="0.15">
      <c r="A180" s="186" t="s">
        <v>1160</v>
      </c>
      <c r="B180" s="187">
        <v>104.69833656264464</v>
      </c>
      <c r="C180" s="214">
        <v>1222.9217116296975</v>
      </c>
      <c r="D180" s="206">
        <v>2.2512573661392432</v>
      </c>
      <c r="E180" s="213">
        <v>25.959841683320306</v>
      </c>
      <c r="F180" s="206">
        <v>11.88579734943665</v>
      </c>
      <c r="G180" s="207">
        <v>5.9205961116406684E-2</v>
      </c>
      <c r="H180" s="208">
        <v>12.453747919763138</v>
      </c>
      <c r="I180" s="207">
        <v>1.1152063396391928E-2</v>
      </c>
      <c r="J180" s="208">
        <v>3.7180181033891446</v>
      </c>
      <c r="K180" s="209">
        <v>0.29854611859365904</v>
      </c>
      <c r="L180" s="206">
        <v>71.492909760247926</v>
      </c>
      <c r="M180" s="206">
        <v>2.6434340940443875</v>
      </c>
      <c r="N180" s="206">
        <v>58.404360183780994</v>
      </c>
      <c r="O180" s="206">
        <v>7.0684146137800212</v>
      </c>
      <c r="P180" s="206" t="s">
        <v>41</v>
      </c>
      <c r="Q180" s="206" t="s">
        <v>41</v>
      </c>
      <c r="R180" s="210">
        <v>71.492909760247926</v>
      </c>
      <c r="S180" s="210">
        <v>2.6434340940443875</v>
      </c>
      <c r="T180" s="206" t="s">
        <v>41</v>
      </c>
    </row>
    <row r="181" spans="1:20" x14ac:dyDescent="0.15">
      <c r="A181" s="186" t="s">
        <v>1159</v>
      </c>
      <c r="B181" s="187">
        <v>78.406896474944034</v>
      </c>
      <c r="C181" s="214">
        <v>2560.7604317133819</v>
      </c>
      <c r="D181" s="206">
        <v>3.7830022075471303</v>
      </c>
      <c r="E181" s="213">
        <v>22.817734016778729</v>
      </c>
      <c r="F181" s="206">
        <v>2.8422712602047837</v>
      </c>
      <c r="G181" s="207">
        <v>6.7380288070670646E-2</v>
      </c>
      <c r="H181" s="208">
        <v>4.2750384645069692</v>
      </c>
      <c r="I181" s="207">
        <v>1.1155605073069886E-2</v>
      </c>
      <c r="J181" s="208">
        <v>3.1933443216208328</v>
      </c>
      <c r="K181" s="209">
        <v>0.74697440692831629</v>
      </c>
      <c r="L181" s="206">
        <v>71.51548902958568</v>
      </c>
      <c r="M181" s="206">
        <v>2.2711149167191493</v>
      </c>
      <c r="N181" s="206">
        <v>66.210405147652338</v>
      </c>
      <c r="O181" s="206">
        <v>2.7402152371195925</v>
      </c>
      <c r="P181" s="206" t="s">
        <v>41</v>
      </c>
      <c r="Q181" s="206" t="s">
        <v>41</v>
      </c>
      <c r="R181" s="210">
        <v>71.51548902958568</v>
      </c>
      <c r="S181" s="210">
        <v>2.2711149167191493</v>
      </c>
      <c r="T181" s="206" t="s">
        <v>41</v>
      </c>
    </row>
    <row r="182" spans="1:20" x14ac:dyDescent="0.15">
      <c r="A182" s="186" t="s">
        <v>1158</v>
      </c>
      <c r="B182" s="187">
        <v>218.63960993002959</v>
      </c>
      <c r="C182" s="214">
        <v>4344.1084192238595</v>
      </c>
      <c r="D182" s="206">
        <v>2.4203672228682742</v>
      </c>
      <c r="E182" s="213">
        <v>22.442979286857682</v>
      </c>
      <c r="F182" s="206">
        <v>1.8909499419417213</v>
      </c>
      <c r="G182" s="207">
        <v>6.8518849289674305E-2</v>
      </c>
      <c r="H182" s="208">
        <v>2.8799657347527119</v>
      </c>
      <c r="I182" s="207">
        <v>1.1157793610270524E-2</v>
      </c>
      <c r="J182" s="208">
        <v>2.1722133758957307</v>
      </c>
      <c r="K182" s="209">
        <v>0.75424972932264711</v>
      </c>
      <c r="L182" s="206">
        <v>71.5294415823968</v>
      </c>
      <c r="M182" s="206">
        <v>1.5451835916525098</v>
      </c>
      <c r="N182" s="206">
        <v>67.29292431360976</v>
      </c>
      <c r="O182" s="206">
        <v>1.8751913808278218</v>
      </c>
      <c r="P182" s="206" t="s">
        <v>41</v>
      </c>
      <c r="Q182" s="206" t="s">
        <v>41</v>
      </c>
      <c r="R182" s="210">
        <v>71.5294415823968</v>
      </c>
      <c r="S182" s="210">
        <v>1.5451835916525098</v>
      </c>
      <c r="T182" s="206" t="s">
        <v>41</v>
      </c>
    </row>
    <row r="183" spans="1:20" x14ac:dyDescent="0.15">
      <c r="A183" s="186" t="s">
        <v>1157</v>
      </c>
      <c r="B183" s="187">
        <v>128.87846708052507</v>
      </c>
      <c r="C183" s="214">
        <v>2749.4952861898842</v>
      </c>
      <c r="D183" s="206">
        <v>2.9041845787079348</v>
      </c>
      <c r="E183" s="213">
        <v>22.027811742538436</v>
      </c>
      <c r="F183" s="206">
        <v>2.2535826959460463</v>
      </c>
      <c r="G183" s="207">
        <v>6.9814386032332476E-2</v>
      </c>
      <c r="H183" s="208">
        <v>3.5733468670695716</v>
      </c>
      <c r="I183" s="207">
        <v>1.1158454160797596E-2</v>
      </c>
      <c r="J183" s="208">
        <v>2.773116092941021</v>
      </c>
      <c r="K183" s="209">
        <v>0.77605566884560406</v>
      </c>
      <c r="L183" s="206">
        <v>71.533652775666908</v>
      </c>
      <c r="M183" s="206">
        <v>1.9727456143961319</v>
      </c>
      <c r="N183" s="206">
        <v>68.523290275839742</v>
      </c>
      <c r="O183" s="206">
        <v>2.3677855337428682</v>
      </c>
      <c r="P183" s="206" t="s">
        <v>41</v>
      </c>
      <c r="Q183" s="206" t="s">
        <v>41</v>
      </c>
      <c r="R183" s="210">
        <v>71.533652775666908</v>
      </c>
      <c r="S183" s="210">
        <v>1.9727456143961319</v>
      </c>
      <c r="T183" s="206" t="s">
        <v>41</v>
      </c>
    </row>
    <row r="184" spans="1:20" x14ac:dyDescent="0.15">
      <c r="A184" s="186" t="s">
        <v>1156</v>
      </c>
      <c r="B184" s="187">
        <v>101.05617698698377</v>
      </c>
      <c r="C184" s="214">
        <v>1787.1215952871846</v>
      </c>
      <c r="D184" s="206">
        <v>2.9799841445480983</v>
      </c>
      <c r="E184" s="213">
        <v>24.538802010307538</v>
      </c>
      <c r="F184" s="206">
        <v>4.0279478624175074</v>
      </c>
      <c r="G184" s="207">
        <v>6.2680026323776047E-2</v>
      </c>
      <c r="H184" s="208">
        <v>4.8114505883099357</v>
      </c>
      <c r="I184" s="207">
        <v>1.1160156406617364E-2</v>
      </c>
      <c r="J184" s="208">
        <v>2.631671100535601</v>
      </c>
      <c r="K184" s="209">
        <v>0.54696001803065331</v>
      </c>
      <c r="L184" s="206">
        <v>71.544505053380007</v>
      </c>
      <c r="M184" s="206">
        <v>1.8724065935518581</v>
      </c>
      <c r="N184" s="206">
        <v>61.729242020317926</v>
      </c>
      <c r="O184" s="206">
        <v>2.8816004224384315</v>
      </c>
      <c r="P184" s="206" t="s">
        <v>41</v>
      </c>
      <c r="Q184" s="206" t="s">
        <v>41</v>
      </c>
      <c r="R184" s="210">
        <v>71.544505053380007</v>
      </c>
      <c r="S184" s="210">
        <v>1.8724065935518581</v>
      </c>
      <c r="T184" s="206" t="s">
        <v>41</v>
      </c>
    </row>
    <row r="185" spans="1:20" x14ac:dyDescent="0.15">
      <c r="A185" s="186" t="s">
        <v>1155</v>
      </c>
      <c r="B185" s="187">
        <v>50.888873693720697</v>
      </c>
      <c r="C185" s="214">
        <v>1777.3769220040101</v>
      </c>
      <c r="D185" s="206">
        <v>3.2253044075332888</v>
      </c>
      <c r="E185" s="213">
        <v>23.129561110506852</v>
      </c>
      <c r="F185" s="206">
        <v>4.3707011496398653</v>
      </c>
      <c r="G185" s="207">
        <v>6.6529827908606329E-2</v>
      </c>
      <c r="H185" s="208">
        <v>5.5935345932681004</v>
      </c>
      <c r="I185" s="207">
        <v>1.1165329562353901E-2</v>
      </c>
      <c r="J185" s="208">
        <v>3.4906447408213412</v>
      </c>
      <c r="K185" s="209">
        <v>0.62404990665873106</v>
      </c>
      <c r="L185" s="206">
        <v>71.577485208887708</v>
      </c>
      <c r="M185" s="206">
        <v>2.4846959614551096</v>
      </c>
      <c r="N185" s="206">
        <v>65.401052518143771</v>
      </c>
      <c r="O185" s="206">
        <v>3.5429204052825973</v>
      </c>
      <c r="P185" s="206" t="s">
        <v>41</v>
      </c>
      <c r="Q185" s="206" t="s">
        <v>41</v>
      </c>
      <c r="R185" s="210">
        <v>71.577485208887708</v>
      </c>
      <c r="S185" s="210">
        <v>2.4846959614551096</v>
      </c>
      <c r="T185" s="206" t="s">
        <v>41</v>
      </c>
    </row>
    <row r="186" spans="1:20" x14ac:dyDescent="0.15">
      <c r="A186" s="186" t="s">
        <v>1154</v>
      </c>
      <c r="B186" s="187">
        <v>132.18861646941855</v>
      </c>
      <c r="C186" s="214">
        <v>10054.82304612187</v>
      </c>
      <c r="D186" s="206">
        <v>3.1062057933700924</v>
      </c>
      <c r="E186" s="213">
        <v>21.114215150269544</v>
      </c>
      <c r="F186" s="206">
        <v>2.7132571515205925</v>
      </c>
      <c r="G186" s="207">
        <v>7.2885553978906586E-2</v>
      </c>
      <c r="H186" s="208">
        <v>3.9832094163012406</v>
      </c>
      <c r="I186" s="207">
        <v>1.116616795862152E-2</v>
      </c>
      <c r="J186" s="208">
        <v>2.9161949324133376</v>
      </c>
      <c r="K186" s="209">
        <v>0.73212192170435275</v>
      </c>
      <c r="L186" s="206">
        <v>71.582830177895815</v>
      </c>
      <c r="M186" s="206">
        <v>2.075947648316756</v>
      </c>
      <c r="N186" s="206">
        <v>71.434023565101839</v>
      </c>
      <c r="O186" s="206">
        <v>2.7475915498583916</v>
      </c>
      <c r="P186" s="206">
        <v>67.514026182185887</v>
      </c>
      <c r="Q186" s="206">
        <v>64.570958587451855</v>
      </c>
      <c r="R186" s="210">
        <v>71.582830177895815</v>
      </c>
      <c r="S186" s="210">
        <v>2.075947648316756</v>
      </c>
      <c r="T186" s="206" t="s">
        <v>41</v>
      </c>
    </row>
    <row r="187" spans="1:20" x14ac:dyDescent="0.15">
      <c r="A187" s="186" t="s">
        <v>1153</v>
      </c>
      <c r="B187" s="187">
        <v>172.26630231281149</v>
      </c>
      <c r="C187" s="214">
        <v>152495.89917368235</v>
      </c>
      <c r="D187" s="206">
        <v>1.928467949776737</v>
      </c>
      <c r="E187" s="213">
        <v>20.157916459638685</v>
      </c>
      <c r="F187" s="206">
        <v>2.3471393878940732</v>
      </c>
      <c r="G187" s="207">
        <v>7.6353525717933357E-2</v>
      </c>
      <c r="H187" s="208">
        <v>3.3192996256807006</v>
      </c>
      <c r="I187" s="207">
        <v>1.1167667920628172E-2</v>
      </c>
      <c r="J187" s="208">
        <v>2.3470591596379231</v>
      </c>
      <c r="K187" s="209">
        <v>0.70709469596514773</v>
      </c>
      <c r="L187" s="206">
        <v>71.592392769571276</v>
      </c>
      <c r="M187" s="206">
        <v>1.6710196945995932</v>
      </c>
      <c r="N187" s="206">
        <v>74.710832387665008</v>
      </c>
      <c r="O187" s="206">
        <v>2.3908444884982174</v>
      </c>
      <c r="P187" s="206">
        <v>176.65929912100188</v>
      </c>
      <c r="Q187" s="206">
        <v>54.744148288767668</v>
      </c>
      <c r="R187" s="210">
        <v>71.592392769571276</v>
      </c>
      <c r="S187" s="210">
        <v>1.6710196945995932</v>
      </c>
      <c r="T187" s="206" t="s">
        <v>41</v>
      </c>
    </row>
    <row r="188" spans="1:20" x14ac:dyDescent="0.15">
      <c r="A188" s="186" t="s">
        <v>1152</v>
      </c>
      <c r="B188" s="187">
        <v>62.116631354855002</v>
      </c>
      <c r="C188" s="214">
        <v>2142.5921367943743</v>
      </c>
      <c r="D188" s="206">
        <v>2.3883591711538639</v>
      </c>
      <c r="E188" s="213">
        <v>22.568650248487543</v>
      </c>
      <c r="F188" s="206">
        <v>3.9347311171361321</v>
      </c>
      <c r="G188" s="207">
        <v>6.8227272693299562E-2</v>
      </c>
      <c r="H188" s="208">
        <v>5.2295482443146319</v>
      </c>
      <c r="I188" s="207">
        <v>1.1172525430440158E-2</v>
      </c>
      <c r="J188" s="208">
        <v>3.4447156450794156</v>
      </c>
      <c r="K188" s="209">
        <v>0.65870233606208373</v>
      </c>
      <c r="L188" s="206">
        <v>71.623360378528332</v>
      </c>
      <c r="M188" s="206">
        <v>2.4535657182090418</v>
      </c>
      <c r="N188" s="206">
        <v>67.015809560970794</v>
      </c>
      <c r="O188" s="206">
        <v>3.3914861605144502</v>
      </c>
      <c r="P188" s="206" t="s">
        <v>41</v>
      </c>
      <c r="Q188" s="206" t="s">
        <v>41</v>
      </c>
      <c r="R188" s="210">
        <v>71.623360378528332</v>
      </c>
      <c r="S188" s="210">
        <v>2.4535657182090418</v>
      </c>
      <c r="T188" s="206" t="s">
        <v>41</v>
      </c>
    </row>
    <row r="189" spans="1:20" x14ac:dyDescent="0.15">
      <c r="A189" s="186" t="s">
        <v>1151</v>
      </c>
      <c r="B189" s="187">
        <v>78.29644236631195</v>
      </c>
      <c r="C189" s="214">
        <v>51832.388116835806</v>
      </c>
      <c r="D189" s="206">
        <v>2.6299761081743673</v>
      </c>
      <c r="E189" s="213">
        <v>20.368798247206854</v>
      </c>
      <c r="F189" s="206">
        <v>3.089389183256503</v>
      </c>
      <c r="G189" s="207">
        <v>7.5607029576250651E-2</v>
      </c>
      <c r="H189" s="208">
        <v>4.1721581963429566</v>
      </c>
      <c r="I189" s="207">
        <v>1.1174171611589401E-2</v>
      </c>
      <c r="J189" s="208">
        <v>2.8040289744739493</v>
      </c>
      <c r="K189" s="209">
        <v>0.67208117298423153</v>
      </c>
      <c r="L189" s="206">
        <v>71.633855083043514</v>
      </c>
      <c r="M189" s="206">
        <v>1.997515166007382</v>
      </c>
      <c r="N189" s="206">
        <v>74.006377503373585</v>
      </c>
      <c r="O189" s="206">
        <v>2.9778338833375528</v>
      </c>
      <c r="P189" s="206">
        <v>152.33327990796246</v>
      </c>
      <c r="Q189" s="206">
        <v>72.388138251206342</v>
      </c>
      <c r="R189" s="210">
        <v>71.633855083043514</v>
      </c>
      <c r="S189" s="210">
        <v>1.997515166007382</v>
      </c>
      <c r="T189" s="206" t="s">
        <v>41</v>
      </c>
    </row>
    <row r="190" spans="1:20" x14ac:dyDescent="0.15">
      <c r="A190" s="186" t="s">
        <v>1150</v>
      </c>
      <c r="B190" s="187">
        <v>64.610269079357835</v>
      </c>
      <c r="C190" s="214">
        <v>1701.0756395366886</v>
      </c>
      <c r="D190" s="206">
        <v>2.240955449824968</v>
      </c>
      <c r="E190" s="213">
        <v>26.393175673176959</v>
      </c>
      <c r="F190" s="206">
        <v>3.9092585118623169</v>
      </c>
      <c r="G190" s="207">
        <v>5.838502859963772E-2</v>
      </c>
      <c r="H190" s="208">
        <v>5.1810631925223918</v>
      </c>
      <c r="I190" s="207">
        <v>1.1181006504960813E-2</v>
      </c>
      <c r="J190" s="208">
        <v>3.400163774341221</v>
      </c>
      <c r="K190" s="209">
        <v>0.65626757443308803</v>
      </c>
      <c r="L190" s="206">
        <v>71.677428589853974</v>
      </c>
      <c r="M190" s="206">
        <v>2.4236508663869358</v>
      </c>
      <c r="N190" s="206">
        <v>57.617087276782875</v>
      </c>
      <c r="O190" s="206">
        <v>2.902069387167046</v>
      </c>
      <c r="P190" s="206" t="s">
        <v>41</v>
      </c>
      <c r="Q190" s="206" t="s">
        <v>41</v>
      </c>
      <c r="R190" s="210">
        <v>71.677428589853974</v>
      </c>
      <c r="S190" s="210">
        <v>2.4236508663869358</v>
      </c>
      <c r="T190" s="206" t="s">
        <v>41</v>
      </c>
    </row>
    <row r="191" spans="1:20" x14ac:dyDescent="0.15">
      <c r="A191" s="186" t="s">
        <v>1149</v>
      </c>
      <c r="B191" s="187">
        <v>100.48209373598084</v>
      </c>
      <c r="C191" s="214">
        <v>2669.7527336827611</v>
      </c>
      <c r="D191" s="206">
        <v>2.4975379321935915</v>
      </c>
      <c r="E191" s="213">
        <v>22.677023803169529</v>
      </c>
      <c r="F191" s="206">
        <v>4.1901264212439422</v>
      </c>
      <c r="G191" s="207">
        <v>6.8044285542231978E-2</v>
      </c>
      <c r="H191" s="208">
        <v>4.7470673724867902</v>
      </c>
      <c r="I191" s="207">
        <v>1.1196066484623851E-2</v>
      </c>
      <c r="J191" s="208">
        <v>2.231028734221518</v>
      </c>
      <c r="K191" s="209">
        <v>0.46998042352467723</v>
      </c>
      <c r="L191" s="206">
        <v>71.773437259829109</v>
      </c>
      <c r="M191" s="206">
        <v>1.5924047899254177</v>
      </c>
      <c r="N191" s="206">
        <v>66.841859716536646</v>
      </c>
      <c r="O191" s="206">
        <v>3.0708530034057659</v>
      </c>
      <c r="P191" s="206" t="s">
        <v>41</v>
      </c>
      <c r="Q191" s="206" t="s">
        <v>41</v>
      </c>
      <c r="R191" s="210">
        <v>71.773437259829109</v>
      </c>
      <c r="S191" s="210">
        <v>1.5924047899254177</v>
      </c>
      <c r="T191" s="206" t="s">
        <v>41</v>
      </c>
    </row>
    <row r="192" spans="1:20" x14ac:dyDescent="0.15">
      <c r="A192" s="186" t="s">
        <v>1148</v>
      </c>
      <c r="B192" s="187">
        <v>124.43004153428961</v>
      </c>
      <c r="C192" s="214">
        <v>2486.9999620293556</v>
      </c>
      <c r="D192" s="206">
        <v>3.7559116126945966</v>
      </c>
      <c r="E192" s="213">
        <v>24.724848681621467</v>
      </c>
      <c r="F192" s="206">
        <v>3.8635630885463148</v>
      </c>
      <c r="G192" s="207">
        <v>6.2417634841613646E-2</v>
      </c>
      <c r="H192" s="208">
        <v>4.4923579307879784</v>
      </c>
      <c r="I192" s="207">
        <v>1.1197696825740832E-2</v>
      </c>
      <c r="J192" s="208">
        <v>2.2921954626811614</v>
      </c>
      <c r="K192" s="209">
        <v>0.51024328381578932</v>
      </c>
      <c r="L192" s="206">
        <v>71.783830739367033</v>
      </c>
      <c r="M192" s="206">
        <v>1.6362983652774119</v>
      </c>
      <c r="N192" s="206">
        <v>61.478497905796118</v>
      </c>
      <c r="O192" s="206">
        <v>2.679892097520856</v>
      </c>
      <c r="P192" s="206" t="s">
        <v>41</v>
      </c>
      <c r="Q192" s="206" t="s">
        <v>41</v>
      </c>
      <c r="R192" s="210">
        <v>71.783830739367033</v>
      </c>
      <c r="S192" s="210">
        <v>1.6362983652774119</v>
      </c>
      <c r="T192" s="206" t="s">
        <v>41</v>
      </c>
    </row>
    <row r="193" spans="1:20" x14ac:dyDescent="0.15">
      <c r="A193" s="186" t="s">
        <v>1147</v>
      </c>
      <c r="B193" s="187">
        <v>149.3078940303788</v>
      </c>
      <c r="C193" s="214">
        <v>32806.714417783645</v>
      </c>
      <c r="D193" s="206">
        <v>2.7561959897248611</v>
      </c>
      <c r="E193" s="213">
        <v>20.646309175046792</v>
      </c>
      <c r="F193" s="206">
        <v>1.9989068564192363</v>
      </c>
      <c r="G193" s="207">
        <v>7.4758805589746846E-2</v>
      </c>
      <c r="H193" s="208">
        <v>3.8366989769521274</v>
      </c>
      <c r="I193" s="207">
        <v>1.1199342720672831E-2</v>
      </c>
      <c r="J193" s="208">
        <v>3.2748481520683779</v>
      </c>
      <c r="K193" s="209">
        <v>0.85355879409385316</v>
      </c>
      <c r="L193" s="206">
        <v>71.794323358002472</v>
      </c>
      <c r="M193" s="206">
        <v>2.3381111254782994</v>
      </c>
      <c r="N193" s="206">
        <v>73.20533026587843</v>
      </c>
      <c r="O193" s="206">
        <v>2.7098172944795706</v>
      </c>
      <c r="P193" s="206">
        <v>120.56228596202476</v>
      </c>
      <c r="Q193" s="206">
        <v>47.095477166664409</v>
      </c>
      <c r="R193" s="210">
        <v>71.794323358002472</v>
      </c>
      <c r="S193" s="210">
        <v>2.3381111254782994</v>
      </c>
      <c r="T193" s="206" t="s">
        <v>41</v>
      </c>
    </row>
    <row r="194" spans="1:20" x14ac:dyDescent="0.15">
      <c r="A194" s="186" t="s">
        <v>1146</v>
      </c>
      <c r="B194" s="187">
        <v>131.33705928644065</v>
      </c>
      <c r="C194" s="214">
        <v>12533.57189571884</v>
      </c>
      <c r="D194" s="206">
        <v>9.2594473998111422</v>
      </c>
      <c r="E194" s="213">
        <v>20.865174352777164</v>
      </c>
      <c r="F194" s="206">
        <v>2.4488652529662014</v>
      </c>
      <c r="G194" s="207">
        <v>7.3975095035191063E-2</v>
      </c>
      <c r="H194" s="208">
        <v>4.0839110670923482</v>
      </c>
      <c r="I194" s="207">
        <v>1.1199414132002044E-2</v>
      </c>
      <c r="J194" s="208">
        <v>3.2682393695588061</v>
      </c>
      <c r="K194" s="209">
        <v>0.8002719246003851</v>
      </c>
      <c r="L194" s="206">
        <v>71.794778606506682</v>
      </c>
      <c r="M194" s="206">
        <v>2.3334074314450746</v>
      </c>
      <c r="N194" s="206">
        <v>72.464646227887968</v>
      </c>
      <c r="O194" s="206">
        <v>2.8562660234236787</v>
      </c>
      <c r="P194" s="206">
        <v>95.636456731773336</v>
      </c>
      <c r="Q194" s="206">
        <v>57.982487643331474</v>
      </c>
      <c r="R194" s="210">
        <v>71.794778606506682</v>
      </c>
      <c r="S194" s="210">
        <v>2.3334074314450746</v>
      </c>
      <c r="T194" s="206" t="s">
        <v>41</v>
      </c>
    </row>
    <row r="195" spans="1:20" x14ac:dyDescent="0.15">
      <c r="A195" s="186" t="s">
        <v>1145</v>
      </c>
      <c r="B195" s="187">
        <v>172.631999258641</v>
      </c>
      <c r="C195" s="214">
        <v>2342.9416872752763</v>
      </c>
      <c r="D195" s="206">
        <v>2.4355374149201734</v>
      </c>
      <c r="E195" s="213">
        <v>23.489616925314795</v>
      </c>
      <c r="F195" s="206">
        <v>2.3720448100519032</v>
      </c>
      <c r="G195" s="207">
        <v>6.5736703033663205E-2</v>
      </c>
      <c r="H195" s="208">
        <v>3.8156056531964846</v>
      </c>
      <c r="I195" s="207">
        <v>1.1203961487403337E-2</v>
      </c>
      <c r="J195" s="208">
        <v>2.9886869892664909</v>
      </c>
      <c r="K195" s="209">
        <v>0.78327984097694925</v>
      </c>
      <c r="L195" s="206">
        <v>71.823768012580416</v>
      </c>
      <c r="M195" s="206">
        <v>2.1346736992668909</v>
      </c>
      <c r="N195" s="206">
        <v>64.645682040215263</v>
      </c>
      <c r="O195" s="206">
        <v>2.3897484691630737</v>
      </c>
      <c r="P195" s="206" t="s">
        <v>41</v>
      </c>
      <c r="Q195" s="206" t="s">
        <v>41</v>
      </c>
      <c r="R195" s="210">
        <v>71.823768012580416</v>
      </c>
      <c r="S195" s="210">
        <v>2.1346736992668909</v>
      </c>
      <c r="T195" s="206" t="s">
        <v>41</v>
      </c>
    </row>
    <row r="196" spans="1:20" x14ac:dyDescent="0.15">
      <c r="A196" s="186" t="s">
        <v>1144</v>
      </c>
      <c r="B196" s="187">
        <v>47.337600939152729</v>
      </c>
      <c r="C196" s="214">
        <v>595.1282564596354</v>
      </c>
      <c r="D196" s="206">
        <v>3.2235674252257671</v>
      </c>
      <c r="E196" s="213">
        <v>42.751404649412919</v>
      </c>
      <c r="F196" s="206">
        <v>25.343550450731506</v>
      </c>
      <c r="G196" s="207">
        <v>3.6134850869597265E-2</v>
      </c>
      <c r="H196" s="208">
        <v>25.506744780413726</v>
      </c>
      <c r="I196" s="207">
        <v>1.1208936522074758E-2</v>
      </c>
      <c r="J196" s="208">
        <v>2.8807082192387572</v>
      </c>
      <c r="K196" s="209">
        <v>0.11293907725343309</v>
      </c>
      <c r="L196" s="206">
        <v>71.855483726115907</v>
      </c>
      <c r="M196" s="206">
        <v>2.0584532243981783</v>
      </c>
      <c r="N196" s="206">
        <v>36.043357159583046</v>
      </c>
      <c r="O196" s="206">
        <v>9.0324670884671576</v>
      </c>
      <c r="P196" s="206" t="s">
        <v>41</v>
      </c>
      <c r="Q196" s="206" t="s">
        <v>41</v>
      </c>
      <c r="R196" s="210">
        <v>71.855483726115907</v>
      </c>
      <c r="S196" s="210">
        <v>2.0584532243981783</v>
      </c>
      <c r="T196" s="206" t="s">
        <v>41</v>
      </c>
    </row>
    <row r="197" spans="1:20" x14ac:dyDescent="0.15">
      <c r="A197" s="186" t="s">
        <v>1143</v>
      </c>
      <c r="B197" s="187">
        <v>175.00500413108128</v>
      </c>
      <c r="C197" s="214">
        <v>14886.254939529805</v>
      </c>
      <c r="D197" s="206">
        <v>2.7625342545191129</v>
      </c>
      <c r="E197" s="213">
        <v>20.507615173371097</v>
      </c>
      <c r="F197" s="206">
        <v>1.8792146272304573</v>
      </c>
      <c r="G197" s="207">
        <v>7.5405343185655158E-2</v>
      </c>
      <c r="H197" s="208">
        <v>3.9403798869603093</v>
      </c>
      <c r="I197" s="207">
        <v>1.1220314613752697E-2</v>
      </c>
      <c r="J197" s="208">
        <v>3.4634009352606627</v>
      </c>
      <c r="K197" s="209">
        <v>0.87895102366193489</v>
      </c>
      <c r="L197" s="206">
        <v>71.928018171034253</v>
      </c>
      <c r="M197" s="206">
        <v>2.4773093720713817</v>
      </c>
      <c r="N197" s="206">
        <v>73.815965819762241</v>
      </c>
      <c r="O197" s="206">
        <v>2.8054274389900868</v>
      </c>
      <c r="P197" s="206">
        <v>136.39849020457092</v>
      </c>
      <c r="Q197" s="206">
        <v>44.147395679563978</v>
      </c>
      <c r="R197" s="210">
        <v>71.928018171034253</v>
      </c>
      <c r="S197" s="210">
        <v>2.4773093720713817</v>
      </c>
      <c r="T197" s="206" t="s">
        <v>41</v>
      </c>
    </row>
    <row r="198" spans="1:20" x14ac:dyDescent="0.15">
      <c r="A198" s="186" t="s">
        <v>1142</v>
      </c>
      <c r="B198" s="187">
        <v>124.95361712279831</v>
      </c>
      <c r="C198" s="214">
        <v>3145.5445136996773</v>
      </c>
      <c r="D198" s="206">
        <v>2.0139450383032869</v>
      </c>
      <c r="E198" s="213">
        <v>22.542072670119033</v>
      </c>
      <c r="F198" s="206">
        <v>2.5226423029113163</v>
      </c>
      <c r="G198" s="207">
        <v>6.8600782440368741E-2</v>
      </c>
      <c r="H198" s="208">
        <v>3.7321372684485694</v>
      </c>
      <c r="I198" s="207">
        <v>1.1220460187184863E-2</v>
      </c>
      <c r="J198" s="208">
        <v>2.750477122628916</v>
      </c>
      <c r="K198" s="209">
        <v>0.73697105030980692</v>
      </c>
      <c r="L198" s="206">
        <v>71.928946184995937</v>
      </c>
      <c r="M198" s="206">
        <v>1.9673927965041784</v>
      </c>
      <c r="N198" s="206">
        <v>67.370780070040723</v>
      </c>
      <c r="O198" s="206">
        <v>2.4327749308652358</v>
      </c>
      <c r="P198" s="206" t="s">
        <v>41</v>
      </c>
      <c r="Q198" s="206" t="s">
        <v>41</v>
      </c>
      <c r="R198" s="210">
        <v>71.928946184995937</v>
      </c>
      <c r="S198" s="210">
        <v>1.9673927965041784</v>
      </c>
      <c r="T198" s="206" t="s">
        <v>41</v>
      </c>
    </row>
    <row r="199" spans="1:20" x14ac:dyDescent="0.15">
      <c r="A199" s="186" t="s">
        <v>1141</v>
      </c>
      <c r="B199" s="187">
        <v>90.759787846385834</v>
      </c>
      <c r="C199" s="214">
        <v>1634.6552416231239</v>
      </c>
      <c r="D199" s="206">
        <v>2.8112362843319074</v>
      </c>
      <c r="E199" s="213">
        <v>27.348884824639921</v>
      </c>
      <c r="F199" s="206">
        <v>2.5357528272559122</v>
      </c>
      <c r="G199" s="207">
        <v>5.6548918194843339E-2</v>
      </c>
      <c r="H199" s="208">
        <v>3.4686349353609045</v>
      </c>
      <c r="I199" s="207">
        <v>1.1221519740739771E-2</v>
      </c>
      <c r="J199" s="208">
        <v>2.3667247228754325</v>
      </c>
      <c r="K199" s="209">
        <v>0.68232165303645043</v>
      </c>
      <c r="L199" s="206">
        <v>71.935700713561673</v>
      </c>
      <c r="M199" s="206">
        <v>1.6930560558098762</v>
      </c>
      <c r="N199" s="206">
        <v>55.854047953349827</v>
      </c>
      <c r="O199" s="206">
        <v>1.8850535630388237</v>
      </c>
      <c r="P199" s="206" t="s">
        <v>41</v>
      </c>
      <c r="Q199" s="206" t="s">
        <v>41</v>
      </c>
      <c r="R199" s="210">
        <v>71.935700713561673</v>
      </c>
      <c r="S199" s="210">
        <v>1.6930560558098762</v>
      </c>
      <c r="T199" s="206" t="s">
        <v>41</v>
      </c>
    </row>
    <row r="200" spans="1:20" x14ac:dyDescent="0.15">
      <c r="A200" s="186" t="s">
        <v>1140</v>
      </c>
      <c r="B200" s="187">
        <v>224.95846663386442</v>
      </c>
      <c r="C200" s="214">
        <v>2025.5415980753935</v>
      </c>
      <c r="D200" s="206">
        <v>1.9961510174230312</v>
      </c>
      <c r="E200" s="213">
        <v>24.30564962492085</v>
      </c>
      <c r="F200" s="206">
        <v>3.1971448047195028</v>
      </c>
      <c r="G200" s="207">
        <v>6.3654195955452381E-2</v>
      </c>
      <c r="H200" s="208">
        <v>4.1236443528440887</v>
      </c>
      <c r="I200" s="207">
        <v>1.1225922101649103E-2</v>
      </c>
      <c r="J200" s="208">
        <v>2.6043632324232417</v>
      </c>
      <c r="K200" s="209">
        <v>0.63156834333373224</v>
      </c>
      <c r="L200" s="206">
        <v>71.963765167760926</v>
      </c>
      <c r="M200" s="206">
        <v>1.863775521164861</v>
      </c>
      <c r="N200" s="206">
        <v>62.659627651931551</v>
      </c>
      <c r="O200" s="206">
        <v>2.5057548151750844</v>
      </c>
      <c r="P200" s="206" t="s">
        <v>41</v>
      </c>
      <c r="Q200" s="206" t="s">
        <v>41</v>
      </c>
      <c r="R200" s="210">
        <v>71.963765167760926</v>
      </c>
      <c r="S200" s="210">
        <v>1.863775521164861</v>
      </c>
      <c r="T200" s="206" t="s">
        <v>41</v>
      </c>
    </row>
    <row r="201" spans="1:20" x14ac:dyDescent="0.15">
      <c r="A201" s="186" t="s">
        <v>1139</v>
      </c>
      <c r="B201" s="187">
        <v>130.8385069642878</v>
      </c>
      <c r="C201" s="214">
        <v>2217.2107449634236</v>
      </c>
      <c r="D201" s="206">
        <v>2.36738511678548</v>
      </c>
      <c r="E201" s="213">
        <v>23.375848728598893</v>
      </c>
      <c r="F201" s="206">
        <v>3.4092903989231922</v>
      </c>
      <c r="G201" s="207">
        <v>6.6187071593695107E-2</v>
      </c>
      <c r="H201" s="208">
        <v>4.3030996626118538</v>
      </c>
      <c r="I201" s="207">
        <v>1.1226084554949658E-2</v>
      </c>
      <c r="J201" s="208">
        <v>2.6255296003245503</v>
      </c>
      <c r="K201" s="209">
        <v>0.61014845255313743</v>
      </c>
      <c r="L201" s="206">
        <v>71.964800783199422</v>
      </c>
      <c r="M201" s="206">
        <v>1.8789498208283959</v>
      </c>
      <c r="N201" s="206">
        <v>65.074681065247034</v>
      </c>
      <c r="O201" s="206">
        <v>2.7123898022580732</v>
      </c>
      <c r="P201" s="206" t="s">
        <v>41</v>
      </c>
      <c r="Q201" s="206" t="s">
        <v>41</v>
      </c>
      <c r="R201" s="210">
        <v>71.964800783199422</v>
      </c>
      <c r="S201" s="210">
        <v>1.8789498208283959</v>
      </c>
      <c r="T201" s="206" t="s">
        <v>41</v>
      </c>
    </row>
    <row r="202" spans="1:20" x14ac:dyDescent="0.15">
      <c r="A202" s="186" t="s">
        <v>1138</v>
      </c>
      <c r="B202" s="187">
        <v>114.931682616974</v>
      </c>
      <c r="C202" s="214">
        <v>1422.622971035848</v>
      </c>
      <c r="D202" s="206">
        <v>2.2931151666280596</v>
      </c>
      <c r="E202" s="213">
        <v>25.460600817652399</v>
      </c>
      <c r="F202" s="206">
        <v>13.5514037684234</v>
      </c>
      <c r="G202" s="207">
        <v>6.0777545836545405E-2</v>
      </c>
      <c r="H202" s="208">
        <v>13.823046197964102</v>
      </c>
      <c r="I202" s="207">
        <v>1.1227926521701162E-2</v>
      </c>
      <c r="J202" s="208">
        <v>2.7269143910672904</v>
      </c>
      <c r="K202" s="209">
        <v>0.1972730432940982</v>
      </c>
      <c r="L202" s="206">
        <v>71.97654303348078</v>
      </c>
      <c r="M202" s="206">
        <v>1.9518220937779844</v>
      </c>
      <c r="N202" s="206">
        <v>59.909806597558976</v>
      </c>
      <c r="O202" s="206">
        <v>8.0419541425982075</v>
      </c>
      <c r="P202" s="206" t="s">
        <v>41</v>
      </c>
      <c r="Q202" s="206" t="s">
        <v>41</v>
      </c>
      <c r="R202" s="210">
        <v>71.97654303348078</v>
      </c>
      <c r="S202" s="210">
        <v>1.9518220937779844</v>
      </c>
      <c r="T202" s="206" t="s">
        <v>41</v>
      </c>
    </row>
    <row r="203" spans="1:20" x14ac:dyDescent="0.15">
      <c r="A203" s="186" t="s">
        <v>1137</v>
      </c>
      <c r="B203" s="187">
        <v>192.97749452570338</v>
      </c>
      <c r="C203" s="214">
        <v>8808.8969534238495</v>
      </c>
      <c r="D203" s="206">
        <v>2.037128819314411</v>
      </c>
      <c r="E203" s="213">
        <v>21.660851828350971</v>
      </c>
      <c r="F203" s="206">
        <v>1.6789757917956734</v>
      </c>
      <c r="G203" s="207">
        <v>7.148298157478368E-2</v>
      </c>
      <c r="H203" s="208">
        <v>3.7477134199988429</v>
      </c>
      <c r="I203" s="207">
        <v>1.1234815499493048E-2</v>
      </c>
      <c r="J203" s="208">
        <v>3.3505814672984022</v>
      </c>
      <c r="K203" s="209">
        <v>0.89403353239838623</v>
      </c>
      <c r="L203" s="206">
        <v>72.020459001092547</v>
      </c>
      <c r="M203" s="206">
        <v>2.3996745131143769</v>
      </c>
      <c r="N203" s="206">
        <v>70.105755191836352</v>
      </c>
      <c r="O203" s="206">
        <v>2.5387186347065125</v>
      </c>
      <c r="P203" s="206">
        <v>6.3142134445542384</v>
      </c>
      <c r="Q203" s="206">
        <v>40.424167992735036</v>
      </c>
      <c r="R203" s="210">
        <v>72.020459001092547</v>
      </c>
      <c r="S203" s="210">
        <v>2.3996745131143769</v>
      </c>
      <c r="T203" s="206" t="s">
        <v>41</v>
      </c>
    </row>
    <row r="204" spans="1:20" x14ac:dyDescent="0.15">
      <c r="A204" s="186" t="s">
        <v>1136</v>
      </c>
      <c r="B204" s="187">
        <v>54.58932824736975</v>
      </c>
      <c r="C204" s="214">
        <v>751.03563919131432</v>
      </c>
      <c r="D204" s="206">
        <v>2.6742170212859571</v>
      </c>
      <c r="E204" s="213">
        <v>39.172777772039218</v>
      </c>
      <c r="F204" s="206">
        <v>7.7827936565759455</v>
      </c>
      <c r="G204" s="207">
        <v>3.9532453817628772E-2</v>
      </c>
      <c r="H204" s="208">
        <v>8.4248429327758192</v>
      </c>
      <c r="I204" s="207">
        <v>1.1236366479330833E-2</v>
      </c>
      <c r="J204" s="208">
        <v>3.2258489333978244</v>
      </c>
      <c r="K204" s="209">
        <v>0.38289721946602179</v>
      </c>
      <c r="L204" s="206">
        <v>72.030346171315074</v>
      </c>
      <c r="M204" s="206">
        <v>2.310656910290966</v>
      </c>
      <c r="N204" s="206">
        <v>39.367465535215594</v>
      </c>
      <c r="O204" s="206">
        <v>3.2531862613206819</v>
      </c>
      <c r="P204" s="206" t="s">
        <v>41</v>
      </c>
      <c r="Q204" s="206" t="s">
        <v>41</v>
      </c>
      <c r="R204" s="210">
        <v>72.030346171315074</v>
      </c>
      <c r="S204" s="210">
        <v>2.310656910290966</v>
      </c>
      <c r="T204" s="206" t="s">
        <v>41</v>
      </c>
    </row>
    <row r="205" spans="1:20" x14ac:dyDescent="0.15">
      <c r="A205" s="186" t="s">
        <v>1135</v>
      </c>
      <c r="B205" s="187">
        <v>109.42590425275651</v>
      </c>
      <c r="C205" s="214">
        <v>13621.978422533635</v>
      </c>
      <c r="D205" s="206">
        <v>2.79523578010647</v>
      </c>
      <c r="E205" s="213">
        <v>21.109815164816304</v>
      </c>
      <c r="F205" s="206">
        <v>2.1898686168686918</v>
      </c>
      <c r="G205" s="207">
        <v>7.3371114637949361E-2</v>
      </c>
      <c r="H205" s="208">
        <v>3.559915718240739</v>
      </c>
      <c r="I205" s="207">
        <v>1.1238214108573929E-2</v>
      </c>
      <c r="J205" s="208">
        <v>2.8066840509453646</v>
      </c>
      <c r="K205" s="209">
        <v>0.78841306173742476</v>
      </c>
      <c r="L205" s="206">
        <v>72.042124399302963</v>
      </c>
      <c r="M205" s="206">
        <v>2.010738415589536</v>
      </c>
      <c r="N205" s="206">
        <v>71.893456101891189</v>
      </c>
      <c r="O205" s="206">
        <v>2.4708461079938573</v>
      </c>
      <c r="P205" s="206">
        <v>68.010251440157788</v>
      </c>
      <c r="Q205" s="206">
        <v>52.100892996206888</v>
      </c>
      <c r="R205" s="210">
        <v>72.042124399302963</v>
      </c>
      <c r="S205" s="210">
        <v>2.010738415589536</v>
      </c>
      <c r="T205" s="206" t="s">
        <v>41</v>
      </c>
    </row>
    <row r="206" spans="1:20" x14ac:dyDescent="0.15">
      <c r="A206" s="186" t="s">
        <v>1134</v>
      </c>
      <c r="B206" s="187">
        <v>106.18134754432337</v>
      </c>
      <c r="C206" s="214">
        <v>3168.2375070870025</v>
      </c>
      <c r="D206" s="206">
        <v>3.0337371429431927</v>
      </c>
      <c r="E206" s="213">
        <v>22.212621504133505</v>
      </c>
      <c r="F206" s="206">
        <v>3.3164869718720391</v>
      </c>
      <c r="G206" s="207">
        <v>6.9746157188447289E-2</v>
      </c>
      <c r="H206" s="208">
        <v>4.5636746320321064</v>
      </c>
      <c r="I206" s="207">
        <v>1.1241075250288637E-2</v>
      </c>
      <c r="J206" s="208">
        <v>3.1349705441130404</v>
      </c>
      <c r="K206" s="209">
        <v>0.6869399764192009</v>
      </c>
      <c r="L206" s="206">
        <v>72.060363502788377</v>
      </c>
      <c r="M206" s="206">
        <v>2.2464918171036174</v>
      </c>
      <c r="N206" s="206">
        <v>68.458530797948583</v>
      </c>
      <c r="O206" s="206">
        <v>3.0212413175576316</v>
      </c>
      <c r="P206" s="206" t="s">
        <v>41</v>
      </c>
      <c r="Q206" s="206" t="s">
        <v>41</v>
      </c>
      <c r="R206" s="210">
        <v>72.060363502788377</v>
      </c>
      <c r="S206" s="210">
        <v>2.2464918171036174</v>
      </c>
      <c r="T206" s="206" t="s">
        <v>41</v>
      </c>
    </row>
    <row r="207" spans="1:20" x14ac:dyDescent="0.15">
      <c r="A207" s="186" t="s">
        <v>1133</v>
      </c>
      <c r="B207" s="187">
        <v>182.16117866899344</v>
      </c>
      <c r="C207" s="214">
        <v>3515.4471516048916</v>
      </c>
      <c r="D207" s="206">
        <v>1.8889184073420617</v>
      </c>
      <c r="E207" s="213">
        <v>22.470665786030498</v>
      </c>
      <c r="F207" s="206">
        <v>2.4090975481413999</v>
      </c>
      <c r="G207" s="207">
        <v>6.8998650000903272E-2</v>
      </c>
      <c r="H207" s="208">
        <v>3.7916475430406669</v>
      </c>
      <c r="I207" s="207">
        <v>1.1249786706266076E-2</v>
      </c>
      <c r="J207" s="208">
        <v>2.9279412723252185</v>
      </c>
      <c r="K207" s="209">
        <v>0.77220818630657606</v>
      </c>
      <c r="L207" s="206">
        <v>72.115896661840182</v>
      </c>
      <c r="M207" s="206">
        <v>2.0997443810781675</v>
      </c>
      <c r="N207" s="206">
        <v>67.74876293899311</v>
      </c>
      <c r="O207" s="206">
        <v>2.4849758637763628</v>
      </c>
      <c r="P207" s="206" t="s">
        <v>41</v>
      </c>
      <c r="Q207" s="206" t="s">
        <v>41</v>
      </c>
      <c r="R207" s="210">
        <v>72.115896661840182</v>
      </c>
      <c r="S207" s="210">
        <v>2.0997443810781675</v>
      </c>
      <c r="T207" s="206" t="s">
        <v>41</v>
      </c>
    </row>
    <row r="208" spans="1:20" x14ac:dyDescent="0.15">
      <c r="A208" s="186" t="s">
        <v>1132</v>
      </c>
      <c r="B208" s="187">
        <v>166.60619638572325</v>
      </c>
      <c r="C208" s="214">
        <v>1565.0401419913749</v>
      </c>
      <c r="D208" s="206">
        <v>1.9335034646626139</v>
      </c>
      <c r="E208" s="213">
        <v>25.463762237021434</v>
      </c>
      <c r="F208" s="206">
        <v>9.1184991007298102</v>
      </c>
      <c r="G208" s="207">
        <v>6.0891852381392816E-2</v>
      </c>
      <c r="H208" s="208">
        <v>9.4061258399592553</v>
      </c>
      <c r="I208" s="207">
        <v>1.1250440075544871E-2</v>
      </c>
      <c r="J208" s="208">
        <v>2.3082845290689087</v>
      </c>
      <c r="K208" s="209">
        <v>0.2454022589473355</v>
      </c>
      <c r="L208" s="206">
        <v>72.120061693744645</v>
      </c>
      <c r="M208" s="206">
        <v>1.65545867117104</v>
      </c>
      <c r="N208" s="206">
        <v>60.019215658861583</v>
      </c>
      <c r="O208" s="206">
        <v>5.4819237030630674</v>
      </c>
      <c r="P208" s="206" t="s">
        <v>41</v>
      </c>
      <c r="Q208" s="206" t="s">
        <v>41</v>
      </c>
      <c r="R208" s="210">
        <v>72.120061693744645</v>
      </c>
      <c r="S208" s="210">
        <v>1.65545867117104</v>
      </c>
      <c r="T208" s="206" t="s">
        <v>41</v>
      </c>
    </row>
    <row r="209" spans="1:20" x14ac:dyDescent="0.15">
      <c r="A209" s="186" t="s">
        <v>1131</v>
      </c>
      <c r="B209" s="187">
        <v>75.082260018698562</v>
      </c>
      <c r="C209" s="214">
        <v>7784.2893648772315</v>
      </c>
      <c r="D209" s="206">
        <v>3.2052785950011731</v>
      </c>
      <c r="E209" s="213">
        <v>21.746326864333746</v>
      </c>
      <c r="F209" s="206">
        <v>2.5473077763294039</v>
      </c>
      <c r="G209" s="207">
        <v>7.1326953103495475E-2</v>
      </c>
      <c r="H209" s="208">
        <v>4.1342988294911116</v>
      </c>
      <c r="I209" s="207">
        <v>1.12545293602207E-2</v>
      </c>
      <c r="J209" s="208">
        <v>3.2563246005555597</v>
      </c>
      <c r="K209" s="209">
        <v>0.7876364856181377</v>
      </c>
      <c r="L209" s="206">
        <v>72.146129587892716</v>
      </c>
      <c r="M209" s="206">
        <v>2.3362148134132852</v>
      </c>
      <c r="N209" s="206">
        <v>69.9578851793936</v>
      </c>
      <c r="O209" s="206">
        <v>2.7948886708828908</v>
      </c>
      <c r="P209" s="206" t="s">
        <v>41</v>
      </c>
      <c r="Q209" s="206" t="s">
        <v>41</v>
      </c>
      <c r="R209" s="210">
        <v>72.146129587892716</v>
      </c>
      <c r="S209" s="210">
        <v>2.3362148134132852</v>
      </c>
      <c r="T209" s="206" t="s">
        <v>41</v>
      </c>
    </row>
    <row r="210" spans="1:20" x14ac:dyDescent="0.15">
      <c r="A210" s="186" t="s">
        <v>1130</v>
      </c>
      <c r="B210" s="187">
        <v>130.43050954737879</v>
      </c>
      <c r="C210" s="214">
        <v>2120.387306235094</v>
      </c>
      <c r="D210" s="206">
        <v>2.7576588140301195</v>
      </c>
      <c r="E210" s="213">
        <v>26.867951831855333</v>
      </c>
      <c r="F210" s="206">
        <v>2.6217422845680982</v>
      </c>
      <c r="G210" s="207">
        <v>5.773423981648685E-2</v>
      </c>
      <c r="H210" s="208">
        <v>3.9773422609116293</v>
      </c>
      <c r="I210" s="207">
        <v>1.1255266103890242E-2</v>
      </c>
      <c r="J210" s="208">
        <v>2.9909394600595447</v>
      </c>
      <c r="K210" s="209">
        <v>0.75199448874535746</v>
      </c>
      <c r="L210" s="206">
        <v>72.150826084148136</v>
      </c>
      <c r="M210" s="206">
        <v>2.1459560102280051</v>
      </c>
      <c r="N210" s="206">
        <v>56.99254788303837</v>
      </c>
      <c r="O210" s="206">
        <v>2.2043494669719337</v>
      </c>
      <c r="P210" s="206" t="s">
        <v>41</v>
      </c>
      <c r="Q210" s="206" t="s">
        <v>41</v>
      </c>
      <c r="R210" s="210">
        <v>72.150826084148136</v>
      </c>
      <c r="S210" s="210">
        <v>2.1459560102280051</v>
      </c>
      <c r="T210" s="206" t="s">
        <v>41</v>
      </c>
    </row>
    <row r="211" spans="1:20" x14ac:dyDescent="0.15">
      <c r="A211" s="186" t="s">
        <v>1129</v>
      </c>
      <c r="B211" s="187">
        <v>76.147716424389984</v>
      </c>
      <c r="C211" s="214">
        <v>4829.2850327118458</v>
      </c>
      <c r="D211" s="206">
        <v>2.645394995366972</v>
      </c>
      <c r="E211" s="213">
        <v>20.981728252981398</v>
      </c>
      <c r="F211" s="206">
        <v>3.0547133221243525</v>
      </c>
      <c r="G211" s="207">
        <v>7.3996552016699191E-2</v>
      </c>
      <c r="H211" s="208">
        <v>3.7623701873288078</v>
      </c>
      <c r="I211" s="207">
        <v>1.1265241228210602E-2</v>
      </c>
      <c r="J211" s="208">
        <v>2.1963961268716101</v>
      </c>
      <c r="K211" s="209">
        <v>0.58377990934246649</v>
      </c>
      <c r="L211" s="206">
        <v>72.214413852632347</v>
      </c>
      <c r="M211" s="206">
        <v>1.5772636666776236</v>
      </c>
      <c r="N211" s="206">
        <v>72.484932394540024</v>
      </c>
      <c r="O211" s="206">
        <v>2.6320916318591472</v>
      </c>
      <c r="P211" s="206">
        <v>82.427533239996933</v>
      </c>
      <c r="Q211" s="206">
        <v>72.515114898375288</v>
      </c>
      <c r="R211" s="210">
        <v>72.214413852632347</v>
      </c>
      <c r="S211" s="210">
        <v>1.5772636666776236</v>
      </c>
      <c r="T211" s="206" t="s">
        <v>41</v>
      </c>
    </row>
    <row r="212" spans="1:20" x14ac:dyDescent="0.15">
      <c r="A212" s="186" t="s">
        <v>1128</v>
      </c>
      <c r="B212" s="187">
        <v>77.167720124301695</v>
      </c>
      <c r="C212" s="214">
        <v>2140.3257987914762</v>
      </c>
      <c r="D212" s="206">
        <v>3.239993423120338</v>
      </c>
      <c r="E212" s="213">
        <v>22.293633847289055</v>
      </c>
      <c r="F212" s="206">
        <v>2.7361852023651938</v>
      </c>
      <c r="G212" s="207">
        <v>6.9652573891014744E-2</v>
      </c>
      <c r="H212" s="208">
        <v>4.149097956688129</v>
      </c>
      <c r="I212" s="207">
        <v>1.1266934979302919E-2</v>
      </c>
      <c r="J212" s="208">
        <v>3.1190229868584409</v>
      </c>
      <c r="K212" s="209">
        <v>0.75173520110093783</v>
      </c>
      <c r="L212" s="206">
        <v>72.225210833951721</v>
      </c>
      <c r="M212" s="206">
        <v>2.2401483463054461</v>
      </c>
      <c r="N212" s="206">
        <v>68.369699395965384</v>
      </c>
      <c r="O212" s="206">
        <v>2.7433365193696417</v>
      </c>
      <c r="P212" s="206" t="s">
        <v>41</v>
      </c>
      <c r="Q212" s="206" t="s">
        <v>41</v>
      </c>
      <c r="R212" s="210">
        <v>72.225210833951721</v>
      </c>
      <c r="S212" s="210">
        <v>2.2401483463054461</v>
      </c>
      <c r="T212" s="206" t="s">
        <v>41</v>
      </c>
    </row>
    <row r="213" spans="1:20" x14ac:dyDescent="0.15">
      <c r="A213" s="186" t="s">
        <v>1127</v>
      </c>
      <c r="B213" s="187">
        <v>107.60208308222998</v>
      </c>
      <c r="C213" s="214">
        <v>2765.9858805612125</v>
      </c>
      <c r="D213" s="206">
        <v>2.336093574141509</v>
      </c>
      <c r="E213" s="213">
        <v>22.349403781755861</v>
      </c>
      <c r="F213" s="206">
        <v>3.0678472032246757</v>
      </c>
      <c r="G213" s="207">
        <v>6.9500889777809965E-2</v>
      </c>
      <c r="H213" s="208">
        <v>4.2712009796664914</v>
      </c>
      <c r="I213" s="207">
        <v>1.1270522774891767E-2</v>
      </c>
      <c r="J213" s="208">
        <v>2.9717791550467769</v>
      </c>
      <c r="K213" s="209">
        <v>0.69577132267815256</v>
      </c>
      <c r="L213" s="206">
        <v>72.248081526682569</v>
      </c>
      <c r="M213" s="206">
        <v>2.135066793796355</v>
      </c>
      <c r="N213" s="206">
        <v>68.225700864891891</v>
      </c>
      <c r="O213" s="206">
        <v>2.8183196451194732</v>
      </c>
      <c r="P213" s="206" t="s">
        <v>41</v>
      </c>
      <c r="Q213" s="206" t="s">
        <v>41</v>
      </c>
      <c r="R213" s="210">
        <v>72.248081526682569</v>
      </c>
      <c r="S213" s="210">
        <v>2.135066793796355</v>
      </c>
      <c r="T213" s="206" t="s">
        <v>41</v>
      </c>
    </row>
    <row r="214" spans="1:20" x14ac:dyDescent="0.15">
      <c r="A214" s="186" t="s">
        <v>1126</v>
      </c>
      <c r="B214" s="187">
        <v>110.86067798913258</v>
      </c>
      <c r="C214" s="214">
        <v>3107.7489471037452</v>
      </c>
      <c r="D214" s="206">
        <v>2.3107934170109923</v>
      </c>
      <c r="E214" s="213">
        <v>22.665008008869346</v>
      </c>
      <c r="F214" s="206">
        <v>2.8349728298899524</v>
      </c>
      <c r="G214" s="207">
        <v>6.8561852277117072E-2</v>
      </c>
      <c r="H214" s="208">
        <v>3.9229055043454224</v>
      </c>
      <c r="I214" s="207">
        <v>1.1275249825596979E-2</v>
      </c>
      <c r="J214" s="208">
        <v>2.7114786832666358</v>
      </c>
      <c r="K214" s="209">
        <v>0.69119143457906818</v>
      </c>
      <c r="L214" s="206">
        <v>72.278214369280391</v>
      </c>
      <c r="M214" s="206">
        <v>1.9488625412842495</v>
      </c>
      <c r="N214" s="206">
        <v>67.333788006462044</v>
      </c>
      <c r="O214" s="206">
        <v>2.5557687232128856</v>
      </c>
      <c r="P214" s="206" t="s">
        <v>41</v>
      </c>
      <c r="Q214" s="206" t="s">
        <v>41</v>
      </c>
      <c r="R214" s="210">
        <v>72.278214369280391</v>
      </c>
      <c r="S214" s="210">
        <v>1.9488625412842495</v>
      </c>
      <c r="T214" s="206" t="s">
        <v>41</v>
      </c>
    </row>
    <row r="215" spans="1:20" x14ac:dyDescent="0.15">
      <c r="A215" s="186" t="s">
        <v>1125</v>
      </c>
      <c r="B215" s="187">
        <v>97.217182928976484</v>
      </c>
      <c r="C215" s="214">
        <v>11152.438724070829</v>
      </c>
      <c r="D215" s="206">
        <v>2.7515805812785366</v>
      </c>
      <c r="E215" s="213">
        <v>20.861622488147809</v>
      </c>
      <c r="F215" s="206">
        <v>2.698699195279088</v>
      </c>
      <c r="G215" s="207">
        <v>7.4523962231586985E-2</v>
      </c>
      <c r="H215" s="208">
        <v>4.2109211261881194</v>
      </c>
      <c r="I215" s="207">
        <v>1.1280588930462581E-2</v>
      </c>
      <c r="J215" s="208">
        <v>3.2324726424793488</v>
      </c>
      <c r="K215" s="209">
        <v>0.76764027290283199</v>
      </c>
      <c r="L215" s="206">
        <v>72.31224861512483</v>
      </c>
      <c r="M215" s="206">
        <v>2.3244124059000058</v>
      </c>
      <c r="N215" s="206">
        <v>72.98343673882421</v>
      </c>
      <c r="O215" s="206">
        <v>2.9654327840598995</v>
      </c>
      <c r="P215" s="206">
        <v>96.06681228059152</v>
      </c>
      <c r="Q215" s="206">
        <v>63.893873026146601</v>
      </c>
      <c r="R215" s="210">
        <v>72.31224861512483</v>
      </c>
      <c r="S215" s="210">
        <v>2.3244124059000058</v>
      </c>
      <c r="T215" s="206" t="s">
        <v>41</v>
      </c>
    </row>
    <row r="216" spans="1:20" x14ac:dyDescent="0.15">
      <c r="A216" s="186" t="s">
        <v>1124</v>
      </c>
      <c r="B216" s="187">
        <v>92.521435340330214</v>
      </c>
      <c r="C216" s="214">
        <v>1874.7478731885867</v>
      </c>
      <c r="D216" s="206">
        <v>2.8737151876889446</v>
      </c>
      <c r="E216" s="213">
        <v>23.700671149222742</v>
      </c>
      <c r="F216" s="206">
        <v>3.3079959896495446</v>
      </c>
      <c r="G216" s="207">
        <v>6.561429168650941E-2</v>
      </c>
      <c r="H216" s="208">
        <v>4.4507697601606937</v>
      </c>
      <c r="I216" s="207">
        <v>1.1283578217610937E-2</v>
      </c>
      <c r="J216" s="208">
        <v>2.9776692211230262</v>
      </c>
      <c r="K216" s="209">
        <v>0.66902342326858943</v>
      </c>
      <c r="L216" s="206">
        <v>72.331303815824953</v>
      </c>
      <c r="M216" s="206">
        <v>2.1417489472452544</v>
      </c>
      <c r="N216" s="206">
        <v>64.529047653977685</v>
      </c>
      <c r="O216" s="206">
        <v>2.782688127727269</v>
      </c>
      <c r="P216" s="206" t="s">
        <v>41</v>
      </c>
      <c r="Q216" s="206" t="s">
        <v>41</v>
      </c>
      <c r="R216" s="210">
        <v>72.331303815824953</v>
      </c>
      <c r="S216" s="210">
        <v>2.1417489472452544</v>
      </c>
      <c r="T216" s="206" t="s">
        <v>41</v>
      </c>
    </row>
    <row r="217" spans="1:20" x14ac:dyDescent="0.15">
      <c r="A217" s="186" t="s">
        <v>1123</v>
      </c>
      <c r="B217" s="187">
        <v>291.60910819807651</v>
      </c>
      <c r="C217" s="214">
        <v>2109.3899743896059</v>
      </c>
      <c r="D217" s="206">
        <v>2.2281725043106033</v>
      </c>
      <c r="E217" s="213">
        <v>24.136660998587324</v>
      </c>
      <c r="F217" s="206">
        <v>2.9251719350832692</v>
      </c>
      <c r="G217" s="207">
        <v>6.4445309940520376E-2</v>
      </c>
      <c r="H217" s="208">
        <v>4.1656663573049126</v>
      </c>
      <c r="I217" s="207">
        <v>1.1286421411864971E-2</v>
      </c>
      <c r="J217" s="208">
        <v>2.9658296226491476</v>
      </c>
      <c r="K217" s="209">
        <v>0.71197003510573253</v>
      </c>
      <c r="L217" s="206">
        <v>72.349427695606678</v>
      </c>
      <c r="M217" s="206">
        <v>2.1337646006136168</v>
      </c>
      <c r="N217" s="206">
        <v>63.414558301001748</v>
      </c>
      <c r="O217" s="206">
        <v>2.5608449150375598</v>
      </c>
      <c r="P217" s="206" t="s">
        <v>41</v>
      </c>
      <c r="Q217" s="206" t="s">
        <v>41</v>
      </c>
      <c r="R217" s="210">
        <v>72.349427695606678</v>
      </c>
      <c r="S217" s="210">
        <v>2.1337646006136168</v>
      </c>
      <c r="T217" s="206" t="s">
        <v>41</v>
      </c>
    </row>
    <row r="218" spans="1:20" x14ac:dyDescent="0.15">
      <c r="A218" s="186" t="s">
        <v>1122</v>
      </c>
      <c r="B218" s="187">
        <v>119.00754844842946</v>
      </c>
      <c r="C218" s="214">
        <v>4189.6026847329467</v>
      </c>
      <c r="D218" s="206">
        <v>2.1975920873137738</v>
      </c>
      <c r="E218" s="213">
        <v>21.988454276605708</v>
      </c>
      <c r="F218" s="206">
        <v>2.5211749099194387</v>
      </c>
      <c r="G218" s="207">
        <v>7.0766479249867745E-2</v>
      </c>
      <c r="H218" s="208">
        <v>3.9179607898532329</v>
      </c>
      <c r="I218" s="207">
        <v>1.1290418613423914E-2</v>
      </c>
      <c r="J218" s="208">
        <v>2.9990154758553813</v>
      </c>
      <c r="K218" s="209">
        <v>0.76545316217105996</v>
      </c>
      <c r="L218" s="206">
        <v>72.374907683619313</v>
      </c>
      <c r="M218" s="206">
        <v>2.1583957665757012</v>
      </c>
      <c r="N218" s="206">
        <v>69.42653985415383</v>
      </c>
      <c r="O218" s="206">
        <v>2.6292010014048444</v>
      </c>
      <c r="P218" s="206" t="s">
        <v>41</v>
      </c>
      <c r="Q218" s="206" t="s">
        <v>41</v>
      </c>
      <c r="R218" s="210">
        <v>72.374907683619313</v>
      </c>
      <c r="S218" s="210">
        <v>2.1583957665757012</v>
      </c>
      <c r="T218" s="206" t="s">
        <v>41</v>
      </c>
    </row>
    <row r="219" spans="1:20" x14ac:dyDescent="0.15">
      <c r="A219" s="186" t="s">
        <v>1121</v>
      </c>
      <c r="B219" s="187">
        <v>239.30150552286796</v>
      </c>
      <c r="C219" s="214">
        <v>4655.8003224819595</v>
      </c>
      <c r="D219" s="206">
        <v>2.8881127163197582</v>
      </c>
      <c r="E219" s="213">
        <v>22.652026804787138</v>
      </c>
      <c r="F219" s="206">
        <v>4.0117709752410713</v>
      </c>
      <c r="G219" s="207">
        <v>6.8705671928850728E-2</v>
      </c>
      <c r="H219" s="208">
        <v>4.8811475391586967</v>
      </c>
      <c r="I219" s="207">
        <v>1.1292430142020303E-2</v>
      </c>
      <c r="J219" s="208">
        <v>2.7805206241364768</v>
      </c>
      <c r="K219" s="209">
        <v>0.56964486359609623</v>
      </c>
      <c r="L219" s="206">
        <v>72.387730047340312</v>
      </c>
      <c r="M219" s="206">
        <v>2.0014972436675436</v>
      </c>
      <c r="N219" s="206">
        <v>67.470441032498655</v>
      </c>
      <c r="O219" s="206">
        <v>3.1863079580128471</v>
      </c>
      <c r="P219" s="206" t="s">
        <v>41</v>
      </c>
      <c r="Q219" s="206" t="s">
        <v>41</v>
      </c>
      <c r="R219" s="210">
        <v>72.387730047340312</v>
      </c>
      <c r="S219" s="210">
        <v>2.0014972436675436</v>
      </c>
      <c r="T219" s="206" t="s">
        <v>41</v>
      </c>
    </row>
    <row r="220" spans="1:20" x14ac:dyDescent="0.15">
      <c r="A220" s="186" t="s">
        <v>1120</v>
      </c>
      <c r="B220" s="187">
        <v>93.721171685708214</v>
      </c>
      <c r="C220" s="214">
        <v>2316.6814896107653</v>
      </c>
      <c r="D220" s="206">
        <v>2.0601254136248</v>
      </c>
      <c r="E220" s="213">
        <v>23.066870513982998</v>
      </c>
      <c r="F220" s="206">
        <v>6.2114392249217465</v>
      </c>
      <c r="G220" s="207">
        <v>6.7475307659510222E-2</v>
      </c>
      <c r="H220" s="208">
        <v>6.719114596478212</v>
      </c>
      <c r="I220" s="207">
        <v>1.1293311454600838E-2</v>
      </c>
      <c r="J220" s="208">
        <v>2.5621326499051715</v>
      </c>
      <c r="K220" s="209">
        <v>0.38131998094631403</v>
      </c>
      <c r="L220" s="206">
        <v>72.393347911444437</v>
      </c>
      <c r="M220" s="206">
        <v>1.8444377352705814</v>
      </c>
      <c r="N220" s="206">
        <v>66.300791851551054</v>
      </c>
      <c r="O220" s="206">
        <v>4.3125248021128115</v>
      </c>
      <c r="P220" s="206" t="s">
        <v>41</v>
      </c>
      <c r="Q220" s="206" t="s">
        <v>41</v>
      </c>
      <c r="R220" s="210">
        <v>72.393347911444437</v>
      </c>
      <c r="S220" s="210">
        <v>1.8444377352705814</v>
      </c>
      <c r="T220" s="206" t="s">
        <v>41</v>
      </c>
    </row>
    <row r="221" spans="1:20" x14ac:dyDescent="0.15">
      <c r="A221" s="186" t="s">
        <v>1119</v>
      </c>
      <c r="B221" s="187">
        <v>178.2545916784606</v>
      </c>
      <c r="C221" s="214">
        <v>11837.604148236682</v>
      </c>
      <c r="D221" s="206">
        <v>2.6982800570615746</v>
      </c>
      <c r="E221" s="213">
        <v>21.044689092835515</v>
      </c>
      <c r="F221" s="206">
        <v>2.1340959429026167</v>
      </c>
      <c r="G221" s="207">
        <v>7.4011830555870989E-2</v>
      </c>
      <c r="H221" s="208">
        <v>3.3103216574078327</v>
      </c>
      <c r="I221" s="207">
        <v>1.130137834305564E-2</v>
      </c>
      <c r="J221" s="208">
        <v>2.5305856993964722</v>
      </c>
      <c r="K221" s="209">
        <v>0.7644531140149271</v>
      </c>
      <c r="L221" s="206">
        <v>72.444769488296203</v>
      </c>
      <c r="M221" s="206">
        <v>1.82301432662954</v>
      </c>
      <c r="N221" s="206">
        <v>72.49937700274522</v>
      </c>
      <c r="O221" s="206">
        <v>2.3162900417726036</v>
      </c>
      <c r="P221" s="206">
        <v>75.312795062601211</v>
      </c>
      <c r="Q221" s="206">
        <v>50.743186952890142</v>
      </c>
      <c r="R221" s="210">
        <v>72.444769488296203</v>
      </c>
      <c r="S221" s="210">
        <v>1.82301432662954</v>
      </c>
      <c r="T221" s="206" t="s">
        <v>41</v>
      </c>
    </row>
    <row r="222" spans="1:20" x14ac:dyDescent="0.15">
      <c r="A222" s="186" t="s">
        <v>1118</v>
      </c>
      <c r="B222" s="187">
        <v>159.59887814953018</v>
      </c>
      <c r="C222" s="214">
        <v>9506.8579446148651</v>
      </c>
      <c r="D222" s="206">
        <v>1.7880574960742293</v>
      </c>
      <c r="E222" s="213">
        <v>21.879026449531725</v>
      </c>
      <c r="F222" s="206">
        <v>1.9527908914261765</v>
      </c>
      <c r="G222" s="207">
        <v>7.1248202055565715E-2</v>
      </c>
      <c r="H222" s="208">
        <v>3.0844492807311301</v>
      </c>
      <c r="I222" s="207">
        <v>1.131070452224135E-2</v>
      </c>
      <c r="J222" s="208">
        <v>2.3875583971425174</v>
      </c>
      <c r="K222" s="209">
        <v>0.77406310813986756</v>
      </c>
      <c r="L222" s="206">
        <v>72.50421777724695</v>
      </c>
      <c r="M222" s="206">
        <v>1.7213820562106363</v>
      </c>
      <c r="N222" s="206">
        <v>69.883243709443335</v>
      </c>
      <c r="O222" s="206">
        <v>2.0830128863981798</v>
      </c>
      <c r="P222" s="206" t="s">
        <v>41</v>
      </c>
      <c r="Q222" s="206" t="s">
        <v>41</v>
      </c>
      <c r="R222" s="210">
        <v>72.50421777724695</v>
      </c>
      <c r="S222" s="210">
        <v>1.7213820562106363</v>
      </c>
      <c r="T222" s="206" t="s">
        <v>41</v>
      </c>
    </row>
    <row r="223" spans="1:20" x14ac:dyDescent="0.15">
      <c r="A223" s="186" t="s">
        <v>1117</v>
      </c>
      <c r="B223" s="187">
        <v>44.34444157854616</v>
      </c>
      <c r="C223" s="214">
        <v>307.17662806232215</v>
      </c>
      <c r="D223" s="206">
        <v>2.1356109257228377</v>
      </c>
      <c r="E223" s="213">
        <v>420.40461482153341</v>
      </c>
      <c r="F223" s="206">
        <v>909.3980534083471</v>
      </c>
      <c r="G223" s="207">
        <v>3.7105244918586343E-3</v>
      </c>
      <c r="H223" s="208">
        <v>909.40183330492619</v>
      </c>
      <c r="I223" s="207">
        <v>1.1318543170698704E-2</v>
      </c>
      <c r="J223" s="208">
        <v>2.6219983733381764</v>
      </c>
      <c r="K223" s="209">
        <v>2.8832121041872569E-3</v>
      </c>
      <c r="L223" s="206">
        <v>72.554183607260029</v>
      </c>
      <c r="M223" s="206">
        <v>1.8917040653223154</v>
      </c>
      <c r="N223" s="206">
        <v>3.760631037651474</v>
      </c>
      <c r="O223" s="206">
        <v>34.148863755207941</v>
      </c>
      <c r="P223" s="206" t="s">
        <v>41</v>
      </c>
      <c r="Q223" s="206" t="s">
        <v>41</v>
      </c>
      <c r="R223" s="210">
        <v>72.554183607260029</v>
      </c>
      <c r="S223" s="210">
        <v>1.8917040653223154</v>
      </c>
      <c r="T223" s="206" t="s">
        <v>41</v>
      </c>
    </row>
    <row r="224" spans="1:20" x14ac:dyDescent="0.15">
      <c r="A224" s="186" t="s">
        <v>1116</v>
      </c>
      <c r="B224" s="187">
        <v>138.72166595267302</v>
      </c>
      <c r="C224" s="214">
        <v>12069.478698804844</v>
      </c>
      <c r="D224" s="206">
        <v>1.509451052082678</v>
      </c>
      <c r="E224" s="213">
        <v>22.647752345036164</v>
      </c>
      <c r="F224" s="206">
        <v>2.3248033975396187</v>
      </c>
      <c r="G224" s="207">
        <v>6.8892465545603063E-2</v>
      </c>
      <c r="H224" s="208">
        <v>3.6329548325072976</v>
      </c>
      <c r="I224" s="207">
        <v>1.1320994762122734E-2</v>
      </c>
      <c r="J224" s="208">
        <v>2.7917109409511527</v>
      </c>
      <c r="K224" s="209">
        <v>0.76844086140879519</v>
      </c>
      <c r="L224" s="206">
        <v>72.569810686061956</v>
      </c>
      <c r="M224" s="206">
        <v>2.0145786844435847</v>
      </c>
      <c r="N224" s="206">
        <v>67.647899152492826</v>
      </c>
      <c r="O224" s="206">
        <v>2.377543188883422</v>
      </c>
      <c r="P224" s="206" t="s">
        <v>41</v>
      </c>
      <c r="Q224" s="206" t="s">
        <v>41</v>
      </c>
      <c r="R224" s="210">
        <v>72.569810686061956</v>
      </c>
      <c r="S224" s="210">
        <v>2.0145786844435847</v>
      </c>
      <c r="T224" s="206" t="s">
        <v>41</v>
      </c>
    </row>
    <row r="225" spans="1:20" x14ac:dyDescent="0.15">
      <c r="A225" s="186" t="s">
        <v>1115</v>
      </c>
      <c r="B225" s="187">
        <v>135.05913745188204</v>
      </c>
      <c r="C225" s="214">
        <v>6636.364870377578</v>
      </c>
      <c r="D225" s="206">
        <v>2.5272029661447202</v>
      </c>
      <c r="E225" s="213">
        <v>22.731557529794379</v>
      </c>
      <c r="F225" s="206">
        <v>1.9349647498416882</v>
      </c>
      <c r="G225" s="207">
        <v>6.8664858506834764E-2</v>
      </c>
      <c r="H225" s="208">
        <v>3.4808642341946223</v>
      </c>
      <c r="I225" s="207">
        <v>1.1325345968823869E-2</v>
      </c>
      <c r="J225" s="208">
        <v>2.8934974051768925</v>
      </c>
      <c r="K225" s="209">
        <v>0.83125833428156348</v>
      </c>
      <c r="L225" s="206">
        <v>72.597546311438393</v>
      </c>
      <c r="M225" s="206">
        <v>2.0888242656759317</v>
      </c>
      <c r="N225" s="206">
        <v>67.431663238498587</v>
      </c>
      <c r="O225" s="206">
        <v>2.2709664618527654</v>
      </c>
      <c r="P225" s="206" t="s">
        <v>41</v>
      </c>
      <c r="Q225" s="206" t="s">
        <v>41</v>
      </c>
      <c r="R225" s="210">
        <v>72.597546311438393</v>
      </c>
      <c r="S225" s="210">
        <v>2.0888242656759317</v>
      </c>
      <c r="T225" s="206" t="s">
        <v>41</v>
      </c>
    </row>
    <row r="226" spans="1:20" x14ac:dyDescent="0.15">
      <c r="A226" s="186" t="s">
        <v>1114</v>
      </c>
      <c r="B226" s="187">
        <v>188.54310079379204</v>
      </c>
      <c r="C226" s="214">
        <v>2923.8689680954244</v>
      </c>
      <c r="D226" s="206">
        <v>2.4011725626500455</v>
      </c>
      <c r="E226" s="213">
        <v>23.155648798193223</v>
      </c>
      <c r="F226" s="206">
        <v>1.9661852891570657</v>
      </c>
      <c r="G226" s="207">
        <v>6.744007328772185E-2</v>
      </c>
      <c r="H226" s="208">
        <v>3.3678128102500478</v>
      </c>
      <c r="I226" s="207">
        <v>1.1330856566353934E-2</v>
      </c>
      <c r="J226" s="208">
        <v>2.7342784301505709</v>
      </c>
      <c r="K226" s="209">
        <v>0.81188551270685394</v>
      </c>
      <c r="L226" s="206">
        <v>72.632671998171801</v>
      </c>
      <c r="M226" s="206">
        <v>1.9748332892358036</v>
      </c>
      <c r="N226" s="206">
        <v>66.267276346132292</v>
      </c>
      <c r="O226" s="206">
        <v>2.1604938850155833</v>
      </c>
      <c r="P226" s="206" t="s">
        <v>41</v>
      </c>
      <c r="Q226" s="206" t="s">
        <v>41</v>
      </c>
      <c r="R226" s="210">
        <v>72.632671998171801</v>
      </c>
      <c r="S226" s="210">
        <v>1.9748332892358036</v>
      </c>
      <c r="T226" s="206" t="s">
        <v>41</v>
      </c>
    </row>
    <row r="227" spans="1:20" x14ac:dyDescent="0.15">
      <c r="A227" s="186" t="s">
        <v>1113</v>
      </c>
      <c r="B227" s="187">
        <v>78.355439420600248</v>
      </c>
      <c r="C227" s="214">
        <v>3758.6744765376134</v>
      </c>
      <c r="D227" s="206">
        <v>2.9411767031489275</v>
      </c>
      <c r="E227" s="213">
        <v>21.852122498216787</v>
      </c>
      <c r="F227" s="206">
        <v>2.8717892338852971</v>
      </c>
      <c r="G227" s="207">
        <v>7.14711446498415E-2</v>
      </c>
      <c r="H227" s="208">
        <v>4.1480406710674433</v>
      </c>
      <c r="I227" s="207">
        <v>1.1332144884458771E-2</v>
      </c>
      <c r="J227" s="208">
        <v>2.9931702265274098</v>
      </c>
      <c r="K227" s="209">
        <v>0.72158651852301081</v>
      </c>
      <c r="L227" s="206">
        <v>72.640883976238641</v>
      </c>
      <c r="M227" s="206">
        <v>2.1620610126549877</v>
      </c>
      <c r="N227" s="206">
        <v>70.094537954059732</v>
      </c>
      <c r="O227" s="206">
        <v>2.8094692488987008</v>
      </c>
      <c r="P227" s="206" t="s">
        <v>41</v>
      </c>
      <c r="Q227" s="206" t="s">
        <v>41</v>
      </c>
      <c r="R227" s="210">
        <v>72.640883976238641</v>
      </c>
      <c r="S227" s="210">
        <v>2.1620610126549877</v>
      </c>
      <c r="T227" s="206" t="s">
        <v>41</v>
      </c>
    </row>
    <row r="228" spans="1:20" x14ac:dyDescent="0.15">
      <c r="A228" s="186" t="s">
        <v>1112</v>
      </c>
      <c r="B228" s="187">
        <v>135.53900527126029</v>
      </c>
      <c r="C228" s="214">
        <v>2379.6423142085678</v>
      </c>
      <c r="D228" s="206">
        <v>4.416414265958851</v>
      </c>
      <c r="E228" s="213">
        <v>25.074317202326615</v>
      </c>
      <c r="F228" s="206">
        <v>2.8776458444133439</v>
      </c>
      <c r="G228" s="207">
        <v>6.2294130245396637E-2</v>
      </c>
      <c r="H228" s="208">
        <v>3.7972217113516993</v>
      </c>
      <c r="I228" s="207">
        <v>1.1333498633116555E-2</v>
      </c>
      <c r="J228" s="208">
        <v>2.477508248077358</v>
      </c>
      <c r="K228" s="209">
        <v>0.65245288171373017</v>
      </c>
      <c r="L228" s="206">
        <v>72.649513009489766</v>
      </c>
      <c r="M228" s="206">
        <v>1.789793512378175</v>
      </c>
      <c r="N228" s="206">
        <v>61.360454153979923</v>
      </c>
      <c r="O228" s="206">
        <v>2.2609914950796686</v>
      </c>
      <c r="P228" s="206" t="s">
        <v>41</v>
      </c>
      <c r="Q228" s="206" t="s">
        <v>41</v>
      </c>
      <c r="R228" s="210">
        <v>72.649513009489766</v>
      </c>
      <c r="S228" s="210">
        <v>1.789793512378175</v>
      </c>
      <c r="T228" s="206" t="s">
        <v>41</v>
      </c>
    </row>
    <row r="229" spans="1:20" x14ac:dyDescent="0.15">
      <c r="A229" s="186" t="s">
        <v>1111</v>
      </c>
      <c r="B229" s="187">
        <v>162.32638976205109</v>
      </c>
      <c r="C229" s="214">
        <v>3213.2412257573819</v>
      </c>
      <c r="D229" s="206">
        <v>2.873104958947617</v>
      </c>
      <c r="E229" s="213">
        <v>22.559012504914939</v>
      </c>
      <c r="F229" s="206">
        <v>2.4206475929195763</v>
      </c>
      <c r="G229" s="207">
        <v>6.9249927804701392E-2</v>
      </c>
      <c r="H229" s="208">
        <v>3.8871549557233132</v>
      </c>
      <c r="I229" s="207">
        <v>1.1335147201499895E-2</v>
      </c>
      <c r="J229" s="208">
        <v>3.0414534158354249</v>
      </c>
      <c r="K229" s="209">
        <v>0.78243688519730692</v>
      </c>
      <c r="L229" s="206">
        <v>72.660021260189723</v>
      </c>
      <c r="M229" s="206">
        <v>2.1975130106505318</v>
      </c>
      <c r="N229" s="206">
        <v>67.987409864761332</v>
      </c>
      <c r="O229" s="206">
        <v>2.556246773072445</v>
      </c>
      <c r="P229" s="206" t="s">
        <v>41</v>
      </c>
      <c r="Q229" s="206" t="s">
        <v>41</v>
      </c>
      <c r="R229" s="210">
        <v>72.660021260189723</v>
      </c>
      <c r="S229" s="210">
        <v>2.1975130106505318</v>
      </c>
      <c r="T229" s="206" t="s">
        <v>41</v>
      </c>
    </row>
    <row r="230" spans="1:20" x14ac:dyDescent="0.15">
      <c r="A230" s="186" t="s">
        <v>1110</v>
      </c>
      <c r="B230" s="187">
        <v>104.33881319772944</v>
      </c>
      <c r="C230" s="214">
        <v>843.70133136683717</v>
      </c>
      <c r="D230" s="206">
        <v>3.0276288674111402</v>
      </c>
      <c r="E230" s="213">
        <v>31.668897679684871</v>
      </c>
      <c r="F230" s="206">
        <v>8.7341913494451475</v>
      </c>
      <c r="G230" s="207">
        <v>4.933346189677891E-2</v>
      </c>
      <c r="H230" s="208">
        <v>9.1879073891255949</v>
      </c>
      <c r="I230" s="207">
        <v>1.1336064119820953E-2</v>
      </c>
      <c r="J230" s="208">
        <v>2.8515861660532469</v>
      </c>
      <c r="K230" s="209">
        <v>0.31036296354360932</v>
      </c>
      <c r="L230" s="206">
        <v>72.665865843565967</v>
      </c>
      <c r="M230" s="206">
        <v>2.0604947805920517</v>
      </c>
      <c r="N230" s="206">
        <v>48.89593786485888</v>
      </c>
      <c r="O230" s="206">
        <v>4.386087498719462</v>
      </c>
      <c r="P230" s="206" t="s">
        <v>41</v>
      </c>
      <c r="Q230" s="206" t="s">
        <v>41</v>
      </c>
      <c r="R230" s="210">
        <v>72.665865843565967</v>
      </c>
      <c r="S230" s="210">
        <v>2.0604947805920517</v>
      </c>
      <c r="T230" s="206" t="s">
        <v>41</v>
      </c>
    </row>
    <row r="231" spans="1:20" x14ac:dyDescent="0.15">
      <c r="A231" s="186" t="s">
        <v>1109</v>
      </c>
      <c r="B231" s="187">
        <v>84.44150924164029</v>
      </c>
      <c r="C231" s="214">
        <v>2465.0922894359919</v>
      </c>
      <c r="D231" s="206">
        <v>3.3165886049520532</v>
      </c>
      <c r="E231" s="213">
        <v>22.696642741548811</v>
      </c>
      <c r="F231" s="206">
        <v>3.4226693990393198</v>
      </c>
      <c r="G231" s="207">
        <v>6.8837661614681175E-2</v>
      </c>
      <c r="H231" s="208">
        <v>4.5834468518302209</v>
      </c>
      <c r="I231" s="207">
        <v>1.1336408451836068E-2</v>
      </c>
      <c r="J231" s="208">
        <v>3.0484945839597919</v>
      </c>
      <c r="K231" s="209">
        <v>0.66510961782888234</v>
      </c>
      <c r="L231" s="206">
        <v>72.668060669288607</v>
      </c>
      <c r="M231" s="206">
        <v>2.2028427346103143</v>
      </c>
      <c r="N231" s="206">
        <v>67.595837405300983</v>
      </c>
      <c r="O231" s="206">
        <v>2.9973518945125264</v>
      </c>
      <c r="P231" s="206" t="s">
        <v>41</v>
      </c>
      <c r="Q231" s="206" t="s">
        <v>41</v>
      </c>
      <c r="R231" s="210">
        <v>72.668060669288607</v>
      </c>
      <c r="S231" s="210">
        <v>2.2028427346103143</v>
      </c>
      <c r="T231" s="206" t="s">
        <v>41</v>
      </c>
    </row>
    <row r="232" spans="1:20" x14ac:dyDescent="0.15">
      <c r="A232" s="186" t="s">
        <v>1108</v>
      </c>
      <c r="B232" s="187">
        <v>105.95866541306501</v>
      </c>
      <c r="C232" s="214">
        <v>2007.9616449269922</v>
      </c>
      <c r="D232" s="206">
        <v>3.3564774509616129</v>
      </c>
      <c r="E232" s="213">
        <v>22.889812873831108</v>
      </c>
      <c r="F232" s="206">
        <v>3.1500730545608975</v>
      </c>
      <c r="G232" s="207">
        <v>6.8310416465231796E-2</v>
      </c>
      <c r="H232" s="208">
        <v>4.7269038737697135</v>
      </c>
      <c r="I232" s="207">
        <v>1.1345324700497948E-2</v>
      </c>
      <c r="J232" s="208">
        <v>3.5242956718738139</v>
      </c>
      <c r="K232" s="209">
        <v>0.74558225976006209</v>
      </c>
      <c r="L232" s="206">
        <v>72.724893962320522</v>
      </c>
      <c r="M232" s="206">
        <v>2.5486372325294084</v>
      </c>
      <c r="N232" s="206">
        <v>67.094837211617715</v>
      </c>
      <c r="O232" s="206">
        <v>3.0690041377915236</v>
      </c>
      <c r="P232" s="206" t="s">
        <v>41</v>
      </c>
      <c r="Q232" s="206" t="s">
        <v>41</v>
      </c>
      <c r="R232" s="210">
        <v>72.724893962320522</v>
      </c>
      <c r="S232" s="210">
        <v>2.5486372325294084</v>
      </c>
      <c r="T232" s="206" t="s">
        <v>41</v>
      </c>
    </row>
    <row r="233" spans="1:20" x14ac:dyDescent="0.15">
      <c r="A233" s="186" t="s">
        <v>1107</v>
      </c>
      <c r="B233" s="187">
        <v>293.57214433719884</v>
      </c>
      <c r="C233" s="214">
        <v>37552.332988550043</v>
      </c>
      <c r="D233" s="206">
        <v>2.4916587235159304</v>
      </c>
      <c r="E233" s="213">
        <v>20.691116531326674</v>
      </c>
      <c r="F233" s="206">
        <v>1.8852849770088382</v>
      </c>
      <c r="G233" s="207">
        <v>7.5602476275707847E-2</v>
      </c>
      <c r="H233" s="208">
        <v>3.4210337894782028</v>
      </c>
      <c r="I233" s="207">
        <v>1.1350309437509299E-2</v>
      </c>
      <c r="J233" s="208">
        <v>2.8546755935160788</v>
      </c>
      <c r="K233" s="209">
        <v>0.83444823091077747</v>
      </c>
      <c r="L233" s="206">
        <v>72.756667086088626</v>
      </c>
      <c r="M233" s="206">
        <v>2.0652901430166182</v>
      </c>
      <c r="N233" s="206">
        <v>74.002079136157576</v>
      </c>
      <c r="O233" s="206">
        <v>2.4415877577008729</v>
      </c>
      <c r="P233" s="206">
        <v>115.47347519228016</v>
      </c>
      <c r="Q233" s="206">
        <v>44.460494080295035</v>
      </c>
      <c r="R233" s="210">
        <v>72.756667086088626</v>
      </c>
      <c r="S233" s="210">
        <v>2.0652901430166182</v>
      </c>
      <c r="T233" s="206" t="s">
        <v>41</v>
      </c>
    </row>
    <row r="234" spans="1:20" x14ac:dyDescent="0.15">
      <c r="A234" s="186" t="s">
        <v>1106</v>
      </c>
      <c r="B234" s="187">
        <v>101.52190962012966</v>
      </c>
      <c r="C234" s="214">
        <v>13965.162530034147</v>
      </c>
      <c r="D234" s="206">
        <v>1.7897959156489556</v>
      </c>
      <c r="E234" s="213">
        <v>20.028293630827587</v>
      </c>
      <c r="F234" s="206">
        <v>2.4310760236939304</v>
      </c>
      <c r="G234" s="207">
        <v>7.8161236709399534E-2</v>
      </c>
      <c r="H234" s="208">
        <v>3.967168654379797</v>
      </c>
      <c r="I234" s="207">
        <v>1.1358556083039284E-2</v>
      </c>
      <c r="J234" s="208">
        <v>3.1350114033786411</v>
      </c>
      <c r="K234" s="209">
        <v>0.79023900330467556</v>
      </c>
      <c r="L234" s="206">
        <v>72.809231539239519</v>
      </c>
      <c r="M234" s="206">
        <v>2.2697358750444536</v>
      </c>
      <c r="N234" s="206">
        <v>76.414714457681413</v>
      </c>
      <c r="O234" s="206">
        <v>2.9202462900920381</v>
      </c>
      <c r="P234" s="206">
        <v>191.72791991327063</v>
      </c>
      <c r="Q234" s="206">
        <v>56.529136280129123</v>
      </c>
      <c r="R234" s="210">
        <v>72.809231539239519</v>
      </c>
      <c r="S234" s="210">
        <v>2.2697358750444536</v>
      </c>
      <c r="T234" s="206" t="s">
        <v>41</v>
      </c>
    </row>
    <row r="235" spans="1:20" x14ac:dyDescent="0.15">
      <c r="A235" s="186" t="s">
        <v>1105</v>
      </c>
      <c r="B235" s="187">
        <v>87.858630433769136</v>
      </c>
      <c r="C235" s="214">
        <v>1801.2196129835029</v>
      </c>
      <c r="D235" s="206">
        <v>2.0619274047354827</v>
      </c>
      <c r="E235" s="213">
        <v>24.785133471501332</v>
      </c>
      <c r="F235" s="206">
        <v>2.9375220127314905</v>
      </c>
      <c r="G235" s="207">
        <v>6.3169981147830109E-2</v>
      </c>
      <c r="H235" s="208">
        <v>3.9604628075134123</v>
      </c>
      <c r="I235" s="207">
        <v>1.1360299043253462E-2</v>
      </c>
      <c r="J235" s="208">
        <v>2.6563565412826176</v>
      </c>
      <c r="K235" s="209">
        <v>0.67071871909596814</v>
      </c>
      <c r="L235" s="206">
        <v>72.820341183483876</v>
      </c>
      <c r="M235" s="206">
        <v>1.9234834199476296</v>
      </c>
      <c r="N235" s="206">
        <v>62.197282411000295</v>
      </c>
      <c r="O235" s="206">
        <v>2.3893770786169668</v>
      </c>
      <c r="P235" s="206" t="s">
        <v>41</v>
      </c>
      <c r="Q235" s="206" t="s">
        <v>41</v>
      </c>
      <c r="R235" s="210">
        <v>72.820341183483876</v>
      </c>
      <c r="S235" s="210">
        <v>1.9234834199476296</v>
      </c>
      <c r="T235" s="206" t="s">
        <v>41</v>
      </c>
    </row>
    <row r="236" spans="1:20" x14ac:dyDescent="0.15">
      <c r="A236" s="186" t="s">
        <v>1104</v>
      </c>
      <c r="B236" s="187">
        <v>62.28739254647838</v>
      </c>
      <c r="C236" s="214">
        <v>9692.4144001644945</v>
      </c>
      <c r="D236" s="206">
        <v>3.3492931816229947</v>
      </c>
      <c r="E236" s="213">
        <v>20.776003054302759</v>
      </c>
      <c r="F236" s="206">
        <v>2.6611611712473109</v>
      </c>
      <c r="G236" s="207">
        <v>7.539654928679039E-2</v>
      </c>
      <c r="H236" s="208">
        <v>3.943935744173503</v>
      </c>
      <c r="I236" s="207">
        <v>1.1365831797026889E-2</v>
      </c>
      <c r="J236" s="208">
        <v>2.9108161011673421</v>
      </c>
      <c r="K236" s="209">
        <v>0.73804856112769579</v>
      </c>
      <c r="L236" s="206">
        <v>72.855606879464119</v>
      </c>
      <c r="M236" s="206">
        <v>2.1087540851319346</v>
      </c>
      <c r="N236" s="206">
        <v>73.807662706480869</v>
      </c>
      <c r="O236" s="206">
        <v>2.8076545996924764</v>
      </c>
      <c r="P236" s="206">
        <v>105.76129567998976</v>
      </c>
      <c r="Q236" s="206">
        <v>62.868233171398018</v>
      </c>
      <c r="R236" s="210">
        <v>72.855606879464119</v>
      </c>
      <c r="S236" s="210">
        <v>2.1087540851319346</v>
      </c>
      <c r="T236" s="206" t="s">
        <v>41</v>
      </c>
    </row>
    <row r="237" spans="1:20" x14ac:dyDescent="0.15">
      <c r="A237" s="186" t="s">
        <v>1103</v>
      </c>
      <c r="B237" s="187">
        <v>44.158261859334523</v>
      </c>
      <c r="C237" s="214">
        <v>395.56935229445008</v>
      </c>
      <c r="D237" s="206">
        <v>1.7893410622455428</v>
      </c>
      <c r="E237" s="213">
        <v>116.30119186312052</v>
      </c>
      <c r="F237" s="206">
        <v>62.397659942572496</v>
      </c>
      <c r="G237" s="207">
        <v>1.3473986170493814E-2</v>
      </c>
      <c r="H237" s="208">
        <v>62.458831885402894</v>
      </c>
      <c r="I237" s="207">
        <v>1.1370197727293816E-2</v>
      </c>
      <c r="J237" s="208">
        <v>2.763641470977062</v>
      </c>
      <c r="K237" s="209">
        <v>4.4247408854008741E-2</v>
      </c>
      <c r="L237" s="206">
        <v>72.883435122378359</v>
      </c>
      <c r="M237" s="206">
        <v>2.0028931700949855</v>
      </c>
      <c r="N237" s="206">
        <v>13.589906340893823</v>
      </c>
      <c r="O237" s="206">
        <v>8.4317407010607006</v>
      </c>
      <c r="P237" s="206" t="s">
        <v>41</v>
      </c>
      <c r="Q237" s="206" t="s">
        <v>41</v>
      </c>
      <c r="R237" s="210">
        <v>72.883435122378359</v>
      </c>
      <c r="S237" s="210">
        <v>2.0028931700949855</v>
      </c>
      <c r="T237" s="206" t="s">
        <v>41</v>
      </c>
    </row>
    <row r="238" spans="1:20" x14ac:dyDescent="0.15">
      <c r="A238" s="186" t="s">
        <v>1102</v>
      </c>
      <c r="B238" s="187">
        <v>77.793296740181077</v>
      </c>
      <c r="C238" s="214">
        <v>37944.52327730634</v>
      </c>
      <c r="D238" s="206">
        <v>3.0746057923124481</v>
      </c>
      <c r="E238" s="213">
        <v>20.861334532472721</v>
      </c>
      <c r="F238" s="206">
        <v>2.9474599915058541</v>
      </c>
      <c r="G238" s="207">
        <v>7.5242290023148514E-2</v>
      </c>
      <c r="H238" s="208">
        <v>3.7836554733496524</v>
      </c>
      <c r="I238" s="207">
        <v>1.1389164004950193E-2</v>
      </c>
      <c r="J238" s="208">
        <v>2.3724519677922018</v>
      </c>
      <c r="K238" s="209">
        <v>0.62702642576806311</v>
      </c>
      <c r="L238" s="206">
        <v>73.004323927624085</v>
      </c>
      <c r="M238" s="206">
        <v>1.7222222468564965</v>
      </c>
      <c r="N238" s="206">
        <v>73.662001575922361</v>
      </c>
      <c r="O238" s="206">
        <v>2.6884265617116085</v>
      </c>
      <c r="P238" s="206">
        <v>96.084271465784028</v>
      </c>
      <c r="Q238" s="206">
        <v>69.786362392236128</v>
      </c>
      <c r="R238" s="210">
        <v>73.004323927624085</v>
      </c>
      <c r="S238" s="210">
        <v>1.7222222468564965</v>
      </c>
      <c r="T238" s="206" t="s">
        <v>41</v>
      </c>
    </row>
    <row r="239" spans="1:20" x14ac:dyDescent="0.15">
      <c r="A239" s="186" t="s">
        <v>1101</v>
      </c>
      <c r="B239" s="187">
        <v>65.296080850043211</v>
      </c>
      <c r="C239" s="214">
        <v>1690.5342708544188</v>
      </c>
      <c r="D239" s="206">
        <v>2.4158340330790913</v>
      </c>
      <c r="E239" s="213">
        <v>25.073789069478565</v>
      </c>
      <c r="F239" s="206">
        <v>4.851163557976669</v>
      </c>
      <c r="G239" s="207">
        <v>6.2665141303781119E-2</v>
      </c>
      <c r="H239" s="208">
        <v>5.7320451681319335</v>
      </c>
      <c r="I239" s="207">
        <v>1.1400758489769822E-2</v>
      </c>
      <c r="J239" s="208">
        <v>3.0532857618087097</v>
      </c>
      <c r="K239" s="209">
        <v>0.53266952235196219</v>
      </c>
      <c r="L239" s="206">
        <v>73.078224682759185</v>
      </c>
      <c r="M239" s="206">
        <v>2.21868754792402</v>
      </c>
      <c r="N239" s="206">
        <v>61.715019392124816</v>
      </c>
      <c r="O239" s="206">
        <v>3.4321855411777129</v>
      </c>
      <c r="P239" s="206" t="s">
        <v>41</v>
      </c>
      <c r="Q239" s="206" t="s">
        <v>41</v>
      </c>
      <c r="R239" s="210">
        <v>73.078224682759185</v>
      </c>
      <c r="S239" s="210">
        <v>2.21868754792402</v>
      </c>
      <c r="T239" s="206" t="s">
        <v>41</v>
      </c>
    </row>
    <row r="240" spans="1:20" x14ac:dyDescent="0.15">
      <c r="A240" s="186" t="s">
        <v>1100</v>
      </c>
      <c r="B240" s="187">
        <v>194.40424297032939</v>
      </c>
      <c r="C240" s="214">
        <v>3348.4323873367239</v>
      </c>
      <c r="D240" s="206">
        <v>2.0228738750184831</v>
      </c>
      <c r="E240" s="213">
        <v>22.674779258774823</v>
      </c>
      <c r="F240" s="206">
        <v>2.7108550281269679</v>
      </c>
      <c r="G240" s="207">
        <v>6.9324641558429947E-2</v>
      </c>
      <c r="H240" s="208">
        <v>3.8611071635153285</v>
      </c>
      <c r="I240" s="207">
        <v>1.1405608362582257E-2</v>
      </c>
      <c r="J240" s="208">
        <v>2.7494387690268942</v>
      </c>
      <c r="K240" s="209">
        <v>0.71208558907846509</v>
      </c>
      <c r="L240" s="206">
        <v>73.109136478759126</v>
      </c>
      <c r="M240" s="206">
        <v>1.9987356979332915</v>
      </c>
      <c r="N240" s="206">
        <v>68.058357196221053</v>
      </c>
      <c r="O240" s="206">
        <v>2.5416791785743058</v>
      </c>
      <c r="P240" s="206" t="s">
        <v>41</v>
      </c>
      <c r="Q240" s="206" t="s">
        <v>41</v>
      </c>
      <c r="R240" s="210">
        <v>73.109136478759126</v>
      </c>
      <c r="S240" s="210">
        <v>1.9987356979332915</v>
      </c>
      <c r="T240" s="206" t="s">
        <v>41</v>
      </c>
    </row>
    <row r="241" spans="1:20" x14ac:dyDescent="0.15">
      <c r="A241" s="186" t="s">
        <v>1099</v>
      </c>
      <c r="B241" s="187">
        <v>106.12501270922277</v>
      </c>
      <c r="C241" s="214">
        <v>3938.3449782126045</v>
      </c>
      <c r="D241" s="206">
        <v>3.3474380098545691</v>
      </c>
      <c r="E241" s="213">
        <v>23.078785873723469</v>
      </c>
      <c r="F241" s="206">
        <v>3.2099053991116255</v>
      </c>
      <c r="G241" s="207">
        <v>6.8247015535014888E-2</v>
      </c>
      <c r="H241" s="208">
        <v>4.225218331589736</v>
      </c>
      <c r="I241" s="207">
        <v>1.1428372210515802E-2</v>
      </c>
      <c r="J241" s="208">
        <v>2.7475402232462387</v>
      </c>
      <c r="K241" s="209">
        <v>0.65027177476352516</v>
      </c>
      <c r="L241" s="206">
        <v>73.25422519446559</v>
      </c>
      <c r="M241" s="206">
        <v>2.0012969010500541</v>
      </c>
      <c r="N241" s="206">
        <v>67.034575569073056</v>
      </c>
      <c r="O241" s="206">
        <v>2.7408930969066745</v>
      </c>
      <c r="P241" s="206" t="s">
        <v>41</v>
      </c>
      <c r="Q241" s="206" t="s">
        <v>41</v>
      </c>
      <c r="R241" s="210">
        <v>73.25422519446559</v>
      </c>
      <c r="S241" s="210">
        <v>2.0012969010500541</v>
      </c>
      <c r="T241" s="206" t="s">
        <v>41</v>
      </c>
    </row>
    <row r="242" spans="1:20" x14ac:dyDescent="0.15">
      <c r="A242" s="186" t="s">
        <v>1098</v>
      </c>
      <c r="B242" s="187">
        <v>54.973641171641034</v>
      </c>
      <c r="C242" s="214">
        <v>644.80849529085503</v>
      </c>
      <c r="D242" s="206">
        <v>1.587406565249841</v>
      </c>
      <c r="E242" s="213">
        <v>38.679737812856999</v>
      </c>
      <c r="F242" s="206">
        <v>32.773373478468592</v>
      </c>
      <c r="G242" s="207">
        <v>4.0731491338202169E-2</v>
      </c>
      <c r="H242" s="208">
        <v>32.964995569961779</v>
      </c>
      <c r="I242" s="207">
        <v>1.143145701413667E-2</v>
      </c>
      <c r="J242" s="208">
        <v>3.549214528372588</v>
      </c>
      <c r="K242" s="209">
        <v>0.10766616124185686</v>
      </c>
      <c r="L242" s="206">
        <v>73.273886390485302</v>
      </c>
      <c r="M242" s="206">
        <v>2.5859231271452998</v>
      </c>
      <c r="N242" s="206">
        <v>40.537973264553891</v>
      </c>
      <c r="O242" s="206">
        <v>13.100825023855471</v>
      </c>
      <c r="P242" s="206" t="s">
        <v>41</v>
      </c>
      <c r="Q242" s="206" t="s">
        <v>41</v>
      </c>
      <c r="R242" s="210">
        <v>73.273886390485302</v>
      </c>
      <c r="S242" s="210">
        <v>2.5859231271452998</v>
      </c>
      <c r="T242" s="206" t="s">
        <v>41</v>
      </c>
    </row>
    <row r="243" spans="1:20" x14ac:dyDescent="0.15">
      <c r="A243" s="186" t="s">
        <v>1097</v>
      </c>
      <c r="B243" s="187">
        <v>37.919433146754926</v>
      </c>
      <c r="C243" s="214">
        <v>427.40165569450335</v>
      </c>
      <c r="D243" s="206">
        <v>2.4793745626964316</v>
      </c>
      <c r="E243" s="213">
        <v>63.756175403086026</v>
      </c>
      <c r="F243" s="206">
        <v>16.488727023546137</v>
      </c>
      <c r="G243" s="207">
        <v>2.4729113788599641E-2</v>
      </c>
      <c r="H243" s="208">
        <v>16.810803775566978</v>
      </c>
      <c r="I243" s="207">
        <v>1.1439803484754258E-2</v>
      </c>
      <c r="J243" s="208">
        <v>3.2749052999432409</v>
      </c>
      <c r="K243" s="209">
        <v>0.19480956078394224</v>
      </c>
      <c r="L243" s="206">
        <v>73.327082861867765</v>
      </c>
      <c r="M243" s="206">
        <v>2.387786513895847</v>
      </c>
      <c r="N243" s="206">
        <v>24.804080247578003</v>
      </c>
      <c r="O243" s="206">
        <v>4.1192699138679565</v>
      </c>
      <c r="P243" s="206" t="s">
        <v>41</v>
      </c>
      <c r="Q243" s="206" t="s">
        <v>41</v>
      </c>
      <c r="R243" s="210">
        <v>73.327082861867765</v>
      </c>
      <c r="S243" s="210">
        <v>2.387786513895847</v>
      </c>
      <c r="T243" s="206" t="s">
        <v>41</v>
      </c>
    </row>
    <row r="244" spans="1:20" x14ac:dyDescent="0.15">
      <c r="A244" s="186" t="s">
        <v>1096</v>
      </c>
      <c r="B244" s="187">
        <v>91.283421967167442</v>
      </c>
      <c r="C244" s="214">
        <v>1128.364133321528</v>
      </c>
      <c r="D244" s="206">
        <v>2.737285778660743</v>
      </c>
      <c r="E244" s="213">
        <v>16.194314193074725</v>
      </c>
      <c r="F244" s="206">
        <v>8.2426884165439471</v>
      </c>
      <c r="G244" s="207">
        <v>9.7362621371311464E-2</v>
      </c>
      <c r="H244" s="208">
        <v>9.3018848087141119</v>
      </c>
      <c r="I244" s="207">
        <v>1.1440435939256928E-2</v>
      </c>
      <c r="J244" s="208">
        <v>4.3108176326955201</v>
      </c>
      <c r="K244" s="209">
        <v>0.46343485447778254</v>
      </c>
      <c r="L244" s="206">
        <v>73.331113811003291</v>
      </c>
      <c r="M244" s="206">
        <v>3.1432588862586073</v>
      </c>
      <c r="N244" s="206">
        <v>94.338918599893375</v>
      </c>
      <c r="O244" s="206">
        <v>8.3801698984325057</v>
      </c>
      <c r="P244" s="206">
        <v>665.48524885028291</v>
      </c>
      <c r="Q244" s="206">
        <v>176.79769732471587</v>
      </c>
      <c r="R244" s="210">
        <v>73.331113811003291</v>
      </c>
      <c r="S244" s="210">
        <v>3.1432588862586073</v>
      </c>
      <c r="T244" s="206" t="s">
        <v>41</v>
      </c>
    </row>
    <row r="245" spans="1:20" x14ac:dyDescent="0.15">
      <c r="A245" s="186" t="s">
        <v>1095</v>
      </c>
      <c r="B245" s="187">
        <v>54.561662426967963</v>
      </c>
      <c r="C245" s="214">
        <v>490.23146648583116</v>
      </c>
      <c r="D245" s="206">
        <v>3.1015506735693772</v>
      </c>
      <c r="E245" s="213">
        <v>16.045608046012944</v>
      </c>
      <c r="F245" s="206">
        <v>11.225505464315976</v>
      </c>
      <c r="G245" s="207">
        <v>9.8339139363827224E-2</v>
      </c>
      <c r="H245" s="208">
        <v>12.526451863567033</v>
      </c>
      <c r="I245" s="207">
        <v>1.144907332618063E-2</v>
      </c>
      <c r="J245" s="208">
        <v>5.5587789451348186</v>
      </c>
      <c r="K245" s="209">
        <v>0.44376324642275028</v>
      </c>
      <c r="L245" s="206">
        <v>73.386163949240284</v>
      </c>
      <c r="M245" s="206">
        <v>4.056243168324194</v>
      </c>
      <c r="N245" s="206">
        <v>95.242083049552221</v>
      </c>
      <c r="O245" s="206">
        <v>11.388489830026558</v>
      </c>
      <c r="P245" s="206">
        <v>685.20914176727763</v>
      </c>
      <c r="Q245" s="206">
        <v>240.3317396802513</v>
      </c>
      <c r="R245" s="210">
        <v>73.386163949240284</v>
      </c>
      <c r="S245" s="210">
        <v>4.056243168324194</v>
      </c>
      <c r="T245" s="206" t="s">
        <v>41</v>
      </c>
    </row>
    <row r="246" spans="1:20" x14ac:dyDescent="0.15">
      <c r="A246" s="186" t="s">
        <v>1094</v>
      </c>
      <c r="B246" s="187">
        <v>69.71250752188871</v>
      </c>
      <c r="C246" s="214">
        <v>11432.189332645123</v>
      </c>
      <c r="D246" s="206">
        <v>1.9454891312000615</v>
      </c>
      <c r="E246" s="213">
        <v>20.952021757272295</v>
      </c>
      <c r="F246" s="206">
        <v>2.878021117394673</v>
      </c>
      <c r="G246" s="207">
        <v>7.5345076584286796E-2</v>
      </c>
      <c r="H246" s="208">
        <v>4.0735078143079031</v>
      </c>
      <c r="I246" s="207">
        <v>1.1454300420093778E-2</v>
      </c>
      <c r="J246" s="208">
        <v>2.8827869087148752</v>
      </c>
      <c r="K246" s="209">
        <v>0.70769151309573874</v>
      </c>
      <c r="L246" s="206">
        <v>73.419478454292431</v>
      </c>
      <c r="M246" s="206">
        <v>2.1045200435364393</v>
      </c>
      <c r="N246" s="206">
        <v>73.759061322466565</v>
      </c>
      <c r="O246" s="206">
        <v>2.8980553205594717</v>
      </c>
      <c r="P246" s="206">
        <v>85.834578211575092</v>
      </c>
      <c r="Q246" s="206">
        <v>68.272994699903336</v>
      </c>
      <c r="R246" s="210">
        <v>73.419478454292431</v>
      </c>
      <c r="S246" s="210">
        <v>2.1045200435364393</v>
      </c>
      <c r="T246" s="206" t="s">
        <v>41</v>
      </c>
    </row>
    <row r="247" spans="1:20" x14ac:dyDescent="0.15">
      <c r="A247" s="186" t="s">
        <v>1093</v>
      </c>
      <c r="B247" s="187">
        <v>116.51285564286917</v>
      </c>
      <c r="C247" s="214">
        <v>10595.836787421655</v>
      </c>
      <c r="D247" s="206">
        <v>3.2110796910059416</v>
      </c>
      <c r="E247" s="213">
        <v>22.091832355789411</v>
      </c>
      <c r="F247" s="206">
        <v>2.0761440025869216</v>
      </c>
      <c r="G247" s="207">
        <v>7.145890486541609E-2</v>
      </c>
      <c r="H247" s="208">
        <v>3.3631312500029997</v>
      </c>
      <c r="I247" s="207">
        <v>1.1454492429364943E-2</v>
      </c>
      <c r="J247" s="208">
        <v>2.6458038259230592</v>
      </c>
      <c r="K247" s="209">
        <v>0.78670846578488385</v>
      </c>
      <c r="L247" s="206">
        <v>73.420702208218472</v>
      </c>
      <c r="M247" s="206">
        <v>1.9315473568715049</v>
      </c>
      <c r="N247" s="206">
        <v>70.08293881699602</v>
      </c>
      <c r="O247" s="206">
        <v>2.2774837824558531</v>
      </c>
      <c r="P247" s="206" t="s">
        <v>41</v>
      </c>
      <c r="Q247" s="206" t="s">
        <v>41</v>
      </c>
      <c r="R247" s="210">
        <v>73.420702208218472</v>
      </c>
      <c r="S247" s="210">
        <v>1.9315473568715049</v>
      </c>
      <c r="T247" s="206" t="s">
        <v>41</v>
      </c>
    </row>
    <row r="248" spans="1:20" x14ac:dyDescent="0.15">
      <c r="A248" s="186" t="s">
        <v>1092</v>
      </c>
      <c r="B248" s="187">
        <v>70.554430319285132</v>
      </c>
      <c r="C248" s="214">
        <v>24985.475717925339</v>
      </c>
      <c r="D248" s="206">
        <v>3.4801529120062225</v>
      </c>
      <c r="E248" s="213">
        <v>21.915953026558228</v>
      </c>
      <c r="F248" s="206">
        <v>3.5198886775886806</v>
      </c>
      <c r="G248" s="207">
        <v>7.2114551034390156E-2</v>
      </c>
      <c r="H248" s="208">
        <v>4.8569360557387444</v>
      </c>
      <c r="I248" s="207">
        <v>1.1467559955021267E-2</v>
      </c>
      <c r="J248" s="208">
        <v>3.3466717118531419</v>
      </c>
      <c r="K248" s="209">
        <v>0.68904998407357232</v>
      </c>
      <c r="L248" s="206">
        <v>73.503986368988436</v>
      </c>
      <c r="M248" s="206">
        <v>2.4459659107250218</v>
      </c>
      <c r="N248" s="206">
        <v>70.704081076280161</v>
      </c>
      <c r="O248" s="206">
        <v>3.317229777833937</v>
      </c>
      <c r="P248" s="206" t="s">
        <v>41</v>
      </c>
      <c r="Q248" s="206" t="s">
        <v>41</v>
      </c>
      <c r="R248" s="210">
        <v>73.503986368988436</v>
      </c>
      <c r="S248" s="210">
        <v>2.4459659107250218</v>
      </c>
      <c r="T248" s="206" t="s">
        <v>41</v>
      </c>
    </row>
    <row r="249" spans="1:20" x14ac:dyDescent="0.15">
      <c r="A249" s="186" t="s">
        <v>1091</v>
      </c>
      <c r="B249" s="187">
        <v>203.75409861833259</v>
      </c>
      <c r="C249" s="214">
        <v>12798.961729767881</v>
      </c>
      <c r="D249" s="206">
        <v>4.0855159658386127</v>
      </c>
      <c r="E249" s="213">
        <v>21.170159204301378</v>
      </c>
      <c r="F249" s="206">
        <v>1.9807895629062224</v>
      </c>
      <c r="G249" s="207">
        <v>7.4674077605898947E-2</v>
      </c>
      <c r="H249" s="208">
        <v>3.6214349887686574</v>
      </c>
      <c r="I249" s="207">
        <v>1.1470484046954268E-2</v>
      </c>
      <c r="J249" s="208">
        <v>3.0317097627179987</v>
      </c>
      <c r="K249" s="209">
        <v>0.83715703087875282</v>
      </c>
      <c r="L249" s="206">
        <v>73.522622538060816</v>
      </c>
      <c r="M249" s="206">
        <v>2.2163297499205044</v>
      </c>
      <c r="N249" s="206">
        <v>73.125279979449047</v>
      </c>
      <c r="O249" s="206">
        <v>2.555080656702458</v>
      </c>
      <c r="P249" s="206">
        <v>61.190205747635119</v>
      </c>
      <c r="Q249" s="206">
        <v>47.206685033959687</v>
      </c>
      <c r="R249" s="210">
        <v>73.522622538060816</v>
      </c>
      <c r="S249" s="210">
        <v>2.2163297499205044</v>
      </c>
      <c r="T249" s="206" t="s">
        <v>41</v>
      </c>
    </row>
    <row r="250" spans="1:20" x14ac:dyDescent="0.15">
      <c r="A250" s="186" t="s">
        <v>1090</v>
      </c>
      <c r="B250" s="187">
        <v>31.808486866068669</v>
      </c>
      <c r="C250" s="214">
        <v>440.48452713046782</v>
      </c>
      <c r="D250" s="206">
        <v>2.5190468729464803</v>
      </c>
      <c r="E250" s="213">
        <v>82.23643747886473</v>
      </c>
      <c r="F250" s="206">
        <v>92.481864383104195</v>
      </c>
      <c r="G250" s="207">
        <v>1.9230261339056191E-2</v>
      </c>
      <c r="H250" s="208">
        <v>92.54156546642912</v>
      </c>
      <c r="I250" s="207">
        <v>1.1474591382321318E-2</v>
      </c>
      <c r="J250" s="208">
        <v>3.3235672405581993</v>
      </c>
      <c r="K250" s="209">
        <v>3.5914318326111187E-2</v>
      </c>
      <c r="L250" s="206">
        <v>73.548799803358961</v>
      </c>
      <c r="M250" s="206">
        <v>2.430552168466285</v>
      </c>
      <c r="N250" s="206">
        <v>19.340708393887247</v>
      </c>
      <c r="O250" s="206">
        <v>17.730613713126136</v>
      </c>
      <c r="P250" s="206" t="s">
        <v>41</v>
      </c>
      <c r="Q250" s="206" t="s">
        <v>41</v>
      </c>
      <c r="R250" s="210">
        <v>73.548799803358961</v>
      </c>
      <c r="S250" s="210">
        <v>2.430552168466285</v>
      </c>
      <c r="T250" s="206" t="s">
        <v>41</v>
      </c>
    </row>
    <row r="251" spans="1:20" x14ac:dyDescent="0.15">
      <c r="A251" s="186" t="s">
        <v>1089</v>
      </c>
      <c r="B251" s="187">
        <v>54.541462814193572</v>
      </c>
      <c r="C251" s="214">
        <v>555.789613276463</v>
      </c>
      <c r="D251" s="206">
        <v>1.671770034840055</v>
      </c>
      <c r="E251" s="213">
        <v>43.842796195204471</v>
      </c>
      <c r="F251" s="206">
        <v>7.5469036228606798</v>
      </c>
      <c r="G251" s="207">
        <v>3.616394220484264E-2</v>
      </c>
      <c r="H251" s="208">
        <v>7.9673730375193772</v>
      </c>
      <c r="I251" s="207">
        <v>1.1504341515760189E-2</v>
      </c>
      <c r="J251" s="208">
        <v>2.5540710299917451</v>
      </c>
      <c r="K251" s="209">
        <v>0.32056626669346322</v>
      </c>
      <c r="L251" s="206">
        <v>73.738403045405391</v>
      </c>
      <c r="M251" s="206">
        <v>1.8726007940452618</v>
      </c>
      <c r="N251" s="206">
        <v>36.071865450863477</v>
      </c>
      <c r="O251" s="206">
        <v>2.8235369352067288</v>
      </c>
      <c r="P251" s="206" t="s">
        <v>41</v>
      </c>
      <c r="Q251" s="206" t="s">
        <v>41</v>
      </c>
      <c r="R251" s="210">
        <v>73.738403045405391</v>
      </c>
      <c r="S251" s="210">
        <v>1.8726007940452618</v>
      </c>
      <c r="T251" s="206" t="s">
        <v>41</v>
      </c>
    </row>
    <row r="252" spans="1:20" x14ac:dyDescent="0.15">
      <c r="A252" s="186" t="s">
        <v>1088</v>
      </c>
      <c r="B252" s="187">
        <v>122.14140325488418</v>
      </c>
      <c r="C252" s="214">
        <v>1436.5222679478547</v>
      </c>
      <c r="D252" s="206">
        <v>2.8491524757287383</v>
      </c>
      <c r="E252" s="213">
        <v>25.855903322863224</v>
      </c>
      <c r="F252" s="206">
        <v>3.3625848593397616</v>
      </c>
      <c r="G252" s="207">
        <v>6.1322932374724512E-2</v>
      </c>
      <c r="H252" s="208">
        <v>4.4538855040399463</v>
      </c>
      <c r="I252" s="207">
        <v>1.1504569808121871E-2</v>
      </c>
      <c r="J252" s="208">
        <v>2.920636770780674</v>
      </c>
      <c r="K252" s="209">
        <v>0.65575030344436969</v>
      </c>
      <c r="L252" s="206">
        <v>73.739857974357776</v>
      </c>
      <c r="M252" s="206">
        <v>2.1414024964205609</v>
      </c>
      <c r="N252" s="206">
        <v>60.431719924679676</v>
      </c>
      <c r="O252" s="206">
        <v>2.6130353416209715</v>
      </c>
      <c r="P252" s="206" t="s">
        <v>41</v>
      </c>
      <c r="Q252" s="206" t="s">
        <v>41</v>
      </c>
      <c r="R252" s="210">
        <v>73.739857974357776</v>
      </c>
      <c r="S252" s="210">
        <v>2.1414024964205609</v>
      </c>
      <c r="T252" s="206" t="s">
        <v>41</v>
      </c>
    </row>
    <row r="253" spans="1:20" x14ac:dyDescent="0.15">
      <c r="A253" s="186" t="s">
        <v>1087</v>
      </c>
      <c r="B253" s="187">
        <v>231.39593604892809</v>
      </c>
      <c r="C253" s="214">
        <v>3584.659307204809</v>
      </c>
      <c r="D253" s="206">
        <v>2.1309506308916579</v>
      </c>
      <c r="E253" s="213">
        <v>23.25569222609651</v>
      </c>
      <c r="F253" s="206">
        <v>2.6031719562148061</v>
      </c>
      <c r="G253" s="207">
        <v>6.8204547584578709E-2</v>
      </c>
      <c r="H253" s="208">
        <v>3.5837323671789361</v>
      </c>
      <c r="I253" s="207">
        <v>1.1508808351814807E-2</v>
      </c>
      <c r="J253" s="208">
        <v>2.4630536831223799</v>
      </c>
      <c r="K253" s="209">
        <v>0.68728728341431955</v>
      </c>
      <c r="L253" s="206">
        <v>73.766870557139995</v>
      </c>
      <c r="M253" s="206">
        <v>1.8065616366553101</v>
      </c>
      <c r="N253" s="206">
        <v>66.994208412681957</v>
      </c>
      <c r="O253" s="206">
        <v>2.3234062208295398</v>
      </c>
      <c r="P253" s="206" t="s">
        <v>41</v>
      </c>
      <c r="Q253" s="206" t="s">
        <v>41</v>
      </c>
      <c r="R253" s="210">
        <v>73.766870557139995</v>
      </c>
      <c r="S253" s="210">
        <v>1.8065616366553101</v>
      </c>
      <c r="T253" s="206" t="s">
        <v>41</v>
      </c>
    </row>
    <row r="254" spans="1:20" x14ac:dyDescent="0.15">
      <c r="A254" s="186" t="s">
        <v>1086</v>
      </c>
      <c r="B254" s="187">
        <v>75.512010729286985</v>
      </c>
      <c r="C254" s="214">
        <v>2645.4231243336158</v>
      </c>
      <c r="D254" s="206">
        <v>1.7648499880136541</v>
      </c>
      <c r="E254" s="213">
        <v>23.175518470628173</v>
      </c>
      <c r="F254" s="206">
        <v>3.2114643144970385</v>
      </c>
      <c r="G254" s="207">
        <v>6.8464724706591235E-2</v>
      </c>
      <c r="H254" s="208">
        <v>4.5454670627552458</v>
      </c>
      <c r="I254" s="207">
        <v>1.1512882687738195E-2</v>
      </c>
      <c r="J254" s="208">
        <v>3.2167946430110939</v>
      </c>
      <c r="K254" s="209">
        <v>0.70769287261345271</v>
      </c>
      <c r="L254" s="206">
        <v>73.792836523787869</v>
      </c>
      <c r="M254" s="206">
        <v>2.360229437903925</v>
      </c>
      <c r="N254" s="206">
        <v>67.241489959965207</v>
      </c>
      <c r="O254" s="206">
        <v>2.9574426502243298</v>
      </c>
      <c r="P254" s="206" t="s">
        <v>41</v>
      </c>
      <c r="Q254" s="206" t="s">
        <v>41</v>
      </c>
      <c r="R254" s="210">
        <v>73.792836523787869</v>
      </c>
      <c r="S254" s="210">
        <v>2.360229437903925</v>
      </c>
      <c r="T254" s="206" t="s">
        <v>41</v>
      </c>
    </row>
    <row r="255" spans="1:20" x14ac:dyDescent="0.15">
      <c r="A255" s="186" t="s">
        <v>1085</v>
      </c>
      <c r="B255" s="187">
        <v>72.465614313625125</v>
      </c>
      <c r="C255" s="214">
        <v>1614.3202317434429</v>
      </c>
      <c r="D255" s="206">
        <v>2.0528739444770658</v>
      </c>
      <c r="E255" s="213">
        <v>24.783946306206012</v>
      </c>
      <c r="F255" s="206">
        <v>3.5746596050321897</v>
      </c>
      <c r="G255" s="207">
        <v>6.4151550750876432E-2</v>
      </c>
      <c r="H255" s="208">
        <v>4.7481695339932495</v>
      </c>
      <c r="I255" s="207">
        <v>1.1536268968724218E-2</v>
      </c>
      <c r="J255" s="208">
        <v>3.1252076141742613</v>
      </c>
      <c r="K255" s="209">
        <v>0.65819208682423269</v>
      </c>
      <c r="L255" s="206">
        <v>73.94187655407886</v>
      </c>
      <c r="M255" s="206">
        <v>2.2976348588244235</v>
      </c>
      <c r="N255" s="206">
        <v>63.134300342996823</v>
      </c>
      <c r="O255" s="206">
        <v>2.9064375168845196</v>
      </c>
      <c r="P255" s="206" t="s">
        <v>41</v>
      </c>
      <c r="Q255" s="206" t="s">
        <v>41</v>
      </c>
      <c r="R255" s="210">
        <v>73.94187655407886</v>
      </c>
      <c r="S255" s="210">
        <v>2.2976348588244235</v>
      </c>
      <c r="T255" s="206" t="s">
        <v>41</v>
      </c>
    </row>
    <row r="256" spans="1:20" x14ac:dyDescent="0.15">
      <c r="A256" s="186" t="s">
        <v>1084</v>
      </c>
      <c r="B256" s="187">
        <v>48.750232896367457</v>
      </c>
      <c r="C256" s="214">
        <v>2420.0267639768113</v>
      </c>
      <c r="D256" s="206">
        <v>2.2589381263216421</v>
      </c>
      <c r="E256" s="213">
        <v>21.92139851650062</v>
      </c>
      <c r="F256" s="206">
        <v>4.193993963061442</v>
      </c>
      <c r="G256" s="207">
        <v>7.2528658657585482E-2</v>
      </c>
      <c r="H256" s="208">
        <v>5.5251122020447125</v>
      </c>
      <c r="I256" s="207">
        <v>1.1536276522276696E-2</v>
      </c>
      <c r="J256" s="208">
        <v>3.5968429883701556</v>
      </c>
      <c r="K256" s="209">
        <v>0.65099908505732251</v>
      </c>
      <c r="L256" s="206">
        <v>73.941924692073471</v>
      </c>
      <c r="M256" s="206">
        <v>2.644380250878406</v>
      </c>
      <c r="N256" s="206">
        <v>71.096200255957683</v>
      </c>
      <c r="O256" s="206">
        <v>3.7937942475976172</v>
      </c>
      <c r="P256" s="206" t="s">
        <v>41</v>
      </c>
      <c r="Q256" s="206" t="s">
        <v>41</v>
      </c>
      <c r="R256" s="210">
        <v>73.941924692073471</v>
      </c>
      <c r="S256" s="210">
        <v>2.644380250878406</v>
      </c>
      <c r="T256" s="206" t="s">
        <v>41</v>
      </c>
    </row>
    <row r="257" spans="1:20" x14ac:dyDescent="0.15">
      <c r="A257" s="186" t="s">
        <v>1083</v>
      </c>
      <c r="B257" s="187">
        <v>58.115341969156553</v>
      </c>
      <c r="C257" s="214">
        <v>97097.259687790793</v>
      </c>
      <c r="D257" s="206">
        <v>2.1778809465134801</v>
      </c>
      <c r="E257" s="213">
        <v>20.495469124125798</v>
      </c>
      <c r="F257" s="206">
        <v>3.2907499346175366</v>
      </c>
      <c r="G257" s="207">
        <v>7.762942547487317E-2</v>
      </c>
      <c r="H257" s="208">
        <v>4.9533132410879155</v>
      </c>
      <c r="I257" s="207">
        <v>1.1544416579189434E-2</v>
      </c>
      <c r="J257" s="208">
        <v>3.7021989320066999</v>
      </c>
      <c r="K257" s="209">
        <v>0.74741869771061986</v>
      </c>
      <c r="L257" s="206">
        <v>73.993800208956912</v>
      </c>
      <c r="M257" s="206">
        <v>2.7237360259443832</v>
      </c>
      <c r="N257" s="206">
        <v>75.913745476327207</v>
      </c>
      <c r="O257" s="206">
        <v>3.6231346749525244</v>
      </c>
      <c r="P257" s="206">
        <v>137.81946331689272</v>
      </c>
      <c r="Q257" s="206">
        <v>77.325665648720417</v>
      </c>
      <c r="R257" s="210">
        <v>73.993800208956912</v>
      </c>
      <c r="S257" s="210">
        <v>2.7237360259443832</v>
      </c>
      <c r="T257" s="206" t="s">
        <v>41</v>
      </c>
    </row>
    <row r="258" spans="1:20" x14ac:dyDescent="0.15">
      <c r="A258" s="186" t="s">
        <v>1082</v>
      </c>
      <c r="B258" s="187">
        <v>43.460121001799536</v>
      </c>
      <c r="C258" s="214">
        <v>945.13007971585887</v>
      </c>
      <c r="D258" s="206">
        <v>2.8546734163082501</v>
      </c>
      <c r="E258" s="213">
        <v>24.565659749850131</v>
      </c>
      <c r="F258" s="206">
        <v>7.3908200186754591</v>
      </c>
      <c r="G258" s="207">
        <v>6.4803476573985372E-2</v>
      </c>
      <c r="H258" s="208">
        <v>8.1409748325009534</v>
      </c>
      <c r="I258" s="207">
        <v>1.155086457788353E-2</v>
      </c>
      <c r="J258" s="208">
        <v>3.413392839237817</v>
      </c>
      <c r="K258" s="209">
        <v>0.41928551671854342</v>
      </c>
      <c r="L258" s="206">
        <v>74.034892164056714</v>
      </c>
      <c r="M258" s="206">
        <v>2.5126457735351266</v>
      </c>
      <c r="N258" s="206">
        <v>63.756158902674755</v>
      </c>
      <c r="O258" s="206">
        <v>5.0308193380955828</v>
      </c>
      <c r="P258" s="206" t="s">
        <v>41</v>
      </c>
      <c r="Q258" s="206" t="s">
        <v>41</v>
      </c>
      <c r="R258" s="210">
        <v>74.034892164056714</v>
      </c>
      <c r="S258" s="210">
        <v>2.5126457735351266</v>
      </c>
      <c r="T258" s="206" t="s">
        <v>41</v>
      </c>
    </row>
    <row r="259" spans="1:20" x14ac:dyDescent="0.15">
      <c r="A259" s="186" t="s">
        <v>1081</v>
      </c>
      <c r="B259" s="187">
        <v>122.72543810744037</v>
      </c>
      <c r="C259" s="214">
        <v>12827.834300799084</v>
      </c>
      <c r="D259" s="206">
        <v>2.9322740842560342</v>
      </c>
      <c r="E259" s="213">
        <v>20.620637579590692</v>
      </c>
      <c r="F259" s="206">
        <v>2.269668925132637</v>
      </c>
      <c r="G259" s="207">
        <v>7.7246809035801681E-2</v>
      </c>
      <c r="H259" s="208">
        <v>3.3268281373483508</v>
      </c>
      <c r="I259" s="207">
        <v>1.1557672713010581E-2</v>
      </c>
      <c r="J259" s="208">
        <v>2.4323627249528306</v>
      </c>
      <c r="K259" s="209">
        <v>0.73113567173672689</v>
      </c>
      <c r="L259" s="206">
        <v>74.07827892065329</v>
      </c>
      <c r="M259" s="206">
        <v>1.7915391353193328</v>
      </c>
      <c r="N259" s="206">
        <v>75.553165832827062</v>
      </c>
      <c r="O259" s="206">
        <v>2.4222916527612597</v>
      </c>
      <c r="P259" s="206">
        <v>123.46925570262393</v>
      </c>
      <c r="Q259" s="206">
        <v>53.455190167633369</v>
      </c>
      <c r="R259" s="210">
        <v>74.07827892065329</v>
      </c>
      <c r="S259" s="210">
        <v>1.7915391353193328</v>
      </c>
      <c r="T259" s="206" t="s">
        <v>41</v>
      </c>
    </row>
    <row r="260" spans="1:20" x14ac:dyDescent="0.15">
      <c r="A260" s="186" t="s">
        <v>1080</v>
      </c>
      <c r="B260" s="187">
        <v>145.38582370829701</v>
      </c>
      <c r="C260" s="214">
        <v>4798.4686608120774</v>
      </c>
      <c r="D260" s="206">
        <v>1.9672788343242504</v>
      </c>
      <c r="E260" s="213">
        <v>21.562890834555599</v>
      </c>
      <c r="F260" s="206">
        <v>2.5454460848114939</v>
      </c>
      <c r="G260" s="207">
        <v>7.3876302838021532E-2</v>
      </c>
      <c r="H260" s="208">
        <v>3.7957119019528625</v>
      </c>
      <c r="I260" s="207">
        <v>1.1558457795362272E-2</v>
      </c>
      <c r="J260" s="208">
        <v>2.8156940657579352</v>
      </c>
      <c r="K260" s="209">
        <v>0.74180921484301376</v>
      </c>
      <c r="L260" s="206">
        <v>74.083282060047011</v>
      </c>
      <c r="M260" s="206">
        <v>2.0740183376585293</v>
      </c>
      <c r="N260" s="206">
        <v>72.37123946523198</v>
      </c>
      <c r="O260" s="206">
        <v>2.6513986661651572</v>
      </c>
      <c r="P260" s="206">
        <v>17.186882321966443</v>
      </c>
      <c r="Q260" s="206">
        <v>61.14183012739295</v>
      </c>
      <c r="R260" s="210">
        <v>74.083282060047011</v>
      </c>
      <c r="S260" s="210">
        <v>2.0740183376585293</v>
      </c>
      <c r="T260" s="206" t="s">
        <v>41</v>
      </c>
    </row>
    <row r="261" spans="1:20" x14ac:dyDescent="0.15">
      <c r="A261" s="186" t="s">
        <v>1079</v>
      </c>
      <c r="B261" s="187">
        <v>81.193090355266392</v>
      </c>
      <c r="C261" s="214">
        <v>1654.1328247964514</v>
      </c>
      <c r="D261" s="206">
        <v>2.9008367462266658</v>
      </c>
      <c r="E261" s="213">
        <v>24.729238979672829</v>
      </c>
      <c r="F261" s="206">
        <v>3.3697459529952853</v>
      </c>
      <c r="G261" s="207">
        <v>6.4449012198605118E-2</v>
      </c>
      <c r="H261" s="208">
        <v>4.3028678265442117</v>
      </c>
      <c r="I261" s="207">
        <v>1.1564178092172075E-2</v>
      </c>
      <c r="J261" s="208">
        <v>2.6757211635335261</v>
      </c>
      <c r="K261" s="209">
        <v>0.62184600396672973</v>
      </c>
      <c r="L261" s="206">
        <v>74.119736006858219</v>
      </c>
      <c r="M261" s="206">
        <v>1.9718796384965103</v>
      </c>
      <c r="N261" s="206">
        <v>63.418089909009687</v>
      </c>
      <c r="O261" s="206">
        <v>2.6453327048244262</v>
      </c>
      <c r="P261" s="206" t="s">
        <v>41</v>
      </c>
      <c r="Q261" s="206" t="s">
        <v>41</v>
      </c>
      <c r="R261" s="210">
        <v>74.119736006858219</v>
      </c>
      <c r="S261" s="210">
        <v>1.9718796384965103</v>
      </c>
      <c r="T261" s="206" t="s">
        <v>41</v>
      </c>
    </row>
    <row r="262" spans="1:20" x14ac:dyDescent="0.15">
      <c r="A262" s="186" t="s">
        <v>1078</v>
      </c>
      <c r="B262" s="187">
        <v>142.99569457374452</v>
      </c>
      <c r="C262" s="214">
        <v>4425.87182265512</v>
      </c>
      <c r="D262" s="206">
        <v>1.9458402939598505</v>
      </c>
      <c r="E262" s="213">
        <v>22.465302190086369</v>
      </c>
      <c r="F262" s="206">
        <v>4.5223478448928081</v>
      </c>
      <c r="G262" s="207">
        <v>7.1072499841175502E-2</v>
      </c>
      <c r="H262" s="208">
        <v>5.4183331527905532</v>
      </c>
      <c r="I262" s="207">
        <v>1.1585148645602041E-2</v>
      </c>
      <c r="J262" s="208">
        <v>2.9844101803241778</v>
      </c>
      <c r="K262" s="209">
        <v>0.55079857516460484</v>
      </c>
      <c r="L262" s="206">
        <v>74.253374064371798</v>
      </c>
      <c r="M262" s="206">
        <v>2.203311498453786</v>
      </c>
      <c r="N262" s="206">
        <v>69.716690633469597</v>
      </c>
      <c r="O262" s="206">
        <v>3.6507341569757514</v>
      </c>
      <c r="P262" s="206" t="s">
        <v>41</v>
      </c>
      <c r="Q262" s="206" t="s">
        <v>41</v>
      </c>
      <c r="R262" s="210">
        <v>74.253374064371798</v>
      </c>
      <c r="S262" s="210">
        <v>2.203311498453786</v>
      </c>
      <c r="T262" s="206" t="s">
        <v>41</v>
      </c>
    </row>
    <row r="263" spans="1:20" x14ac:dyDescent="0.15">
      <c r="A263" s="186" t="s">
        <v>1077</v>
      </c>
      <c r="B263" s="187">
        <v>142.38646522361682</v>
      </c>
      <c r="C263" s="214">
        <v>1825.6604620397818</v>
      </c>
      <c r="D263" s="206">
        <v>5.0205797502634839</v>
      </c>
      <c r="E263" s="213">
        <v>24.117916615456888</v>
      </c>
      <c r="F263" s="206">
        <v>1.9559479648033415</v>
      </c>
      <c r="G263" s="207">
        <v>6.6232150936594916E-2</v>
      </c>
      <c r="H263" s="208">
        <v>3.4855317358096571</v>
      </c>
      <c r="I263" s="207">
        <v>1.1590346056821587E-2</v>
      </c>
      <c r="J263" s="208">
        <v>2.8849955009181465</v>
      </c>
      <c r="K263" s="209">
        <v>0.8277059913924405</v>
      </c>
      <c r="L263" s="206">
        <v>74.28649493350477</v>
      </c>
      <c r="M263" s="206">
        <v>2.1308608414271291</v>
      </c>
      <c r="N263" s="206">
        <v>65.117611461254967</v>
      </c>
      <c r="O263" s="206">
        <v>2.1984506238935708</v>
      </c>
      <c r="P263" s="206" t="s">
        <v>41</v>
      </c>
      <c r="Q263" s="206" t="s">
        <v>41</v>
      </c>
      <c r="R263" s="210">
        <v>74.28649493350477</v>
      </c>
      <c r="S263" s="210">
        <v>2.1308608414271291</v>
      </c>
      <c r="T263" s="206" t="s">
        <v>41</v>
      </c>
    </row>
    <row r="264" spans="1:20" x14ac:dyDescent="0.15">
      <c r="A264" s="186" t="s">
        <v>1076</v>
      </c>
      <c r="B264" s="187">
        <v>132.89586460625779</v>
      </c>
      <c r="C264" s="214">
        <v>1298.7074551590663</v>
      </c>
      <c r="D264" s="206">
        <v>1.8066556305704597</v>
      </c>
      <c r="E264" s="213">
        <v>26.919532157349312</v>
      </c>
      <c r="F264" s="206">
        <v>4.3143354596543713</v>
      </c>
      <c r="G264" s="207">
        <v>5.9498016155804599E-2</v>
      </c>
      <c r="H264" s="208">
        <v>5.0307670758412959</v>
      </c>
      <c r="I264" s="207">
        <v>1.1621381216112834E-2</v>
      </c>
      <c r="J264" s="208">
        <v>2.5874943309962415</v>
      </c>
      <c r="K264" s="209">
        <v>0.51433395583386954</v>
      </c>
      <c r="L264" s="206">
        <v>74.484265130580383</v>
      </c>
      <c r="M264" s="206">
        <v>1.9161847212442567</v>
      </c>
      <c r="N264" s="206">
        <v>58.684293334124121</v>
      </c>
      <c r="O264" s="206">
        <v>2.8685842763340013</v>
      </c>
      <c r="P264" s="206" t="s">
        <v>41</v>
      </c>
      <c r="Q264" s="206" t="s">
        <v>41</v>
      </c>
      <c r="R264" s="210">
        <v>74.484265130580383</v>
      </c>
      <c r="S264" s="210">
        <v>1.9161847212442567</v>
      </c>
      <c r="T264" s="206" t="s">
        <v>41</v>
      </c>
    </row>
    <row r="265" spans="1:20" x14ac:dyDescent="0.15">
      <c r="A265" s="186" t="s">
        <v>1075</v>
      </c>
      <c r="B265" s="187">
        <v>148.06101596429113</v>
      </c>
      <c r="C265" s="214">
        <v>6570.0122343230369</v>
      </c>
      <c r="D265" s="206">
        <v>2.3480629911957864</v>
      </c>
      <c r="E265" s="213">
        <v>14.457602943245764</v>
      </c>
      <c r="F265" s="206">
        <v>6.6448328746115655</v>
      </c>
      <c r="G265" s="207">
        <v>0.11083360199387159</v>
      </c>
      <c r="H265" s="208">
        <v>7.3845425260198923</v>
      </c>
      <c r="I265" s="207">
        <v>1.1626673997947522E-2</v>
      </c>
      <c r="J265" s="208">
        <v>3.2214382482173476</v>
      </c>
      <c r="K265" s="209">
        <v>0.43624073351414949</v>
      </c>
      <c r="L265" s="206">
        <v>74.5179925460546</v>
      </c>
      <c r="M265" s="206">
        <v>2.3867298210031649</v>
      </c>
      <c r="N265" s="206">
        <v>106.72765015742085</v>
      </c>
      <c r="O265" s="206">
        <v>7.4814160119394231</v>
      </c>
      <c r="P265" s="206">
        <v>903.72883462968582</v>
      </c>
      <c r="Q265" s="206">
        <v>137.1059668369694</v>
      </c>
      <c r="R265" s="210">
        <v>74.5179925460546</v>
      </c>
      <c r="S265" s="210">
        <v>2.3867298210031649</v>
      </c>
      <c r="T265" s="206" t="s">
        <v>41</v>
      </c>
    </row>
    <row r="266" spans="1:20" x14ac:dyDescent="0.15">
      <c r="A266" s="186" t="s">
        <v>1074</v>
      </c>
      <c r="B266" s="187">
        <v>148.38692067171505</v>
      </c>
      <c r="C266" s="214">
        <v>1086.7876301565029</v>
      </c>
      <c r="D266" s="206">
        <v>2.9266662415653304</v>
      </c>
      <c r="E266" s="213">
        <v>30.263069532729709</v>
      </c>
      <c r="F266" s="206">
        <v>5.3512273839833586</v>
      </c>
      <c r="G266" s="207">
        <v>5.2953631707274344E-2</v>
      </c>
      <c r="H266" s="208">
        <v>6.1501948235798061</v>
      </c>
      <c r="I266" s="207">
        <v>1.162777128405024E-2</v>
      </c>
      <c r="J266" s="208">
        <v>3.0313795296687069</v>
      </c>
      <c r="K266" s="209">
        <v>0.49289162646464729</v>
      </c>
      <c r="L266" s="206">
        <v>74.524984806183269</v>
      </c>
      <c r="M266" s="206">
        <v>2.2461268232288418</v>
      </c>
      <c r="N266" s="206">
        <v>52.392950922746188</v>
      </c>
      <c r="O266" s="206">
        <v>3.1405569472347317</v>
      </c>
      <c r="P266" s="206" t="s">
        <v>41</v>
      </c>
      <c r="Q266" s="206" t="s">
        <v>41</v>
      </c>
      <c r="R266" s="210">
        <v>74.524984806183269</v>
      </c>
      <c r="S266" s="210">
        <v>2.2461268232288418</v>
      </c>
      <c r="T266" s="206" t="s">
        <v>41</v>
      </c>
    </row>
    <row r="267" spans="1:20" x14ac:dyDescent="0.15">
      <c r="A267" s="186" t="s">
        <v>1073</v>
      </c>
      <c r="B267" s="187">
        <v>50.57973686394152</v>
      </c>
      <c r="C267" s="214">
        <v>4197.7929592919436</v>
      </c>
      <c r="D267" s="206">
        <v>2.9212966833923351</v>
      </c>
      <c r="E267" s="213">
        <v>20.799860557559303</v>
      </c>
      <c r="F267" s="206">
        <v>5.4178490556444707</v>
      </c>
      <c r="G267" s="207">
        <v>7.7129695691490266E-2</v>
      </c>
      <c r="H267" s="208">
        <v>6.3591954457578437</v>
      </c>
      <c r="I267" s="207">
        <v>1.1640450698229431E-2</v>
      </c>
      <c r="J267" s="208">
        <v>3.3296063322260219</v>
      </c>
      <c r="K267" s="209">
        <v>0.52358924342342206</v>
      </c>
      <c r="L267" s="206">
        <v>74.605781563132325</v>
      </c>
      <c r="M267" s="206">
        <v>2.4697598429001246</v>
      </c>
      <c r="N267" s="206">
        <v>75.44277203213322</v>
      </c>
      <c r="O267" s="206">
        <v>4.6236899516655541</v>
      </c>
      <c r="P267" s="206">
        <v>103.06781076719682</v>
      </c>
      <c r="Q267" s="206">
        <v>128.1652832699092</v>
      </c>
      <c r="R267" s="210">
        <v>74.605781563132325</v>
      </c>
      <c r="S267" s="210">
        <v>2.4697598429001246</v>
      </c>
      <c r="T267" s="206" t="s">
        <v>41</v>
      </c>
    </row>
    <row r="268" spans="1:20" x14ac:dyDescent="0.15">
      <c r="A268" s="186" t="s">
        <v>1072</v>
      </c>
      <c r="B268" s="187">
        <v>54.867262589851059</v>
      </c>
      <c r="C268" s="214">
        <v>698.69186127697708</v>
      </c>
      <c r="D268" s="206">
        <v>1.4860304945998373</v>
      </c>
      <c r="E268" s="213">
        <v>39.333055127827571</v>
      </c>
      <c r="F268" s="206">
        <v>8.3292692079375943</v>
      </c>
      <c r="G268" s="207">
        <v>4.083052569576831E-2</v>
      </c>
      <c r="H268" s="208">
        <v>8.7599176053460326</v>
      </c>
      <c r="I268" s="207">
        <v>1.1652803062616712E-2</v>
      </c>
      <c r="J268" s="208">
        <v>2.7128271073096428</v>
      </c>
      <c r="K268" s="209">
        <v>0.30968637258118148</v>
      </c>
      <c r="L268" s="206">
        <v>74.68449329394123</v>
      </c>
      <c r="M268" s="206">
        <v>2.0143700403400402</v>
      </c>
      <c r="N268" s="206">
        <v>40.634590908050342</v>
      </c>
      <c r="O268" s="206">
        <v>3.4892861953921717</v>
      </c>
      <c r="P268" s="206" t="s">
        <v>41</v>
      </c>
      <c r="Q268" s="206" t="s">
        <v>41</v>
      </c>
      <c r="R268" s="210">
        <v>74.68449329394123</v>
      </c>
      <c r="S268" s="210">
        <v>2.0143700403400402</v>
      </c>
      <c r="T268" s="206" t="s">
        <v>41</v>
      </c>
    </row>
    <row r="269" spans="1:20" x14ac:dyDescent="0.15">
      <c r="A269" s="186" t="s">
        <v>1071</v>
      </c>
      <c r="B269" s="187">
        <v>67.711225080480745</v>
      </c>
      <c r="C269" s="214">
        <v>1059.0280389844909</v>
      </c>
      <c r="D269" s="206">
        <v>1.8107866647739053</v>
      </c>
      <c r="E269" s="213">
        <v>27.222275955304827</v>
      </c>
      <c r="F269" s="206">
        <v>5.6233259037814234</v>
      </c>
      <c r="G269" s="207">
        <v>5.9013881296296568E-2</v>
      </c>
      <c r="H269" s="208">
        <v>6.3675339700580142</v>
      </c>
      <c r="I269" s="207">
        <v>1.1656451616901665E-2</v>
      </c>
      <c r="J269" s="208">
        <v>2.9872553690141075</v>
      </c>
      <c r="K269" s="209">
        <v>0.4691385052770895</v>
      </c>
      <c r="L269" s="206">
        <v>74.707742426058388</v>
      </c>
      <c r="M269" s="206">
        <v>2.2188292525403952</v>
      </c>
      <c r="N269" s="206">
        <v>58.220210653272588</v>
      </c>
      <c r="O269" s="206">
        <v>3.6029275572485204</v>
      </c>
      <c r="P269" s="206" t="s">
        <v>41</v>
      </c>
      <c r="Q269" s="206" t="s">
        <v>41</v>
      </c>
      <c r="R269" s="210">
        <v>74.707742426058388</v>
      </c>
      <c r="S269" s="210">
        <v>2.2188292525403952</v>
      </c>
      <c r="T269" s="206" t="s">
        <v>41</v>
      </c>
    </row>
    <row r="270" spans="1:20" x14ac:dyDescent="0.15">
      <c r="A270" s="186" t="s">
        <v>1070</v>
      </c>
      <c r="B270" s="187">
        <v>31.73688860357419</v>
      </c>
      <c r="C270" s="214">
        <v>1584.2211644623949</v>
      </c>
      <c r="D270" s="206">
        <v>2.1088141596326513</v>
      </c>
      <c r="E270" s="213">
        <v>27.580785160618671</v>
      </c>
      <c r="F270" s="206">
        <v>4.5549797421625104</v>
      </c>
      <c r="G270" s="207">
        <v>5.8269949910343788E-2</v>
      </c>
      <c r="H270" s="208">
        <v>5.8460980323592375</v>
      </c>
      <c r="I270" s="207">
        <v>1.1661086705827915E-2</v>
      </c>
      <c r="J270" s="208">
        <v>3.66456296881957</v>
      </c>
      <c r="K270" s="209">
        <v>0.62683912389691965</v>
      </c>
      <c r="L270" s="206">
        <v>74.737277783137557</v>
      </c>
      <c r="M270" s="206">
        <v>2.7229796723111619</v>
      </c>
      <c r="N270" s="206">
        <v>57.506678209455941</v>
      </c>
      <c r="O270" s="206">
        <v>3.2684788943742618</v>
      </c>
      <c r="P270" s="206" t="s">
        <v>41</v>
      </c>
      <c r="Q270" s="206" t="s">
        <v>41</v>
      </c>
      <c r="R270" s="210">
        <v>74.737277783137557</v>
      </c>
      <c r="S270" s="210">
        <v>2.7229796723111619</v>
      </c>
      <c r="T270" s="206" t="s">
        <v>41</v>
      </c>
    </row>
    <row r="271" spans="1:20" x14ac:dyDescent="0.15">
      <c r="A271" s="186" t="s">
        <v>1069</v>
      </c>
      <c r="B271" s="187">
        <v>82.37424495263673</v>
      </c>
      <c r="C271" s="214">
        <v>726.3415725140502</v>
      </c>
      <c r="D271" s="206">
        <v>1.624844548318565</v>
      </c>
      <c r="E271" s="213">
        <v>38.914966891255411</v>
      </c>
      <c r="F271" s="206">
        <v>16.829156102999583</v>
      </c>
      <c r="G271" s="207">
        <v>4.1309408175651381E-2</v>
      </c>
      <c r="H271" s="208">
        <v>17.101527443282947</v>
      </c>
      <c r="I271" s="207">
        <v>1.1664157970199021E-2</v>
      </c>
      <c r="J271" s="208">
        <v>3.0400239726409524</v>
      </c>
      <c r="K271" s="209">
        <v>0.17776330112752539</v>
      </c>
      <c r="L271" s="206">
        <v>74.756848183151732</v>
      </c>
      <c r="M271" s="206">
        <v>2.2594995575311785</v>
      </c>
      <c r="N271" s="206">
        <v>41.101657655331323</v>
      </c>
      <c r="O271" s="206">
        <v>6.8887536853512756</v>
      </c>
      <c r="P271" s="206" t="s">
        <v>41</v>
      </c>
      <c r="Q271" s="206" t="s">
        <v>41</v>
      </c>
      <c r="R271" s="210">
        <v>74.756848183151732</v>
      </c>
      <c r="S271" s="210">
        <v>2.2594995575311785</v>
      </c>
      <c r="T271" s="206" t="s">
        <v>41</v>
      </c>
    </row>
    <row r="272" spans="1:20" x14ac:dyDescent="0.15">
      <c r="A272" s="186" t="s">
        <v>1068</v>
      </c>
      <c r="B272" s="187">
        <v>61.000928446196852</v>
      </c>
      <c r="C272" s="214">
        <v>877.14541669252367</v>
      </c>
      <c r="D272" s="206">
        <v>2.4454868307344317</v>
      </c>
      <c r="E272" s="213">
        <v>30.433788460862946</v>
      </c>
      <c r="F272" s="206">
        <v>8.7848995618386123</v>
      </c>
      <c r="G272" s="207">
        <v>5.2859241969518286E-2</v>
      </c>
      <c r="H272" s="208">
        <v>9.3190036592695247</v>
      </c>
      <c r="I272" s="207">
        <v>1.1672522045435264E-2</v>
      </c>
      <c r="J272" s="208">
        <v>3.109560883772267</v>
      </c>
      <c r="K272" s="209">
        <v>0.33367954316438264</v>
      </c>
      <c r="L272" s="206">
        <v>74.810144595711904</v>
      </c>
      <c r="M272" s="206">
        <v>2.3128210807936114</v>
      </c>
      <c r="N272" s="206">
        <v>52.301925037795876</v>
      </c>
      <c r="O272" s="206">
        <v>4.7506515718184978</v>
      </c>
      <c r="P272" s="206" t="s">
        <v>41</v>
      </c>
      <c r="Q272" s="206" t="s">
        <v>41</v>
      </c>
      <c r="R272" s="210">
        <v>74.810144595711904</v>
      </c>
      <c r="S272" s="210">
        <v>2.3128210807936114</v>
      </c>
      <c r="T272" s="206" t="s">
        <v>41</v>
      </c>
    </row>
    <row r="273" spans="1:20" x14ac:dyDescent="0.15">
      <c r="A273" s="186" t="s">
        <v>1067</v>
      </c>
      <c r="B273" s="187">
        <v>110.77109318448522</v>
      </c>
      <c r="C273" s="214">
        <v>21484.127489291874</v>
      </c>
      <c r="D273" s="206">
        <v>3.1792228460882046</v>
      </c>
      <c r="E273" s="213">
        <v>21.488539947154429</v>
      </c>
      <c r="F273" s="206">
        <v>2.7013571087799839</v>
      </c>
      <c r="G273" s="207">
        <v>7.4933186005185198E-2</v>
      </c>
      <c r="H273" s="208">
        <v>3.6105871289781342</v>
      </c>
      <c r="I273" s="207">
        <v>1.1683389644753848E-2</v>
      </c>
      <c r="J273" s="208">
        <v>2.3956229224956109</v>
      </c>
      <c r="K273" s="209">
        <v>0.66349954645011378</v>
      </c>
      <c r="L273" s="206">
        <v>74.879392962713794</v>
      </c>
      <c r="M273" s="206">
        <v>1.7834499162523798</v>
      </c>
      <c r="N273" s="206">
        <v>73.37006355765854</v>
      </c>
      <c r="O273" s="206">
        <v>2.5556500504857311</v>
      </c>
      <c r="P273" s="206">
        <v>25.47921804842759</v>
      </c>
      <c r="Q273" s="206">
        <v>64.789764455028461</v>
      </c>
      <c r="R273" s="210">
        <v>74.879392962713794</v>
      </c>
      <c r="S273" s="210">
        <v>1.7834499162523798</v>
      </c>
      <c r="T273" s="206" t="s">
        <v>41</v>
      </c>
    </row>
    <row r="274" spans="1:20" x14ac:dyDescent="0.15">
      <c r="A274" s="186" t="s">
        <v>1066</v>
      </c>
      <c r="B274" s="187">
        <v>56.513314950983975</v>
      </c>
      <c r="C274" s="214">
        <v>3441.8356904160241</v>
      </c>
      <c r="D274" s="206">
        <v>1.7123615415326616</v>
      </c>
      <c r="E274" s="213">
        <v>23.854475966146243</v>
      </c>
      <c r="F274" s="206">
        <v>4.3016853866232205</v>
      </c>
      <c r="G274" s="207">
        <v>6.7506869186748045E-2</v>
      </c>
      <c r="H274" s="208">
        <v>5.2209927478069478</v>
      </c>
      <c r="I274" s="207">
        <v>1.1684378091460307E-2</v>
      </c>
      <c r="J274" s="208">
        <v>2.9587612453804004</v>
      </c>
      <c r="K274" s="209">
        <v>0.56670472231994828</v>
      </c>
      <c r="L274" s="206">
        <v>74.885691310417599</v>
      </c>
      <c r="M274" s="206">
        <v>2.2028691545680843</v>
      </c>
      <c r="N274" s="206">
        <v>66.330812748439058</v>
      </c>
      <c r="O274" s="206">
        <v>3.3524465884802765</v>
      </c>
      <c r="P274" s="206" t="s">
        <v>41</v>
      </c>
      <c r="Q274" s="206" t="s">
        <v>41</v>
      </c>
      <c r="R274" s="210">
        <v>74.885691310417599</v>
      </c>
      <c r="S274" s="210">
        <v>2.2028691545680843</v>
      </c>
      <c r="T274" s="206" t="s">
        <v>41</v>
      </c>
    </row>
    <row r="275" spans="1:20" x14ac:dyDescent="0.15">
      <c r="A275" s="186" t="s">
        <v>1065</v>
      </c>
      <c r="B275" s="187">
        <v>56.401897339202392</v>
      </c>
      <c r="C275" s="214">
        <v>606.66157040589167</v>
      </c>
      <c r="D275" s="206">
        <v>2.9832500914797215</v>
      </c>
      <c r="E275" s="213">
        <v>42.321044158879538</v>
      </c>
      <c r="F275" s="206">
        <v>26.342220667231402</v>
      </c>
      <c r="G275" s="207">
        <v>3.8057185089673158E-2</v>
      </c>
      <c r="H275" s="208">
        <v>26.576189334850795</v>
      </c>
      <c r="I275" s="207">
        <v>1.1686401180835217E-2</v>
      </c>
      <c r="J275" s="208">
        <v>3.5187000271014766</v>
      </c>
      <c r="K275" s="209">
        <v>0.13240047257216134</v>
      </c>
      <c r="L275" s="206">
        <v>74.898582345685824</v>
      </c>
      <c r="M275" s="206">
        <v>2.6202054911925075</v>
      </c>
      <c r="N275" s="206">
        <v>37.925445331530966</v>
      </c>
      <c r="O275" s="206">
        <v>9.8935407514801454</v>
      </c>
      <c r="P275" s="206" t="s">
        <v>41</v>
      </c>
      <c r="Q275" s="206" t="s">
        <v>41</v>
      </c>
      <c r="R275" s="210">
        <v>74.898582345685824</v>
      </c>
      <c r="S275" s="210">
        <v>2.6202054911925075</v>
      </c>
      <c r="T275" s="206" t="s">
        <v>41</v>
      </c>
    </row>
    <row r="276" spans="1:20" x14ac:dyDescent="0.15">
      <c r="A276" s="186" t="s">
        <v>1064</v>
      </c>
      <c r="B276" s="187">
        <v>64.710996384388309</v>
      </c>
      <c r="C276" s="214">
        <v>1079.7580359470348</v>
      </c>
      <c r="D276" s="206">
        <v>1.4477698611604226</v>
      </c>
      <c r="E276" s="213">
        <v>26.65645864291276</v>
      </c>
      <c r="F276" s="206">
        <v>4.249918832819275</v>
      </c>
      <c r="G276" s="207">
        <v>6.0508499200422464E-2</v>
      </c>
      <c r="H276" s="208">
        <v>4.9388168770928296</v>
      </c>
      <c r="I276" s="207">
        <v>1.1703252840522285E-2</v>
      </c>
      <c r="J276" s="208">
        <v>2.515969407585279</v>
      </c>
      <c r="K276" s="209">
        <v>0.50942755526223771</v>
      </c>
      <c r="L276" s="206">
        <v>75.005959367986065</v>
      </c>
      <c r="M276" s="206">
        <v>1.8761908570854402</v>
      </c>
      <c r="N276" s="206">
        <v>59.652240771433007</v>
      </c>
      <c r="O276" s="206">
        <v>2.8612526744237243</v>
      </c>
      <c r="P276" s="206" t="s">
        <v>41</v>
      </c>
      <c r="Q276" s="206" t="s">
        <v>41</v>
      </c>
      <c r="R276" s="210">
        <v>75.005959367986065</v>
      </c>
      <c r="S276" s="210">
        <v>1.8761908570854402</v>
      </c>
      <c r="T276" s="206" t="s">
        <v>41</v>
      </c>
    </row>
    <row r="277" spans="1:20" x14ac:dyDescent="0.15">
      <c r="A277" s="186" t="s">
        <v>1063</v>
      </c>
      <c r="B277" s="187">
        <v>205.4706391960768</v>
      </c>
      <c r="C277" s="214">
        <v>30890.709406154394</v>
      </c>
      <c r="D277" s="206">
        <v>3.4045412968264355</v>
      </c>
      <c r="E277" s="213">
        <v>21.593652327987733</v>
      </c>
      <c r="F277" s="206">
        <v>2.0498718040298161</v>
      </c>
      <c r="G277" s="207">
        <v>7.4760599543626793E-2</v>
      </c>
      <c r="H277" s="208">
        <v>3.1318617193377696</v>
      </c>
      <c r="I277" s="207">
        <v>1.171349872570741E-2</v>
      </c>
      <c r="J277" s="208">
        <v>2.3678225051926671</v>
      </c>
      <c r="K277" s="209">
        <v>0.75604311983906536</v>
      </c>
      <c r="L277" s="206">
        <v>75.071244208111452</v>
      </c>
      <c r="M277" s="206">
        <v>1.7672437339247864</v>
      </c>
      <c r="N277" s="206">
        <v>73.20702511018979</v>
      </c>
      <c r="O277" s="206">
        <v>2.2120463102903045</v>
      </c>
      <c r="P277" s="206">
        <v>13.778826731475387</v>
      </c>
      <c r="Q277" s="206">
        <v>49.263228428746757</v>
      </c>
      <c r="R277" s="210">
        <v>75.071244208111452</v>
      </c>
      <c r="S277" s="210">
        <v>1.7672437339247864</v>
      </c>
      <c r="T277" s="206" t="s">
        <v>41</v>
      </c>
    </row>
    <row r="278" spans="1:20" x14ac:dyDescent="0.15">
      <c r="A278" s="186" t="s">
        <v>1062</v>
      </c>
      <c r="B278" s="187">
        <v>49.622020857690643</v>
      </c>
      <c r="C278" s="214">
        <v>1015.4502396976345</v>
      </c>
      <c r="D278" s="206">
        <v>2.2938337828548012</v>
      </c>
      <c r="E278" s="213">
        <v>28.397997314123824</v>
      </c>
      <c r="F278" s="206">
        <v>4.4842140423230701</v>
      </c>
      <c r="G278" s="207">
        <v>5.6928746574373829E-2</v>
      </c>
      <c r="H278" s="208">
        <v>5.3151097686106112</v>
      </c>
      <c r="I278" s="207">
        <v>1.1730245191666695E-2</v>
      </c>
      <c r="J278" s="208">
        <v>2.8534568990984486</v>
      </c>
      <c r="K278" s="209">
        <v>0.53685756707228882</v>
      </c>
      <c r="L278" s="206">
        <v>75.177948094480556</v>
      </c>
      <c r="M278" s="206">
        <v>2.1327104413900457</v>
      </c>
      <c r="N278" s="206">
        <v>56.219011643576948</v>
      </c>
      <c r="O278" s="206">
        <v>2.906894345290052</v>
      </c>
      <c r="P278" s="206" t="s">
        <v>41</v>
      </c>
      <c r="Q278" s="206" t="s">
        <v>41</v>
      </c>
      <c r="R278" s="210">
        <v>75.177948094480556</v>
      </c>
      <c r="S278" s="210">
        <v>2.1327104413900457</v>
      </c>
      <c r="T278" s="206" t="s">
        <v>41</v>
      </c>
    </row>
    <row r="279" spans="1:20" x14ac:dyDescent="0.15">
      <c r="A279" s="186" t="s">
        <v>1061</v>
      </c>
      <c r="B279" s="187">
        <v>129.73543746113396</v>
      </c>
      <c r="C279" s="214">
        <v>23572.224861725041</v>
      </c>
      <c r="D279" s="206">
        <v>1.9538118202858026</v>
      </c>
      <c r="E279" s="213">
        <v>20.737811253064013</v>
      </c>
      <c r="F279" s="206">
        <v>2.2698876701294748</v>
      </c>
      <c r="G279" s="207">
        <v>7.8064480002704009E-2</v>
      </c>
      <c r="H279" s="208">
        <v>3.6570625994849069</v>
      </c>
      <c r="I279" s="207">
        <v>1.1746382614023117E-2</v>
      </c>
      <c r="J279" s="208">
        <v>2.8673536268736526</v>
      </c>
      <c r="K279" s="209">
        <v>0.78405921388316291</v>
      </c>
      <c r="L279" s="206">
        <v>75.280769651116017</v>
      </c>
      <c r="M279" s="206">
        <v>2.1460110873984277</v>
      </c>
      <c r="N279" s="206">
        <v>76.32358752271152</v>
      </c>
      <c r="O279" s="206">
        <v>2.6888839221608549</v>
      </c>
      <c r="P279" s="206">
        <v>110.11097090426377</v>
      </c>
      <c r="Q279" s="206">
        <v>53.589921388645685</v>
      </c>
      <c r="R279" s="210">
        <v>75.280769651116017</v>
      </c>
      <c r="S279" s="210">
        <v>2.1460110873984277</v>
      </c>
      <c r="T279" s="206" t="s">
        <v>41</v>
      </c>
    </row>
    <row r="280" spans="1:20" x14ac:dyDescent="0.15">
      <c r="A280" s="186" t="s">
        <v>1060</v>
      </c>
      <c r="B280" s="187">
        <v>50.019016228745009</v>
      </c>
      <c r="C280" s="214">
        <v>1689.7957934185354</v>
      </c>
      <c r="D280" s="206">
        <v>1.6189970116293322</v>
      </c>
      <c r="E280" s="213">
        <v>21.772858817141127</v>
      </c>
      <c r="F280" s="206">
        <v>4.0809369614966187</v>
      </c>
      <c r="G280" s="207">
        <v>7.4437934574291598E-2</v>
      </c>
      <c r="H280" s="208">
        <v>4.8154411587809536</v>
      </c>
      <c r="I280" s="207">
        <v>1.1759734727366416E-2</v>
      </c>
      <c r="J280" s="208">
        <v>2.5562525442476143</v>
      </c>
      <c r="K280" s="209">
        <v>0.53084493402775546</v>
      </c>
      <c r="L280" s="206">
        <v>75.365843031502962</v>
      </c>
      <c r="M280" s="206">
        <v>1.9153233769549445</v>
      </c>
      <c r="N280" s="206">
        <v>72.902140718168269</v>
      </c>
      <c r="O280" s="206">
        <v>3.3875099804569402</v>
      </c>
      <c r="P280" s="206" t="s">
        <v>41</v>
      </c>
      <c r="Q280" s="206" t="s">
        <v>41</v>
      </c>
      <c r="R280" s="210">
        <v>75.365843031502962</v>
      </c>
      <c r="S280" s="210">
        <v>1.9153233769549445</v>
      </c>
      <c r="T280" s="206" t="s">
        <v>41</v>
      </c>
    </row>
    <row r="281" spans="1:20" x14ac:dyDescent="0.15">
      <c r="A281" s="186" t="s">
        <v>1059</v>
      </c>
      <c r="B281" s="187">
        <v>46.772323262073435</v>
      </c>
      <c r="C281" s="214">
        <v>1960.5191486758094</v>
      </c>
      <c r="D281" s="206">
        <v>3.4521054728031286</v>
      </c>
      <c r="E281" s="213">
        <v>24.241575217402435</v>
      </c>
      <c r="F281" s="206">
        <v>4.3098204907091047</v>
      </c>
      <c r="G281" s="207">
        <v>6.6862731226166677E-2</v>
      </c>
      <c r="H281" s="208">
        <v>5.3849929202930671</v>
      </c>
      <c r="I281" s="207">
        <v>1.1760687333188812E-2</v>
      </c>
      <c r="J281" s="208">
        <v>3.228559444933667</v>
      </c>
      <c r="K281" s="209">
        <v>0.59954757466198483</v>
      </c>
      <c r="L281" s="206">
        <v>75.371912544433826</v>
      </c>
      <c r="M281" s="206">
        <v>2.4192564996526045</v>
      </c>
      <c r="N281" s="206">
        <v>65.717941586046393</v>
      </c>
      <c r="O281" s="206">
        <v>3.4268276696463573</v>
      </c>
      <c r="P281" s="206" t="s">
        <v>41</v>
      </c>
      <c r="Q281" s="206" t="s">
        <v>41</v>
      </c>
      <c r="R281" s="210">
        <v>75.371912544433826</v>
      </c>
      <c r="S281" s="210">
        <v>2.4192564996526045</v>
      </c>
      <c r="T281" s="206" t="s">
        <v>41</v>
      </c>
    </row>
    <row r="282" spans="1:20" x14ac:dyDescent="0.15">
      <c r="A282" s="186" t="s">
        <v>1058</v>
      </c>
      <c r="B282" s="187">
        <v>64.952093047522041</v>
      </c>
      <c r="C282" s="214">
        <v>4296.1101889622196</v>
      </c>
      <c r="D282" s="206">
        <v>1.7244361739938336</v>
      </c>
      <c r="E282" s="213">
        <v>21.955273086992591</v>
      </c>
      <c r="F282" s="206">
        <v>3.8713997689377857</v>
      </c>
      <c r="G282" s="207">
        <v>7.3826006088124965E-2</v>
      </c>
      <c r="H282" s="208">
        <v>5.064619610328811</v>
      </c>
      <c r="I282" s="207">
        <v>1.1760775827795394E-2</v>
      </c>
      <c r="J282" s="208">
        <v>3.2653691409082093</v>
      </c>
      <c r="K282" s="209">
        <v>0.644741242609573</v>
      </c>
      <c r="L282" s="206">
        <v>75.372476386129563</v>
      </c>
      <c r="M282" s="206">
        <v>2.4468573098495341</v>
      </c>
      <c r="N282" s="206">
        <v>72.323681228435447</v>
      </c>
      <c r="O282" s="206">
        <v>3.5355253436950207</v>
      </c>
      <c r="P282" s="206" t="s">
        <v>41</v>
      </c>
      <c r="Q282" s="206" t="s">
        <v>41</v>
      </c>
      <c r="R282" s="210">
        <v>75.372476386129563</v>
      </c>
      <c r="S282" s="210">
        <v>2.4468573098495341</v>
      </c>
      <c r="T282" s="206" t="s">
        <v>41</v>
      </c>
    </row>
    <row r="283" spans="1:20" x14ac:dyDescent="0.15">
      <c r="A283" s="186" t="s">
        <v>1057</v>
      </c>
      <c r="B283" s="187">
        <v>108.00028985680916</v>
      </c>
      <c r="C283" s="214">
        <v>25313.989933318826</v>
      </c>
      <c r="D283" s="206">
        <v>4.7859294918080462</v>
      </c>
      <c r="E283" s="213">
        <v>21.451920491442767</v>
      </c>
      <c r="F283" s="206">
        <v>2.6506803213420458</v>
      </c>
      <c r="G283" s="207">
        <v>7.5612624070688361E-2</v>
      </c>
      <c r="H283" s="208">
        <v>3.997807083130303</v>
      </c>
      <c r="I283" s="207">
        <v>1.1769235232286738E-2</v>
      </c>
      <c r="J283" s="208">
        <v>2.9927170444224847</v>
      </c>
      <c r="K283" s="209">
        <v>0.74858965982900105</v>
      </c>
      <c r="L283" s="206">
        <v>75.426375092635013</v>
      </c>
      <c r="M283" s="206">
        <v>2.2441436524587388</v>
      </c>
      <c r="N283" s="206">
        <v>74.011658744491115</v>
      </c>
      <c r="O283" s="206">
        <v>2.8535882405623099</v>
      </c>
      <c r="P283" s="206">
        <v>29.615484248250581</v>
      </c>
      <c r="Q283" s="206">
        <v>63.544748179781251</v>
      </c>
      <c r="R283" s="210">
        <v>75.426375092635013</v>
      </c>
      <c r="S283" s="210">
        <v>2.2441436524587388</v>
      </c>
      <c r="T283" s="206" t="s">
        <v>41</v>
      </c>
    </row>
    <row r="284" spans="1:20" x14ac:dyDescent="0.15">
      <c r="A284" s="186" t="s">
        <v>1056</v>
      </c>
      <c r="B284" s="187">
        <v>78.26231103601566</v>
      </c>
      <c r="C284" s="214">
        <v>11759.663538881601</v>
      </c>
      <c r="D284" s="206">
        <v>2.5555136199652297</v>
      </c>
      <c r="E284" s="213">
        <v>20.687078301080749</v>
      </c>
      <c r="F284" s="206">
        <v>2.9689428811376781</v>
      </c>
      <c r="G284" s="207">
        <v>7.8464400843902896E-2</v>
      </c>
      <c r="H284" s="208">
        <v>4.4357151628034286</v>
      </c>
      <c r="I284" s="207">
        <v>1.1777675258345709E-2</v>
      </c>
      <c r="J284" s="208">
        <v>3.2955951168288484</v>
      </c>
      <c r="K284" s="209">
        <v>0.74296815640118552</v>
      </c>
      <c r="L284" s="206">
        <v>75.480149881251904</v>
      </c>
      <c r="M284" s="206">
        <v>2.4730139174098014</v>
      </c>
      <c r="N284" s="206">
        <v>76.700186095593295</v>
      </c>
      <c r="O284" s="206">
        <v>3.2768904121964368</v>
      </c>
      <c r="P284" s="206">
        <v>115.88805800090262</v>
      </c>
      <c r="Q284" s="206">
        <v>70.024355000538705</v>
      </c>
      <c r="R284" s="210">
        <v>75.480149881251904</v>
      </c>
      <c r="S284" s="210">
        <v>2.4730139174098014</v>
      </c>
      <c r="T284" s="206" t="s">
        <v>41</v>
      </c>
    </row>
    <row r="285" spans="1:20" x14ac:dyDescent="0.15">
      <c r="A285" s="186" t="s">
        <v>1055</v>
      </c>
      <c r="B285" s="187">
        <v>57.766155277354819</v>
      </c>
      <c r="C285" s="214">
        <v>2448.7980015583776</v>
      </c>
      <c r="D285" s="206">
        <v>2.6868106872881388</v>
      </c>
      <c r="E285" s="213">
        <v>22.129211111495973</v>
      </c>
      <c r="F285" s="206">
        <v>3.6057395622785666</v>
      </c>
      <c r="G285" s="207">
        <v>7.3420778890172664E-2</v>
      </c>
      <c r="H285" s="208">
        <v>4.8660160419436735</v>
      </c>
      <c r="I285" s="207">
        <v>1.1788883442396588E-2</v>
      </c>
      <c r="J285" s="208">
        <v>3.2675303104137141</v>
      </c>
      <c r="K285" s="209">
        <v>0.67150011061380255</v>
      </c>
      <c r="L285" s="206">
        <v>75.551561020471723</v>
      </c>
      <c r="M285" s="206">
        <v>2.454260296525355</v>
      </c>
      <c r="N285" s="206">
        <v>71.940436193646818</v>
      </c>
      <c r="O285" s="206">
        <v>3.379512368608296</v>
      </c>
      <c r="P285" s="206" t="s">
        <v>41</v>
      </c>
      <c r="Q285" s="206" t="s">
        <v>41</v>
      </c>
      <c r="R285" s="210">
        <v>75.551561020471723</v>
      </c>
      <c r="S285" s="210">
        <v>2.454260296525355</v>
      </c>
      <c r="T285" s="206" t="s">
        <v>41</v>
      </c>
    </row>
    <row r="286" spans="1:20" x14ac:dyDescent="0.15">
      <c r="A286" s="186" t="s">
        <v>1054</v>
      </c>
      <c r="B286" s="187">
        <v>62.59759351219288</v>
      </c>
      <c r="C286" s="214">
        <v>1765.4977579465055</v>
      </c>
      <c r="D286" s="206">
        <v>1.974201723217941</v>
      </c>
      <c r="E286" s="213">
        <v>25.270880522044877</v>
      </c>
      <c r="F286" s="206">
        <v>4.1074134814233059</v>
      </c>
      <c r="G286" s="207">
        <v>6.4312590561039953E-2</v>
      </c>
      <c r="H286" s="208">
        <v>4.8448466442674958</v>
      </c>
      <c r="I286" s="207">
        <v>1.1792452417147235E-2</v>
      </c>
      <c r="J286" s="208">
        <v>2.5693760914066455</v>
      </c>
      <c r="K286" s="209">
        <v>0.53033176900382895</v>
      </c>
      <c r="L286" s="206">
        <v>75.574300002139296</v>
      </c>
      <c r="M286" s="206">
        <v>1.9304501627685653</v>
      </c>
      <c r="N286" s="206">
        <v>63.287948310353144</v>
      </c>
      <c r="O286" s="206">
        <v>2.9726103807988871</v>
      </c>
      <c r="P286" s="206" t="s">
        <v>41</v>
      </c>
      <c r="Q286" s="206" t="s">
        <v>41</v>
      </c>
      <c r="R286" s="210">
        <v>75.574300002139296</v>
      </c>
      <c r="S286" s="210">
        <v>1.9304501627685653</v>
      </c>
      <c r="T286" s="206" t="s">
        <v>41</v>
      </c>
    </row>
    <row r="287" spans="1:20" x14ac:dyDescent="0.15">
      <c r="A287" s="186" t="s">
        <v>1053</v>
      </c>
      <c r="B287" s="187">
        <v>108.61399916000381</v>
      </c>
      <c r="C287" s="214">
        <v>3351.9595919415988</v>
      </c>
      <c r="D287" s="206">
        <v>1.8003985972600436</v>
      </c>
      <c r="E287" s="213">
        <v>22.808480752880314</v>
      </c>
      <c r="F287" s="206">
        <v>4.649931751458027</v>
      </c>
      <c r="G287" s="207">
        <v>7.1269575473802943E-2</v>
      </c>
      <c r="H287" s="208">
        <v>5.3603029758412193</v>
      </c>
      <c r="I287" s="207">
        <v>1.1794737632130209E-2</v>
      </c>
      <c r="J287" s="208">
        <v>2.6666425893986463</v>
      </c>
      <c r="K287" s="209">
        <v>0.49747982556529957</v>
      </c>
      <c r="L287" s="206">
        <v>75.588859732845975</v>
      </c>
      <c r="M287" s="206">
        <v>2.0039131669748542</v>
      </c>
      <c r="N287" s="206">
        <v>69.903502310698741</v>
      </c>
      <c r="O287" s="206">
        <v>3.6209830372942946</v>
      </c>
      <c r="P287" s="206" t="s">
        <v>41</v>
      </c>
      <c r="Q287" s="206" t="s">
        <v>41</v>
      </c>
      <c r="R287" s="210">
        <v>75.588859732845975</v>
      </c>
      <c r="S287" s="210">
        <v>2.0039131669748542</v>
      </c>
      <c r="T287" s="206" t="s">
        <v>41</v>
      </c>
    </row>
    <row r="288" spans="1:20" x14ac:dyDescent="0.15">
      <c r="A288" s="186" t="s">
        <v>1052</v>
      </c>
      <c r="B288" s="187">
        <v>195.17802736441723</v>
      </c>
      <c r="C288" s="214">
        <v>4959.8150226934131</v>
      </c>
      <c r="D288" s="206">
        <v>2.2748590968781706</v>
      </c>
      <c r="E288" s="213">
        <v>21.423942574517817</v>
      </c>
      <c r="F288" s="206">
        <v>1.8518274342637477</v>
      </c>
      <c r="G288" s="207">
        <v>7.5932813796562998E-2</v>
      </c>
      <c r="H288" s="208">
        <v>3.5333679463083687</v>
      </c>
      <c r="I288" s="207">
        <v>1.1803658701923668E-2</v>
      </c>
      <c r="J288" s="208">
        <v>3.0092231884171645</v>
      </c>
      <c r="K288" s="209">
        <v>0.85165859716398173</v>
      </c>
      <c r="L288" s="206">
        <v>75.645697997732256</v>
      </c>
      <c r="M288" s="206">
        <v>2.2630441208040821</v>
      </c>
      <c r="N288" s="206">
        <v>74.313874275855611</v>
      </c>
      <c r="O288" s="206">
        <v>2.5320018379885241</v>
      </c>
      <c r="P288" s="206">
        <v>32.718951347347065</v>
      </c>
      <c r="Q288" s="206">
        <v>44.341797728012949</v>
      </c>
      <c r="R288" s="210">
        <v>75.645697997732256</v>
      </c>
      <c r="S288" s="210">
        <v>2.2630441208040821</v>
      </c>
      <c r="T288" s="206" t="s">
        <v>41</v>
      </c>
    </row>
    <row r="289" spans="1:20" x14ac:dyDescent="0.15">
      <c r="A289" s="186" t="s">
        <v>1051</v>
      </c>
      <c r="B289" s="187">
        <v>56.988073470591395</v>
      </c>
      <c r="C289" s="214">
        <v>404.22692242794267</v>
      </c>
      <c r="D289" s="206">
        <v>1.6307197041211197</v>
      </c>
      <c r="E289" s="213">
        <v>135.00120669833325</v>
      </c>
      <c r="F289" s="206">
        <v>71.629039364927536</v>
      </c>
      <c r="G289" s="207">
        <v>1.2068306034039543E-2</v>
      </c>
      <c r="H289" s="208">
        <v>71.711928951741484</v>
      </c>
      <c r="I289" s="207">
        <v>1.1821476399652553E-2</v>
      </c>
      <c r="J289" s="208">
        <v>3.4469513540635601</v>
      </c>
      <c r="K289" s="209">
        <v>4.8066638346641648E-2</v>
      </c>
      <c r="L289" s="206">
        <v>75.759217302609514</v>
      </c>
      <c r="M289" s="206">
        <v>2.5960987591239615</v>
      </c>
      <c r="N289" s="206">
        <v>12.180600770251962</v>
      </c>
      <c r="O289" s="206">
        <v>8.6829718161144793</v>
      </c>
      <c r="P289" s="206" t="s">
        <v>41</v>
      </c>
      <c r="Q289" s="206" t="s">
        <v>41</v>
      </c>
      <c r="R289" s="210">
        <v>75.759217302609514</v>
      </c>
      <c r="S289" s="210">
        <v>2.5960987591239615</v>
      </c>
      <c r="T289" s="206" t="s">
        <v>41</v>
      </c>
    </row>
    <row r="290" spans="1:20" x14ac:dyDescent="0.15">
      <c r="A290" s="186" t="s">
        <v>1050</v>
      </c>
      <c r="B290" s="187">
        <v>60.55963039299516</v>
      </c>
      <c r="C290" s="214">
        <v>948.27389455349135</v>
      </c>
      <c r="D290" s="206">
        <v>2.6152050280668218</v>
      </c>
      <c r="E290" s="213">
        <v>30.35162065744279</v>
      </c>
      <c r="F290" s="206">
        <v>6.3866057228151876</v>
      </c>
      <c r="G290" s="207">
        <v>5.3693988627025117E-2</v>
      </c>
      <c r="H290" s="208">
        <v>6.7460995017875662</v>
      </c>
      <c r="I290" s="207">
        <v>1.1824840911279305E-2</v>
      </c>
      <c r="J290" s="208">
        <v>2.1728151852660491</v>
      </c>
      <c r="K290" s="209">
        <v>0.32208466309906991</v>
      </c>
      <c r="L290" s="206">
        <v>75.780652901589178</v>
      </c>
      <c r="M290" s="206">
        <v>1.6369332553811944</v>
      </c>
      <c r="N290" s="206">
        <v>53.106640192246559</v>
      </c>
      <c r="O290" s="206">
        <v>3.4905633802442502</v>
      </c>
      <c r="P290" s="206" t="s">
        <v>41</v>
      </c>
      <c r="Q290" s="206" t="s">
        <v>41</v>
      </c>
      <c r="R290" s="210">
        <v>75.780652901589178</v>
      </c>
      <c r="S290" s="210">
        <v>1.6369332553811944</v>
      </c>
      <c r="T290" s="206" t="s">
        <v>41</v>
      </c>
    </row>
    <row r="291" spans="1:20" x14ac:dyDescent="0.15">
      <c r="A291" s="186" t="s">
        <v>1049</v>
      </c>
      <c r="B291" s="187">
        <v>92.070721169868264</v>
      </c>
      <c r="C291" s="214">
        <v>2976.7478046402166</v>
      </c>
      <c r="D291" s="206">
        <v>2.6060406913834653</v>
      </c>
      <c r="E291" s="213">
        <v>20.761836827057625</v>
      </c>
      <c r="F291" s="206">
        <v>5.5505005005585879</v>
      </c>
      <c r="G291" s="207">
        <v>7.8543330233561387E-2</v>
      </c>
      <c r="H291" s="208">
        <v>6.0744003826285393</v>
      </c>
      <c r="I291" s="207">
        <v>1.1832127457284163E-2</v>
      </c>
      <c r="J291" s="208">
        <v>2.4678501173646286</v>
      </c>
      <c r="K291" s="209">
        <v>0.4062705718941646</v>
      </c>
      <c r="L291" s="206">
        <v>75.827075881608337</v>
      </c>
      <c r="M291" s="206">
        <v>1.8603359198367997</v>
      </c>
      <c r="N291" s="206">
        <v>76.774496042233096</v>
      </c>
      <c r="O291" s="206">
        <v>4.4916703130801281</v>
      </c>
      <c r="P291" s="206">
        <v>107.41845482756915</v>
      </c>
      <c r="Q291" s="206">
        <v>131.18471877645337</v>
      </c>
      <c r="R291" s="210">
        <v>75.827075881608337</v>
      </c>
      <c r="S291" s="210">
        <v>1.8603359198367997</v>
      </c>
      <c r="T291" s="206" t="s">
        <v>41</v>
      </c>
    </row>
    <row r="292" spans="1:20" x14ac:dyDescent="0.15">
      <c r="A292" s="186" t="s">
        <v>1048</v>
      </c>
      <c r="B292" s="187">
        <v>105.21596709073415</v>
      </c>
      <c r="C292" s="214">
        <v>1640.2205239219277</v>
      </c>
      <c r="D292" s="206">
        <v>2.696172170279111</v>
      </c>
      <c r="E292" s="213">
        <v>25.330912490776747</v>
      </c>
      <c r="F292" s="206">
        <v>3.1082741758491528</v>
      </c>
      <c r="G292" s="207">
        <v>6.4405085080577823E-2</v>
      </c>
      <c r="H292" s="208">
        <v>4.3593303171418798</v>
      </c>
      <c r="I292" s="207">
        <v>1.1837466072682832E-2</v>
      </c>
      <c r="J292" s="208">
        <v>3.056532751616051</v>
      </c>
      <c r="K292" s="209">
        <v>0.70114731604463854</v>
      </c>
      <c r="L292" s="206">
        <v>75.861088277830277</v>
      </c>
      <c r="M292" s="206">
        <v>2.3051291817469064</v>
      </c>
      <c r="N292" s="206">
        <v>63.376186754362458</v>
      </c>
      <c r="O292" s="206">
        <v>2.67832893639034</v>
      </c>
      <c r="P292" s="206" t="s">
        <v>41</v>
      </c>
      <c r="Q292" s="206" t="s">
        <v>41</v>
      </c>
      <c r="R292" s="210">
        <v>75.861088277830277</v>
      </c>
      <c r="S292" s="210">
        <v>2.3051291817469064</v>
      </c>
      <c r="T292" s="206" t="s">
        <v>41</v>
      </c>
    </row>
    <row r="293" spans="1:20" x14ac:dyDescent="0.15">
      <c r="A293" s="186" t="s">
        <v>1047</v>
      </c>
      <c r="B293" s="187">
        <v>39.113657104742835</v>
      </c>
      <c r="C293" s="214">
        <v>2929.6207931519466</v>
      </c>
      <c r="D293" s="206">
        <v>2.7984504729224611</v>
      </c>
      <c r="E293" s="213">
        <v>24.100496959474842</v>
      </c>
      <c r="F293" s="206">
        <v>3.7555466472330381</v>
      </c>
      <c r="G293" s="207">
        <v>6.7868537383629912E-2</v>
      </c>
      <c r="H293" s="208">
        <v>4.670249090981816</v>
      </c>
      <c r="I293" s="207">
        <v>1.1868128565216787E-2</v>
      </c>
      <c r="J293" s="208">
        <v>2.7761656925106553</v>
      </c>
      <c r="K293" s="209">
        <v>0.59443632200933172</v>
      </c>
      <c r="L293" s="206">
        <v>76.056435987762384</v>
      </c>
      <c r="M293" s="206">
        <v>2.0990458699631631</v>
      </c>
      <c r="N293" s="206">
        <v>66.674763287906131</v>
      </c>
      <c r="O293" s="206">
        <v>3.0138520541715721</v>
      </c>
      <c r="P293" s="206" t="s">
        <v>41</v>
      </c>
      <c r="Q293" s="206" t="s">
        <v>41</v>
      </c>
      <c r="R293" s="210">
        <v>76.056435987762384</v>
      </c>
      <c r="S293" s="210">
        <v>2.0990458699631631</v>
      </c>
      <c r="T293" s="206" t="s">
        <v>41</v>
      </c>
    </row>
    <row r="294" spans="1:20" x14ac:dyDescent="0.15">
      <c r="A294" s="186" t="s">
        <v>1046</v>
      </c>
      <c r="B294" s="187">
        <v>547.93997632336141</v>
      </c>
      <c r="C294" s="214">
        <v>31810.307182594617</v>
      </c>
      <c r="D294" s="206">
        <v>2.2873350773860976</v>
      </c>
      <c r="E294" s="213">
        <v>20.346475186091265</v>
      </c>
      <c r="F294" s="206">
        <v>1.4580066854241944</v>
      </c>
      <c r="G294" s="207">
        <v>8.0616400993938603E-2</v>
      </c>
      <c r="H294" s="208">
        <v>3.2101882909299073</v>
      </c>
      <c r="I294" s="207">
        <v>1.1901462795059898E-2</v>
      </c>
      <c r="J294" s="208">
        <v>2.8599869525020272</v>
      </c>
      <c r="K294" s="209">
        <v>0.89090940882896452</v>
      </c>
      <c r="L294" s="206">
        <v>76.268798356431688</v>
      </c>
      <c r="M294" s="206">
        <v>2.1684249382901157</v>
      </c>
      <c r="N294" s="206">
        <v>78.724293025441881</v>
      </c>
      <c r="O294" s="206">
        <v>2.4317173779507257</v>
      </c>
      <c r="P294" s="206">
        <v>154.94709820443322</v>
      </c>
      <c r="Q294" s="206">
        <v>34.141539354402191</v>
      </c>
      <c r="R294" s="210">
        <v>76.268798356431688</v>
      </c>
      <c r="S294" s="210">
        <v>2.1684249382901157</v>
      </c>
      <c r="T294" s="206" t="s">
        <v>41</v>
      </c>
    </row>
    <row r="295" spans="1:20" x14ac:dyDescent="0.15">
      <c r="A295" s="186" t="s">
        <v>1045</v>
      </c>
      <c r="B295" s="187">
        <v>70.111371133021365</v>
      </c>
      <c r="C295" s="214">
        <v>987.43861387541915</v>
      </c>
      <c r="D295" s="206">
        <v>3.321032460900565</v>
      </c>
      <c r="E295" s="213">
        <v>28.394452218674235</v>
      </c>
      <c r="F295" s="206">
        <v>5.2957896386620282</v>
      </c>
      <c r="G295" s="207">
        <v>5.7881194566514652E-2</v>
      </c>
      <c r="H295" s="208">
        <v>5.942393392864652</v>
      </c>
      <c r="I295" s="207">
        <v>1.1925009530392447E-2</v>
      </c>
      <c r="J295" s="208">
        <v>2.6956727061350341</v>
      </c>
      <c r="K295" s="209">
        <v>0.45363417194355909</v>
      </c>
      <c r="L295" s="206">
        <v>76.418803320465926</v>
      </c>
      <c r="M295" s="206">
        <v>2.0478388920462223</v>
      </c>
      <c r="N295" s="206">
        <v>57.133608834465427</v>
      </c>
      <c r="O295" s="206">
        <v>3.3013641350240697</v>
      </c>
      <c r="P295" s="206" t="s">
        <v>41</v>
      </c>
      <c r="Q295" s="206" t="s">
        <v>41</v>
      </c>
      <c r="R295" s="210">
        <v>76.418803320465926</v>
      </c>
      <c r="S295" s="210">
        <v>2.0478388920462223</v>
      </c>
      <c r="T295" s="206" t="s">
        <v>41</v>
      </c>
    </row>
    <row r="296" spans="1:20" x14ac:dyDescent="0.15">
      <c r="A296" s="186" t="s">
        <v>1044</v>
      </c>
      <c r="B296" s="187">
        <v>56.928426448301884</v>
      </c>
      <c r="C296" s="214">
        <v>16161.504903752308</v>
      </c>
      <c r="D296" s="206">
        <v>2.8964226779277142</v>
      </c>
      <c r="E296" s="213">
        <v>21.193567151597893</v>
      </c>
      <c r="F296" s="206">
        <v>3.6857838157188416</v>
      </c>
      <c r="G296" s="207">
        <v>7.7621869345049679E-2</v>
      </c>
      <c r="H296" s="208">
        <v>4.7871335967117155</v>
      </c>
      <c r="I296" s="207">
        <v>1.1936470036256482E-2</v>
      </c>
      <c r="J296" s="208">
        <v>3.0547742529606183</v>
      </c>
      <c r="K296" s="209">
        <v>0.63812178859159974</v>
      </c>
      <c r="L296" s="206">
        <v>76.491811447042906</v>
      </c>
      <c r="M296" s="206">
        <v>2.3228438176895594</v>
      </c>
      <c r="N296" s="206">
        <v>75.90662578110711</v>
      </c>
      <c r="O296" s="206">
        <v>3.5012641810769978</v>
      </c>
      <c r="P296" s="206">
        <v>58.578776686286041</v>
      </c>
      <c r="Q296" s="206">
        <v>87.887757170868781</v>
      </c>
      <c r="R296" s="210">
        <v>76.491811447042906</v>
      </c>
      <c r="S296" s="210">
        <v>2.3228438176895594</v>
      </c>
      <c r="T296" s="206" t="s">
        <v>41</v>
      </c>
    </row>
    <row r="297" spans="1:20" x14ac:dyDescent="0.15">
      <c r="A297" s="186" t="s">
        <v>1043</v>
      </c>
      <c r="B297" s="187">
        <v>69.360963639604435</v>
      </c>
      <c r="C297" s="214">
        <v>1598.5648519821229</v>
      </c>
      <c r="D297" s="206">
        <v>2.5205483341123309</v>
      </c>
      <c r="E297" s="213">
        <v>24.223303442256668</v>
      </c>
      <c r="F297" s="206">
        <v>9.0444219903589342</v>
      </c>
      <c r="G297" s="207">
        <v>6.82057017925876E-2</v>
      </c>
      <c r="H297" s="208">
        <v>9.4273996705368628</v>
      </c>
      <c r="I297" s="207">
        <v>1.1987863960338985E-2</v>
      </c>
      <c r="J297" s="208">
        <v>2.6597547647011179</v>
      </c>
      <c r="K297" s="209">
        <v>0.28213026472332098</v>
      </c>
      <c r="L297" s="206">
        <v>76.819201671653403</v>
      </c>
      <c r="M297" s="206">
        <v>2.0310766666752968</v>
      </c>
      <c r="N297" s="206">
        <v>66.995305545830945</v>
      </c>
      <c r="O297" s="206">
        <v>6.1121339798664849</v>
      </c>
      <c r="P297" s="206" t="s">
        <v>41</v>
      </c>
      <c r="Q297" s="206" t="s">
        <v>41</v>
      </c>
      <c r="R297" s="210">
        <v>76.819201671653403</v>
      </c>
      <c r="S297" s="210">
        <v>2.0310766666752968</v>
      </c>
      <c r="T297" s="206" t="s">
        <v>41</v>
      </c>
    </row>
    <row r="298" spans="1:20" x14ac:dyDescent="0.15">
      <c r="A298" s="186" t="s">
        <v>1042</v>
      </c>
      <c r="B298" s="187">
        <v>69.806871742114851</v>
      </c>
      <c r="C298" s="214">
        <v>1951.9725313270139</v>
      </c>
      <c r="D298" s="206">
        <v>2.765253916076396</v>
      </c>
      <c r="E298" s="213">
        <v>23.61132750934679</v>
      </c>
      <c r="F298" s="206">
        <v>7.0101549127259659</v>
      </c>
      <c r="G298" s="207">
        <v>7.0023403950876834E-2</v>
      </c>
      <c r="H298" s="208">
        <v>7.473768661815364</v>
      </c>
      <c r="I298" s="207">
        <v>1.1996412160814401E-2</v>
      </c>
      <c r="J298" s="208">
        <v>2.5913213058047102</v>
      </c>
      <c r="K298" s="209">
        <v>0.34672217231504232</v>
      </c>
      <c r="L298" s="206">
        <v>76.873653913626853</v>
      </c>
      <c r="M298" s="206">
        <v>1.9802129237061266</v>
      </c>
      <c r="N298" s="206">
        <v>68.721654146209389</v>
      </c>
      <c r="O298" s="206">
        <v>4.966185830071133</v>
      </c>
      <c r="P298" s="206" t="s">
        <v>41</v>
      </c>
      <c r="Q298" s="206" t="s">
        <v>41</v>
      </c>
      <c r="R298" s="210">
        <v>76.873653913626853</v>
      </c>
      <c r="S298" s="210">
        <v>1.9802129237061266</v>
      </c>
      <c r="T298" s="206" t="s">
        <v>41</v>
      </c>
    </row>
    <row r="299" spans="1:20" x14ac:dyDescent="0.15">
      <c r="A299" s="186" t="s">
        <v>1041</v>
      </c>
      <c r="B299" s="187">
        <v>44.090906670763033</v>
      </c>
      <c r="C299" s="214">
        <v>1210.689151932598</v>
      </c>
      <c r="D299" s="206">
        <v>2.1460232061872593</v>
      </c>
      <c r="E299" s="213">
        <v>31.344193574123096</v>
      </c>
      <c r="F299" s="206">
        <v>3.5710036148464517</v>
      </c>
      <c r="G299" s="207">
        <v>5.3102499421150265E-2</v>
      </c>
      <c r="H299" s="208">
        <v>5.0527778948049207</v>
      </c>
      <c r="I299" s="207">
        <v>1.2077020904994148E-2</v>
      </c>
      <c r="J299" s="208">
        <v>3.5747024543285875</v>
      </c>
      <c r="K299" s="209">
        <v>0.70747270684586461</v>
      </c>
      <c r="L299" s="206">
        <v>77.387110929036723</v>
      </c>
      <c r="M299" s="206">
        <v>2.7498207450352012</v>
      </c>
      <c r="N299" s="206">
        <v>52.536496720851225</v>
      </c>
      <c r="O299" s="206">
        <v>2.5870533108309637</v>
      </c>
      <c r="P299" s="206" t="s">
        <v>41</v>
      </c>
      <c r="Q299" s="206" t="s">
        <v>41</v>
      </c>
      <c r="R299" s="210">
        <v>77.387110929036723</v>
      </c>
      <c r="S299" s="210">
        <v>2.7498207450352012</v>
      </c>
      <c r="T299" s="206" t="s">
        <v>41</v>
      </c>
    </row>
    <row r="300" spans="1:20" x14ac:dyDescent="0.15">
      <c r="A300" s="186" t="s">
        <v>1040</v>
      </c>
      <c r="B300" s="187">
        <v>1035.3868128525132</v>
      </c>
      <c r="C300" s="214">
        <v>20687.713771642266</v>
      </c>
      <c r="D300" s="206">
        <v>2.306034358699391</v>
      </c>
      <c r="E300" s="213">
        <v>21.300286546723253</v>
      </c>
      <c r="F300" s="206">
        <v>0.92986301800316862</v>
      </c>
      <c r="G300" s="207">
        <v>7.8206443186609728E-2</v>
      </c>
      <c r="H300" s="208">
        <v>2.7164680968317647</v>
      </c>
      <c r="I300" s="207">
        <v>1.2086922432700768E-2</v>
      </c>
      <c r="J300" s="208">
        <v>2.5523623741261408</v>
      </c>
      <c r="K300" s="209">
        <v>0.93958856984294359</v>
      </c>
      <c r="L300" s="206">
        <v>77.450178299486851</v>
      </c>
      <c r="M300" s="206">
        <v>1.9649815392750511</v>
      </c>
      <c r="N300" s="206">
        <v>76.457287801078479</v>
      </c>
      <c r="O300" s="206">
        <v>2.0006710763764488</v>
      </c>
      <c r="P300" s="206">
        <v>46.588581900115067</v>
      </c>
      <c r="Q300" s="206">
        <v>22.199093954801732</v>
      </c>
      <c r="R300" s="210">
        <v>77.450178299486851</v>
      </c>
      <c r="S300" s="210">
        <v>1.9649815392750511</v>
      </c>
      <c r="T300" s="206" t="s">
        <v>41</v>
      </c>
    </row>
    <row r="301" spans="1:20" x14ac:dyDescent="0.15">
      <c r="A301" s="186" t="s">
        <v>1039</v>
      </c>
      <c r="B301" s="187">
        <v>53.303232575052341</v>
      </c>
      <c r="C301" s="214">
        <v>3306.4440477146782</v>
      </c>
      <c r="D301" s="206">
        <v>1.6004140235847424</v>
      </c>
      <c r="E301" s="213">
        <v>21.445422308050151</v>
      </c>
      <c r="F301" s="206">
        <v>3.7904026679652194</v>
      </c>
      <c r="G301" s="207">
        <v>7.7822935656347528E-2</v>
      </c>
      <c r="H301" s="208">
        <v>4.6913797469229532</v>
      </c>
      <c r="I301" s="207">
        <v>1.2109604704706043E-2</v>
      </c>
      <c r="J301" s="208">
        <v>2.7643971394358342</v>
      </c>
      <c r="K301" s="209">
        <v>0.58925034607334548</v>
      </c>
      <c r="L301" s="206">
        <v>77.594649765555801</v>
      </c>
      <c r="M301" s="206">
        <v>2.1321663089060863</v>
      </c>
      <c r="N301" s="206">
        <v>76.096061692610121</v>
      </c>
      <c r="O301" s="206">
        <v>3.4394765182937306</v>
      </c>
      <c r="P301" s="206">
        <v>30.321228890687387</v>
      </c>
      <c r="Q301" s="206">
        <v>90.845718319407666</v>
      </c>
      <c r="R301" s="210">
        <v>77.594649765555801</v>
      </c>
      <c r="S301" s="210">
        <v>2.1321663089060863</v>
      </c>
      <c r="T301" s="206" t="s">
        <v>41</v>
      </c>
    </row>
    <row r="302" spans="1:20" x14ac:dyDescent="0.15">
      <c r="A302" s="186" t="s">
        <v>1038</v>
      </c>
      <c r="B302" s="187">
        <v>198.52874444270344</v>
      </c>
      <c r="C302" s="214">
        <v>10688.983913319755</v>
      </c>
      <c r="D302" s="206">
        <v>3.2421070590336432</v>
      </c>
      <c r="E302" s="213">
        <v>21.116188300674189</v>
      </c>
      <c r="F302" s="206">
        <v>2.2905192725943646</v>
      </c>
      <c r="G302" s="207">
        <v>7.9475188762271581E-2</v>
      </c>
      <c r="H302" s="208">
        <v>3.7800350187812439</v>
      </c>
      <c r="I302" s="207">
        <v>1.2176846982555159E-2</v>
      </c>
      <c r="J302" s="208">
        <v>3.0070228141945154</v>
      </c>
      <c r="K302" s="209">
        <v>0.79550131129844326</v>
      </c>
      <c r="L302" s="206">
        <v>78.022920748017199</v>
      </c>
      <c r="M302" s="206">
        <v>2.3320260494500786</v>
      </c>
      <c r="N302" s="206">
        <v>77.651405492792421</v>
      </c>
      <c r="O302" s="206">
        <v>2.825828224462569</v>
      </c>
      <c r="P302" s="206">
        <v>67.245982717862404</v>
      </c>
      <c r="Q302" s="206">
        <v>54.523970825954223</v>
      </c>
      <c r="R302" s="210">
        <v>78.022920748017199</v>
      </c>
      <c r="S302" s="210">
        <v>2.3320260494500786</v>
      </c>
      <c r="T302" s="206" t="s">
        <v>41</v>
      </c>
    </row>
    <row r="303" spans="1:20" x14ac:dyDescent="0.15">
      <c r="A303" s="186" t="s">
        <v>1037</v>
      </c>
      <c r="B303" s="187">
        <v>116.50904388373138</v>
      </c>
      <c r="C303" s="214">
        <v>20832.075833311443</v>
      </c>
      <c r="D303" s="206">
        <v>2.919464646330959</v>
      </c>
      <c r="E303" s="213">
        <v>20.904035806122245</v>
      </c>
      <c r="F303" s="206">
        <v>2.0926403838966334</v>
      </c>
      <c r="G303" s="207">
        <v>8.030622615562466E-2</v>
      </c>
      <c r="H303" s="208">
        <v>3.2482005802754808</v>
      </c>
      <c r="I303" s="207">
        <v>1.2180555993409727E-2</v>
      </c>
      <c r="J303" s="208">
        <v>2.4842832433897146</v>
      </c>
      <c r="K303" s="209">
        <v>0.76481829923785727</v>
      </c>
      <c r="L303" s="206">
        <v>78.046542881282818</v>
      </c>
      <c r="M303" s="206">
        <v>1.927207383081317</v>
      </c>
      <c r="N303" s="206">
        <v>78.432800611436306</v>
      </c>
      <c r="O303" s="206">
        <v>2.4517485821063616</v>
      </c>
      <c r="P303" s="206">
        <v>91.248579841185915</v>
      </c>
      <c r="Q303" s="206">
        <v>49.564001368699365</v>
      </c>
      <c r="R303" s="210">
        <v>78.046542881282818</v>
      </c>
      <c r="S303" s="210">
        <v>1.927207383081317</v>
      </c>
      <c r="T303" s="206" t="s">
        <v>41</v>
      </c>
    </row>
    <row r="304" spans="1:20" x14ac:dyDescent="0.15">
      <c r="A304" s="186" t="s">
        <v>1036</v>
      </c>
      <c r="B304" s="187">
        <v>74.384412280648291</v>
      </c>
      <c r="C304" s="214">
        <v>25130.912737569164</v>
      </c>
      <c r="D304" s="206">
        <v>2.0329091370621417</v>
      </c>
      <c r="E304" s="213">
        <v>20.634252433287845</v>
      </c>
      <c r="F304" s="206">
        <v>3.2365922879691778</v>
      </c>
      <c r="G304" s="207">
        <v>8.1607031437434308E-2</v>
      </c>
      <c r="H304" s="208">
        <v>4.402138748699441</v>
      </c>
      <c r="I304" s="207">
        <v>1.2218111210356092E-2</v>
      </c>
      <c r="J304" s="208">
        <v>2.9838391250634686</v>
      </c>
      <c r="K304" s="209">
        <v>0.6778157835086428</v>
      </c>
      <c r="L304" s="206">
        <v>78.285721544146497</v>
      </c>
      <c r="M304" s="206">
        <v>2.3217935406891428</v>
      </c>
      <c r="N304" s="206">
        <v>79.65469588729033</v>
      </c>
      <c r="O304" s="206">
        <v>3.3725105171869316</v>
      </c>
      <c r="P304" s="206">
        <v>121.92221836235672</v>
      </c>
      <c r="Q304" s="206">
        <v>76.273545889946291</v>
      </c>
      <c r="R304" s="210">
        <v>78.285721544146497</v>
      </c>
      <c r="S304" s="210">
        <v>2.3217935406891428</v>
      </c>
      <c r="T304" s="206" t="s">
        <v>41</v>
      </c>
    </row>
    <row r="305" spans="1:20" x14ac:dyDescent="0.15">
      <c r="A305" s="186" t="s">
        <v>1035</v>
      </c>
      <c r="B305" s="187">
        <v>341.48838928287415</v>
      </c>
      <c r="C305" s="214">
        <v>4272.0029496714751</v>
      </c>
      <c r="D305" s="206">
        <v>2.0780894278039082</v>
      </c>
      <c r="E305" s="213">
        <v>21.578001683602235</v>
      </c>
      <c r="F305" s="206">
        <v>3.8570010325477844</v>
      </c>
      <c r="G305" s="207">
        <v>9.05543000922229E-2</v>
      </c>
      <c r="H305" s="208">
        <v>5.1256008872636283</v>
      </c>
      <c r="I305" s="207">
        <v>1.417777419712239E-2</v>
      </c>
      <c r="J305" s="208">
        <v>3.375696593363068</v>
      </c>
      <c r="K305" s="209">
        <v>0.65859528816439483</v>
      </c>
      <c r="L305" s="206">
        <v>90.75396952981832</v>
      </c>
      <c r="M305" s="206">
        <v>3.0421148754581893</v>
      </c>
      <c r="N305" s="206">
        <v>88.01959605734406</v>
      </c>
      <c r="O305" s="206">
        <v>4.3215456290941177</v>
      </c>
      <c r="P305" s="206">
        <v>15.545010280149862</v>
      </c>
      <c r="Q305" s="206">
        <v>92.706250979036355</v>
      </c>
      <c r="R305" s="210">
        <v>90.75396952981832</v>
      </c>
      <c r="S305" s="210">
        <v>3.0421148754581893</v>
      </c>
      <c r="T305" s="206" t="s">
        <v>41</v>
      </c>
    </row>
    <row r="306" spans="1:20" x14ac:dyDescent="0.15">
      <c r="A306" s="186" t="s">
        <v>1034</v>
      </c>
      <c r="B306" s="187">
        <v>634.58159264497749</v>
      </c>
      <c r="C306" s="214">
        <v>4962.9051069274919</v>
      </c>
      <c r="D306" s="206">
        <v>3.7896245831906024</v>
      </c>
      <c r="E306" s="213">
        <v>21.983001537591829</v>
      </c>
      <c r="F306" s="206">
        <v>1.434145584143079</v>
      </c>
      <c r="G306" s="207">
        <v>9.4085019950845852E-2</v>
      </c>
      <c r="H306" s="208">
        <v>2.9895199660036296</v>
      </c>
      <c r="I306" s="207">
        <v>1.5007046424639401E-2</v>
      </c>
      <c r="J306" s="208">
        <v>2.6230623459264648</v>
      </c>
      <c r="K306" s="209">
        <v>0.87741924314121811</v>
      </c>
      <c r="L306" s="206">
        <v>96.022915454879936</v>
      </c>
      <c r="M306" s="206">
        <v>2.5000748385039984</v>
      </c>
      <c r="N306" s="206">
        <v>91.301635521416372</v>
      </c>
      <c r="O306" s="206">
        <v>2.6103679908271857</v>
      </c>
      <c r="P306" s="206" t="s">
        <v>41</v>
      </c>
      <c r="Q306" s="206" t="s">
        <v>41</v>
      </c>
      <c r="R306" s="210">
        <v>96.022915454879936</v>
      </c>
      <c r="S306" s="210">
        <v>2.5000748385039984</v>
      </c>
      <c r="T306" s="206" t="s">
        <v>41</v>
      </c>
    </row>
    <row r="307" spans="1:20" x14ac:dyDescent="0.15">
      <c r="A307" s="186" t="s">
        <v>1033</v>
      </c>
      <c r="B307" s="187">
        <v>126.48284209620404</v>
      </c>
      <c r="C307" s="214">
        <v>9755.4387993651144</v>
      </c>
      <c r="D307" s="206">
        <v>3.1876767396019217</v>
      </c>
      <c r="E307" s="213">
        <v>20.443951104050459</v>
      </c>
      <c r="F307" s="206">
        <v>2.4777534938120001</v>
      </c>
      <c r="G307" s="207">
        <v>0.10875188348976308</v>
      </c>
      <c r="H307" s="208">
        <v>3.9378685823880195</v>
      </c>
      <c r="I307" s="207">
        <v>1.6132043161646417E-2</v>
      </c>
      <c r="J307" s="208">
        <v>3.060644800701489</v>
      </c>
      <c r="K307" s="209">
        <v>0.77723386056866306</v>
      </c>
      <c r="L307" s="206">
        <v>103.16392878976809</v>
      </c>
      <c r="M307" s="206">
        <v>3.1323508383374374</v>
      </c>
      <c r="N307" s="206">
        <v>104.82302217682009</v>
      </c>
      <c r="O307" s="206">
        <v>3.9218926824811078</v>
      </c>
      <c r="P307" s="206">
        <v>143.72645533240842</v>
      </c>
      <c r="Q307" s="206">
        <v>58.12272747857925</v>
      </c>
      <c r="R307" s="210">
        <v>103.16392878976809</v>
      </c>
      <c r="S307" s="210">
        <v>3.1323508383374374</v>
      </c>
      <c r="T307" s="206" t="s">
        <v>41</v>
      </c>
    </row>
    <row r="308" spans="1:20" x14ac:dyDescent="0.15">
      <c r="A308" s="186" t="s">
        <v>1032</v>
      </c>
      <c r="B308" s="187">
        <v>100.571837542964</v>
      </c>
      <c r="C308" s="214">
        <v>2507.2818425764654</v>
      </c>
      <c r="D308" s="206">
        <v>4.6305576526772141</v>
      </c>
      <c r="E308" s="213">
        <v>22.26083499210716</v>
      </c>
      <c r="F308" s="206">
        <v>2.9478572308434323</v>
      </c>
      <c r="G308" s="207">
        <v>0.14841478538900163</v>
      </c>
      <c r="H308" s="208">
        <v>4.2945624811682874</v>
      </c>
      <c r="I308" s="207">
        <v>2.39721161510199E-2</v>
      </c>
      <c r="J308" s="208">
        <v>3.1230441321285247</v>
      </c>
      <c r="K308" s="209">
        <v>0.72720891728158898</v>
      </c>
      <c r="L308" s="206">
        <v>152.7110132170468</v>
      </c>
      <c r="M308" s="206">
        <v>4.7131867383053248</v>
      </c>
      <c r="N308" s="206">
        <v>140.51128999809248</v>
      </c>
      <c r="O308" s="206">
        <v>5.6354900695441899</v>
      </c>
      <c r="P308" s="206" t="s">
        <v>41</v>
      </c>
      <c r="Q308" s="206" t="s">
        <v>41</v>
      </c>
      <c r="R308" s="210">
        <v>152.7110132170468</v>
      </c>
      <c r="S308" s="210">
        <v>4.7131867383053248</v>
      </c>
      <c r="T308" s="206" t="s">
        <v>41</v>
      </c>
    </row>
    <row r="309" spans="1:20" x14ac:dyDescent="0.15">
      <c r="A309" s="186" t="s">
        <v>1031</v>
      </c>
      <c r="B309" s="187">
        <v>56.158112482081187</v>
      </c>
      <c r="C309" s="214">
        <v>29897.190807832274</v>
      </c>
      <c r="D309" s="206">
        <v>4.4964038415709053</v>
      </c>
      <c r="E309" s="213">
        <v>20.654505757244046</v>
      </c>
      <c r="F309" s="206">
        <v>2.5078541086080248</v>
      </c>
      <c r="G309" s="207">
        <v>0.17139813364232509</v>
      </c>
      <c r="H309" s="208">
        <v>2.9309039590330928</v>
      </c>
      <c r="I309" s="207">
        <v>2.5686719910726224E-2</v>
      </c>
      <c r="J309" s="208">
        <v>1.5168605034787166</v>
      </c>
      <c r="K309" s="209">
        <v>0.51754015985536761</v>
      </c>
      <c r="L309" s="206">
        <v>163.49627013596108</v>
      </c>
      <c r="M309" s="206">
        <v>2.4488252080601001</v>
      </c>
      <c r="N309" s="206">
        <v>160.63158998959625</v>
      </c>
      <c r="O309" s="206">
        <v>4.3544741979983144</v>
      </c>
      <c r="P309" s="206">
        <v>119.63016318755055</v>
      </c>
      <c r="Q309" s="206">
        <v>59.093539347332609</v>
      </c>
      <c r="R309" s="210">
        <v>163.49627013596108</v>
      </c>
      <c r="S309" s="210">
        <v>2.4488252080601001</v>
      </c>
      <c r="T309" s="206" t="s">
        <v>41</v>
      </c>
    </row>
    <row r="310" spans="1:20" x14ac:dyDescent="0.15">
      <c r="A310" s="186" t="s">
        <v>1030</v>
      </c>
      <c r="B310" s="187">
        <v>81.952405823458932</v>
      </c>
      <c r="C310" s="214">
        <v>1457.4007910507705</v>
      </c>
      <c r="D310" s="206">
        <v>2.7252481946194824</v>
      </c>
      <c r="E310" s="213">
        <v>25.210323750088008</v>
      </c>
      <c r="F310" s="206">
        <v>2.3918319246081707</v>
      </c>
      <c r="G310" s="207">
        <v>0.16544801912921273</v>
      </c>
      <c r="H310" s="208">
        <v>3.6696546408866895</v>
      </c>
      <c r="I310" s="207">
        <v>3.0264099013627973E-2</v>
      </c>
      <c r="J310" s="208">
        <v>2.7830747794133006</v>
      </c>
      <c r="K310" s="209">
        <v>0.75840237073122319</v>
      </c>
      <c r="L310" s="206">
        <v>192.20097459651311</v>
      </c>
      <c r="M310" s="206">
        <v>5.2701425278235376</v>
      </c>
      <c r="N310" s="206">
        <v>155.46081014098237</v>
      </c>
      <c r="O310" s="206">
        <v>5.2896592570307064</v>
      </c>
      <c r="P310" s="206" t="s">
        <v>41</v>
      </c>
      <c r="Q310" s="206" t="s">
        <v>41</v>
      </c>
      <c r="R310" s="210">
        <v>192.20097459651311</v>
      </c>
      <c r="S310" s="210">
        <v>5.2701425278235376</v>
      </c>
      <c r="T310" s="206" t="s">
        <v>41</v>
      </c>
    </row>
    <row r="311" spans="1:20" x14ac:dyDescent="0.15">
      <c r="A311" s="186" t="s">
        <v>1029</v>
      </c>
      <c r="B311" s="187">
        <v>30.43668889526452</v>
      </c>
      <c r="C311" s="214">
        <v>528.18129910039147</v>
      </c>
      <c r="D311" s="206">
        <v>3.3009103632040722</v>
      </c>
      <c r="E311" s="213">
        <v>47.549653360877485</v>
      </c>
      <c r="F311" s="206">
        <v>4.3682237071766812</v>
      </c>
      <c r="G311" s="207">
        <v>8.8745310970215208E-2</v>
      </c>
      <c r="H311" s="208">
        <v>5.06520942698796</v>
      </c>
      <c r="I311" s="207">
        <v>3.0618261312124594E-2</v>
      </c>
      <c r="J311" s="208">
        <v>2.5641700769074025</v>
      </c>
      <c r="K311" s="209">
        <v>0.50623179828364806</v>
      </c>
      <c r="L311" s="206">
        <v>194.41660507617974</v>
      </c>
      <c r="M311" s="206">
        <v>4.9107498172299415</v>
      </c>
      <c r="N311" s="206">
        <v>86.333900973875359</v>
      </c>
      <c r="O311" s="206">
        <v>4.1922666951898151</v>
      </c>
      <c r="P311" s="206" t="s">
        <v>41</v>
      </c>
      <c r="Q311" s="206" t="s">
        <v>41</v>
      </c>
      <c r="R311" s="210">
        <v>194.41660507617974</v>
      </c>
      <c r="S311" s="210">
        <v>4.9107498172299415</v>
      </c>
      <c r="T311" s="206" t="s">
        <v>41</v>
      </c>
    </row>
    <row r="312" spans="1:20" x14ac:dyDescent="0.15">
      <c r="A312" s="186" t="s">
        <v>1028</v>
      </c>
      <c r="B312" s="187">
        <v>108.94915772325153</v>
      </c>
      <c r="C312" s="214">
        <v>2561.1619980265195</v>
      </c>
      <c r="D312" s="206">
        <v>3.5115719749407086</v>
      </c>
      <c r="E312" s="213">
        <v>22.005483400942019</v>
      </c>
      <c r="F312" s="206">
        <v>3.0876815237861432</v>
      </c>
      <c r="G312" s="207">
        <v>0.19205523030612723</v>
      </c>
      <c r="H312" s="208">
        <v>4.6116893608047276</v>
      </c>
      <c r="I312" s="207">
        <v>3.0665129753051655E-2</v>
      </c>
      <c r="J312" s="208">
        <v>3.4254782977314564</v>
      </c>
      <c r="K312" s="209">
        <v>0.74278166410014212</v>
      </c>
      <c r="L312" s="206">
        <v>194.70975582259973</v>
      </c>
      <c r="M312" s="206">
        <v>6.5700216393375257</v>
      </c>
      <c r="N312" s="206">
        <v>178.38137962044982</v>
      </c>
      <c r="O312" s="206">
        <v>7.5444521773919462</v>
      </c>
      <c r="P312" s="206" t="s">
        <v>41</v>
      </c>
      <c r="Q312" s="206" t="s">
        <v>41</v>
      </c>
      <c r="R312" s="210">
        <v>194.70975582259973</v>
      </c>
      <c r="S312" s="210">
        <v>6.5700216393375257</v>
      </c>
      <c r="T312" s="206" t="s">
        <v>41</v>
      </c>
    </row>
    <row r="313" spans="1:20" x14ac:dyDescent="0.15">
      <c r="A313" s="186" t="s">
        <v>1027</v>
      </c>
      <c r="B313" s="187">
        <v>166.89187277155028</v>
      </c>
      <c r="C313" s="214">
        <v>4445.8875839300708</v>
      </c>
      <c r="D313" s="206">
        <v>1.8968219531569406</v>
      </c>
      <c r="E313" s="213">
        <v>20.974184112517694</v>
      </c>
      <c r="F313" s="206">
        <v>1.8474282744775536</v>
      </c>
      <c r="G313" s="207">
        <v>0.20187655603967838</v>
      </c>
      <c r="H313" s="208">
        <v>2.9782859673783322</v>
      </c>
      <c r="I313" s="207">
        <v>3.072265313000443E-2</v>
      </c>
      <c r="J313" s="208">
        <v>2.3360642273155885</v>
      </c>
      <c r="K313" s="209">
        <v>0.78436532049067587</v>
      </c>
      <c r="L313" s="206">
        <v>195.06953239270189</v>
      </c>
      <c r="M313" s="206">
        <v>4.4886934956619768</v>
      </c>
      <c r="N313" s="206">
        <v>186.71283143307974</v>
      </c>
      <c r="O313" s="206">
        <v>5.0795583345819466</v>
      </c>
      <c r="P313" s="206">
        <v>83.281460112224892</v>
      </c>
      <c r="Q313" s="206">
        <v>43.840256243285054</v>
      </c>
      <c r="R313" s="210">
        <v>195.06953239270189</v>
      </c>
      <c r="S313" s="210">
        <v>4.4886934956619768</v>
      </c>
      <c r="T313" s="206" t="s">
        <v>41</v>
      </c>
    </row>
    <row r="314" spans="1:20" x14ac:dyDescent="0.15">
      <c r="A314" s="186" t="s">
        <v>1026</v>
      </c>
      <c r="B314" s="187">
        <v>87.783031620691943</v>
      </c>
      <c r="C314" s="214">
        <v>5061.6159312313594</v>
      </c>
      <c r="D314" s="206">
        <v>2.1681900973290484</v>
      </c>
      <c r="E314" s="213">
        <v>21.334307182561698</v>
      </c>
      <c r="F314" s="206">
        <v>3.4048349166381837</v>
      </c>
      <c r="G314" s="207">
        <v>0.19873995301599576</v>
      </c>
      <c r="H314" s="208">
        <v>4.3459492808058267</v>
      </c>
      <c r="I314" s="207">
        <v>3.0764614766297584E-2</v>
      </c>
      <c r="J314" s="208">
        <v>2.700809941809704</v>
      </c>
      <c r="K314" s="209">
        <v>0.62145454705097691</v>
      </c>
      <c r="L314" s="206">
        <v>195.33196630782243</v>
      </c>
      <c r="M314" s="206">
        <v>5.1964206891089191</v>
      </c>
      <c r="N314" s="206">
        <v>184.05946688661581</v>
      </c>
      <c r="O314" s="206">
        <v>7.3161446336147407</v>
      </c>
      <c r="P314" s="206">
        <v>42.756613397088032</v>
      </c>
      <c r="Q314" s="206">
        <v>81.406601464936273</v>
      </c>
      <c r="R314" s="210">
        <v>195.33196630782243</v>
      </c>
      <c r="S314" s="210">
        <v>5.1964206891089191</v>
      </c>
      <c r="T314" s="206" t="s">
        <v>41</v>
      </c>
    </row>
    <row r="315" spans="1:20" x14ac:dyDescent="0.15">
      <c r="A315" s="186" t="s">
        <v>1025</v>
      </c>
      <c r="B315" s="187">
        <v>137.76063580639445</v>
      </c>
      <c r="C315" s="214">
        <v>6937.6261124260254</v>
      </c>
      <c r="D315" s="206">
        <v>3.3977003325226653</v>
      </c>
      <c r="E315" s="213">
        <v>20.670619953031057</v>
      </c>
      <c r="F315" s="206">
        <v>2.5909449466452674</v>
      </c>
      <c r="G315" s="207">
        <v>0.20532349897053753</v>
      </c>
      <c r="H315" s="208">
        <v>3.6238973576100251</v>
      </c>
      <c r="I315" s="207">
        <v>3.0794979064334243E-2</v>
      </c>
      <c r="J315" s="208">
        <v>2.5337001286549823</v>
      </c>
      <c r="K315" s="209">
        <v>0.69916442951518032</v>
      </c>
      <c r="L315" s="206">
        <v>195.52186219256222</v>
      </c>
      <c r="M315" s="206">
        <v>4.8795651469024648</v>
      </c>
      <c r="N315" s="206">
        <v>189.62074913804645</v>
      </c>
      <c r="O315" s="206">
        <v>6.2682505705740539</v>
      </c>
      <c r="P315" s="206">
        <v>117.78555285401741</v>
      </c>
      <c r="Q315" s="206">
        <v>61.095432617536723</v>
      </c>
      <c r="R315" s="210">
        <v>195.52186219256222</v>
      </c>
      <c r="S315" s="210">
        <v>4.8795651469024648</v>
      </c>
      <c r="T315" s="206" t="s">
        <v>41</v>
      </c>
    </row>
    <row r="316" spans="1:20" x14ac:dyDescent="0.15">
      <c r="A316" s="186" t="s">
        <v>1024</v>
      </c>
      <c r="B316" s="187">
        <v>81.812058167999652</v>
      </c>
      <c r="C316" s="214">
        <v>14402.990886429125</v>
      </c>
      <c r="D316" s="206">
        <v>2.5600789842690928</v>
      </c>
      <c r="E316" s="213">
        <v>19.535086813340204</v>
      </c>
      <c r="F316" s="206">
        <v>1.9665181337154374</v>
      </c>
      <c r="G316" s="207">
        <v>0.21738520783559198</v>
      </c>
      <c r="H316" s="208">
        <v>3.0942394832566298</v>
      </c>
      <c r="I316" s="207">
        <v>3.0812936489655295E-2</v>
      </c>
      <c r="J316" s="208">
        <v>2.3889588547132008</v>
      </c>
      <c r="K316" s="209">
        <v>0.77206656680589758</v>
      </c>
      <c r="L316" s="206">
        <v>195.63416385806593</v>
      </c>
      <c r="M316" s="206">
        <v>4.603415522500498</v>
      </c>
      <c r="N316" s="206">
        <v>199.7312142805298</v>
      </c>
      <c r="O316" s="206">
        <v>5.6103534466347611</v>
      </c>
      <c r="P316" s="206">
        <v>249.3949873774753</v>
      </c>
      <c r="Q316" s="206">
        <v>45.241082424965526</v>
      </c>
      <c r="R316" s="210">
        <v>195.63416385806593</v>
      </c>
      <c r="S316" s="210">
        <v>4.603415522500498</v>
      </c>
      <c r="T316" s="206" t="s">
        <v>41</v>
      </c>
    </row>
    <row r="317" spans="1:20" x14ac:dyDescent="0.15">
      <c r="A317" s="186" t="s">
        <v>1023</v>
      </c>
      <c r="B317" s="187">
        <v>289.72574615040969</v>
      </c>
      <c r="C317" s="214">
        <v>34043.509183366346</v>
      </c>
      <c r="D317" s="206">
        <v>2.6939936600610399</v>
      </c>
      <c r="E317" s="213">
        <v>19.738468378060087</v>
      </c>
      <c r="F317" s="206">
        <v>1.2336017384016416</v>
      </c>
      <c r="G317" s="207">
        <v>0.21585539098541834</v>
      </c>
      <c r="H317" s="208">
        <v>3.0352174684638449</v>
      </c>
      <c r="I317" s="207">
        <v>3.0914633646781865E-2</v>
      </c>
      <c r="J317" s="208">
        <v>2.7732240861280069</v>
      </c>
      <c r="K317" s="209">
        <v>0.91368217102795091</v>
      </c>
      <c r="L317" s="206">
        <v>196.27011790554428</v>
      </c>
      <c r="M317" s="206">
        <v>5.3609859492966478</v>
      </c>
      <c r="N317" s="206">
        <v>198.45443934123526</v>
      </c>
      <c r="O317" s="206">
        <v>5.4714810844558741</v>
      </c>
      <c r="P317" s="206">
        <v>225.48190556272175</v>
      </c>
      <c r="Q317" s="206">
        <v>28.5150367590266</v>
      </c>
      <c r="R317" s="210">
        <v>196.27011790554428</v>
      </c>
      <c r="S317" s="210">
        <v>5.3609859492966478</v>
      </c>
      <c r="T317" s="206" t="s">
        <v>41</v>
      </c>
    </row>
    <row r="318" spans="1:20" x14ac:dyDescent="0.15">
      <c r="A318" s="186" t="s">
        <v>1022</v>
      </c>
      <c r="B318" s="187">
        <v>41.865879786989964</v>
      </c>
      <c r="C318" s="214">
        <v>1582.8769784602405</v>
      </c>
      <c r="D318" s="206">
        <v>3.9007372480588414</v>
      </c>
      <c r="E318" s="213">
        <v>24.851617077871882</v>
      </c>
      <c r="F318" s="206">
        <v>2.7759901289377402</v>
      </c>
      <c r="G318" s="207">
        <v>0.17443505739909723</v>
      </c>
      <c r="H318" s="208">
        <v>4.02428635770488</v>
      </c>
      <c r="I318" s="207">
        <v>3.1454021560288543E-2</v>
      </c>
      <c r="J318" s="208">
        <v>2.9135475786144007</v>
      </c>
      <c r="K318" s="209">
        <v>0.72399111783785863</v>
      </c>
      <c r="L318" s="206">
        <v>199.64208340336239</v>
      </c>
      <c r="M318" s="206">
        <v>5.7275216697946831</v>
      </c>
      <c r="N318" s="206">
        <v>163.26062827856137</v>
      </c>
      <c r="O318" s="206">
        <v>6.0691619302786961</v>
      </c>
      <c r="P318" s="206" t="s">
        <v>41</v>
      </c>
      <c r="Q318" s="206" t="s">
        <v>41</v>
      </c>
      <c r="R318" s="210">
        <v>199.64208340336239</v>
      </c>
      <c r="S318" s="210">
        <v>5.7275216697946831</v>
      </c>
      <c r="T318" s="206" t="s">
        <v>41</v>
      </c>
    </row>
    <row r="319" spans="1:20" x14ac:dyDescent="0.15">
      <c r="A319" s="186" t="s">
        <v>1021</v>
      </c>
      <c r="B319" s="187">
        <v>39.209046793256853</v>
      </c>
      <c r="C319" s="214">
        <v>1371.9067378298421</v>
      </c>
      <c r="D319" s="206">
        <v>4.3114097874994037</v>
      </c>
      <c r="E319" s="213">
        <v>23.739331823049426</v>
      </c>
      <c r="F319" s="206">
        <v>5.3787617279740703</v>
      </c>
      <c r="G319" s="207">
        <v>0.18294709728440489</v>
      </c>
      <c r="H319" s="208">
        <v>6.1750640594392205</v>
      </c>
      <c r="I319" s="207">
        <v>3.1512420900436745E-2</v>
      </c>
      <c r="J319" s="208">
        <v>3.0332059626506371</v>
      </c>
      <c r="K319" s="209">
        <v>0.49120234761193604</v>
      </c>
      <c r="L319" s="206">
        <v>200.00705912658222</v>
      </c>
      <c r="M319" s="206">
        <v>5.9734816996925275</v>
      </c>
      <c r="N319" s="206">
        <v>170.59335419522222</v>
      </c>
      <c r="O319" s="206">
        <v>9.6971649173699888</v>
      </c>
      <c r="P319" s="206" t="s">
        <v>41</v>
      </c>
      <c r="Q319" s="206" t="s">
        <v>41</v>
      </c>
      <c r="R319" s="210">
        <v>200.00705912658222</v>
      </c>
      <c r="S319" s="210">
        <v>5.9734816996925275</v>
      </c>
      <c r="T319" s="206" t="s">
        <v>41</v>
      </c>
    </row>
    <row r="320" spans="1:20" x14ac:dyDescent="0.15">
      <c r="A320" s="186" t="s">
        <v>1020</v>
      </c>
      <c r="B320" s="187">
        <v>252.72658337521949</v>
      </c>
      <c r="C320" s="214">
        <v>23207.264558637169</v>
      </c>
      <c r="D320" s="206">
        <v>2.0650404920512746</v>
      </c>
      <c r="E320" s="213">
        <v>20.395533731724534</v>
      </c>
      <c r="F320" s="206">
        <v>1.1342609274996911</v>
      </c>
      <c r="G320" s="207">
        <v>0.21407105665090811</v>
      </c>
      <c r="H320" s="208">
        <v>3.2780783555026138</v>
      </c>
      <c r="I320" s="207">
        <v>3.1679679704756276E-2</v>
      </c>
      <c r="J320" s="208">
        <v>3.0755893505411707</v>
      </c>
      <c r="K320" s="209">
        <v>0.93822935787317507</v>
      </c>
      <c r="L320" s="206">
        <v>201.05225460818019</v>
      </c>
      <c r="M320" s="206">
        <v>6.0881113712054855</v>
      </c>
      <c r="N320" s="206">
        <v>196.96321464015955</v>
      </c>
      <c r="O320" s="206">
        <v>5.8690515567712538</v>
      </c>
      <c r="P320" s="206">
        <v>149.27957716744399</v>
      </c>
      <c r="Q320" s="206">
        <v>26.587514619637339</v>
      </c>
      <c r="R320" s="210">
        <v>201.05225460818019</v>
      </c>
      <c r="S320" s="210">
        <v>6.0881113712054855</v>
      </c>
      <c r="T320" s="206" t="s">
        <v>41</v>
      </c>
    </row>
    <row r="321" spans="1:20" x14ac:dyDescent="0.15">
      <c r="A321" s="186" t="s">
        <v>1019</v>
      </c>
      <c r="B321" s="187">
        <v>142.55953880936872</v>
      </c>
      <c r="C321" s="214">
        <v>23451.12961627101</v>
      </c>
      <c r="D321" s="206">
        <v>2.249724851583272</v>
      </c>
      <c r="E321" s="213">
        <v>20.187804701853462</v>
      </c>
      <c r="F321" s="206">
        <v>1.4993753333521378</v>
      </c>
      <c r="G321" s="207">
        <v>0.21794202340880978</v>
      </c>
      <c r="H321" s="208">
        <v>2.6043964321190312</v>
      </c>
      <c r="I321" s="207">
        <v>3.1924038636655258E-2</v>
      </c>
      <c r="J321" s="208">
        <v>2.1294962750306716</v>
      </c>
      <c r="K321" s="209">
        <v>0.81765442801579802</v>
      </c>
      <c r="L321" s="206">
        <v>202.57894200216094</v>
      </c>
      <c r="M321" s="206">
        <v>4.2468336646958136</v>
      </c>
      <c r="N321" s="206">
        <v>200.19553061505221</v>
      </c>
      <c r="O321" s="206">
        <v>4.7321064958757972</v>
      </c>
      <c r="P321" s="206">
        <v>173.2025526012803</v>
      </c>
      <c r="Q321" s="206">
        <v>35.003173319351831</v>
      </c>
      <c r="R321" s="210">
        <v>202.57894200216094</v>
      </c>
      <c r="S321" s="210">
        <v>4.2468336646958136</v>
      </c>
      <c r="T321" s="206" t="s">
        <v>41</v>
      </c>
    </row>
  </sheetData>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18"/>
  <sheetViews>
    <sheetView tabSelected="1" zoomScale="169" zoomScaleNormal="169" workbookViewId="0">
      <selection activeCell="B22" sqref="B22"/>
    </sheetView>
  </sheetViews>
  <sheetFormatPr baseColWidth="10" defaultColWidth="11.5" defaultRowHeight="15" x14ac:dyDescent="0.2"/>
  <cols>
    <col min="1" max="1" width="20.83203125" bestFit="1" customWidth="1"/>
    <col min="2" max="2" width="66.6640625" bestFit="1" customWidth="1"/>
    <col min="3" max="3" width="7.83203125" bestFit="1" customWidth="1"/>
    <col min="5" max="5" width="9.5" bestFit="1" customWidth="1"/>
  </cols>
  <sheetData>
    <row r="1" spans="1:5" x14ac:dyDescent="0.2">
      <c r="A1" s="170" t="s">
        <v>6201</v>
      </c>
      <c r="B1" s="170"/>
      <c r="C1" s="170" t="s">
        <v>354</v>
      </c>
      <c r="D1" s="170" t="s">
        <v>355</v>
      </c>
      <c r="E1" s="170" t="s">
        <v>356</v>
      </c>
    </row>
    <row r="2" spans="1:5" x14ac:dyDescent="0.2">
      <c r="A2" s="169" t="s">
        <v>21</v>
      </c>
      <c r="B2" s="169" t="s">
        <v>6199</v>
      </c>
      <c r="C2" s="169">
        <v>5820</v>
      </c>
      <c r="D2" s="65">
        <v>5656</v>
      </c>
      <c r="E2" s="172">
        <f>D2/C2</f>
        <v>0.97182130584192439</v>
      </c>
    </row>
    <row r="3" spans="1:5" x14ac:dyDescent="0.2">
      <c r="A3" s="169" t="s">
        <v>22</v>
      </c>
      <c r="B3" s="169" t="s">
        <v>25</v>
      </c>
      <c r="C3" s="169">
        <v>419</v>
      </c>
      <c r="D3" s="65">
        <v>397</v>
      </c>
      <c r="E3" s="172">
        <f t="shared" ref="E3:E7" si="0">D3/C3</f>
        <v>0.94749403341288785</v>
      </c>
    </row>
    <row r="4" spans="1:5" x14ac:dyDescent="0.2">
      <c r="A4" s="169" t="s">
        <v>23</v>
      </c>
      <c r="B4" s="169" t="s">
        <v>40</v>
      </c>
      <c r="C4" s="169">
        <v>487</v>
      </c>
      <c r="D4" s="65">
        <v>463</v>
      </c>
      <c r="E4" s="172">
        <f t="shared" si="0"/>
        <v>0.95071868583162222</v>
      </c>
    </row>
    <row r="5" spans="1:5" x14ac:dyDescent="0.2">
      <c r="A5" s="169" t="s">
        <v>6198</v>
      </c>
      <c r="B5" s="169" t="s">
        <v>24</v>
      </c>
      <c r="C5" s="169">
        <v>186</v>
      </c>
      <c r="D5" s="65">
        <v>184</v>
      </c>
      <c r="E5" s="172">
        <f t="shared" si="0"/>
        <v>0.989247311827957</v>
      </c>
    </row>
    <row r="6" spans="1:5" x14ac:dyDescent="0.2">
      <c r="A6" s="169" t="s">
        <v>6197</v>
      </c>
      <c r="B6" s="169" t="s">
        <v>51</v>
      </c>
      <c r="C6" s="169">
        <v>969</v>
      </c>
      <c r="D6" s="65">
        <v>914</v>
      </c>
      <c r="E6" s="172">
        <f t="shared" si="0"/>
        <v>0.94324045407636736</v>
      </c>
    </row>
    <row r="7" spans="1:5" x14ac:dyDescent="0.2">
      <c r="A7" s="169" t="s">
        <v>6200</v>
      </c>
      <c r="B7" s="169" t="s">
        <v>353</v>
      </c>
      <c r="C7" s="169">
        <v>125</v>
      </c>
      <c r="D7" s="65">
        <v>125</v>
      </c>
      <c r="E7" s="172">
        <f t="shared" si="0"/>
        <v>1</v>
      </c>
    </row>
    <row r="8" spans="1:5" x14ac:dyDescent="0.2">
      <c r="A8" s="169"/>
      <c r="B8" s="169"/>
      <c r="C8" s="169"/>
      <c r="D8" s="65"/>
      <c r="E8" s="173">
        <f>AVERAGE(E2:E6)</f>
        <v>0.96050435819815172</v>
      </c>
    </row>
    <row r="9" spans="1:5" x14ac:dyDescent="0.2">
      <c r="A9" s="170" t="s">
        <v>352</v>
      </c>
      <c r="B9" s="170"/>
      <c r="C9" s="170"/>
      <c r="D9" s="170"/>
      <c r="E9" s="170"/>
    </row>
    <row r="10" spans="1:5" x14ac:dyDescent="0.2">
      <c r="A10" s="169" t="s">
        <v>26</v>
      </c>
      <c r="B10" s="169" t="s">
        <v>39</v>
      </c>
      <c r="C10" s="169">
        <v>916</v>
      </c>
      <c r="D10" s="65">
        <v>893</v>
      </c>
      <c r="E10" s="172">
        <f>D10/C10</f>
        <v>0.97489082969432317</v>
      </c>
    </row>
    <row r="11" spans="1:5" x14ac:dyDescent="0.2">
      <c r="A11" s="169" t="s">
        <v>37</v>
      </c>
      <c r="B11" s="169" t="s">
        <v>38</v>
      </c>
      <c r="C11" s="169">
        <v>1248</v>
      </c>
      <c r="D11" s="65">
        <v>1165</v>
      </c>
      <c r="E11" s="172">
        <f t="shared" ref="E11:E17" si="1">D11/C11</f>
        <v>0.93349358974358976</v>
      </c>
    </row>
    <row r="12" spans="1:5" x14ac:dyDescent="0.2">
      <c r="A12" s="169" t="s">
        <v>36</v>
      </c>
      <c r="B12" s="169" t="s">
        <v>350</v>
      </c>
      <c r="C12" s="169">
        <v>1023</v>
      </c>
      <c r="D12" s="65">
        <v>895</v>
      </c>
      <c r="E12" s="172">
        <f t="shared" si="1"/>
        <v>0.87487781036168133</v>
      </c>
    </row>
    <row r="13" spans="1:5" x14ac:dyDescent="0.2">
      <c r="A13" s="169" t="s">
        <v>27</v>
      </c>
      <c r="B13" s="169" t="s">
        <v>35</v>
      </c>
      <c r="C13" s="169">
        <v>342</v>
      </c>
      <c r="D13" s="65">
        <v>255</v>
      </c>
      <c r="E13" s="172">
        <f t="shared" si="1"/>
        <v>0.74561403508771928</v>
      </c>
    </row>
    <row r="14" spans="1:5" x14ac:dyDescent="0.2">
      <c r="A14" s="169" t="s">
        <v>28</v>
      </c>
      <c r="B14" s="169" t="s">
        <v>34</v>
      </c>
      <c r="C14" s="169">
        <v>900</v>
      </c>
      <c r="D14" s="65">
        <v>644</v>
      </c>
      <c r="E14" s="172">
        <f t="shared" si="1"/>
        <v>0.7155555555555555</v>
      </c>
    </row>
    <row r="15" spans="1:5" x14ac:dyDescent="0.2">
      <c r="A15" s="169" t="s">
        <v>29</v>
      </c>
      <c r="B15" s="169" t="s">
        <v>351</v>
      </c>
      <c r="C15" s="169">
        <v>2550</v>
      </c>
      <c r="D15" s="65">
        <v>2314</v>
      </c>
      <c r="E15" s="172">
        <f t="shared" si="1"/>
        <v>0.90745098039215688</v>
      </c>
    </row>
    <row r="16" spans="1:5" x14ac:dyDescent="0.2">
      <c r="A16" s="169" t="s">
        <v>30</v>
      </c>
      <c r="B16" s="169" t="s">
        <v>33</v>
      </c>
      <c r="C16" s="169">
        <v>1081</v>
      </c>
      <c r="D16" s="65">
        <v>1051</v>
      </c>
      <c r="E16" s="172">
        <f t="shared" si="1"/>
        <v>0.97224791859389459</v>
      </c>
    </row>
    <row r="17" spans="1:5" x14ac:dyDescent="0.2">
      <c r="A17" s="169" t="s">
        <v>31</v>
      </c>
      <c r="B17" s="169" t="s">
        <v>32</v>
      </c>
      <c r="C17" s="169">
        <v>618</v>
      </c>
      <c r="D17" s="65">
        <v>617</v>
      </c>
      <c r="E17" s="172">
        <f t="shared" si="1"/>
        <v>0.99838187702265369</v>
      </c>
    </row>
    <row r="18" spans="1:5" x14ac:dyDescent="0.2">
      <c r="E18" s="171"/>
    </row>
  </sheetData>
  <pageMargins left="0.7" right="0.7" top="0.75" bottom="0.75" header="0.3" footer="0.3"/>
  <pageSetup orientation="landscape"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ACAD5-A65F-8440-A4D5-E8AF6613D0CC}">
  <sheetPr codeName="Sheet8">
    <tabColor indexed="26"/>
    <pageSetUpPr autoPageBreaks="0"/>
  </sheetPr>
  <dimension ref="A1:T320"/>
  <sheetViews>
    <sheetView workbookViewId="0">
      <selection activeCell="R8" sqref="R8"/>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76" customWidth="1"/>
    <col min="5" max="5" width="9.6640625" style="21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1333</v>
      </c>
      <c r="B8" s="187">
        <v>109.57829230147327</v>
      </c>
      <c r="C8" s="183">
        <v>403.07710275664573</v>
      </c>
      <c r="D8" s="176">
        <v>2.1594274274997187</v>
      </c>
      <c r="E8" s="211">
        <v>65.589406476126854</v>
      </c>
      <c r="F8" s="176">
        <v>127.00220267107969</v>
      </c>
      <c r="G8" s="180">
        <v>3.7800285221130836E-3</v>
      </c>
      <c r="H8" s="179">
        <v>127.07407464923878</v>
      </c>
      <c r="I8" s="180">
        <v>1.7989393936165153E-3</v>
      </c>
      <c r="J8" s="179">
        <v>4.2732849956809771</v>
      </c>
      <c r="K8" s="178">
        <v>3.3628299143441356E-2</v>
      </c>
      <c r="L8" s="176">
        <v>11.586290024797204</v>
      </c>
      <c r="M8" s="176">
        <v>0.49467051958357633</v>
      </c>
      <c r="N8" s="176">
        <v>3.8309409221742254</v>
      </c>
      <c r="O8" s="176">
        <v>4.8589978613926172</v>
      </c>
      <c r="P8" s="176" t="s">
        <v>41</v>
      </c>
      <c r="Q8" s="176" t="s">
        <v>41</v>
      </c>
      <c r="R8" s="177">
        <v>11.586290024797204</v>
      </c>
      <c r="S8" s="177">
        <v>0.49467051958357633</v>
      </c>
      <c r="T8" s="176" t="s">
        <v>41</v>
      </c>
    </row>
    <row r="9" spans="1:20" x14ac:dyDescent="0.15">
      <c r="A9" s="186" t="s">
        <v>1334</v>
      </c>
      <c r="B9" s="187">
        <v>670.54010020748956</v>
      </c>
      <c r="C9" s="183">
        <v>7977.5903972531287</v>
      </c>
      <c r="D9" s="176">
        <v>102.96728936164217</v>
      </c>
      <c r="E9" s="211">
        <v>22.204671210981648</v>
      </c>
      <c r="F9" s="176">
        <v>1.3911497821945009</v>
      </c>
      <c r="G9" s="180">
        <v>5.0575091897958065E-2</v>
      </c>
      <c r="H9" s="179">
        <v>2.8265192501710965</v>
      </c>
      <c r="I9" s="180">
        <v>8.1483332394379666E-3</v>
      </c>
      <c r="J9" s="179">
        <v>2.4604701491966878</v>
      </c>
      <c r="K9" s="178">
        <v>0.87049474333059962</v>
      </c>
      <c r="L9" s="176">
        <v>52.314680511212721</v>
      </c>
      <c r="M9" s="176">
        <v>1.2819782503134327</v>
      </c>
      <c r="N9" s="176">
        <v>50.096685589092566</v>
      </c>
      <c r="O9" s="176">
        <v>1.381629848442774</v>
      </c>
      <c r="P9" s="176" t="s">
        <v>41</v>
      </c>
      <c r="Q9" s="176" t="s">
        <v>41</v>
      </c>
      <c r="R9" s="177">
        <v>52.314680511212721</v>
      </c>
      <c r="S9" s="177">
        <v>1.2819782503134327</v>
      </c>
      <c r="T9" s="176" t="s">
        <v>41</v>
      </c>
    </row>
    <row r="10" spans="1:20" x14ac:dyDescent="0.15">
      <c r="A10" s="186" t="s">
        <v>1335</v>
      </c>
      <c r="B10" s="187">
        <v>400.34779560856282</v>
      </c>
      <c r="C10" s="183">
        <v>10789.626329134406</v>
      </c>
      <c r="D10" s="176">
        <v>6.9848163823629843</v>
      </c>
      <c r="E10" s="211">
        <v>21.493516016624675</v>
      </c>
      <c r="F10" s="176">
        <v>2.0311310796073765</v>
      </c>
      <c r="G10" s="180">
        <v>5.265357597954539E-2</v>
      </c>
      <c r="H10" s="179">
        <v>3.126034314240552</v>
      </c>
      <c r="I10" s="180">
        <v>8.2115112367502768E-3</v>
      </c>
      <c r="J10" s="179">
        <v>2.3762569455474236</v>
      </c>
      <c r="K10" s="178">
        <v>0.7601506274971005</v>
      </c>
      <c r="L10" s="176">
        <v>52.718647629602664</v>
      </c>
      <c r="M10" s="176">
        <v>1.2476220738814874</v>
      </c>
      <c r="N10" s="176">
        <v>52.103560288141011</v>
      </c>
      <c r="O10" s="176">
        <v>1.5876925510309228</v>
      </c>
      <c r="P10" s="176">
        <v>24.971251866555832</v>
      </c>
      <c r="Q10" s="176">
        <v>48.72454130921713</v>
      </c>
      <c r="R10" s="177">
        <v>52.718647629602664</v>
      </c>
      <c r="S10" s="177">
        <v>1.2476220738814874</v>
      </c>
      <c r="T10" s="176" t="s">
        <v>41</v>
      </c>
    </row>
    <row r="11" spans="1:20" x14ac:dyDescent="0.15">
      <c r="A11" s="186" t="s">
        <v>1336</v>
      </c>
      <c r="B11" s="187">
        <v>305.27743128880195</v>
      </c>
      <c r="C11" s="183">
        <v>1703.389194745663</v>
      </c>
      <c r="D11" s="176">
        <v>5.733636749572927</v>
      </c>
      <c r="E11" s="211">
        <v>25.199288918537235</v>
      </c>
      <c r="F11" s="176">
        <v>9.9323175210926298</v>
      </c>
      <c r="G11" s="180">
        <v>4.5342603588139067E-2</v>
      </c>
      <c r="H11" s="179">
        <v>10.319365309440036</v>
      </c>
      <c r="I11" s="180">
        <v>8.2905337986955412E-3</v>
      </c>
      <c r="J11" s="179">
        <v>2.7997087437572454</v>
      </c>
      <c r="K11" s="178">
        <v>0.27130629256782957</v>
      </c>
      <c r="L11" s="176">
        <v>53.223891019309377</v>
      </c>
      <c r="M11" s="176">
        <v>1.4839793958823009</v>
      </c>
      <c r="N11" s="176">
        <v>45.026838614183411</v>
      </c>
      <c r="O11" s="176">
        <v>4.5449970041161016</v>
      </c>
      <c r="P11" s="176" t="s">
        <v>41</v>
      </c>
      <c r="Q11" s="176" t="s">
        <v>41</v>
      </c>
      <c r="R11" s="177">
        <v>53.223891019309377</v>
      </c>
      <c r="S11" s="177">
        <v>1.4839793958823009</v>
      </c>
      <c r="T11" s="176" t="s">
        <v>41</v>
      </c>
    </row>
    <row r="12" spans="1:20" x14ac:dyDescent="0.15">
      <c r="A12" s="186" t="s">
        <v>1337</v>
      </c>
      <c r="B12" s="187">
        <v>159.6085373037489</v>
      </c>
      <c r="C12" s="183">
        <v>2083.3623878791864</v>
      </c>
      <c r="D12" s="176">
        <v>2.2417387792572576</v>
      </c>
      <c r="E12" s="211">
        <v>24.24638526119837</v>
      </c>
      <c r="F12" s="176">
        <v>3.234091765223214</v>
      </c>
      <c r="G12" s="180">
        <v>4.9853636164542851E-2</v>
      </c>
      <c r="H12" s="179">
        <v>4.4753448886300093</v>
      </c>
      <c r="I12" s="180">
        <v>8.7706462713475382E-3</v>
      </c>
      <c r="J12" s="179">
        <v>3.0934385926186008</v>
      </c>
      <c r="K12" s="178">
        <v>0.69121792165733231</v>
      </c>
      <c r="L12" s="176">
        <v>56.292716042311035</v>
      </c>
      <c r="M12" s="176">
        <v>1.7337995053557655</v>
      </c>
      <c r="N12" s="176">
        <v>49.399157561212938</v>
      </c>
      <c r="O12" s="176">
        <v>2.1578694032756651</v>
      </c>
      <c r="P12" s="176" t="s">
        <v>41</v>
      </c>
      <c r="Q12" s="176" t="s">
        <v>41</v>
      </c>
      <c r="R12" s="177">
        <v>56.292716042311035</v>
      </c>
      <c r="S12" s="177">
        <v>1.7337995053557655</v>
      </c>
      <c r="T12" s="176" t="s">
        <v>41</v>
      </c>
    </row>
    <row r="13" spans="1:20" x14ac:dyDescent="0.15">
      <c r="A13" s="186" t="s">
        <v>1338</v>
      </c>
      <c r="B13" s="187">
        <v>348.67054337217229</v>
      </c>
      <c r="C13" s="183">
        <v>2342.7721533223012</v>
      </c>
      <c r="D13" s="176">
        <v>4.4702513218836692</v>
      </c>
      <c r="E13" s="211">
        <v>23.969715256646996</v>
      </c>
      <c r="F13" s="176">
        <v>2.4384667575562666</v>
      </c>
      <c r="G13" s="180">
        <v>5.1350813836679589E-2</v>
      </c>
      <c r="H13" s="179">
        <v>3.2716320532072314</v>
      </c>
      <c r="I13" s="180">
        <v>8.9309562172565551E-3</v>
      </c>
      <c r="J13" s="179">
        <v>2.1811593623268322</v>
      </c>
      <c r="K13" s="178">
        <v>0.66668846827949602</v>
      </c>
      <c r="L13" s="176">
        <v>57.317073964951128</v>
      </c>
      <c r="M13" s="176">
        <v>1.2446353210250969</v>
      </c>
      <c r="N13" s="176">
        <v>50.846145828607106</v>
      </c>
      <c r="O13" s="176">
        <v>1.6225362581287825</v>
      </c>
      <c r="P13" s="176" t="s">
        <v>41</v>
      </c>
      <c r="Q13" s="176" t="s">
        <v>41</v>
      </c>
      <c r="R13" s="177">
        <v>57.317073964951128</v>
      </c>
      <c r="S13" s="177">
        <v>1.2446353210250969</v>
      </c>
      <c r="T13" s="176" t="s">
        <v>41</v>
      </c>
    </row>
    <row r="14" spans="1:20" x14ac:dyDescent="0.15">
      <c r="A14" s="186" t="s">
        <v>1339</v>
      </c>
      <c r="B14" s="187">
        <v>134.55720828088718</v>
      </c>
      <c r="C14" s="183">
        <v>1314.0792396955508</v>
      </c>
      <c r="D14" s="176">
        <v>4.5585209222073146</v>
      </c>
      <c r="E14" s="211">
        <v>27.140724951984886</v>
      </c>
      <c r="F14" s="176">
        <v>8.234652009696056</v>
      </c>
      <c r="G14" s="180">
        <v>4.5836591404814463E-2</v>
      </c>
      <c r="H14" s="179">
        <v>8.7117061466294619</v>
      </c>
      <c r="I14" s="180">
        <v>9.0265441884674492E-3</v>
      </c>
      <c r="J14" s="179">
        <v>2.8432956695409399</v>
      </c>
      <c r="K14" s="178">
        <v>0.326376443567372</v>
      </c>
      <c r="L14" s="176">
        <v>57.927790150588777</v>
      </c>
      <c r="M14" s="176">
        <v>1.6396802278102633</v>
      </c>
      <c r="N14" s="176">
        <v>45.506555386517803</v>
      </c>
      <c r="O14" s="176">
        <v>3.8768921580549041</v>
      </c>
      <c r="P14" s="176" t="s">
        <v>41</v>
      </c>
      <c r="Q14" s="176" t="s">
        <v>41</v>
      </c>
      <c r="R14" s="177">
        <v>57.927790150588777</v>
      </c>
      <c r="S14" s="177">
        <v>1.6396802278102633</v>
      </c>
      <c r="T14" s="176" t="s">
        <v>41</v>
      </c>
    </row>
    <row r="15" spans="1:20" x14ac:dyDescent="0.15">
      <c r="A15" s="186" t="s">
        <v>1340</v>
      </c>
      <c r="B15" s="187">
        <v>1605.2770772129265</v>
      </c>
      <c r="C15" s="183">
        <v>39041.598431348459</v>
      </c>
      <c r="D15" s="176">
        <v>7.2488089473287571</v>
      </c>
      <c r="E15" s="211">
        <v>21.284347271002193</v>
      </c>
      <c r="F15" s="176">
        <v>1.0335241077668047</v>
      </c>
      <c r="G15" s="180">
        <v>5.8565199865541318E-2</v>
      </c>
      <c r="H15" s="179">
        <v>3.0863692662760105</v>
      </c>
      <c r="I15" s="180">
        <v>9.0445657519506052E-3</v>
      </c>
      <c r="J15" s="179">
        <v>2.9081786682523392</v>
      </c>
      <c r="K15" s="178">
        <v>0.94226530183192403</v>
      </c>
      <c r="L15" s="176">
        <v>58.042924311970275</v>
      </c>
      <c r="M15" s="176">
        <v>1.6804154751583376</v>
      </c>
      <c r="N15" s="176">
        <v>57.78992350889083</v>
      </c>
      <c r="O15" s="176">
        <v>1.7338049387626668</v>
      </c>
      <c r="P15" s="176">
        <v>48.362546462725042</v>
      </c>
      <c r="Q15" s="176">
        <v>24.67888920926913</v>
      </c>
      <c r="R15" s="177">
        <v>58.042924311970275</v>
      </c>
      <c r="S15" s="177">
        <v>1.6804154751583376</v>
      </c>
      <c r="T15" s="176" t="s">
        <v>41</v>
      </c>
    </row>
    <row r="16" spans="1:20" x14ac:dyDescent="0.15">
      <c r="A16" s="186" t="s">
        <v>1341</v>
      </c>
      <c r="B16" s="187">
        <v>100.29030272001599</v>
      </c>
      <c r="C16" s="183">
        <v>3281.3516416013836</v>
      </c>
      <c r="D16" s="176">
        <v>5.0731558194112383</v>
      </c>
      <c r="E16" s="211">
        <v>22.819030334431623</v>
      </c>
      <c r="F16" s="176">
        <v>3.2256694895805302</v>
      </c>
      <c r="G16" s="180">
        <v>5.481008672326302E-2</v>
      </c>
      <c r="H16" s="179">
        <v>4.4502002004297587</v>
      </c>
      <c r="I16" s="180">
        <v>9.0749748336305825E-3</v>
      </c>
      <c r="J16" s="179">
        <v>3.0658340085357434</v>
      </c>
      <c r="K16" s="178">
        <v>0.68892046884535074</v>
      </c>
      <c r="L16" s="176">
        <v>58.237193810360694</v>
      </c>
      <c r="M16" s="176">
        <v>1.7774150268335269</v>
      </c>
      <c r="N16" s="176">
        <v>54.181589215855254</v>
      </c>
      <c r="O16" s="176">
        <v>2.3479911136315259</v>
      </c>
      <c r="P16" s="176" t="s">
        <v>41</v>
      </c>
      <c r="Q16" s="176" t="s">
        <v>41</v>
      </c>
      <c r="R16" s="177">
        <v>58.237193810360694</v>
      </c>
      <c r="S16" s="177">
        <v>1.7774150268335269</v>
      </c>
      <c r="T16" s="176" t="s">
        <v>41</v>
      </c>
    </row>
    <row r="17" spans="1:20" x14ac:dyDescent="0.15">
      <c r="A17" s="186" t="s">
        <v>1342</v>
      </c>
      <c r="B17" s="187">
        <v>360.54029530382633</v>
      </c>
      <c r="C17" s="183">
        <v>2442.9821258221532</v>
      </c>
      <c r="D17" s="176">
        <v>3.062363192178188</v>
      </c>
      <c r="E17" s="211">
        <v>23.85386272850015</v>
      </c>
      <c r="F17" s="176">
        <v>2.0268157937563314</v>
      </c>
      <c r="G17" s="180">
        <v>5.2518820147144166E-2</v>
      </c>
      <c r="H17" s="179">
        <v>3.131714600094945</v>
      </c>
      <c r="I17" s="180">
        <v>9.0899486754662962E-3</v>
      </c>
      <c r="J17" s="179">
        <v>2.3873948300663912</v>
      </c>
      <c r="K17" s="178">
        <v>0.76232835201330662</v>
      </c>
      <c r="L17" s="176">
        <v>58.332852579620145</v>
      </c>
      <c r="M17" s="176">
        <v>1.386353592131087</v>
      </c>
      <c r="N17" s="176">
        <v>51.973567334607779</v>
      </c>
      <c r="O17" s="176">
        <v>1.5867099019780326</v>
      </c>
      <c r="P17" s="176" t="s">
        <v>41</v>
      </c>
      <c r="Q17" s="176" t="s">
        <v>41</v>
      </c>
      <c r="R17" s="177">
        <v>58.332852579620145</v>
      </c>
      <c r="S17" s="177">
        <v>1.386353592131087</v>
      </c>
      <c r="T17" s="176" t="s">
        <v>41</v>
      </c>
    </row>
    <row r="18" spans="1:20" x14ac:dyDescent="0.15">
      <c r="A18" s="186" t="s">
        <v>1343</v>
      </c>
      <c r="B18" s="187">
        <v>172.555891802188</v>
      </c>
      <c r="C18" s="183">
        <v>1888.2482139514807</v>
      </c>
      <c r="D18" s="176">
        <v>4.7048553276005718</v>
      </c>
      <c r="E18" s="211">
        <v>26.656365158184062</v>
      </c>
      <c r="F18" s="176">
        <v>3.8354296115018891</v>
      </c>
      <c r="G18" s="180">
        <v>4.7027367879647834E-2</v>
      </c>
      <c r="H18" s="179">
        <v>4.959782348417761</v>
      </c>
      <c r="I18" s="180">
        <v>9.0957675999720558E-3</v>
      </c>
      <c r="J18" s="179">
        <v>3.144665425588367</v>
      </c>
      <c r="K18" s="178">
        <v>0.63403294835942936</v>
      </c>
      <c r="L18" s="176">
        <v>58.370025766563643</v>
      </c>
      <c r="M18" s="176">
        <v>1.8272569976222428</v>
      </c>
      <c r="N18" s="176">
        <v>46.662000180596188</v>
      </c>
      <c r="O18" s="176">
        <v>2.2619650281195263</v>
      </c>
      <c r="P18" s="176" t="s">
        <v>41</v>
      </c>
      <c r="Q18" s="176" t="s">
        <v>41</v>
      </c>
      <c r="R18" s="177">
        <v>58.370025766563643</v>
      </c>
      <c r="S18" s="177">
        <v>1.8272569976222428</v>
      </c>
      <c r="T18" s="176" t="s">
        <v>41</v>
      </c>
    </row>
    <row r="19" spans="1:20" x14ac:dyDescent="0.15">
      <c r="A19" s="186" t="s">
        <v>1344</v>
      </c>
      <c r="B19" s="187">
        <v>98.780587039481716</v>
      </c>
      <c r="C19" s="183">
        <v>677.42786355347846</v>
      </c>
      <c r="D19" s="176">
        <v>3.882003481258911</v>
      </c>
      <c r="E19" s="211">
        <v>39.770475351719064</v>
      </c>
      <c r="F19" s="176">
        <v>8.4907838598233045</v>
      </c>
      <c r="G19" s="180">
        <v>3.1549877804716166E-2</v>
      </c>
      <c r="H19" s="179">
        <v>8.9947945470218915</v>
      </c>
      <c r="I19" s="180">
        <v>9.1042928281977412E-3</v>
      </c>
      <c r="J19" s="179">
        <v>2.9686559903260625</v>
      </c>
      <c r="K19" s="178">
        <v>0.33004155623643061</v>
      </c>
      <c r="L19" s="176">
        <v>58.424487316949119</v>
      </c>
      <c r="M19" s="176">
        <v>1.7265861553155517</v>
      </c>
      <c r="N19" s="176">
        <v>31.540241654947156</v>
      </c>
      <c r="O19" s="176">
        <v>2.7933779708430677</v>
      </c>
      <c r="P19" s="176" t="s">
        <v>41</v>
      </c>
      <c r="Q19" s="176" t="s">
        <v>41</v>
      </c>
      <c r="R19" s="177">
        <v>58.424487316949119</v>
      </c>
      <c r="S19" s="177">
        <v>1.7265861553155517</v>
      </c>
      <c r="T19" s="176" t="s">
        <v>41</v>
      </c>
    </row>
    <row r="20" spans="1:20" x14ac:dyDescent="0.15">
      <c r="A20" s="186" t="s">
        <v>1345</v>
      </c>
      <c r="B20" s="187">
        <v>110.42103230670581</v>
      </c>
      <c r="C20" s="183">
        <v>4134.8772646390471</v>
      </c>
      <c r="D20" s="176">
        <v>2.7431803155444374</v>
      </c>
      <c r="E20" s="211">
        <v>22.38635973124914</v>
      </c>
      <c r="F20" s="176">
        <v>2.921028426726981</v>
      </c>
      <c r="G20" s="180">
        <v>5.6137516810054452E-2</v>
      </c>
      <c r="H20" s="179">
        <v>3.6322418432891346</v>
      </c>
      <c r="I20" s="180">
        <v>9.118521591415794E-3</v>
      </c>
      <c r="J20" s="179">
        <v>2.158882520748489</v>
      </c>
      <c r="K20" s="178">
        <v>0.59436640342030123</v>
      </c>
      <c r="L20" s="176">
        <v>58.515383624680126</v>
      </c>
      <c r="M20" s="176">
        <v>1.2575621991696551</v>
      </c>
      <c r="N20" s="176">
        <v>55.458598829845513</v>
      </c>
      <c r="O20" s="176">
        <v>1.9603694929922177</v>
      </c>
      <c r="P20" s="176" t="s">
        <v>41</v>
      </c>
      <c r="Q20" s="176" t="s">
        <v>41</v>
      </c>
      <c r="R20" s="177">
        <v>58.515383624680126</v>
      </c>
      <c r="S20" s="177">
        <v>1.2575621991696551</v>
      </c>
      <c r="T20" s="176" t="s">
        <v>41</v>
      </c>
    </row>
    <row r="21" spans="1:20" x14ac:dyDescent="0.15">
      <c r="A21" s="186" t="s">
        <v>1346</v>
      </c>
      <c r="B21" s="187">
        <v>658.29520983024941</v>
      </c>
      <c r="C21" s="183">
        <v>6911.6425170449547</v>
      </c>
      <c r="D21" s="176">
        <v>10.311934520112919</v>
      </c>
      <c r="E21" s="211">
        <v>21.913730461393577</v>
      </c>
      <c r="F21" s="176">
        <v>1.9082872914423055</v>
      </c>
      <c r="G21" s="180">
        <v>5.7446968088289356E-2</v>
      </c>
      <c r="H21" s="179">
        <v>3.3409733345280617</v>
      </c>
      <c r="I21" s="180">
        <v>9.1342140074811441E-3</v>
      </c>
      <c r="J21" s="179">
        <v>2.742360741286118</v>
      </c>
      <c r="K21" s="178">
        <v>0.82082688686693672</v>
      </c>
      <c r="L21" s="176">
        <v>58.61562856595269</v>
      </c>
      <c r="M21" s="176">
        <v>1.6001660398077107</v>
      </c>
      <c r="N21" s="176">
        <v>56.716740925984446</v>
      </c>
      <c r="O21" s="176">
        <v>1.8429430429003624</v>
      </c>
      <c r="P21" s="176" t="s">
        <v>41</v>
      </c>
      <c r="Q21" s="176" t="s">
        <v>41</v>
      </c>
      <c r="R21" s="177">
        <v>58.61562856595269</v>
      </c>
      <c r="S21" s="177">
        <v>1.6001660398077107</v>
      </c>
      <c r="T21" s="176" t="s">
        <v>41</v>
      </c>
    </row>
    <row r="22" spans="1:20" x14ac:dyDescent="0.15">
      <c r="A22" s="186" t="s">
        <v>1347</v>
      </c>
      <c r="B22" s="187">
        <v>163.63200266884471</v>
      </c>
      <c r="C22" s="183">
        <v>1275.7489675522579</v>
      </c>
      <c r="D22" s="176">
        <v>5.3453824648329551</v>
      </c>
      <c r="E22" s="211">
        <v>26.512556981539422</v>
      </c>
      <c r="F22" s="176">
        <v>2.930330115272795</v>
      </c>
      <c r="G22" s="180">
        <v>4.7515528943754388E-2</v>
      </c>
      <c r="H22" s="179">
        <v>3.5894367671470433</v>
      </c>
      <c r="I22" s="180">
        <v>9.1406049095143962E-3</v>
      </c>
      <c r="J22" s="179">
        <v>2.0729741245062243</v>
      </c>
      <c r="K22" s="178">
        <v>0.57752072511194186</v>
      </c>
      <c r="L22" s="176">
        <v>58.656453929395099</v>
      </c>
      <c r="M22" s="176">
        <v>1.2104179291551347</v>
      </c>
      <c r="N22" s="176">
        <v>47.135297224528813</v>
      </c>
      <c r="O22" s="176">
        <v>1.6532239943395197</v>
      </c>
      <c r="P22" s="176" t="s">
        <v>41</v>
      </c>
      <c r="Q22" s="176" t="s">
        <v>41</v>
      </c>
      <c r="R22" s="177">
        <v>58.656453929395099</v>
      </c>
      <c r="S22" s="177">
        <v>1.2104179291551347</v>
      </c>
      <c r="T22" s="176" t="s">
        <v>41</v>
      </c>
    </row>
    <row r="23" spans="1:20" x14ac:dyDescent="0.15">
      <c r="A23" s="186" t="s">
        <v>1348</v>
      </c>
      <c r="B23" s="187">
        <v>139.35612037438747</v>
      </c>
      <c r="C23" s="183">
        <v>1417.3480465054747</v>
      </c>
      <c r="D23" s="176">
        <v>2.9698130437727741</v>
      </c>
      <c r="E23" s="211">
        <v>25.135724958216628</v>
      </c>
      <c r="F23" s="176">
        <v>2.6579161113101861</v>
      </c>
      <c r="G23" s="180">
        <v>5.0190853269558175E-2</v>
      </c>
      <c r="H23" s="179">
        <v>3.692431058820814</v>
      </c>
      <c r="I23" s="180">
        <v>9.1538491017401115E-3</v>
      </c>
      <c r="J23" s="179">
        <v>2.5631092581827906</v>
      </c>
      <c r="K23" s="178">
        <v>0.69415223124066272</v>
      </c>
      <c r="L23" s="176">
        <v>58.741057589110497</v>
      </c>
      <c r="M23" s="176">
        <v>1.4987586429457131</v>
      </c>
      <c r="N23" s="176">
        <v>49.7252502115035</v>
      </c>
      <c r="O23" s="176">
        <v>1.7918394932112278</v>
      </c>
      <c r="P23" s="176" t="s">
        <v>41</v>
      </c>
      <c r="Q23" s="176" t="s">
        <v>41</v>
      </c>
      <c r="R23" s="177">
        <v>58.741057589110497</v>
      </c>
      <c r="S23" s="177">
        <v>1.4987586429457131</v>
      </c>
      <c r="T23" s="176" t="s">
        <v>41</v>
      </c>
    </row>
    <row r="24" spans="1:20" x14ac:dyDescent="0.15">
      <c r="A24" s="186" t="s">
        <v>1349</v>
      </c>
      <c r="B24" s="187">
        <v>130.96021463371767</v>
      </c>
      <c r="C24" s="183">
        <v>1241.7453238145958</v>
      </c>
      <c r="D24" s="176">
        <v>3.7202522180490045</v>
      </c>
      <c r="E24" s="211">
        <v>27.29111573584504</v>
      </c>
      <c r="F24" s="176">
        <v>3.3328894774163751</v>
      </c>
      <c r="G24" s="180">
        <v>4.6254524622350753E-2</v>
      </c>
      <c r="H24" s="179">
        <v>4.2843396699686078</v>
      </c>
      <c r="I24" s="180">
        <v>9.1593207428172143E-3</v>
      </c>
      <c r="J24" s="179">
        <v>2.6921021784088959</v>
      </c>
      <c r="K24" s="178">
        <v>0.62835871704556523</v>
      </c>
      <c r="L24" s="176">
        <v>58.776010008947608</v>
      </c>
      <c r="M24" s="176">
        <v>1.5751186919719053</v>
      </c>
      <c r="N24" s="176">
        <v>45.912237824413076</v>
      </c>
      <c r="O24" s="176">
        <v>1.9232298811701476</v>
      </c>
      <c r="P24" s="176" t="s">
        <v>41</v>
      </c>
      <c r="Q24" s="176" t="s">
        <v>41</v>
      </c>
      <c r="R24" s="177">
        <v>58.776010008947608</v>
      </c>
      <c r="S24" s="177">
        <v>1.5751186919719053</v>
      </c>
      <c r="T24" s="176" t="s">
        <v>41</v>
      </c>
    </row>
    <row r="25" spans="1:20" x14ac:dyDescent="0.15">
      <c r="A25" s="186" t="s">
        <v>1350</v>
      </c>
      <c r="B25" s="187">
        <v>192.39273469923154</v>
      </c>
      <c r="C25" s="183">
        <v>8658.8324401407117</v>
      </c>
      <c r="D25" s="176">
        <v>3.6442698450964661</v>
      </c>
      <c r="E25" s="211">
        <v>21.119512973599488</v>
      </c>
      <c r="F25" s="176">
        <v>2.2157904729365399</v>
      </c>
      <c r="G25" s="180">
        <v>5.9928600525390258E-2</v>
      </c>
      <c r="H25" s="179">
        <v>3.1107286826841594</v>
      </c>
      <c r="I25" s="180">
        <v>9.1834483840200314E-3</v>
      </c>
      <c r="J25" s="179">
        <v>2.1833244187059311</v>
      </c>
      <c r="K25" s="178">
        <v>0.7018691250250737</v>
      </c>
      <c r="L25" s="176">
        <v>58.930133253837646</v>
      </c>
      <c r="M25" s="176">
        <v>1.2807729702806476</v>
      </c>
      <c r="N25" s="176">
        <v>59.096865370776598</v>
      </c>
      <c r="O25" s="176">
        <v>1.7858707210456153</v>
      </c>
      <c r="P25" s="176">
        <v>66.870389205555171</v>
      </c>
      <c r="Q25" s="176">
        <v>52.755463738650661</v>
      </c>
      <c r="R25" s="177">
        <v>58.930133253837646</v>
      </c>
      <c r="S25" s="177">
        <v>1.2807729702806476</v>
      </c>
      <c r="T25" s="176" t="s">
        <v>41</v>
      </c>
    </row>
    <row r="26" spans="1:20" x14ac:dyDescent="0.15">
      <c r="A26" s="186" t="s">
        <v>1351</v>
      </c>
      <c r="B26" s="187">
        <v>67.4228155722586</v>
      </c>
      <c r="C26" s="183">
        <v>12148.852181171187</v>
      </c>
      <c r="D26" s="176">
        <v>3.0226577050413024</v>
      </c>
      <c r="E26" s="211">
        <v>20.344244074867753</v>
      </c>
      <c r="F26" s="176">
        <v>3.317981552350644</v>
      </c>
      <c r="G26" s="180">
        <v>6.2303868741092741E-2</v>
      </c>
      <c r="H26" s="179">
        <v>4.628879520298101</v>
      </c>
      <c r="I26" s="180">
        <v>9.1969606187586282E-3</v>
      </c>
      <c r="J26" s="179">
        <v>3.2276189415257797</v>
      </c>
      <c r="K26" s="178">
        <v>0.69727866698028007</v>
      </c>
      <c r="L26" s="176">
        <v>59.016445488402255</v>
      </c>
      <c r="M26" s="176">
        <v>1.896133304672027</v>
      </c>
      <c r="N26" s="176">
        <v>61.369762553497409</v>
      </c>
      <c r="O26" s="176">
        <v>2.7565959051181643</v>
      </c>
      <c r="P26" s="176">
        <v>155.20319974903734</v>
      </c>
      <c r="Q26" s="176">
        <v>77.728878269698754</v>
      </c>
      <c r="R26" s="177">
        <v>59.016445488402255</v>
      </c>
      <c r="S26" s="177">
        <v>1.896133304672027</v>
      </c>
      <c r="T26" s="176" t="s">
        <v>41</v>
      </c>
    </row>
    <row r="27" spans="1:20" x14ac:dyDescent="0.15">
      <c r="A27" s="186" t="s">
        <v>1352</v>
      </c>
      <c r="B27" s="187">
        <v>88.315018753876473</v>
      </c>
      <c r="C27" s="183">
        <v>613.6801676016388</v>
      </c>
      <c r="D27" s="176">
        <v>5.34094437778037</v>
      </c>
      <c r="E27" s="211">
        <v>46.756005917356632</v>
      </c>
      <c r="F27" s="176">
        <v>22.75577755597169</v>
      </c>
      <c r="G27" s="180">
        <v>2.7150229788397675E-2</v>
      </c>
      <c r="H27" s="179">
        <v>22.915168637938052</v>
      </c>
      <c r="I27" s="180">
        <v>9.2108279251481209E-3</v>
      </c>
      <c r="J27" s="179">
        <v>2.6980625508454685</v>
      </c>
      <c r="K27" s="178">
        <v>0.11774133515991647</v>
      </c>
      <c r="L27" s="176">
        <v>59.105024616055864</v>
      </c>
      <c r="M27" s="176">
        <v>1.5874022654014688</v>
      </c>
      <c r="N27" s="176">
        <v>27.200284785404612</v>
      </c>
      <c r="O27" s="176">
        <v>6.150321543777304</v>
      </c>
      <c r="P27" s="176" t="s">
        <v>41</v>
      </c>
      <c r="Q27" s="176" t="s">
        <v>41</v>
      </c>
      <c r="R27" s="177">
        <v>59.105024616055864</v>
      </c>
      <c r="S27" s="177">
        <v>1.5874022654014688</v>
      </c>
      <c r="T27" s="176" t="s">
        <v>41</v>
      </c>
    </row>
    <row r="28" spans="1:20" x14ac:dyDescent="0.15">
      <c r="A28" s="186" t="s">
        <v>1353</v>
      </c>
      <c r="B28" s="187">
        <v>1278.1972839728053</v>
      </c>
      <c r="C28" s="183">
        <v>629481.21894258854</v>
      </c>
      <c r="D28" s="176">
        <v>2.6109389418664191</v>
      </c>
      <c r="E28" s="211">
        <v>20.80820373288546</v>
      </c>
      <c r="F28" s="176">
        <v>1.1521030519765769</v>
      </c>
      <c r="G28" s="180">
        <v>6.1089133161145837E-2</v>
      </c>
      <c r="H28" s="179">
        <v>3.0858019961240566</v>
      </c>
      <c r="I28" s="180">
        <v>9.223299438996458E-3</v>
      </c>
      <c r="J28" s="179">
        <v>2.8626617887744739</v>
      </c>
      <c r="K28" s="178">
        <v>0.92768809935638752</v>
      </c>
      <c r="L28" s="176">
        <v>59.184686907388759</v>
      </c>
      <c r="M28" s="176">
        <v>1.6865036932099677</v>
      </c>
      <c r="N28" s="176">
        <v>60.208016182934536</v>
      </c>
      <c r="O28" s="176">
        <v>1.8038919441524612</v>
      </c>
      <c r="P28" s="176">
        <v>102.13322351324639</v>
      </c>
      <c r="Q28" s="176">
        <v>27.235443505594148</v>
      </c>
      <c r="R28" s="177">
        <v>59.184686907388759</v>
      </c>
      <c r="S28" s="177">
        <v>1.6865036932099677</v>
      </c>
      <c r="T28" s="176" t="s">
        <v>41</v>
      </c>
    </row>
    <row r="29" spans="1:20" x14ac:dyDescent="0.15">
      <c r="A29" s="186" t="s">
        <v>1354</v>
      </c>
      <c r="B29" s="187">
        <v>137.13837144008707</v>
      </c>
      <c r="C29" s="183">
        <v>4721.0440500429868</v>
      </c>
      <c r="D29" s="176">
        <v>2.7883945003793551</v>
      </c>
      <c r="E29" s="211">
        <v>22.924497754338258</v>
      </c>
      <c r="F29" s="176">
        <v>4.5501017518177154</v>
      </c>
      <c r="G29" s="180">
        <v>5.5503871487144807E-2</v>
      </c>
      <c r="H29" s="179">
        <v>5.0977352109926581</v>
      </c>
      <c r="I29" s="180">
        <v>9.2323202529685858E-3</v>
      </c>
      <c r="J29" s="179">
        <v>2.2985818083113165</v>
      </c>
      <c r="K29" s="178">
        <v>0.45090255048059347</v>
      </c>
      <c r="L29" s="176">
        <v>59.242307102310576</v>
      </c>
      <c r="M29" s="176">
        <v>1.3554949001390177</v>
      </c>
      <c r="N29" s="176">
        <v>54.849221929454437</v>
      </c>
      <c r="O29" s="176">
        <v>2.7218968986156504</v>
      </c>
      <c r="P29" s="176" t="s">
        <v>41</v>
      </c>
      <c r="Q29" s="176" t="s">
        <v>41</v>
      </c>
      <c r="R29" s="177">
        <v>59.242307102310576</v>
      </c>
      <c r="S29" s="177">
        <v>1.3554949001390177</v>
      </c>
      <c r="T29" s="176" t="s">
        <v>41</v>
      </c>
    </row>
    <row r="30" spans="1:20" x14ac:dyDescent="0.15">
      <c r="A30" s="186" t="s">
        <v>1355</v>
      </c>
      <c r="B30" s="187">
        <v>175.23318121113059</v>
      </c>
      <c r="C30" s="183">
        <v>594.71103620213012</v>
      </c>
      <c r="D30" s="176">
        <v>2.2168402317789995</v>
      </c>
      <c r="E30" s="211">
        <v>41.02886057820033</v>
      </c>
      <c r="F30" s="176">
        <v>53.112962492948157</v>
      </c>
      <c r="G30" s="180">
        <v>3.1031057344095225E-2</v>
      </c>
      <c r="H30" s="179">
        <v>53.191249513039175</v>
      </c>
      <c r="I30" s="180">
        <v>9.237911227434498E-3</v>
      </c>
      <c r="J30" s="179">
        <v>2.8848292810967417</v>
      </c>
      <c r="K30" s="178">
        <v>5.4235035038787863E-2</v>
      </c>
      <c r="L30" s="176">
        <v>59.278019035563624</v>
      </c>
      <c r="M30" s="176">
        <v>1.7022312594126561</v>
      </c>
      <c r="N30" s="176">
        <v>31.029423867843089</v>
      </c>
      <c r="O30" s="176">
        <v>16.256686669878928</v>
      </c>
      <c r="P30" s="176" t="s">
        <v>41</v>
      </c>
      <c r="Q30" s="176" t="s">
        <v>41</v>
      </c>
      <c r="R30" s="177">
        <v>59.278019035563624</v>
      </c>
      <c r="S30" s="177">
        <v>1.7022312594126561</v>
      </c>
      <c r="T30" s="176" t="s">
        <v>41</v>
      </c>
    </row>
    <row r="31" spans="1:20" x14ac:dyDescent="0.15">
      <c r="A31" s="186" t="s">
        <v>1356</v>
      </c>
      <c r="B31" s="187">
        <v>365.14966260366958</v>
      </c>
      <c r="C31" s="183">
        <v>8117.8815292027757</v>
      </c>
      <c r="D31" s="176">
        <v>2.8219846632425512</v>
      </c>
      <c r="E31" s="211">
        <v>21.850651621870963</v>
      </c>
      <c r="F31" s="176">
        <v>1.4194375864070541</v>
      </c>
      <c r="G31" s="180">
        <v>5.8330785628249969E-2</v>
      </c>
      <c r="H31" s="179">
        <v>2.9439739513415391</v>
      </c>
      <c r="I31" s="180">
        <v>9.2480458249378002E-3</v>
      </c>
      <c r="J31" s="179">
        <v>2.5791819564490659</v>
      </c>
      <c r="K31" s="178">
        <v>0.87608857927352202</v>
      </c>
      <c r="L31" s="176">
        <v>59.34275251844663</v>
      </c>
      <c r="M31" s="176">
        <v>1.5235343533445587</v>
      </c>
      <c r="N31" s="176">
        <v>57.565046853078208</v>
      </c>
      <c r="O31" s="176">
        <v>1.6475577683536891</v>
      </c>
      <c r="P31" s="176" t="s">
        <v>41</v>
      </c>
      <c r="Q31" s="176" t="s">
        <v>41</v>
      </c>
      <c r="R31" s="177">
        <v>59.34275251844663</v>
      </c>
      <c r="S31" s="177">
        <v>1.5235343533445587</v>
      </c>
      <c r="T31" s="176" t="s">
        <v>41</v>
      </c>
    </row>
    <row r="32" spans="1:20" x14ac:dyDescent="0.15">
      <c r="A32" s="186" t="s">
        <v>1357</v>
      </c>
      <c r="B32" s="187">
        <v>717.67230174956046</v>
      </c>
      <c r="C32" s="215">
        <v>60713.580523282057</v>
      </c>
      <c r="D32" s="189">
        <v>5.2669260589555007</v>
      </c>
      <c r="E32" s="216">
        <v>21.308585149015592</v>
      </c>
      <c r="F32" s="189">
        <v>1.5722912224626724</v>
      </c>
      <c r="G32" s="193">
        <v>5.9911546108738507E-2</v>
      </c>
      <c r="H32" s="192">
        <v>2.6060063352340768</v>
      </c>
      <c r="I32" s="193">
        <v>9.2630262782413889E-3</v>
      </c>
      <c r="J32" s="192">
        <v>2.0782611315825976</v>
      </c>
      <c r="K32" s="191">
        <v>0.79748890226543667</v>
      </c>
      <c r="L32" s="189">
        <v>59.438437112866055</v>
      </c>
      <c r="M32" s="189">
        <v>1.2296085059268087</v>
      </c>
      <c r="N32" s="189">
        <v>59.080527567495281</v>
      </c>
      <c r="O32" s="189">
        <v>1.4957072412758983</v>
      </c>
      <c r="P32" s="189">
        <v>45.660032934749609</v>
      </c>
      <c r="Q32" s="189">
        <v>37.575607594717916</v>
      </c>
      <c r="R32" s="190">
        <v>59.438437112866055</v>
      </c>
      <c r="S32" s="190">
        <v>1.2296085059268087</v>
      </c>
      <c r="T32" s="189" t="s">
        <v>41</v>
      </c>
    </row>
    <row r="33" spans="1:20" x14ac:dyDescent="0.15">
      <c r="A33" s="186" t="s">
        <v>1358</v>
      </c>
      <c r="B33" s="187">
        <v>115.11532491053985</v>
      </c>
      <c r="C33" s="183">
        <v>693.1599130436698</v>
      </c>
      <c r="D33" s="176">
        <v>2.0463509554323411</v>
      </c>
      <c r="E33" s="211">
        <v>37.067141921158871</v>
      </c>
      <c r="F33" s="176">
        <v>27.530128111445478</v>
      </c>
      <c r="G33" s="180">
        <v>3.4464179108780878E-2</v>
      </c>
      <c r="H33" s="179">
        <v>27.639681666755667</v>
      </c>
      <c r="I33" s="180">
        <v>9.2692542317618608E-3</v>
      </c>
      <c r="J33" s="179">
        <v>2.4584647255937719</v>
      </c>
      <c r="K33" s="178">
        <v>8.8946926206849769E-2</v>
      </c>
      <c r="L33" s="176">
        <v>59.47821647957479</v>
      </c>
      <c r="M33" s="176">
        <v>1.4555259233405913</v>
      </c>
      <c r="N33" s="176">
        <v>34.404824409351733</v>
      </c>
      <c r="O33" s="176">
        <v>9.35034650625796</v>
      </c>
      <c r="P33" s="176" t="s">
        <v>41</v>
      </c>
      <c r="Q33" s="176" t="s">
        <v>41</v>
      </c>
      <c r="R33" s="177">
        <v>59.47821647957479</v>
      </c>
      <c r="S33" s="177">
        <v>1.4555259233405913</v>
      </c>
      <c r="T33" s="176" t="s">
        <v>41</v>
      </c>
    </row>
    <row r="34" spans="1:20" x14ac:dyDescent="0.15">
      <c r="A34" s="186" t="s">
        <v>1359</v>
      </c>
      <c r="B34" s="187">
        <v>54.070188295296951</v>
      </c>
      <c r="C34" s="183">
        <v>2088.0160291165316</v>
      </c>
      <c r="D34" s="176">
        <v>6.2434477137219302</v>
      </c>
      <c r="E34" s="211">
        <v>23.894620229612809</v>
      </c>
      <c r="F34" s="176">
        <v>4.873597491563606</v>
      </c>
      <c r="G34" s="180">
        <v>5.3479095768971842E-2</v>
      </c>
      <c r="H34" s="179">
        <v>5.6303371683985191</v>
      </c>
      <c r="I34" s="180">
        <v>9.2719683908190059E-3</v>
      </c>
      <c r="J34" s="179">
        <v>2.819351719824041</v>
      </c>
      <c r="K34" s="178">
        <v>0.50074296360940163</v>
      </c>
      <c r="L34" s="176">
        <v>59.495552358814564</v>
      </c>
      <c r="M34" s="176">
        <v>1.6696721555874525</v>
      </c>
      <c r="N34" s="176">
        <v>52.899539438440058</v>
      </c>
      <c r="O34" s="176">
        <v>2.9021752203431745</v>
      </c>
      <c r="P34" s="176" t="s">
        <v>41</v>
      </c>
      <c r="Q34" s="176" t="s">
        <v>41</v>
      </c>
      <c r="R34" s="177">
        <v>59.495552358814564</v>
      </c>
      <c r="S34" s="177">
        <v>1.6696721555874525</v>
      </c>
      <c r="T34" s="176" t="s">
        <v>41</v>
      </c>
    </row>
    <row r="35" spans="1:20" x14ac:dyDescent="0.15">
      <c r="A35" s="186" t="s">
        <v>1360</v>
      </c>
      <c r="B35" s="187">
        <v>88.7759952693999</v>
      </c>
      <c r="C35" s="183">
        <v>1721.9698289658697</v>
      </c>
      <c r="D35" s="176">
        <v>5.4125859119468167</v>
      </c>
      <c r="E35" s="211">
        <v>22.743821024584232</v>
      </c>
      <c r="F35" s="176">
        <v>5.3900700185059449</v>
      </c>
      <c r="G35" s="180">
        <v>5.6255268655474179E-2</v>
      </c>
      <c r="H35" s="179">
        <v>6.1328173088409814</v>
      </c>
      <c r="I35" s="180">
        <v>9.2835565374401983E-3</v>
      </c>
      <c r="J35" s="179">
        <v>2.925507364410977</v>
      </c>
      <c r="K35" s="178">
        <v>0.47702503059949419</v>
      </c>
      <c r="L35" s="176">
        <v>59.569567655201304</v>
      </c>
      <c r="M35" s="176">
        <v>1.7346849101618425</v>
      </c>
      <c r="N35" s="176">
        <v>55.57180053104004</v>
      </c>
      <c r="O35" s="176">
        <v>3.3165442617613188</v>
      </c>
      <c r="P35" s="176" t="s">
        <v>41</v>
      </c>
      <c r="Q35" s="176" t="s">
        <v>41</v>
      </c>
      <c r="R35" s="177">
        <v>59.569567655201304</v>
      </c>
      <c r="S35" s="177">
        <v>1.7346849101618425</v>
      </c>
      <c r="T35" s="176" t="s">
        <v>41</v>
      </c>
    </row>
    <row r="36" spans="1:20" x14ac:dyDescent="0.15">
      <c r="A36" s="186" t="s">
        <v>1361</v>
      </c>
      <c r="B36" s="187">
        <v>78.0093175555632</v>
      </c>
      <c r="C36" s="183">
        <v>521.47271719314767</v>
      </c>
      <c r="D36" s="176">
        <v>3.4284244072660557</v>
      </c>
      <c r="E36" s="211">
        <v>47.841963067909461</v>
      </c>
      <c r="F36" s="176">
        <v>12.418746305965319</v>
      </c>
      <c r="G36" s="180">
        <v>2.6925922006610446E-2</v>
      </c>
      <c r="H36" s="179">
        <v>12.604535547712979</v>
      </c>
      <c r="I36" s="180">
        <v>9.3468942548952799E-3</v>
      </c>
      <c r="J36" s="179">
        <v>2.1561670996545854</v>
      </c>
      <c r="K36" s="178">
        <v>0.17106279652214662</v>
      </c>
      <c r="L36" s="176">
        <v>59.974100500763434</v>
      </c>
      <c r="M36" s="176">
        <v>1.2871450906525403</v>
      </c>
      <c r="N36" s="176">
        <v>26.978522489935063</v>
      </c>
      <c r="O36" s="176">
        <v>3.3557516023297644</v>
      </c>
      <c r="P36" s="176" t="s">
        <v>41</v>
      </c>
      <c r="Q36" s="176" t="s">
        <v>41</v>
      </c>
      <c r="R36" s="177">
        <v>59.974100500763434</v>
      </c>
      <c r="S36" s="177">
        <v>1.2871450906525403</v>
      </c>
      <c r="T36" s="176" t="s">
        <v>41</v>
      </c>
    </row>
    <row r="37" spans="1:20" x14ac:dyDescent="0.15">
      <c r="A37" s="186" t="s">
        <v>1362</v>
      </c>
      <c r="B37" s="187">
        <v>213.49535174851997</v>
      </c>
      <c r="C37" s="183">
        <v>1411.6307182798064</v>
      </c>
      <c r="D37" s="176">
        <v>6.3669216792302699</v>
      </c>
      <c r="E37" s="211">
        <v>27.713886578327759</v>
      </c>
      <c r="F37" s="176">
        <v>5.5868010798916465</v>
      </c>
      <c r="G37" s="180">
        <v>4.6584740365165203E-2</v>
      </c>
      <c r="H37" s="179">
        <v>5.9482859773202037</v>
      </c>
      <c r="I37" s="180">
        <v>9.3676114552389746E-3</v>
      </c>
      <c r="J37" s="179">
        <v>2.0419989622195445</v>
      </c>
      <c r="K37" s="178">
        <v>0.34329199537569949</v>
      </c>
      <c r="L37" s="176">
        <v>60.106414063415428</v>
      </c>
      <c r="M37" s="176">
        <v>1.2216680941916209</v>
      </c>
      <c r="N37" s="176">
        <v>46.232659442608274</v>
      </c>
      <c r="O37" s="176">
        <v>2.6883886097074239</v>
      </c>
      <c r="P37" s="176" t="s">
        <v>41</v>
      </c>
      <c r="Q37" s="176" t="s">
        <v>41</v>
      </c>
      <c r="R37" s="177">
        <v>60.106414063415428</v>
      </c>
      <c r="S37" s="177">
        <v>1.2216680941916209</v>
      </c>
      <c r="T37" s="176" t="s">
        <v>41</v>
      </c>
    </row>
    <row r="38" spans="1:20" x14ac:dyDescent="0.15">
      <c r="A38" s="186" t="s">
        <v>1363</v>
      </c>
      <c r="B38" s="187">
        <v>805.24899125307525</v>
      </c>
      <c r="C38" s="183">
        <v>4097.5604415195721</v>
      </c>
      <c r="D38" s="176">
        <v>2.5662159415772305</v>
      </c>
      <c r="E38" s="211">
        <v>22.894994250569823</v>
      </c>
      <c r="F38" s="176">
        <v>1.9733866531860167</v>
      </c>
      <c r="G38" s="180">
        <v>5.6429472979308205E-2</v>
      </c>
      <c r="H38" s="179">
        <v>3.6023562010549446</v>
      </c>
      <c r="I38" s="180">
        <v>9.374201563081894E-3</v>
      </c>
      <c r="J38" s="179">
        <v>3.0137543556677446</v>
      </c>
      <c r="K38" s="178">
        <v>0.83660642853285072</v>
      </c>
      <c r="L38" s="176">
        <v>60.14850222385958</v>
      </c>
      <c r="M38" s="176">
        <v>1.8042975310789977</v>
      </c>
      <c r="N38" s="176">
        <v>55.739250141613823</v>
      </c>
      <c r="O38" s="176">
        <v>1.9538111589033242</v>
      </c>
      <c r="P38" s="176" t="s">
        <v>41</v>
      </c>
      <c r="Q38" s="176" t="s">
        <v>41</v>
      </c>
      <c r="R38" s="177">
        <v>60.14850222385958</v>
      </c>
      <c r="S38" s="177">
        <v>1.8042975310789977</v>
      </c>
      <c r="T38" s="176" t="s">
        <v>41</v>
      </c>
    </row>
    <row r="39" spans="1:20" x14ac:dyDescent="0.15">
      <c r="A39" s="186" t="s">
        <v>1364</v>
      </c>
      <c r="B39" s="187">
        <v>291.29802167534928</v>
      </c>
      <c r="C39" s="183">
        <v>3900.4044342229263</v>
      </c>
      <c r="D39" s="176">
        <v>3.1814175581343074</v>
      </c>
      <c r="E39" s="211">
        <v>22.99127256793399</v>
      </c>
      <c r="F39" s="176">
        <v>2.8815691869606872</v>
      </c>
      <c r="G39" s="180">
        <v>5.6215815627939286E-2</v>
      </c>
      <c r="H39" s="179">
        <v>4.0360132925024281</v>
      </c>
      <c r="I39" s="180">
        <v>9.3779795365743386E-3</v>
      </c>
      <c r="J39" s="179">
        <v>2.8259445001653893</v>
      </c>
      <c r="K39" s="178">
        <v>0.70018215881871737</v>
      </c>
      <c r="L39" s="176">
        <v>60.17263037800177</v>
      </c>
      <c r="M39" s="176">
        <v>1.6925335981777856</v>
      </c>
      <c r="N39" s="176">
        <v>55.533873445683604</v>
      </c>
      <c r="O39" s="176">
        <v>2.1811674930303155</v>
      </c>
      <c r="P39" s="176" t="s">
        <v>41</v>
      </c>
      <c r="Q39" s="176" t="s">
        <v>41</v>
      </c>
      <c r="R39" s="177">
        <v>60.17263037800177</v>
      </c>
      <c r="S39" s="177">
        <v>1.6925335981777856</v>
      </c>
      <c r="T39" s="176" t="s">
        <v>41</v>
      </c>
    </row>
    <row r="40" spans="1:20" x14ac:dyDescent="0.15">
      <c r="A40" s="186" t="s">
        <v>1365</v>
      </c>
      <c r="B40" s="187">
        <v>67.219089202878038</v>
      </c>
      <c r="C40" s="183">
        <v>1100.8193994955179</v>
      </c>
      <c r="D40" s="176">
        <v>3.2030202211057945</v>
      </c>
      <c r="E40" s="211">
        <v>29.696666606068671</v>
      </c>
      <c r="F40" s="176">
        <v>20.652176123972556</v>
      </c>
      <c r="G40" s="180">
        <v>4.3528946223149914E-2</v>
      </c>
      <c r="H40" s="179">
        <v>20.833829072763645</v>
      </c>
      <c r="I40" s="180">
        <v>9.3793687687010237E-3</v>
      </c>
      <c r="J40" s="179">
        <v>2.7451876397706458</v>
      </c>
      <c r="K40" s="178">
        <v>0.13176587127516962</v>
      </c>
      <c r="L40" s="176">
        <v>60.181502732761132</v>
      </c>
      <c r="M40" s="176">
        <v>1.6444074563297093</v>
      </c>
      <c r="N40" s="176">
        <v>43.26363070822498</v>
      </c>
      <c r="O40" s="176">
        <v>8.8243676600047891</v>
      </c>
      <c r="P40" s="176" t="s">
        <v>41</v>
      </c>
      <c r="Q40" s="176" t="s">
        <v>41</v>
      </c>
      <c r="R40" s="177">
        <v>60.181502732761132</v>
      </c>
      <c r="S40" s="177">
        <v>1.6444074563297093</v>
      </c>
      <c r="T40" s="176" t="s">
        <v>41</v>
      </c>
    </row>
    <row r="41" spans="1:20" x14ac:dyDescent="0.15">
      <c r="A41" s="186" t="s">
        <v>1366</v>
      </c>
      <c r="B41" s="187">
        <v>126.20598437502487</v>
      </c>
      <c r="C41" s="183">
        <v>1117.5804951203331</v>
      </c>
      <c r="D41" s="176">
        <v>2.8782154943135412</v>
      </c>
      <c r="E41" s="211">
        <v>26.453742781311032</v>
      </c>
      <c r="F41" s="176">
        <v>7.095180274795875</v>
      </c>
      <c r="G41" s="180">
        <v>4.8907133726194964E-2</v>
      </c>
      <c r="H41" s="179">
        <v>7.4708333865185299</v>
      </c>
      <c r="I41" s="180">
        <v>9.3874382220573462E-3</v>
      </c>
      <c r="J41" s="179">
        <v>2.3391811296407683</v>
      </c>
      <c r="K41" s="178">
        <v>0.31310845907257556</v>
      </c>
      <c r="L41" s="176">
        <v>60.233038193299478</v>
      </c>
      <c r="M41" s="176">
        <v>1.4023979248606082</v>
      </c>
      <c r="N41" s="176">
        <v>48.483319401183273</v>
      </c>
      <c r="O41" s="176">
        <v>3.5370067637069624</v>
      </c>
      <c r="P41" s="176" t="s">
        <v>41</v>
      </c>
      <c r="Q41" s="176" t="s">
        <v>41</v>
      </c>
      <c r="R41" s="177">
        <v>60.233038193299478</v>
      </c>
      <c r="S41" s="177">
        <v>1.4023979248606082</v>
      </c>
      <c r="T41" s="176" t="s">
        <v>41</v>
      </c>
    </row>
    <row r="42" spans="1:20" x14ac:dyDescent="0.15">
      <c r="A42" s="186" t="s">
        <v>1367</v>
      </c>
      <c r="B42" s="187">
        <v>205.25399306450501</v>
      </c>
      <c r="C42" s="183">
        <v>1788.5649580365807</v>
      </c>
      <c r="D42" s="176">
        <v>3.5662673985559068</v>
      </c>
      <c r="E42" s="211">
        <v>24.811053707172427</v>
      </c>
      <c r="F42" s="176">
        <v>3.3777699549436431</v>
      </c>
      <c r="G42" s="180">
        <v>5.2179753438130354E-2</v>
      </c>
      <c r="H42" s="179">
        <v>4.1995257262323644</v>
      </c>
      <c r="I42" s="180">
        <v>9.3936632200004883E-3</v>
      </c>
      <c r="J42" s="179">
        <v>2.4953329350544573</v>
      </c>
      <c r="K42" s="178">
        <v>0.59419398706557336</v>
      </c>
      <c r="L42" s="176">
        <v>60.272793781456691</v>
      </c>
      <c r="M42" s="176">
        <v>1.4969976684181923</v>
      </c>
      <c r="N42" s="176">
        <v>51.646411135087696</v>
      </c>
      <c r="O42" s="176">
        <v>2.1146712784746491</v>
      </c>
      <c r="P42" s="176" t="s">
        <v>41</v>
      </c>
      <c r="Q42" s="176" t="s">
        <v>41</v>
      </c>
      <c r="R42" s="177">
        <v>60.272793781456691</v>
      </c>
      <c r="S42" s="177">
        <v>1.4969976684181923</v>
      </c>
      <c r="T42" s="176" t="s">
        <v>41</v>
      </c>
    </row>
    <row r="43" spans="1:20" x14ac:dyDescent="0.15">
      <c r="A43" s="186" t="s">
        <v>1368</v>
      </c>
      <c r="B43" s="187">
        <v>213.50300289420912</v>
      </c>
      <c r="C43" s="183">
        <v>2264.0160688287078</v>
      </c>
      <c r="D43" s="176">
        <v>2.3128015247112561</v>
      </c>
      <c r="E43" s="211">
        <v>24.34636337644648</v>
      </c>
      <c r="F43" s="176">
        <v>2.7633957081819842</v>
      </c>
      <c r="G43" s="180">
        <v>5.3216949170197723E-2</v>
      </c>
      <c r="H43" s="179">
        <v>3.2596667286649077</v>
      </c>
      <c r="I43" s="180">
        <v>9.4009518377849068E-3</v>
      </c>
      <c r="J43" s="179">
        <v>1.7288930973216277</v>
      </c>
      <c r="K43" s="178">
        <v>0.53038952789807015</v>
      </c>
      <c r="L43" s="176">
        <v>60.319341804423743</v>
      </c>
      <c r="M43" s="176">
        <v>1.0379931020490005</v>
      </c>
      <c r="N43" s="176">
        <v>52.646841175795537</v>
      </c>
      <c r="O43" s="176">
        <v>1.6723825880939174</v>
      </c>
      <c r="P43" s="176" t="s">
        <v>41</v>
      </c>
      <c r="Q43" s="176" t="s">
        <v>41</v>
      </c>
      <c r="R43" s="177">
        <v>60.319341804423743</v>
      </c>
      <c r="S43" s="177">
        <v>1.0379931020490005</v>
      </c>
      <c r="T43" s="176" t="s">
        <v>41</v>
      </c>
    </row>
    <row r="44" spans="1:20" x14ac:dyDescent="0.15">
      <c r="A44" s="186" t="s">
        <v>1369</v>
      </c>
      <c r="B44" s="187">
        <v>200.11665378397007</v>
      </c>
      <c r="C44" s="183">
        <v>1477.418290939899</v>
      </c>
      <c r="D44" s="176">
        <v>3.5506406704214868</v>
      </c>
      <c r="E44" s="211">
        <v>27.269620743967259</v>
      </c>
      <c r="F44" s="176">
        <v>6.2379895857985312</v>
      </c>
      <c r="G44" s="180">
        <v>4.7661271161410369E-2</v>
      </c>
      <c r="H44" s="179">
        <v>6.5656474647828675</v>
      </c>
      <c r="I44" s="180">
        <v>9.4304512316575589E-3</v>
      </c>
      <c r="J44" s="179">
        <v>2.0482218042191547</v>
      </c>
      <c r="K44" s="178">
        <v>0.3119603687535013</v>
      </c>
      <c r="L44" s="176">
        <v>60.507733277579376</v>
      </c>
      <c r="M44" s="176">
        <v>1.2335344063353553</v>
      </c>
      <c r="N44" s="176">
        <v>47.276558981706813</v>
      </c>
      <c r="O44" s="176">
        <v>3.0328678949256016</v>
      </c>
      <c r="P44" s="176" t="s">
        <v>41</v>
      </c>
      <c r="Q44" s="176" t="s">
        <v>41</v>
      </c>
      <c r="R44" s="177">
        <v>60.507733277579376</v>
      </c>
      <c r="S44" s="177">
        <v>1.2335344063353553</v>
      </c>
      <c r="T44" s="176" t="s">
        <v>41</v>
      </c>
    </row>
    <row r="45" spans="1:20" x14ac:dyDescent="0.15">
      <c r="A45" s="186" t="s">
        <v>1370</v>
      </c>
      <c r="B45" s="187">
        <v>187.76546420457817</v>
      </c>
      <c r="C45" s="183">
        <v>14580.611607174156</v>
      </c>
      <c r="D45" s="176">
        <v>5.2144489188181682</v>
      </c>
      <c r="E45" s="211">
        <v>20.973201020804382</v>
      </c>
      <c r="F45" s="176">
        <v>2.0515482233768125</v>
      </c>
      <c r="G45" s="180">
        <v>6.204416610403049E-2</v>
      </c>
      <c r="H45" s="179">
        <v>3.6090327068885046</v>
      </c>
      <c r="I45" s="180">
        <v>9.4417701920476629E-3</v>
      </c>
      <c r="J45" s="179">
        <v>2.9692199255950058</v>
      </c>
      <c r="K45" s="178">
        <v>0.82271904045859756</v>
      </c>
      <c r="L45" s="176">
        <v>60.580017898678079</v>
      </c>
      <c r="M45" s="176">
        <v>1.7903285488001082</v>
      </c>
      <c r="N45" s="176">
        <v>61.121500353944882</v>
      </c>
      <c r="O45" s="176">
        <v>2.1408179935713072</v>
      </c>
      <c r="P45" s="176">
        <v>83.392379051343042</v>
      </c>
      <c r="Q45" s="176">
        <v>48.66529651626017</v>
      </c>
      <c r="R45" s="177">
        <v>60.580017898678079</v>
      </c>
      <c r="S45" s="177">
        <v>1.7903285488001082</v>
      </c>
      <c r="T45" s="176" t="s">
        <v>41</v>
      </c>
    </row>
    <row r="46" spans="1:20" x14ac:dyDescent="0.15">
      <c r="A46" s="186" t="s">
        <v>1371</v>
      </c>
      <c r="B46" s="187">
        <v>251.11815828825817</v>
      </c>
      <c r="C46" s="183">
        <v>2397.2527522140208</v>
      </c>
      <c r="D46" s="176">
        <v>2.4873639048618474</v>
      </c>
      <c r="E46" s="211">
        <v>23.255142058936801</v>
      </c>
      <c r="F46" s="176">
        <v>7.381799066525752</v>
      </c>
      <c r="G46" s="180">
        <v>5.6009422546924724E-2</v>
      </c>
      <c r="H46" s="179">
        <v>7.9672396395264373</v>
      </c>
      <c r="I46" s="180">
        <v>9.4507841965444234E-3</v>
      </c>
      <c r="J46" s="179">
        <v>2.997657421234269</v>
      </c>
      <c r="K46" s="178">
        <v>0.37624792988057376</v>
      </c>
      <c r="L46" s="176">
        <v>60.637582137348005</v>
      </c>
      <c r="M46" s="176">
        <v>1.809184726883629</v>
      </c>
      <c r="N46" s="176">
        <v>55.335440027077439</v>
      </c>
      <c r="O46" s="176">
        <v>4.2907546097378599</v>
      </c>
      <c r="P46" s="176" t="s">
        <v>41</v>
      </c>
      <c r="Q46" s="176" t="s">
        <v>41</v>
      </c>
      <c r="R46" s="177">
        <v>60.637582137348005</v>
      </c>
      <c r="S46" s="177">
        <v>1.809184726883629</v>
      </c>
      <c r="T46" s="176" t="s">
        <v>41</v>
      </c>
    </row>
    <row r="47" spans="1:20" x14ac:dyDescent="0.15">
      <c r="A47" s="186" t="s">
        <v>1372</v>
      </c>
      <c r="B47" s="187">
        <v>229.0719020980562</v>
      </c>
      <c r="C47" s="183">
        <v>1450.644982574132</v>
      </c>
      <c r="D47" s="176">
        <v>4.1242831515027776</v>
      </c>
      <c r="E47" s="211">
        <v>26.022152957719744</v>
      </c>
      <c r="F47" s="176">
        <v>1.9879412414521378</v>
      </c>
      <c r="G47" s="180">
        <v>5.0152423859596867E-2</v>
      </c>
      <c r="H47" s="179">
        <v>2.9437339364941324</v>
      </c>
      <c r="I47" s="180">
        <v>9.469409700151088E-3</v>
      </c>
      <c r="J47" s="179">
        <v>2.1710962920609891</v>
      </c>
      <c r="K47" s="178">
        <v>0.73753142739750333</v>
      </c>
      <c r="L47" s="176">
        <v>60.756524640341404</v>
      </c>
      <c r="M47" s="176">
        <v>1.3128860724805804</v>
      </c>
      <c r="N47" s="176">
        <v>49.688093836114348</v>
      </c>
      <c r="O47" s="176">
        <v>1.4274744367135135</v>
      </c>
      <c r="P47" s="176" t="s">
        <v>41</v>
      </c>
      <c r="Q47" s="176" t="s">
        <v>41</v>
      </c>
      <c r="R47" s="177">
        <v>60.756524640341404</v>
      </c>
      <c r="S47" s="177">
        <v>1.3128860724805804</v>
      </c>
      <c r="T47" s="176" t="s">
        <v>41</v>
      </c>
    </row>
    <row r="48" spans="1:20" x14ac:dyDescent="0.15">
      <c r="A48" s="186" t="s">
        <v>1373</v>
      </c>
      <c r="B48" s="187">
        <v>123.43392900334263</v>
      </c>
      <c r="C48" s="183">
        <v>25008.932945888711</v>
      </c>
      <c r="D48" s="176">
        <v>2.2495169861760074</v>
      </c>
      <c r="E48" s="211">
        <v>21.259430998118184</v>
      </c>
      <c r="F48" s="176">
        <v>2.8703475627170518</v>
      </c>
      <c r="G48" s="180">
        <v>6.141813997852584E-2</v>
      </c>
      <c r="H48" s="179">
        <v>3.9689889984291007</v>
      </c>
      <c r="I48" s="180">
        <v>9.4740582564666522E-3</v>
      </c>
      <c r="J48" s="179">
        <v>2.741163719819653</v>
      </c>
      <c r="K48" s="178">
        <v>0.69064533081461965</v>
      </c>
      <c r="L48" s="176">
        <v>60.786209987985103</v>
      </c>
      <c r="M48" s="176">
        <v>1.6584182883297132</v>
      </c>
      <c r="N48" s="176">
        <v>60.522802335780177</v>
      </c>
      <c r="O48" s="176">
        <v>2.3319579971195523</v>
      </c>
      <c r="P48" s="176">
        <v>51.156276195638114</v>
      </c>
      <c r="Q48" s="176">
        <v>68.521641948124341</v>
      </c>
      <c r="R48" s="177">
        <v>60.786209987985103</v>
      </c>
      <c r="S48" s="177">
        <v>1.6584182883297132</v>
      </c>
      <c r="T48" s="176" t="s">
        <v>41</v>
      </c>
    </row>
    <row r="49" spans="1:20" x14ac:dyDescent="0.15">
      <c r="A49" s="186" t="s">
        <v>1374</v>
      </c>
      <c r="B49" s="187">
        <v>143.05800463702818</v>
      </c>
      <c r="C49" s="183">
        <v>1282.2386963320434</v>
      </c>
      <c r="D49" s="176">
        <v>1.9898153099544424</v>
      </c>
      <c r="E49" s="211">
        <v>26.818189324391117</v>
      </c>
      <c r="F49" s="176">
        <v>5.0189794195244026</v>
      </c>
      <c r="G49" s="180">
        <v>4.8820413670319217E-2</v>
      </c>
      <c r="H49" s="179">
        <v>5.5801534336486975</v>
      </c>
      <c r="I49" s="180">
        <v>9.4998918640669932E-3</v>
      </c>
      <c r="J49" s="179">
        <v>2.4388435639564583</v>
      </c>
      <c r="K49" s="178">
        <v>0.43705672128118722</v>
      </c>
      <c r="L49" s="176">
        <v>60.951179064885103</v>
      </c>
      <c r="M49" s="176">
        <v>1.4794985443000712</v>
      </c>
      <c r="N49" s="176">
        <v>48.3993675311959</v>
      </c>
      <c r="O49" s="176">
        <v>2.6374081956914317</v>
      </c>
      <c r="P49" s="176" t="s">
        <v>41</v>
      </c>
      <c r="Q49" s="176" t="s">
        <v>41</v>
      </c>
      <c r="R49" s="177">
        <v>60.951179064885103</v>
      </c>
      <c r="S49" s="177">
        <v>1.4794985443000712</v>
      </c>
      <c r="T49" s="176" t="s">
        <v>41</v>
      </c>
    </row>
    <row r="50" spans="1:20" x14ac:dyDescent="0.15">
      <c r="A50" s="186" t="s">
        <v>1375</v>
      </c>
      <c r="B50" s="187">
        <v>144.77341863186388</v>
      </c>
      <c r="C50" s="183">
        <v>5106.749166302202</v>
      </c>
      <c r="D50" s="176">
        <v>4.3095417242150038</v>
      </c>
      <c r="E50" s="211">
        <v>22.833461590033089</v>
      </c>
      <c r="F50" s="176">
        <v>2.54686035450576</v>
      </c>
      <c r="G50" s="180">
        <v>5.7348070868204752E-2</v>
      </c>
      <c r="H50" s="179">
        <v>3.7087121979148168</v>
      </c>
      <c r="I50" s="180">
        <v>9.5011970209813446E-3</v>
      </c>
      <c r="J50" s="179">
        <v>2.6959318429086712</v>
      </c>
      <c r="K50" s="178">
        <v>0.72691859034638218</v>
      </c>
      <c r="L50" s="176">
        <v>60.959513465583235</v>
      </c>
      <c r="M50" s="176">
        <v>1.6356809996699617</v>
      </c>
      <c r="N50" s="176">
        <v>56.621773272371186</v>
      </c>
      <c r="O50" s="176">
        <v>2.0424642571683975</v>
      </c>
      <c r="P50" s="176" t="s">
        <v>41</v>
      </c>
      <c r="Q50" s="176" t="s">
        <v>41</v>
      </c>
      <c r="R50" s="177">
        <v>60.959513465583235</v>
      </c>
      <c r="S50" s="177">
        <v>1.6356809996699617</v>
      </c>
      <c r="T50" s="176" t="s">
        <v>41</v>
      </c>
    </row>
    <row r="51" spans="1:20" x14ac:dyDescent="0.15">
      <c r="A51" s="186" t="s">
        <v>1376</v>
      </c>
      <c r="B51" s="187">
        <v>126.13319654639206</v>
      </c>
      <c r="C51" s="183">
        <v>2302.2746399739613</v>
      </c>
      <c r="D51" s="176">
        <v>2.3600910159687811</v>
      </c>
      <c r="E51" s="211">
        <v>23.532070804053927</v>
      </c>
      <c r="F51" s="176">
        <v>7.9495597374768607</v>
      </c>
      <c r="G51" s="180">
        <v>5.5680891218349307E-2</v>
      </c>
      <c r="H51" s="179">
        <v>8.3726693916171513</v>
      </c>
      <c r="I51" s="180">
        <v>9.5072317122552631E-3</v>
      </c>
      <c r="J51" s="179">
        <v>2.6279445811526445</v>
      </c>
      <c r="K51" s="178">
        <v>0.3138717723386743</v>
      </c>
      <c r="L51" s="176">
        <v>60.998049331862973</v>
      </c>
      <c r="M51" s="176">
        <v>1.5954348015297946</v>
      </c>
      <c r="N51" s="176">
        <v>55.01949867524533</v>
      </c>
      <c r="O51" s="176">
        <v>4.4840473926364126</v>
      </c>
      <c r="P51" s="176" t="s">
        <v>41</v>
      </c>
      <c r="Q51" s="176" t="s">
        <v>41</v>
      </c>
      <c r="R51" s="177">
        <v>60.998049331862973</v>
      </c>
      <c r="S51" s="177">
        <v>1.5954348015297946</v>
      </c>
      <c r="T51" s="176" t="s">
        <v>41</v>
      </c>
    </row>
    <row r="52" spans="1:20" x14ac:dyDescent="0.15">
      <c r="A52" s="186" t="s">
        <v>1377</v>
      </c>
      <c r="B52" s="187">
        <v>210.38289725539332</v>
      </c>
      <c r="C52" s="183">
        <v>4342.9238882956424</v>
      </c>
      <c r="D52" s="176">
        <v>2.2647205806666193</v>
      </c>
      <c r="E52" s="211">
        <v>22.216980439690907</v>
      </c>
      <c r="F52" s="176">
        <v>2.0368062491269825</v>
      </c>
      <c r="G52" s="180">
        <v>5.9019819816502173E-2</v>
      </c>
      <c r="H52" s="179">
        <v>3.7572740712798574</v>
      </c>
      <c r="I52" s="180">
        <v>9.5141647251292313E-3</v>
      </c>
      <c r="J52" s="179">
        <v>3.1572976974351321</v>
      </c>
      <c r="K52" s="178">
        <v>0.84031604762855305</v>
      </c>
      <c r="L52" s="176">
        <v>61.042321346607238</v>
      </c>
      <c r="M52" s="176">
        <v>1.9181916694807448</v>
      </c>
      <c r="N52" s="176">
        <v>58.225904493531146</v>
      </c>
      <c r="O52" s="176">
        <v>2.126166211416102</v>
      </c>
      <c r="P52" s="176" t="s">
        <v>41</v>
      </c>
      <c r="Q52" s="176" t="s">
        <v>41</v>
      </c>
      <c r="R52" s="177">
        <v>61.042321346607238</v>
      </c>
      <c r="S52" s="177">
        <v>1.9181916694807448</v>
      </c>
      <c r="T52" s="176" t="s">
        <v>41</v>
      </c>
    </row>
    <row r="53" spans="1:20" x14ac:dyDescent="0.15">
      <c r="A53" s="186" t="s">
        <v>1378</v>
      </c>
      <c r="B53" s="187">
        <v>130.16257387651265</v>
      </c>
      <c r="C53" s="183">
        <v>1461.3087907253794</v>
      </c>
      <c r="D53" s="176">
        <v>3.816829801951104</v>
      </c>
      <c r="E53" s="211">
        <v>27.612500399639149</v>
      </c>
      <c r="F53" s="176">
        <v>7.4903199243531198</v>
      </c>
      <c r="G53" s="180">
        <v>4.753042639339556E-2</v>
      </c>
      <c r="H53" s="179">
        <v>7.9951450680189282</v>
      </c>
      <c r="I53" s="180">
        <v>9.5228117673969975E-3</v>
      </c>
      <c r="J53" s="179">
        <v>2.7959706882415749</v>
      </c>
      <c r="K53" s="178">
        <v>0.34970856244067783</v>
      </c>
      <c r="L53" s="176">
        <v>61.097538181718427</v>
      </c>
      <c r="M53" s="176">
        <v>1.7001995334864191</v>
      </c>
      <c r="N53" s="176">
        <v>47.149737593117543</v>
      </c>
      <c r="O53" s="176">
        <v>3.6835216620706994</v>
      </c>
      <c r="P53" s="176" t="s">
        <v>41</v>
      </c>
      <c r="Q53" s="176" t="s">
        <v>41</v>
      </c>
      <c r="R53" s="177">
        <v>61.097538181718427</v>
      </c>
      <c r="S53" s="177">
        <v>1.7001995334864191</v>
      </c>
      <c r="T53" s="176" t="s">
        <v>41</v>
      </c>
    </row>
    <row r="54" spans="1:20" x14ac:dyDescent="0.15">
      <c r="A54" s="186" t="s">
        <v>1379</v>
      </c>
      <c r="B54" s="187">
        <v>41.790732924202523</v>
      </c>
      <c r="C54" s="183">
        <v>828.9713158469782</v>
      </c>
      <c r="D54" s="176">
        <v>3.8651254343279082</v>
      </c>
      <c r="E54" s="211">
        <v>32.228930274225824</v>
      </c>
      <c r="F54" s="176">
        <v>15.387191948799432</v>
      </c>
      <c r="G54" s="180">
        <v>4.0945480387839725E-2</v>
      </c>
      <c r="H54" s="179">
        <v>15.673156766521938</v>
      </c>
      <c r="I54" s="180">
        <v>9.5750183751586674E-3</v>
      </c>
      <c r="J54" s="179">
        <v>2.980296454847128</v>
      </c>
      <c r="K54" s="178">
        <v>0.19015291553856464</v>
      </c>
      <c r="L54" s="176">
        <v>61.430900351422082</v>
      </c>
      <c r="M54" s="176">
        <v>1.8221272530135018</v>
      </c>
      <c r="N54" s="176">
        <v>40.746728857569536</v>
      </c>
      <c r="O54" s="176">
        <v>6.2599357736066814</v>
      </c>
      <c r="P54" s="176" t="s">
        <v>41</v>
      </c>
      <c r="Q54" s="176" t="s">
        <v>41</v>
      </c>
      <c r="R54" s="177">
        <v>61.430900351422082</v>
      </c>
      <c r="S54" s="177">
        <v>1.8221272530135018</v>
      </c>
      <c r="T54" s="176" t="s">
        <v>41</v>
      </c>
    </row>
    <row r="55" spans="1:20" x14ac:dyDescent="0.15">
      <c r="A55" s="186" t="s">
        <v>1380</v>
      </c>
      <c r="B55" s="187">
        <v>83.865995794457447</v>
      </c>
      <c r="C55" s="183">
        <v>522.38974896373804</v>
      </c>
      <c r="D55" s="176">
        <v>2.9342361529020944</v>
      </c>
      <c r="E55" s="211">
        <v>46.634124863616591</v>
      </c>
      <c r="F55" s="176">
        <v>11.915370314989687</v>
      </c>
      <c r="G55" s="180">
        <v>2.832469051228495E-2</v>
      </c>
      <c r="H55" s="179">
        <v>12.125996072781517</v>
      </c>
      <c r="I55" s="180">
        <v>9.5842196638600535E-3</v>
      </c>
      <c r="J55" s="179">
        <v>2.2502735419889128</v>
      </c>
      <c r="K55" s="178">
        <v>0.18557432548077182</v>
      </c>
      <c r="L55" s="176">
        <v>61.489652842916001</v>
      </c>
      <c r="M55" s="176">
        <v>1.3771071437789679</v>
      </c>
      <c r="N55" s="176">
        <v>28.360627471905588</v>
      </c>
      <c r="O55" s="176">
        <v>3.3914378184052296</v>
      </c>
      <c r="P55" s="176" t="s">
        <v>41</v>
      </c>
      <c r="Q55" s="176" t="s">
        <v>41</v>
      </c>
      <c r="R55" s="177">
        <v>61.489652842916001</v>
      </c>
      <c r="S55" s="177">
        <v>1.3771071437789679</v>
      </c>
      <c r="T55" s="176" t="s">
        <v>41</v>
      </c>
    </row>
    <row r="56" spans="1:20" x14ac:dyDescent="0.15">
      <c r="A56" s="185" t="s">
        <v>1381</v>
      </c>
      <c r="B56" s="184">
        <v>186.59910868719257</v>
      </c>
      <c r="C56" s="183">
        <v>3798.6041564538173</v>
      </c>
      <c r="D56" s="176">
        <v>4.0228298665838222</v>
      </c>
      <c r="E56" s="211">
        <v>22.442939946376416</v>
      </c>
      <c r="F56" s="176">
        <v>2.0698361725118626</v>
      </c>
      <c r="G56" s="180">
        <v>5.8866962524039911E-2</v>
      </c>
      <c r="H56" s="179">
        <v>3.2725418190682136</v>
      </c>
      <c r="I56" s="180">
        <v>9.5860376197403774E-3</v>
      </c>
      <c r="J56" s="179">
        <v>2.5348191605145591</v>
      </c>
      <c r="K56" s="178">
        <v>0.77457196902568404</v>
      </c>
      <c r="L56" s="176">
        <v>61.501260875004242</v>
      </c>
      <c r="M56" s="176">
        <v>1.5515328973899116</v>
      </c>
      <c r="N56" s="176">
        <v>58.079335086803084</v>
      </c>
      <c r="O56" s="176">
        <v>1.8473357036977873</v>
      </c>
      <c r="P56" s="176" t="s">
        <v>41</v>
      </c>
      <c r="Q56" s="176" t="s">
        <v>41</v>
      </c>
      <c r="R56" s="177">
        <v>61.501260875004242</v>
      </c>
      <c r="S56" s="177">
        <v>1.5515328973899116</v>
      </c>
      <c r="T56" s="176" t="s">
        <v>41</v>
      </c>
    </row>
    <row r="57" spans="1:20" x14ac:dyDescent="0.15">
      <c r="A57" s="186" t="s">
        <v>1382</v>
      </c>
      <c r="B57" s="187">
        <v>232.25500289568953</v>
      </c>
      <c r="C57" s="183">
        <v>1794.5562250243072</v>
      </c>
      <c r="D57" s="176">
        <v>4.5324009986475939</v>
      </c>
      <c r="E57" s="211">
        <v>26.373443584060944</v>
      </c>
      <c r="F57" s="176">
        <v>4.2751514655116765</v>
      </c>
      <c r="G57" s="180">
        <v>5.0112680543587182E-2</v>
      </c>
      <c r="H57" s="179">
        <v>5.2108569132716447</v>
      </c>
      <c r="I57" s="180">
        <v>9.5896383192741637E-3</v>
      </c>
      <c r="J57" s="179">
        <v>2.9792800669833404</v>
      </c>
      <c r="K57" s="178">
        <v>0.5717447468947664</v>
      </c>
      <c r="L57" s="176">
        <v>61.524252039980389</v>
      </c>
      <c r="M57" s="176">
        <v>1.8242606532757542</v>
      </c>
      <c r="N57" s="176">
        <v>49.649665649618512</v>
      </c>
      <c r="O57" s="176">
        <v>2.5249436189752146</v>
      </c>
      <c r="P57" s="176" t="s">
        <v>41</v>
      </c>
      <c r="Q57" s="176" t="s">
        <v>41</v>
      </c>
      <c r="R57" s="177">
        <v>61.524252039980389</v>
      </c>
      <c r="S57" s="177">
        <v>1.8242606532757542</v>
      </c>
      <c r="T57" s="176" t="s">
        <v>41</v>
      </c>
    </row>
    <row r="58" spans="1:20" x14ac:dyDescent="0.15">
      <c r="A58" s="186" t="s">
        <v>1383</v>
      </c>
      <c r="B58" s="187">
        <v>73.382865217350215</v>
      </c>
      <c r="C58" s="183">
        <v>32242.190923016205</v>
      </c>
      <c r="D58" s="176">
        <v>3.3912416945075399</v>
      </c>
      <c r="E58" s="211">
        <v>21.053576504075338</v>
      </c>
      <c r="F58" s="176">
        <v>3.5258161893147899</v>
      </c>
      <c r="G58" s="180">
        <v>6.2778423100346023E-2</v>
      </c>
      <c r="H58" s="179">
        <v>4.9630956219918021</v>
      </c>
      <c r="I58" s="180">
        <v>9.5901199647971669E-3</v>
      </c>
      <c r="J58" s="179">
        <v>3.4929841614584975</v>
      </c>
      <c r="K58" s="178">
        <v>0.7037914292807208</v>
      </c>
      <c r="L58" s="176">
        <v>61.52732743385517</v>
      </c>
      <c r="M58" s="176">
        <v>2.1389162790967085</v>
      </c>
      <c r="N58" s="176">
        <v>61.823255073852508</v>
      </c>
      <c r="O58" s="176">
        <v>2.9768124385081087</v>
      </c>
      <c r="P58" s="176">
        <v>74.334085920000703</v>
      </c>
      <c r="Q58" s="176">
        <v>83.82536391979221</v>
      </c>
      <c r="R58" s="177">
        <v>61.52732743385517</v>
      </c>
      <c r="S58" s="177">
        <v>2.1389162790967085</v>
      </c>
      <c r="T58" s="176" t="s">
        <v>41</v>
      </c>
    </row>
    <row r="59" spans="1:20" x14ac:dyDescent="0.15">
      <c r="A59" s="186" t="s">
        <v>1384</v>
      </c>
      <c r="B59" s="187">
        <v>116.39750109789489</v>
      </c>
      <c r="C59" s="183">
        <v>1390.0816236734877</v>
      </c>
      <c r="D59" s="176">
        <v>2.6070068333840783</v>
      </c>
      <c r="E59" s="211">
        <v>26.260561645161687</v>
      </c>
      <c r="F59" s="176">
        <v>3.9116030988481816</v>
      </c>
      <c r="G59" s="180">
        <v>5.0333714366663104E-2</v>
      </c>
      <c r="H59" s="179">
        <v>4.5980068631839615</v>
      </c>
      <c r="I59" s="180">
        <v>9.5907096862263598E-3</v>
      </c>
      <c r="J59" s="179">
        <v>2.4168219444071832</v>
      </c>
      <c r="K59" s="178">
        <v>0.52562382273905883</v>
      </c>
      <c r="L59" s="176">
        <v>61.531092909962261</v>
      </c>
      <c r="M59" s="176">
        <v>1.4800223309414626</v>
      </c>
      <c r="N59" s="176">
        <v>49.863366889050425</v>
      </c>
      <c r="O59" s="176">
        <v>2.2373395665379974</v>
      </c>
      <c r="P59" s="176" t="s">
        <v>41</v>
      </c>
      <c r="Q59" s="176" t="s">
        <v>41</v>
      </c>
      <c r="R59" s="177">
        <v>61.531092909962261</v>
      </c>
      <c r="S59" s="177">
        <v>1.4800223309414626</v>
      </c>
      <c r="T59" s="176" t="s">
        <v>41</v>
      </c>
    </row>
    <row r="60" spans="1:20" x14ac:dyDescent="0.15">
      <c r="A60" s="186" t="s">
        <v>1385</v>
      </c>
      <c r="B60" s="187">
        <v>97.135288090396102</v>
      </c>
      <c r="C60" s="183">
        <v>1658.4439267226753</v>
      </c>
      <c r="D60" s="176">
        <v>1.9773037915797507</v>
      </c>
      <c r="E60" s="211">
        <v>24.469457298443118</v>
      </c>
      <c r="F60" s="176">
        <v>3.4235885611772563</v>
      </c>
      <c r="G60" s="180">
        <v>5.405454339457838E-2</v>
      </c>
      <c r="H60" s="179">
        <v>4.0804884107265709</v>
      </c>
      <c r="I60" s="180">
        <v>9.5971944665540279E-3</v>
      </c>
      <c r="J60" s="179">
        <v>2.2202313018805269</v>
      </c>
      <c r="K60" s="178">
        <v>0.54410920419332676</v>
      </c>
      <c r="L60" s="176">
        <v>61.572499239493013</v>
      </c>
      <c r="M60" s="176">
        <v>1.3605440051587756</v>
      </c>
      <c r="N60" s="176">
        <v>53.454026228819401</v>
      </c>
      <c r="O60" s="176">
        <v>2.1247694428296739</v>
      </c>
      <c r="P60" s="176" t="s">
        <v>41</v>
      </c>
      <c r="Q60" s="176" t="s">
        <v>41</v>
      </c>
      <c r="R60" s="177">
        <v>61.572499239493013</v>
      </c>
      <c r="S60" s="177">
        <v>1.3605440051587756</v>
      </c>
      <c r="T60" s="176" t="s">
        <v>41</v>
      </c>
    </row>
    <row r="61" spans="1:20" x14ac:dyDescent="0.15">
      <c r="A61" s="186" t="s">
        <v>1386</v>
      </c>
      <c r="B61" s="187">
        <v>282.80326832956149</v>
      </c>
      <c r="C61" s="183">
        <v>4553.4500276097233</v>
      </c>
      <c r="D61" s="176">
        <v>2.5273258569507711</v>
      </c>
      <c r="E61" s="211">
        <v>22.533560405684241</v>
      </c>
      <c r="F61" s="176">
        <v>2.0878756343669687</v>
      </c>
      <c r="G61" s="180">
        <v>5.8751836340596927E-2</v>
      </c>
      <c r="H61" s="179">
        <v>3.6811214036864088</v>
      </c>
      <c r="I61" s="180">
        <v>9.605921151688547E-3</v>
      </c>
      <c r="J61" s="179">
        <v>3.0317371462735561</v>
      </c>
      <c r="K61" s="178">
        <v>0.82359064366566781</v>
      </c>
      <c r="L61" s="176">
        <v>61.628220059631609</v>
      </c>
      <c r="M61" s="176">
        <v>1.8595030328449091</v>
      </c>
      <c r="N61" s="176">
        <v>57.968930725232539</v>
      </c>
      <c r="O61" s="176">
        <v>2.0741393189201141</v>
      </c>
      <c r="P61" s="176" t="s">
        <v>41</v>
      </c>
      <c r="Q61" s="176" t="s">
        <v>41</v>
      </c>
      <c r="R61" s="177">
        <v>61.628220059631609</v>
      </c>
      <c r="S61" s="177">
        <v>1.8595030328449091</v>
      </c>
      <c r="T61" s="176" t="s">
        <v>41</v>
      </c>
    </row>
    <row r="62" spans="1:20" x14ac:dyDescent="0.15">
      <c r="A62" s="186" t="s">
        <v>1387</v>
      </c>
      <c r="B62" s="187">
        <v>78.103199994849973</v>
      </c>
      <c r="C62" s="183">
        <v>6804.5633412215984</v>
      </c>
      <c r="D62" s="176">
        <v>3.3948696632153448</v>
      </c>
      <c r="E62" s="211">
        <v>22.220841939159783</v>
      </c>
      <c r="F62" s="176">
        <v>2.284345543575137</v>
      </c>
      <c r="G62" s="180">
        <v>5.9732656527577116E-2</v>
      </c>
      <c r="H62" s="179">
        <v>3.9321501637773988</v>
      </c>
      <c r="I62" s="180">
        <v>9.6307496684473366E-3</v>
      </c>
      <c r="J62" s="179">
        <v>3.2005578182627845</v>
      </c>
      <c r="K62" s="178">
        <v>0.81394597992366235</v>
      </c>
      <c r="L62" s="176">
        <v>61.786750166454233</v>
      </c>
      <c r="M62" s="176">
        <v>1.9680739885093246</v>
      </c>
      <c r="N62" s="176">
        <v>58.909138945460647</v>
      </c>
      <c r="O62" s="176">
        <v>2.2504855495629705</v>
      </c>
      <c r="P62" s="176" t="s">
        <v>41</v>
      </c>
      <c r="Q62" s="176" t="s">
        <v>41</v>
      </c>
      <c r="R62" s="177">
        <v>61.786750166454233</v>
      </c>
      <c r="S62" s="177">
        <v>1.9680739885093246</v>
      </c>
      <c r="T62" s="176" t="s">
        <v>41</v>
      </c>
    </row>
    <row r="63" spans="1:20" x14ac:dyDescent="0.15">
      <c r="A63" s="186" t="s">
        <v>1388</v>
      </c>
      <c r="B63" s="187">
        <v>161.77464451539669</v>
      </c>
      <c r="C63" s="183">
        <v>949.29916702760647</v>
      </c>
      <c r="D63" s="176">
        <v>3.9214586592357383</v>
      </c>
      <c r="E63" s="211">
        <v>33.942814198151602</v>
      </c>
      <c r="F63" s="176">
        <v>2.5893287317048412</v>
      </c>
      <c r="G63" s="180">
        <v>3.9195464357799477E-2</v>
      </c>
      <c r="H63" s="179">
        <v>4.0088934568670922</v>
      </c>
      <c r="I63" s="180">
        <v>9.6532024677627431E-3</v>
      </c>
      <c r="J63" s="179">
        <v>3.0604907233448011</v>
      </c>
      <c r="K63" s="178">
        <v>0.76342530832349476</v>
      </c>
      <c r="L63" s="176">
        <v>61.930107957999468</v>
      </c>
      <c r="M63" s="176">
        <v>1.8862900480912614</v>
      </c>
      <c r="N63" s="176">
        <v>39.038251320461889</v>
      </c>
      <c r="O63" s="176">
        <v>1.5353002741108028</v>
      </c>
      <c r="P63" s="176" t="s">
        <v>41</v>
      </c>
      <c r="Q63" s="176" t="s">
        <v>41</v>
      </c>
      <c r="R63" s="177">
        <v>61.930107957999468</v>
      </c>
      <c r="S63" s="177">
        <v>1.8862900480912614</v>
      </c>
      <c r="T63" s="176" t="s">
        <v>41</v>
      </c>
    </row>
    <row r="64" spans="1:20" x14ac:dyDescent="0.15">
      <c r="A64" s="186" t="s">
        <v>1389</v>
      </c>
      <c r="B64" s="187">
        <v>81.815143558250284</v>
      </c>
      <c r="C64" s="183">
        <v>4731.4745136384727</v>
      </c>
      <c r="D64" s="176">
        <v>2.9064824697949305</v>
      </c>
      <c r="E64" s="211">
        <v>22.525785578908437</v>
      </c>
      <c r="F64" s="176">
        <v>3.6402048965475124</v>
      </c>
      <c r="G64" s="180">
        <v>5.9071737220675338E-2</v>
      </c>
      <c r="H64" s="179">
        <v>4.5945720786147533</v>
      </c>
      <c r="I64" s="180">
        <v>9.6548925149220529E-3</v>
      </c>
      <c r="J64" s="179">
        <v>2.8033909639466636</v>
      </c>
      <c r="K64" s="178">
        <v>0.61015278811163554</v>
      </c>
      <c r="L64" s="176">
        <v>61.940898529288134</v>
      </c>
      <c r="M64" s="176">
        <v>1.7281298595662378</v>
      </c>
      <c r="N64" s="176">
        <v>58.275681428056814</v>
      </c>
      <c r="O64" s="176">
        <v>2.6021378216342939</v>
      </c>
      <c r="P64" s="176" t="s">
        <v>41</v>
      </c>
      <c r="Q64" s="176" t="s">
        <v>41</v>
      </c>
      <c r="R64" s="177">
        <v>61.940898529288134</v>
      </c>
      <c r="S64" s="177">
        <v>1.7281298595662378</v>
      </c>
      <c r="T64" s="176" t="s">
        <v>41</v>
      </c>
    </row>
    <row r="65" spans="1:20" x14ac:dyDescent="0.15">
      <c r="A65" s="186" t="s">
        <v>1390</v>
      </c>
      <c r="B65" s="187">
        <v>65.116726562055021</v>
      </c>
      <c r="C65" s="183">
        <v>820.68136821409973</v>
      </c>
      <c r="D65" s="176">
        <v>2.5723499377106962</v>
      </c>
      <c r="E65" s="211">
        <v>31.67957529344406</v>
      </c>
      <c r="F65" s="176">
        <v>8.0979261651188352</v>
      </c>
      <c r="G65" s="180">
        <v>4.2136642666696367E-2</v>
      </c>
      <c r="H65" s="179">
        <v>8.3937500157621017</v>
      </c>
      <c r="I65" s="180">
        <v>9.6856112608660217E-3</v>
      </c>
      <c r="J65" s="179">
        <v>2.2087623573825308</v>
      </c>
      <c r="K65" s="178">
        <v>0.26314369063110471</v>
      </c>
      <c r="L65" s="176">
        <v>62.137027670614742</v>
      </c>
      <c r="M65" s="176">
        <v>1.3658659272524609</v>
      </c>
      <c r="N65" s="176">
        <v>41.907975560301288</v>
      </c>
      <c r="O65" s="176">
        <v>3.4460602940840737</v>
      </c>
      <c r="P65" s="176" t="s">
        <v>41</v>
      </c>
      <c r="Q65" s="176" t="s">
        <v>41</v>
      </c>
      <c r="R65" s="177">
        <v>62.137027670614742</v>
      </c>
      <c r="S65" s="177">
        <v>1.3658659272524609</v>
      </c>
      <c r="T65" s="176" t="s">
        <v>41</v>
      </c>
    </row>
    <row r="66" spans="1:20" x14ac:dyDescent="0.15">
      <c r="A66" s="186" t="s">
        <v>1391</v>
      </c>
      <c r="B66" s="187">
        <v>86.761360606766146</v>
      </c>
      <c r="C66" s="183">
        <v>1000.3056152233896</v>
      </c>
      <c r="D66" s="176">
        <v>2.4996920134685205</v>
      </c>
      <c r="E66" s="211">
        <v>30.88529954038901</v>
      </c>
      <c r="F66" s="176">
        <v>4.2663709920639503</v>
      </c>
      <c r="G66" s="180">
        <v>4.3221553310687125E-2</v>
      </c>
      <c r="H66" s="179">
        <v>4.9865554769501514</v>
      </c>
      <c r="I66" s="180">
        <v>9.6858991481748955E-3</v>
      </c>
      <c r="J66" s="179">
        <v>2.5814364378726848</v>
      </c>
      <c r="K66" s="178">
        <v>0.51767927777102141</v>
      </c>
      <c r="L66" s="176">
        <v>62.138865708659011</v>
      </c>
      <c r="M66" s="176">
        <v>1.5963690602240277</v>
      </c>
      <c r="N66" s="176">
        <v>42.964484685417602</v>
      </c>
      <c r="O66" s="176">
        <v>2.097756151048916</v>
      </c>
      <c r="P66" s="176" t="s">
        <v>41</v>
      </c>
      <c r="Q66" s="176" t="s">
        <v>41</v>
      </c>
      <c r="R66" s="177">
        <v>62.138865708659011</v>
      </c>
      <c r="S66" s="177">
        <v>1.5963690602240277</v>
      </c>
      <c r="T66" s="176" t="s">
        <v>41</v>
      </c>
    </row>
    <row r="67" spans="1:20" x14ac:dyDescent="0.15">
      <c r="A67" s="186" t="s">
        <v>1392</v>
      </c>
      <c r="B67" s="187">
        <v>126.74572112476841</v>
      </c>
      <c r="C67" s="183">
        <v>3868.3704438296627</v>
      </c>
      <c r="D67" s="176">
        <v>2.0588195239998197</v>
      </c>
      <c r="E67" s="211">
        <v>23.084739248138973</v>
      </c>
      <c r="F67" s="176">
        <v>3.194015467751282</v>
      </c>
      <c r="G67" s="180">
        <v>5.7840303853394046E-2</v>
      </c>
      <c r="H67" s="179">
        <v>4.0440681368168425</v>
      </c>
      <c r="I67" s="180">
        <v>9.6882044150974414E-3</v>
      </c>
      <c r="J67" s="179">
        <v>2.4804742060708498</v>
      </c>
      <c r="K67" s="178">
        <v>0.61336113095841005</v>
      </c>
      <c r="L67" s="176">
        <v>62.153583838753192</v>
      </c>
      <c r="M67" s="176">
        <v>1.5342952476136098</v>
      </c>
      <c r="N67" s="176">
        <v>57.094360060773369</v>
      </c>
      <c r="O67" s="176">
        <v>2.2452232917489887</v>
      </c>
      <c r="P67" s="176" t="s">
        <v>41</v>
      </c>
      <c r="Q67" s="176" t="s">
        <v>41</v>
      </c>
      <c r="R67" s="177">
        <v>62.153583838753192</v>
      </c>
      <c r="S67" s="177">
        <v>1.5342952476136098</v>
      </c>
      <c r="T67" s="176" t="s">
        <v>41</v>
      </c>
    </row>
    <row r="68" spans="1:20" x14ac:dyDescent="0.15">
      <c r="A68" s="186" t="s">
        <v>1393</v>
      </c>
      <c r="B68" s="187">
        <v>318.13779458709672</v>
      </c>
      <c r="C68" s="183">
        <v>6681.6348913708853</v>
      </c>
      <c r="D68" s="176">
        <v>3.6429835212482131</v>
      </c>
      <c r="E68" s="211">
        <v>21.309449403083299</v>
      </c>
      <c r="F68" s="176">
        <v>2.5637717430504114</v>
      </c>
      <c r="G68" s="180">
        <v>6.275406264643868E-2</v>
      </c>
      <c r="H68" s="179">
        <v>3.9129438592143631</v>
      </c>
      <c r="I68" s="180">
        <v>9.7029061297504333E-3</v>
      </c>
      <c r="J68" s="179">
        <v>2.9560453472333017</v>
      </c>
      <c r="K68" s="178">
        <v>0.7554530434348764</v>
      </c>
      <c r="L68" s="176">
        <v>62.24744712392593</v>
      </c>
      <c r="M68" s="176">
        <v>1.8312073922560828</v>
      </c>
      <c r="N68" s="176">
        <v>61.799980725204179</v>
      </c>
      <c r="O68" s="176">
        <v>2.3460830055876656</v>
      </c>
      <c r="P68" s="176">
        <v>45.54532122296218</v>
      </c>
      <c r="Q68" s="176">
        <v>61.276647074034543</v>
      </c>
      <c r="R68" s="177">
        <v>62.24744712392593</v>
      </c>
      <c r="S68" s="177">
        <v>1.8312073922560828</v>
      </c>
      <c r="T68" s="176" t="s">
        <v>41</v>
      </c>
    </row>
    <row r="69" spans="1:20" x14ac:dyDescent="0.15">
      <c r="A69" s="186" t="s">
        <v>1394</v>
      </c>
      <c r="B69" s="187">
        <v>120.68509539996771</v>
      </c>
      <c r="C69" s="183">
        <v>2253.6476011046866</v>
      </c>
      <c r="D69" s="176">
        <v>2.4981991947327691</v>
      </c>
      <c r="E69" s="211">
        <v>24.74217786725756</v>
      </c>
      <c r="F69" s="176">
        <v>3.6147340329136242</v>
      </c>
      <c r="G69" s="180">
        <v>5.4123642955240879E-2</v>
      </c>
      <c r="H69" s="179">
        <v>4.2286426568189448</v>
      </c>
      <c r="I69" s="180">
        <v>9.7165636396931605E-3</v>
      </c>
      <c r="J69" s="179">
        <v>2.1943373920992171</v>
      </c>
      <c r="K69" s="178">
        <v>0.51892239902577564</v>
      </c>
      <c r="L69" s="176">
        <v>62.334642446251607</v>
      </c>
      <c r="M69" s="176">
        <v>1.3612404142264793</v>
      </c>
      <c r="N69" s="176">
        <v>53.520588460952908</v>
      </c>
      <c r="O69" s="176">
        <v>2.2045860034286804</v>
      </c>
      <c r="P69" s="176" t="s">
        <v>41</v>
      </c>
      <c r="Q69" s="176" t="s">
        <v>41</v>
      </c>
      <c r="R69" s="177">
        <v>62.334642446251607</v>
      </c>
      <c r="S69" s="177">
        <v>1.3612404142264793</v>
      </c>
      <c r="T69" s="176" t="s">
        <v>41</v>
      </c>
    </row>
    <row r="70" spans="1:20" x14ac:dyDescent="0.15">
      <c r="A70" s="186" t="s">
        <v>1395</v>
      </c>
      <c r="B70" s="187">
        <v>275.67792041706724</v>
      </c>
      <c r="C70" s="183">
        <v>918.0780188567453</v>
      </c>
      <c r="D70" s="176">
        <v>3.862955575549071</v>
      </c>
      <c r="E70" s="211">
        <v>31.578085397670307</v>
      </c>
      <c r="F70" s="176">
        <v>2.6848324937338921</v>
      </c>
      <c r="G70" s="180">
        <v>4.2463627529597342E-2</v>
      </c>
      <c r="H70" s="179">
        <v>3.7594551544878514</v>
      </c>
      <c r="I70" s="180">
        <v>9.7295026587178122E-3</v>
      </c>
      <c r="J70" s="179">
        <v>2.6315732061251733</v>
      </c>
      <c r="K70" s="178">
        <v>0.69998792324566816</v>
      </c>
      <c r="L70" s="176">
        <v>62.417249530576676</v>
      </c>
      <c r="M70" s="176">
        <v>1.6346292501791204</v>
      </c>
      <c r="N70" s="176">
        <v>42.226516141851484</v>
      </c>
      <c r="O70" s="176">
        <v>1.5549317792671431</v>
      </c>
      <c r="P70" s="176" t="s">
        <v>41</v>
      </c>
      <c r="Q70" s="176" t="s">
        <v>41</v>
      </c>
      <c r="R70" s="177">
        <v>62.417249530576676</v>
      </c>
      <c r="S70" s="177">
        <v>1.6346292501791204</v>
      </c>
      <c r="T70" s="176" t="s">
        <v>41</v>
      </c>
    </row>
    <row r="71" spans="1:20" x14ac:dyDescent="0.15">
      <c r="A71" s="186" t="s">
        <v>1396</v>
      </c>
      <c r="B71" s="187">
        <v>136.65227734832845</v>
      </c>
      <c r="C71" s="183">
        <v>1967.0282499157647</v>
      </c>
      <c r="D71" s="176">
        <v>1.7610471735649391</v>
      </c>
      <c r="E71" s="211">
        <v>26.28312035915668</v>
      </c>
      <c r="F71" s="176">
        <v>3.6004293547930395</v>
      </c>
      <c r="G71" s="180">
        <v>5.1024509458401091E-2</v>
      </c>
      <c r="H71" s="179">
        <v>4.2136833703931673</v>
      </c>
      <c r="I71" s="180">
        <v>9.7306872976497191E-3</v>
      </c>
      <c r="J71" s="179">
        <v>2.189071951095372</v>
      </c>
      <c r="K71" s="178">
        <v>0.51951505575301837</v>
      </c>
      <c r="L71" s="176">
        <v>62.424812614264951</v>
      </c>
      <c r="M71" s="176">
        <v>1.359928919493818</v>
      </c>
      <c r="N71" s="176">
        <v>50.530955733958756</v>
      </c>
      <c r="O71" s="176">
        <v>2.0771047993909164</v>
      </c>
      <c r="P71" s="176" t="s">
        <v>41</v>
      </c>
      <c r="Q71" s="176" t="s">
        <v>41</v>
      </c>
      <c r="R71" s="177">
        <v>62.424812614264951</v>
      </c>
      <c r="S71" s="177">
        <v>1.359928919493818</v>
      </c>
      <c r="T71" s="176" t="s">
        <v>41</v>
      </c>
    </row>
    <row r="72" spans="1:20" x14ac:dyDescent="0.15">
      <c r="A72" s="186" t="s">
        <v>1397</v>
      </c>
      <c r="B72" s="187">
        <v>104.06921816341813</v>
      </c>
      <c r="C72" s="183">
        <v>1990.3376238381684</v>
      </c>
      <c r="D72" s="176">
        <v>2.0833750793412418</v>
      </c>
      <c r="E72" s="211">
        <v>24.678752704185658</v>
      </c>
      <c r="F72" s="176">
        <v>9.6313416656498472</v>
      </c>
      <c r="G72" s="180">
        <v>5.4351846704571667E-2</v>
      </c>
      <c r="H72" s="179">
        <v>10.113430929012202</v>
      </c>
      <c r="I72" s="180">
        <v>9.7325191107091313E-3</v>
      </c>
      <c r="J72" s="179">
        <v>3.0852459991737833</v>
      </c>
      <c r="K72" s="178">
        <v>0.30506422803790512</v>
      </c>
      <c r="L72" s="176">
        <v>62.436507430637946</v>
      </c>
      <c r="M72" s="176">
        <v>1.9170212986733048</v>
      </c>
      <c r="N72" s="176">
        <v>53.740381597559065</v>
      </c>
      <c r="O72" s="176">
        <v>5.2937216258916031</v>
      </c>
      <c r="P72" s="176" t="s">
        <v>41</v>
      </c>
      <c r="Q72" s="176" t="s">
        <v>41</v>
      </c>
      <c r="R72" s="177">
        <v>62.436507430637946</v>
      </c>
      <c r="S72" s="177">
        <v>1.9170212986733048</v>
      </c>
      <c r="T72" s="176" t="s">
        <v>41</v>
      </c>
    </row>
    <row r="73" spans="1:20" x14ac:dyDescent="0.15">
      <c r="A73" s="186" t="s">
        <v>1398</v>
      </c>
      <c r="B73" s="187">
        <v>188.06972292671529</v>
      </c>
      <c r="C73" s="183">
        <v>2523.613055976019</v>
      </c>
      <c r="D73" s="176">
        <v>3.6458443787909114</v>
      </c>
      <c r="E73" s="211">
        <v>25.243717284326902</v>
      </c>
      <c r="F73" s="176">
        <v>3.2029031598932822</v>
      </c>
      <c r="G73" s="180">
        <v>5.3161263119361757E-2</v>
      </c>
      <c r="H73" s="179">
        <v>4.1126492662929106</v>
      </c>
      <c r="I73" s="180">
        <v>9.7372507376497081E-3</v>
      </c>
      <c r="J73" s="179">
        <v>2.5797859089244679</v>
      </c>
      <c r="K73" s="178">
        <v>0.62728079684992299</v>
      </c>
      <c r="L73" s="176">
        <v>62.466715386675752</v>
      </c>
      <c r="M73" s="176">
        <v>1.6037248390637409</v>
      </c>
      <c r="N73" s="176">
        <v>52.59315407249661</v>
      </c>
      <c r="O73" s="176">
        <v>2.1079127121324746</v>
      </c>
      <c r="P73" s="176" t="s">
        <v>41</v>
      </c>
      <c r="Q73" s="176" t="s">
        <v>41</v>
      </c>
      <c r="R73" s="177">
        <v>62.466715386675752</v>
      </c>
      <c r="S73" s="177">
        <v>1.6037248390637409</v>
      </c>
      <c r="T73" s="176" t="s">
        <v>41</v>
      </c>
    </row>
    <row r="74" spans="1:20" x14ac:dyDescent="0.15">
      <c r="A74" s="186" t="s">
        <v>1399</v>
      </c>
      <c r="B74" s="187">
        <v>393.68230264417423</v>
      </c>
      <c r="C74" s="183">
        <v>5794.577368287285</v>
      </c>
      <c r="D74" s="176">
        <v>12.030289371506013</v>
      </c>
      <c r="E74" s="211">
        <v>22.023245798095527</v>
      </c>
      <c r="F74" s="176">
        <v>3.2027673269914727</v>
      </c>
      <c r="G74" s="180">
        <v>6.0962635810848466E-2</v>
      </c>
      <c r="H74" s="179">
        <v>4.1189046810245307</v>
      </c>
      <c r="I74" s="180">
        <v>9.7416566025402447E-3</v>
      </c>
      <c r="J74" s="179">
        <v>2.589914519925645</v>
      </c>
      <c r="K74" s="178">
        <v>0.62878719477466383</v>
      </c>
      <c r="L74" s="176">
        <v>62.494843464481058</v>
      </c>
      <c r="M74" s="176">
        <v>1.6107427605277103</v>
      </c>
      <c r="N74" s="176">
        <v>60.08696045017237</v>
      </c>
      <c r="O74" s="176">
        <v>2.4031236080870144</v>
      </c>
      <c r="P74" s="176" t="s">
        <v>41</v>
      </c>
      <c r="Q74" s="176" t="s">
        <v>41</v>
      </c>
      <c r="R74" s="177">
        <v>62.494843464481058</v>
      </c>
      <c r="S74" s="177">
        <v>1.6107427605277103</v>
      </c>
      <c r="T74" s="176" t="s">
        <v>41</v>
      </c>
    </row>
    <row r="75" spans="1:20" x14ac:dyDescent="0.15">
      <c r="A75" s="186" t="s">
        <v>1400</v>
      </c>
      <c r="B75" s="187">
        <v>560.36219115266067</v>
      </c>
      <c r="C75" s="183">
        <v>8800.1578729684516</v>
      </c>
      <c r="D75" s="176">
        <v>1.3131615364162801</v>
      </c>
      <c r="E75" s="211">
        <v>21.251940991438719</v>
      </c>
      <c r="F75" s="176">
        <v>2.5725115523543605</v>
      </c>
      <c r="G75" s="180">
        <v>6.3235656965174067E-2</v>
      </c>
      <c r="H75" s="179">
        <v>3.8122701105720842</v>
      </c>
      <c r="I75" s="180">
        <v>9.7509828064050227E-3</v>
      </c>
      <c r="J75" s="179">
        <v>2.8134654270071722</v>
      </c>
      <c r="K75" s="178">
        <v>0.73800264551164574</v>
      </c>
      <c r="L75" s="176">
        <v>62.554383738791643</v>
      </c>
      <c r="M75" s="176">
        <v>1.7514345192833787</v>
      </c>
      <c r="N75" s="176">
        <v>62.260004321406932</v>
      </c>
      <c r="O75" s="176">
        <v>2.3022199931512652</v>
      </c>
      <c r="P75" s="176">
        <v>52.002984778263858</v>
      </c>
      <c r="Q75" s="176">
        <v>61.407753852973258</v>
      </c>
      <c r="R75" s="177">
        <v>62.554383738791643</v>
      </c>
      <c r="S75" s="177">
        <v>1.7514345192833787</v>
      </c>
      <c r="T75" s="176" t="s">
        <v>41</v>
      </c>
    </row>
    <row r="76" spans="1:20" x14ac:dyDescent="0.15">
      <c r="A76" s="186" t="s">
        <v>1401</v>
      </c>
      <c r="B76" s="187">
        <v>105.927806075539</v>
      </c>
      <c r="C76" s="183">
        <v>1615.8000396682612</v>
      </c>
      <c r="D76" s="176">
        <v>2.3863204310133859</v>
      </c>
      <c r="E76" s="211">
        <v>25.314925128987628</v>
      </c>
      <c r="F76" s="176">
        <v>10.264569511570299</v>
      </c>
      <c r="G76" s="180">
        <v>5.316297686464002E-2</v>
      </c>
      <c r="H76" s="179">
        <v>10.623699709833735</v>
      </c>
      <c r="I76" s="180">
        <v>9.7650324986392669E-3</v>
      </c>
      <c r="J76" s="179">
        <v>2.7389063997995331</v>
      </c>
      <c r="K76" s="178">
        <v>0.25781097683552678</v>
      </c>
      <c r="L76" s="176">
        <v>62.644078630625593</v>
      </c>
      <c r="M76" s="176">
        <v>1.7074530557654271</v>
      </c>
      <c r="N76" s="176">
        <v>52.594806342247111</v>
      </c>
      <c r="O76" s="176">
        <v>5.4453220289614492</v>
      </c>
      <c r="P76" s="176" t="s">
        <v>41</v>
      </c>
      <c r="Q76" s="176" t="s">
        <v>41</v>
      </c>
      <c r="R76" s="177">
        <v>62.644078630625593</v>
      </c>
      <c r="S76" s="177">
        <v>1.7074530557654271</v>
      </c>
      <c r="T76" s="176" t="s">
        <v>41</v>
      </c>
    </row>
    <row r="77" spans="1:20" x14ac:dyDescent="0.15">
      <c r="A77" s="186" t="s">
        <v>1402</v>
      </c>
      <c r="B77" s="187">
        <v>151.80710375868867</v>
      </c>
      <c r="C77" s="183">
        <v>1504.1258943674245</v>
      </c>
      <c r="D77" s="176">
        <v>2.271715411393481</v>
      </c>
      <c r="E77" s="211">
        <v>25.383004834065893</v>
      </c>
      <c r="F77" s="176">
        <v>3.577551624688367</v>
      </c>
      <c r="G77" s="180">
        <v>5.3031157843539657E-2</v>
      </c>
      <c r="H77" s="179">
        <v>4.4045310438925593</v>
      </c>
      <c r="I77" s="180">
        <v>9.7670159330915576E-3</v>
      </c>
      <c r="J77" s="179">
        <v>2.5692446534541831</v>
      </c>
      <c r="K77" s="178">
        <v>0.58331854807034822</v>
      </c>
      <c r="L77" s="176">
        <v>62.65674100950897</v>
      </c>
      <c r="M77" s="176">
        <v>1.6020069347339891</v>
      </c>
      <c r="N77" s="176">
        <v>52.467708086591266</v>
      </c>
      <c r="O77" s="176">
        <v>2.2522686201065127</v>
      </c>
      <c r="P77" s="176" t="s">
        <v>41</v>
      </c>
      <c r="Q77" s="176" t="s">
        <v>41</v>
      </c>
      <c r="R77" s="177">
        <v>62.65674100950897</v>
      </c>
      <c r="S77" s="177">
        <v>1.6020069347339891</v>
      </c>
      <c r="T77" s="176" t="s">
        <v>41</v>
      </c>
    </row>
    <row r="78" spans="1:20" x14ac:dyDescent="0.15">
      <c r="A78" s="186" t="s">
        <v>1403</v>
      </c>
      <c r="B78" s="187">
        <v>112.31081994133835</v>
      </c>
      <c r="C78" s="183">
        <v>2939.9371575340451</v>
      </c>
      <c r="D78" s="176">
        <v>2.1439927561468819</v>
      </c>
      <c r="E78" s="211">
        <v>22.342048539760668</v>
      </c>
      <c r="F78" s="176">
        <v>2.5799146746694994</v>
      </c>
      <c r="G78" s="180">
        <v>6.0353594330636293E-2</v>
      </c>
      <c r="H78" s="179">
        <v>3.863792244026194</v>
      </c>
      <c r="I78" s="180">
        <v>9.7839423456980157E-3</v>
      </c>
      <c r="J78" s="179">
        <v>2.8762702891804075</v>
      </c>
      <c r="K78" s="178">
        <v>0.74441639392682313</v>
      </c>
      <c r="L78" s="176">
        <v>62.764799353700347</v>
      </c>
      <c r="M78" s="176">
        <v>1.7965252954785598</v>
      </c>
      <c r="N78" s="176">
        <v>59.50391638918552</v>
      </c>
      <c r="O78" s="176">
        <v>2.2330415489962157</v>
      </c>
      <c r="P78" s="176" t="s">
        <v>41</v>
      </c>
      <c r="Q78" s="176" t="s">
        <v>41</v>
      </c>
      <c r="R78" s="177">
        <v>62.764799353700347</v>
      </c>
      <c r="S78" s="177">
        <v>1.7965252954785598</v>
      </c>
      <c r="T78" s="176" t="s">
        <v>41</v>
      </c>
    </row>
    <row r="79" spans="1:20" x14ac:dyDescent="0.15">
      <c r="A79" s="186" t="s">
        <v>1404</v>
      </c>
      <c r="B79" s="187">
        <v>179.93271780283456</v>
      </c>
      <c r="C79" s="183">
        <v>3098.5563793557012</v>
      </c>
      <c r="D79" s="176">
        <v>2.5562203461333777</v>
      </c>
      <c r="E79" s="211">
        <v>23.966479469282884</v>
      </c>
      <c r="F79" s="176">
        <v>2.4400811094778412</v>
      </c>
      <c r="G79" s="180">
        <v>5.659863110959535E-2</v>
      </c>
      <c r="H79" s="179">
        <v>3.2602172008342767</v>
      </c>
      <c r="I79" s="180">
        <v>9.8423300716705305E-3</v>
      </c>
      <c r="J79" s="179">
        <v>2.1621795429115211</v>
      </c>
      <c r="K79" s="178">
        <v>0.66320107211207513</v>
      </c>
      <c r="L79" s="176">
        <v>63.137533131247253</v>
      </c>
      <c r="M79" s="176">
        <v>1.3584833504463489</v>
      </c>
      <c r="N79" s="176">
        <v>55.901822801058117</v>
      </c>
      <c r="O79" s="176">
        <v>1.7732614406653155</v>
      </c>
      <c r="P79" s="176" t="s">
        <v>41</v>
      </c>
      <c r="Q79" s="176" t="s">
        <v>41</v>
      </c>
      <c r="R79" s="177">
        <v>63.137533131247253</v>
      </c>
      <c r="S79" s="177">
        <v>1.3584833504463489</v>
      </c>
      <c r="T79" s="176" t="s">
        <v>41</v>
      </c>
    </row>
    <row r="80" spans="1:20" x14ac:dyDescent="0.15">
      <c r="A80" s="186" t="s">
        <v>1405</v>
      </c>
      <c r="B80" s="187">
        <v>688.94504730284666</v>
      </c>
      <c r="C80" s="183">
        <v>17811.158211715414</v>
      </c>
      <c r="D80" s="176">
        <v>2.1469188265421888</v>
      </c>
      <c r="E80" s="211">
        <v>21.422012054324675</v>
      </c>
      <c r="F80" s="176">
        <v>1.3757069591349265</v>
      </c>
      <c r="G80" s="180">
        <v>6.3495262486715276E-2</v>
      </c>
      <c r="H80" s="179">
        <v>3.1640179822354799</v>
      </c>
      <c r="I80" s="180">
        <v>9.8693678594030179E-3</v>
      </c>
      <c r="J80" s="179">
        <v>2.8492876573798602</v>
      </c>
      <c r="K80" s="178">
        <v>0.90052827555889781</v>
      </c>
      <c r="L80" s="176">
        <v>63.310128832386823</v>
      </c>
      <c r="M80" s="176">
        <v>1.7950586842274774</v>
      </c>
      <c r="N80" s="176">
        <v>62.507895623501874</v>
      </c>
      <c r="O80" s="176">
        <v>1.9181171734533713</v>
      </c>
      <c r="P80" s="176">
        <v>32.924955972054263</v>
      </c>
      <c r="Q80" s="176">
        <v>32.969639103975517</v>
      </c>
      <c r="R80" s="177">
        <v>63.310128832386823</v>
      </c>
      <c r="S80" s="177">
        <v>1.7950586842274774</v>
      </c>
      <c r="T80" s="176" t="s">
        <v>41</v>
      </c>
    </row>
    <row r="81" spans="1:20" x14ac:dyDescent="0.15">
      <c r="A81" s="186" t="s">
        <v>1406</v>
      </c>
      <c r="B81" s="187">
        <v>159.08010291610822</v>
      </c>
      <c r="C81" s="183">
        <v>869.09749558852241</v>
      </c>
      <c r="D81" s="176">
        <v>3.2015616487111735</v>
      </c>
      <c r="E81" s="211">
        <v>31.739925111191198</v>
      </c>
      <c r="F81" s="176">
        <v>18.715216397104076</v>
      </c>
      <c r="G81" s="180">
        <v>4.2875250126600276E-2</v>
      </c>
      <c r="H81" s="179">
        <v>18.839270010127027</v>
      </c>
      <c r="I81" s="180">
        <v>9.8741636057312707E-3</v>
      </c>
      <c r="J81" s="179">
        <v>2.1584183385151086</v>
      </c>
      <c r="K81" s="178">
        <v>0.11457016844892928</v>
      </c>
      <c r="L81" s="176">
        <v>63.340741993575712</v>
      </c>
      <c r="M81" s="176">
        <v>1.3604634905215676</v>
      </c>
      <c r="N81" s="176">
        <v>42.627366688725033</v>
      </c>
      <c r="O81" s="176">
        <v>7.8646060291521778</v>
      </c>
      <c r="P81" s="176" t="s">
        <v>41</v>
      </c>
      <c r="Q81" s="176" t="s">
        <v>41</v>
      </c>
      <c r="R81" s="177">
        <v>63.340741993575712</v>
      </c>
      <c r="S81" s="177">
        <v>1.3604634905215676</v>
      </c>
      <c r="T81" s="176" t="s">
        <v>41</v>
      </c>
    </row>
    <row r="82" spans="1:20" x14ac:dyDescent="0.15">
      <c r="A82" s="186" t="s">
        <v>1407</v>
      </c>
      <c r="B82" s="187">
        <v>234.05177816619621</v>
      </c>
      <c r="C82" s="183">
        <v>6672.7337240121451</v>
      </c>
      <c r="D82" s="176">
        <v>2.7159362232337663</v>
      </c>
      <c r="E82" s="211">
        <v>22.008987974686629</v>
      </c>
      <c r="F82" s="176">
        <v>2.3592234844726443</v>
      </c>
      <c r="G82" s="180">
        <v>6.2068222193391941E-2</v>
      </c>
      <c r="H82" s="179">
        <v>3.943132664182404</v>
      </c>
      <c r="I82" s="180">
        <v>9.9119050635941165E-3</v>
      </c>
      <c r="J82" s="179">
        <v>3.159487261828251</v>
      </c>
      <c r="K82" s="178">
        <v>0.80126324192122023</v>
      </c>
      <c r="L82" s="176">
        <v>63.581655695301009</v>
      </c>
      <c r="M82" s="176">
        <v>1.998980097128328</v>
      </c>
      <c r="N82" s="176">
        <v>61.144499273965138</v>
      </c>
      <c r="O82" s="176">
        <v>2.3398550793325974</v>
      </c>
      <c r="P82" s="176" t="s">
        <v>41</v>
      </c>
      <c r="Q82" s="176" t="s">
        <v>41</v>
      </c>
      <c r="R82" s="177">
        <v>63.581655695301009</v>
      </c>
      <c r="S82" s="177">
        <v>1.998980097128328</v>
      </c>
      <c r="T82" s="176" t="s">
        <v>41</v>
      </c>
    </row>
    <row r="83" spans="1:20" x14ac:dyDescent="0.15">
      <c r="A83" s="186" t="s">
        <v>1408</v>
      </c>
      <c r="B83" s="187">
        <v>187.71185363132693</v>
      </c>
      <c r="C83" s="183">
        <v>3051.0815091218478</v>
      </c>
      <c r="D83" s="176">
        <v>2.0775092741897967</v>
      </c>
      <c r="E83" s="211">
        <v>23.557471250040255</v>
      </c>
      <c r="F83" s="176">
        <v>3.3977534060312524</v>
      </c>
      <c r="G83" s="180">
        <v>5.8030200422682733E-2</v>
      </c>
      <c r="H83" s="179">
        <v>4.2473498388653086</v>
      </c>
      <c r="I83" s="180">
        <v>9.9190594840474714E-3</v>
      </c>
      <c r="J83" s="179">
        <v>2.5485785146846447</v>
      </c>
      <c r="K83" s="178">
        <v>0.60003969801684698</v>
      </c>
      <c r="L83" s="176">
        <v>63.627323237075856</v>
      </c>
      <c r="M83" s="176">
        <v>1.613615876973455</v>
      </c>
      <c r="N83" s="176">
        <v>57.27661862381423</v>
      </c>
      <c r="O83" s="176">
        <v>2.3654007830333832</v>
      </c>
      <c r="P83" s="176" t="s">
        <v>41</v>
      </c>
      <c r="Q83" s="176" t="s">
        <v>41</v>
      </c>
      <c r="R83" s="177">
        <v>63.627323237075856</v>
      </c>
      <c r="S83" s="177">
        <v>1.613615876973455</v>
      </c>
      <c r="T83" s="176" t="s">
        <v>41</v>
      </c>
    </row>
    <row r="84" spans="1:20" x14ac:dyDescent="0.15">
      <c r="A84" s="186" t="s">
        <v>1409</v>
      </c>
      <c r="B84" s="187">
        <v>109.48679598522889</v>
      </c>
      <c r="C84" s="183">
        <v>2534.2317378598541</v>
      </c>
      <c r="D84" s="176">
        <v>1.7118652978810496</v>
      </c>
      <c r="E84" s="211">
        <v>24.068605040640076</v>
      </c>
      <c r="F84" s="176">
        <v>3.0901097298124003</v>
      </c>
      <c r="G84" s="180">
        <v>5.6803877037342992E-2</v>
      </c>
      <c r="H84" s="179">
        <v>4.2055944458017089</v>
      </c>
      <c r="I84" s="180">
        <v>9.9201137802125434E-3</v>
      </c>
      <c r="J84" s="179">
        <v>2.8527612063186987</v>
      </c>
      <c r="K84" s="178">
        <v>0.67832532192125794</v>
      </c>
      <c r="L84" s="176">
        <v>63.634052911240417</v>
      </c>
      <c r="M84" s="176">
        <v>1.8063972711801561</v>
      </c>
      <c r="N84" s="176">
        <v>56.099043384109969</v>
      </c>
      <c r="O84" s="176">
        <v>2.2953114425012728</v>
      </c>
      <c r="P84" s="176" t="s">
        <v>41</v>
      </c>
      <c r="Q84" s="176" t="s">
        <v>41</v>
      </c>
      <c r="R84" s="177">
        <v>63.634052911240417</v>
      </c>
      <c r="S84" s="177">
        <v>1.8063972711801561</v>
      </c>
      <c r="T84" s="176" t="s">
        <v>41</v>
      </c>
    </row>
    <row r="85" spans="1:20" x14ac:dyDescent="0.15">
      <c r="A85" s="186" t="s">
        <v>1410</v>
      </c>
      <c r="B85" s="187">
        <v>387.57449908041536</v>
      </c>
      <c r="C85" s="183">
        <v>8110.2711058959912</v>
      </c>
      <c r="D85" s="176">
        <v>2.5188437756194304</v>
      </c>
      <c r="E85" s="211">
        <v>22.533910765630459</v>
      </c>
      <c r="F85" s="176">
        <v>1.4407389359749276</v>
      </c>
      <c r="G85" s="180">
        <v>6.0868082180663696E-2</v>
      </c>
      <c r="H85" s="179">
        <v>2.9590406721715561</v>
      </c>
      <c r="I85" s="180">
        <v>9.952081935380476E-3</v>
      </c>
      <c r="J85" s="179">
        <v>2.5846069368341733</v>
      </c>
      <c r="K85" s="178">
        <v>0.87346110553370782</v>
      </c>
      <c r="L85" s="176">
        <v>63.838105394664652</v>
      </c>
      <c r="M85" s="176">
        <v>1.6418213338432572</v>
      </c>
      <c r="N85" s="176">
        <v>59.996464867312859</v>
      </c>
      <c r="O85" s="176">
        <v>1.7238897909523629</v>
      </c>
      <c r="P85" s="176" t="s">
        <v>41</v>
      </c>
      <c r="Q85" s="176" t="s">
        <v>41</v>
      </c>
      <c r="R85" s="177">
        <v>63.838105394664652</v>
      </c>
      <c r="S85" s="177">
        <v>1.6418213338432572</v>
      </c>
      <c r="T85" s="176" t="s">
        <v>41</v>
      </c>
    </row>
    <row r="86" spans="1:20" x14ac:dyDescent="0.15">
      <c r="A86" s="186" t="s">
        <v>1411</v>
      </c>
      <c r="B86" s="187">
        <v>100.60203835495849</v>
      </c>
      <c r="C86" s="183">
        <v>915.00589369213333</v>
      </c>
      <c r="D86" s="176">
        <v>2.3010244436842173</v>
      </c>
      <c r="E86" s="211">
        <v>33.199033243447694</v>
      </c>
      <c r="F86" s="176">
        <v>17.07918032716216</v>
      </c>
      <c r="G86" s="180">
        <v>4.1338914473199463E-2</v>
      </c>
      <c r="H86" s="179">
        <v>17.335504689920409</v>
      </c>
      <c r="I86" s="180">
        <v>9.95800316241322E-3</v>
      </c>
      <c r="J86" s="179">
        <v>2.9700710776898216</v>
      </c>
      <c r="K86" s="178">
        <v>0.17132879202627158</v>
      </c>
      <c r="L86" s="176">
        <v>63.875899831358396</v>
      </c>
      <c r="M86" s="176">
        <v>1.8877914093787673</v>
      </c>
      <c r="N86" s="176">
        <v>41.130428902181734</v>
      </c>
      <c r="O86" s="176">
        <v>6.9877961445806172</v>
      </c>
      <c r="P86" s="176" t="s">
        <v>41</v>
      </c>
      <c r="Q86" s="176" t="s">
        <v>41</v>
      </c>
      <c r="R86" s="177">
        <v>63.875899831358396</v>
      </c>
      <c r="S86" s="177">
        <v>1.8877914093787673</v>
      </c>
      <c r="T86" s="176" t="s">
        <v>41</v>
      </c>
    </row>
    <row r="87" spans="1:20" x14ac:dyDescent="0.15">
      <c r="A87" s="186" t="s">
        <v>1412</v>
      </c>
      <c r="B87" s="187">
        <v>330.51241402606229</v>
      </c>
      <c r="C87" s="183">
        <v>7867.9890580433412</v>
      </c>
      <c r="D87" s="176">
        <v>2.4458073201235102</v>
      </c>
      <c r="E87" s="211">
        <v>21.695721587123565</v>
      </c>
      <c r="F87" s="176">
        <v>1.8879494931302192</v>
      </c>
      <c r="G87" s="180">
        <v>6.3305820259238574E-2</v>
      </c>
      <c r="H87" s="179">
        <v>3.1395329445430962</v>
      </c>
      <c r="I87" s="180">
        <v>9.9656468668475311E-3</v>
      </c>
      <c r="J87" s="179">
        <v>2.5084484888593575</v>
      </c>
      <c r="K87" s="178">
        <v>0.79898778995753383</v>
      </c>
      <c r="L87" s="176">
        <v>63.924688293901127</v>
      </c>
      <c r="M87" s="176">
        <v>1.5955936289477002</v>
      </c>
      <c r="N87" s="176">
        <v>62.327007594602065</v>
      </c>
      <c r="O87" s="176">
        <v>1.8979331458393283</v>
      </c>
      <c r="P87" s="176">
        <v>2.424452457711062</v>
      </c>
      <c r="Q87" s="176">
        <v>45.476124012494715</v>
      </c>
      <c r="R87" s="177">
        <v>63.924688293901127</v>
      </c>
      <c r="S87" s="177">
        <v>1.5955936289477002</v>
      </c>
      <c r="T87" s="176" t="s">
        <v>41</v>
      </c>
    </row>
    <row r="88" spans="1:20" x14ac:dyDescent="0.15">
      <c r="A88" s="186" t="s">
        <v>1413</v>
      </c>
      <c r="B88" s="187">
        <v>4197.5859357810177</v>
      </c>
      <c r="C88" s="183">
        <v>31353.989883304272</v>
      </c>
      <c r="D88" s="176">
        <v>2.8949584055782478</v>
      </c>
      <c r="E88" s="211">
        <v>21.113893878731535</v>
      </c>
      <c r="F88" s="176">
        <v>1.0737966003117703</v>
      </c>
      <c r="G88" s="180">
        <v>6.513623334511584E-2</v>
      </c>
      <c r="H88" s="179">
        <v>2.7388654329367421</v>
      </c>
      <c r="I88" s="180">
        <v>9.9788094507986518E-3</v>
      </c>
      <c r="J88" s="179">
        <v>2.5195921735262341</v>
      </c>
      <c r="K88" s="178">
        <v>0.91994011214512528</v>
      </c>
      <c r="L88" s="176">
        <v>64.008701958328643</v>
      </c>
      <c r="M88" s="176">
        <v>1.6047778928033161</v>
      </c>
      <c r="N88" s="176">
        <v>64.073421957058585</v>
      </c>
      <c r="O88" s="176">
        <v>1.700663903716876</v>
      </c>
      <c r="P88" s="176">
        <v>67.550340606835519</v>
      </c>
      <c r="Q88" s="176">
        <v>25.545352977456943</v>
      </c>
      <c r="R88" s="177">
        <v>64.008701958328643</v>
      </c>
      <c r="S88" s="177">
        <v>1.6047778928033161</v>
      </c>
      <c r="T88" s="176" t="s">
        <v>41</v>
      </c>
    </row>
    <row r="89" spans="1:20" x14ac:dyDescent="0.15">
      <c r="A89" s="186" t="s">
        <v>1414</v>
      </c>
      <c r="B89" s="187">
        <v>147.62378303868368</v>
      </c>
      <c r="C89" s="183">
        <v>3607.5133516133378</v>
      </c>
      <c r="D89" s="176">
        <v>1.9684803244231137</v>
      </c>
      <c r="E89" s="211">
        <v>22.778787979021303</v>
      </c>
      <c r="F89" s="176">
        <v>2.3740694971222887</v>
      </c>
      <c r="G89" s="180">
        <v>6.0377920859799566E-2</v>
      </c>
      <c r="H89" s="179">
        <v>3.4010670260160243</v>
      </c>
      <c r="I89" s="180">
        <v>9.9792182403098395E-3</v>
      </c>
      <c r="J89" s="179">
        <v>2.4353749071317559</v>
      </c>
      <c r="K89" s="178">
        <v>0.71606201480378617</v>
      </c>
      <c r="L89" s="176">
        <v>64.011311147693888</v>
      </c>
      <c r="M89" s="176">
        <v>1.5512011703097208</v>
      </c>
      <c r="N89" s="176">
        <v>59.52721094135407</v>
      </c>
      <c r="O89" s="176">
        <v>1.9663604113757778</v>
      </c>
      <c r="P89" s="176" t="s">
        <v>41</v>
      </c>
      <c r="Q89" s="176" t="s">
        <v>41</v>
      </c>
      <c r="R89" s="177">
        <v>64.011311147693888</v>
      </c>
      <c r="S89" s="177">
        <v>1.5512011703097208</v>
      </c>
      <c r="T89" s="176" t="s">
        <v>41</v>
      </c>
    </row>
    <row r="90" spans="1:20" x14ac:dyDescent="0.15">
      <c r="A90" s="186" t="s">
        <v>1415</v>
      </c>
      <c r="B90" s="187">
        <v>72.629001641011769</v>
      </c>
      <c r="C90" s="183">
        <v>4237.7114002019998</v>
      </c>
      <c r="D90" s="176">
        <v>2.9689241384448315</v>
      </c>
      <c r="E90" s="211">
        <v>19.966529383042936</v>
      </c>
      <c r="F90" s="176">
        <v>4.0243887744629099</v>
      </c>
      <c r="G90" s="180">
        <v>6.9042870206637491E-2</v>
      </c>
      <c r="H90" s="179">
        <v>5.0670437725501589</v>
      </c>
      <c r="I90" s="180">
        <v>1.0002514124731151E-2</v>
      </c>
      <c r="J90" s="179">
        <v>3.0788354267346394</v>
      </c>
      <c r="K90" s="178">
        <v>0.60761966245756582</v>
      </c>
      <c r="L90" s="176">
        <v>64.160000531680623</v>
      </c>
      <c r="M90" s="176">
        <v>1.9655831141964732</v>
      </c>
      <c r="N90" s="176">
        <v>67.790764412861719</v>
      </c>
      <c r="O90" s="176">
        <v>3.3228430848028907</v>
      </c>
      <c r="P90" s="176">
        <v>198.88678026753081</v>
      </c>
      <c r="Q90" s="176">
        <v>93.518804167514745</v>
      </c>
      <c r="R90" s="177">
        <v>64.160000531680623</v>
      </c>
      <c r="S90" s="177">
        <v>1.9655831141964732</v>
      </c>
      <c r="T90" s="176" t="s">
        <v>41</v>
      </c>
    </row>
    <row r="91" spans="1:20" x14ac:dyDescent="0.15">
      <c r="A91" s="186" t="s">
        <v>1416</v>
      </c>
      <c r="B91" s="187">
        <v>194.36562984515149</v>
      </c>
      <c r="C91" s="183">
        <v>149704.21933852212</v>
      </c>
      <c r="D91" s="176">
        <v>2.5754269465451767</v>
      </c>
      <c r="E91" s="211">
        <v>22.236309119745787</v>
      </c>
      <c r="F91" s="176">
        <v>1.9485558755667247</v>
      </c>
      <c r="G91" s="180">
        <v>6.2152597935999775E-2</v>
      </c>
      <c r="H91" s="179">
        <v>3.2620720777555499</v>
      </c>
      <c r="I91" s="180">
        <v>1.002789421201687E-2</v>
      </c>
      <c r="J91" s="179">
        <v>2.6161506532053549</v>
      </c>
      <c r="K91" s="178">
        <v>0.80199044988772361</v>
      </c>
      <c r="L91" s="176">
        <v>64.321988741319288</v>
      </c>
      <c r="M91" s="176">
        <v>1.6743927722449889</v>
      </c>
      <c r="N91" s="176">
        <v>61.22516292096757</v>
      </c>
      <c r="O91" s="176">
        <v>1.9381900599368116</v>
      </c>
      <c r="P91" s="176" t="s">
        <v>41</v>
      </c>
      <c r="Q91" s="176" t="s">
        <v>41</v>
      </c>
      <c r="R91" s="177">
        <v>64.321988741319288</v>
      </c>
      <c r="S91" s="177">
        <v>1.6743927722449889</v>
      </c>
      <c r="T91" s="176" t="s">
        <v>41</v>
      </c>
    </row>
    <row r="92" spans="1:20" x14ac:dyDescent="0.15">
      <c r="A92" s="186" t="s">
        <v>1417</v>
      </c>
      <c r="B92" s="187">
        <v>66.172492067186539</v>
      </c>
      <c r="C92" s="183">
        <v>1707.670168607088</v>
      </c>
      <c r="D92" s="176">
        <v>3.3235891534237219</v>
      </c>
      <c r="E92" s="211">
        <v>27.535774945316149</v>
      </c>
      <c r="F92" s="176">
        <v>3.9043194104463916</v>
      </c>
      <c r="G92" s="180">
        <v>5.0222933162846463E-2</v>
      </c>
      <c r="H92" s="179">
        <v>4.709397563216446</v>
      </c>
      <c r="I92" s="180">
        <v>1.0034301151253776E-2</v>
      </c>
      <c r="J92" s="179">
        <v>2.6333847705264302</v>
      </c>
      <c r="K92" s="178">
        <v>0.55917656880254329</v>
      </c>
      <c r="L92" s="176">
        <v>64.362880337682782</v>
      </c>
      <c r="M92" s="176">
        <v>1.686489117673851</v>
      </c>
      <c r="N92" s="176">
        <v>49.756266366709042</v>
      </c>
      <c r="O92" s="176">
        <v>2.2867388774589053</v>
      </c>
      <c r="P92" s="176" t="s">
        <v>41</v>
      </c>
      <c r="Q92" s="176" t="s">
        <v>41</v>
      </c>
      <c r="R92" s="177">
        <v>64.362880337682782</v>
      </c>
      <c r="S92" s="177">
        <v>1.686489117673851</v>
      </c>
      <c r="T92" s="176" t="s">
        <v>41</v>
      </c>
    </row>
    <row r="93" spans="1:20" x14ac:dyDescent="0.15">
      <c r="A93" s="186" t="s">
        <v>1418</v>
      </c>
      <c r="B93" s="187">
        <v>83.858011964978218</v>
      </c>
      <c r="C93" s="183">
        <v>1126.7441785721885</v>
      </c>
      <c r="D93" s="176">
        <v>3.0265915088204891</v>
      </c>
      <c r="E93" s="211">
        <v>27.052021867846321</v>
      </c>
      <c r="F93" s="176">
        <v>8.6702276129622859</v>
      </c>
      <c r="G93" s="180">
        <v>5.1126961805577374E-2</v>
      </c>
      <c r="H93" s="179">
        <v>10.377547857643027</v>
      </c>
      <c r="I93" s="180">
        <v>1.0035464292562928E-2</v>
      </c>
      <c r="J93" s="179">
        <v>5.7026881974291452</v>
      </c>
      <c r="K93" s="178">
        <v>0.54952174402444565</v>
      </c>
      <c r="L93" s="176">
        <v>64.37030393340082</v>
      </c>
      <c r="M93" s="176">
        <v>3.6525714954326318</v>
      </c>
      <c r="N93" s="176">
        <v>50.629928979791444</v>
      </c>
      <c r="O93" s="176">
        <v>5.1253455857476098</v>
      </c>
      <c r="P93" s="176" t="s">
        <v>41</v>
      </c>
      <c r="Q93" s="176" t="s">
        <v>41</v>
      </c>
      <c r="R93" s="177">
        <v>64.37030393340082</v>
      </c>
      <c r="S93" s="177">
        <v>3.6525714954326318</v>
      </c>
      <c r="T93" s="176" t="s">
        <v>41</v>
      </c>
    </row>
    <row r="94" spans="1:20" x14ac:dyDescent="0.15">
      <c r="A94" s="186" t="s">
        <v>1419</v>
      </c>
      <c r="B94" s="187">
        <v>207.74092668501112</v>
      </c>
      <c r="C94" s="183">
        <v>3948.5977824342663</v>
      </c>
      <c r="D94" s="176">
        <v>2.6405083920194907</v>
      </c>
      <c r="E94" s="211">
        <v>22.525172828728614</v>
      </c>
      <c r="F94" s="176">
        <v>4.5795138756334923</v>
      </c>
      <c r="G94" s="180">
        <v>6.1505351366247678E-2</v>
      </c>
      <c r="H94" s="179">
        <v>5.1671894261288971</v>
      </c>
      <c r="I94" s="180">
        <v>1.0052377517170285E-2</v>
      </c>
      <c r="J94" s="179">
        <v>2.3933029955228378</v>
      </c>
      <c r="K94" s="178">
        <v>0.46317307111301864</v>
      </c>
      <c r="L94" s="176">
        <v>64.478249388762734</v>
      </c>
      <c r="M94" s="176">
        <v>1.5354680815730717</v>
      </c>
      <c r="N94" s="176">
        <v>60.606227824785783</v>
      </c>
      <c r="O94" s="176">
        <v>3.0400190645816174</v>
      </c>
      <c r="P94" s="176" t="s">
        <v>41</v>
      </c>
      <c r="Q94" s="176" t="s">
        <v>41</v>
      </c>
      <c r="R94" s="177">
        <v>64.478249388762734</v>
      </c>
      <c r="S94" s="177">
        <v>1.5354680815730717</v>
      </c>
      <c r="T94" s="176" t="s">
        <v>41</v>
      </c>
    </row>
    <row r="95" spans="1:20" x14ac:dyDescent="0.15">
      <c r="A95" s="186" t="s">
        <v>1420</v>
      </c>
      <c r="B95" s="187">
        <v>198.36013592523159</v>
      </c>
      <c r="C95" s="183">
        <v>1281.9537685299317</v>
      </c>
      <c r="D95" s="176">
        <v>2.2965974918375611</v>
      </c>
      <c r="E95" s="211">
        <v>26.179587827944882</v>
      </c>
      <c r="F95" s="176">
        <v>3.9574093097336087</v>
      </c>
      <c r="G95" s="180">
        <v>5.2996630129264151E-2</v>
      </c>
      <c r="H95" s="179">
        <v>4.6324804747305732</v>
      </c>
      <c r="I95" s="180">
        <v>1.0066970926238433E-2</v>
      </c>
      <c r="J95" s="179">
        <v>2.4080670472380459</v>
      </c>
      <c r="K95" s="178">
        <v>0.51982238465410902</v>
      </c>
      <c r="L95" s="176">
        <v>64.571387607804937</v>
      </c>
      <c r="M95" s="176">
        <v>1.5471607275550774</v>
      </c>
      <c r="N95" s="176">
        <v>52.434414265734418</v>
      </c>
      <c r="O95" s="176">
        <v>2.3673668888432218</v>
      </c>
      <c r="P95" s="176" t="s">
        <v>41</v>
      </c>
      <c r="Q95" s="176" t="s">
        <v>41</v>
      </c>
      <c r="R95" s="177">
        <v>64.571387607804937</v>
      </c>
      <c r="S95" s="177">
        <v>1.5471607275550774</v>
      </c>
      <c r="T95" s="176" t="s">
        <v>41</v>
      </c>
    </row>
    <row r="96" spans="1:20" x14ac:dyDescent="0.15">
      <c r="A96" s="186" t="s">
        <v>1421</v>
      </c>
      <c r="B96" s="187">
        <v>172.25583483928762</v>
      </c>
      <c r="C96" s="183">
        <v>2417.7373570960081</v>
      </c>
      <c r="D96" s="176">
        <v>2.9080367083155405</v>
      </c>
      <c r="E96" s="211">
        <v>23.601932611613307</v>
      </c>
      <c r="F96" s="176">
        <v>3.638386730915149</v>
      </c>
      <c r="G96" s="180">
        <v>5.8800695253106293E-2</v>
      </c>
      <c r="H96" s="179">
        <v>4.4890421866964365</v>
      </c>
      <c r="I96" s="180">
        <v>1.0069728971700952E-2</v>
      </c>
      <c r="J96" s="179">
        <v>2.6293804879174303</v>
      </c>
      <c r="K96" s="178">
        <v>0.58573307591311274</v>
      </c>
      <c r="L96" s="176">
        <v>64.588989885299327</v>
      </c>
      <c r="M96" s="176">
        <v>1.6898107827120263</v>
      </c>
      <c r="N96" s="176">
        <v>58.015787189033283</v>
      </c>
      <c r="O96" s="176">
        <v>2.5313531654698878</v>
      </c>
      <c r="P96" s="176" t="s">
        <v>41</v>
      </c>
      <c r="Q96" s="176" t="s">
        <v>41</v>
      </c>
      <c r="R96" s="177">
        <v>64.588989885299327</v>
      </c>
      <c r="S96" s="177">
        <v>1.6898107827120263</v>
      </c>
      <c r="T96" s="176" t="s">
        <v>41</v>
      </c>
    </row>
    <row r="97" spans="1:20" x14ac:dyDescent="0.15">
      <c r="A97" s="186" t="s">
        <v>1422</v>
      </c>
      <c r="B97" s="187">
        <v>255.12835301775652</v>
      </c>
      <c r="C97" s="183">
        <v>11023.623801893076</v>
      </c>
      <c r="D97" s="176">
        <v>3.2970576466458499</v>
      </c>
      <c r="E97" s="211">
        <v>21.407306318832461</v>
      </c>
      <c r="F97" s="176">
        <v>2.0913211213720779</v>
      </c>
      <c r="G97" s="180">
        <v>6.4930916255800747E-2</v>
      </c>
      <c r="H97" s="179">
        <v>3.6433666110764538</v>
      </c>
      <c r="I97" s="180">
        <v>1.0085590000365584E-2</v>
      </c>
      <c r="J97" s="179">
        <v>2.9833699452145988</v>
      </c>
      <c r="K97" s="178">
        <v>0.81884977925214741</v>
      </c>
      <c r="L97" s="176">
        <v>64.690216517894143</v>
      </c>
      <c r="M97" s="176">
        <v>1.9202972607273452</v>
      </c>
      <c r="N97" s="176">
        <v>63.877676490800184</v>
      </c>
      <c r="O97" s="176">
        <v>2.2556078386181611</v>
      </c>
      <c r="P97" s="176">
        <v>34.581409138404531</v>
      </c>
      <c r="Q97" s="176">
        <v>50.085904663071069</v>
      </c>
      <c r="R97" s="177">
        <v>64.690216517894143</v>
      </c>
      <c r="S97" s="177">
        <v>1.9202972607273452</v>
      </c>
      <c r="T97" s="176" t="s">
        <v>41</v>
      </c>
    </row>
    <row r="98" spans="1:20" x14ac:dyDescent="0.15">
      <c r="A98" s="186" t="s">
        <v>1423</v>
      </c>
      <c r="B98" s="187">
        <v>178.24613675839265</v>
      </c>
      <c r="C98" s="183">
        <v>1176.3271018654088</v>
      </c>
      <c r="D98" s="176">
        <v>1.7714040727572113</v>
      </c>
      <c r="E98" s="211">
        <v>30.230252656900394</v>
      </c>
      <c r="F98" s="176">
        <v>3.5155846681342937</v>
      </c>
      <c r="G98" s="180">
        <v>4.6067481390615263E-2</v>
      </c>
      <c r="H98" s="179">
        <v>4.4305236922142184</v>
      </c>
      <c r="I98" s="180">
        <v>1.0104713406656193E-2</v>
      </c>
      <c r="J98" s="179">
        <v>2.6963316985212704</v>
      </c>
      <c r="K98" s="178">
        <v>0.60858081026844468</v>
      </c>
      <c r="L98" s="176">
        <v>64.812261849284155</v>
      </c>
      <c r="M98" s="176">
        <v>1.7387980167992332</v>
      </c>
      <c r="N98" s="176">
        <v>45.730697384948499</v>
      </c>
      <c r="O98" s="176">
        <v>1.9811633836181493</v>
      </c>
      <c r="P98" s="176" t="s">
        <v>41</v>
      </c>
      <c r="Q98" s="176" t="s">
        <v>41</v>
      </c>
      <c r="R98" s="177">
        <v>64.812261849284155</v>
      </c>
      <c r="S98" s="177">
        <v>1.7387980167992332</v>
      </c>
      <c r="T98" s="176" t="s">
        <v>41</v>
      </c>
    </row>
    <row r="99" spans="1:20" x14ac:dyDescent="0.15">
      <c r="A99" s="186" t="s">
        <v>1424</v>
      </c>
      <c r="B99" s="187">
        <v>96.768605147289207</v>
      </c>
      <c r="C99" s="183">
        <v>1436.4145181520564</v>
      </c>
      <c r="D99" s="176">
        <v>2.4089855194579406</v>
      </c>
      <c r="E99" s="211">
        <v>29.06544809635033</v>
      </c>
      <c r="F99" s="176">
        <v>6.2259114154881203</v>
      </c>
      <c r="G99" s="180">
        <v>4.8236238345902523E-2</v>
      </c>
      <c r="H99" s="179">
        <v>6.881774581311932</v>
      </c>
      <c r="I99" s="180">
        <v>1.0172746205238814E-2</v>
      </c>
      <c r="J99" s="179">
        <v>2.9320382730253916</v>
      </c>
      <c r="K99" s="178">
        <v>0.42605845896022249</v>
      </c>
      <c r="L99" s="176">
        <v>65.246427558267754</v>
      </c>
      <c r="M99" s="176">
        <v>1.9034015358848855</v>
      </c>
      <c r="N99" s="176">
        <v>47.833658694177608</v>
      </c>
      <c r="O99" s="176">
        <v>3.2154818923248385</v>
      </c>
      <c r="P99" s="176" t="s">
        <v>41</v>
      </c>
      <c r="Q99" s="176" t="s">
        <v>41</v>
      </c>
      <c r="R99" s="177">
        <v>65.246427558267754</v>
      </c>
      <c r="S99" s="177">
        <v>1.9034015358848855</v>
      </c>
      <c r="T99" s="176" t="s">
        <v>41</v>
      </c>
    </row>
    <row r="100" spans="1:20" x14ac:dyDescent="0.15">
      <c r="A100" s="186" t="s">
        <v>1425</v>
      </c>
      <c r="B100" s="187">
        <v>164.39396580207469</v>
      </c>
      <c r="C100" s="183">
        <v>3952.0783379783479</v>
      </c>
      <c r="D100" s="176">
        <v>2.2722630100501484</v>
      </c>
      <c r="E100" s="211">
        <v>23.497627771939065</v>
      </c>
      <c r="F100" s="176">
        <v>3.3095197288330471</v>
      </c>
      <c r="G100" s="180">
        <v>5.986089274619022E-2</v>
      </c>
      <c r="H100" s="179">
        <v>4.4032350088869912</v>
      </c>
      <c r="I100" s="180">
        <v>1.0205985893527392E-2</v>
      </c>
      <c r="J100" s="179">
        <v>2.9044031586459993</v>
      </c>
      <c r="K100" s="178">
        <v>0.65960666482349462</v>
      </c>
      <c r="L100" s="176">
        <v>65.45854303405153</v>
      </c>
      <c r="M100" s="176">
        <v>1.8915600998075952</v>
      </c>
      <c r="N100" s="176">
        <v>59.032001070038355</v>
      </c>
      <c r="O100" s="176">
        <v>2.5252070499598247</v>
      </c>
      <c r="P100" s="176" t="s">
        <v>41</v>
      </c>
      <c r="Q100" s="176" t="s">
        <v>41</v>
      </c>
      <c r="R100" s="177">
        <v>65.45854303405153</v>
      </c>
      <c r="S100" s="177">
        <v>1.8915600998075952</v>
      </c>
      <c r="T100" s="176" t="s">
        <v>41</v>
      </c>
    </row>
    <row r="101" spans="1:20" x14ac:dyDescent="0.15">
      <c r="A101" s="186" t="s">
        <v>1426</v>
      </c>
      <c r="B101" s="187">
        <v>594.35099271866875</v>
      </c>
      <c r="C101" s="183">
        <v>9230.1002307294566</v>
      </c>
      <c r="D101" s="176">
        <v>9.8297211422424127</v>
      </c>
      <c r="E101" s="211">
        <v>20.896415956347035</v>
      </c>
      <c r="F101" s="176">
        <v>1.2761719415588082</v>
      </c>
      <c r="G101" s="180">
        <v>6.896636867947302E-2</v>
      </c>
      <c r="H101" s="179">
        <v>2.8320169443144083</v>
      </c>
      <c r="I101" s="180">
        <v>1.0456754657706084E-2</v>
      </c>
      <c r="J101" s="179">
        <v>2.5281821826090658</v>
      </c>
      <c r="K101" s="178">
        <v>0.89271435599447069</v>
      </c>
      <c r="L101" s="176">
        <v>67.058571869829507</v>
      </c>
      <c r="M101" s="176">
        <v>1.6865754282481547</v>
      </c>
      <c r="N101" s="176">
        <v>67.718100223342461</v>
      </c>
      <c r="O101" s="176">
        <v>1.8552376921601379</v>
      </c>
      <c r="P101" s="176">
        <v>92.093534519178036</v>
      </c>
      <c r="Q101" s="176">
        <v>30.234064304042672</v>
      </c>
      <c r="R101" s="177">
        <v>67.058571869829507</v>
      </c>
      <c r="S101" s="177">
        <v>1.6865754282481547</v>
      </c>
      <c r="T101" s="176" t="s">
        <v>41</v>
      </c>
    </row>
    <row r="102" spans="1:20" x14ac:dyDescent="0.15">
      <c r="A102" s="186" t="s">
        <v>1427</v>
      </c>
      <c r="B102" s="187">
        <v>167.41070922237708</v>
      </c>
      <c r="C102" s="183">
        <v>2292.6486105828913</v>
      </c>
      <c r="D102" s="176">
        <v>2.0058180598868676</v>
      </c>
      <c r="E102" s="211">
        <v>25.621016889403393</v>
      </c>
      <c r="F102" s="176">
        <v>8.62804382088202</v>
      </c>
      <c r="G102" s="180">
        <v>5.6357314089807466E-2</v>
      </c>
      <c r="H102" s="179">
        <v>9.0358848355627881</v>
      </c>
      <c r="I102" s="180">
        <v>1.0476938732668473E-2</v>
      </c>
      <c r="J102" s="179">
        <v>2.6840407199767187</v>
      </c>
      <c r="K102" s="178">
        <v>0.29704237812029916</v>
      </c>
      <c r="L102" s="176">
        <v>67.18733899120474</v>
      </c>
      <c r="M102" s="176">
        <v>1.7939705725755601</v>
      </c>
      <c r="N102" s="176">
        <v>55.669892538643381</v>
      </c>
      <c r="O102" s="176">
        <v>4.8948952849602563</v>
      </c>
      <c r="P102" s="176" t="s">
        <v>41</v>
      </c>
      <c r="Q102" s="176" t="s">
        <v>41</v>
      </c>
      <c r="R102" s="177">
        <v>67.18733899120474</v>
      </c>
      <c r="S102" s="177">
        <v>1.7939705725755601</v>
      </c>
      <c r="T102" s="176" t="s">
        <v>41</v>
      </c>
    </row>
    <row r="103" spans="1:20" x14ac:dyDescent="0.15">
      <c r="A103" s="186" t="s">
        <v>1428</v>
      </c>
      <c r="B103" s="187">
        <v>374.68644301254693</v>
      </c>
      <c r="C103" s="183">
        <v>4495.2683534520447</v>
      </c>
      <c r="D103" s="176">
        <v>3.1694933773270408</v>
      </c>
      <c r="E103" s="211">
        <v>22.144052265813936</v>
      </c>
      <c r="F103" s="176">
        <v>1.7760794715430863</v>
      </c>
      <c r="G103" s="180">
        <v>6.5733987096971785E-2</v>
      </c>
      <c r="H103" s="179">
        <v>2.9100354659426495</v>
      </c>
      <c r="I103" s="180">
        <v>1.0561724320967076E-2</v>
      </c>
      <c r="J103" s="179">
        <v>2.3051785448869868</v>
      </c>
      <c r="K103" s="178">
        <v>0.7921479211732797</v>
      </c>
      <c r="L103" s="176">
        <v>67.728212383840983</v>
      </c>
      <c r="M103" s="176">
        <v>1.5530833546856542</v>
      </c>
      <c r="N103" s="176">
        <v>64.64309442209499</v>
      </c>
      <c r="O103" s="176">
        <v>1.8225095735989676</v>
      </c>
      <c r="P103" s="176" t="s">
        <v>41</v>
      </c>
      <c r="Q103" s="176" t="s">
        <v>41</v>
      </c>
      <c r="R103" s="177">
        <v>67.728212383840983</v>
      </c>
      <c r="S103" s="177">
        <v>1.5530833546856542</v>
      </c>
      <c r="T103" s="176" t="s">
        <v>41</v>
      </c>
    </row>
    <row r="104" spans="1:20" x14ac:dyDescent="0.15">
      <c r="A104" s="186" t="s">
        <v>1429</v>
      </c>
      <c r="B104" s="187">
        <v>700.64954972411761</v>
      </c>
      <c r="C104" s="183">
        <v>135838.10139625176</v>
      </c>
      <c r="D104" s="176">
        <v>4.2909282189328719</v>
      </c>
      <c r="E104" s="211">
        <v>21.291734258524464</v>
      </c>
      <c r="F104" s="176">
        <v>1.2466357644291515</v>
      </c>
      <c r="G104" s="180">
        <v>6.8509036597543246E-2</v>
      </c>
      <c r="H104" s="179">
        <v>2.6647567434521133</v>
      </c>
      <c r="I104" s="180">
        <v>1.0583922518810173E-2</v>
      </c>
      <c r="J104" s="179">
        <v>2.3551704338793948</v>
      </c>
      <c r="K104" s="178">
        <v>0.88382192470909804</v>
      </c>
      <c r="L104" s="176">
        <v>67.869814032018411</v>
      </c>
      <c r="M104" s="176">
        <v>1.5900647949791917</v>
      </c>
      <c r="N104" s="176">
        <v>67.283599548722435</v>
      </c>
      <c r="O104" s="176">
        <v>1.7348325583922914</v>
      </c>
      <c r="P104" s="176">
        <v>47.533196608818358</v>
      </c>
      <c r="Q104" s="176">
        <v>29.78126346912893</v>
      </c>
      <c r="R104" s="177">
        <v>67.869814032018411</v>
      </c>
      <c r="S104" s="177">
        <v>1.5900647949791917</v>
      </c>
      <c r="T104" s="176" t="s">
        <v>41</v>
      </c>
    </row>
    <row r="105" spans="1:20" x14ac:dyDescent="0.15">
      <c r="A105" s="186" t="s">
        <v>1430</v>
      </c>
      <c r="B105" s="187">
        <v>36.248197688721255</v>
      </c>
      <c r="C105" s="183">
        <v>173.16852449252571</v>
      </c>
      <c r="D105" s="176">
        <v>2.792457065894256</v>
      </c>
      <c r="E105" s="211">
        <v>22.011904073813309</v>
      </c>
      <c r="F105" s="176">
        <v>5.9684325412159787</v>
      </c>
      <c r="G105" s="180">
        <v>6.6358690452770694E-2</v>
      </c>
      <c r="H105" s="179">
        <v>6.5296784192810087</v>
      </c>
      <c r="I105" s="180">
        <v>1.0598469951460307E-2</v>
      </c>
      <c r="J105" s="179">
        <v>2.6484926392531851</v>
      </c>
      <c r="K105" s="178">
        <v>0.40560843416616776</v>
      </c>
      <c r="L105" s="176">
        <v>67.962609987989154</v>
      </c>
      <c r="M105" s="176">
        <v>1.7905296762387621</v>
      </c>
      <c r="N105" s="176">
        <v>65.238109100041896</v>
      </c>
      <c r="O105" s="176">
        <v>4.1258989618344586</v>
      </c>
      <c r="P105" s="176" t="s">
        <v>41</v>
      </c>
      <c r="Q105" s="176" t="s">
        <v>41</v>
      </c>
      <c r="R105" s="177">
        <v>67.962609987989154</v>
      </c>
      <c r="S105" s="177">
        <v>1.7905296762387621</v>
      </c>
      <c r="T105" s="176" t="s">
        <v>41</v>
      </c>
    </row>
    <row r="106" spans="1:20" x14ac:dyDescent="0.15">
      <c r="A106" s="186" t="s">
        <v>1431</v>
      </c>
      <c r="B106" s="187">
        <v>288.09479046559926</v>
      </c>
      <c r="C106" s="183">
        <v>2108.5965133682125</v>
      </c>
      <c r="D106" s="176">
        <v>3.5394547705608388</v>
      </c>
      <c r="E106" s="211">
        <v>24.865881571076045</v>
      </c>
      <c r="F106" s="176">
        <v>7.8519524426307381</v>
      </c>
      <c r="G106" s="180">
        <v>5.9706231518734984E-2</v>
      </c>
      <c r="H106" s="179">
        <v>8.3123628084545302</v>
      </c>
      <c r="I106" s="180">
        <v>1.0772370352634683E-2</v>
      </c>
      <c r="J106" s="179">
        <v>2.728042942851757</v>
      </c>
      <c r="K106" s="178">
        <v>0.32819103373075281</v>
      </c>
      <c r="L106" s="176">
        <v>69.071791928105696</v>
      </c>
      <c r="M106" s="176">
        <v>1.8742492002563864</v>
      </c>
      <c r="N106" s="176">
        <v>58.883819502363458</v>
      </c>
      <c r="O106" s="176">
        <v>4.7554514161515478</v>
      </c>
      <c r="P106" s="176" t="s">
        <v>41</v>
      </c>
      <c r="Q106" s="176" t="s">
        <v>41</v>
      </c>
      <c r="R106" s="177">
        <v>69.071791928105696</v>
      </c>
      <c r="S106" s="177">
        <v>1.8742492002563864</v>
      </c>
      <c r="T106" s="176" t="s">
        <v>41</v>
      </c>
    </row>
    <row r="107" spans="1:20" x14ac:dyDescent="0.15">
      <c r="A107" s="186" t="s">
        <v>1432</v>
      </c>
      <c r="B107" s="187">
        <v>1748.7640111862581</v>
      </c>
      <c r="C107" s="183">
        <v>10673.420435610929</v>
      </c>
      <c r="D107" s="176">
        <v>4.7051034037416688</v>
      </c>
      <c r="E107" s="211">
        <v>21.684197857717574</v>
      </c>
      <c r="F107" s="176">
        <v>1.1434613841523564</v>
      </c>
      <c r="G107" s="180">
        <v>6.8478390112848841E-2</v>
      </c>
      <c r="H107" s="179">
        <v>2.5225893163710951</v>
      </c>
      <c r="I107" s="180">
        <v>1.0774190684842441E-2</v>
      </c>
      <c r="J107" s="179">
        <v>2.2485446230888915</v>
      </c>
      <c r="K107" s="178">
        <v>0.89136373031325056</v>
      </c>
      <c r="L107" s="176">
        <v>69.0834014706071</v>
      </c>
      <c r="M107" s="176">
        <v>1.5450773926487003</v>
      </c>
      <c r="N107" s="176">
        <v>67.254476381394852</v>
      </c>
      <c r="O107" s="176">
        <v>1.6415897811892108</v>
      </c>
      <c r="P107" s="176">
        <v>3.6911743119176244</v>
      </c>
      <c r="Q107" s="176">
        <v>27.519958311878867</v>
      </c>
      <c r="R107" s="177">
        <v>69.0834014706071</v>
      </c>
      <c r="S107" s="177">
        <v>1.5450773926487003</v>
      </c>
      <c r="T107" s="176" t="s">
        <v>41</v>
      </c>
    </row>
    <row r="108" spans="1:20" x14ac:dyDescent="0.15">
      <c r="A108" s="186" t="s">
        <v>1433</v>
      </c>
      <c r="B108" s="187">
        <v>196.01326228265708</v>
      </c>
      <c r="C108" s="183">
        <v>1895.4820112806599</v>
      </c>
      <c r="D108" s="176">
        <v>3.5550581122901588</v>
      </c>
      <c r="E108" s="211">
        <v>25.840247138935279</v>
      </c>
      <c r="F108" s="176">
        <v>2.8382564745219994</v>
      </c>
      <c r="G108" s="180">
        <v>5.8310420510901545E-2</v>
      </c>
      <c r="H108" s="179">
        <v>3.8986717598813287</v>
      </c>
      <c r="I108" s="180">
        <v>1.0932779544165844E-2</v>
      </c>
      <c r="J108" s="179">
        <v>2.6728153090197098</v>
      </c>
      <c r="K108" s="178">
        <v>0.68557074656140515</v>
      </c>
      <c r="L108" s="176">
        <v>70.094754242317961</v>
      </c>
      <c r="M108" s="176">
        <v>1.863354470756903</v>
      </c>
      <c r="N108" s="176">
        <v>57.545507977076078</v>
      </c>
      <c r="O108" s="176">
        <v>2.1811239772364459</v>
      </c>
      <c r="P108" s="176" t="s">
        <v>41</v>
      </c>
      <c r="Q108" s="176" t="s">
        <v>41</v>
      </c>
      <c r="R108" s="177">
        <v>70.094754242317961</v>
      </c>
      <c r="S108" s="177">
        <v>1.863354470756903</v>
      </c>
      <c r="T108" s="176" t="s">
        <v>41</v>
      </c>
    </row>
    <row r="109" spans="1:20" x14ac:dyDescent="0.15">
      <c r="A109" s="186" t="s">
        <v>1434</v>
      </c>
      <c r="B109" s="187">
        <v>54.056012819291631</v>
      </c>
      <c r="C109" s="183">
        <v>463.77528193135555</v>
      </c>
      <c r="D109" s="176">
        <v>2.9990256529795776</v>
      </c>
      <c r="E109" s="211">
        <v>66.620862048238436</v>
      </c>
      <c r="F109" s="176">
        <v>24.015799708753821</v>
      </c>
      <c r="G109" s="180">
        <v>2.2688923038979732E-2</v>
      </c>
      <c r="H109" s="179">
        <v>24.193193765893735</v>
      </c>
      <c r="I109" s="180">
        <v>1.0967607109294498E-2</v>
      </c>
      <c r="J109" s="179">
        <v>2.9243783857598311</v>
      </c>
      <c r="K109" s="178">
        <v>0.12087607837384672</v>
      </c>
      <c r="L109" s="176">
        <v>70.316835321364692</v>
      </c>
      <c r="M109" s="176">
        <v>2.04515594727512</v>
      </c>
      <c r="N109" s="176">
        <v>22.780481977979576</v>
      </c>
      <c r="O109" s="176">
        <v>5.4500139641550849</v>
      </c>
      <c r="P109" s="176" t="s">
        <v>41</v>
      </c>
      <c r="Q109" s="176" t="s">
        <v>41</v>
      </c>
      <c r="R109" s="177">
        <v>70.316835321364692</v>
      </c>
      <c r="S109" s="177">
        <v>2.04515594727512</v>
      </c>
      <c r="T109" s="176" t="s">
        <v>41</v>
      </c>
    </row>
    <row r="110" spans="1:20" x14ac:dyDescent="0.15">
      <c r="A110" s="186" t="s">
        <v>1435</v>
      </c>
      <c r="B110" s="187">
        <v>91.055697167498423</v>
      </c>
      <c r="C110" s="183">
        <v>508.90106582196194</v>
      </c>
      <c r="D110" s="176">
        <v>2.4380529860927718</v>
      </c>
      <c r="E110" s="211">
        <v>50.751051008286616</v>
      </c>
      <c r="F110" s="176">
        <v>4.3858753636093422</v>
      </c>
      <c r="G110" s="180">
        <v>2.9850680531723184E-2</v>
      </c>
      <c r="H110" s="179">
        <v>5.1218645292588061</v>
      </c>
      <c r="I110" s="180">
        <v>1.099226099475803E-2</v>
      </c>
      <c r="J110" s="179">
        <v>2.6452964958514871</v>
      </c>
      <c r="K110" s="178">
        <v>0.51647139059226377</v>
      </c>
      <c r="L110" s="176">
        <v>70.474038398845607</v>
      </c>
      <c r="M110" s="176">
        <v>1.8540941108985436</v>
      </c>
      <c r="N110" s="176">
        <v>29.866295755471452</v>
      </c>
      <c r="O110" s="176">
        <v>1.5074339547886559</v>
      </c>
      <c r="P110" s="176" t="s">
        <v>41</v>
      </c>
      <c r="Q110" s="176" t="s">
        <v>41</v>
      </c>
      <c r="R110" s="177">
        <v>70.474038398845607</v>
      </c>
      <c r="S110" s="177">
        <v>1.8540941108985436</v>
      </c>
      <c r="T110" s="176" t="s">
        <v>41</v>
      </c>
    </row>
    <row r="111" spans="1:20" x14ac:dyDescent="0.15">
      <c r="A111" s="186" t="s">
        <v>1436</v>
      </c>
      <c r="B111" s="187">
        <v>56.561476202349596</v>
      </c>
      <c r="C111" s="183">
        <v>812.55699143754259</v>
      </c>
      <c r="D111" s="176">
        <v>2.7899079592341085</v>
      </c>
      <c r="E111" s="211">
        <v>37.628375855795028</v>
      </c>
      <c r="F111" s="176">
        <v>35.3651108331103</v>
      </c>
      <c r="G111" s="180">
        <v>4.0301233710393854E-2</v>
      </c>
      <c r="H111" s="179">
        <v>35.450567770149149</v>
      </c>
      <c r="I111" s="180">
        <v>1.1003264907175569E-2</v>
      </c>
      <c r="J111" s="179">
        <v>2.4600184933780853</v>
      </c>
      <c r="K111" s="178">
        <v>6.9392922260880605E-2</v>
      </c>
      <c r="L111" s="176">
        <v>70.544202527458921</v>
      </c>
      <c r="M111" s="176">
        <v>1.7259396209795597</v>
      </c>
      <c r="N111" s="176">
        <v>40.118108353466688</v>
      </c>
      <c r="O111" s="176">
        <v>13.945678208238709</v>
      </c>
      <c r="P111" s="176" t="s">
        <v>41</v>
      </c>
      <c r="Q111" s="176" t="s">
        <v>41</v>
      </c>
      <c r="R111" s="177">
        <v>70.544202527458921</v>
      </c>
      <c r="S111" s="177">
        <v>1.7259396209795597</v>
      </c>
      <c r="T111" s="176" t="s">
        <v>41</v>
      </c>
    </row>
    <row r="112" spans="1:20" x14ac:dyDescent="0.15">
      <c r="A112" s="186" t="s">
        <v>1437</v>
      </c>
      <c r="B112" s="187">
        <v>55.457427793980585</v>
      </c>
      <c r="C112" s="183">
        <v>2218.7418193504459</v>
      </c>
      <c r="D112" s="176">
        <v>3.1493298403575909</v>
      </c>
      <c r="E112" s="211">
        <v>24.369241928186153</v>
      </c>
      <c r="F112" s="176">
        <v>4.1252184858933703</v>
      </c>
      <c r="G112" s="180">
        <v>6.3171194343337359E-2</v>
      </c>
      <c r="H112" s="179">
        <v>5.1729344680397595</v>
      </c>
      <c r="I112" s="180">
        <v>1.1169889115115751E-2</v>
      </c>
      <c r="J112" s="179">
        <v>3.121189429412671</v>
      </c>
      <c r="K112" s="178">
        <v>0.60336921890205586</v>
      </c>
      <c r="L112" s="176">
        <v>71.606553352800077</v>
      </c>
      <c r="M112" s="176">
        <v>2.2226090755382657</v>
      </c>
      <c r="N112" s="176">
        <v>62.198441075632729</v>
      </c>
      <c r="O112" s="176">
        <v>3.1209308182079702</v>
      </c>
      <c r="P112" s="176" t="s">
        <v>41</v>
      </c>
      <c r="Q112" s="176" t="s">
        <v>41</v>
      </c>
      <c r="R112" s="177">
        <v>71.606553352800077</v>
      </c>
      <c r="S112" s="177">
        <v>2.2226090755382657</v>
      </c>
      <c r="T112" s="176" t="s">
        <v>41</v>
      </c>
    </row>
    <row r="113" spans="1:20" x14ac:dyDescent="0.15">
      <c r="A113" s="186" t="s">
        <v>1438</v>
      </c>
      <c r="B113" s="187">
        <v>58.881916012844762</v>
      </c>
      <c r="C113" s="183">
        <v>10894.888415518148</v>
      </c>
      <c r="D113" s="176">
        <v>3.0061964596947366</v>
      </c>
      <c r="E113" s="211">
        <v>22.690617886869966</v>
      </c>
      <c r="F113" s="176">
        <v>3.5282759747569106</v>
      </c>
      <c r="G113" s="180">
        <v>6.7907570984325288E-2</v>
      </c>
      <c r="H113" s="179">
        <v>4.3469720340480169</v>
      </c>
      <c r="I113" s="180">
        <v>1.1180269516984642E-2</v>
      </c>
      <c r="J113" s="179">
        <v>2.5391798894030186</v>
      </c>
      <c r="K113" s="178">
        <v>0.58412611572254947</v>
      </c>
      <c r="L113" s="176">
        <v>71.672730191206654</v>
      </c>
      <c r="M113" s="176">
        <v>1.8098199563118342</v>
      </c>
      <c r="N113" s="176">
        <v>66.711877718115275</v>
      </c>
      <c r="O113" s="176">
        <v>2.8067413564621724</v>
      </c>
      <c r="P113" s="176" t="s">
        <v>41</v>
      </c>
      <c r="Q113" s="176" t="s">
        <v>41</v>
      </c>
      <c r="R113" s="177">
        <v>71.672730191206654</v>
      </c>
      <c r="S113" s="177">
        <v>1.8098199563118342</v>
      </c>
      <c r="T113" s="176" t="s">
        <v>41</v>
      </c>
    </row>
    <row r="114" spans="1:20" x14ac:dyDescent="0.15">
      <c r="A114" s="186" t="s">
        <v>1439</v>
      </c>
      <c r="B114" s="187">
        <v>187.83141931328083</v>
      </c>
      <c r="C114" s="183">
        <v>1268.6556687437312</v>
      </c>
      <c r="D114" s="176">
        <v>3.4248566970946688</v>
      </c>
      <c r="E114" s="211">
        <v>27.878173716093194</v>
      </c>
      <c r="F114" s="176">
        <v>5.8135134866249878</v>
      </c>
      <c r="G114" s="180">
        <v>5.528751569194449E-2</v>
      </c>
      <c r="H114" s="179">
        <v>6.4283939882409378</v>
      </c>
      <c r="I114" s="180">
        <v>1.1183536255922631E-2</v>
      </c>
      <c r="J114" s="179">
        <v>2.7435943958394455</v>
      </c>
      <c r="K114" s="178">
        <v>0.42679313073500669</v>
      </c>
      <c r="L114" s="176">
        <v>71.693556070466585</v>
      </c>
      <c r="M114" s="176">
        <v>1.956083032686891</v>
      </c>
      <c r="N114" s="176">
        <v>54.641068712586225</v>
      </c>
      <c r="O114" s="176">
        <v>3.4197181575737368</v>
      </c>
      <c r="P114" s="176" t="s">
        <v>41</v>
      </c>
      <c r="Q114" s="176" t="s">
        <v>41</v>
      </c>
      <c r="R114" s="177">
        <v>71.693556070466585</v>
      </c>
      <c r="S114" s="177">
        <v>1.956083032686891</v>
      </c>
      <c r="T114" s="176" t="s">
        <v>41</v>
      </c>
    </row>
    <row r="115" spans="1:20" x14ac:dyDescent="0.15">
      <c r="A115" s="186" t="s">
        <v>1440</v>
      </c>
      <c r="B115" s="187">
        <v>125.11935291292586</v>
      </c>
      <c r="C115" s="183">
        <v>1191.9575691076152</v>
      </c>
      <c r="D115" s="176">
        <v>2.6942440491143977</v>
      </c>
      <c r="E115" s="211">
        <v>27.456310644443793</v>
      </c>
      <c r="F115" s="176">
        <v>3.982161197678816</v>
      </c>
      <c r="G115" s="180">
        <v>5.6241325044008049E-2</v>
      </c>
      <c r="H115" s="179">
        <v>4.7575307812782679</v>
      </c>
      <c r="I115" s="180">
        <v>1.120431934017865E-2</v>
      </c>
      <c r="J115" s="179">
        <v>2.6031694778695105</v>
      </c>
      <c r="K115" s="178">
        <v>0.54716818399020084</v>
      </c>
      <c r="L115" s="176">
        <v>71.826049319701625</v>
      </c>
      <c r="M115" s="176">
        <v>1.8593760104597621</v>
      </c>
      <c r="N115" s="176">
        <v>55.558396384660512</v>
      </c>
      <c r="O115" s="176">
        <v>2.572200602433508</v>
      </c>
      <c r="P115" s="176" t="s">
        <v>41</v>
      </c>
      <c r="Q115" s="176" t="s">
        <v>41</v>
      </c>
      <c r="R115" s="177">
        <v>71.826049319701625</v>
      </c>
      <c r="S115" s="177">
        <v>1.8593760104597621</v>
      </c>
      <c r="T115" s="176" t="s">
        <v>41</v>
      </c>
    </row>
    <row r="116" spans="1:20" x14ac:dyDescent="0.15">
      <c r="A116" s="186" t="s">
        <v>1441</v>
      </c>
      <c r="B116" s="187">
        <v>80.079731882751531</v>
      </c>
      <c r="C116" s="183">
        <v>672.28088059743538</v>
      </c>
      <c r="D116" s="176">
        <v>2.064979007699578</v>
      </c>
      <c r="E116" s="211">
        <v>37.221550926615201</v>
      </c>
      <c r="F116" s="176">
        <v>22.555207489738223</v>
      </c>
      <c r="G116" s="180">
        <v>4.1635830797233021E-2</v>
      </c>
      <c r="H116" s="179">
        <v>22.770917996716918</v>
      </c>
      <c r="I116" s="180">
        <v>1.124474094029272E-2</v>
      </c>
      <c r="J116" s="179">
        <v>3.1268708812586299</v>
      </c>
      <c r="K116" s="178">
        <v>0.13731861322892111</v>
      </c>
      <c r="L116" s="176">
        <v>72.083731336411503</v>
      </c>
      <c r="M116" s="176">
        <v>2.2414102291853837</v>
      </c>
      <c r="N116" s="176">
        <v>41.419903180624651</v>
      </c>
      <c r="O116" s="176">
        <v>9.2421660666128496</v>
      </c>
      <c r="P116" s="176" t="s">
        <v>41</v>
      </c>
      <c r="Q116" s="176" t="s">
        <v>41</v>
      </c>
      <c r="R116" s="177">
        <v>72.083731336411503</v>
      </c>
      <c r="S116" s="177">
        <v>2.2414102291853837</v>
      </c>
      <c r="T116" s="176" t="s">
        <v>41</v>
      </c>
    </row>
    <row r="117" spans="1:20" x14ac:dyDescent="0.15">
      <c r="A117" s="186" t="s">
        <v>1442</v>
      </c>
      <c r="B117" s="187">
        <v>119.39178261865402</v>
      </c>
      <c r="C117" s="183">
        <v>1177.2372730296941</v>
      </c>
      <c r="D117" s="176">
        <v>1.7076639237836664</v>
      </c>
      <c r="E117" s="211">
        <v>25.987626713792586</v>
      </c>
      <c r="F117" s="176">
        <v>8.3512346605124232</v>
      </c>
      <c r="G117" s="180">
        <v>5.9654695768367447E-2</v>
      </c>
      <c r="H117" s="179">
        <v>8.8872193727925417</v>
      </c>
      <c r="I117" s="180">
        <v>1.1248613882986471E-2</v>
      </c>
      <c r="J117" s="179">
        <v>3.0396624525093241</v>
      </c>
      <c r="K117" s="178">
        <v>0.34202626547230186</v>
      </c>
      <c r="L117" s="176">
        <v>72.108420260750762</v>
      </c>
      <c r="M117" s="176">
        <v>2.1796394068916598</v>
      </c>
      <c r="N117" s="176">
        <v>58.834438080920293</v>
      </c>
      <c r="O117" s="176">
        <v>5.0801870509561091</v>
      </c>
      <c r="P117" s="176" t="s">
        <v>41</v>
      </c>
      <c r="Q117" s="176" t="s">
        <v>41</v>
      </c>
      <c r="R117" s="177">
        <v>72.108420260750762</v>
      </c>
      <c r="S117" s="177">
        <v>2.1796394068916598</v>
      </c>
      <c r="T117" s="176" t="s">
        <v>41</v>
      </c>
    </row>
    <row r="118" spans="1:20" x14ac:dyDescent="0.15">
      <c r="A118" s="186" t="s">
        <v>1443</v>
      </c>
      <c r="B118" s="187">
        <v>61.675627003751941</v>
      </c>
      <c r="C118" s="183">
        <v>305.65110580721648</v>
      </c>
      <c r="D118" s="176">
        <v>2.6941952574590582</v>
      </c>
      <c r="E118" s="211">
        <v>1706.1927388562858</v>
      </c>
      <c r="F118" s="176">
        <v>169.82399930299766</v>
      </c>
      <c r="G118" s="180">
        <v>9.08695582958294E-4</v>
      </c>
      <c r="H118" s="179">
        <v>169.85533764049691</v>
      </c>
      <c r="I118" s="180">
        <v>1.1249526958890008E-2</v>
      </c>
      <c r="J118" s="179">
        <v>3.2626654291627464</v>
      </c>
      <c r="K118" s="178">
        <v>1.9208495149375435E-2</v>
      </c>
      <c r="L118" s="176">
        <v>72.114240849986558</v>
      </c>
      <c r="M118" s="176">
        <v>2.3397351262591428</v>
      </c>
      <c r="N118" s="176">
        <v>0.92225513435382922</v>
      </c>
      <c r="O118" s="176">
        <v>1.565789616395495</v>
      </c>
      <c r="P118" s="176" t="s">
        <v>41</v>
      </c>
      <c r="Q118" s="176" t="s">
        <v>41</v>
      </c>
      <c r="R118" s="177">
        <v>72.114240849986558</v>
      </c>
      <c r="S118" s="177">
        <v>2.3397351262591428</v>
      </c>
      <c r="T118" s="176" t="s">
        <v>41</v>
      </c>
    </row>
    <row r="119" spans="1:20" x14ac:dyDescent="0.15">
      <c r="A119" s="186" t="s">
        <v>1444</v>
      </c>
      <c r="B119" s="187">
        <v>75.271704408316694</v>
      </c>
      <c r="C119" s="183">
        <v>890.85243021084807</v>
      </c>
      <c r="D119" s="176">
        <v>1.8893762805535455</v>
      </c>
      <c r="E119" s="211">
        <v>29.207968993893378</v>
      </c>
      <c r="F119" s="176">
        <v>4.3138014471173785</v>
      </c>
      <c r="G119" s="180">
        <v>5.3164096040449596E-2</v>
      </c>
      <c r="H119" s="179">
        <v>5.184018622790922</v>
      </c>
      <c r="I119" s="180">
        <v>1.1266980617746492E-2</v>
      </c>
      <c r="J119" s="179">
        <v>2.8749201999866183</v>
      </c>
      <c r="K119" s="178">
        <v>0.55457366363372496</v>
      </c>
      <c r="L119" s="176">
        <v>72.225501760406289</v>
      </c>
      <c r="M119" s="176">
        <v>2.0648368147546208</v>
      </c>
      <c r="N119" s="176">
        <v>52.595885369493438</v>
      </c>
      <c r="O119" s="176">
        <v>2.6571730810245349</v>
      </c>
      <c r="P119" s="176" t="s">
        <v>41</v>
      </c>
      <c r="Q119" s="176" t="s">
        <v>41</v>
      </c>
      <c r="R119" s="177">
        <v>72.225501760406289</v>
      </c>
      <c r="S119" s="177">
        <v>2.0648368147546208</v>
      </c>
      <c r="T119" s="176" t="s">
        <v>41</v>
      </c>
    </row>
    <row r="120" spans="1:20" x14ac:dyDescent="0.15">
      <c r="A120" s="186" t="s">
        <v>1445</v>
      </c>
      <c r="B120" s="187">
        <v>236.14267756761333</v>
      </c>
      <c r="C120" s="183">
        <v>3880.7998873477613</v>
      </c>
      <c r="D120" s="176">
        <v>3.3784013721560897</v>
      </c>
      <c r="E120" s="211">
        <v>21.927157479602222</v>
      </c>
      <c r="F120" s="176">
        <v>1.9985331553887344</v>
      </c>
      <c r="G120" s="180">
        <v>7.097685640577793E-2</v>
      </c>
      <c r="H120" s="179">
        <v>2.7898595519273615</v>
      </c>
      <c r="I120" s="180">
        <v>1.1292415526168963E-2</v>
      </c>
      <c r="J120" s="179">
        <v>1.9465820163281813</v>
      </c>
      <c r="K120" s="178">
        <v>0.69773477126595629</v>
      </c>
      <c r="L120" s="176">
        <v>72.387636879597991</v>
      </c>
      <c r="M120" s="176">
        <v>1.4012028740923412</v>
      </c>
      <c r="N120" s="176">
        <v>69.626016043512763</v>
      </c>
      <c r="O120" s="176">
        <v>1.8773680411255285</v>
      </c>
      <c r="P120" s="176" t="s">
        <v>41</v>
      </c>
      <c r="Q120" s="176" t="s">
        <v>41</v>
      </c>
      <c r="R120" s="177">
        <v>72.387636879597991</v>
      </c>
      <c r="S120" s="177">
        <v>1.4012028740923412</v>
      </c>
      <c r="T120" s="176" t="s">
        <v>41</v>
      </c>
    </row>
    <row r="121" spans="1:20" x14ac:dyDescent="0.15">
      <c r="A121" s="186" t="s">
        <v>1446</v>
      </c>
      <c r="B121" s="187">
        <v>81.260672602762199</v>
      </c>
      <c r="C121" s="183">
        <v>1215.496767303345</v>
      </c>
      <c r="D121" s="176">
        <v>1.8710321392485876</v>
      </c>
      <c r="E121" s="211">
        <v>29.470776000877773</v>
      </c>
      <c r="F121" s="176">
        <v>4.0695028538137015</v>
      </c>
      <c r="G121" s="180">
        <v>5.2810391725798288E-2</v>
      </c>
      <c r="H121" s="179">
        <v>4.7451769064671732</v>
      </c>
      <c r="I121" s="180">
        <v>1.1292724024594475E-2</v>
      </c>
      <c r="J121" s="179">
        <v>2.4404611032490373</v>
      </c>
      <c r="K121" s="178">
        <v>0.51430350255708024</v>
      </c>
      <c r="L121" s="176">
        <v>72.389603381366115</v>
      </c>
      <c r="M121" s="176">
        <v>1.7567579946444596</v>
      </c>
      <c r="N121" s="176">
        <v>52.254812509946447</v>
      </c>
      <c r="O121" s="176">
        <v>2.4168648470758214</v>
      </c>
      <c r="P121" s="176" t="s">
        <v>41</v>
      </c>
      <c r="Q121" s="176" t="s">
        <v>41</v>
      </c>
      <c r="R121" s="177">
        <v>72.389603381366115</v>
      </c>
      <c r="S121" s="177">
        <v>1.7567579946444596</v>
      </c>
      <c r="T121" s="176" t="s">
        <v>41</v>
      </c>
    </row>
    <row r="122" spans="1:20" x14ac:dyDescent="0.15">
      <c r="A122" s="186" t="s">
        <v>1447</v>
      </c>
      <c r="B122" s="187">
        <v>47.109647204933246</v>
      </c>
      <c r="C122" s="183">
        <v>651.51672755463244</v>
      </c>
      <c r="D122" s="176">
        <v>3.151768134131085</v>
      </c>
      <c r="E122" s="211">
        <v>47.596319309826455</v>
      </c>
      <c r="F122" s="176">
        <v>10.085803974585307</v>
      </c>
      <c r="G122" s="180">
        <v>3.2710194492337023E-2</v>
      </c>
      <c r="H122" s="179">
        <v>10.576662822427277</v>
      </c>
      <c r="I122" s="180">
        <v>1.1296508937337104E-2</v>
      </c>
      <c r="J122" s="179">
        <v>3.1847063672424407</v>
      </c>
      <c r="K122" s="178">
        <v>0.30110692008536338</v>
      </c>
      <c r="L122" s="176">
        <v>72.413729995691995</v>
      </c>
      <c r="M122" s="176">
        <v>2.2932603498105877</v>
      </c>
      <c r="N122" s="176">
        <v>32.681731567884817</v>
      </c>
      <c r="O122" s="176">
        <v>3.4016126442311361</v>
      </c>
      <c r="P122" s="176" t="s">
        <v>41</v>
      </c>
      <c r="Q122" s="176" t="s">
        <v>41</v>
      </c>
      <c r="R122" s="177">
        <v>72.413729995691995</v>
      </c>
      <c r="S122" s="177">
        <v>2.2932603498105877</v>
      </c>
      <c r="T122" s="176" t="s">
        <v>41</v>
      </c>
    </row>
    <row r="123" spans="1:20" x14ac:dyDescent="0.15">
      <c r="A123" s="186" t="s">
        <v>1448</v>
      </c>
      <c r="B123" s="187">
        <v>63.307560306266758</v>
      </c>
      <c r="C123" s="183">
        <v>762.70493625519828</v>
      </c>
      <c r="D123" s="176">
        <v>2.7724264935417748</v>
      </c>
      <c r="E123" s="211">
        <v>34.991792694899495</v>
      </c>
      <c r="F123" s="176">
        <v>11.920970604450122</v>
      </c>
      <c r="G123" s="180">
        <v>4.4546637097494207E-2</v>
      </c>
      <c r="H123" s="179">
        <v>12.303272615770878</v>
      </c>
      <c r="I123" s="180">
        <v>1.1310163188002008E-2</v>
      </c>
      <c r="J123" s="179">
        <v>3.0431853222920315</v>
      </c>
      <c r="K123" s="178">
        <v>0.24734762996238419</v>
      </c>
      <c r="L123" s="176">
        <v>72.500767140724733</v>
      </c>
      <c r="M123" s="176">
        <v>2.1939722101740315</v>
      </c>
      <c r="N123" s="176">
        <v>44.253390041975727</v>
      </c>
      <c r="O123" s="176">
        <v>5.3277229436679825</v>
      </c>
      <c r="P123" s="176" t="s">
        <v>41</v>
      </c>
      <c r="Q123" s="176" t="s">
        <v>41</v>
      </c>
      <c r="R123" s="177">
        <v>72.500767140724733</v>
      </c>
      <c r="S123" s="177">
        <v>2.1939722101740315</v>
      </c>
      <c r="T123" s="176" t="s">
        <v>41</v>
      </c>
    </row>
    <row r="124" spans="1:20" x14ac:dyDescent="0.15">
      <c r="A124" s="186" t="s">
        <v>1449</v>
      </c>
      <c r="B124" s="187">
        <v>123.25578499772072</v>
      </c>
      <c r="C124" s="183">
        <v>18142.508484316917</v>
      </c>
      <c r="D124" s="176">
        <v>3.7597760330357399</v>
      </c>
      <c r="E124" s="211">
        <v>21.811594725481211</v>
      </c>
      <c r="F124" s="176">
        <v>2.4707427503638</v>
      </c>
      <c r="G124" s="180">
        <v>7.1596312332135661E-2</v>
      </c>
      <c r="H124" s="179">
        <v>3.6969236030943424</v>
      </c>
      <c r="I124" s="180">
        <v>1.1330937080449249E-2</v>
      </c>
      <c r="J124" s="179">
        <v>2.7500317068428104</v>
      </c>
      <c r="K124" s="178">
        <v>0.74387031004401094</v>
      </c>
      <c r="L124" s="176">
        <v>72.633185210225363</v>
      </c>
      <c r="M124" s="176">
        <v>1.9862250534068693</v>
      </c>
      <c r="N124" s="176">
        <v>70.213146580351378</v>
      </c>
      <c r="O124" s="176">
        <v>2.5080183717722591</v>
      </c>
      <c r="P124" s="176" t="s">
        <v>41</v>
      </c>
      <c r="Q124" s="176" t="s">
        <v>41</v>
      </c>
      <c r="R124" s="177">
        <v>72.633185210225363</v>
      </c>
      <c r="S124" s="177">
        <v>1.9862250534068693</v>
      </c>
      <c r="T124" s="176" t="s">
        <v>41</v>
      </c>
    </row>
    <row r="125" spans="1:20" x14ac:dyDescent="0.15">
      <c r="A125" s="186" t="s">
        <v>1450</v>
      </c>
      <c r="B125" s="187">
        <v>68.499487285452815</v>
      </c>
      <c r="C125" s="183">
        <v>660.38736301234314</v>
      </c>
      <c r="D125" s="176">
        <v>3.0308292638366914</v>
      </c>
      <c r="E125" s="211">
        <v>41.801704797975106</v>
      </c>
      <c r="F125" s="176">
        <v>10.129239074784381</v>
      </c>
      <c r="G125" s="180">
        <v>3.7363782965489617E-2</v>
      </c>
      <c r="H125" s="179">
        <v>10.450146846613464</v>
      </c>
      <c r="I125" s="180">
        <v>1.1332679042657147E-2</v>
      </c>
      <c r="J125" s="179">
        <v>2.5698414117697181</v>
      </c>
      <c r="K125" s="178">
        <v>0.2459143827823351</v>
      </c>
      <c r="L125" s="176">
        <v>72.644288796399195</v>
      </c>
      <c r="M125" s="176">
        <v>1.8563637925681959</v>
      </c>
      <c r="N125" s="176">
        <v>37.246962456950527</v>
      </c>
      <c r="O125" s="176">
        <v>3.8218541907330703</v>
      </c>
      <c r="P125" s="176" t="s">
        <v>41</v>
      </c>
      <c r="Q125" s="176" t="s">
        <v>41</v>
      </c>
      <c r="R125" s="177">
        <v>72.644288796399195</v>
      </c>
      <c r="S125" s="177">
        <v>1.8563637925681959</v>
      </c>
      <c r="T125" s="176" t="s">
        <v>41</v>
      </c>
    </row>
    <row r="126" spans="1:20" s="188" customFormat="1" x14ac:dyDescent="0.15">
      <c r="A126" s="186" t="s">
        <v>1451</v>
      </c>
      <c r="B126" s="187">
        <v>203.80789232997594</v>
      </c>
      <c r="C126" s="183">
        <v>1932.9308880968435</v>
      </c>
      <c r="D126" s="176">
        <v>2.1189966750983138</v>
      </c>
      <c r="E126" s="211">
        <v>24.816369821226836</v>
      </c>
      <c r="F126" s="176">
        <v>9.7745169961123484</v>
      </c>
      <c r="G126" s="180">
        <v>6.3019759878972459E-2</v>
      </c>
      <c r="H126" s="179">
        <v>10.106453774473183</v>
      </c>
      <c r="I126" s="180">
        <v>1.1347566878548062E-2</v>
      </c>
      <c r="J126" s="179">
        <v>2.5688957527066099</v>
      </c>
      <c r="K126" s="178">
        <v>0.25418369390805656</v>
      </c>
      <c r="L126" s="176">
        <v>72.739185809037608</v>
      </c>
      <c r="M126" s="176">
        <v>1.8580911519075798</v>
      </c>
      <c r="N126" s="176">
        <v>62.053803089331602</v>
      </c>
      <c r="O126" s="176">
        <v>6.0837212672416392</v>
      </c>
      <c r="P126" s="176" t="s">
        <v>41</v>
      </c>
      <c r="Q126" s="176" t="s">
        <v>41</v>
      </c>
      <c r="R126" s="177">
        <v>72.739185809037608</v>
      </c>
      <c r="S126" s="177">
        <v>1.8580911519075798</v>
      </c>
      <c r="T126" s="176" t="s">
        <v>41</v>
      </c>
    </row>
    <row r="127" spans="1:20" x14ac:dyDescent="0.15">
      <c r="A127" s="186" t="s">
        <v>1452</v>
      </c>
      <c r="B127" s="187">
        <v>111.05571046902189</v>
      </c>
      <c r="C127" s="183">
        <v>2401.1096921419958</v>
      </c>
      <c r="D127" s="176">
        <v>1.8199844929275313</v>
      </c>
      <c r="E127" s="211">
        <v>24.601977997916521</v>
      </c>
      <c r="F127" s="176">
        <v>2.5331635209895462</v>
      </c>
      <c r="G127" s="180">
        <v>6.3576495743454184E-2</v>
      </c>
      <c r="H127" s="179">
        <v>3.5491156239492936</v>
      </c>
      <c r="I127" s="180">
        <v>1.134891561068853E-2</v>
      </c>
      <c r="J127" s="179">
        <v>2.4858206468063679</v>
      </c>
      <c r="K127" s="178">
        <v>0.70040565318079429</v>
      </c>
      <c r="L127" s="176">
        <v>72.747782735045163</v>
      </c>
      <c r="M127" s="176">
        <v>1.7982139445389507</v>
      </c>
      <c r="N127" s="176">
        <v>62.585450949949525</v>
      </c>
      <c r="O127" s="176">
        <v>2.1541630178023112</v>
      </c>
      <c r="P127" s="176" t="s">
        <v>41</v>
      </c>
      <c r="Q127" s="176" t="s">
        <v>41</v>
      </c>
      <c r="R127" s="177">
        <v>72.747782735045163</v>
      </c>
      <c r="S127" s="177">
        <v>1.7982139445389507</v>
      </c>
      <c r="T127" s="176" t="s">
        <v>41</v>
      </c>
    </row>
    <row r="128" spans="1:20" x14ac:dyDescent="0.15">
      <c r="A128" s="186" t="s">
        <v>1453</v>
      </c>
      <c r="B128" s="187">
        <v>164.70263135550425</v>
      </c>
      <c r="C128" s="183">
        <v>1207.2769805752691</v>
      </c>
      <c r="D128" s="176">
        <v>2.224228865134819</v>
      </c>
      <c r="E128" s="211">
        <v>27.601447652945279</v>
      </c>
      <c r="F128" s="176">
        <v>3.0281292279469314</v>
      </c>
      <c r="G128" s="180">
        <v>5.668148644398293E-2</v>
      </c>
      <c r="H128" s="179">
        <v>3.7226255465348301</v>
      </c>
      <c r="I128" s="180">
        <v>1.1351698454322467E-2</v>
      </c>
      <c r="J128" s="179">
        <v>2.1652654198890411</v>
      </c>
      <c r="K128" s="178">
        <v>0.58165007273013447</v>
      </c>
      <c r="L128" s="176">
        <v>72.765520765620636</v>
      </c>
      <c r="M128" s="176">
        <v>1.5667077510300658</v>
      </c>
      <c r="N128" s="176">
        <v>55.981443010185387</v>
      </c>
      <c r="O128" s="176">
        <v>2.0275752150643278</v>
      </c>
      <c r="P128" s="176" t="s">
        <v>41</v>
      </c>
      <c r="Q128" s="176" t="s">
        <v>41</v>
      </c>
      <c r="R128" s="177">
        <v>72.765520765620636</v>
      </c>
      <c r="S128" s="177">
        <v>1.5667077510300658</v>
      </c>
      <c r="T128" s="176" t="s">
        <v>41</v>
      </c>
    </row>
    <row r="129" spans="1:20" x14ac:dyDescent="0.15">
      <c r="A129" s="186" t="s">
        <v>1454</v>
      </c>
      <c r="B129" s="187">
        <v>97.891395525301363</v>
      </c>
      <c r="C129" s="183">
        <v>1356.0939330727115</v>
      </c>
      <c r="D129" s="176">
        <v>1.6480713963348881</v>
      </c>
      <c r="E129" s="211">
        <v>27.107599368874929</v>
      </c>
      <c r="F129" s="176">
        <v>6.6127155603000247</v>
      </c>
      <c r="G129" s="180">
        <v>5.7738654668505605E-2</v>
      </c>
      <c r="H129" s="179">
        <v>7.0074690897213214</v>
      </c>
      <c r="I129" s="180">
        <v>1.1356525314552824E-2</v>
      </c>
      <c r="J129" s="179">
        <v>2.3187531050039993</v>
      </c>
      <c r="K129" s="178">
        <v>0.33089737183503071</v>
      </c>
      <c r="L129" s="176">
        <v>72.796287378302324</v>
      </c>
      <c r="M129" s="176">
        <v>1.6784712866749913</v>
      </c>
      <c r="N129" s="176">
        <v>56.996785957593019</v>
      </c>
      <c r="O129" s="176">
        <v>3.8840204185457843</v>
      </c>
      <c r="P129" s="176" t="s">
        <v>41</v>
      </c>
      <c r="Q129" s="176" t="s">
        <v>41</v>
      </c>
      <c r="R129" s="177">
        <v>72.796287378302324</v>
      </c>
      <c r="S129" s="177">
        <v>1.6784712866749913</v>
      </c>
      <c r="T129" s="176" t="s">
        <v>41</v>
      </c>
    </row>
    <row r="130" spans="1:20" x14ac:dyDescent="0.15">
      <c r="A130" s="186" t="s">
        <v>1455</v>
      </c>
      <c r="B130" s="187">
        <v>64.102122467362847</v>
      </c>
      <c r="C130" s="183">
        <v>8423.5670254180222</v>
      </c>
      <c r="D130" s="176">
        <v>2.2937250307813035</v>
      </c>
      <c r="E130" s="211">
        <v>22.011035501479824</v>
      </c>
      <c r="F130" s="176">
        <v>3.3052472591110051</v>
      </c>
      <c r="G130" s="180">
        <v>7.1196803762600236E-2</v>
      </c>
      <c r="H130" s="179">
        <v>4.0864615466224574</v>
      </c>
      <c r="I130" s="180">
        <v>1.1370739915908331E-2</v>
      </c>
      <c r="J130" s="179">
        <v>2.4030207090583295</v>
      </c>
      <c r="K130" s="178">
        <v>0.588044370818679</v>
      </c>
      <c r="L130" s="176">
        <v>72.886890999806809</v>
      </c>
      <c r="M130" s="176">
        <v>1.7416226765050382</v>
      </c>
      <c r="N130" s="176">
        <v>69.834524647332714</v>
      </c>
      <c r="O130" s="176">
        <v>2.7578435436913367</v>
      </c>
      <c r="P130" s="176" t="s">
        <v>41</v>
      </c>
      <c r="Q130" s="176" t="s">
        <v>41</v>
      </c>
      <c r="R130" s="177">
        <v>72.886890999806809</v>
      </c>
      <c r="S130" s="177">
        <v>1.7416226765050382</v>
      </c>
      <c r="T130" s="176" t="s">
        <v>41</v>
      </c>
    </row>
    <row r="131" spans="1:20" x14ac:dyDescent="0.15">
      <c r="A131" s="186" t="s">
        <v>1456</v>
      </c>
      <c r="B131" s="187">
        <v>138.15743641700769</v>
      </c>
      <c r="C131" s="183">
        <v>2783.5787848229411</v>
      </c>
      <c r="D131" s="176">
        <v>2.0023099841043477</v>
      </c>
      <c r="E131" s="211">
        <v>23.214233371075483</v>
      </c>
      <c r="F131" s="176">
        <v>5.6167593029688927</v>
      </c>
      <c r="G131" s="180">
        <v>6.754208351183999E-2</v>
      </c>
      <c r="H131" s="179">
        <v>6.4026602045220464</v>
      </c>
      <c r="I131" s="180">
        <v>1.1376706494068517E-2</v>
      </c>
      <c r="J131" s="179">
        <v>3.0734463761521349</v>
      </c>
      <c r="K131" s="178">
        <v>0.48002646993220627</v>
      </c>
      <c r="L131" s="176">
        <v>72.924921485656739</v>
      </c>
      <c r="M131" s="176">
        <v>2.2286787385608804</v>
      </c>
      <c r="N131" s="176">
        <v>66.364307089529888</v>
      </c>
      <c r="O131" s="176">
        <v>4.1132223734196565</v>
      </c>
      <c r="P131" s="176" t="s">
        <v>41</v>
      </c>
      <c r="Q131" s="176" t="s">
        <v>41</v>
      </c>
      <c r="R131" s="177">
        <v>72.924921485656739</v>
      </c>
      <c r="S131" s="177">
        <v>2.2286787385608804</v>
      </c>
      <c r="T131" s="176" t="s">
        <v>41</v>
      </c>
    </row>
    <row r="132" spans="1:20" x14ac:dyDescent="0.15">
      <c r="A132" s="186" t="s">
        <v>1457</v>
      </c>
      <c r="B132" s="187">
        <v>69.314763396129749</v>
      </c>
      <c r="C132" s="183">
        <v>3041.5654824237117</v>
      </c>
      <c r="D132" s="176">
        <v>2.4389414917446142</v>
      </c>
      <c r="E132" s="211">
        <v>24.433514134025081</v>
      </c>
      <c r="F132" s="176">
        <v>3.470535863219534</v>
      </c>
      <c r="G132" s="180">
        <v>6.4178360580590066E-2</v>
      </c>
      <c r="H132" s="179">
        <v>4.4831083420605484</v>
      </c>
      <c r="I132" s="180">
        <v>1.1377905096099301E-2</v>
      </c>
      <c r="J132" s="179">
        <v>2.8378938015295638</v>
      </c>
      <c r="K132" s="178">
        <v>0.63301923241614055</v>
      </c>
      <c r="L132" s="176">
        <v>72.932561250843108</v>
      </c>
      <c r="M132" s="176">
        <v>2.0580845147819034</v>
      </c>
      <c r="N132" s="176">
        <v>63.159881195484388</v>
      </c>
      <c r="O132" s="176">
        <v>2.7452657942100132</v>
      </c>
      <c r="P132" s="176" t="s">
        <v>41</v>
      </c>
      <c r="Q132" s="176" t="s">
        <v>41</v>
      </c>
      <c r="R132" s="177">
        <v>72.932561250843108</v>
      </c>
      <c r="S132" s="177">
        <v>2.0580845147819034</v>
      </c>
      <c r="T132" s="176" t="s">
        <v>41</v>
      </c>
    </row>
    <row r="133" spans="1:20" x14ac:dyDescent="0.15">
      <c r="A133" s="185" t="s">
        <v>1458</v>
      </c>
      <c r="B133" s="184">
        <v>88.920809250571153</v>
      </c>
      <c r="C133" s="183">
        <v>2218.5499374586811</v>
      </c>
      <c r="D133" s="176">
        <v>1.7185230149937238</v>
      </c>
      <c r="E133" s="211">
        <v>23.827761188228159</v>
      </c>
      <c r="F133" s="176">
        <v>3.1239140560233953</v>
      </c>
      <c r="G133" s="180">
        <v>6.5828417866499345E-2</v>
      </c>
      <c r="H133" s="179">
        <v>4.1968687728189735</v>
      </c>
      <c r="I133" s="180">
        <v>1.1381104486444917E-2</v>
      </c>
      <c r="J133" s="179">
        <v>2.8026538257234863</v>
      </c>
      <c r="K133" s="178">
        <v>0.66779639236634647</v>
      </c>
      <c r="L133" s="176">
        <v>72.952953789153327</v>
      </c>
      <c r="M133" s="176">
        <v>2.0330930388514545</v>
      </c>
      <c r="N133" s="176">
        <v>64.733059794841139</v>
      </c>
      <c r="O133" s="176">
        <v>2.6319788505801789</v>
      </c>
      <c r="P133" s="176" t="s">
        <v>41</v>
      </c>
      <c r="Q133" s="176" t="s">
        <v>41</v>
      </c>
      <c r="R133" s="177">
        <v>72.952953789153327</v>
      </c>
      <c r="S133" s="177">
        <v>2.0330930388514545</v>
      </c>
      <c r="T133" s="176" t="s">
        <v>41</v>
      </c>
    </row>
    <row r="134" spans="1:20" x14ac:dyDescent="0.15">
      <c r="A134" s="186" t="s">
        <v>1459</v>
      </c>
      <c r="B134" s="187">
        <v>82.802346331910044</v>
      </c>
      <c r="C134" s="183">
        <v>1570.4854395534264</v>
      </c>
      <c r="D134" s="176">
        <v>2.4655824659234922</v>
      </c>
      <c r="E134" s="211">
        <v>26.530773688289063</v>
      </c>
      <c r="F134" s="176">
        <v>5.4116425438955478</v>
      </c>
      <c r="G134" s="180">
        <v>5.9186684730159145E-2</v>
      </c>
      <c r="H134" s="179">
        <v>6.0237531638292294</v>
      </c>
      <c r="I134" s="180">
        <v>1.1393618763140084E-2</v>
      </c>
      <c r="J134" s="179">
        <v>2.6456997478630071</v>
      </c>
      <c r="K134" s="178">
        <v>0.43921118211642751</v>
      </c>
      <c r="L134" s="176">
        <v>73.032717699429782</v>
      </c>
      <c r="M134" s="176">
        <v>1.9213224117661341</v>
      </c>
      <c r="N134" s="176">
        <v>58.385881158221125</v>
      </c>
      <c r="O134" s="176">
        <v>3.4178281314598671</v>
      </c>
      <c r="P134" s="176" t="s">
        <v>41</v>
      </c>
      <c r="Q134" s="176" t="s">
        <v>41</v>
      </c>
      <c r="R134" s="177">
        <v>73.032717699429782</v>
      </c>
      <c r="S134" s="177">
        <v>1.9213224117661341</v>
      </c>
      <c r="T134" s="176" t="s">
        <v>41</v>
      </c>
    </row>
    <row r="135" spans="1:20" x14ac:dyDescent="0.15">
      <c r="A135" s="186" t="s">
        <v>1460</v>
      </c>
      <c r="B135" s="187">
        <v>66.277536410368</v>
      </c>
      <c r="C135" s="183">
        <v>3943.6970175678862</v>
      </c>
      <c r="D135" s="176">
        <v>2.1848734982526654</v>
      </c>
      <c r="E135" s="211">
        <v>23.071886266283339</v>
      </c>
      <c r="F135" s="176">
        <v>2.7364333534448471</v>
      </c>
      <c r="G135" s="180">
        <v>6.8203113813602903E-2</v>
      </c>
      <c r="H135" s="179">
        <v>4.0167082174634245</v>
      </c>
      <c r="I135" s="180">
        <v>1.1417606188607056E-2</v>
      </c>
      <c r="J135" s="179">
        <v>2.9403872885034699</v>
      </c>
      <c r="K135" s="178">
        <v>0.73203905519439072</v>
      </c>
      <c r="L135" s="176">
        <v>73.185606785492766</v>
      </c>
      <c r="M135" s="176">
        <v>2.139771053464095</v>
      </c>
      <c r="N135" s="176">
        <v>66.992845539128083</v>
      </c>
      <c r="O135" s="176">
        <v>2.6040631439224811</v>
      </c>
      <c r="P135" s="176" t="s">
        <v>41</v>
      </c>
      <c r="Q135" s="176" t="s">
        <v>41</v>
      </c>
      <c r="R135" s="177">
        <v>73.185606785492766</v>
      </c>
      <c r="S135" s="177">
        <v>2.139771053464095</v>
      </c>
      <c r="T135" s="176" t="s">
        <v>41</v>
      </c>
    </row>
    <row r="136" spans="1:20" x14ac:dyDescent="0.15">
      <c r="A136" s="186" t="s">
        <v>1461</v>
      </c>
      <c r="B136" s="187">
        <v>49.18993689677832</v>
      </c>
      <c r="C136" s="183">
        <v>611.40698893854028</v>
      </c>
      <c r="D136" s="176">
        <v>3.2326285649635391</v>
      </c>
      <c r="E136" s="211">
        <v>48.311875810884082</v>
      </c>
      <c r="F136" s="176">
        <v>21.658196491969658</v>
      </c>
      <c r="G136" s="180">
        <v>3.260257968074156E-2</v>
      </c>
      <c r="H136" s="179">
        <v>21.854849224354748</v>
      </c>
      <c r="I136" s="180">
        <v>1.142861544514903E-2</v>
      </c>
      <c r="J136" s="179">
        <v>2.9252280824770729</v>
      </c>
      <c r="K136" s="178">
        <v>0.13384801022636389</v>
      </c>
      <c r="L136" s="176">
        <v>73.255775468359801</v>
      </c>
      <c r="M136" s="176">
        <v>2.1307688463923995</v>
      </c>
      <c r="N136" s="176">
        <v>32.575916838572539</v>
      </c>
      <c r="O136" s="176">
        <v>7.0065363210687011</v>
      </c>
      <c r="P136" s="176" t="s">
        <v>41</v>
      </c>
      <c r="Q136" s="176" t="s">
        <v>41</v>
      </c>
      <c r="R136" s="177">
        <v>73.255775468359801</v>
      </c>
      <c r="S136" s="177">
        <v>2.1307688463923995</v>
      </c>
      <c r="T136" s="176" t="s">
        <v>41</v>
      </c>
    </row>
    <row r="137" spans="1:20" x14ac:dyDescent="0.15">
      <c r="A137" s="186" t="s">
        <v>1462</v>
      </c>
      <c r="B137" s="187">
        <v>96.43229704487436</v>
      </c>
      <c r="C137" s="183">
        <v>3166.5302430359343</v>
      </c>
      <c r="D137" s="176">
        <v>2.3391476266589772</v>
      </c>
      <c r="E137" s="211">
        <v>22.30760348877525</v>
      </c>
      <c r="F137" s="176">
        <v>3.1252892435242074</v>
      </c>
      <c r="G137" s="180">
        <v>7.0624752619229653E-2</v>
      </c>
      <c r="H137" s="179">
        <v>4.2178933264288423</v>
      </c>
      <c r="I137" s="180">
        <v>1.1431352328563463E-2</v>
      </c>
      <c r="J137" s="179">
        <v>2.8325238317523214</v>
      </c>
      <c r="K137" s="178">
        <v>0.67154942350107505</v>
      </c>
      <c r="L137" s="176">
        <v>73.273219171174716</v>
      </c>
      <c r="M137" s="176">
        <v>2.063730542209818</v>
      </c>
      <c r="N137" s="176">
        <v>69.292134877600731</v>
      </c>
      <c r="O137" s="176">
        <v>2.8251810401848374</v>
      </c>
      <c r="P137" s="176" t="s">
        <v>41</v>
      </c>
      <c r="Q137" s="176" t="s">
        <v>41</v>
      </c>
      <c r="R137" s="177">
        <v>73.273219171174716</v>
      </c>
      <c r="S137" s="177">
        <v>2.063730542209818</v>
      </c>
      <c r="T137" s="176" t="s">
        <v>41</v>
      </c>
    </row>
    <row r="138" spans="1:20" x14ac:dyDescent="0.15">
      <c r="A138" s="186" t="s">
        <v>1463</v>
      </c>
      <c r="B138" s="187">
        <v>47.824885071599368</v>
      </c>
      <c r="C138" s="183">
        <v>585.251405406196</v>
      </c>
      <c r="D138" s="176">
        <v>2.1991677727410535</v>
      </c>
      <c r="E138" s="211">
        <v>47.128992952817434</v>
      </c>
      <c r="F138" s="176">
        <v>8.2424610249617665</v>
      </c>
      <c r="G138" s="180">
        <v>3.3436102214097221E-2</v>
      </c>
      <c r="H138" s="179">
        <v>8.8200012376559176</v>
      </c>
      <c r="I138" s="180">
        <v>1.1433825465229077E-2</v>
      </c>
      <c r="J138" s="179">
        <v>3.1391492612231975</v>
      </c>
      <c r="K138" s="178">
        <v>0.3559125647081523</v>
      </c>
      <c r="L138" s="176">
        <v>73.288981826492517</v>
      </c>
      <c r="M138" s="176">
        <v>2.2876220538488568</v>
      </c>
      <c r="N138" s="176">
        <v>33.39520905048682</v>
      </c>
      <c r="O138" s="176">
        <v>2.8975554165146971</v>
      </c>
      <c r="P138" s="176" t="s">
        <v>41</v>
      </c>
      <c r="Q138" s="176" t="s">
        <v>41</v>
      </c>
      <c r="R138" s="177">
        <v>73.288981826492517</v>
      </c>
      <c r="S138" s="177">
        <v>2.2876220538488568</v>
      </c>
      <c r="T138" s="176" t="s">
        <v>41</v>
      </c>
    </row>
    <row r="139" spans="1:20" x14ac:dyDescent="0.15">
      <c r="A139" s="186" t="s">
        <v>1464</v>
      </c>
      <c r="B139" s="187">
        <v>133.69315692949797</v>
      </c>
      <c r="C139" s="183">
        <v>1300.8356405058375</v>
      </c>
      <c r="D139" s="176">
        <v>1.8744372577650927</v>
      </c>
      <c r="E139" s="211">
        <v>29.31286370000246</v>
      </c>
      <c r="F139" s="176">
        <v>2.6512755399773842</v>
      </c>
      <c r="G139" s="180">
        <v>5.3766199308830573E-2</v>
      </c>
      <c r="H139" s="179">
        <v>4.0239068933528612</v>
      </c>
      <c r="I139" s="180">
        <v>1.14355048034169E-2</v>
      </c>
      <c r="J139" s="179">
        <v>3.0269728603821839</v>
      </c>
      <c r="K139" s="178">
        <v>0.75224724145145516</v>
      </c>
      <c r="L139" s="176">
        <v>73.299685147116037</v>
      </c>
      <c r="M139" s="176">
        <v>2.206194997269904</v>
      </c>
      <c r="N139" s="176">
        <v>53.176223003839162</v>
      </c>
      <c r="O139" s="176">
        <v>2.0846997672042953</v>
      </c>
      <c r="P139" s="176" t="s">
        <v>41</v>
      </c>
      <c r="Q139" s="176" t="s">
        <v>41</v>
      </c>
      <c r="R139" s="177">
        <v>73.299685147116037</v>
      </c>
      <c r="S139" s="177">
        <v>2.206194997269904</v>
      </c>
      <c r="T139" s="176" t="s">
        <v>41</v>
      </c>
    </row>
    <row r="140" spans="1:20" x14ac:dyDescent="0.15">
      <c r="A140" s="186" t="s">
        <v>1465</v>
      </c>
      <c r="B140" s="187">
        <v>52.837948218657459</v>
      </c>
      <c r="C140" s="183">
        <v>530.84952142998497</v>
      </c>
      <c r="D140" s="176">
        <v>2.2624720496002357</v>
      </c>
      <c r="E140" s="211">
        <v>48.413295578951669</v>
      </c>
      <c r="F140" s="176">
        <v>70.861093914616248</v>
      </c>
      <c r="G140" s="180">
        <v>3.2589935112706088E-2</v>
      </c>
      <c r="H140" s="179">
        <v>70.936959659118799</v>
      </c>
      <c r="I140" s="180">
        <v>1.1448165444132168E-2</v>
      </c>
      <c r="J140" s="179">
        <v>3.2798803184543548</v>
      </c>
      <c r="K140" s="178">
        <v>4.6236550512108572E-2</v>
      </c>
      <c r="L140" s="176">
        <v>73.380377611109083</v>
      </c>
      <c r="M140" s="176">
        <v>2.3931421072654331</v>
      </c>
      <c r="N140" s="176">
        <v>32.563483053337315</v>
      </c>
      <c r="O140" s="176">
        <v>22.736869504325021</v>
      </c>
      <c r="P140" s="176" t="s">
        <v>41</v>
      </c>
      <c r="Q140" s="176" t="s">
        <v>41</v>
      </c>
      <c r="R140" s="177">
        <v>73.380377611109083</v>
      </c>
      <c r="S140" s="177">
        <v>2.3931421072654331</v>
      </c>
      <c r="T140" s="176" t="s">
        <v>41</v>
      </c>
    </row>
    <row r="141" spans="1:20" x14ac:dyDescent="0.15">
      <c r="A141" s="186" t="s">
        <v>1466</v>
      </c>
      <c r="B141" s="187">
        <v>63.476912168975581</v>
      </c>
      <c r="C141" s="183">
        <v>379.47059983644743</v>
      </c>
      <c r="D141" s="176">
        <v>2.4835478001752249</v>
      </c>
      <c r="E141" s="211">
        <v>130.59925200499848</v>
      </c>
      <c r="F141" s="176">
        <v>103.94638812131301</v>
      </c>
      <c r="G141" s="180">
        <v>1.2083529678114362E-2</v>
      </c>
      <c r="H141" s="179">
        <v>103.99674500375252</v>
      </c>
      <c r="I141" s="180">
        <v>1.145044215311229E-2</v>
      </c>
      <c r="J141" s="179">
        <v>3.2359493056731066</v>
      </c>
      <c r="K141" s="178">
        <v>3.111587103573106E-2</v>
      </c>
      <c r="L141" s="176">
        <v>73.394888085340057</v>
      </c>
      <c r="M141" s="176">
        <v>2.3615523796376863</v>
      </c>
      <c r="N141" s="176">
        <v>12.195874160251492</v>
      </c>
      <c r="O141" s="176">
        <v>12.608093841959008</v>
      </c>
      <c r="P141" s="176" t="s">
        <v>41</v>
      </c>
      <c r="Q141" s="176" t="s">
        <v>41</v>
      </c>
      <c r="R141" s="177">
        <v>73.394888085340057</v>
      </c>
      <c r="S141" s="177">
        <v>2.3615523796376863</v>
      </c>
      <c r="T141" s="176" t="s">
        <v>41</v>
      </c>
    </row>
    <row r="142" spans="1:20" x14ac:dyDescent="0.15">
      <c r="A142" s="186" t="s">
        <v>1467</v>
      </c>
      <c r="B142" s="187">
        <v>101.88589555571352</v>
      </c>
      <c r="C142" s="183">
        <v>5503.4548840720527</v>
      </c>
      <c r="D142" s="176">
        <v>2.9291855967623834</v>
      </c>
      <c r="E142" s="211">
        <v>23.079314944336442</v>
      </c>
      <c r="F142" s="176">
        <v>3.020611372386051</v>
      </c>
      <c r="G142" s="180">
        <v>6.8387817249374469E-2</v>
      </c>
      <c r="H142" s="179">
        <v>4.3673993577304779</v>
      </c>
      <c r="I142" s="180">
        <v>1.1452212833072397E-2</v>
      </c>
      <c r="J142" s="179">
        <v>3.15437538776168</v>
      </c>
      <c r="K142" s="178">
        <v>0.72225485452304805</v>
      </c>
      <c r="L142" s="176">
        <v>73.406173390026296</v>
      </c>
      <c r="M142" s="176">
        <v>2.3023727744886386</v>
      </c>
      <c r="N142" s="176">
        <v>67.168400659484661</v>
      </c>
      <c r="O142" s="176">
        <v>2.8385971563013044</v>
      </c>
      <c r="P142" s="176" t="s">
        <v>41</v>
      </c>
      <c r="Q142" s="176" t="s">
        <v>41</v>
      </c>
      <c r="R142" s="177">
        <v>73.406173390026296</v>
      </c>
      <c r="S142" s="177">
        <v>2.3023727744886386</v>
      </c>
      <c r="T142" s="176" t="s">
        <v>41</v>
      </c>
    </row>
    <row r="143" spans="1:20" x14ac:dyDescent="0.15">
      <c r="A143" s="186" t="s">
        <v>1468</v>
      </c>
      <c r="B143" s="187">
        <v>144.63509518218785</v>
      </c>
      <c r="C143" s="183">
        <v>3970.3565919522807</v>
      </c>
      <c r="D143" s="176">
        <v>1.7023776352235842</v>
      </c>
      <c r="E143" s="211">
        <v>22.921677465583645</v>
      </c>
      <c r="F143" s="176">
        <v>2.7551029302488361</v>
      </c>
      <c r="G143" s="180">
        <v>6.9021562806865153E-2</v>
      </c>
      <c r="H143" s="179">
        <v>3.9295049073629196</v>
      </c>
      <c r="I143" s="180">
        <v>1.1479393417715044E-2</v>
      </c>
      <c r="J143" s="179">
        <v>2.8018595005323776</v>
      </c>
      <c r="K143" s="178">
        <v>0.71303117481349532</v>
      </c>
      <c r="L143" s="176">
        <v>73.579404462978545</v>
      </c>
      <c r="M143" s="176">
        <v>2.0498707317248233</v>
      </c>
      <c r="N143" s="176">
        <v>67.770526320590534</v>
      </c>
      <c r="O143" s="176">
        <v>2.5761254094586334</v>
      </c>
      <c r="P143" s="176" t="s">
        <v>41</v>
      </c>
      <c r="Q143" s="176" t="s">
        <v>41</v>
      </c>
      <c r="R143" s="177">
        <v>73.579404462978545</v>
      </c>
      <c r="S143" s="177">
        <v>2.0498707317248233</v>
      </c>
      <c r="T143" s="176" t="s">
        <v>41</v>
      </c>
    </row>
    <row r="144" spans="1:20" x14ac:dyDescent="0.15">
      <c r="A144" s="186" t="s">
        <v>1469</v>
      </c>
      <c r="B144" s="187">
        <v>84.877661449355159</v>
      </c>
      <c r="C144" s="183">
        <v>779.52503578012397</v>
      </c>
      <c r="D144" s="176">
        <v>2.3757888964365188</v>
      </c>
      <c r="E144" s="211">
        <v>35.838477223836037</v>
      </c>
      <c r="F144" s="176">
        <v>11.96346859397029</v>
      </c>
      <c r="G144" s="180">
        <v>4.4145207391938016E-2</v>
      </c>
      <c r="H144" s="179">
        <v>12.356753027006036</v>
      </c>
      <c r="I144" s="180">
        <v>1.1479444272656283E-2</v>
      </c>
      <c r="J144" s="179">
        <v>3.092695357048497</v>
      </c>
      <c r="K144" s="178">
        <v>0.25028382053839932</v>
      </c>
      <c r="L144" s="176">
        <v>73.579728574381846</v>
      </c>
      <c r="M144" s="176">
        <v>2.2626593183887636</v>
      </c>
      <c r="N144" s="176">
        <v>43.863093190681134</v>
      </c>
      <c r="O144" s="176">
        <v>5.3047007633165002</v>
      </c>
      <c r="P144" s="176" t="s">
        <v>41</v>
      </c>
      <c r="Q144" s="176" t="s">
        <v>41</v>
      </c>
      <c r="R144" s="177">
        <v>73.579728574381846</v>
      </c>
      <c r="S144" s="177">
        <v>2.2626593183887636</v>
      </c>
      <c r="T144" s="176" t="s">
        <v>41</v>
      </c>
    </row>
    <row r="145" spans="1:20" x14ac:dyDescent="0.15">
      <c r="A145" s="186" t="s">
        <v>1470</v>
      </c>
      <c r="B145" s="187">
        <v>124.51215313864812</v>
      </c>
      <c r="C145" s="183">
        <v>1742.7981875491835</v>
      </c>
      <c r="D145" s="176">
        <v>2.3146937978950799</v>
      </c>
      <c r="E145" s="211">
        <v>23.624209688010108</v>
      </c>
      <c r="F145" s="176">
        <v>3.6401844088242474</v>
      </c>
      <c r="G145" s="180">
        <v>6.6971476069308172E-2</v>
      </c>
      <c r="H145" s="179">
        <v>4.2414814447314715</v>
      </c>
      <c r="I145" s="180">
        <v>1.1479815656485905E-2</v>
      </c>
      <c r="J145" s="179">
        <v>2.176975497279249</v>
      </c>
      <c r="K145" s="178">
        <v>0.51325828620171499</v>
      </c>
      <c r="L145" s="176">
        <v>73.582095496973054</v>
      </c>
      <c r="M145" s="176">
        <v>1.5927567295821277</v>
      </c>
      <c r="N145" s="176">
        <v>65.821433854164439</v>
      </c>
      <c r="O145" s="176">
        <v>2.7032460054032121</v>
      </c>
      <c r="P145" s="176" t="s">
        <v>41</v>
      </c>
      <c r="Q145" s="176" t="s">
        <v>41</v>
      </c>
      <c r="R145" s="177">
        <v>73.582095496973054</v>
      </c>
      <c r="S145" s="177">
        <v>1.5927567295821277</v>
      </c>
      <c r="T145" s="176" t="s">
        <v>41</v>
      </c>
    </row>
    <row r="146" spans="1:20" x14ac:dyDescent="0.15">
      <c r="A146" s="186" t="s">
        <v>1471</v>
      </c>
      <c r="B146" s="187">
        <v>300.35478312886181</v>
      </c>
      <c r="C146" s="183">
        <v>16977.745324467825</v>
      </c>
      <c r="D146" s="176">
        <v>2.5290082740551671</v>
      </c>
      <c r="E146" s="211">
        <v>21.210331085451244</v>
      </c>
      <c r="F146" s="176">
        <v>1.9846813227290545</v>
      </c>
      <c r="G146" s="180">
        <v>7.4653359644971898E-2</v>
      </c>
      <c r="H146" s="179">
        <v>3.6392094088801694</v>
      </c>
      <c r="I146" s="180">
        <v>1.1489061636272814E-2</v>
      </c>
      <c r="J146" s="179">
        <v>3.0503909862331424</v>
      </c>
      <c r="K146" s="178">
        <v>0.83820155520310824</v>
      </c>
      <c r="L146" s="176">
        <v>73.641022172410615</v>
      </c>
      <c r="M146" s="176">
        <v>2.2335573109743478</v>
      </c>
      <c r="N146" s="176">
        <v>73.105704863941341</v>
      </c>
      <c r="O146" s="176">
        <v>2.5669584500830496</v>
      </c>
      <c r="P146" s="176">
        <v>56.679237350735789</v>
      </c>
      <c r="Q146" s="176">
        <v>47.343004360429887</v>
      </c>
      <c r="R146" s="177">
        <v>73.641022172410615</v>
      </c>
      <c r="S146" s="177">
        <v>2.2335573109743478</v>
      </c>
      <c r="T146" s="176" t="s">
        <v>41</v>
      </c>
    </row>
    <row r="147" spans="1:20" x14ac:dyDescent="0.15">
      <c r="A147" s="186" t="s">
        <v>1472</v>
      </c>
      <c r="B147" s="187">
        <v>51.678184605798357</v>
      </c>
      <c r="C147" s="183">
        <v>798.13603320606717</v>
      </c>
      <c r="D147" s="176">
        <v>2.1322497297824983</v>
      </c>
      <c r="E147" s="211">
        <v>34.135437871834625</v>
      </c>
      <c r="F147" s="176">
        <v>16.310884773572948</v>
      </c>
      <c r="G147" s="180">
        <v>4.6439256821603242E-2</v>
      </c>
      <c r="H147" s="179">
        <v>16.483269455877981</v>
      </c>
      <c r="I147" s="180">
        <v>1.1502135873226019E-2</v>
      </c>
      <c r="J147" s="179">
        <v>2.3776479676996352</v>
      </c>
      <c r="K147" s="178">
        <v>0.14424613842927564</v>
      </c>
      <c r="L147" s="176">
        <v>73.724346258665577</v>
      </c>
      <c r="M147" s="176">
        <v>1.7429200233959889</v>
      </c>
      <c r="N147" s="176">
        <v>46.091503368815538</v>
      </c>
      <c r="O147" s="176">
        <v>7.4276640523944657</v>
      </c>
      <c r="P147" s="176" t="s">
        <v>41</v>
      </c>
      <c r="Q147" s="176" t="s">
        <v>41</v>
      </c>
      <c r="R147" s="177">
        <v>73.724346258665577</v>
      </c>
      <c r="S147" s="177">
        <v>1.7429200233959889</v>
      </c>
      <c r="T147" s="176" t="s">
        <v>41</v>
      </c>
    </row>
    <row r="148" spans="1:20" x14ac:dyDescent="0.15">
      <c r="A148" s="186" t="s">
        <v>1473</v>
      </c>
      <c r="B148" s="187">
        <v>295.56922630208652</v>
      </c>
      <c r="C148" s="183">
        <v>4390.3979689863581</v>
      </c>
      <c r="D148" s="176">
        <v>6.3240149000811012</v>
      </c>
      <c r="E148" s="211">
        <v>21.735631106146368</v>
      </c>
      <c r="F148" s="176">
        <v>4.0576172286690628</v>
      </c>
      <c r="G148" s="180">
        <v>7.2936185786723756E-2</v>
      </c>
      <c r="H148" s="179">
        <v>4.7752679456084177</v>
      </c>
      <c r="I148" s="180">
        <v>1.1502786450076791E-2</v>
      </c>
      <c r="J148" s="179">
        <v>2.5177224584856917</v>
      </c>
      <c r="K148" s="178">
        <v>0.52724213325057889</v>
      </c>
      <c r="L148" s="176">
        <v>73.728492455039174</v>
      </c>
      <c r="M148" s="176">
        <v>1.8457039639115749</v>
      </c>
      <c r="N148" s="176">
        <v>71.481940573928824</v>
      </c>
      <c r="O148" s="176">
        <v>3.2960845009792408</v>
      </c>
      <c r="P148" s="176" t="s">
        <v>41</v>
      </c>
      <c r="Q148" s="176" t="s">
        <v>41</v>
      </c>
      <c r="R148" s="177">
        <v>73.728492455039174</v>
      </c>
      <c r="S148" s="177">
        <v>1.8457039639115749</v>
      </c>
      <c r="T148" s="176" t="s">
        <v>41</v>
      </c>
    </row>
    <row r="149" spans="1:20" x14ac:dyDescent="0.15">
      <c r="A149" s="186" t="s">
        <v>1474</v>
      </c>
      <c r="B149" s="187">
        <v>43.831087259606029</v>
      </c>
      <c r="C149" s="183">
        <v>541.66917332713422</v>
      </c>
      <c r="D149" s="176">
        <v>2.1985463046117619</v>
      </c>
      <c r="E149" s="211">
        <v>44.424135317272736</v>
      </c>
      <c r="F149" s="176">
        <v>57.472543994197224</v>
      </c>
      <c r="G149" s="180">
        <v>3.57007516439053E-2</v>
      </c>
      <c r="H149" s="179">
        <v>57.580498705047034</v>
      </c>
      <c r="I149" s="180">
        <v>1.1507582513112728E-2</v>
      </c>
      <c r="J149" s="179">
        <v>3.5242755222865387</v>
      </c>
      <c r="K149" s="178">
        <v>6.1206061106546757E-2</v>
      </c>
      <c r="L149" s="176">
        <v>73.759058199286741</v>
      </c>
      <c r="M149" s="176">
        <v>2.5846577112774298</v>
      </c>
      <c r="N149" s="176">
        <v>35.617862971612873</v>
      </c>
      <c r="O149" s="176">
        <v>20.156050623894135</v>
      </c>
      <c r="P149" s="176" t="s">
        <v>41</v>
      </c>
      <c r="Q149" s="176" t="s">
        <v>41</v>
      </c>
      <c r="R149" s="177">
        <v>73.759058199286741</v>
      </c>
      <c r="S149" s="177">
        <v>2.5846577112774298</v>
      </c>
      <c r="T149" s="176" t="s">
        <v>41</v>
      </c>
    </row>
    <row r="150" spans="1:20" x14ac:dyDescent="0.15">
      <c r="A150" s="186" t="s">
        <v>1475</v>
      </c>
      <c r="B150" s="187">
        <v>66.172391003107393</v>
      </c>
      <c r="C150" s="183">
        <v>535.38086283669691</v>
      </c>
      <c r="D150" s="176">
        <v>2.4631788440462055</v>
      </c>
      <c r="E150" s="211">
        <v>57.282465974155471</v>
      </c>
      <c r="F150" s="176">
        <v>12.828863183463193</v>
      </c>
      <c r="G150" s="180">
        <v>2.7693737762481921E-2</v>
      </c>
      <c r="H150" s="179">
        <v>13.167861325314542</v>
      </c>
      <c r="I150" s="180">
        <v>1.1510416420523546E-2</v>
      </c>
      <c r="J150" s="179">
        <v>2.9686430069472927</v>
      </c>
      <c r="K150" s="178">
        <v>0.22544610196040141</v>
      </c>
      <c r="L150" s="176">
        <v>73.77711887984718</v>
      </c>
      <c r="M150" s="176">
        <v>2.1776940928920752</v>
      </c>
      <c r="N150" s="176">
        <v>27.737424157327474</v>
      </c>
      <c r="O150" s="176">
        <v>3.6030048193226527</v>
      </c>
      <c r="P150" s="176" t="s">
        <v>41</v>
      </c>
      <c r="Q150" s="176" t="s">
        <v>41</v>
      </c>
      <c r="R150" s="177">
        <v>73.77711887984718</v>
      </c>
      <c r="S150" s="177">
        <v>2.1776940928920752</v>
      </c>
      <c r="T150" s="176" t="s">
        <v>41</v>
      </c>
    </row>
    <row r="151" spans="1:20" x14ac:dyDescent="0.15">
      <c r="A151" s="186" t="s">
        <v>1476</v>
      </c>
      <c r="B151" s="187">
        <v>150.1210915494803</v>
      </c>
      <c r="C151" s="183">
        <v>1632.1259901418464</v>
      </c>
      <c r="D151" s="176">
        <v>3.0934946072832141</v>
      </c>
      <c r="E151" s="211">
        <v>25.484833320885311</v>
      </c>
      <c r="F151" s="176">
        <v>2.5193125925366409</v>
      </c>
      <c r="G151" s="180">
        <v>6.2262923187476081E-2</v>
      </c>
      <c r="H151" s="179">
        <v>4.1101062467137037</v>
      </c>
      <c r="I151" s="180">
        <v>1.151327978162758E-2</v>
      </c>
      <c r="J151" s="179">
        <v>3.247466307810031</v>
      </c>
      <c r="K151" s="178">
        <v>0.79011736263669363</v>
      </c>
      <c r="L151" s="176">
        <v>73.795367219363911</v>
      </c>
      <c r="M151" s="176">
        <v>2.382815129310238</v>
      </c>
      <c r="N151" s="176">
        <v>61.330624766526633</v>
      </c>
      <c r="O151" s="176">
        <v>2.4461398499631457</v>
      </c>
      <c r="P151" s="176" t="s">
        <v>41</v>
      </c>
      <c r="Q151" s="176" t="s">
        <v>41</v>
      </c>
      <c r="R151" s="177">
        <v>73.795367219363911</v>
      </c>
      <c r="S151" s="177">
        <v>2.382815129310238</v>
      </c>
      <c r="T151" s="176" t="s">
        <v>41</v>
      </c>
    </row>
    <row r="152" spans="1:20" x14ac:dyDescent="0.15">
      <c r="A152" s="186" t="s">
        <v>1477</v>
      </c>
      <c r="B152" s="187">
        <v>121.84172751333857</v>
      </c>
      <c r="C152" s="183">
        <v>1306.8578688080895</v>
      </c>
      <c r="D152" s="176">
        <v>2.4152010268689481</v>
      </c>
      <c r="E152" s="211">
        <v>27.368768797200403</v>
      </c>
      <c r="F152" s="176">
        <v>9.3296077748342174</v>
      </c>
      <c r="G152" s="180">
        <v>5.799542344323478E-2</v>
      </c>
      <c r="H152" s="179">
        <v>9.6875884413225588</v>
      </c>
      <c r="I152" s="180">
        <v>1.1516930311374466E-2</v>
      </c>
      <c r="J152" s="179">
        <v>2.609173926015544</v>
      </c>
      <c r="K152" s="178">
        <v>0.26933162384211856</v>
      </c>
      <c r="L152" s="176">
        <v>73.818632147999651</v>
      </c>
      <c r="M152" s="176">
        <v>1.9150707844382708</v>
      </c>
      <c r="N152" s="176">
        <v>57.243242888492453</v>
      </c>
      <c r="O152" s="176">
        <v>5.3921207380510445</v>
      </c>
      <c r="P152" s="176" t="s">
        <v>41</v>
      </c>
      <c r="Q152" s="176" t="s">
        <v>41</v>
      </c>
      <c r="R152" s="177">
        <v>73.818632147999651</v>
      </c>
      <c r="S152" s="177">
        <v>1.9150707844382708</v>
      </c>
      <c r="T152" s="176" t="s">
        <v>41</v>
      </c>
    </row>
    <row r="153" spans="1:20" x14ac:dyDescent="0.15">
      <c r="A153" s="186" t="s">
        <v>1478</v>
      </c>
      <c r="B153" s="187">
        <v>108.84986108694503</v>
      </c>
      <c r="C153" s="183">
        <v>1523.4209311564996</v>
      </c>
      <c r="D153" s="176">
        <v>2.5403690371670491</v>
      </c>
      <c r="E153" s="211">
        <v>27.977753341062478</v>
      </c>
      <c r="F153" s="176">
        <v>3.4165002735365895</v>
      </c>
      <c r="G153" s="180">
        <v>5.677582906946281E-2</v>
      </c>
      <c r="H153" s="179">
        <v>4.8685575739931304</v>
      </c>
      <c r="I153" s="180">
        <v>1.152561414482481E-2</v>
      </c>
      <c r="J153" s="179">
        <v>3.4684836358573587</v>
      </c>
      <c r="K153" s="178">
        <v>0.71242530937403525</v>
      </c>
      <c r="L153" s="176">
        <v>73.873974125125116</v>
      </c>
      <c r="M153" s="176">
        <v>2.5476811250279496</v>
      </c>
      <c r="N153" s="176">
        <v>56.072094382675992</v>
      </c>
      <c r="O153" s="176">
        <v>2.6559006469203581</v>
      </c>
      <c r="P153" s="176" t="s">
        <v>41</v>
      </c>
      <c r="Q153" s="176" t="s">
        <v>41</v>
      </c>
      <c r="R153" s="177">
        <v>73.873974125125116</v>
      </c>
      <c r="S153" s="177">
        <v>2.5476811250279496</v>
      </c>
      <c r="T153" s="176" t="s">
        <v>41</v>
      </c>
    </row>
    <row r="154" spans="1:20" x14ac:dyDescent="0.15">
      <c r="A154" s="186" t="s">
        <v>1479</v>
      </c>
      <c r="B154" s="187">
        <v>100.59435078022703</v>
      </c>
      <c r="C154" s="183">
        <v>2357.7714708914004</v>
      </c>
      <c r="D154" s="176">
        <v>2.5303280192840258</v>
      </c>
      <c r="E154" s="211">
        <v>23.880808855532372</v>
      </c>
      <c r="F154" s="176">
        <v>3.2982475382307714</v>
      </c>
      <c r="G154" s="180">
        <v>6.6529779621665883E-2</v>
      </c>
      <c r="H154" s="179">
        <v>4.2844710645465351</v>
      </c>
      <c r="I154" s="180">
        <v>1.1527970906586098E-2</v>
      </c>
      <c r="J154" s="179">
        <v>2.7346399177023608</v>
      </c>
      <c r="K154" s="178">
        <v>0.63826779933961175</v>
      </c>
      <c r="L154" s="176">
        <v>73.88899366049894</v>
      </c>
      <c r="M154" s="176">
        <v>2.0090620206102017</v>
      </c>
      <c r="N154" s="176">
        <v>65.40100654686303</v>
      </c>
      <c r="O154" s="176">
        <v>2.7137588795380907</v>
      </c>
      <c r="P154" s="176" t="s">
        <v>41</v>
      </c>
      <c r="Q154" s="176" t="s">
        <v>41</v>
      </c>
      <c r="R154" s="177">
        <v>73.88899366049894</v>
      </c>
      <c r="S154" s="177">
        <v>2.0090620206102017</v>
      </c>
      <c r="T154" s="176" t="s">
        <v>41</v>
      </c>
    </row>
    <row r="155" spans="1:20" x14ac:dyDescent="0.15">
      <c r="A155" s="186" t="s">
        <v>1480</v>
      </c>
      <c r="B155" s="187">
        <v>29.2292129834115</v>
      </c>
      <c r="C155" s="183">
        <v>483.9884413494845</v>
      </c>
      <c r="D155" s="176">
        <v>2.2619326385711442</v>
      </c>
      <c r="E155" s="211">
        <v>48.089494976018287</v>
      </c>
      <c r="F155" s="176">
        <v>16.223886773026852</v>
      </c>
      <c r="G155" s="180">
        <v>3.3050104262364065E-2</v>
      </c>
      <c r="H155" s="179">
        <v>16.572209445759455</v>
      </c>
      <c r="I155" s="180">
        <v>1.1532163857798847E-2</v>
      </c>
      <c r="J155" s="179">
        <v>3.379885188896691</v>
      </c>
      <c r="K155" s="178">
        <v>0.20394897855708402</v>
      </c>
      <c r="L155" s="176">
        <v>73.915715061111683</v>
      </c>
      <c r="M155" s="176">
        <v>2.4839982347952017</v>
      </c>
      <c r="N155" s="176">
        <v>33.015883234411625</v>
      </c>
      <c r="O155" s="176">
        <v>5.3835139358952766</v>
      </c>
      <c r="P155" s="176" t="s">
        <v>41</v>
      </c>
      <c r="Q155" s="176" t="s">
        <v>41</v>
      </c>
      <c r="R155" s="177">
        <v>73.915715061111683</v>
      </c>
      <c r="S155" s="177">
        <v>2.4839982347952017</v>
      </c>
      <c r="T155" s="176" t="s">
        <v>41</v>
      </c>
    </row>
    <row r="156" spans="1:20" x14ac:dyDescent="0.15">
      <c r="A156" s="186" t="s">
        <v>1481</v>
      </c>
      <c r="B156" s="187">
        <v>118.79601571829873</v>
      </c>
      <c r="C156" s="183">
        <v>4472.8936558046835</v>
      </c>
      <c r="D156" s="176">
        <v>2.3750301800138054</v>
      </c>
      <c r="E156" s="211">
        <v>22.680727335813206</v>
      </c>
      <c r="F156" s="176">
        <v>2.4266253590848357</v>
      </c>
      <c r="G156" s="180">
        <v>7.0092266014134263E-2</v>
      </c>
      <c r="H156" s="179">
        <v>3.7569343607259968</v>
      </c>
      <c r="I156" s="180">
        <v>1.1534926526018474E-2</v>
      </c>
      <c r="J156" s="179">
        <v>2.868108289003406</v>
      </c>
      <c r="K156" s="178">
        <v>0.76341719434490418</v>
      </c>
      <c r="L156" s="176">
        <v>73.93332130232524</v>
      </c>
      <c r="M156" s="176">
        <v>2.1083743078389148</v>
      </c>
      <c r="N156" s="176">
        <v>68.786997690999328</v>
      </c>
      <c r="O156" s="176">
        <v>2.4986951281706311</v>
      </c>
      <c r="P156" s="176" t="s">
        <v>41</v>
      </c>
      <c r="Q156" s="176" t="s">
        <v>41</v>
      </c>
      <c r="R156" s="177">
        <v>73.93332130232524</v>
      </c>
      <c r="S156" s="177">
        <v>2.1083743078389148</v>
      </c>
      <c r="T156" s="176" t="s">
        <v>41</v>
      </c>
    </row>
    <row r="157" spans="1:20" x14ac:dyDescent="0.15">
      <c r="A157" s="186" t="s">
        <v>1482</v>
      </c>
      <c r="B157" s="187">
        <v>99.708368370162091</v>
      </c>
      <c r="C157" s="183">
        <v>1614.553163444813</v>
      </c>
      <c r="D157" s="176">
        <v>2.3432209085752032</v>
      </c>
      <c r="E157" s="211">
        <v>26.580652514047603</v>
      </c>
      <c r="F157" s="176">
        <v>6.1342159384056743</v>
      </c>
      <c r="G157" s="180">
        <v>5.9861383630847434E-2</v>
      </c>
      <c r="H157" s="179">
        <v>6.9009740515742219</v>
      </c>
      <c r="I157" s="180">
        <v>1.154516497824447E-2</v>
      </c>
      <c r="J157" s="179">
        <v>3.1614613205779571</v>
      </c>
      <c r="K157" s="178">
        <v>0.4581181289700369</v>
      </c>
      <c r="L157" s="176">
        <v>73.998569637188979</v>
      </c>
      <c r="M157" s="176">
        <v>2.3260602611704471</v>
      </c>
      <c r="N157" s="176">
        <v>59.032471354252017</v>
      </c>
      <c r="O157" s="176">
        <v>3.9576755375532393</v>
      </c>
      <c r="P157" s="176" t="s">
        <v>41</v>
      </c>
      <c r="Q157" s="176" t="s">
        <v>41</v>
      </c>
      <c r="R157" s="177">
        <v>73.998569637188979</v>
      </c>
      <c r="S157" s="177">
        <v>2.3260602611704471</v>
      </c>
      <c r="T157" s="176" t="s">
        <v>41</v>
      </c>
    </row>
    <row r="158" spans="1:20" x14ac:dyDescent="0.15">
      <c r="A158" s="186" t="s">
        <v>1483</v>
      </c>
      <c r="B158" s="187">
        <v>87.486296920160129</v>
      </c>
      <c r="C158" s="183">
        <v>926.1374850049159</v>
      </c>
      <c r="D158" s="176">
        <v>3.6715873436140933</v>
      </c>
      <c r="E158" s="211">
        <v>31.718320327734077</v>
      </c>
      <c r="F158" s="176">
        <v>9.3435376084541737</v>
      </c>
      <c r="G158" s="180">
        <v>5.0224404207835208E-2</v>
      </c>
      <c r="H158" s="179">
        <v>9.8618328767533132</v>
      </c>
      <c r="I158" s="180">
        <v>1.1558799455330957E-2</v>
      </c>
      <c r="J158" s="179">
        <v>3.1550043816792055</v>
      </c>
      <c r="K158" s="178">
        <v>0.31992069031268028</v>
      </c>
      <c r="L158" s="176">
        <v>74.085459374940839</v>
      </c>
      <c r="M158" s="176">
        <v>2.3240196058589504</v>
      </c>
      <c r="N158" s="176">
        <v>49.757688610557331</v>
      </c>
      <c r="O158" s="176">
        <v>4.7887642458539119</v>
      </c>
      <c r="P158" s="176" t="s">
        <v>41</v>
      </c>
      <c r="Q158" s="176" t="s">
        <v>41</v>
      </c>
      <c r="R158" s="177">
        <v>74.085459374940839</v>
      </c>
      <c r="S158" s="177">
        <v>2.3240196058589504</v>
      </c>
      <c r="T158" s="176" t="s">
        <v>41</v>
      </c>
    </row>
    <row r="159" spans="1:20" x14ac:dyDescent="0.15">
      <c r="A159" s="186" t="s">
        <v>1484</v>
      </c>
      <c r="B159" s="187">
        <v>116.84331466282967</v>
      </c>
      <c r="C159" s="183">
        <v>2071.2730269143663</v>
      </c>
      <c r="D159" s="176">
        <v>1.8871337175459673</v>
      </c>
      <c r="E159" s="211">
        <v>24.613153305836956</v>
      </c>
      <c r="F159" s="176">
        <v>3.532173203067416</v>
      </c>
      <c r="G159" s="180">
        <v>6.4745551704432996E-2</v>
      </c>
      <c r="H159" s="179">
        <v>4.307110404100186</v>
      </c>
      <c r="I159" s="180">
        <v>1.1562851472734021E-2</v>
      </c>
      <c r="J159" s="179">
        <v>2.4647418722131005</v>
      </c>
      <c r="K159" s="178">
        <v>0.57224952252600059</v>
      </c>
      <c r="L159" s="176">
        <v>74.111281828514564</v>
      </c>
      <c r="M159" s="176">
        <v>1.8161919032810161</v>
      </c>
      <c r="N159" s="176">
        <v>63.700920981275466</v>
      </c>
      <c r="O159" s="176">
        <v>2.659383742663465</v>
      </c>
      <c r="P159" s="176" t="s">
        <v>41</v>
      </c>
      <c r="Q159" s="176" t="s">
        <v>41</v>
      </c>
      <c r="R159" s="177">
        <v>74.111281828514564</v>
      </c>
      <c r="S159" s="177">
        <v>1.8161919032810161</v>
      </c>
      <c r="T159" s="176" t="s">
        <v>41</v>
      </c>
    </row>
    <row r="160" spans="1:20" x14ac:dyDescent="0.15">
      <c r="A160" s="186" t="s">
        <v>1485</v>
      </c>
      <c r="B160" s="187">
        <v>90.618041191829036</v>
      </c>
      <c r="C160" s="183">
        <v>4264.5347253786258</v>
      </c>
      <c r="D160" s="176">
        <v>3.9254238929404659</v>
      </c>
      <c r="E160" s="211">
        <v>22.659837758473113</v>
      </c>
      <c r="F160" s="176">
        <v>3.5006529960996771</v>
      </c>
      <c r="G160" s="180">
        <v>7.033302985755803E-2</v>
      </c>
      <c r="H160" s="179">
        <v>4.6524290039501626</v>
      </c>
      <c r="I160" s="180">
        <v>1.1563888010695911E-2</v>
      </c>
      <c r="J160" s="179">
        <v>3.0643962272681144</v>
      </c>
      <c r="K160" s="178">
        <v>0.65866587639838836</v>
      </c>
      <c r="L160" s="176">
        <v>74.117887398880001</v>
      </c>
      <c r="M160" s="176">
        <v>2.2582587538028562</v>
      </c>
      <c r="N160" s="176">
        <v>69.015426618607236</v>
      </c>
      <c r="O160" s="176">
        <v>3.1042123132178929</v>
      </c>
      <c r="P160" s="176" t="s">
        <v>41</v>
      </c>
      <c r="Q160" s="176" t="s">
        <v>41</v>
      </c>
      <c r="R160" s="177">
        <v>74.117887398880001</v>
      </c>
      <c r="S160" s="177">
        <v>2.2582587538028562</v>
      </c>
      <c r="T160" s="176" t="s">
        <v>41</v>
      </c>
    </row>
    <row r="161" spans="1:20" x14ac:dyDescent="0.15">
      <c r="A161" s="186" t="s">
        <v>1486</v>
      </c>
      <c r="B161" s="187">
        <v>41.970508108649021</v>
      </c>
      <c r="C161" s="183">
        <v>320.36259736160753</v>
      </c>
      <c r="D161" s="176">
        <v>2.9100127497260417</v>
      </c>
      <c r="E161" s="211">
        <v>228.52207951515985</v>
      </c>
      <c r="F161" s="176">
        <v>48.021440492537344</v>
      </c>
      <c r="G161" s="180">
        <v>6.9777869960054419E-3</v>
      </c>
      <c r="H161" s="179">
        <v>48.154555623795154</v>
      </c>
      <c r="I161" s="180">
        <v>1.1570007217682513E-2</v>
      </c>
      <c r="J161" s="179">
        <v>3.5780553862225211</v>
      </c>
      <c r="K161" s="178">
        <v>7.4303569825790033E-2</v>
      </c>
      <c r="L161" s="176">
        <v>74.156883278288021</v>
      </c>
      <c r="M161" s="176">
        <v>2.6381711963016912</v>
      </c>
      <c r="N161" s="176">
        <v>7.0605218046334288</v>
      </c>
      <c r="O161" s="176">
        <v>3.3881819122294026</v>
      </c>
      <c r="P161" s="176" t="s">
        <v>41</v>
      </c>
      <c r="Q161" s="176" t="s">
        <v>41</v>
      </c>
      <c r="R161" s="177">
        <v>74.156883278288021</v>
      </c>
      <c r="S161" s="177">
        <v>2.6381711963016912</v>
      </c>
      <c r="T161" s="176" t="s">
        <v>41</v>
      </c>
    </row>
    <row r="162" spans="1:20" x14ac:dyDescent="0.15">
      <c r="A162" s="186" t="s">
        <v>1487</v>
      </c>
      <c r="B162" s="187">
        <v>148.72910311137787</v>
      </c>
      <c r="C162" s="183">
        <v>1154.6272016896467</v>
      </c>
      <c r="D162" s="176">
        <v>2.1871530787705833</v>
      </c>
      <c r="E162" s="211">
        <v>29.310818193576178</v>
      </c>
      <c r="F162" s="176">
        <v>14.724207637635118</v>
      </c>
      <c r="G162" s="180">
        <v>5.4423593771779639E-2</v>
      </c>
      <c r="H162" s="179">
        <v>14.928850633179428</v>
      </c>
      <c r="I162" s="180">
        <v>1.1574517939962834E-2</v>
      </c>
      <c r="J162" s="179">
        <v>2.4633900770258617</v>
      </c>
      <c r="K162" s="178">
        <v>0.16500868938637295</v>
      </c>
      <c r="L162" s="176">
        <v>74.18562861379732</v>
      </c>
      <c r="M162" s="176">
        <v>1.8170063135471253</v>
      </c>
      <c r="N162" s="176">
        <v>53.809474545811121</v>
      </c>
      <c r="O162" s="176">
        <v>7.824146619755151</v>
      </c>
      <c r="P162" s="176" t="s">
        <v>41</v>
      </c>
      <c r="Q162" s="176" t="s">
        <v>41</v>
      </c>
      <c r="R162" s="177">
        <v>74.18562861379732</v>
      </c>
      <c r="S162" s="177">
        <v>1.8170063135471253</v>
      </c>
      <c r="T162" s="176" t="s">
        <v>41</v>
      </c>
    </row>
    <row r="163" spans="1:20" x14ac:dyDescent="0.15">
      <c r="A163" s="186" t="s">
        <v>1488</v>
      </c>
      <c r="B163" s="187">
        <v>199.42594562626653</v>
      </c>
      <c r="C163" s="183">
        <v>2045.0563786490075</v>
      </c>
      <c r="D163" s="176">
        <v>1.7423457676081318</v>
      </c>
      <c r="E163" s="211">
        <v>25.167365390286623</v>
      </c>
      <c r="F163" s="176">
        <v>6.9428990130278656</v>
      </c>
      <c r="G163" s="180">
        <v>6.3491492271828598E-2</v>
      </c>
      <c r="H163" s="179">
        <v>7.5033204645651796</v>
      </c>
      <c r="I163" s="180">
        <v>1.1594206829049991E-2</v>
      </c>
      <c r="J163" s="179">
        <v>2.8453420337209563</v>
      </c>
      <c r="K163" s="178">
        <v>0.37921105024878438</v>
      </c>
      <c r="L163" s="176">
        <v>74.311097866352711</v>
      </c>
      <c r="M163" s="176">
        <v>2.1022647605997946</v>
      </c>
      <c r="N163" s="176">
        <v>62.504295965634178</v>
      </c>
      <c r="O163" s="176">
        <v>4.5484960906304792</v>
      </c>
      <c r="P163" s="176" t="s">
        <v>41</v>
      </c>
      <c r="Q163" s="176" t="s">
        <v>41</v>
      </c>
      <c r="R163" s="177">
        <v>74.311097866352711</v>
      </c>
      <c r="S163" s="177">
        <v>2.1022647605997946</v>
      </c>
      <c r="T163" s="176" t="s">
        <v>41</v>
      </c>
    </row>
    <row r="164" spans="1:20" x14ac:dyDescent="0.15">
      <c r="A164" s="186" t="s">
        <v>1489</v>
      </c>
      <c r="B164" s="187">
        <v>85.57734396910547</v>
      </c>
      <c r="C164" s="183">
        <v>2931.9433446673861</v>
      </c>
      <c r="D164" s="176">
        <v>2.5478545473777223</v>
      </c>
      <c r="E164" s="211">
        <v>20.580372067162763</v>
      </c>
      <c r="F164" s="176">
        <v>3.0416300956326738</v>
      </c>
      <c r="G164" s="180">
        <v>7.7644382303216047E-2</v>
      </c>
      <c r="H164" s="179">
        <v>3.8451953291243517</v>
      </c>
      <c r="I164" s="180">
        <v>1.1594473057068745E-2</v>
      </c>
      <c r="J164" s="179">
        <v>2.3524484012324911</v>
      </c>
      <c r="K164" s="178">
        <v>0.61178905097864122</v>
      </c>
      <c r="L164" s="176">
        <v>74.312794412100274</v>
      </c>
      <c r="M164" s="176">
        <v>1.7381325401458199</v>
      </c>
      <c r="N164" s="176">
        <v>75.927838265814401</v>
      </c>
      <c r="O164" s="176">
        <v>2.8130924036037825</v>
      </c>
      <c r="P164" s="176">
        <v>128.11600896364001</v>
      </c>
      <c r="Q164" s="176">
        <v>71.612294601297123</v>
      </c>
      <c r="R164" s="177">
        <v>74.312794412100274</v>
      </c>
      <c r="S164" s="177">
        <v>1.7381325401458199</v>
      </c>
      <c r="T164" s="176" t="s">
        <v>41</v>
      </c>
    </row>
    <row r="165" spans="1:20" x14ac:dyDescent="0.15">
      <c r="A165" s="186" t="s">
        <v>1490</v>
      </c>
      <c r="B165" s="187">
        <v>158.81645453909923</v>
      </c>
      <c r="C165" s="183">
        <v>1136.0145310665196</v>
      </c>
      <c r="D165" s="176">
        <v>1.7486732484960772</v>
      </c>
      <c r="E165" s="211">
        <v>29.899350297056493</v>
      </c>
      <c r="F165" s="176">
        <v>1.7372687978815442</v>
      </c>
      <c r="G165" s="180">
        <v>5.3452110980788101E-2</v>
      </c>
      <c r="H165" s="179">
        <v>2.8242759695310444</v>
      </c>
      <c r="I165" s="180">
        <v>1.1596164492321313E-2</v>
      </c>
      <c r="J165" s="179">
        <v>2.2267536630659746</v>
      </c>
      <c r="K165" s="178">
        <v>0.78843345589762426</v>
      </c>
      <c r="L165" s="176">
        <v>74.323573121726199</v>
      </c>
      <c r="M165" s="176">
        <v>1.6454988515824667</v>
      </c>
      <c r="N165" s="176">
        <v>52.873530144419234</v>
      </c>
      <c r="O165" s="176">
        <v>1.4550817796895927</v>
      </c>
      <c r="P165" s="176" t="s">
        <v>41</v>
      </c>
      <c r="Q165" s="176" t="s">
        <v>41</v>
      </c>
      <c r="R165" s="177">
        <v>74.323573121726199</v>
      </c>
      <c r="S165" s="177">
        <v>1.6454988515824667</v>
      </c>
      <c r="T165" s="176" t="s">
        <v>41</v>
      </c>
    </row>
    <row r="166" spans="1:20" x14ac:dyDescent="0.15">
      <c r="A166" s="186" t="s">
        <v>1491</v>
      </c>
      <c r="B166" s="187">
        <v>32.051375798542239</v>
      </c>
      <c r="C166" s="183">
        <v>835.32058353916011</v>
      </c>
      <c r="D166" s="176">
        <v>2.8688217594538337</v>
      </c>
      <c r="E166" s="211">
        <v>31.078264299860823</v>
      </c>
      <c r="F166" s="176">
        <v>6.7278026297892062</v>
      </c>
      <c r="G166" s="180">
        <v>5.1486795790799796E-2</v>
      </c>
      <c r="H166" s="179">
        <v>7.5562060270911839</v>
      </c>
      <c r="I166" s="180">
        <v>1.1610218020167158E-2</v>
      </c>
      <c r="J166" s="179">
        <v>3.4399013501044737</v>
      </c>
      <c r="K166" s="178">
        <v>0.4552418684418385</v>
      </c>
      <c r="L166" s="176">
        <v>74.413128850690839</v>
      </c>
      <c r="M166" s="176">
        <v>2.5450210794930825</v>
      </c>
      <c r="N166" s="176">
        <v>50.977467211982358</v>
      </c>
      <c r="O166" s="176">
        <v>3.7568834750045497</v>
      </c>
      <c r="P166" s="176" t="s">
        <v>41</v>
      </c>
      <c r="Q166" s="176" t="s">
        <v>41</v>
      </c>
      <c r="R166" s="177">
        <v>74.413128850690839</v>
      </c>
      <c r="S166" s="177">
        <v>2.5450210794930825</v>
      </c>
      <c r="T166" s="176" t="s">
        <v>41</v>
      </c>
    </row>
    <row r="167" spans="1:20" x14ac:dyDescent="0.15">
      <c r="A167" s="186" t="s">
        <v>1492</v>
      </c>
      <c r="B167" s="187">
        <v>128.01058503911537</v>
      </c>
      <c r="C167" s="183">
        <v>4051.3393259947693</v>
      </c>
      <c r="D167" s="176">
        <v>1.7951908506832301</v>
      </c>
      <c r="E167" s="211">
        <v>22.688427148600915</v>
      </c>
      <c r="F167" s="176">
        <v>4.9085387288130518</v>
      </c>
      <c r="G167" s="180">
        <v>7.0545443298993815E-2</v>
      </c>
      <c r="H167" s="179">
        <v>5.5249872734898871</v>
      </c>
      <c r="I167" s="180">
        <v>1.1613446168589305E-2</v>
      </c>
      <c r="J167" s="179">
        <v>2.536085944909511</v>
      </c>
      <c r="K167" s="178">
        <v>0.45902113785459975</v>
      </c>
      <c r="L167" s="176">
        <v>74.433699964145802</v>
      </c>
      <c r="M167" s="176">
        <v>1.8768462755677646</v>
      </c>
      <c r="N167" s="176">
        <v>69.216914944198791</v>
      </c>
      <c r="O167" s="176">
        <v>3.6968086461431753</v>
      </c>
      <c r="P167" s="176" t="s">
        <v>41</v>
      </c>
      <c r="Q167" s="176" t="s">
        <v>41</v>
      </c>
      <c r="R167" s="177">
        <v>74.433699964145802</v>
      </c>
      <c r="S167" s="177">
        <v>1.8768462755677646</v>
      </c>
      <c r="T167" s="176" t="s">
        <v>41</v>
      </c>
    </row>
    <row r="168" spans="1:20" x14ac:dyDescent="0.15">
      <c r="A168" s="186" t="s">
        <v>1493</v>
      </c>
      <c r="B168" s="187">
        <v>75.816997598471659</v>
      </c>
      <c r="C168" s="183">
        <v>507.59773962535053</v>
      </c>
      <c r="D168" s="176">
        <v>2.4734238954466297</v>
      </c>
      <c r="E168" s="211">
        <v>63.202072440986854</v>
      </c>
      <c r="F168" s="176">
        <v>42.840996497668499</v>
      </c>
      <c r="G168" s="180">
        <v>2.5326877084958493E-2</v>
      </c>
      <c r="H168" s="179">
        <v>42.991552871437754</v>
      </c>
      <c r="I168" s="180">
        <v>1.1614505298414721E-2</v>
      </c>
      <c r="J168" s="179">
        <v>3.5948070023832455</v>
      </c>
      <c r="K168" s="178">
        <v>8.3616588894407234E-2</v>
      </c>
      <c r="L168" s="176">
        <v>74.440449168576464</v>
      </c>
      <c r="M168" s="176">
        <v>2.660599331465221</v>
      </c>
      <c r="N168" s="176">
        <v>25.396218941238196</v>
      </c>
      <c r="O168" s="176">
        <v>10.783225077482314</v>
      </c>
      <c r="P168" s="176" t="s">
        <v>41</v>
      </c>
      <c r="Q168" s="176" t="s">
        <v>41</v>
      </c>
      <c r="R168" s="177">
        <v>74.440449168576464</v>
      </c>
      <c r="S168" s="177">
        <v>2.660599331465221</v>
      </c>
      <c r="T168" s="176" t="s">
        <v>41</v>
      </c>
    </row>
    <row r="169" spans="1:20" x14ac:dyDescent="0.15">
      <c r="A169" s="186" t="s">
        <v>1494</v>
      </c>
      <c r="B169" s="187">
        <v>108.94789644641816</v>
      </c>
      <c r="C169" s="183">
        <v>522.53582418020221</v>
      </c>
      <c r="D169" s="176">
        <v>2.3735399895217539</v>
      </c>
      <c r="E169" s="211">
        <v>43.878699635105136</v>
      </c>
      <c r="F169" s="176">
        <v>25.606073329510192</v>
      </c>
      <c r="G169" s="180">
        <v>3.6514579743599097E-2</v>
      </c>
      <c r="H169" s="179">
        <v>25.722594663526934</v>
      </c>
      <c r="I169" s="180">
        <v>1.1625397452267301E-2</v>
      </c>
      <c r="J169" s="179">
        <v>2.4455847701216871</v>
      </c>
      <c r="K169" s="178">
        <v>9.5075353093729026E-2</v>
      </c>
      <c r="L169" s="176">
        <v>74.509857976671441</v>
      </c>
      <c r="M169" s="176">
        <v>1.8117114273782775</v>
      </c>
      <c r="N169" s="176">
        <v>36.415412618757884</v>
      </c>
      <c r="O169" s="176">
        <v>9.2012634100709079</v>
      </c>
      <c r="P169" s="176" t="s">
        <v>41</v>
      </c>
      <c r="Q169" s="176" t="s">
        <v>41</v>
      </c>
      <c r="R169" s="177">
        <v>74.509857976671441</v>
      </c>
      <c r="S169" s="177">
        <v>1.8117114273782775</v>
      </c>
      <c r="T169" s="176" t="s">
        <v>41</v>
      </c>
    </row>
    <row r="170" spans="1:20" x14ac:dyDescent="0.15">
      <c r="A170" s="186" t="s">
        <v>1495</v>
      </c>
      <c r="B170" s="187">
        <v>65.745402148795066</v>
      </c>
      <c r="C170" s="183">
        <v>5042.4688807062657</v>
      </c>
      <c r="D170" s="176">
        <v>2.16033564009506</v>
      </c>
      <c r="E170" s="211">
        <v>21.542924506542636</v>
      </c>
      <c r="F170" s="176">
        <v>2.8537018958733253</v>
      </c>
      <c r="G170" s="180">
        <v>7.4388278022306673E-2</v>
      </c>
      <c r="H170" s="179">
        <v>4.499114925299537</v>
      </c>
      <c r="I170" s="180">
        <v>1.1627783032986921E-2</v>
      </c>
      <c r="J170" s="179">
        <v>3.4782783960663712</v>
      </c>
      <c r="K170" s="178">
        <v>0.77310281106784551</v>
      </c>
      <c r="L170" s="176">
        <v>74.525059674147514</v>
      </c>
      <c r="M170" s="176">
        <v>2.5772630022129448</v>
      </c>
      <c r="N170" s="176">
        <v>72.855212380192754</v>
      </c>
      <c r="O170" s="176">
        <v>3.1630178778909297</v>
      </c>
      <c r="P170" s="176">
        <v>19.4527358553716</v>
      </c>
      <c r="Q170" s="176">
        <v>68.545055200731383</v>
      </c>
      <c r="R170" s="177">
        <v>74.525059674147514</v>
      </c>
      <c r="S170" s="177">
        <v>2.5772630022129448</v>
      </c>
      <c r="T170" s="176" t="s">
        <v>41</v>
      </c>
    </row>
    <row r="171" spans="1:20" x14ac:dyDescent="0.15">
      <c r="A171" s="186" t="s">
        <v>1496</v>
      </c>
      <c r="B171" s="187">
        <v>83.017411142936055</v>
      </c>
      <c r="C171" s="183">
        <v>1135.0705950144556</v>
      </c>
      <c r="D171" s="176">
        <v>1.8547326727358049</v>
      </c>
      <c r="E171" s="211">
        <v>27.557502429313509</v>
      </c>
      <c r="F171" s="176">
        <v>4.378473914184621</v>
      </c>
      <c r="G171" s="180">
        <v>5.8167379569426636E-2</v>
      </c>
      <c r="H171" s="179">
        <v>5.5472443143126942</v>
      </c>
      <c r="I171" s="180">
        <v>1.1630733593029135E-2</v>
      </c>
      <c r="J171" s="179">
        <v>3.4060072908728944</v>
      </c>
      <c r="K171" s="178">
        <v>0.61399987054561544</v>
      </c>
      <c r="L171" s="176">
        <v>74.543861554327933</v>
      </c>
      <c r="M171" s="176">
        <v>2.5243460752379292</v>
      </c>
      <c r="N171" s="176">
        <v>57.408259811174105</v>
      </c>
      <c r="O171" s="176">
        <v>3.0962333244347668</v>
      </c>
      <c r="P171" s="176" t="s">
        <v>41</v>
      </c>
      <c r="Q171" s="176" t="s">
        <v>41</v>
      </c>
      <c r="R171" s="177">
        <v>74.543861554327933</v>
      </c>
      <c r="S171" s="177">
        <v>2.5243460752379292</v>
      </c>
      <c r="T171" s="176" t="s">
        <v>41</v>
      </c>
    </row>
    <row r="172" spans="1:20" x14ac:dyDescent="0.15">
      <c r="A172" s="186" t="s">
        <v>1497</v>
      </c>
      <c r="B172" s="187">
        <v>81.617197107066985</v>
      </c>
      <c r="C172" s="183">
        <v>816.87496853730488</v>
      </c>
      <c r="D172" s="176">
        <v>1.7690076477281302</v>
      </c>
      <c r="E172" s="211">
        <v>32.432717148273163</v>
      </c>
      <c r="F172" s="176">
        <v>14.975837246283096</v>
      </c>
      <c r="G172" s="180">
        <v>4.943910388592352E-2</v>
      </c>
      <c r="H172" s="179">
        <v>15.207202031701469</v>
      </c>
      <c r="I172" s="180">
        <v>1.1634338067016763E-2</v>
      </c>
      <c r="J172" s="179">
        <v>2.6425919862561518</v>
      </c>
      <c r="K172" s="178">
        <v>0.17377239946883774</v>
      </c>
      <c r="L172" s="176">
        <v>74.566830301782332</v>
      </c>
      <c r="M172" s="176">
        <v>1.9591444106918487</v>
      </c>
      <c r="N172" s="176">
        <v>48.998156740147344</v>
      </c>
      <c r="O172" s="176">
        <v>7.2744473373632133</v>
      </c>
      <c r="P172" s="176" t="s">
        <v>41</v>
      </c>
      <c r="Q172" s="176" t="s">
        <v>41</v>
      </c>
      <c r="R172" s="177">
        <v>74.566830301782332</v>
      </c>
      <c r="S172" s="177">
        <v>1.9591444106918487</v>
      </c>
      <c r="T172" s="176" t="s">
        <v>41</v>
      </c>
    </row>
    <row r="173" spans="1:20" x14ac:dyDescent="0.15">
      <c r="A173" s="186" t="s">
        <v>1498</v>
      </c>
      <c r="B173" s="187">
        <v>72.938755957964304</v>
      </c>
      <c r="C173" s="183">
        <v>753.18109999789783</v>
      </c>
      <c r="D173" s="176">
        <v>2.0973452491800133</v>
      </c>
      <c r="E173" s="211">
        <v>33.321605931651803</v>
      </c>
      <c r="F173" s="176">
        <v>9.1919471265815655</v>
      </c>
      <c r="G173" s="180">
        <v>4.8127761503909315E-2</v>
      </c>
      <c r="H173" s="179">
        <v>9.5177838562842059</v>
      </c>
      <c r="I173" s="180">
        <v>1.163615079963567E-2</v>
      </c>
      <c r="J173" s="179">
        <v>2.4690722057228558</v>
      </c>
      <c r="K173" s="178">
        <v>0.2594167132816988</v>
      </c>
      <c r="L173" s="176">
        <v>74.578381525731047</v>
      </c>
      <c r="M173" s="176">
        <v>1.8307835783146587</v>
      </c>
      <c r="N173" s="176">
        <v>47.728576230314523</v>
      </c>
      <c r="O173" s="176">
        <v>4.43761838376928</v>
      </c>
      <c r="P173" s="176" t="s">
        <v>41</v>
      </c>
      <c r="Q173" s="176" t="s">
        <v>41</v>
      </c>
      <c r="R173" s="177">
        <v>74.578381525731047</v>
      </c>
      <c r="S173" s="177">
        <v>1.8307835783146587</v>
      </c>
      <c r="T173" s="176" t="s">
        <v>41</v>
      </c>
    </row>
    <row r="174" spans="1:20" x14ac:dyDescent="0.15">
      <c r="A174" s="186" t="s">
        <v>1499</v>
      </c>
      <c r="B174" s="187">
        <v>139.22448890371015</v>
      </c>
      <c r="C174" s="183">
        <v>22884.270323811754</v>
      </c>
      <c r="D174" s="176">
        <v>3.3329135524772013</v>
      </c>
      <c r="E174" s="211">
        <v>20.973372085180049</v>
      </c>
      <c r="F174" s="176">
        <v>1.6599780345379866</v>
      </c>
      <c r="G174" s="180">
        <v>7.6472123187127636E-2</v>
      </c>
      <c r="H174" s="179">
        <v>3.3872790807515796</v>
      </c>
      <c r="I174" s="180">
        <v>1.1637485805741931E-2</v>
      </c>
      <c r="J174" s="179">
        <v>2.9526483867451385</v>
      </c>
      <c r="K174" s="178">
        <v>0.87168736804822011</v>
      </c>
      <c r="L174" s="176">
        <v>74.586888533524103</v>
      </c>
      <c r="M174" s="176">
        <v>2.1895970808861662</v>
      </c>
      <c r="N174" s="176">
        <v>74.822705692929844</v>
      </c>
      <c r="O174" s="176">
        <v>2.443329786999179</v>
      </c>
      <c r="P174" s="176">
        <v>83.373078206818406</v>
      </c>
      <c r="Q174" s="176">
        <v>39.391125008181561</v>
      </c>
      <c r="R174" s="177">
        <v>74.586888533524103</v>
      </c>
      <c r="S174" s="177">
        <v>2.1895970808861662</v>
      </c>
      <c r="T174" s="176" t="s">
        <v>41</v>
      </c>
    </row>
    <row r="175" spans="1:20" x14ac:dyDescent="0.15">
      <c r="A175" s="186" t="s">
        <v>1500</v>
      </c>
      <c r="B175" s="187">
        <v>188.82696375305983</v>
      </c>
      <c r="C175" s="183">
        <v>146467.51642827978</v>
      </c>
      <c r="D175" s="176">
        <v>1.6801406242564743</v>
      </c>
      <c r="E175" s="211">
        <v>20.128066041506923</v>
      </c>
      <c r="F175" s="176">
        <v>1.7343220778080348</v>
      </c>
      <c r="G175" s="180">
        <v>7.9756349006087773E-2</v>
      </c>
      <c r="H175" s="179">
        <v>2.8039414908486955</v>
      </c>
      <c r="I175" s="180">
        <v>1.1648099405195253E-2</v>
      </c>
      <c r="J175" s="179">
        <v>2.2032282710900444</v>
      </c>
      <c r="K175" s="178">
        <v>0.78576114311970624</v>
      </c>
      <c r="L175" s="176">
        <v>74.65452076353634</v>
      </c>
      <c r="M175" s="176">
        <v>1.6353221108597253</v>
      </c>
      <c r="N175" s="176">
        <v>77.915837855362568</v>
      </c>
      <c r="O175" s="176">
        <v>2.1029985708342451</v>
      </c>
      <c r="P175" s="176">
        <v>180.1144358552763</v>
      </c>
      <c r="Q175" s="176">
        <v>40.413400185327433</v>
      </c>
      <c r="R175" s="177">
        <v>74.65452076353634</v>
      </c>
      <c r="S175" s="177">
        <v>1.6353221108597253</v>
      </c>
      <c r="T175" s="176" t="s">
        <v>41</v>
      </c>
    </row>
    <row r="176" spans="1:20" x14ac:dyDescent="0.15">
      <c r="A176" s="186" t="s">
        <v>1501</v>
      </c>
      <c r="B176" s="187">
        <v>152.62042869219115</v>
      </c>
      <c r="C176" s="183">
        <v>1327.3899853261278</v>
      </c>
      <c r="D176" s="176">
        <v>1.6167942330596938</v>
      </c>
      <c r="E176" s="211">
        <v>27.776468644907897</v>
      </c>
      <c r="F176" s="176">
        <v>2.9895007027259211</v>
      </c>
      <c r="G176" s="180">
        <v>5.7806779902628495E-2</v>
      </c>
      <c r="H176" s="179">
        <v>3.6719754944632248</v>
      </c>
      <c r="I176" s="180">
        <v>1.1650473149241421E-2</v>
      </c>
      <c r="J176" s="179">
        <v>2.1322029876021813</v>
      </c>
      <c r="K176" s="178">
        <v>0.58066917680066665</v>
      </c>
      <c r="L176" s="176">
        <v>74.66964669452031</v>
      </c>
      <c r="M176" s="176">
        <v>1.5829231698468504</v>
      </c>
      <c r="N176" s="176">
        <v>57.062181110182017</v>
      </c>
      <c r="O176" s="176">
        <v>2.037523842906058</v>
      </c>
      <c r="P176" s="176" t="s">
        <v>41</v>
      </c>
      <c r="Q176" s="176" t="s">
        <v>41</v>
      </c>
      <c r="R176" s="177">
        <v>74.66964669452031</v>
      </c>
      <c r="S176" s="177">
        <v>1.5829231698468504</v>
      </c>
      <c r="T176" s="176" t="s">
        <v>41</v>
      </c>
    </row>
    <row r="177" spans="1:20" x14ac:dyDescent="0.15">
      <c r="A177" s="186" t="s">
        <v>1502</v>
      </c>
      <c r="B177" s="187">
        <v>217.05347960606252</v>
      </c>
      <c r="C177" s="183">
        <v>3308.2003580727487</v>
      </c>
      <c r="D177" s="176">
        <v>3.6041359405985327</v>
      </c>
      <c r="E177" s="211">
        <v>22.267977801999194</v>
      </c>
      <c r="F177" s="176">
        <v>3.3535690046980866</v>
      </c>
      <c r="G177" s="180">
        <v>7.2116394641142362E-2</v>
      </c>
      <c r="H177" s="179">
        <v>4.6025730469326804</v>
      </c>
      <c r="I177" s="180">
        <v>1.1652055398557334E-2</v>
      </c>
      <c r="J177" s="179">
        <v>3.1523409687214135</v>
      </c>
      <c r="K177" s="178">
        <v>0.68490840592356195</v>
      </c>
      <c r="L177" s="176">
        <v>74.6797290566832</v>
      </c>
      <c r="M177" s="176">
        <v>2.3405761931650133</v>
      </c>
      <c r="N177" s="176">
        <v>70.70582712612314</v>
      </c>
      <c r="O177" s="176">
        <v>3.1435766742884113</v>
      </c>
      <c r="P177" s="176" t="s">
        <v>41</v>
      </c>
      <c r="Q177" s="176" t="s">
        <v>41</v>
      </c>
      <c r="R177" s="177">
        <v>74.6797290566832</v>
      </c>
      <c r="S177" s="177">
        <v>2.3405761931650133</v>
      </c>
      <c r="T177" s="176" t="s">
        <v>41</v>
      </c>
    </row>
    <row r="178" spans="1:20" x14ac:dyDescent="0.15">
      <c r="A178" s="186" t="s">
        <v>1503</v>
      </c>
      <c r="B178" s="187">
        <v>117.88356892012533</v>
      </c>
      <c r="C178" s="183">
        <v>1764.4749198441998</v>
      </c>
      <c r="D178" s="176">
        <v>2.3179335481752887</v>
      </c>
      <c r="E178" s="211">
        <v>25.045960348943765</v>
      </c>
      <c r="F178" s="176">
        <v>4.1359616661151515</v>
      </c>
      <c r="G178" s="180">
        <v>6.4174127610652193E-2</v>
      </c>
      <c r="H178" s="179">
        <v>4.661970199239871</v>
      </c>
      <c r="I178" s="180">
        <v>1.1662332430448789E-2</v>
      </c>
      <c r="J178" s="179">
        <v>2.1512292381395861</v>
      </c>
      <c r="K178" s="178">
        <v>0.46144208268219761</v>
      </c>
      <c r="L178" s="176">
        <v>74.745215670661153</v>
      </c>
      <c r="M178" s="176">
        <v>1.5986549727100794</v>
      </c>
      <c r="N178" s="176">
        <v>63.155842310042487</v>
      </c>
      <c r="O178" s="176">
        <v>2.8546168531514979</v>
      </c>
      <c r="P178" s="176" t="s">
        <v>41</v>
      </c>
      <c r="Q178" s="176" t="s">
        <v>41</v>
      </c>
      <c r="R178" s="177">
        <v>74.745215670661153</v>
      </c>
      <c r="S178" s="177">
        <v>1.5986549727100794</v>
      </c>
      <c r="T178" s="176" t="s">
        <v>41</v>
      </c>
    </row>
    <row r="179" spans="1:20" x14ac:dyDescent="0.15">
      <c r="A179" s="186" t="s">
        <v>1504</v>
      </c>
      <c r="B179" s="187">
        <v>88.542483424580595</v>
      </c>
      <c r="C179" s="183">
        <v>6237.494436058636</v>
      </c>
      <c r="D179" s="176">
        <v>2.4867412551208714</v>
      </c>
      <c r="E179" s="211">
        <v>21.526033157440736</v>
      </c>
      <c r="F179" s="176">
        <v>2.9883786230847984</v>
      </c>
      <c r="G179" s="180">
        <v>7.467050040989956E-2</v>
      </c>
      <c r="H179" s="179">
        <v>3.922679731178504</v>
      </c>
      <c r="I179" s="180">
        <v>1.166274610148157E-2</v>
      </c>
      <c r="J179" s="179">
        <v>2.5410646348506103</v>
      </c>
      <c r="K179" s="178">
        <v>0.6477879431893333</v>
      </c>
      <c r="L179" s="176">
        <v>74.747851623569176</v>
      </c>
      <c r="M179" s="176">
        <v>1.8884217480588177</v>
      </c>
      <c r="N179" s="176">
        <v>73.121900135906841</v>
      </c>
      <c r="O179" s="176">
        <v>2.7674996312690681</v>
      </c>
      <c r="P179" s="176">
        <v>21.296204520350074</v>
      </c>
      <c r="Q179" s="176">
        <v>71.755221410844825</v>
      </c>
      <c r="R179" s="177">
        <v>74.747851623569176</v>
      </c>
      <c r="S179" s="177">
        <v>1.8884217480588177</v>
      </c>
      <c r="T179" s="176" t="s">
        <v>41</v>
      </c>
    </row>
    <row r="180" spans="1:20" x14ac:dyDescent="0.15">
      <c r="A180" s="186" t="s">
        <v>1505</v>
      </c>
      <c r="B180" s="187">
        <v>44.52472893066097</v>
      </c>
      <c r="C180" s="183">
        <v>865.08879619626896</v>
      </c>
      <c r="D180" s="176">
        <v>1.9388756364830597</v>
      </c>
      <c r="E180" s="211">
        <v>38.679212906148202</v>
      </c>
      <c r="F180" s="176">
        <v>6.8218297072502159</v>
      </c>
      <c r="G180" s="180">
        <v>4.1568111799747259E-2</v>
      </c>
      <c r="H180" s="179">
        <v>7.2471451027181333</v>
      </c>
      <c r="I180" s="180">
        <v>1.1666099596640514E-2</v>
      </c>
      <c r="J180" s="179">
        <v>2.4461708004818168</v>
      </c>
      <c r="K180" s="178">
        <v>0.33753578351347635</v>
      </c>
      <c r="L180" s="176">
        <v>74.769220388016876</v>
      </c>
      <c r="M180" s="176">
        <v>1.8184169768008829</v>
      </c>
      <c r="N180" s="176">
        <v>41.353888787075512</v>
      </c>
      <c r="O180" s="176">
        <v>2.9367751781697891</v>
      </c>
      <c r="P180" s="176" t="s">
        <v>41</v>
      </c>
      <c r="Q180" s="176" t="s">
        <v>41</v>
      </c>
      <c r="R180" s="177">
        <v>74.769220388016876</v>
      </c>
      <c r="S180" s="177">
        <v>1.8184169768008829</v>
      </c>
      <c r="T180" s="176" t="s">
        <v>41</v>
      </c>
    </row>
    <row r="181" spans="1:20" x14ac:dyDescent="0.15">
      <c r="A181" s="186" t="s">
        <v>1506</v>
      </c>
      <c r="B181" s="187">
        <v>118.66603148808167</v>
      </c>
      <c r="C181" s="183">
        <v>5513.6534325616985</v>
      </c>
      <c r="D181" s="176">
        <v>1.9761482424079928</v>
      </c>
      <c r="E181" s="211">
        <v>22.496193766442858</v>
      </c>
      <c r="F181" s="176">
        <v>2.4392041381485101</v>
      </c>
      <c r="G181" s="180">
        <v>7.1510482105170789E-2</v>
      </c>
      <c r="H181" s="179">
        <v>3.5158852159405214</v>
      </c>
      <c r="I181" s="180">
        <v>1.1672570467056062E-2</v>
      </c>
      <c r="J181" s="179">
        <v>2.5321398113272324</v>
      </c>
      <c r="K181" s="178">
        <v>0.72019979487580321</v>
      </c>
      <c r="L181" s="176">
        <v>74.810453140037907</v>
      </c>
      <c r="M181" s="176">
        <v>1.8833560375214518</v>
      </c>
      <c r="N181" s="176">
        <v>70.131815534982948</v>
      </c>
      <c r="O181" s="176">
        <v>2.3825316464028887</v>
      </c>
      <c r="P181" s="176" t="s">
        <v>41</v>
      </c>
      <c r="Q181" s="176" t="s">
        <v>41</v>
      </c>
      <c r="R181" s="177">
        <v>74.810453140037907</v>
      </c>
      <c r="S181" s="177">
        <v>1.8833560375214518</v>
      </c>
      <c r="T181" s="176" t="s">
        <v>41</v>
      </c>
    </row>
    <row r="182" spans="1:20" x14ac:dyDescent="0.15">
      <c r="A182" s="186" t="s">
        <v>1507</v>
      </c>
      <c r="B182" s="187">
        <v>189.38436492364207</v>
      </c>
      <c r="C182" s="183">
        <v>8225.0987950429571</v>
      </c>
      <c r="D182" s="176">
        <v>2.0853208345188272</v>
      </c>
      <c r="E182" s="211">
        <v>21.943788059880205</v>
      </c>
      <c r="F182" s="176">
        <v>1.7694135483900018</v>
      </c>
      <c r="G182" s="180">
        <v>7.3336826822692963E-2</v>
      </c>
      <c r="H182" s="179">
        <v>3.0707244133430605</v>
      </c>
      <c r="I182" s="180">
        <v>1.1676736212315427E-2</v>
      </c>
      <c r="J182" s="179">
        <v>2.5096860595450949</v>
      </c>
      <c r="K182" s="178">
        <v>0.81729446271371198</v>
      </c>
      <c r="L182" s="176">
        <v>74.83699736473433</v>
      </c>
      <c r="M182" s="176">
        <v>1.8673138645594705</v>
      </c>
      <c r="N182" s="176">
        <v>71.861020141810087</v>
      </c>
      <c r="O182" s="176">
        <v>2.1303819510932058</v>
      </c>
      <c r="P182" s="176" t="s">
        <v>41</v>
      </c>
      <c r="Q182" s="176" t="s">
        <v>41</v>
      </c>
      <c r="R182" s="177">
        <v>74.83699736473433</v>
      </c>
      <c r="S182" s="177">
        <v>1.8673138645594705</v>
      </c>
      <c r="T182" s="176" t="s">
        <v>41</v>
      </c>
    </row>
    <row r="183" spans="1:20" x14ac:dyDescent="0.15">
      <c r="A183" s="186" t="s">
        <v>1508</v>
      </c>
      <c r="B183" s="187">
        <v>61.677754061160222</v>
      </c>
      <c r="C183" s="183">
        <v>1508.2439755654955</v>
      </c>
      <c r="D183" s="176">
        <v>1.542092563617993</v>
      </c>
      <c r="E183" s="211">
        <v>28.355257229833374</v>
      </c>
      <c r="F183" s="176">
        <v>3.7310518082673894</v>
      </c>
      <c r="G183" s="180">
        <v>5.678915704356631E-2</v>
      </c>
      <c r="H183" s="179">
        <v>4.5260417363407139</v>
      </c>
      <c r="I183" s="180">
        <v>1.1683871396283026E-2</v>
      </c>
      <c r="J183" s="179">
        <v>2.5620902019879614</v>
      </c>
      <c r="K183" s="178">
        <v>0.56607745823824418</v>
      </c>
      <c r="L183" s="176">
        <v>74.882462667309028</v>
      </c>
      <c r="M183" s="176">
        <v>1.9074562054445465</v>
      </c>
      <c r="N183" s="176">
        <v>56.084900233575311</v>
      </c>
      <c r="O183" s="176">
        <v>2.4695987413297864</v>
      </c>
      <c r="P183" s="176" t="s">
        <v>41</v>
      </c>
      <c r="Q183" s="176" t="s">
        <v>41</v>
      </c>
      <c r="R183" s="177">
        <v>74.882462667309028</v>
      </c>
      <c r="S183" s="177">
        <v>1.9074562054445465</v>
      </c>
      <c r="T183" s="176" t="s">
        <v>41</v>
      </c>
    </row>
    <row r="184" spans="1:20" x14ac:dyDescent="0.15">
      <c r="A184" s="186" t="s">
        <v>1509</v>
      </c>
      <c r="B184" s="187">
        <v>129.04897473290001</v>
      </c>
      <c r="C184" s="183">
        <v>3837.2119885000061</v>
      </c>
      <c r="D184" s="176">
        <v>1.7824759823899639</v>
      </c>
      <c r="E184" s="211">
        <v>22.201428004112927</v>
      </c>
      <c r="F184" s="176">
        <v>2.3991749646935396</v>
      </c>
      <c r="G184" s="180">
        <v>7.2613549093888022E-2</v>
      </c>
      <c r="H184" s="179">
        <v>3.709346355011125</v>
      </c>
      <c r="I184" s="180">
        <v>1.1697318838565335E-2</v>
      </c>
      <c r="J184" s="179">
        <v>2.8289944980897492</v>
      </c>
      <c r="K184" s="178">
        <v>0.76266657985926056</v>
      </c>
      <c r="L184" s="176">
        <v>74.96814872889928</v>
      </c>
      <c r="M184" s="176">
        <v>2.1085604321507461</v>
      </c>
      <c r="N184" s="176">
        <v>71.176564448260265</v>
      </c>
      <c r="O184" s="176">
        <v>2.5497793286984205</v>
      </c>
      <c r="P184" s="176" t="s">
        <v>41</v>
      </c>
      <c r="Q184" s="176" t="s">
        <v>41</v>
      </c>
      <c r="R184" s="177">
        <v>74.96814872889928</v>
      </c>
      <c r="S184" s="177">
        <v>2.1085604321507461</v>
      </c>
      <c r="T184" s="176" t="s">
        <v>41</v>
      </c>
    </row>
    <row r="185" spans="1:20" x14ac:dyDescent="0.15">
      <c r="A185" s="186" t="s">
        <v>1510</v>
      </c>
      <c r="B185" s="187">
        <v>69.049487515068861</v>
      </c>
      <c r="C185" s="183">
        <v>1350.0644434032113</v>
      </c>
      <c r="D185" s="176">
        <v>3.0926285456299061</v>
      </c>
      <c r="E185" s="211">
        <v>24.617148382895451</v>
      </c>
      <c r="F185" s="176">
        <v>4.7352125274479766</v>
      </c>
      <c r="G185" s="180">
        <v>6.5504764053945522E-2</v>
      </c>
      <c r="H185" s="179">
        <v>5.5363776819695349</v>
      </c>
      <c r="I185" s="180">
        <v>1.1700337371227203E-2</v>
      </c>
      <c r="J185" s="179">
        <v>2.868665222243632</v>
      </c>
      <c r="K185" s="178">
        <v>0.51814839720673112</v>
      </c>
      <c r="L185" s="176">
        <v>74.987382428909413</v>
      </c>
      <c r="M185" s="176">
        <v>2.1386739495428984</v>
      </c>
      <c r="N185" s="176">
        <v>64.424677603165946</v>
      </c>
      <c r="O185" s="176">
        <v>3.4560083881890691</v>
      </c>
      <c r="P185" s="176" t="s">
        <v>41</v>
      </c>
      <c r="Q185" s="176" t="s">
        <v>41</v>
      </c>
      <c r="R185" s="177">
        <v>74.987382428909413</v>
      </c>
      <c r="S185" s="177">
        <v>2.1386739495428984</v>
      </c>
      <c r="T185" s="176" t="s">
        <v>41</v>
      </c>
    </row>
    <row r="186" spans="1:20" x14ac:dyDescent="0.15">
      <c r="A186" s="186" t="s">
        <v>1511</v>
      </c>
      <c r="B186" s="187">
        <v>39.425746590379944</v>
      </c>
      <c r="C186" s="183">
        <v>1219.4411656069044</v>
      </c>
      <c r="D186" s="176">
        <v>1.7957975948289129</v>
      </c>
      <c r="E186" s="211">
        <v>26.093349556272756</v>
      </c>
      <c r="F186" s="176">
        <v>4.6615013100852556</v>
      </c>
      <c r="G186" s="180">
        <v>6.1805986634621612E-2</v>
      </c>
      <c r="H186" s="179">
        <v>5.6602586601829579</v>
      </c>
      <c r="I186" s="180">
        <v>1.1701677651483847E-2</v>
      </c>
      <c r="J186" s="179">
        <v>3.2107528145669546</v>
      </c>
      <c r="K186" s="178">
        <v>0.56724489238503673</v>
      </c>
      <c r="L186" s="176">
        <v>74.995922503091137</v>
      </c>
      <c r="M186" s="176">
        <v>2.3939813213291004</v>
      </c>
      <c r="N186" s="176">
        <v>60.893759806831937</v>
      </c>
      <c r="O186" s="176">
        <v>3.3454391435354154</v>
      </c>
      <c r="P186" s="176" t="s">
        <v>41</v>
      </c>
      <c r="Q186" s="176" t="s">
        <v>41</v>
      </c>
      <c r="R186" s="177">
        <v>74.995922503091137</v>
      </c>
      <c r="S186" s="177">
        <v>2.3939813213291004</v>
      </c>
      <c r="T186" s="176" t="s">
        <v>41</v>
      </c>
    </row>
    <row r="187" spans="1:20" x14ac:dyDescent="0.15">
      <c r="A187" s="186" t="s">
        <v>1512</v>
      </c>
      <c r="B187" s="187">
        <v>70.91850678864698</v>
      </c>
      <c r="C187" s="183">
        <v>858.95783035120803</v>
      </c>
      <c r="D187" s="176">
        <v>1.4380315767509948</v>
      </c>
      <c r="E187" s="211">
        <v>31.500679156952678</v>
      </c>
      <c r="F187" s="176">
        <v>5.0311482131375316</v>
      </c>
      <c r="G187" s="180">
        <v>5.1220162773470364E-2</v>
      </c>
      <c r="H187" s="179">
        <v>5.6128958667210345</v>
      </c>
      <c r="I187" s="180">
        <v>1.1707081075997544E-2</v>
      </c>
      <c r="J187" s="179">
        <v>2.488402633839045</v>
      </c>
      <c r="K187" s="178">
        <v>0.44333668269045046</v>
      </c>
      <c r="L187" s="176">
        <v>75.030352236843896</v>
      </c>
      <c r="M187" s="176">
        <v>1.8562339270894626</v>
      </c>
      <c r="N187" s="176">
        <v>50.719956627748509</v>
      </c>
      <c r="O187" s="176">
        <v>2.7769320352721714</v>
      </c>
      <c r="P187" s="176" t="s">
        <v>41</v>
      </c>
      <c r="Q187" s="176" t="s">
        <v>41</v>
      </c>
      <c r="R187" s="177">
        <v>75.030352236843896</v>
      </c>
      <c r="S187" s="177">
        <v>1.8562339270894626</v>
      </c>
      <c r="T187" s="176" t="s">
        <v>41</v>
      </c>
    </row>
    <row r="188" spans="1:20" x14ac:dyDescent="0.15">
      <c r="A188" s="186" t="s">
        <v>1513</v>
      </c>
      <c r="B188" s="187">
        <v>70.089094557208824</v>
      </c>
      <c r="C188" s="183">
        <v>646.62531285755347</v>
      </c>
      <c r="D188" s="176">
        <v>2.5629732894151869</v>
      </c>
      <c r="E188" s="211">
        <v>36.825863976541228</v>
      </c>
      <c r="F188" s="176">
        <v>11.487970156639062</v>
      </c>
      <c r="G188" s="180">
        <v>4.3832055012595059E-2</v>
      </c>
      <c r="H188" s="179">
        <v>11.767639874353295</v>
      </c>
      <c r="I188" s="180">
        <v>1.1712039585735726E-2</v>
      </c>
      <c r="J188" s="179">
        <v>2.5502725134071276</v>
      </c>
      <c r="K188" s="178">
        <v>0.21671911620657747</v>
      </c>
      <c r="L188" s="176">
        <v>75.061946884904444</v>
      </c>
      <c r="M188" s="176">
        <v>1.903182438515941</v>
      </c>
      <c r="N188" s="176">
        <v>43.558521271071442</v>
      </c>
      <c r="O188" s="176">
        <v>5.0174611426494451</v>
      </c>
      <c r="P188" s="176" t="s">
        <v>41</v>
      </c>
      <c r="Q188" s="176" t="s">
        <v>41</v>
      </c>
      <c r="R188" s="177">
        <v>75.061946884904444</v>
      </c>
      <c r="S188" s="177">
        <v>1.903182438515941</v>
      </c>
      <c r="T188" s="176" t="s">
        <v>41</v>
      </c>
    </row>
    <row r="189" spans="1:20" x14ac:dyDescent="0.15">
      <c r="A189" s="186" t="s">
        <v>1514</v>
      </c>
      <c r="B189" s="187">
        <v>135.30881509492085</v>
      </c>
      <c r="C189" s="183">
        <v>703.94072126098172</v>
      </c>
      <c r="D189" s="176">
        <v>1.6726733441591055</v>
      </c>
      <c r="E189" s="211">
        <v>34.678508621067408</v>
      </c>
      <c r="F189" s="176">
        <v>3.561394353757616</v>
      </c>
      <c r="G189" s="180">
        <v>4.6554859858869729E-2</v>
      </c>
      <c r="H189" s="179">
        <v>4.6699411616229325</v>
      </c>
      <c r="I189" s="180">
        <v>1.1714214983082274E-2</v>
      </c>
      <c r="J189" s="179">
        <v>3.0207318169681199</v>
      </c>
      <c r="K189" s="178">
        <v>0.64684579792828312</v>
      </c>
      <c r="L189" s="176">
        <v>75.075808039739641</v>
      </c>
      <c r="M189" s="176">
        <v>2.25468425053662</v>
      </c>
      <c r="N189" s="176">
        <v>46.203669345899975</v>
      </c>
      <c r="O189" s="176">
        <v>2.109332135466385</v>
      </c>
      <c r="P189" s="176" t="s">
        <v>41</v>
      </c>
      <c r="Q189" s="176" t="s">
        <v>41</v>
      </c>
      <c r="R189" s="177">
        <v>75.075808039739641</v>
      </c>
      <c r="S189" s="177">
        <v>2.25468425053662</v>
      </c>
      <c r="T189" s="176" t="s">
        <v>41</v>
      </c>
    </row>
    <row r="190" spans="1:20" x14ac:dyDescent="0.15">
      <c r="A190" s="186" t="s">
        <v>1515</v>
      </c>
      <c r="B190" s="187">
        <v>144.9705728844487</v>
      </c>
      <c r="C190" s="183">
        <v>1667.8938458060204</v>
      </c>
      <c r="D190" s="176">
        <v>1.6807389012612564</v>
      </c>
      <c r="E190" s="211">
        <v>26.262732528771284</v>
      </c>
      <c r="F190" s="176">
        <v>6.7426087432738964</v>
      </c>
      <c r="G190" s="180">
        <v>6.1493832565207469E-2</v>
      </c>
      <c r="H190" s="179">
        <v>7.1977107125753639</v>
      </c>
      <c r="I190" s="180">
        <v>1.1718154671521472E-2</v>
      </c>
      <c r="J190" s="179">
        <v>2.518782808629707</v>
      </c>
      <c r="K190" s="178">
        <v>0.34994221207432785</v>
      </c>
      <c r="L190" s="176">
        <v>75.100910794651384</v>
      </c>
      <c r="M190" s="176">
        <v>1.8806527837193769</v>
      </c>
      <c r="N190" s="176">
        <v>60.595209454681253</v>
      </c>
      <c r="O190" s="176">
        <v>4.233902973553505</v>
      </c>
      <c r="P190" s="176" t="s">
        <v>41</v>
      </c>
      <c r="Q190" s="176" t="s">
        <v>41</v>
      </c>
      <c r="R190" s="177">
        <v>75.100910794651384</v>
      </c>
      <c r="S190" s="177">
        <v>1.8806527837193769</v>
      </c>
      <c r="T190" s="176" t="s">
        <v>41</v>
      </c>
    </row>
    <row r="191" spans="1:20" x14ac:dyDescent="0.15">
      <c r="A191" s="186" t="s">
        <v>1516</v>
      </c>
      <c r="B191" s="187">
        <v>75.348125640621092</v>
      </c>
      <c r="C191" s="183">
        <v>792.79669230226932</v>
      </c>
      <c r="D191" s="176">
        <v>1.4763502983205885</v>
      </c>
      <c r="E191" s="211">
        <v>31.918619501522617</v>
      </c>
      <c r="F191" s="176">
        <v>12.150008523657567</v>
      </c>
      <c r="G191" s="180">
        <v>5.0598974523974459E-2</v>
      </c>
      <c r="H191" s="179">
        <v>12.516615723405257</v>
      </c>
      <c r="I191" s="180">
        <v>1.1718541684791594E-2</v>
      </c>
      <c r="J191" s="179">
        <v>3.0071518156628154</v>
      </c>
      <c r="K191" s="178">
        <v>0.24025278734407768</v>
      </c>
      <c r="L191" s="176">
        <v>75.103376745612451</v>
      </c>
      <c r="M191" s="176">
        <v>2.2453675238467454</v>
      </c>
      <c r="N191" s="176">
        <v>50.119767935398741</v>
      </c>
      <c r="O191" s="176">
        <v>6.1210627718176589</v>
      </c>
      <c r="P191" s="176" t="s">
        <v>41</v>
      </c>
      <c r="Q191" s="176" t="s">
        <v>41</v>
      </c>
      <c r="R191" s="177">
        <v>75.103376745612451</v>
      </c>
      <c r="S191" s="177">
        <v>2.2453675238467454</v>
      </c>
      <c r="T191" s="176" t="s">
        <v>41</v>
      </c>
    </row>
    <row r="192" spans="1:20" x14ac:dyDescent="0.15">
      <c r="A192" s="186" t="s">
        <v>1517</v>
      </c>
      <c r="B192" s="187">
        <v>156.93504211169059</v>
      </c>
      <c r="C192" s="183">
        <v>2115.2894201264016</v>
      </c>
      <c r="D192" s="176">
        <v>2.2767300703389841</v>
      </c>
      <c r="E192" s="211">
        <v>22.112659782135939</v>
      </c>
      <c r="F192" s="176">
        <v>5.3496515444943755</v>
      </c>
      <c r="G192" s="180">
        <v>7.303746963741771E-2</v>
      </c>
      <c r="H192" s="179">
        <v>6.0858986457958917</v>
      </c>
      <c r="I192" s="180">
        <v>1.1718565646787851E-2</v>
      </c>
      <c r="J192" s="179">
        <v>2.9016186309350172</v>
      </c>
      <c r="K192" s="178">
        <v>0.47677735036541274</v>
      </c>
      <c r="L192" s="176">
        <v>75.103529425378326</v>
      </c>
      <c r="M192" s="176">
        <v>2.1665728202746166</v>
      </c>
      <c r="N192" s="176">
        <v>71.577786956180219</v>
      </c>
      <c r="O192" s="176">
        <v>4.2061808480862055</v>
      </c>
      <c r="P192" s="176" t="s">
        <v>41</v>
      </c>
      <c r="Q192" s="176" t="s">
        <v>41</v>
      </c>
      <c r="R192" s="177">
        <v>75.103529425378326</v>
      </c>
      <c r="S192" s="177">
        <v>2.1665728202746166</v>
      </c>
      <c r="T192" s="176" t="s">
        <v>41</v>
      </c>
    </row>
    <row r="193" spans="1:20" x14ac:dyDescent="0.15">
      <c r="A193" s="186" t="s">
        <v>1518</v>
      </c>
      <c r="B193" s="187">
        <v>190.0023570792716</v>
      </c>
      <c r="C193" s="183">
        <v>4973.1651547796773</v>
      </c>
      <c r="D193" s="176">
        <v>1.9403829212736678</v>
      </c>
      <c r="E193" s="211">
        <v>22.392926872013021</v>
      </c>
      <c r="F193" s="176">
        <v>2.8050506020392119</v>
      </c>
      <c r="G193" s="180">
        <v>7.2128133086242302E-2</v>
      </c>
      <c r="H193" s="179">
        <v>3.7435494214556893</v>
      </c>
      <c r="I193" s="180">
        <v>1.1719344141743193E-2</v>
      </c>
      <c r="J193" s="179">
        <v>2.4790831754664224</v>
      </c>
      <c r="K193" s="178">
        <v>0.66222798108604231</v>
      </c>
      <c r="L193" s="176">
        <v>75.108489795940585</v>
      </c>
      <c r="M193" s="176">
        <v>1.8511967076721874</v>
      </c>
      <c r="N193" s="176">
        <v>70.716944345332095</v>
      </c>
      <c r="O193" s="176">
        <v>2.5572453587661954</v>
      </c>
      <c r="P193" s="176" t="s">
        <v>41</v>
      </c>
      <c r="Q193" s="176" t="s">
        <v>41</v>
      </c>
      <c r="R193" s="177">
        <v>75.108489795940585</v>
      </c>
      <c r="S193" s="177">
        <v>1.8511967076721874</v>
      </c>
      <c r="T193" s="176" t="s">
        <v>41</v>
      </c>
    </row>
    <row r="194" spans="1:20" x14ac:dyDescent="0.15">
      <c r="A194" s="186" t="s">
        <v>1519</v>
      </c>
      <c r="B194" s="187">
        <v>96.509792871136412</v>
      </c>
      <c r="C194" s="183">
        <v>3521.4759137742726</v>
      </c>
      <c r="D194" s="176">
        <v>2.1481784639592725</v>
      </c>
      <c r="E194" s="211">
        <v>22.600976890209722</v>
      </c>
      <c r="F194" s="176">
        <v>3.0532070420710706</v>
      </c>
      <c r="G194" s="180">
        <v>7.1468612341780077E-2</v>
      </c>
      <c r="H194" s="179">
        <v>4.4285738685363807</v>
      </c>
      <c r="I194" s="180">
        <v>1.1720072964097585E-2</v>
      </c>
      <c r="J194" s="179">
        <v>3.2078331108913551</v>
      </c>
      <c r="K194" s="178">
        <v>0.72434901304955013</v>
      </c>
      <c r="L194" s="176">
        <v>75.11313366194652</v>
      </c>
      <c r="M194" s="176">
        <v>2.3955207664296196</v>
      </c>
      <c r="N194" s="176">
        <v>70.092138201399536</v>
      </c>
      <c r="O194" s="176">
        <v>2.9993763551070316</v>
      </c>
      <c r="P194" s="176" t="s">
        <v>41</v>
      </c>
      <c r="Q194" s="176" t="s">
        <v>41</v>
      </c>
      <c r="R194" s="177">
        <v>75.11313366194652</v>
      </c>
      <c r="S194" s="177">
        <v>2.3955207664296196</v>
      </c>
      <c r="T194" s="176" t="s">
        <v>41</v>
      </c>
    </row>
    <row r="195" spans="1:20" x14ac:dyDescent="0.15">
      <c r="A195" s="186" t="s">
        <v>1520</v>
      </c>
      <c r="B195" s="187">
        <v>99.854822853033681</v>
      </c>
      <c r="C195" s="183">
        <v>2905.231843655306</v>
      </c>
      <c r="D195" s="176">
        <v>1.6634691342902643</v>
      </c>
      <c r="E195" s="211">
        <v>22.789264043822296</v>
      </c>
      <c r="F195" s="176">
        <v>2.8344422747045934</v>
      </c>
      <c r="G195" s="180">
        <v>7.0897789590533888E-2</v>
      </c>
      <c r="H195" s="179">
        <v>3.6911431635990755</v>
      </c>
      <c r="I195" s="180">
        <v>1.1723323516920859E-2</v>
      </c>
      <c r="J195" s="179">
        <v>2.36441850050951</v>
      </c>
      <c r="K195" s="178">
        <v>0.64056537384588108</v>
      </c>
      <c r="L195" s="176">
        <v>75.133845296239443</v>
      </c>
      <c r="M195" s="176">
        <v>1.7661661346969169</v>
      </c>
      <c r="N195" s="176">
        <v>69.551050774690466</v>
      </c>
      <c r="O195" s="176">
        <v>2.4812832180444886</v>
      </c>
      <c r="P195" s="176" t="s">
        <v>41</v>
      </c>
      <c r="Q195" s="176" t="s">
        <v>41</v>
      </c>
      <c r="R195" s="177">
        <v>75.133845296239443</v>
      </c>
      <c r="S195" s="177">
        <v>1.7661661346969169</v>
      </c>
      <c r="T195" s="176" t="s">
        <v>41</v>
      </c>
    </row>
    <row r="196" spans="1:20" x14ac:dyDescent="0.15">
      <c r="A196" s="186" t="s">
        <v>1521</v>
      </c>
      <c r="B196" s="187">
        <v>77.557333319717827</v>
      </c>
      <c r="C196" s="183">
        <v>1523.1064915185432</v>
      </c>
      <c r="D196" s="176">
        <v>2.0875831368567663</v>
      </c>
      <c r="E196" s="211">
        <v>23.094187379711254</v>
      </c>
      <c r="F196" s="176">
        <v>3.4035691768777712</v>
      </c>
      <c r="G196" s="180">
        <v>6.9968792007935751E-2</v>
      </c>
      <c r="H196" s="179">
        <v>4.4169989130008087</v>
      </c>
      <c r="I196" s="180">
        <v>1.1724513084917365E-2</v>
      </c>
      <c r="J196" s="179">
        <v>2.8152435517478578</v>
      </c>
      <c r="K196" s="178">
        <v>0.63736568815119898</v>
      </c>
      <c r="L196" s="176">
        <v>75.141424881799708</v>
      </c>
      <c r="M196" s="176">
        <v>2.1031329923411306</v>
      </c>
      <c r="N196" s="176">
        <v>68.669829619480097</v>
      </c>
      <c r="O196" s="176">
        <v>2.932862321434115</v>
      </c>
      <c r="P196" s="176" t="s">
        <v>41</v>
      </c>
      <c r="Q196" s="176" t="s">
        <v>41</v>
      </c>
      <c r="R196" s="177">
        <v>75.141424881799708</v>
      </c>
      <c r="S196" s="177">
        <v>2.1031329923411306</v>
      </c>
      <c r="T196" s="176" t="s">
        <v>41</v>
      </c>
    </row>
    <row r="197" spans="1:20" x14ac:dyDescent="0.15">
      <c r="A197" s="186" t="s">
        <v>1522</v>
      </c>
      <c r="B197" s="187">
        <v>131.63814068247817</v>
      </c>
      <c r="C197" s="183">
        <v>255009.88795198349</v>
      </c>
      <c r="D197" s="176">
        <v>2.6844570361430669</v>
      </c>
      <c r="E197" s="211">
        <v>12.398013211708884</v>
      </c>
      <c r="F197" s="176">
        <v>7.5932798946961997</v>
      </c>
      <c r="G197" s="180">
        <v>0.13044665367160124</v>
      </c>
      <c r="H197" s="179">
        <v>8.1500314561439744</v>
      </c>
      <c r="I197" s="180">
        <v>1.1734721634332649E-2</v>
      </c>
      <c r="J197" s="179">
        <v>2.9605933825736246</v>
      </c>
      <c r="K197" s="178">
        <v>0.36326158966438787</v>
      </c>
      <c r="L197" s="176">
        <v>75.206470459789458</v>
      </c>
      <c r="M197" s="176">
        <v>2.2136202742986271</v>
      </c>
      <c r="N197" s="176">
        <v>124.49898295382236</v>
      </c>
      <c r="O197" s="176">
        <v>9.5495931722638616</v>
      </c>
      <c r="P197" s="176">
        <v>1213.1448836602262</v>
      </c>
      <c r="Q197" s="176">
        <v>149.59666326695378</v>
      </c>
      <c r="R197" s="177">
        <v>75.206470459789458</v>
      </c>
      <c r="S197" s="177">
        <v>2.2136202742986271</v>
      </c>
      <c r="T197" s="176" t="s">
        <v>41</v>
      </c>
    </row>
    <row r="198" spans="1:20" x14ac:dyDescent="0.15">
      <c r="A198" s="186" t="s">
        <v>1523</v>
      </c>
      <c r="B198" s="187">
        <v>99.595144929646281</v>
      </c>
      <c r="C198" s="183">
        <v>1713.5411927994501</v>
      </c>
      <c r="D198" s="176">
        <v>2.0830844843982321</v>
      </c>
      <c r="E198" s="211">
        <v>24.407122709317168</v>
      </c>
      <c r="F198" s="176">
        <v>4.6353508037863786</v>
      </c>
      <c r="G198" s="180">
        <v>6.6272950218521448E-2</v>
      </c>
      <c r="H198" s="179">
        <v>5.3014788228919096</v>
      </c>
      <c r="I198" s="180">
        <v>1.1736555131997686E-2</v>
      </c>
      <c r="J198" s="179">
        <v>2.572780720428455</v>
      </c>
      <c r="K198" s="178">
        <v>0.48529491607495029</v>
      </c>
      <c r="L198" s="176">
        <v>75.21815284489314</v>
      </c>
      <c r="M198" s="176">
        <v>1.9239518210931692</v>
      </c>
      <c r="N198" s="176">
        <v>65.15646426346963</v>
      </c>
      <c r="O198" s="176">
        <v>3.3457726422317009</v>
      </c>
      <c r="P198" s="176" t="s">
        <v>41</v>
      </c>
      <c r="Q198" s="176" t="s">
        <v>41</v>
      </c>
      <c r="R198" s="177">
        <v>75.21815284489314</v>
      </c>
      <c r="S198" s="177">
        <v>1.9239518210931692</v>
      </c>
      <c r="T198" s="176" t="s">
        <v>41</v>
      </c>
    </row>
    <row r="199" spans="1:20" x14ac:dyDescent="0.15">
      <c r="A199" s="186" t="s">
        <v>1524</v>
      </c>
      <c r="B199" s="187">
        <v>104.75667558685784</v>
      </c>
      <c r="C199" s="183">
        <v>2629.7759884261523</v>
      </c>
      <c r="D199" s="176">
        <v>1.5655185211101701</v>
      </c>
      <c r="E199" s="211">
        <v>22.998387064356596</v>
      </c>
      <c r="F199" s="176">
        <v>3.3050477829998677</v>
      </c>
      <c r="G199" s="180">
        <v>7.0333832151153783E-2</v>
      </c>
      <c r="H199" s="179">
        <v>4.0264766652404669</v>
      </c>
      <c r="I199" s="180">
        <v>1.1736792160294031E-2</v>
      </c>
      <c r="J199" s="179">
        <v>2.2998203164190136</v>
      </c>
      <c r="K199" s="178">
        <v>0.57117438088559358</v>
      </c>
      <c r="L199" s="176">
        <v>75.219663102068523</v>
      </c>
      <c r="M199" s="176">
        <v>1.7198635502488102</v>
      </c>
      <c r="N199" s="176">
        <v>69.016187722855022</v>
      </c>
      <c r="O199" s="176">
        <v>2.686588418212672</v>
      </c>
      <c r="P199" s="176" t="s">
        <v>41</v>
      </c>
      <c r="Q199" s="176" t="s">
        <v>41</v>
      </c>
      <c r="R199" s="177">
        <v>75.219663102068523</v>
      </c>
      <c r="S199" s="177">
        <v>1.7198635502488102</v>
      </c>
      <c r="T199" s="176" t="s">
        <v>41</v>
      </c>
    </row>
    <row r="200" spans="1:20" x14ac:dyDescent="0.15">
      <c r="A200" s="186" t="s">
        <v>1525</v>
      </c>
      <c r="B200" s="187">
        <v>70.988145480179028</v>
      </c>
      <c r="C200" s="183">
        <v>788.80837188657904</v>
      </c>
      <c r="D200" s="176">
        <v>1.476459287458223</v>
      </c>
      <c r="E200" s="211">
        <v>32.848553223186478</v>
      </c>
      <c r="F200" s="176">
        <v>13.552792017841591</v>
      </c>
      <c r="G200" s="180">
        <v>4.9246127669144525E-2</v>
      </c>
      <c r="H200" s="179">
        <v>13.794141552446673</v>
      </c>
      <c r="I200" s="180">
        <v>1.1737513029863084E-2</v>
      </c>
      <c r="J200" s="179">
        <v>2.569079541404895</v>
      </c>
      <c r="K200" s="178">
        <v>0.18624424953426774</v>
      </c>
      <c r="L200" s="176">
        <v>75.224256215805724</v>
      </c>
      <c r="M200" s="176">
        <v>1.921339022723906</v>
      </c>
      <c r="N200" s="176">
        <v>48.811425754666494</v>
      </c>
      <c r="O200" s="176">
        <v>6.5739344402394302</v>
      </c>
      <c r="P200" s="176" t="s">
        <v>41</v>
      </c>
      <c r="Q200" s="176" t="s">
        <v>41</v>
      </c>
      <c r="R200" s="177">
        <v>75.224256215805724</v>
      </c>
      <c r="S200" s="177">
        <v>1.921339022723906</v>
      </c>
      <c r="T200" s="176" t="s">
        <v>41</v>
      </c>
    </row>
    <row r="201" spans="1:20" x14ac:dyDescent="0.15">
      <c r="A201" s="186" t="s">
        <v>1526</v>
      </c>
      <c r="B201" s="187">
        <v>299.5174561298939</v>
      </c>
      <c r="C201" s="183">
        <v>1973.1508812682825</v>
      </c>
      <c r="D201" s="176">
        <v>1.1783029818864206</v>
      </c>
      <c r="E201" s="211">
        <v>16.316222101273617</v>
      </c>
      <c r="F201" s="176">
        <v>7.4707094870715558</v>
      </c>
      <c r="G201" s="180">
        <v>9.9173783193909737E-2</v>
      </c>
      <c r="H201" s="179">
        <v>7.7779328994611623</v>
      </c>
      <c r="I201" s="180">
        <v>1.1740977167431346E-2</v>
      </c>
      <c r="J201" s="179">
        <v>2.1644260089685154</v>
      </c>
      <c r="K201" s="178">
        <v>0.27827779397768537</v>
      </c>
      <c r="L201" s="176">
        <v>75.246328370915052</v>
      </c>
      <c r="M201" s="176">
        <v>1.6191827266019914</v>
      </c>
      <c r="N201" s="176">
        <v>96.01339431932773</v>
      </c>
      <c r="O201" s="176">
        <v>7.125769201563287</v>
      </c>
      <c r="P201" s="176">
        <v>649.39595456522864</v>
      </c>
      <c r="Q201" s="176">
        <v>160.63944965479507</v>
      </c>
      <c r="R201" s="177">
        <v>75.246328370915052</v>
      </c>
      <c r="S201" s="177">
        <v>1.6191827266019914</v>
      </c>
      <c r="T201" s="176" t="s">
        <v>41</v>
      </c>
    </row>
    <row r="202" spans="1:20" x14ac:dyDescent="0.15">
      <c r="A202" s="186" t="s">
        <v>1527</v>
      </c>
      <c r="B202" s="187">
        <v>105.82187241450283</v>
      </c>
      <c r="C202" s="183">
        <v>2628.3797404080547</v>
      </c>
      <c r="D202" s="176">
        <v>2.6145409865578024</v>
      </c>
      <c r="E202" s="211">
        <v>22.391153630056934</v>
      </c>
      <c r="F202" s="176">
        <v>6.8079599069493879</v>
      </c>
      <c r="G202" s="180">
        <v>7.2269105772850423E-2</v>
      </c>
      <c r="H202" s="179">
        <v>7.2938280146166132</v>
      </c>
      <c r="I202" s="180">
        <v>1.1741319475161285E-2</v>
      </c>
      <c r="J202" s="179">
        <v>2.6175578335876004</v>
      </c>
      <c r="K202" s="178">
        <v>0.35887298526125011</v>
      </c>
      <c r="L202" s="176">
        <v>75.248509420295704</v>
      </c>
      <c r="M202" s="176">
        <v>1.9582219892430288</v>
      </c>
      <c r="N202" s="176">
        <v>70.850446920849677</v>
      </c>
      <c r="O202" s="176">
        <v>4.9915774667580024</v>
      </c>
      <c r="P202" s="176" t="s">
        <v>41</v>
      </c>
      <c r="Q202" s="176" t="s">
        <v>41</v>
      </c>
      <c r="R202" s="177">
        <v>75.248509420295704</v>
      </c>
      <c r="S202" s="177">
        <v>1.9582219892430288</v>
      </c>
      <c r="T202" s="176" t="s">
        <v>41</v>
      </c>
    </row>
    <row r="203" spans="1:20" x14ac:dyDescent="0.15">
      <c r="A203" s="186" t="s">
        <v>1528</v>
      </c>
      <c r="B203" s="187">
        <v>57.026428072885629</v>
      </c>
      <c r="C203" s="183">
        <v>424.08220850504972</v>
      </c>
      <c r="D203" s="176">
        <v>2.3060545758307462</v>
      </c>
      <c r="E203" s="211">
        <v>173.84929409363684</v>
      </c>
      <c r="F203" s="176">
        <v>47.070365831358551</v>
      </c>
      <c r="G203" s="180">
        <v>9.309818474865705E-3</v>
      </c>
      <c r="H203" s="179">
        <v>47.159193732918183</v>
      </c>
      <c r="I203" s="180">
        <v>1.1743617544589332E-2</v>
      </c>
      <c r="J203" s="179">
        <v>2.8931322197548037</v>
      </c>
      <c r="K203" s="178">
        <v>6.1348212103450095E-2</v>
      </c>
      <c r="L203" s="176">
        <v>75.263151790082262</v>
      </c>
      <c r="M203" s="176">
        <v>2.164800748602481</v>
      </c>
      <c r="N203" s="176">
        <v>9.4093001165502965</v>
      </c>
      <c r="O203" s="176">
        <v>4.416881385523137</v>
      </c>
      <c r="P203" s="176" t="s">
        <v>41</v>
      </c>
      <c r="Q203" s="176" t="s">
        <v>41</v>
      </c>
      <c r="R203" s="177">
        <v>75.263151790082262</v>
      </c>
      <c r="S203" s="177">
        <v>2.164800748602481</v>
      </c>
      <c r="T203" s="176" t="s">
        <v>41</v>
      </c>
    </row>
    <row r="204" spans="1:20" x14ac:dyDescent="0.15">
      <c r="A204" s="186" t="s">
        <v>1529</v>
      </c>
      <c r="B204" s="187">
        <v>288.53158750282677</v>
      </c>
      <c r="C204" s="183">
        <v>2311.4251324077859</v>
      </c>
      <c r="D204" s="176">
        <v>2.1813650845956594</v>
      </c>
      <c r="E204" s="211">
        <v>23.498360745412135</v>
      </c>
      <c r="F204" s="176">
        <v>6.2337196515394213</v>
      </c>
      <c r="G204" s="180">
        <v>6.8879838907706242E-2</v>
      </c>
      <c r="H204" s="179">
        <v>6.7317912687570889</v>
      </c>
      <c r="I204" s="180">
        <v>1.1744037895364648E-2</v>
      </c>
      <c r="J204" s="179">
        <v>2.5412109302703332</v>
      </c>
      <c r="K204" s="178">
        <v>0.3774940173894496</v>
      </c>
      <c r="L204" s="176">
        <v>75.265830091768024</v>
      </c>
      <c r="M204" s="176">
        <v>1.9015411269823517</v>
      </c>
      <c r="N204" s="176">
        <v>67.635904540986758</v>
      </c>
      <c r="O204" s="176">
        <v>4.4048032419789607</v>
      </c>
      <c r="P204" s="176" t="s">
        <v>41</v>
      </c>
      <c r="Q204" s="176" t="s">
        <v>41</v>
      </c>
      <c r="R204" s="177">
        <v>75.265830091768024</v>
      </c>
      <c r="S204" s="177">
        <v>1.9015411269823517</v>
      </c>
      <c r="T204" s="176" t="s">
        <v>41</v>
      </c>
    </row>
    <row r="205" spans="1:20" x14ac:dyDescent="0.15">
      <c r="A205" s="186" t="s">
        <v>1530</v>
      </c>
      <c r="B205" s="187">
        <v>75.694146655898692</v>
      </c>
      <c r="C205" s="183">
        <v>1401.8266649036793</v>
      </c>
      <c r="D205" s="176">
        <v>2.445712001830386</v>
      </c>
      <c r="E205" s="211">
        <v>26.082136235039581</v>
      </c>
      <c r="F205" s="176">
        <v>3.3992834128123928</v>
      </c>
      <c r="G205" s="180">
        <v>6.2090492329448722E-2</v>
      </c>
      <c r="H205" s="179">
        <v>4.1185749648140924</v>
      </c>
      <c r="I205" s="180">
        <v>1.1750491074135552E-2</v>
      </c>
      <c r="J205" s="179">
        <v>2.3254100757010425</v>
      </c>
      <c r="K205" s="178">
        <v>0.56461521170976425</v>
      </c>
      <c r="L205" s="176">
        <v>75.306946944374289</v>
      </c>
      <c r="M205" s="176">
        <v>1.741006365533039</v>
      </c>
      <c r="N205" s="176">
        <v>61.165790261867357</v>
      </c>
      <c r="O205" s="176">
        <v>2.4447885764704722</v>
      </c>
      <c r="P205" s="176" t="s">
        <v>41</v>
      </c>
      <c r="Q205" s="176" t="s">
        <v>41</v>
      </c>
      <c r="R205" s="177">
        <v>75.306946944374289</v>
      </c>
      <c r="S205" s="177">
        <v>1.741006365533039</v>
      </c>
      <c r="T205" s="176" t="s">
        <v>41</v>
      </c>
    </row>
    <row r="206" spans="1:20" x14ac:dyDescent="0.15">
      <c r="A206" s="186" t="s">
        <v>1531</v>
      </c>
      <c r="B206" s="187">
        <v>105.61442735330593</v>
      </c>
      <c r="C206" s="183">
        <v>1101.8325194100591</v>
      </c>
      <c r="D206" s="176">
        <v>2.1062562586370523</v>
      </c>
      <c r="E206" s="211">
        <v>32.653619747357951</v>
      </c>
      <c r="F206" s="176">
        <v>3.9183446071017403</v>
      </c>
      <c r="G206" s="180">
        <v>4.9626402139893638E-2</v>
      </c>
      <c r="H206" s="179">
        <v>4.7722780900649777</v>
      </c>
      <c r="I206" s="180">
        <v>1.1757957226132331E-2</v>
      </c>
      <c r="J206" s="179">
        <v>2.724190468544911</v>
      </c>
      <c r="K206" s="178">
        <v>0.57083648880734428</v>
      </c>
      <c r="L206" s="176">
        <v>75.354517695224445</v>
      </c>
      <c r="M206" s="176">
        <v>2.040849297777811</v>
      </c>
      <c r="N206" s="176">
        <v>49.179360683468445</v>
      </c>
      <c r="O206" s="176">
        <v>2.2910493007588855</v>
      </c>
      <c r="P206" s="176" t="s">
        <v>41</v>
      </c>
      <c r="Q206" s="176" t="s">
        <v>41</v>
      </c>
      <c r="R206" s="177">
        <v>75.354517695224445</v>
      </c>
      <c r="S206" s="177">
        <v>2.040849297777811</v>
      </c>
      <c r="T206" s="176" t="s">
        <v>41</v>
      </c>
    </row>
    <row r="207" spans="1:20" x14ac:dyDescent="0.15">
      <c r="A207" s="186" t="s">
        <v>1532</v>
      </c>
      <c r="B207" s="187">
        <v>62.607416849460172</v>
      </c>
      <c r="C207" s="183">
        <v>1080.4851906915387</v>
      </c>
      <c r="D207" s="176">
        <v>2.6949255973824751</v>
      </c>
      <c r="E207" s="211">
        <v>29.871549057823056</v>
      </c>
      <c r="F207" s="176">
        <v>11.701840238973144</v>
      </c>
      <c r="G207" s="180">
        <v>5.4266997842123875E-2</v>
      </c>
      <c r="H207" s="179">
        <v>11.984214968631388</v>
      </c>
      <c r="I207" s="180">
        <v>1.176200325251619E-2</v>
      </c>
      <c r="J207" s="179">
        <v>2.5861831791111669</v>
      </c>
      <c r="K207" s="178">
        <v>0.21579913126395786</v>
      </c>
      <c r="L207" s="176">
        <v>75.380296894214908</v>
      </c>
      <c r="M207" s="176">
        <v>1.9381189637201217</v>
      </c>
      <c r="N207" s="176">
        <v>53.658665456885501</v>
      </c>
      <c r="O207" s="176">
        <v>6.2636891196789684</v>
      </c>
      <c r="P207" s="176" t="s">
        <v>41</v>
      </c>
      <c r="Q207" s="176" t="s">
        <v>41</v>
      </c>
      <c r="R207" s="177">
        <v>75.380296894214908</v>
      </c>
      <c r="S207" s="177">
        <v>1.9381189637201217</v>
      </c>
      <c r="T207" s="176" t="s">
        <v>41</v>
      </c>
    </row>
    <row r="208" spans="1:20" x14ac:dyDescent="0.15">
      <c r="A208" s="186" t="s">
        <v>1533</v>
      </c>
      <c r="B208" s="187">
        <v>88.876529096250337</v>
      </c>
      <c r="C208" s="183">
        <v>1389.9606966752579</v>
      </c>
      <c r="D208" s="176">
        <v>1.4579267364725419</v>
      </c>
      <c r="E208" s="211">
        <v>26.84406184576137</v>
      </c>
      <c r="F208" s="176">
        <v>14.729303527410055</v>
      </c>
      <c r="G208" s="180">
        <v>6.0415976893341196E-2</v>
      </c>
      <c r="H208" s="179">
        <v>14.972575304943138</v>
      </c>
      <c r="I208" s="180">
        <v>1.17675970120225E-2</v>
      </c>
      <c r="J208" s="179">
        <v>2.6880529867580392</v>
      </c>
      <c r="K208" s="178">
        <v>0.17953177272520288</v>
      </c>
      <c r="L208" s="176">
        <v>75.415937282780789</v>
      </c>
      <c r="M208" s="176">
        <v>2.0154084063327886</v>
      </c>
      <c r="N208" s="176">
        <v>59.563651494655709</v>
      </c>
      <c r="O208" s="176">
        <v>8.6618865496976589</v>
      </c>
      <c r="P208" s="176" t="s">
        <v>41</v>
      </c>
      <c r="Q208" s="176" t="s">
        <v>41</v>
      </c>
      <c r="R208" s="177">
        <v>75.415937282780789</v>
      </c>
      <c r="S208" s="177">
        <v>2.0154084063327886</v>
      </c>
      <c r="T208" s="176" t="s">
        <v>41</v>
      </c>
    </row>
    <row r="209" spans="1:20" x14ac:dyDescent="0.15">
      <c r="A209" s="186" t="s">
        <v>1534</v>
      </c>
      <c r="B209" s="187">
        <v>80.013960809098165</v>
      </c>
      <c r="C209" s="183">
        <v>1247.771552280949</v>
      </c>
      <c r="D209" s="176">
        <v>1.6449477257066956</v>
      </c>
      <c r="E209" s="211">
        <v>26.083724842053734</v>
      </c>
      <c r="F209" s="176">
        <v>13.101778871427129</v>
      </c>
      <c r="G209" s="180">
        <v>6.2202260254499493E-2</v>
      </c>
      <c r="H209" s="179">
        <v>13.383623631590487</v>
      </c>
      <c r="I209" s="180">
        <v>1.1772359897200553E-2</v>
      </c>
      <c r="J209" s="179">
        <v>2.7321734784403744</v>
      </c>
      <c r="K209" s="178">
        <v>0.20414302984368166</v>
      </c>
      <c r="L209" s="176">
        <v>75.446283637400242</v>
      </c>
      <c r="M209" s="176">
        <v>2.0493078848682202</v>
      </c>
      <c r="N209" s="176">
        <v>61.272637359058642</v>
      </c>
      <c r="O209" s="176">
        <v>7.9581379485567147</v>
      </c>
      <c r="P209" s="176" t="s">
        <v>41</v>
      </c>
      <c r="Q209" s="176" t="s">
        <v>41</v>
      </c>
      <c r="R209" s="177">
        <v>75.446283637400242</v>
      </c>
      <c r="S209" s="177">
        <v>2.0493078848682202</v>
      </c>
      <c r="T209" s="176" t="s">
        <v>41</v>
      </c>
    </row>
    <row r="210" spans="1:20" x14ac:dyDescent="0.15">
      <c r="A210" s="186" t="s">
        <v>1535</v>
      </c>
      <c r="B210" s="187">
        <v>54.513511388412134</v>
      </c>
      <c r="C210" s="183">
        <v>615.72434782141192</v>
      </c>
      <c r="D210" s="176">
        <v>2.1703536397113838</v>
      </c>
      <c r="E210" s="211">
        <v>42.955860288724637</v>
      </c>
      <c r="F210" s="176">
        <v>5.766122987742091</v>
      </c>
      <c r="G210" s="180">
        <v>3.7773176110126518E-2</v>
      </c>
      <c r="H210" s="179">
        <v>6.7678825630881061</v>
      </c>
      <c r="I210" s="180">
        <v>1.1773177156058523E-2</v>
      </c>
      <c r="J210" s="179">
        <v>3.5434531290796345</v>
      </c>
      <c r="K210" s="178">
        <v>0.52356894435573642</v>
      </c>
      <c r="L210" s="176">
        <v>75.451490724659408</v>
      </c>
      <c r="M210" s="176">
        <v>2.6580028357532868</v>
      </c>
      <c r="N210" s="176">
        <v>37.64760190849028</v>
      </c>
      <c r="O210" s="176">
        <v>2.5012935650787647</v>
      </c>
      <c r="P210" s="176" t="s">
        <v>41</v>
      </c>
      <c r="Q210" s="176" t="s">
        <v>41</v>
      </c>
      <c r="R210" s="177">
        <v>75.451490724659408</v>
      </c>
      <c r="S210" s="177">
        <v>2.6580028357532868</v>
      </c>
      <c r="T210" s="176" t="s">
        <v>41</v>
      </c>
    </row>
    <row r="211" spans="1:20" x14ac:dyDescent="0.15">
      <c r="A211" s="186" t="s">
        <v>1536</v>
      </c>
      <c r="B211" s="187">
        <v>168.03492964852103</v>
      </c>
      <c r="C211" s="183">
        <v>1143.1640225448998</v>
      </c>
      <c r="D211" s="176">
        <v>2.4445993410893343</v>
      </c>
      <c r="E211" s="211">
        <v>28.831879114999392</v>
      </c>
      <c r="F211" s="176">
        <v>2.7513991168079341</v>
      </c>
      <c r="G211" s="180">
        <v>5.6315764934169607E-2</v>
      </c>
      <c r="H211" s="179">
        <v>3.5066751079646887</v>
      </c>
      <c r="I211" s="180">
        <v>1.1781231511033956E-2</v>
      </c>
      <c r="J211" s="179">
        <v>2.1740683551461029</v>
      </c>
      <c r="K211" s="178">
        <v>0.61997997767405233</v>
      </c>
      <c r="L211" s="176">
        <v>75.502808058079424</v>
      </c>
      <c r="M211" s="176">
        <v>1.6319072834829527</v>
      </c>
      <c r="N211" s="176">
        <v>55.62995421696354</v>
      </c>
      <c r="O211" s="176">
        <v>1.8982883101087467</v>
      </c>
      <c r="P211" s="176" t="s">
        <v>41</v>
      </c>
      <c r="Q211" s="176" t="s">
        <v>41</v>
      </c>
      <c r="R211" s="177">
        <v>75.502808058079424</v>
      </c>
      <c r="S211" s="177">
        <v>1.6319072834829527</v>
      </c>
      <c r="T211" s="176" t="s">
        <v>41</v>
      </c>
    </row>
    <row r="212" spans="1:20" x14ac:dyDescent="0.15">
      <c r="A212" s="186" t="s">
        <v>1537</v>
      </c>
      <c r="B212" s="187">
        <v>90.421498503569779</v>
      </c>
      <c r="C212" s="183">
        <v>1444.1558147085805</v>
      </c>
      <c r="D212" s="176">
        <v>2.7322352383840416</v>
      </c>
      <c r="E212" s="211">
        <v>26.397901324934601</v>
      </c>
      <c r="F212" s="176">
        <v>13.964135883230572</v>
      </c>
      <c r="G212" s="180">
        <v>6.1512216297078308E-2</v>
      </c>
      <c r="H212" s="179">
        <v>14.158767205404576</v>
      </c>
      <c r="I212" s="180">
        <v>1.1781986765986846E-2</v>
      </c>
      <c r="J212" s="179">
        <v>2.3395721428313454</v>
      </c>
      <c r="K212" s="178">
        <v>0.16523840733381828</v>
      </c>
      <c r="L212" s="176">
        <v>75.507620051295021</v>
      </c>
      <c r="M212" s="176">
        <v>1.7562496278795194</v>
      </c>
      <c r="N212" s="176">
        <v>60.612794453845709</v>
      </c>
      <c r="O212" s="176">
        <v>8.3310832807765962</v>
      </c>
      <c r="P212" s="176" t="s">
        <v>41</v>
      </c>
      <c r="Q212" s="176" t="s">
        <v>41</v>
      </c>
      <c r="R212" s="177">
        <v>75.507620051295021</v>
      </c>
      <c r="S212" s="177">
        <v>1.7562496278795194</v>
      </c>
      <c r="T212" s="176" t="s">
        <v>41</v>
      </c>
    </row>
    <row r="213" spans="1:20" x14ac:dyDescent="0.15">
      <c r="A213" s="186" t="s">
        <v>1538</v>
      </c>
      <c r="B213" s="187">
        <v>83.63619276107346</v>
      </c>
      <c r="C213" s="183">
        <v>905.00841698284114</v>
      </c>
      <c r="D213" s="176">
        <v>2.3819748163869043</v>
      </c>
      <c r="E213" s="211">
        <v>30.918362732176803</v>
      </c>
      <c r="F213" s="176">
        <v>10.169755319751502</v>
      </c>
      <c r="G213" s="180">
        <v>5.2574341879040129E-2</v>
      </c>
      <c r="H213" s="179">
        <v>10.458188139414666</v>
      </c>
      <c r="I213" s="180">
        <v>1.1794460692364218E-2</v>
      </c>
      <c r="J213" s="179">
        <v>2.4392162462109854</v>
      </c>
      <c r="K213" s="178">
        <v>0.2332350703290664</v>
      </c>
      <c r="L213" s="176">
        <v>75.587095275478177</v>
      </c>
      <c r="M213" s="176">
        <v>1.8329655856500366</v>
      </c>
      <c r="N213" s="176">
        <v>52.027128693966617</v>
      </c>
      <c r="O213" s="176">
        <v>5.3040960150549097</v>
      </c>
      <c r="P213" s="176" t="s">
        <v>41</v>
      </c>
      <c r="Q213" s="176" t="s">
        <v>41</v>
      </c>
      <c r="R213" s="177">
        <v>75.587095275478177</v>
      </c>
      <c r="S213" s="177">
        <v>1.8329655856500366</v>
      </c>
      <c r="T213" s="176" t="s">
        <v>41</v>
      </c>
    </row>
    <row r="214" spans="1:20" x14ac:dyDescent="0.15">
      <c r="A214" s="186" t="s">
        <v>1539</v>
      </c>
      <c r="B214" s="187">
        <v>131.64834099741969</v>
      </c>
      <c r="C214" s="183">
        <v>1571.0670074175414</v>
      </c>
      <c r="D214" s="176">
        <v>3.7580469063228175</v>
      </c>
      <c r="E214" s="211">
        <v>24.302206514552999</v>
      </c>
      <c r="F214" s="176">
        <v>11.69161143796434</v>
      </c>
      <c r="G214" s="180">
        <v>6.6897293675201128E-2</v>
      </c>
      <c r="H214" s="179">
        <v>12.299569129825791</v>
      </c>
      <c r="I214" s="180">
        <v>1.179619682309852E-2</v>
      </c>
      <c r="J214" s="179">
        <v>3.8191128240764214</v>
      </c>
      <c r="K214" s="178">
        <v>0.31050785468698061</v>
      </c>
      <c r="L214" s="176">
        <v>75.598156621059488</v>
      </c>
      <c r="M214" s="176">
        <v>2.8703158573487855</v>
      </c>
      <c r="N214" s="176">
        <v>65.750835749046942</v>
      </c>
      <c r="O214" s="176">
        <v>7.8309482554504584</v>
      </c>
      <c r="P214" s="176" t="s">
        <v>41</v>
      </c>
      <c r="Q214" s="176" t="s">
        <v>41</v>
      </c>
      <c r="R214" s="177">
        <v>75.598156621059488</v>
      </c>
      <c r="S214" s="177">
        <v>2.8703158573487855</v>
      </c>
      <c r="T214" s="176" t="s">
        <v>41</v>
      </c>
    </row>
    <row r="215" spans="1:20" x14ac:dyDescent="0.15">
      <c r="A215" s="186" t="s">
        <v>1540</v>
      </c>
      <c r="B215" s="187">
        <v>81.738849907996169</v>
      </c>
      <c r="C215" s="183">
        <v>852.96841921202281</v>
      </c>
      <c r="D215" s="176">
        <v>1.811384403562345</v>
      </c>
      <c r="E215" s="211">
        <v>35.724373656141211</v>
      </c>
      <c r="F215" s="176">
        <v>6.4672583105837083</v>
      </c>
      <c r="G215" s="180">
        <v>4.5523621887765459E-2</v>
      </c>
      <c r="H215" s="179">
        <v>6.9719156178314288</v>
      </c>
      <c r="I215" s="180">
        <v>1.1800195026116834E-2</v>
      </c>
      <c r="J215" s="179">
        <v>2.6042613782698063</v>
      </c>
      <c r="K215" s="178">
        <v>0.37353598652415226</v>
      </c>
      <c r="L215" s="176">
        <v>75.623630151990312</v>
      </c>
      <c r="M215" s="176">
        <v>1.957930246402853</v>
      </c>
      <c r="N215" s="176">
        <v>45.202653701719655</v>
      </c>
      <c r="O215" s="176">
        <v>3.0823810427507539</v>
      </c>
      <c r="P215" s="176" t="s">
        <v>41</v>
      </c>
      <c r="Q215" s="176" t="s">
        <v>41</v>
      </c>
      <c r="R215" s="177">
        <v>75.623630151990312</v>
      </c>
      <c r="S215" s="177">
        <v>1.957930246402853</v>
      </c>
      <c r="T215" s="176" t="s">
        <v>41</v>
      </c>
    </row>
    <row r="216" spans="1:20" x14ac:dyDescent="0.15">
      <c r="A216" s="186" t="s">
        <v>1541</v>
      </c>
      <c r="B216" s="187">
        <v>57.223356657908326</v>
      </c>
      <c r="C216" s="183">
        <v>687.48948130453937</v>
      </c>
      <c r="D216" s="176">
        <v>2.1867637609444013</v>
      </c>
      <c r="E216" s="211">
        <v>40.673133733766313</v>
      </c>
      <c r="F216" s="176">
        <v>11.099054076400533</v>
      </c>
      <c r="G216" s="180">
        <v>4.0020347560873595E-2</v>
      </c>
      <c r="H216" s="179">
        <v>11.509173810246015</v>
      </c>
      <c r="I216" s="180">
        <v>1.1810716502795096E-2</v>
      </c>
      <c r="J216" s="179">
        <v>3.0450090974559476</v>
      </c>
      <c r="K216" s="178">
        <v>0.26457234443232908</v>
      </c>
      <c r="L216" s="176">
        <v>75.690664576533337</v>
      </c>
      <c r="M216" s="176">
        <v>2.2913096727755757</v>
      </c>
      <c r="N216" s="176">
        <v>39.843913209390628</v>
      </c>
      <c r="O216" s="176">
        <v>4.4969278408744948</v>
      </c>
      <c r="P216" s="176" t="s">
        <v>41</v>
      </c>
      <c r="Q216" s="176" t="s">
        <v>41</v>
      </c>
      <c r="R216" s="177">
        <v>75.690664576533337</v>
      </c>
      <c r="S216" s="177">
        <v>2.2913096727755757</v>
      </c>
      <c r="T216" s="176" t="s">
        <v>41</v>
      </c>
    </row>
    <row r="217" spans="1:20" x14ac:dyDescent="0.15">
      <c r="A217" s="186" t="s">
        <v>1542</v>
      </c>
      <c r="B217" s="187">
        <v>43.801799307856484</v>
      </c>
      <c r="C217" s="183">
        <v>5866.6559429094659</v>
      </c>
      <c r="D217" s="176">
        <v>2.4705801685339921</v>
      </c>
      <c r="E217" s="211">
        <v>20.96712516345881</v>
      </c>
      <c r="F217" s="176">
        <v>4.0133501872841491</v>
      </c>
      <c r="G217" s="180">
        <v>7.7642151545249644E-2</v>
      </c>
      <c r="H217" s="179">
        <v>5.4288533562615902</v>
      </c>
      <c r="I217" s="180">
        <v>1.1812020819978857E-2</v>
      </c>
      <c r="J217" s="179">
        <v>3.6558814310667977</v>
      </c>
      <c r="K217" s="178">
        <v>0.67341686930079581</v>
      </c>
      <c r="L217" s="176">
        <v>75.698974592659567</v>
      </c>
      <c r="M217" s="176">
        <v>2.7512794416287676</v>
      </c>
      <c r="N217" s="176">
        <v>75.925736388593563</v>
      </c>
      <c r="O217" s="176">
        <v>3.9715792000507406</v>
      </c>
      <c r="P217" s="176">
        <v>84.079545403896063</v>
      </c>
      <c r="Q217" s="176">
        <v>95.22757809530404</v>
      </c>
      <c r="R217" s="177">
        <v>75.698974592659567</v>
      </c>
      <c r="S217" s="177">
        <v>2.7512794416287676</v>
      </c>
      <c r="T217" s="176" t="s">
        <v>41</v>
      </c>
    </row>
    <row r="218" spans="1:20" x14ac:dyDescent="0.15">
      <c r="A218" s="186" t="s">
        <v>1543</v>
      </c>
      <c r="B218" s="187">
        <v>83.727381576100925</v>
      </c>
      <c r="C218" s="183">
        <v>4243.0898560808519</v>
      </c>
      <c r="D218" s="176">
        <v>1.565772274381442</v>
      </c>
      <c r="E218" s="211">
        <v>20.515163881708297</v>
      </c>
      <c r="F218" s="176">
        <v>3.1558304898617533</v>
      </c>
      <c r="G218" s="180">
        <v>7.9375182333426691E-2</v>
      </c>
      <c r="H218" s="179">
        <v>4.2406583977683594</v>
      </c>
      <c r="I218" s="180">
        <v>1.181537421064233E-2</v>
      </c>
      <c r="J218" s="179">
        <v>2.832652037547541</v>
      </c>
      <c r="K218" s="178">
        <v>0.6679745859836812</v>
      </c>
      <c r="L218" s="176">
        <v>75.720339538780664</v>
      </c>
      <c r="M218" s="176">
        <v>2.1323459092108052</v>
      </c>
      <c r="N218" s="176">
        <v>77.557332430112467</v>
      </c>
      <c r="O218" s="176">
        <v>3.1664812149906041</v>
      </c>
      <c r="P218" s="176">
        <v>135.57115789842393</v>
      </c>
      <c r="Q218" s="176">
        <v>74.175000693500394</v>
      </c>
      <c r="R218" s="177">
        <v>75.720339538780664</v>
      </c>
      <c r="S218" s="177">
        <v>2.1323459092108052</v>
      </c>
      <c r="T218" s="176" t="s">
        <v>41</v>
      </c>
    </row>
    <row r="219" spans="1:20" x14ac:dyDescent="0.15">
      <c r="A219" s="186" t="s">
        <v>1544</v>
      </c>
      <c r="B219" s="187">
        <v>49.575213921408348</v>
      </c>
      <c r="C219" s="183">
        <v>1550.4870952876454</v>
      </c>
      <c r="D219" s="176">
        <v>2.1712044440282265</v>
      </c>
      <c r="E219" s="211">
        <v>26.233777516745327</v>
      </c>
      <c r="F219" s="176">
        <v>5.1949864608663319</v>
      </c>
      <c r="G219" s="180">
        <v>6.211791755771362E-2</v>
      </c>
      <c r="H219" s="179">
        <v>5.8239129769672875</v>
      </c>
      <c r="I219" s="180">
        <v>1.1824028653407252E-2</v>
      </c>
      <c r="J219" s="179">
        <v>2.6325041376422322</v>
      </c>
      <c r="K219" s="178">
        <v>0.4520163931111944</v>
      </c>
      <c r="L219" s="176">
        <v>75.775477941896511</v>
      </c>
      <c r="M219" s="176">
        <v>1.9831143921958798</v>
      </c>
      <c r="N219" s="176">
        <v>61.192009075316861</v>
      </c>
      <c r="O219" s="176">
        <v>3.4585226157965714</v>
      </c>
      <c r="P219" s="176" t="s">
        <v>41</v>
      </c>
      <c r="Q219" s="176" t="s">
        <v>41</v>
      </c>
      <c r="R219" s="177">
        <v>75.775477941896511</v>
      </c>
      <c r="S219" s="177">
        <v>1.9831143921958798</v>
      </c>
      <c r="T219" s="176" t="s">
        <v>41</v>
      </c>
    </row>
    <row r="220" spans="1:20" x14ac:dyDescent="0.15">
      <c r="A220" s="186" t="s">
        <v>1545</v>
      </c>
      <c r="B220" s="187">
        <v>185.75012852067803</v>
      </c>
      <c r="C220" s="183">
        <v>2165.8799848032395</v>
      </c>
      <c r="D220" s="176">
        <v>1.9752197946661532</v>
      </c>
      <c r="E220" s="211">
        <v>23.889750512810224</v>
      </c>
      <c r="F220" s="176">
        <v>3.217345719202088</v>
      </c>
      <c r="G220" s="180">
        <v>6.8221195585304401E-2</v>
      </c>
      <c r="H220" s="179">
        <v>4.5639752776537934</v>
      </c>
      <c r="I220" s="180">
        <v>1.1825477740665741E-2</v>
      </c>
      <c r="J220" s="179">
        <v>3.2370599095733485</v>
      </c>
      <c r="K220" s="178">
        <v>0.70926324369518223</v>
      </c>
      <c r="L220" s="176">
        <v>75.784710189500842</v>
      </c>
      <c r="M220" s="176">
        <v>2.4388329141249159</v>
      </c>
      <c r="N220" s="176">
        <v>67.010033065480599</v>
      </c>
      <c r="O220" s="176">
        <v>2.9595968685267238</v>
      </c>
      <c r="P220" s="176" t="s">
        <v>41</v>
      </c>
      <c r="Q220" s="176" t="s">
        <v>41</v>
      </c>
      <c r="R220" s="177">
        <v>75.784710189500842</v>
      </c>
      <c r="S220" s="177">
        <v>2.4388329141249159</v>
      </c>
      <c r="T220" s="176" t="s">
        <v>41</v>
      </c>
    </row>
    <row r="221" spans="1:20" x14ac:dyDescent="0.15">
      <c r="A221" s="186" t="s">
        <v>1546</v>
      </c>
      <c r="B221" s="187">
        <v>142.72373892865824</v>
      </c>
      <c r="C221" s="183">
        <v>17615.69365612161</v>
      </c>
      <c r="D221" s="176">
        <v>2.3281710126512345</v>
      </c>
      <c r="E221" s="211">
        <v>22.102465311205528</v>
      </c>
      <c r="F221" s="176">
        <v>2.0927645790976257</v>
      </c>
      <c r="G221" s="180">
        <v>7.3750005059487436E-2</v>
      </c>
      <c r="H221" s="179">
        <v>3.449331383027793</v>
      </c>
      <c r="I221" s="180">
        <v>1.1827433816053936E-2</v>
      </c>
      <c r="J221" s="179">
        <v>2.7419378925159421</v>
      </c>
      <c r="K221" s="178">
        <v>0.79491866336979577</v>
      </c>
      <c r="L221" s="176">
        <v>75.79717247693425</v>
      </c>
      <c r="M221" s="176">
        <v>2.0661407816745339</v>
      </c>
      <c r="N221" s="176">
        <v>72.251814010567173</v>
      </c>
      <c r="O221" s="176">
        <v>2.405606112631979</v>
      </c>
      <c r="P221" s="176" t="s">
        <v>41</v>
      </c>
      <c r="Q221" s="176" t="s">
        <v>41</v>
      </c>
      <c r="R221" s="177">
        <v>75.79717247693425</v>
      </c>
      <c r="S221" s="177">
        <v>2.0661407816745339</v>
      </c>
      <c r="T221" s="176" t="s">
        <v>41</v>
      </c>
    </row>
    <row r="222" spans="1:20" x14ac:dyDescent="0.15">
      <c r="A222" s="186" t="s">
        <v>1547</v>
      </c>
      <c r="B222" s="187">
        <v>164.63736740482142</v>
      </c>
      <c r="C222" s="183">
        <v>1842.4591317834065</v>
      </c>
      <c r="D222" s="176">
        <v>3.1893575093126962</v>
      </c>
      <c r="E222" s="211">
        <v>24.918325998122064</v>
      </c>
      <c r="F222" s="176">
        <v>2.5544511515861092</v>
      </c>
      <c r="G222" s="180">
        <v>6.5426637174484659E-2</v>
      </c>
      <c r="H222" s="179">
        <v>4.1020427778016559</v>
      </c>
      <c r="I222" s="180">
        <v>1.1829359121133802E-2</v>
      </c>
      <c r="J222" s="179">
        <v>3.2096003279341692</v>
      </c>
      <c r="K222" s="178">
        <v>0.78243950679964402</v>
      </c>
      <c r="L222" s="176">
        <v>75.809438701142511</v>
      </c>
      <c r="M222" s="176">
        <v>2.4189290010713478</v>
      </c>
      <c r="N222" s="176">
        <v>64.350223109325285</v>
      </c>
      <c r="O222" s="176">
        <v>2.5577733772706566</v>
      </c>
      <c r="P222" s="176" t="s">
        <v>41</v>
      </c>
      <c r="Q222" s="176" t="s">
        <v>41</v>
      </c>
      <c r="R222" s="177">
        <v>75.809438701142511</v>
      </c>
      <c r="S222" s="177">
        <v>2.4189290010713478</v>
      </c>
      <c r="T222" s="176" t="s">
        <v>41</v>
      </c>
    </row>
    <row r="223" spans="1:20" x14ac:dyDescent="0.15">
      <c r="A223" s="186" t="s">
        <v>1548</v>
      </c>
      <c r="B223" s="187">
        <v>35.225270705773383</v>
      </c>
      <c r="C223" s="183">
        <v>7971.7707810340344</v>
      </c>
      <c r="D223" s="176">
        <v>2.7979957426897082</v>
      </c>
      <c r="E223" s="211">
        <v>21.489537063316263</v>
      </c>
      <c r="F223" s="176">
        <v>4.7156235976054734</v>
      </c>
      <c r="G223" s="180">
        <v>7.6129387563566103E-2</v>
      </c>
      <c r="H223" s="179">
        <v>5.5413691770517683</v>
      </c>
      <c r="I223" s="180">
        <v>1.1870449105027006E-2</v>
      </c>
      <c r="J223" s="179">
        <v>2.9102691356790009</v>
      </c>
      <c r="K223" s="178">
        <v>0.52518954119338823</v>
      </c>
      <c r="L223" s="176">
        <v>76.071219676632467</v>
      </c>
      <c r="M223" s="176">
        <v>2.2008660609612321</v>
      </c>
      <c r="N223" s="176">
        <v>74.499368609763579</v>
      </c>
      <c r="O223" s="176">
        <v>3.9804948346732658</v>
      </c>
      <c r="P223" s="176">
        <v>25.38693931291257</v>
      </c>
      <c r="Q223" s="176">
        <v>113.15480520016486</v>
      </c>
      <c r="R223" s="177">
        <v>76.071219676632467</v>
      </c>
      <c r="S223" s="177">
        <v>2.2008660609612321</v>
      </c>
      <c r="T223" s="176" t="s">
        <v>41</v>
      </c>
    </row>
    <row r="224" spans="1:20" x14ac:dyDescent="0.15">
      <c r="A224" s="186" t="s">
        <v>1549</v>
      </c>
      <c r="B224" s="187">
        <v>110.08377657074482</v>
      </c>
      <c r="C224" s="183">
        <v>2047.7391797864477</v>
      </c>
      <c r="D224" s="176">
        <v>1.6193581902999417</v>
      </c>
      <c r="E224" s="211">
        <v>24.672662879905193</v>
      </c>
      <c r="F224" s="176">
        <v>4.2648399163402964</v>
      </c>
      <c r="G224" s="180">
        <v>6.6325365334897426E-2</v>
      </c>
      <c r="H224" s="179">
        <v>5.049734101844602</v>
      </c>
      <c r="I224" s="180">
        <v>1.1873627770239982E-2</v>
      </c>
      <c r="J224" s="179">
        <v>2.7038777685618118</v>
      </c>
      <c r="K224" s="178">
        <v>0.53544953338713819</v>
      </c>
      <c r="L224" s="176">
        <v>76.091470253514899</v>
      </c>
      <c r="M224" s="176">
        <v>2.0453254763704223</v>
      </c>
      <c r="N224" s="176">
        <v>65.206376542331611</v>
      </c>
      <c r="O224" s="176">
        <v>3.1892587827861263</v>
      </c>
      <c r="P224" s="176" t="s">
        <v>41</v>
      </c>
      <c r="Q224" s="176" t="s">
        <v>41</v>
      </c>
      <c r="R224" s="177">
        <v>76.091470253514899</v>
      </c>
      <c r="S224" s="177">
        <v>2.0453254763704223</v>
      </c>
      <c r="T224" s="176" t="s">
        <v>41</v>
      </c>
    </row>
    <row r="225" spans="1:20" x14ac:dyDescent="0.15">
      <c r="A225" s="186" t="s">
        <v>1550</v>
      </c>
      <c r="B225" s="187">
        <v>119.34136481454546</v>
      </c>
      <c r="C225" s="183">
        <v>969.30019776962752</v>
      </c>
      <c r="D225" s="176">
        <v>3.8603593934200795</v>
      </c>
      <c r="E225" s="211">
        <v>26.432414969707757</v>
      </c>
      <c r="F225" s="176">
        <v>6.5542026736291428</v>
      </c>
      <c r="G225" s="180">
        <v>6.2013748371521356E-2</v>
      </c>
      <c r="H225" s="179">
        <v>7.0754193717260883</v>
      </c>
      <c r="I225" s="180">
        <v>1.1893579529698819E-2</v>
      </c>
      <c r="J225" s="179">
        <v>2.6653304858477469</v>
      </c>
      <c r="K225" s="178">
        <v>0.37670282789153242</v>
      </c>
      <c r="L225" s="176">
        <v>76.218577071604898</v>
      </c>
      <c r="M225" s="176">
        <v>2.0195147388058317</v>
      </c>
      <c r="N225" s="176">
        <v>61.092418613847315</v>
      </c>
      <c r="O225" s="176">
        <v>4.1951009097391712</v>
      </c>
      <c r="P225" s="176" t="s">
        <v>41</v>
      </c>
      <c r="Q225" s="176" t="s">
        <v>41</v>
      </c>
      <c r="R225" s="177">
        <v>76.218577071604898</v>
      </c>
      <c r="S225" s="177">
        <v>2.0195147388058317</v>
      </c>
      <c r="T225" s="176" t="s">
        <v>41</v>
      </c>
    </row>
    <row r="226" spans="1:20" x14ac:dyDescent="0.15">
      <c r="A226" s="186" t="s">
        <v>1551</v>
      </c>
      <c r="B226" s="187">
        <v>106.42995344315796</v>
      </c>
      <c r="C226" s="183">
        <v>920.21448489905049</v>
      </c>
      <c r="D226" s="176">
        <v>1.4755026511769838</v>
      </c>
      <c r="E226" s="211">
        <v>32.357950735325652</v>
      </c>
      <c r="F226" s="176">
        <v>8.2809969443084039</v>
      </c>
      <c r="G226" s="180">
        <v>5.0680058073349514E-2</v>
      </c>
      <c r="H226" s="179">
        <v>8.6125644593775927</v>
      </c>
      <c r="I226" s="180">
        <v>1.1898874056021526E-2</v>
      </c>
      <c r="J226" s="179">
        <v>2.366718440222435</v>
      </c>
      <c r="K226" s="178">
        <v>0.27479834274511467</v>
      </c>
      <c r="L226" s="176">
        <v>76.252306527917284</v>
      </c>
      <c r="M226" s="176">
        <v>1.7940459671561229</v>
      </c>
      <c r="N226" s="176">
        <v>50.198130552354336</v>
      </c>
      <c r="O226" s="176">
        <v>4.2182421691159036</v>
      </c>
      <c r="P226" s="176" t="s">
        <v>41</v>
      </c>
      <c r="Q226" s="176" t="s">
        <v>41</v>
      </c>
      <c r="R226" s="177">
        <v>76.252306527917284</v>
      </c>
      <c r="S226" s="177">
        <v>1.7940459671561229</v>
      </c>
      <c r="T226" s="176" t="s">
        <v>41</v>
      </c>
    </row>
    <row r="227" spans="1:20" x14ac:dyDescent="0.15">
      <c r="A227" s="186" t="s">
        <v>1552</v>
      </c>
      <c r="B227" s="187">
        <v>37.729042648163933</v>
      </c>
      <c r="C227" s="183">
        <v>504.28571276440971</v>
      </c>
      <c r="D227" s="176">
        <v>2.1271499772807942</v>
      </c>
      <c r="E227" s="211">
        <v>58.575474027388502</v>
      </c>
      <c r="F227" s="176">
        <v>10.194107323298169</v>
      </c>
      <c r="G227" s="180">
        <v>2.8014885282536747E-2</v>
      </c>
      <c r="H227" s="179">
        <v>10.630404753570861</v>
      </c>
      <c r="I227" s="180">
        <v>1.1906727508688868E-2</v>
      </c>
      <c r="J227" s="179">
        <v>3.0142463578514285</v>
      </c>
      <c r="K227" s="178">
        <v>0.28354953811508549</v>
      </c>
      <c r="L227" s="176">
        <v>76.30233762637269</v>
      </c>
      <c r="M227" s="176">
        <v>2.2863825663276742</v>
      </c>
      <c r="N227" s="176">
        <v>28.054675102774119</v>
      </c>
      <c r="O227" s="176">
        <v>2.9415102874052099</v>
      </c>
      <c r="P227" s="176" t="s">
        <v>41</v>
      </c>
      <c r="Q227" s="176" t="s">
        <v>41</v>
      </c>
      <c r="R227" s="177">
        <v>76.30233762637269</v>
      </c>
      <c r="S227" s="177">
        <v>2.2863825663276742</v>
      </c>
      <c r="T227" s="176" t="s">
        <v>41</v>
      </c>
    </row>
    <row r="228" spans="1:20" x14ac:dyDescent="0.15">
      <c r="A228" s="186" t="s">
        <v>1553</v>
      </c>
      <c r="B228" s="187">
        <v>145.62871008550496</v>
      </c>
      <c r="C228" s="183">
        <v>1481.5379165007921</v>
      </c>
      <c r="D228" s="176">
        <v>1.7511532907776692</v>
      </c>
      <c r="E228" s="211">
        <v>26.479287864899696</v>
      </c>
      <c r="F228" s="176">
        <v>9.3018754106241204</v>
      </c>
      <c r="G228" s="180">
        <v>6.2028227409121353E-2</v>
      </c>
      <c r="H228" s="179">
        <v>9.5311223783968178</v>
      </c>
      <c r="I228" s="180">
        <v>1.1917452396717355E-2</v>
      </c>
      <c r="J228" s="179">
        <v>2.0778372499315148</v>
      </c>
      <c r="K228" s="178">
        <v>0.2180055157660265</v>
      </c>
      <c r="L228" s="176">
        <v>76.370660824579289</v>
      </c>
      <c r="M228" s="176">
        <v>1.5774953274513805</v>
      </c>
      <c r="N228" s="176">
        <v>61.106261814287201</v>
      </c>
      <c r="O228" s="176">
        <v>5.6523852339543978</v>
      </c>
      <c r="P228" s="176" t="s">
        <v>41</v>
      </c>
      <c r="Q228" s="176" t="s">
        <v>41</v>
      </c>
      <c r="R228" s="177">
        <v>76.370660824579289</v>
      </c>
      <c r="S228" s="177">
        <v>1.5774953274513805</v>
      </c>
      <c r="T228" s="176" t="s">
        <v>41</v>
      </c>
    </row>
    <row r="229" spans="1:20" x14ac:dyDescent="0.15">
      <c r="A229" s="186" t="s">
        <v>1554</v>
      </c>
      <c r="B229" s="187">
        <v>166.47504134790213</v>
      </c>
      <c r="C229" s="183">
        <v>1652.5150921510085</v>
      </c>
      <c r="D229" s="176">
        <v>1.5699361181920952</v>
      </c>
      <c r="E229" s="211">
        <v>25.013720142328243</v>
      </c>
      <c r="F229" s="176">
        <v>3.458294855774219</v>
      </c>
      <c r="G229" s="180">
        <v>6.5673679664246115E-2</v>
      </c>
      <c r="H229" s="179">
        <v>4.3548865021382817</v>
      </c>
      <c r="I229" s="180">
        <v>1.1919482251040241E-2</v>
      </c>
      <c r="J229" s="179">
        <v>2.6467400962375911</v>
      </c>
      <c r="K229" s="178">
        <v>0.60776327808727548</v>
      </c>
      <c r="L229" s="176">
        <v>76.383591986641221</v>
      </c>
      <c r="M229" s="176">
        <v>2.0097449689782181</v>
      </c>
      <c r="N229" s="176">
        <v>64.585634607019387</v>
      </c>
      <c r="O229" s="176">
        <v>2.7250526963795672</v>
      </c>
      <c r="P229" s="176" t="s">
        <v>41</v>
      </c>
      <c r="Q229" s="176" t="s">
        <v>41</v>
      </c>
      <c r="R229" s="177">
        <v>76.383591986641221</v>
      </c>
      <c r="S229" s="177">
        <v>2.0097449689782181</v>
      </c>
      <c r="T229" s="176" t="s">
        <v>41</v>
      </c>
    </row>
    <row r="230" spans="1:20" x14ac:dyDescent="0.15">
      <c r="A230" s="186" t="s">
        <v>1555</v>
      </c>
      <c r="B230" s="187">
        <v>49.19374731270748</v>
      </c>
      <c r="C230" s="183">
        <v>823.83549089120265</v>
      </c>
      <c r="D230" s="176">
        <v>2.9992005430678481</v>
      </c>
      <c r="E230" s="211">
        <v>29.155786236982443</v>
      </c>
      <c r="F230" s="176">
        <v>4.2868589059029016</v>
      </c>
      <c r="G230" s="180">
        <v>5.6382688947331436E-2</v>
      </c>
      <c r="H230" s="179">
        <v>5.4251406857173734</v>
      </c>
      <c r="I230" s="180">
        <v>1.1927743625124569E-2</v>
      </c>
      <c r="J230" s="179">
        <v>3.324904837842273</v>
      </c>
      <c r="K230" s="178">
        <v>0.61286979093383942</v>
      </c>
      <c r="L230" s="176">
        <v>76.43622070128005</v>
      </c>
      <c r="M230" s="176">
        <v>2.5264240125599216</v>
      </c>
      <c r="N230" s="176">
        <v>55.694282856687941</v>
      </c>
      <c r="O230" s="176">
        <v>2.9401307048331695</v>
      </c>
      <c r="P230" s="176" t="s">
        <v>41</v>
      </c>
      <c r="Q230" s="176" t="s">
        <v>41</v>
      </c>
      <c r="R230" s="177">
        <v>76.43622070128005</v>
      </c>
      <c r="S230" s="177">
        <v>2.5264240125599216</v>
      </c>
      <c r="T230" s="176" t="s">
        <v>41</v>
      </c>
    </row>
    <row r="231" spans="1:20" x14ac:dyDescent="0.15">
      <c r="A231" s="186" t="s">
        <v>1556</v>
      </c>
      <c r="B231" s="187">
        <v>76.234740479588453</v>
      </c>
      <c r="C231" s="183">
        <v>9368.67851886875</v>
      </c>
      <c r="D231" s="176">
        <v>1.6529591950620857</v>
      </c>
      <c r="E231" s="211">
        <v>20.685442248595567</v>
      </c>
      <c r="F231" s="176">
        <v>3.2461839639794374</v>
      </c>
      <c r="G231" s="180">
        <v>7.9563465433520414E-2</v>
      </c>
      <c r="H231" s="179">
        <v>4.7456482197748526</v>
      </c>
      <c r="I231" s="180">
        <v>1.1941702723285564E-2</v>
      </c>
      <c r="J231" s="179">
        <v>3.4617144159873989</v>
      </c>
      <c r="K231" s="178">
        <v>0.72945027858631117</v>
      </c>
      <c r="L231" s="176">
        <v>76.525145536345761</v>
      </c>
      <c r="M231" s="176">
        <v>2.6334205977297813</v>
      </c>
      <c r="N231" s="176">
        <v>77.734437480996803</v>
      </c>
      <c r="O231" s="176">
        <v>3.5513439485144289</v>
      </c>
      <c r="P231" s="176">
        <v>116.09856903170351</v>
      </c>
      <c r="Q231" s="176">
        <v>76.575812867005013</v>
      </c>
      <c r="R231" s="177">
        <v>76.525145536345761</v>
      </c>
      <c r="S231" s="177">
        <v>2.6334205977297813</v>
      </c>
      <c r="T231" s="176" t="s">
        <v>41</v>
      </c>
    </row>
    <row r="232" spans="1:20" x14ac:dyDescent="0.15">
      <c r="A232" s="186" t="s">
        <v>1557</v>
      </c>
      <c r="B232" s="187">
        <v>148.17144579218424</v>
      </c>
      <c r="C232" s="183">
        <v>2622.6750744928968</v>
      </c>
      <c r="D232" s="176">
        <v>1.7002291325720507</v>
      </c>
      <c r="E232" s="211">
        <v>24.151087989561166</v>
      </c>
      <c r="F232" s="176">
        <v>2.2690416976568275</v>
      </c>
      <c r="G232" s="180">
        <v>6.8170161455680292E-2</v>
      </c>
      <c r="H232" s="179">
        <v>3.4840445850825885</v>
      </c>
      <c r="I232" s="180">
        <v>1.194589731228215E-2</v>
      </c>
      <c r="J232" s="179">
        <v>2.6438639233398393</v>
      </c>
      <c r="K232" s="178">
        <v>0.75884904994037772</v>
      </c>
      <c r="L232" s="176">
        <v>76.551866445150466</v>
      </c>
      <c r="M232" s="176">
        <v>2.0119574952497743</v>
      </c>
      <c r="N232" s="176">
        <v>66.96152211246887</v>
      </c>
      <c r="O232" s="176">
        <v>2.2577102826336173</v>
      </c>
      <c r="P232" s="176" t="s">
        <v>41</v>
      </c>
      <c r="Q232" s="176" t="s">
        <v>41</v>
      </c>
      <c r="R232" s="177">
        <v>76.551866445150466</v>
      </c>
      <c r="S232" s="177">
        <v>2.0119574952497743</v>
      </c>
      <c r="T232" s="176" t="s">
        <v>41</v>
      </c>
    </row>
    <row r="233" spans="1:20" x14ac:dyDescent="0.15">
      <c r="A233" s="186" t="s">
        <v>1558</v>
      </c>
      <c r="B233" s="187">
        <v>97.618674416015622</v>
      </c>
      <c r="C233" s="183">
        <v>1288.8244794652724</v>
      </c>
      <c r="D233" s="176">
        <v>1.4358389396836677</v>
      </c>
      <c r="E233" s="211">
        <v>28.688177245973055</v>
      </c>
      <c r="F233" s="176">
        <v>6.4317947297145395</v>
      </c>
      <c r="G233" s="180">
        <v>5.7412604690991846E-2</v>
      </c>
      <c r="H233" s="179">
        <v>6.916206569501103</v>
      </c>
      <c r="I233" s="180">
        <v>1.1950827017328096E-2</v>
      </c>
      <c r="J233" s="179">
        <v>2.5428192752978895</v>
      </c>
      <c r="K233" s="178">
        <v>0.36766097856462904</v>
      </c>
      <c r="L233" s="176">
        <v>76.583270142918138</v>
      </c>
      <c r="M233" s="176">
        <v>1.9358525012815164</v>
      </c>
      <c r="N233" s="176">
        <v>56.683743925407605</v>
      </c>
      <c r="O233" s="176">
        <v>3.8129637421678702</v>
      </c>
      <c r="P233" s="176" t="s">
        <v>41</v>
      </c>
      <c r="Q233" s="176" t="s">
        <v>41</v>
      </c>
      <c r="R233" s="177">
        <v>76.583270142918138</v>
      </c>
      <c r="S233" s="177">
        <v>1.9358525012815164</v>
      </c>
      <c r="T233" s="176" t="s">
        <v>41</v>
      </c>
    </row>
    <row r="234" spans="1:20" x14ac:dyDescent="0.15">
      <c r="A234" s="186" t="s">
        <v>1559</v>
      </c>
      <c r="B234" s="187">
        <v>113.73573438512165</v>
      </c>
      <c r="C234" s="183">
        <v>1135.6366929368917</v>
      </c>
      <c r="D234" s="176">
        <v>1.6545211071045445</v>
      </c>
      <c r="E234" s="211">
        <v>25.826847676023206</v>
      </c>
      <c r="F234" s="176">
        <v>3.6438629041204367</v>
      </c>
      <c r="G234" s="180">
        <v>6.3900981036477164E-2</v>
      </c>
      <c r="H234" s="179">
        <v>4.6719100297872185</v>
      </c>
      <c r="I234" s="180">
        <v>1.1974756229702099E-2</v>
      </c>
      <c r="J234" s="179">
        <v>2.9238684071622285</v>
      </c>
      <c r="K234" s="178">
        <v>0.62584005011230825</v>
      </c>
      <c r="L234" s="176">
        <v>76.735704219841537</v>
      </c>
      <c r="M234" s="176">
        <v>2.230350139167804</v>
      </c>
      <c r="N234" s="176">
        <v>62.895185716796739</v>
      </c>
      <c r="O234" s="176">
        <v>2.8492584023225866</v>
      </c>
      <c r="P234" s="176" t="s">
        <v>41</v>
      </c>
      <c r="Q234" s="176" t="s">
        <v>41</v>
      </c>
      <c r="R234" s="177">
        <v>76.735704219841537</v>
      </c>
      <c r="S234" s="177">
        <v>2.230350139167804</v>
      </c>
      <c r="T234" s="176" t="s">
        <v>41</v>
      </c>
    </row>
    <row r="235" spans="1:20" x14ac:dyDescent="0.15">
      <c r="A235" s="186" t="s">
        <v>1560</v>
      </c>
      <c r="B235" s="187">
        <v>97.438150053718942</v>
      </c>
      <c r="C235" s="183">
        <v>4195.680508959952</v>
      </c>
      <c r="D235" s="176">
        <v>1.5814514120202552</v>
      </c>
      <c r="E235" s="211">
        <v>22.387393565198426</v>
      </c>
      <c r="F235" s="176">
        <v>4.7612994363982004</v>
      </c>
      <c r="G235" s="180">
        <v>7.3727032940964568E-2</v>
      </c>
      <c r="H235" s="179">
        <v>5.4051097193201576</v>
      </c>
      <c r="I235" s="180">
        <v>1.1976172564531436E-2</v>
      </c>
      <c r="J235" s="179">
        <v>2.5583664230995939</v>
      </c>
      <c r="K235" s="178">
        <v>0.47332367999023345</v>
      </c>
      <c r="L235" s="176">
        <v>76.744726455312858</v>
      </c>
      <c r="M235" s="176">
        <v>1.9517703829294462</v>
      </c>
      <c r="N235" s="176">
        <v>72.230090379130132</v>
      </c>
      <c r="O235" s="176">
        <v>3.7685066696428251</v>
      </c>
      <c r="P235" s="176" t="s">
        <v>41</v>
      </c>
      <c r="Q235" s="176" t="s">
        <v>41</v>
      </c>
      <c r="R235" s="177">
        <v>76.744726455312858</v>
      </c>
      <c r="S235" s="177">
        <v>1.9517703829294462</v>
      </c>
      <c r="T235" s="176" t="s">
        <v>41</v>
      </c>
    </row>
    <row r="236" spans="1:20" x14ac:dyDescent="0.15">
      <c r="A236" s="186" t="s">
        <v>1561</v>
      </c>
      <c r="B236" s="187">
        <v>114.50465052984723</v>
      </c>
      <c r="C236" s="183">
        <v>19060.272826863635</v>
      </c>
      <c r="D236" s="176">
        <v>1.4333249298468995</v>
      </c>
      <c r="E236" s="211">
        <v>21.761825279366985</v>
      </c>
      <c r="F236" s="176">
        <v>2.5382410234389914</v>
      </c>
      <c r="G236" s="180">
        <v>7.5887850861178038E-2</v>
      </c>
      <c r="H236" s="179">
        <v>3.9911511922382057</v>
      </c>
      <c r="I236" s="180">
        <v>1.1982717684426179E-2</v>
      </c>
      <c r="J236" s="179">
        <v>3.0800357702851167</v>
      </c>
      <c r="K236" s="178">
        <v>0.7717161345014989</v>
      </c>
      <c r="L236" s="176">
        <v>76.786419548899318</v>
      </c>
      <c r="M236" s="176">
        <v>2.351019420070088</v>
      </c>
      <c r="N236" s="176">
        <v>74.271440811607391</v>
      </c>
      <c r="O236" s="176">
        <v>2.8584755934573565</v>
      </c>
      <c r="P236" s="176" t="s">
        <v>41</v>
      </c>
      <c r="Q236" s="176" t="s">
        <v>41</v>
      </c>
      <c r="R236" s="177">
        <v>76.786419548899318</v>
      </c>
      <c r="S236" s="177">
        <v>2.351019420070088</v>
      </c>
      <c r="T236" s="176" t="s">
        <v>41</v>
      </c>
    </row>
    <row r="237" spans="1:20" x14ac:dyDescent="0.15">
      <c r="A237" s="186" t="s">
        <v>1562</v>
      </c>
      <c r="B237" s="187">
        <v>65.986704244920787</v>
      </c>
      <c r="C237" s="183">
        <v>1117.3647367946267</v>
      </c>
      <c r="D237" s="176">
        <v>3.8983223606248214</v>
      </c>
      <c r="E237" s="211">
        <v>28.663234035790079</v>
      </c>
      <c r="F237" s="176">
        <v>6.622632271066812</v>
      </c>
      <c r="G237" s="180">
        <v>5.7670903463680291E-2</v>
      </c>
      <c r="H237" s="179">
        <v>7.2639071687297641</v>
      </c>
      <c r="I237" s="180">
        <v>1.199415616771822E-2</v>
      </c>
      <c r="J237" s="179">
        <v>2.9841396009818482</v>
      </c>
      <c r="K237" s="178">
        <v>0.41081741983545783</v>
      </c>
      <c r="L237" s="176">
        <v>76.85928322819133</v>
      </c>
      <c r="M237" s="176">
        <v>2.2799695883202631</v>
      </c>
      <c r="N237" s="176">
        <v>56.931745667899143</v>
      </c>
      <c r="O237" s="176">
        <v>4.0216906838371607</v>
      </c>
      <c r="P237" s="176" t="s">
        <v>41</v>
      </c>
      <c r="Q237" s="176" t="s">
        <v>41</v>
      </c>
      <c r="R237" s="177">
        <v>76.85928322819133</v>
      </c>
      <c r="S237" s="177">
        <v>2.2799695883202631</v>
      </c>
      <c r="T237" s="176" t="s">
        <v>41</v>
      </c>
    </row>
    <row r="238" spans="1:20" x14ac:dyDescent="0.15">
      <c r="A238" s="186" t="s">
        <v>1563</v>
      </c>
      <c r="B238" s="187">
        <v>70.558913175353254</v>
      </c>
      <c r="C238" s="183">
        <v>1130.1883676241796</v>
      </c>
      <c r="D238" s="176">
        <v>3.668196760783843</v>
      </c>
      <c r="E238" s="211">
        <v>33.040998123587627</v>
      </c>
      <c r="F238" s="176">
        <v>3.5249967305543297</v>
      </c>
      <c r="G238" s="180">
        <v>5.0056279073485692E-2</v>
      </c>
      <c r="H238" s="179">
        <v>4.4350148533071589</v>
      </c>
      <c r="I238" s="180">
        <v>1.2000503721817005E-2</v>
      </c>
      <c r="J238" s="179">
        <v>2.6914224489359535</v>
      </c>
      <c r="K238" s="178">
        <v>0.60685759528606298</v>
      </c>
      <c r="L238" s="176">
        <v>76.899717092544009</v>
      </c>
      <c r="M238" s="176">
        <v>2.0574004857473298</v>
      </c>
      <c r="N238" s="176">
        <v>49.595128040469213</v>
      </c>
      <c r="O238" s="176">
        <v>2.1467013207413501</v>
      </c>
      <c r="P238" s="176" t="s">
        <v>41</v>
      </c>
      <c r="Q238" s="176" t="s">
        <v>41</v>
      </c>
      <c r="R238" s="177">
        <v>76.899717092544009</v>
      </c>
      <c r="S238" s="177">
        <v>2.0574004857473298</v>
      </c>
      <c r="T238" s="176" t="s">
        <v>41</v>
      </c>
    </row>
    <row r="239" spans="1:20" x14ac:dyDescent="0.15">
      <c r="A239" s="186" t="s">
        <v>1564</v>
      </c>
      <c r="B239" s="187">
        <v>105.22923498599016</v>
      </c>
      <c r="C239" s="183">
        <v>13887.478616484641</v>
      </c>
      <c r="D239" s="176">
        <v>1.5174821130894938</v>
      </c>
      <c r="E239" s="211">
        <v>22.026922048544733</v>
      </c>
      <c r="F239" s="176">
        <v>2.4004822847651091</v>
      </c>
      <c r="G239" s="180">
        <v>7.5111405035525991E-2</v>
      </c>
      <c r="H239" s="179">
        <v>3.056497482179473</v>
      </c>
      <c r="I239" s="180">
        <v>1.2004593409332473E-2</v>
      </c>
      <c r="J239" s="179">
        <v>1.8920522347700501</v>
      </c>
      <c r="K239" s="178">
        <v>0.61902626970950381</v>
      </c>
      <c r="L239" s="176">
        <v>76.925768232077118</v>
      </c>
      <c r="M239" s="176">
        <v>1.4468260057417268</v>
      </c>
      <c r="N239" s="176">
        <v>73.538395493046679</v>
      </c>
      <c r="O239" s="176">
        <v>2.1682383931302667</v>
      </c>
      <c r="P239" s="176" t="s">
        <v>41</v>
      </c>
      <c r="Q239" s="176" t="s">
        <v>41</v>
      </c>
      <c r="R239" s="177">
        <v>76.925768232077118</v>
      </c>
      <c r="S239" s="177">
        <v>1.4468260057417268</v>
      </c>
      <c r="T239" s="176" t="s">
        <v>41</v>
      </c>
    </row>
    <row r="240" spans="1:20" x14ac:dyDescent="0.15">
      <c r="A240" s="186" t="s">
        <v>1565</v>
      </c>
      <c r="B240" s="187">
        <v>121.66215551148649</v>
      </c>
      <c r="C240" s="183">
        <v>854.18864060813667</v>
      </c>
      <c r="D240" s="176">
        <v>2.050678573518455</v>
      </c>
      <c r="E240" s="211">
        <v>12.335152391102868</v>
      </c>
      <c r="F240" s="176">
        <v>12.063566000180616</v>
      </c>
      <c r="G240" s="180">
        <v>0.13434241628681762</v>
      </c>
      <c r="H240" s="179">
        <v>13.128488591121236</v>
      </c>
      <c r="I240" s="180">
        <v>1.2023902027912316E-2</v>
      </c>
      <c r="J240" s="179">
        <v>5.1795355048968146</v>
      </c>
      <c r="K240" s="178">
        <v>0.39452641246150177</v>
      </c>
      <c r="L240" s="176">
        <v>77.048761908237438</v>
      </c>
      <c r="M240" s="176">
        <v>3.9670140064406425</v>
      </c>
      <c r="N240" s="176">
        <v>127.99219589181359</v>
      </c>
      <c r="O240" s="176">
        <v>15.788781909315475</v>
      </c>
      <c r="P240" s="176">
        <v>1223.1017627690528</v>
      </c>
      <c r="Q240" s="176">
        <v>237.86769953798665</v>
      </c>
      <c r="R240" s="177">
        <v>77.048761908237438</v>
      </c>
      <c r="S240" s="177">
        <v>3.9670140064406425</v>
      </c>
      <c r="T240" s="176" t="s">
        <v>41</v>
      </c>
    </row>
    <row r="241" spans="1:20" x14ac:dyDescent="0.15">
      <c r="A241" s="186" t="s">
        <v>1566</v>
      </c>
      <c r="B241" s="187">
        <v>122.59095033540878</v>
      </c>
      <c r="C241" s="183">
        <v>2627.7077417937026</v>
      </c>
      <c r="D241" s="176">
        <v>1.4320425424242376</v>
      </c>
      <c r="E241" s="211">
        <v>23.994774020588704</v>
      </c>
      <c r="F241" s="176">
        <v>6.9613224524420971</v>
      </c>
      <c r="G241" s="180">
        <v>6.9068464155456782E-2</v>
      </c>
      <c r="H241" s="179">
        <v>7.5029084641440082</v>
      </c>
      <c r="I241" s="180">
        <v>1.2024975978517753E-2</v>
      </c>
      <c r="J241" s="179">
        <v>2.7988613996497467</v>
      </c>
      <c r="K241" s="178">
        <v>0.37303685804316455</v>
      </c>
      <c r="L241" s="176">
        <v>77.055602780994789</v>
      </c>
      <c r="M241" s="176">
        <v>2.1438411410687763</v>
      </c>
      <c r="N241" s="176">
        <v>67.815073401342104</v>
      </c>
      <c r="O241" s="176">
        <v>4.921950486842448</v>
      </c>
      <c r="P241" s="176" t="s">
        <v>41</v>
      </c>
      <c r="Q241" s="176" t="s">
        <v>41</v>
      </c>
      <c r="R241" s="177">
        <v>77.055602780994789</v>
      </c>
      <c r="S241" s="177">
        <v>2.1438411410687763</v>
      </c>
      <c r="T241" s="176" t="s">
        <v>41</v>
      </c>
    </row>
    <row r="242" spans="1:20" x14ac:dyDescent="0.15">
      <c r="A242" s="186" t="s">
        <v>1567</v>
      </c>
      <c r="B242" s="187">
        <v>79.350555311568598</v>
      </c>
      <c r="C242" s="183">
        <v>1135.6599904910788</v>
      </c>
      <c r="D242" s="176">
        <v>2.228137221440162</v>
      </c>
      <c r="E242" s="211">
        <v>28.133184596170267</v>
      </c>
      <c r="F242" s="176">
        <v>3.1248241439721736</v>
      </c>
      <c r="G242" s="180">
        <v>5.8944111991829085E-2</v>
      </c>
      <c r="H242" s="179">
        <v>3.9620617294295917</v>
      </c>
      <c r="I242" s="180">
        <v>1.2032256446984916E-2</v>
      </c>
      <c r="J242" s="179">
        <v>2.4358586200884442</v>
      </c>
      <c r="K242" s="178">
        <v>0.61479572667817295</v>
      </c>
      <c r="L242" s="176">
        <v>77.101977868050398</v>
      </c>
      <c r="M242" s="176">
        <v>1.8669084440210142</v>
      </c>
      <c r="N242" s="176">
        <v>58.153313604658777</v>
      </c>
      <c r="O242" s="176">
        <v>2.2393358966090631</v>
      </c>
      <c r="P242" s="176" t="s">
        <v>41</v>
      </c>
      <c r="Q242" s="176" t="s">
        <v>41</v>
      </c>
      <c r="R242" s="177">
        <v>77.101977868050398</v>
      </c>
      <c r="S242" s="177">
        <v>1.8669084440210142</v>
      </c>
      <c r="T242" s="176" t="s">
        <v>41</v>
      </c>
    </row>
    <row r="243" spans="1:20" x14ac:dyDescent="0.15">
      <c r="A243" s="186" t="s">
        <v>1568</v>
      </c>
      <c r="B243" s="187">
        <v>55.045205311908276</v>
      </c>
      <c r="C243" s="183">
        <v>30252.902212763074</v>
      </c>
      <c r="D243" s="176">
        <v>2.8440872230402405</v>
      </c>
      <c r="E243" s="211">
        <v>20.720778663031961</v>
      </c>
      <c r="F243" s="176">
        <v>3.9595727809865044</v>
      </c>
      <c r="G243" s="180">
        <v>8.0131348097922675E-2</v>
      </c>
      <c r="H243" s="179">
        <v>5.0648470250977455</v>
      </c>
      <c r="I243" s="180">
        <v>1.2047481700097395E-2</v>
      </c>
      <c r="J243" s="179">
        <v>3.1582366566982092</v>
      </c>
      <c r="K243" s="178">
        <v>0.6235601274921545</v>
      </c>
      <c r="L243" s="176">
        <v>77.198958521275287</v>
      </c>
      <c r="M243" s="176">
        <v>2.4235851492484954</v>
      </c>
      <c r="N243" s="176">
        <v>78.268418896656854</v>
      </c>
      <c r="O243" s="176">
        <v>3.8152602345062192</v>
      </c>
      <c r="P243" s="176">
        <v>112.0569088586314</v>
      </c>
      <c r="Q243" s="176">
        <v>93.497472463078807</v>
      </c>
      <c r="R243" s="177">
        <v>77.198958521275287</v>
      </c>
      <c r="S243" s="177">
        <v>2.4235851492484954</v>
      </c>
      <c r="T243" s="176" t="s">
        <v>41</v>
      </c>
    </row>
    <row r="244" spans="1:20" x14ac:dyDescent="0.15">
      <c r="A244" s="186" t="s">
        <v>1569</v>
      </c>
      <c r="B244" s="187">
        <v>87.018739870252588</v>
      </c>
      <c r="C244" s="183">
        <v>1018.9440103285211</v>
      </c>
      <c r="D244" s="176">
        <v>2.3940802898463702</v>
      </c>
      <c r="E244" s="211">
        <v>31.215314805881622</v>
      </c>
      <c r="F244" s="176">
        <v>10.068222650451371</v>
      </c>
      <c r="G244" s="180">
        <v>5.3218789212609162E-2</v>
      </c>
      <c r="H244" s="179">
        <v>10.4891594819844</v>
      </c>
      <c r="I244" s="180">
        <v>1.2053702357128515E-2</v>
      </c>
      <c r="J244" s="179">
        <v>2.9416592765718463</v>
      </c>
      <c r="K244" s="178">
        <v>0.28044756890428429</v>
      </c>
      <c r="L244" s="176">
        <v>77.238581967003142</v>
      </c>
      <c r="M244" s="176">
        <v>2.2585384930264496</v>
      </c>
      <c r="N244" s="176">
        <v>52.648615118240507</v>
      </c>
      <c r="O244" s="176">
        <v>5.3817194917884734</v>
      </c>
      <c r="P244" s="176" t="s">
        <v>41</v>
      </c>
      <c r="Q244" s="176" t="s">
        <v>41</v>
      </c>
      <c r="R244" s="177">
        <v>77.238581967003142</v>
      </c>
      <c r="S244" s="177">
        <v>2.2585384930264496</v>
      </c>
      <c r="T244" s="176" t="s">
        <v>41</v>
      </c>
    </row>
    <row r="245" spans="1:20" x14ac:dyDescent="0.15">
      <c r="A245" s="186" t="s">
        <v>1570</v>
      </c>
      <c r="B245" s="187">
        <v>146.33438550399779</v>
      </c>
      <c r="C245" s="183">
        <v>2239.2611079265762</v>
      </c>
      <c r="D245" s="176">
        <v>2.97482594913913</v>
      </c>
      <c r="E245" s="211">
        <v>23.784836107866031</v>
      </c>
      <c r="F245" s="176">
        <v>5.5055485437889757</v>
      </c>
      <c r="G245" s="180">
        <v>6.9850120224050655E-2</v>
      </c>
      <c r="H245" s="179">
        <v>5.9613920246169148</v>
      </c>
      <c r="I245" s="180">
        <v>1.2054663050673223E-2</v>
      </c>
      <c r="J245" s="179">
        <v>2.2862917799679994</v>
      </c>
      <c r="K245" s="178">
        <v>0.38351642880169734</v>
      </c>
      <c r="L245" s="176">
        <v>77.244701232747175</v>
      </c>
      <c r="M245" s="176">
        <v>1.7555005767409995</v>
      </c>
      <c r="N245" s="176">
        <v>68.557205772956138</v>
      </c>
      <c r="O245" s="176">
        <v>3.9520643203063344</v>
      </c>
      <c r="P245" s="176" t="s">
        <v>41</v>
      </c>
      <c r="Q245" s="176" t="s">
        <v>41</v>
      </c>
      <c r="R245" s="177">
        <v>77.244701232747175</v>
      </c>
      <c r="S245" s="177">
        <v>1.7555005767409995</v>
      </c>
      <c r="T245" s="176" t="s">
        <v>41</v>
      </c>
    </row>
    <row r="246" spans="1:20" x14ac:dyDescent="0.15">
      <c r="A246" s="186" t="s">
        <v>1571</v>
      </c>
      <c r="B246" s="187">
        <v>76.623329442468304</v>
      </c>
      <c r="C246" s="183">
        <v>5509.0545810012591</v>
      </c>
      <c r="D246" s="176">
        <v>2.1219145090422238</v>
      </c>
      <c r="E246" s="211">
        <v>19.158259563750576</v>
      </c>
      <c r="F246" s="176">
        <v>4.0198419623056205</v>
      </c>
      <c r="G246" s="180">
        <v>8.6745435562694123E-2</v>
      </c>
      <c r="H246" s="179">
        <v>4.944215794164581</v>
      </c>
      <c r="I246" s="180">
        <v>1.2058420914821464E-2</v>
      </c>
      <c r="J246" s="179">
        <v>2.8785656875175523</v>
      </c>
      <c r="K246" s="178">
        <v>0.58220874803138312</v>
      </c>
      <c r="L246" s="176">
        <v>77.268637394152364</v>
      </c>
      <c r="M246" s="176">
        <v>2.2109515383437497</v>
      </c>
      <c r="N246" s="176">
        <v>84.467066860544691</v>
      </c>
      <c r="O246" s="176">
        <v>4.0072680184626179</v>
      </c>
      <c r="P246" s="176">
        <v>294.03173828645856</v>
      </c>
      <c r="Q246" s="176">
        <v>91.80385881328975</v>
      </c>
      <c r="R246" s="177">
        <v>77.268637394152364</v>
      </c>
      <c r="S246" s="177">
        <v>2.2109515383437497</v>
      </c>
      <c r="T246" s="176" t="s">
        <v>41</v>
      </c>
    </row>
    <row r="247" spans="1:20" x14ac:dyDescent="0.15">
      <c r="A247" s="186" t="s">
        <v>1572</v>
      </c>
      <c r="B247" s="187">
        <v>47.675151003438934</v>
      </c>
      <c r="C247" s="183">
        <v>1694.0614247128422</v>
      </c>
      <c r="D247" s="176">
        <v>2.2355491929886639</v>
      </c>
      <c r="E247" s="211">
        <v>25.842634607149524</v>
      </c>
      <c r="F247" s="176">
        <v>4.2883427845816611</v>
      </c>
      <c r="G247" s="180">
        <v>6.4311424516872343E-2</v>
      </c>
      <c r="H247" s="179">
        <v>5.3495700981945493</v>
      </c>
      <c r="I247" s="180">
        <v>1.2059038200949133E-2</v>
      </c>
      <c r="J247" s="179">
        <v>3.1981270139604598</v>
      </c>
      <c r="K247" s="178">
        <v>0.5978287890908861</v>
      </c>
      <c r="L247" s="176">
        <v>77.272569262858028</v>
      </c>
      <c r="M247" s="176">
        <v>2.4565225635532286</v>
      </c>
      <c r="N247" s="176">
        <v>63.286835872009114</v>
      </c>
      <c r="O247" s="176">
        <v>3.2822352970582678</v>
      </c>
      <c r="P247" s="176" t="s">
        <v>41</v>
      </c>
      <c r="Q247" s="176" t="s">
        <v>41</v>
      </c>
      <c r="R247" s="177">
        <v>77.272569262858028</v>
      </c>
      <c r="S247" s="177">
        <v>2.4565225635532286</v>
      </c>
      <c r="T247" s="176" t="s">
        <v>41</v>
      </c>
    </row>
    <row r="248" spans="1:20" x14ac:dyDescent="0.15">
      <c r="A248" s="186" t="s">
        <v>1573</v>
      </c>
      <c r="B248" s="187">
        <v>200.0673913946822</v>
      </c>
      <c r="C248" s="183">
        <v>2350.8609784601476</v>
      </c>
      <c r="D248" s="176">
        <v>2.7466692414303724</v>
      </c>
      <c r="E248" s="211">
        <v>24.958805409716771</v>
      </c>
      <c r="F248" s="176">
        <v>2.9162995798152331</v>
      </c>
      <c r="G248" s="180">
        <v>6.6588829701725125E-2</v>
      </c>
      <c r="H248" s="179">
        <v>4.0834613608416088</v>
      </c>
      <c r="I248" s="180">
        <v>1.2059045443231215E-2</v>
      </c>
      <c r="J248" s="179">
        <v>2.8582955491439126</v>
      </c>
      <c r="K248" s="178">
        <v>0.69996880013450458</v>
      </c>
      <c r="L248" s="176">
        <v>77.272615393318958</v>
      </c>
      <c r="M248" s="176">
        <v>2.1954949185457835</v>
      </c>
      <c r="N248" s="176">
        <v>65.457223252618505</v>
      </c>
      <c r="O248" s="176">
        <v>2.5885922900218361</v>
      </c>
      <c r="P248" s="176" t="s">
        <v>41</v>
      </c>
      <c r="Q248" s="176" t="s">
        <v>41</v>
      </c>
      <c r="R248" s="177">
        <v>77.272615393318958</v>
      </c>
      <c r="S248" s="177">
        <v>2.1954949185457835</v>
      </c>
      <c r="T248" s="176" t="s">
        <v>41</v>
      </c>
    </row>
    <row r="249" spans="1:20" x14ac:dyDescent="0.15">
      <c r="A249" s="186" t="s">
        <v>1574</v>
      </c>
      <c r="B249" s="187">
        <v>49.337672217657364</v>
      </c>
      <c r="C249" s="183">
        <v>1769.2309667659802</v>
      </c>
      <c r="D249" s="176">
        <v>3.3226984211060202</v>
      </c>
      <c r="E249" s="211">
        <v>24.06546471879982</v>
      </c>
      <c r="F249" s="176">
        <v>10.662293004826319</v>
      </c>
      <c r="G249" s="180">
        <v>6.9063179184379167E-2</v>
      </c>
      <c r="H249" s="179">
        <v>10.989931069167271</v>
      </c>
      <c r="I249" s="180">
        <v>1.2059479770931844E-2</v>
      </c>
      <c r="J249" s="179">
        <v>2.6634738189589613</v>
      </c>
      <c r="K249" s="178">
        <v>0.24235582572773831</v>
      </c>
      <c r="L249" s="176">
        <v>77.275381887686308</v>
      </c>
      <c r="M249" s="176">
        <v>2.0459225466445687</v>
      </c>
      <c r="N249" s="176">
        <v>67.81005381324897</v>
      </c>
      <c r="O249" s="176">
        <v>7.2090057323291461</v>
      </c>
      <c r="P249" s="176" t="s">
        <v>41</v>
      </c>
      <c r="Q249" s="176" t="s">
        <v>41</v>
      </c>
      <c r="R249" s="177">
        <v>77.275381887686308</v>
      </c>
      <c r="S249" s="177">
        <v>2.0459225466445687</v>
      </c>
      <c r="T249" s="176" t="s">
        <v>41</v>
      </c>
    </row>
    <row r="250" spans="1:20" x14ac:dyDescent="0.15">
      <c r="A250" s="186" t="s">
        <v>1575</v>
      </c>
      <c r="B250" s="187">
        <v>45.165444159549004</v>
      </c>
      <c r="C250" s="183">
        <v>1969.2228742491734</v>
      </c>
      <c r="D250" s="176">
        <v>2.8018234489259206</v>
      </c>
      <c r="E250" s="211">
        <v>22.718698267131138</v>
      </c>
      <c r="F250" s="176">
        <v>4.287302192857708</v>
      </c>
      <c r="G250" s="180">
        <v>7.3184567962657598E-2</v>
      </c>
      <c r="H250" s="179">
        <v>5.3768060873023416</v>
      </c>
      <c r="I250" s="180">
        <v>1.2063982857016183E-2</v>
      </c>
      <c r="J250" s="179">
        <v>3.244854943995032</v>
      </c>
      <c r="K250" s="178">
        <v>0.60349116023692151</v>
      </c>
      <c r="L250" s="176">
        <v>77.304064681530392</v>
      </c>
      <c r="M250" s="176">
        <v>2.4934246932757986</v>
      </c>
      <c r="N250" s="176">
        <v>71.716972132949834</v>
      </c>
      <c r="O250" s="176">
        <v>3.7230710601949681</v>
      </c>
      <c r="P250" s="176" t="s">
        <v>41</v>
      </c>
      <c r="Q250" s="176" t="s">
        <v>41</v>
      </c>
      <c r="R250" s="177">
        <v>77.304064681530392</v>
      </c>
      <c r="S250" s="177">
        <v>2.4934246932757986</v>
      </c>
      <c r="T250" s="176" t="s">
        <v>41</v>
      </c>
    </row>
    <row r="251" spans="1:20" x14ac:dyDescent="0.15">
      <c r="A251" s="186" t="s">
        <v>1576</v>
      </c>
      <c r="B251" s="187">
        <v>55.215690081326507</v>
      </c>
      <c r="C251" s="183">
        <v>5684.4195347733166</v>
      </c>
      <c r="D251" s="176">
        <v>2.8875106941481352</v>
      </c>
      <c r="E251" s="211">
        <v>19.224458586045515</v>
      </c>
      <c r="F251" s="176">
        <v>3.5179906743355085</v>
      </c>
      <c r="G251" s="180">
        <v>8.6535569322668454E-2</v>
      </c>
      <c r="H251" s="179">
        <v>4.1675936198737435</v>
      </c>
      <c r="I251" s="180">
        <v>1.2070813152398132E-2</v>
      </c>
      <c r="J251" s="179">
        <v>2.2344077953007431</v>
      </c>
      <c r="K251" s="178">
        <v>0.536138596778165</v>
      </c>
      <c r="L251" s="176">
        <v>77.347570591418631</v>
      </c>
      <c r="M251" s="176">
        <v>1.7179332306297539</v>
      </c>
      <c r="N251" s="176">
        <v>84.27096279139181</v>
      </c>
      <c r="O251" s="176">
        <v>3.3702923708436927</v>
      </c>
      <c r="P251" s="176">
        <v>286.17873506011449</v>
      </c>
      <c r="Q251" s="176">
        <v>80.430940244869575</v>
      </c>
      <c r="R251" s="177">
        <v>77.347570591418631</v>
      </c>
      <c r="S251" s="177">
        <v>1.7179332306297539</v>
      </c>
      <c r="T251" s="176" t="s">
        <v>41</v>
      </c>
    </row>
    <row r="252" spans="1:20" x14ac:dyDescent="0.15">
      <c r="A252" s="186" t="s">
        <v>1577</v>
      </c>
      <c r="B252" s="187">
        <v>57.924910247250203</v>
      </c>
      <c r="C252" s="183">
        <v>1990.4982441586324</v>
      </c>
      <c r="D252" s="176">
        <v>2.2786292084763029</v>
      </c>
      <c r="E252" s="211">
        <v>23.255907059531882</v>
      </c>
      <c r="F252" s="176">
        <v>3.1558735305904535</v>
      </c>
      <c r="G252" s="180">
        <v>7.1556070188546331E-2</v>
      </c>
      <c r="H252" s="179">
        <v>4.177041344287562</v>
      </c>
      <c r="I252" s="180">
        <v>1.2074454490278431E-2</v>
      </c>
      <c r="J252" s="179">
        <v>2.73644598901681</v>
      </c>
      <c r="K252" s="178">
        <v>0.65511584958552516</v>
      </c>
      <c r="L252" s="176">
        <v>77.370764156158174</v>
      </c>
      <c r="M252" s="176">
        <v>2.1045544059539694</v>
      </c>
      <c r="N252" s="176">
        <v>70.175014722845106</v>
      </c>
      <c r="O252" s="176">
        <v>2.8322487353873527</v>
      </c>
      <c r="P252" s="176" t="s">
        <v>41</v>
      </c>
      <c r="Q252" s="176" t="s">
        <v>41</v>
      </c>
      <c r="R252" s="177">
        <v>77.370764156158174</v>
      </c>
      <c r="S252" s="177">
        <v>2.1045544059539694</v>
      </c>
      <c r="T252" s="176" t="s">
        <v>41</v>
      </c>
    </row>
    <row r="253" spans="1:20" x14ac:dyDescent="0.15">
      <c r="A253" s="186" t="s">
        <v>1578</v>
      </c>
      <c r="B253" s="187">
        <v>188.51289606335214</v>
      </c>
      <c r="C253" s="183">
        <v>6643.3043855360575</v>
      </c>
      <c r="D253" s="176">
        <v>2.9030643344657676</v>
      </c>
      <c r="E253" s="211">
        <v>22.173022782184439</v>
      </c>
      <c r="F253" s="176">
        <v>1.8533346950346621</v>
      </c>
      <c r="G253" s="180">
        <v>7.5054171006014359E-2</v>
      </c>
      <c r="H253" s="179">
        <v>3.4945378960219</v>
      </c>
      <c r="I253" s="180">
        <v>1.207500974905183E-2</v>
      </c>
      <c r="J253" s="179">
        <v>2.9625910306544072</v>
      </c>
      <c r="K253" s="178">
        <v>0.84777762290886916</v>
      </c>
      <c r="L253" s="176">
        <v>77.374300879206416</v>
      </c>
      <c r="M253" s="176">
        <v>2.2785822815812296</v>
      </c>
      <c r="N253" s="176">
        <v>73.484339689812856</v>
      </c>
      <c r="O253" s="176">
        <v>2.4772224706288739</v>
      </c>
      <c r="P253" s="176" t="s">
        <v>41</v>
      </c>
      <c r="Q253" s="176" t="s">
        <v>41</v>
      </c>
      <c r="R253" s="177">
        <v>77.374300879206416</v>
      </c>
      <c r="S253" s="177">
        <v>2.2785822815812296</v>
      </c>
      <c r="T253" s="176" t="s">
        <v>41</v>
      </c>
    </row>
    <row r="254" spans="1:20" x14ac:dyDescent="0.15">
      <c r="A254" s="186" t="s">
        <v>1579</v>
      </c>
      <c r="B254" s="187">
        <v>72.275491185044075</v>
      </c>
      <c r="C254" s="183">
        <v>1327.1470125130497</v>
      </c>
      <c r="D254" s="176">
        <v>1.9186418464610355</v>
      </c>
      <c r="E254" s="211">
        <v>26.085211665783138</v>
      </c>
      <c r="F254" s="176">
        <v>7.0528954957037771</v>
      </c>
      <c r="G254" s="180">
        <v>6.3836104679886735E-2</v>
      </c>
      <c r="H254" s="179">
        <v>7.5926311600065075</v>
      </c>
      <c r="I254" s="180">
        <v>1.2082268919561276E-2</v>
      </c>
      <c r="J254" s="179">
        <v>2.8115321549971894</v>
      </c>
      <c r="K254" s="178">
        <v>0.3702974760326404</v>
      </c>
      <c r="L254" s="176">
        <v>77.420538017214696</v>
      </c>
      <c r="M254" s="176">
        <v>2.1636846200978894</v>
      </c>
      <c r="N254" s="176">
        <v>62.833266080670974</v>
      </c>
      <c r="O254" s="176">
        <v>4.6261197593523349</v>
      </c>
      <c r="P254" s="176" t="s">
        <v>41</v>
      </c>
      <c r="Q254" s="176" t="s">
        <v>41</v>
      </c>
      <c r="R254" s="177">
        <v>77.420538017214696</v>
      </c>
      <c r="S254" s="177">
        <v>2.1636846200978894</v>
      </c>
      <c r="T254" s="176" t="s">
        <v>41</v>
      </c>
    </row>
    <row r="255" spans="1:20" x14ac:dyDescent="0.15">
      <c r="A255" s="186" t="s">
        <v>1580</v>
      </c>
      <c r="B255" s="187">
        <v>70.09074443523383</v>
      </c>
      <c r="C255" s="183">
        <v>1171.4973127041503</v>
      </c>
      <c r="D255" s="176">
        <v>2.1597242637322891</v>
      </c>
      <c r="E255" s="211">
        <v>27.548935698309251</v>
      </c>
      <c r="F255" s="176">
        <v>17.980311703875419</v>
      </c>
      <c r="G255" s="180">
        <v>6.046774342748646E-2</v>
      </c>
      <c r="H255" s="179">
        <v>18.169391162636636</v>
      </c>
      <c r="I255" s="180">
        <v>1.2086939308559617E-2</v>
      </c>
      <c r="J255" s="179">
        <v>2.6144150880032271</v>
      </c>
      <c r="K255" s="178">
        <v>0.14389117745340205</v>
      </c>
      <c r="L255" s="176">
        <v>77.450285789044358</v>
      </c>
      <c r="M255" s="176">
        <v>2.0127567037053993</v>
      </c>
      <c r="N255" s="176">
        <v>59.613218437910341</v>
      </c>
      <c r="O255" s="176">
        <v>10.519912388840094</v>
      </c>
      <c r="P255" s="176" t="s">
        <v>41</v>
      </c>
      <c r="Q255" s="176" t="s">
        <v>41</v>
      </c>
      <c r="R255" s="177">
        <v>77.450285789044358</v>
      </c>
      <c r="S255" s="177">
        <v>2.0127567037053993</v>
      </c>
      <c r="T255" s="176" t="s">
        <v>41</v>
      </c>
    </row>
    <row r="256" spans="1:20" x14ac:dyDescent="0.15">
      <c r="A256" s="186" t="s">
        <v>1581</v>
      </c>
      <c r="B256" s="187">
        <v>94.14188829845402</v>
      </c>
      <c r="C256" s="183">
        <v>6730.5010296858763</v>
      </c>
      <c r="D256" s="176">
        <v>1.7809008942574622</v>
      </c>
      <c r="E256" s="211">
        <v>20.262643721266809</v>
      </c>
      <c r="F256" s="176">
        <v>2.773915898909209</v>
      </c>
      <c r="G256" s="180">
        <v>8.2349719102384589E-2</v>
      </c>
      <c r="H256" s="179">
        <v>4.0265497238877339</v>
      </c>
      <c r="I256" s="180">
        <v>1.2107263232607883E-2</v>
      </c>
      <c r="J256" s="179">
        <v>2.9186457929524612</v>
      </c>
      <c r="K256" s="178">
        <v>0.72485030437782261</v>
      </c>
      <c r="L256" s="176">
        <v>77.579736245981877</v>
      </c>
      <c r="M256" s="176">
        <v>2.2507075025313981</v>
      </c>
      <c r="N256" s="176">
        <v>80.351671460646472</v>
      </c>
      <c r="O256" s="176">
        <v>3.1107051582384599</v>
      </c>
      <c r="P256" s="176">
        <v>164.56074736718131</v>
      </c>
      <c r="Q256" s="176">
        <v>64.840423755426258</v>
      </c>
      <c r="R256" s="177">
        <v>77.579736245981877</v>
      </c>
      <c r="S256" s="177">
        <v>2.2507075025313981</v>
      </c>
      <c r="T256" s="176" t="s">
        <v>41</v>
      </c>
    </row>
    <row r="257" spans="1:20" x14ac:dyDescent="0.15">
      <c r="A257" s="186" t="s">
        <v>1582</v>
      </c>
      <c r="B257" s="187">
        <v>94.550630632399148</v>
      </c>
      <c r="C257" s="183">
        <v>616.80082824623048</v>
      </c>
      <c r="D257" s="176">
        <v>2.6316056144301454</v>
      </c>
      <c r="E257" s="211">
        <v>38.775428560896167</v>
      </c>
      <c r="F257" s="176">
        <v>48.159441928993459</v>
      </c>
      <c r="G257" s="180">
        <v>4.306418675018444E-2</v>
      </c>
      <c r="H257" s="179">
        <v>48.208931691261988</v>
      </c>
      <c r="I257" s="180">
        <v>1.2116037562508111E-2</v>
      </c>
      <c r="J257" s="179">
        <v>2.1838607786832935</v>
      </c>
      <c r="K257" s="178">
        <v>4.5299920617805835E-2</v>
      </c>
      <c r="L257" s="176">
        <v>77.635622337882268</v>
      </c>
      <c r="M257" s="176">
        <v>1.685285439177072</v>
      </c>
      <c r="N257" s="176">
        <v>42.81130591808131</v>
      </c>
      <c r="O257" s="176">
        <v>20.212498162476329</v>
      </c>
      <c r="P257" s="176" t="s">
        <v>41</v>
      </c>
      <c r="Q257" s="176" t="s">
        <v>41</v>
      </c>
      <c r="R257" s="177">
        <v>77.635622337882268</v>
      </c>
      <c r="S257" s="177">
        <v>1.685285439177072</v>
      </c>
      <c r="T257" s="176" t="s">
        <v>41</v>
      </c>
    </row>
    <row r="258" spans="1:20" x14ac:dyDescent="0.15">
      <c r="A258" s="186" t="s">
        <v>1583</v>
      </c>
      <c r="B258" s="187">
        <v>63.50739824044571</v>
      </c>
      <c r="C258" s="183">
        <v>19109.05040562445</v>
      </c>
      <c r="D258" s="176">
        <v>1.8791007497433643</v>
      </c>
      <c r="E258" s="211">
        <v>22.558733767698456</v>
      </c>
      <c r="F258" s="176">
        <v>3.1867662976852587</v>
      </c>
      <c r="G258" s="180">
        <v>7.4030253396426673E-2</v>
      </c>
      <c r="H258" s="179">
        <v>4.0793747829936517</v>
      </c>
      <c r="I258" s="180">
        <v>1.2117463192027601E-2</v>
      </c>
      <c r="J258" s="179">
        <v>2.5467271514753786</v>
      </c>
      <c r="K258" s="178">
        <v>0.62429349764388653</v>
      </c>
      <c r="L258" s="176">
        <v>77.644702514008017</v>
      </c>
      <c r="M258" s="176">
        <v>1.9655379267586213</v>
      </c>
      <c r="N258" s="176">
        <v>72.516794017275217</v>
      </c>
      <c r="O258" s="176">
        <v>2.8550740938467385</v>
      </c>
      <c r="P258" s="176" t="s">
        <v>41</v>
      </c>
      <c r="Q258" s="176" t="s">
        <v>41</v>
      </c>
      <c r="R258" s="177">
        <v>77.644702514008017</v>
      </c>
      <c r="S258" s="177">
        <v>1.9655379267586213</v>
      </c>
      <c r="T258" s="176" t="s">
        <v>41</v>
      </c>
    </row>
    <row r="259" spans="1:20" x14ac:dyDescent="0.15">
      <c r="A259" s="186" t="s">
        <v>1584</v>
      </c>
      <c r="B259" s="187">
        <v>74.658076038821733</v>
      </c>
      <c r="C259" s="183">
        <v>1599.8460446638771</v>
      </c>
      <c r="D259" s="176">
        <v>1.4457891254537014</v>
      </c>
      <c r="E259" s="211">
        <v>24.304248111724256</v>
      </c>
      <c r="F259" s="176">
        <v>4.2906062110553878</v>
      </c>
      <c r="G259" s="180">
        <v>6.8815169999621298E-2</v>
      </c>
      <c r="H259" s="179">
        <v>5.0060349183230759</v>
      </c>
      <c r="I259" s="180">
        <v>1.2135400997832533E-2</v>
      </c>
      <c r="J259" s="179">
        <v>2.5789695510266988</v>
      </c>
      <c r="K259" s="178">
        <v>0.51517210588906626</v>
      </c>
      <c r="L259" s="176">
        <v>77.758951605893358</v>
      </c>
      <c r="M259" s="176">
        <v>1.9933334297499385</v>
      </c>
      <c r="N259" s="176">
        <v>67.574470413958778</v>
      </c>
      <c r="O259" s="176">
        <v>3.2727050534880888</v>
      </c>
      <c r="P259" s="176" t="s">
        <v>41</v>
      </c>
      <c r="Q259" s="176" t="s">
        <v>41</v>
      </c>
      <c r="R259" s="177">
        <v>77.758951605893358</v>
      </c>
      <c r="S259" s="177">
        <v>1.9933334297499385</v>
      </c>
      <c r="T259" s="176" t="s">
        <v>41</v>
      </c>
    </row>
    <row r="260" spans="1:20" x14ac:dyDescent="0.15">
      <c r="A260" s="186" t="s">
        <v>1585</v>
      </c>
      <c r="B260" s="187">
        <v>55.53065024878962</v>
      </c>
      <c r="C260" s="183">
        <v>23904.322286844541</v>
      </c>
      <c r="D260" s="176">
        <v>2.0508721495385092</v>
      </c>
      <c r="E260" s="211">
        <v>20.972091063991389</v>
      </c>
      <c r="F260" s="176">
        <v>3.2580726464864211</v>
      </c>
      <c r="G260" s="180">
        <v>7.9783190396377116E-2</v>
      </c>
      <c r="H260" s="179">
        <v>4.681222743155252</v>
      </c>
      <c r="I260" s="180">
        <v>1.2140620623774374E-2</v>
      </c>
      <c r="J260" s="179">
        <v>3.3613701077463864</v>
      </c>
      <c r="K260" s="178">
        <v>0.71805387014776934</v>
      </c>
      <c r="L260" s="176">
        <v>77.79219595630596</v>
      </c>
      <c r="M260" s="176">
        <v>2.5991694633653779</v>
      </c>
      <c r="N260" s="176">
        <v>77.941078692429684</v>
      </c>
      <c r="O260" s="176">
        <v>3.512091207190565</v>
      </c>
      <c r="P260" s="176">
        <v>83.517615517974747</v>
      </c>
      <c r="Q260" s="176">
        <v>77.3477962999699</v>
      </c>
      <c r="R260" s="177">
        <v>77.79219595630596</v>
      </c>
      <c r="S260" s="177">
        <v>2.5991694633653779</v>
      </c>
      <c r="T260" s="176" t="s">
        <v>41</v>
      </c>
    </row>
    <row r="261" spans="1:20" x14ac:dyDescent="0.15">
      <c r="A261" s="186" t="s">
        <v>1586</v>
      </c>
      <c r="B261" s="187">
        <v>126.6560114021126</v>
      </c>
      <c r="C261" s="183">
        <v>1598.768806002656</v>
      </c>
      <c r="D261" s="176">
        <v>2.2321239926139111</v>
      </c>
      <c r="E261" s="211">
        <v>26.815352233403647</v>
      </c>
      <c r="F261" s="176">
        <v>4.5374744978859782</v>
      </c>
      <c r="G261" s="180">
        <v>6.2432311939905928E-2</v>
      </c>
      <c r="H261" s="179">
        <v>5.3743707702169488</v>
      </c>
      <c r="I261" s="180">
        <v>1.2147325753985704E-2</v>
      </c>
      <c r="J261" s="179">
        <v>2.8801365170416329</v>
      </c>
      <c r="K261" s="178">
        <v>0.53590208792486582</v>
      </c>
      <c r="L261" s="176">
        <v>77.834901389161416</v>
      </c>
      <c r="M261" s="176">
        <v>2.2282722023323061</v>
      </c>
      <c r="N261" s="176">
        <v>61.492525133365554</v>
      </c>
      <c r="O261" s="176">
        <v>3.2067649366348654</v>
      </c>
      <c r="P261" s="176" t="s">
        <v>41</v>
      </c>
      <c r="Q261" s="176" t="s">
        <v>41</v>
      </c>
      <c r="R261" s="177">
        <v>77.834901389161416</v>
      </c>
      <c r="S261" s="177">
        <v>2.2282722023323061</v>
      </c>
      <c r="T261" s="176" t="s">
        <v>41</v>
      </c>
    </row>
    <row r="262" spans="1:20" x14ac:dyDescent="0.15">
      <c r="A262" s="185" t="s">
        <v>1587</v>
      </c>
      <c r="B262" s="184">
        <v>76.790197249599544</v>
      </c>
      <c r="C262" s="183">
        <v>2542.0425300026172</v>
      </c>
      <c r="D262" s="176">
        <v>1.7767062868580052</v>
      </c>
      <c r="E262" s="211">
        <v>23.459421110813029</v>
      </c>
      <c r="F262" s="176">
        <v>2.9952335907725849</v>
      </c>
      <c r="G262" s="180">
        <v>7.150916151517682E-2</v>
      </c>
      <c r="H262" s="179">
        <v>3.8857185968617465</v>
      </c>
      <c r="I262" s="180">
        <v>1.217213418419444E-2</v>
      </c>
      <c r="J262" s="179">
        <v>2.4753554796644437</v>
      </c>
      <c r="K262" s="178">
        <v>0.63703930636244088</v>
      </c>
      <c r="L262" s="176">
        <v>77.992905517963123</v>
      </c>
      <c r="M262" s="176">
        <v>1.9189698380609244</v>
      </c>
      <c r="N262" s="176">
        <v>70.1305641188289</v>
      </c>
      <c r="O262" s="176">
        <v>2.6331040871264548</v>
      </c>
      <c r="P262" s="176" t="s">
        <v>41</v>
      </c>
      <c r="Q262" s="176" t="s">
        <v>41</v>
      </c>
      <c r="R262" s="177">
        <v>77.992905517963123</v>
      </c>
      <c r="S262" s="177">
        <v>1.9189698380609244</v>
      </c>
      <c r="T262" s="176" t="s">
        <v>41</v>
      </c>
    </row>
    <row r="263" spans="1:20" x14ac:dyDescent="0.15">
      <c r="A263" s="186" t="s">
        <v>1588</v>
      </c>
      <c r="B263" s="187">
        <v>739.07028309058001</v>
      </c>
      <c r="C263" s="183">
        <v>17110.160533633538</v>
      </c>
      <c r="D263" s="176">
        <v>3.46561629737162</v>
      </c>
      <c r="E263" s="211">
        <v>18.890971224050062</v>
      </c>
      <c r="F263" s="176">
        <v>2.28037255471467</v>
      </c>
      <c r="G263" s="180">
        <v>8.8893311609429898E-2</v>
      </c>
      <c r="H263" s="179">
        <v>3.3182950878952204</v>
      </c>
      <c r="I263" s="180">
        <v>1.2184595788885907E-2</v>
      </c>
      <c r="J263" s="179">
        <v>2.4105981212250289</v>
      </c>
      <c r="K263" s="178">
        <v>0.72645682718774129</v>
      </c>
      <c r="L263" s="176">
        <v>78.072271633654708</v>
      </c>
      <c r="M263" s="176">
        <v>1.8706581669428886</v>
      </c>
      <c r="N263" s="176">
        <v>86.47191959606819</v>
      </c>
      <c r="O263" s="176">
        <v>2.7506145289125286</v>
      </c>
      <c r="P263" s="176">
        <v>326.03278145137347</v>
      </c>
      <c r="Q263" s="176">
        <v>51.772131770129903</v>
      </c>
      <c r="R263" s="177">
        <v>78.072271633654708</v>
      </c>
      <c r="S263" s="177">
        <v>1.8706581669428886</v>
      </c>
      <c r="T263" s="176" t="s">
        <v>41</v>
      </c>
    </row>
    <row r="264" spans="1:20" x14ac:dyDescent="0.15">
      <c r="A264" s="185" t="s">
        <v>1589</v>
      </c>
      <c r="B264" s="184">
        <v>200.96466133668835</v>
      </c>
      <c r="C264" s="183">
        <v>4416.0863733781553</v>
      </c>
      <c r="D264" s="176">
        <v>5.4027556478430165</v>
      </c>
      <c r="E264" s="211">
        <v>22.135266796469104</v>
      </c>
      <c r="F264" s="176">
        <v>2.388189100013602</v>
      </c>
      <c r="G264" s="180">
        <v>7.6293060771536234E-2</v>
      </c>
      <c r="H264" s="179">
        <v>3.5099663551108646</v>
      </c>
      <c r="I264" s="180">
        <v>1.2253426606422766E-2</v>
      </c>
      <c r="J264" s="179">
        <v>2.5722396149244084</v>
      </c>
      <c r="K264" s="178">
        <v>0.73283882370523812</v>
      </c>
      <c r="L264" s="176">
        <v>78.510627319131345</v>
      </c>
      <c r="M264" s="176">
        <v>2.0072337020092235</v>
      </c>
      <c r="N264" s="176">
        <v>74.653790899954785</v>
      </c>
      <c r="O264" s="176">
        <v>2.5263194095281847</v>
      </c>
      <c r="P264" s="176" t="s">
        <v>41</v>
      </c>
      <c r="Q264" s="176" t="s">
        <v>41</v>
      </c>
      <c r="R264" s="177">
        <v>78.510627319131345</v>
      </c>
      <c r="S264" s="177">
        <v>2.0072337020092235</v>
      </c>
      <c r="T264" s="176" t="s">
        <v>41</v>
      </c>
    </row>
    <row r="265" spans="1:20" x14ac:dyDescent="0.15">
      <c r="A265" s="186" t="s">
        <v>1590</v>
      </c>
      <c r="B265" s="187">
        <v>64.607599782127338</v>
      </c>
      <c r="C265" s="183">
        <v>10670.526431724191</v>
      </c>
      <c r="D265" s="176">
        <v>1.614972064400642</v>
      </c>
      <c r="E265" s="211">
        <v>20.004966686807094</v>
      </c>
      <c r="F265" s="176">
        <v>2.8261290594447095</v>
      </c>
      <c r="G265" s="180">
        <v>8.4434630897671697E-2</v>
      </c>
      <c r="H265" s="179">
        <v>3.8234165463525471</v>
      </c>
      <c r="I265" s="180">
        <v>1.225592786475675E-2</v>
      </c>
      <c r="J265" s="179">
        <v>2.5751715722034136</v>
      </c>
      <c r="K265" s="178">
        <v>0.67352629277604303</v>
      </c>
      <c r="L265" s="176">
        <v>78.526556262271939</v>
      </c>
      <c r="M265" s="176">
        <v>2.0099268713252059</v>
      </c>
      <c r="N265" s="176">
        <v>82.305705102999383</v>
      </c>
      <c r="O265" s="176">
        <v>3.0227347589874896</v>
      </c>
      <c r="P265" s="176">
        <v>194.43764826255534</v>
      </c>
      <c r="Q265" s="176">
        <v>65.707544343547141</v>
      </c>
      <c r="R265" s="177">
        <v>78.526556262271939</v>
      </c>
      <c r="S265" s="177">
        <v>2.0099268713252059</v>
      </c>
      <c r="T265" s="176" t="s">
        <v>41</v>
      </c>
    </row>
    <row r="266" spans="1:20" x14ac:dyDescent="0.15">
      <c r="A266" s="186" t="s">
        <v>1591</v>
      </c>
      <c r="B266" s="187">
        <v>120.8148113133838</v>
      </c>
      <c r="C266" s="183">
        <v>2718.3672393043603</v>
      </c>
      <c r="D266" s="176">
        <v>3.6683710588566374</v>
      </c>
      <c r="E266" s="211">
        <v>23.4799785331907</v>
      </c>
      <c r="F266" s="176">
        <v>2.7465648556608713</v>
      </c>
      <c r="G266" s="180">
        <v>7.1947776512777645E-2</v>
      </c>
      <c r="H266" s="179">
        <v>3.6268349548867103</v>
      </c>
      <c r="I266" s="180">
        <v>1.2257526106739381E-2</v>
      </c>
      <c r="J266" s="179">
        <v>2.3686099897696673</v>
      </c>
      <c r="K266" s="178">
        <v>0.65307906734996568</v>
      </c>
      <c r="L266" s="176">
        <v>78.536734440899394</v>
      </c>
      <c r="M266" s="176">
        <v>1.8489432713968412</v>
      </c>
      <c r="N266" s="176">
        <v>70.546119228691893</v>
      </c>
      <c r="O266" s="176">
        <v>2.4717372950698149</v>
      </c>
      <c r="P266" s="176" t="s">
        <v>41</v>
      </c>
      <c r="Q266" s="176" t="s">
        <v>41</v>
      </c>
      <c r="R266" s="177">
        <v>78.536734440899394</v>
      </c>
      <c r="S266" s="177">
        <v>1.8489432713968412</v>
      </c>
      <c r="T266" s="176" t="s">
        <v>41</v>
      </c>
    </row>
    <row r="267" spans="1:20" x14ac:dyDescent="0.15">
      <c r="A267" s="186" t="s">
        <v>1592</v>
      </c>
      <c r="B267" s="187">
        <v>156.58079820018037</v>
      </c>
      <c r="C267" s="183">
        <v>660.63144690387219</v>
      </c>
      <c r="D267" s="176">
        <v>2.3157771678110999</v>
      </c>
      <c r="E267" s="211">
        <v>38.004237249357416</v>
      </c>
      <c r="F267" s="176">
        <v>3.1161815441378522</v>
      </c>
      <c r="G267" s="180">
        <v>4.4543209138578052E-2</v>
      </c>
      <c r="H267" s="179">
        <v>4.4192623754481932</v>
      </c>
      <c r="I267" s="180">
        <v>1.2282910230374878E-2</v>
      </c>
      <c r="J267" s="179">
        <v>3.1335750393163782</v>
      </c>
      <c r="K267" s="178">
        <v>0.70907196113210558</v>
      </c>
      <c r="L267" s="176">
        <v>78.698387497243417</v>
      </c>
      <c r="M267" s="176">
        <v>2.4510811972847648</v>
      </c>
      <c r="N267" s="176">
        <v>44.250057785685144</v>
      </c>
      <c r="O267" s="176">
        <v>1.9135301281817902</v>
      </c>
      <c r="P267" s="176" t="s">
        <v>41</v>
      </c>
      <c r="Q267" s="176" t="s">
        <v>41</v>
      </c>
      <c r="R267" s="177">
        <v>78.698387497243417</v>
      </c>
      <c r="S267" s="177">
        <v>2.4510811972847648</v>
      </c>
      <c r="T267" s="176" t="s">
        <v>41</v>
      </c>
    </row>
    <row r="268" spans="1:20" x14ac:dyDescent="0.15">
      <c r="A268" s="186" t="s">
        <v>1593</v>
      </c>
      <c r="B268" s="187">
        <v>80.562090939498688</v>
      </c>
      <c r="C268" s="183">
        <v>5893.3603176752122</v>
      </c>
      <c r="D268" s="176">
        <v>1.5988930084057145</v>
      </c>
      <c r="E268" s="211">
        <v>19.193668098259508</v>
      </c>
      <c r="F268" s="176">
        <v>2.3559240250562223</v>
      </c>
      <c r="G268" s="180">
        <v>8.8331306407262875E-2</v>
      </c>
      <c r="H268" s="179">
        <v>3.8018750237230936</v>
      </c>
      <c r="I268" s="180">
        <v>1.2301565649881491E-2</v>
      </c>
      <c r="J268" s="179">
        <v>2.9839362734770929</v>
      </c>
      <c r="K268" s="178">
        <v>0.78485911684571619</v>
      </c>
      <c r="L268" s="176">
        <v>78.817187737308657</v>
      </c>
      <c r="M268" s="176">
        <v>2.3375356793947759</v>
      </c>
      <c r="N268" s="176">
        <v>85.947719597524411</v>
      </c>
      <c r="O268" s="176">
        <v>3.1331606046679426</v>
      </c>
      <c r="P268" s="176">
        <v>289.83773878559532</v>
      </c>
      <c r="Q268" s="176">
        <v>53.819655539429675</v>
      </c>
      <c r="R268" s="177">
        <v>78.817187737308657</v>
      </c>
      <c r="S268" s="177">
        <v>2.3375356793947759</v>
      </c>
      <c r="T268" s="176" t="s">
        <v>41</v>
      </c>
    </row>
    <row r="269" spans="1:20" x14ac:dyDescent="0.15">
      <c r="A269" s="186" t="s">
        <v>1594</v>
      </c>
      <c r="B269" s="187">
        <v>169.95188715627202</v>
      </c>
      <c r="C269" s="183">
        <v>4006.47794932741</v>
      </c>
      <c r="D269" s="176">
        <v>4.0617348970684741</v>
      </c>
      <c r="E269" s="211">
        <v>21.333249525591228</v>
      </c>
      <c r="F269" s="176">
        <v>2.8480994005715625</v>
      </c>
      <c r="G269" s="180">
        <v>7.9733827785348529E-2</v>
      </c>
      <c r="H269" s="179">
        <v>3.8837577817514948</v>
      </c>
      <c r="I269" s="180">
        <v>1.234205226944826E-2</v>
      </c>
      <c r="J269" s="179">
        <v>2.6404363866185445</v>
      </c>
      <c r="K269" s="178">
        <v>0.67986639100540458</v>
      </c>
      <c r="L269" s="176">
        <v>79.075004487165501</v>
      </c>
      <c r="M269" s="176">
        <v>2.0751716857439462</v>
      </c>
      <c r="N269" s="176">
        <v>77.894659091852716</v>
      </c>
      <c r="O269" s="176">
        <v>2.9121191738491987</v>
      </c>
      <c r="P269" s="176">
        <v>42.877697671753808</v>
      </c>
      <c r="Q269" s="176">
        <v>68.105524841026991</v>
      </c>
      <c r="R269" s="177">
        <v>79.075004487165501</v>
      </c>
      <c r="S269" s="177">
        <v>2.0751716857439462</v>
      </c>
      <c r="T269" s="176" t="s">
        <v>41</v>
      </c>
    </row>
    <row r="270" spans="1:20" x14ac:dyDescent="0.15">
      <c r="A270" s="186" t="s">
        <v>1595</v>
      </c>
      <c r="B270" s="187">
        <v>58.253833708825447</v>
      </c>
      <c r="C270" s="183">
        <v>940.57542322079485</v>
      </c>
      <c r="D270" s="176">
        <v>2.2658046124065265</v>
      </c>
      <c r="E270" s="211">
        <v>29.012216736883992</v>
      </c>
      <c r="F270" s="176">
        <v>23.599609864309006</v>
      </c>
      <c r="G270" s="180">
        <v>5.8769152993666987E-2</v>
      </c>
      <c r="H270" s="179">
        <v>23.709520033192742</v>
      </c>
      <c r="I270" s="180">
        <v>1.2371378639496165E-2</v>
      </c>
      <c r="J270" s="179">
        <v>2.2802970106494782</v>
      </c>
      <c r="K270" s="178">
        <v>9.6176430710413416E-2</v>
      </c>
      <c r="L270" s="176">
        <v>79.26174689220322</v>
      </c>
      <c r="M270" s="176">
        <v>1.7963372481408584</v>
      </c>
      <c r="N270" s="176">
        <v>57.985537914634939</v>
      </c>
      <c r="O270" s="176">
        <v>13.363674830862291</v>
      </c>
      <c r="P270" s="176" t="s">
        <v>41</v>
      </c>
      <c r="Q270" s="176" t="s">
        <v>41</v>
      </c>
      <c r="R270" s="177">
        <v>79.26174689220322</v>
      </c>
      <c r="S270" s="177">
        <v>1.7963372481408584</v>
      </c>
      <c r="T270" s="176" t="s">
        <v>41</v>
      </c>
    </row>
    <row r="271" spans="1:20" x14ac:dyDescent="0.15">
      <c r="A271" s="186" t="s">
        <v>1596</v>
      </c>
      <c r="B271" s="187">
        <v>50.299466759669464</v>
      </c>
      <c r="C271" s="183">
        <v>2582.9516544882158</v>
      </c>
      <c r="D271" s="176">
        <v>3.4696567930391344</v>
      </c>
      <c r="E271" s="211">
        <v>24.324049793077236</v>
      </c>
      <c r="F271" s="176">
        <v>4.6353894722076321</v>
      </c>
      <c r="G271" s="180">
        <v>7.015004736231005E-2</v>
      </c>
      <c r="H271" s="179">
        <v>5.4691693659711316</v>
      </c>
      <c r="I271" s="180">
        <v>1.2380882636972547E-2</v>
      </c>
      <c r="J271" s="179">
        <v>2.9025812640861095</v>
      </c>
      <c r="K271" s="178">
        <v>0.53071701932395976</v>
      </c>
      <c r="L271" s="176">
        <v>79.322264621004365</v>
      </c>
      <c r="M271" s="176">
        <v>2.2882858895548281</v>
      </c>
      <c r="N271" s="176">
        <v>68.841823447297557</v>
      </c>
      <c r="O271" s="176">
        <v>3.6402938128896736</v>
      </c>
      <c r="P271" s="176" t="s">
        <v>41</v>
      </c>
      <c r="Q271" s="176" t="s">
        <v>41</v>
      </c>
      <c r="R271" s="177">
        <v>79.322264621004365</v>
      </c>
      <c r="S271" s="177">
        <v>2.2882858895548281</v>
      </c>
      <c r="T271" s="176" t="s">
        <v>41</v>
      </c>
    </row>
    <row r="272" spans="1:20" x14ac:dyDescent="0.15">
      <c r="A272" s="186" t="s">
        <v>1597</v>
      </c>
      <c r="B272" s="187">
        <v>63.780116684315018</v>
      </c>
      <c r="C272" s="183">
        <v>989.85773449922988</v>
      </c>
      <c r="D272" s="176">
        <v>1.6543215454208895</v>
      </c>
      <c r="E272" s="211">
        <v>30.52659702535237</v>
      </c>
      <c r="F272" s="176">
        <v>9.636770262535066</v>
      </c>
      <c r="G272" s="180">
        <v>5.5909586368016517E-2</v>
      </c>
      <c r="H272" s="179">
        <v>10.108925081212821</v>
      </c>
      <c r="I272" s="180">
        <v>1.2383757168122003E-2</v>
      </c>
      <c r="J272" s="179">
        <v>3.0533629336673123</v>
      </c>
      <c r="K272" s="178">
        <v>0.30204625211259206</v>
      </c>
      <c r="L272" s="176">
        <v>79.340568396174206</v>
      </c>
      <c r="M272" s="176">
        <v>2.4077085422225153</v>
      </c>
      <c r="N272" s="176">
        <v>55.23944016741153</v>
      </c>
      <c r="O272" s="176">
        <v>5.4349879156098027</v>
      </c>
      <c r="P272" s="176" t="s">
        <v>41</v>
      </c>
      <c r="Q272" s="176" t="s">
        <v>41</v>
      </c>
      <c r="R272" s="177">
        <v>79.340568396174206</v>
      </c>
      <c r="S272" s="177">
        <v>2.4077085422225153</v>
      </c>
      <c r="T272" s="176" t="s">
        <v>41</v>
      </c>
    </row>
    <row r="273" spans="1:20" x14ac:dyDescent="0.15">
      <c r="A273" s="186" t="s">
        <v>1598</v>
      </c>
      <c r="B273" s="187">
        <v>178.77078099677337</v>
      </c>
      <c r="C273" s="183">
        <v>7326.4551043523079</v>
      </c>
      <c r="D273" s="176">
        <v>2.9720732722235144</v>
      </c>
      <c r="E273" s="211">
        <v>20.73244248253366</v>
      </c>
      <c r="F273" s="176">
        <v>2.1906243727607859</v>
      </c>
      <c r="G273" s="180">
        <v>8.2438042033934719E-2</v>
      </c>
      <c r="H273" s="179">
        <v>3.1990353518911601</v>
      </c>
      <c r="I273" s="180">
        <v>1.2401262261219301E-2</v>
      </c>
      <c r="J273" s="179">
        <v>2.3313069382035074</v>
      </c>
      <c r="K273" s="178">
        <v>0.72875310265806159</v>
      </c>
      <c r="L273" s="176">
        <v>79.452032160792641</v>
      </c>
      <c r="M273" s="176">
        <v>1.8409029240674357</v>
      </c>
      <c r="N273" s="176">
        <v>80.434526334061658</v>
      </c>
      <c r="O273" s="176">
        <v>2.473856082860145</v>
      </c>
      <c r="P273" s="176">
        <v>110.75700073390907</v>
      </c>
      <c r="Q273" s="176">
        <v>51.698608850955303</v>
      </c>
      <c r="R273" s="177">
        <v>79.452032160792641</v>
      </c>
      <c r="S273" s="177">
        <v>1.8409029240674357</v>
      </c>
      <c r="T273" s="176" t="s">
        <v>41</v>
      </c>
    </row>
    <row r="274" spans="1:20" x14ac:dyDescent="0.15">
      <c r="A274" s="186" t="s">
        <v>1599</v>
      </c>
      <c r="B274" s="187">
        <v>147.38610895134227</v>
      </c>
      <c r="C274" s="183">
        <v>3901.9363358623818</v>
      </c>
      <c r="D274" s="176">
        <v>3.5163662663950834</v>
      </c>
      <c r="E274" s="211">
        <v>15.533061348646239</v>
      </c>
      <c r="F274" s="176">
        <v>7.1366484252531892</v>
      </c>
      <c r="G274" s="180">
        <v>0.11010903170616651</v>
      </c>
      <c r="H274" s="179">
        <v>7.7412587535398272</v>
      </c>
      <c r="I274" s="180">
        <v>1.2409884955245381E-2</v>
      </c>
      <c r="J274" s="179">
        <v>2.9992226232122507</v>
      </c>
      <c r="K274" s="178">
        <v>0.3874334547777265</v>
      </c>
      <c r="L274" s="176">
        <v>79.506936498053719</v>
      </c>
      <c r="M274" s="176">
        <v>2.3699452161646164</v>
      </c>
      <c r="N274" s="176">
        <v>106.06512388954916</v>
      </c>
      <c r="O274" s="176">
        <v>7.7966374111390877</v>
      </c>
      <c r="P274" s="176">
        <v>754.07966333754848</v>
      </c>
      <c r="Q274" s="176">
        <v>150.81940980818837</v>
      </c>
      <c r="R274" s="177">
        <v>79.506936498053719</v>
      </c>
      <c r="S274" s="177">
        <v>2.3699452161646164</v>
      </c>
      <c r="T274" s="176" t="s">
        <v>41</v>
      </c>
    </row>
    <row r="275" spans="1:20" x14ac:dyDescent="0.15">
      <c r="A275" s="186" t="s">
        <v>1600</v>
      </c>
      <c r="B275" s="187">
        <v>50.019293423662184</v>
      </c>
      <c r="C275" s="183">
        <v>1563.77621522083</v>
      </c>
      <c r="D275" s="176">
        <v>2.5524578973970407</v>
      </c>
      <c r="E275" s="211">
        <v>25.822110186814928</v>
      </c>
      <c r="F275" s="176">
        <v>6.9140006236505487</v>
      </c>
      <c r="G275" s="180">
        <v>6.6596152521636975E-2</v>
      </c>
      <c r="H275" s="179">
        <v>7.7304348869619792</v>
      </c>
      <c r="I275" s="180">
        <v>1.2477530027801791E-2</v>
      </c>
      <c r="J275" s="179">
        <v>3.4577765858595741</v>
      </c>
      <c r="K275" s="178">
        <v>0.44729392801579648</v>
      </c>
      <c r="L275" s="176">
        <v>79.937645042155893</v>
      </c>
      <c r="M275" s="176">
        <v>2.7469983020236413</v>
      </c>
      <c r="N275" s="176">
        <v>65.46419448793327</v>
      </c>
      <c r="O275" s="176">
        <v>4.9010184388200422</v>
      </c>
      <c r="P275" s="176" t="s">
        <v>41</v>
      </c>
      <c r="Q275" s="176" t="s">
        <v>41</v>
      </c>
      <c r="R275" s="177">
        <v>79.937645042155893</v>
      </c>
      <c r="S275" s="177">
        <v>2.7469983020236413</v>
      </c>
      <c r="T275" s="176" t="s">
        <v>41</v>
      </c>
    </row>
    <row r="276" spans="1:20" x14ac:dyDescent="0.15">
      <c r="A276" s="186" t="s">
        <v>1601</v>
      </c>
      <c r="B276" s="187">
        <v>57.601505708612173</v>
      </c>
      <c r="C276" s="183">
        <v>6525.8959502176322</v>
      </c>
      <c r="D276" s="176">
        <v>1.9943970906031503</v>
      </c>
      <c r="E276" s="211">
        <v>21.459808960573469</v>
      </c>
      <c r="F276" s="176">
        <v>3.2329145415411698</v>
      </c>
      <c r="G276" s="180">
        <v>8.2065756182459954E-2</v>
      </c>
      <c r="H276" s="179">
        <v>4.2568807658077832</v>
      </c>
      <c r="I276" s="180">
        <v>1.2778373602384209E-2</v>
      </c>
      <c r="J276" s="179">
        <v>2.7693496387050707</v>
      </c>
      <c r="K276" s="178">
        <v>0.6505584231884306</v>
      </c>
      <c r="L276" s="176">
        <v>81.852822572634551</v>
      </c>
      <c r="M276" s="176">
        <v>2.2524604586487484</v>
      </c>
      <c r="N276" s="176">
        <v>80.085242818279625</v>
      </c>
      <c r="O276" s="176">
        <v>3.2781681605729815</v>
      </c>
      <c r="P276" s="176">
        <v>28.7197479367833</v>
      </c>
      <c r="Q276" s="176">
        <v>77.521742380441538</v>
      </c>
      <c r="R276" s="177">
        <v>81.852822572634551</v>
      </c>
      <c r="S276" s="177">
        <v>2.2524604586487484</v>
      </c>
      <c r="T276" s="176" t="s">
        <v>41</v>
      </c>
    </row>
    <row r="277" spans="1:20" x14ac:dyDescent="0.15">
      <c r="A277" s="186" t="s">
        <v>1602</v>
      </c>
      <c r="B277" s="187">
        <v>245.50075441873184</v>
      </c>
      <c r="C277" s="183">
        <v>4505.6995835045545</v>
      </c>
      <c r="D277" s="176">
        <v>4.1618693338604338</v>
      </c>
      <c r="E277" s="211">
        <v>22.523886815963969</v>
      </c>
      <c r="F277" s="176">
        <v>3.398853623236096</v>
      </c>
      <c r="G277" s="180">
        <v>7.9129690844125522E-2</v>
      </c>
      <c r="H277" s="179">
        <v>4.3204569055964672</v>
      </c>
      <c r="I277" s="180">
        <v>1.2932144829163428E-2</v>
      </c>
      <c r="J277" s="179">
        <v>2.6672348829698262</v>
      </c>
      <c r="K277" s="178">
        <v>0.61735018801248687</v>
      </c>
      <c r="L277" s="176">
        <v>82.831514256361828</v>
      </c>
      <c r="M277" s="176">
        <v>2.1951777439384657</v>
      </c>
      <c r="N277" s="176">
        <v>77.326368949670439</v>
      </c>
      <c r="O277" s="176">
        <v>3.2168208022372582</v>
      </c>
      <c r="P277" s="176" t="s">
        <v>41</v>
      </c>
      <c r="Q277" s="176" t="s">
        <v>41</v>
      </c>
      <c r="R277" s="177">
        <v>82.831514256361828</v>
      </c>
      <c r="S277" s="177">
        <v>2.1951777439384657</v>
      </c>
      <c r="T277" s="176" t="s">
        <v>41</v>
      </c>
    </row>
    <row r="278" spans="1:20" x14ac:dyDescent="0.15">
      <c r="A278" s="186" t="s">
        <v>1603</v>
      </c>
      <c r="B278" s="187">
        <v>1595.2947200342755</v>
      </c>
      <c r="C278" s="183">
        <v>286217.9431792926</v>
      </c>
      <c r="D278" s="176">
        <v>2.2266571422930679</v>
      </c>
      <c r="E278" s="211">
        <v>20.633885407676644</v>
      </c>
      <c r="F278" s="176">
        <v>0.93063538326567841</v>
      </c>
      <c r="G278" s="180">
        <v>9.8647228792548794E-2</v>
      </c>
      <c r="H278" s="179">
        <v>2.5224447594245927</v>
      </c>
      <c r="I278" s="180">
        <v>1.476908732179881E-2</v>
      </c>
      <c r="J278" s="179">
        <v>2.3444925565594223</v>
      </c>
      <c r="K278" s="178">
        <v>0.92945248763118038</v>
      </c>
      <c r="L278" s="176">
        <v>94.511435526784311</v>
      </c>
      <c r="M278" s="176">
        <v>2.1996496297276451</v>
      </c>
      <c r="N278" s="176">
        <v>95.526862956606934</v>
      </c>
      <c r="O278" s="176">
        <v>2.2997410767139925</v>
      </c>
      <c r="P278" s="176">
        <v>122.00221401100971</v>
      </c>
      <c r="Q278" s="176">
        <v>21.91236213714744</v>
      </c>
      <c r="R278" s="177">
        <v>94.511435526784311</v>
      </c>
      <c r="S278" s="177">
        <v>2.1996496297276451</v>
      </c>
      <c r="T278" s="176" t="s">
        <v>41</v>
      </c>
    </row>
    <row r="279" spans="1:20" x14ac:dyDescent="0.15">
      <c r="A279" s="186" t="s">
        <v>1604</v>
      </c>
      <c r="B279" s="187">
        <v>1369.6533847992694</v>
      </c>
      <c r="C279" s="183">
        <v>28639.931050556792</v>
      </c>
      <c r="D279" s="176">
        <v>3.0177101875555778</v>
      </c>
      <c r="E279" s="211">
        <v>20.00348366559599</v>
      </c>
      <c r="F279" s="176">
        <v>1.1726354539378556</v>
      </c>
      <c r="G279" s="180">
        <v>0.10225664098738665</v>
      </c>
      <c r="H279" s="179">
        <v>3.1471217961482032</v>
      </c>
      <c r="I279" s="180">
        <v>1.4841743199027009E-2</v>
      </c>
      <c r="J279" s="179">
        <v>2.9204968227955752</v>
      </c>
      <c r="K279" s="178">
        <v>0.92798976714851145</v>
      </c>
      <c r="L279" s="176">
        <v>94.972972162808887</v>
      </c>
      <c r="M279" s="176">
        <v>2.7533508798015873</v>
      </c>
      <c r="N279" s="176">
        <v>98.85725762835439</v>
      </c>
      <c r="O279" s="176">
        <v>2.9645139203645954</v>
      </c>
      <c r="P279" s="176">
        <v>194.61142234263752</v>
      </c>
      <c r="Q279" s="176">
        <v>27.281867630407248</v>
      </c>
      <c r="R279" s="177">
        <v>94.972972162808887</v>
      </c>
      <c r="S279" s="177">
        <v>2.7533508798015873</v>
      </c>
      <c r="T279" s="176" t="s">
        <v>41</v>
      </c>
    </row>
    <row r="280" spans="1:20" x14ac:dyDescent="0.15">
      <c r="A280" s="186" t="s">
        <v>1605</v>
      </c>
      <c r="B280" s="187">
        <v>617.84714758820382</v>
      </c>
      <c r="C280" s="183">
        <v>6042.5410430733527</v>
      </c>
      <c r="D280" s="176">
        <v>3.6115286093909442</v>
      </c>
      <c r="E280" s="211">
        <v>21.980379964134521</v>
      </c>
      <c r="F280" s="176">
        <v>1.4370011017593565</v>
      </c>
      <c r="G280" s="180">
        <v>9.3428000403702458E-2</v>
      </c>
      <c r="H280" s="179">
        <v>2.8738633188170337</v>
      </c>
      <c r="I280" s="180">
        <v>1.4900471253538628E-2</v>
      </c>
      <c r="J280" s="179">
        <v>2.4887985472481402</v>
      </c>
      <c r="K280" s="178">
        <v>0.86601145258105117</v>
      </c>
      <c r="L280" s="176">
        <v>95.346010040131858</v>
      </c>
      <c r="M280" s="176">
        <v>2.3555076509119388</v>
      </c>
      <c r="N280" s="176">
        <v>90.691694892326751</v>
      </c>
      <c r="O280" s="176">
        <v>2.4933529255282139</v>
      </c>
      <c r="P280" s="176" t="s">
        <v>41</v>
      </c>
      <c r="Q280" s="176" t="s">
        <v>41</v>
      </c>
      <c r="R280" s="177">
        <v>95.346010040131858</v>
      </c>
      <c r="S280" s="177">
        <v>2.3555076509119388</v>
      </c>
      <c r="T280" s="176" t="s">
        <v>41</v>
      </c>
    </row>
    <row r="281" spans="1:20" x14ac:dyDescent="0.15">
      <c r="A281" s="186" t="s">
        <v>1606</v>
      </c>
      <c r="B281" s="187">
        <v>190.12367328666735</v>
      </c>
      <c r="C281" s="183">
        <v>3188.211660662083</v>
      </c>
      <c r="D281" s="176">
        <v>4.6257881796519804</v>
      </c>
      <c r="E281" s="211">
        <v>22.384732167066097</v>
      </c>
      <c r="F281" s="176">
        <v>1.6012396429083258</v>
      </c>
      <c r="G281" s="180">
        <v>9.1918548457846805E-2</v>
      </c>
      <c r="H281" s="179">
        <v>3.167498327625573</v>
      </c>
      <c r="I281" s="180">
        <v>1.4929415820740003E-2</v>
      </c>
      <c r="J281" s="179">
        <v>2.7329612623470569</v>
      </c>
      <c r="K281" s="178">
        <v>0.86281379804097491</v>
      </c>
      <c r="L281" s="176">
        <v>95.529856646887964</v>
      </c>
      <c r="M281" s="176">
        <v>2.5915445518711735</v>
      </c>
      <c r="N281" s="176">
        <v>89.289013775169067</v>
      </c>
      <c r="O281" s="176">
        <v>2.7074487740594435</v>
      </c>
      <c r="P281" s="176" t="s">
        <v>41</v>
      </c>
      <c r="Q281" s="176" t="s">
        <v>41</v>
      </c>
      <c r="R281" s="177">
        <v>95.529856646887964</v>
      </c>
      <c r="S281" s="177">
        <v>2.5915445518711735</v>
      </c>
      <c r="T281" s="176" t="s">
        <v>41</v>
      </c>
    </row>
    <row r="282" spans="1:20" x14ac:dyDescent="0.15">
      <c r="A282" s="186" t="s">
        <v>1607</v>
      </c>
      <c r="B282" s="187">
        <v>260.06443902216375</v>
      </c>
      <c r="C282" s="183">
        <v>5811.8619730828714</v>
      </c>
      <c r="D282" s="176">
        <v>3.171885795009671</v>
      </c>
      <c r="E282" s="211">
        <v>21.784063360647782</v>
      </c>
      <c r="F282" s="176">
        <v>1.769375831818885</v>
      </c>
      <c r="G282" s="180">
        <v>9.5377976367005624E-2</v>
      </c>
      <c r="H282" s="179">
        <v>2.991714422412505</v>
      </c>
      <c r="I282" s="180">
        <v>1.5075604994842673E-2</v>
      </c>
      <c r="J282" s="179">
        <v>2.4123980498761428</v>
      </c>
      <c r="K282" s="178">
        <v>0.80635973534225092</v>
      </c>
      <c r="L282" s="176">
        <v>96.458323283346331</v>
      </c>
      <c r="M282" s="176">
        <v>2.3096360620235714</v>
      </c>
      <c r="N282" s="176">
        <v>92.500875872485921</v>
      </c>
      <c r="O282" s="176">
        <v>2.6450575594263341</v>
      </c>
      <c r="P282" s="176" t="s">
        <v>41</v>
      </c>
      <c r="Q282" s="176" t="s">
        <v>41</v>
      </c>
      <c r="R282" s="177">
        <v>96.458323283346331</v>
      </c>
      <c r="S282" s="177">
        <v>2.3096360620235714</v>
      </c>
      <c r="T282" s="176" t="s">
        <v>41</v>
      </c>
    </row>
    <row r="283" spans="1:20" x14ac:dyDescent="0.15">
      <c r="A283" s="186" t="s">
        <v>1608</v>
      </c>
      <c r="B283" s="187">
        <v>341.67221557406071</v>
      </c>
      <c r="C283" s="183">
        <v>56033.187236790822</v>
      </c>
      <c r="D283" s="176">
        <v>4.5470385136606408</v>
      </c>
      <c r="E283" s="211">
        <v>20.187185830048101</v>
      </c>
      <c r="F283" s="176">
        <v>1.425639932496223</v>
      </c>
      <c r="G283" s="180">
        <v>0.10295888953272507</v>
      </c>
      <c r="H283" s="179">
        <v>3.0454526332391896</v>
      </c>
      <c r="I283" s="180">
        <v>1.5080904337922765E-2</v>
      </c>
      <c r="J283" s="179">
        <v>2.6911582124014335</v>
      </c>
      <c r="K283" s="178">
        <v>0.88366444548476741</v>
      </c>
      <c r="L283" s="176">
        <v>96.491977595445604</v>
      </c>
      <c r="M283" s="176">
        <v>2.5774140189749843</v>
      </c>
      <c r="N283" s="176">
        <v>99.503952961618495</v>
      </c>
      <c r="O283" s="176">
        <v>2.8866056305345182</v>
      </c>
      <c r="P283" s="176">
        <v>173.27394899845518</v>
      </c>
      <c r="Q283" s="176">
        <v>33.25995246087794</v>
      </c>
      <c r="R283" s="177">
        <v>96.491977595445604</v>
      </c>
      <c r="S283" s="177">
        <v>2.5774140189749843</v>
      </c>
      <c r="T283" s="176" t="s">
        <v>41</v>
      </c>
    </row>
    <row r="284" spans="1:20" x14ac:dyDescent="0.15">
      <c r="A284" s="186" t="s">
        <v>1609</v>
      </c>
      <c r="B284" s="187">
        <v>402.8248087715142</v>
      </c>
      <c r="C284" s="183">
        <v>32339.950506694953</v>
      </c>
      <c r="D284" s="176">
        <v>3.9923693740752033</v>
      </c>
      <c r="E284" s="211">
        <v>21.258916512640372</v>
      </c>
      <c r="F284" s="176">
        <v>1.413252410159747</v>
      </c>
      <c r="G284" s="180">
        <v>9.8058505266449256E-2</v>
      </c>
      <c r="H284" s="179">
        <v>3.1341897954171136</v>
      </c>
      <c r="I284" s="180">
        <v>1.5125653583034039E-2</v>
      </c>
      <c r="J284" s="179">
        <v>2.7974744500842958</v>
      </c>
      <c r="K284" s="178">
        <v>0.89256702136380817</v>
      </c>
      <c r="L284" s="176">
        <v>96.776157712237136</v>
      </c>
      <c r="M284" s="176">
        <v>2.6870683028211104</v>
      </c>
      <c r="N284" s="176">
        <v>94.982611720313713</v>
      </c>
      <c r="O284" s="176">
        <v>2.841947990150743</v>
      </c>
      <c r="P284" s="176">
        <v>51.188920058259463</v>
      </c>
      <c r="Q284" s="176">
        <v>33.76182740526832</v>
      </c>
      <c r="R284" s="177">
        <v>96.776157712237136</v>
      </c>
      <c r="S284" s="177">
        <v>2.6870683028211104</v>
      </c>
      <c r="T284" s="176" t="s">
        <v>41</v>
      </c>
    </row>
    <row r="285" spans="1:20" x14ac:dyDescent="0.15">
      <c r="A285" s="186" t="s">
        <v>1610</v>
      </c>
      <c r="B285" s="187">
        <v>277.46989900947142</v>
      </c>
      <c r="C285" s="183">
        <v>9626.2964271447399</v>
      </c>
      <c r="D285" s="176">
        <v>3.9532710795077151</v>
      </c>
      <c r="E285" s="211">
        <v>21.756197249770015</v>
      </c>
      <c r="F285" s="176">
        <v>1.9453847776287914</v>
      </c>
      <c r="G285" s="180">
        <v>9.588600653479204E-2</v>
      </c>
      <c r="H285" s="179">
        <v>2.8393755781231489</v>
      </c>
      <c r="I285" s="180">
        <v>1.5136517716323265E-2</v>
      </c>
      <c r="J285" s="179">
        <v>2.0682194614238458</v>
      </c>
      <c r="K285" s="178">
        <v>0.72840644166945911</v>
      </c>
      <c r="L285" s="176">
        <v>96.845148509487501</v>
      </c>
      <c r="M285" s="176">
        <v>1.9879999182167793</v>
      </c>
      <c r="N285" s="176">
        <v>92.971695669809407</v>
      </c>
      <c r="O285" s="176">
        <v>2.522571570434998</v>
      </c>
      <c r="P285" s="176" t="s">
        <v>41</v>
      </c>
      <c r="Q285" s="176" t="s">
        <v>41</v>
      </c>
      <c r="R285" s="177">
        <v>96.845148509487501</v>
      </c>
      <c r="S285" s="177">
        <v>1.9879999182167793</v>
      </c>
      <c r="T285" s="176" t="s">
        <v>41</v>
      </c>
    </row>
    <row r="286" spans="1:20" x14ac:dyDescent="0.15">
      <c r="A286" s="186" t="s">
        <v>1611</v>
      </c>
      <c r="B286" s="187">
        <v>763.25587110523952</v>
      </c>
      <c r="C286" s="183">
        <v>6356.0253129112198</v>
      </c>
      <c r="D286" s="176">
        <v>4.2921692628664765</v>
      </c>
      <c r="E286" s="211">
        <v>22.281614479283025</v>
      </c>
      <c r="F286" s="176">
        <v>1.4665127049226254</v>
      </c>
      <c r="G286" s="180">
        <v>9.3851525019843993E-2</v>
      </c>
      <c r="H286" s="179">
        <v>3.0759298577298564</v>
      </c>
      <c r="I286" s="180">
        <v>1.5173149751741031E-2</v>
      </c>
      <c r="J286" s="179">
        <v>2.7038278377098157</v>
      </c>
      <c r="K286" s="178">
        <v>0.87902779412055088</v>
      </c>
      <c r="L286" s="176">
        <v>97.077768465395835</v>
      </c>
      <c r="M286" s="176">
        <v>2.6051509085076887</v>
      </c>
      <c r="N286" s="176">
        <v>91.084913699747702</v>
      </c>
      <c r="O286" s="176">
        <v>2.6797254703438256</v>
      </c>
      <c r="P286" s="176" t="s">
        <v>41</v>
      </c>
      <c r="Q286" s="176" t="s">
        <v>41</v>
      </c>
      <c r="R286" s="177">
        <v>97.077768465395835</v>
      </c>
      <c r="S286" s="177">
        <v>2.6051509085076887</v>
      </c>
      <c r="T286" s="176" t="s">
        <v>41</v>
      </c>
    </row>
    <row r="287" spans="1:20" x14ac:dyDescent="0.15">
      <c r="A287" s="186" t="s">
        <v>1612</v>
      </c>
      <c r="B287" s="187">
        <v>186.27182482143431</v>
      </c>
      <c r="C287" s="183">
        <v>8671.9366253376247</v>
      </c>
      <c r="D287" s="176">
        <v>2.5329316061175069</v>
      </c>
      <c r="E287" s="211">
        <v>21.749634416313015</v>
      </c>
      <c r="F287" s="176">
        <v>1.8576887451502773</v>
      </c>
      <c r="G287" s="180">
        <v>9.7381957584108891E-2</v>
      </c>
      <c r="H287" s="179">
        <v>2.8722823931963841</v>
      </c>
      <c r="I287" s="180">
        <v>1.5368030592071317E-2</v>
      </c>
      <c r="J287" s="179">
        <v>2.1906616973891557</v>
      </c>
      <c r="K287" s="178">
        <v>0.7626902224440768</v>
      </c>
      <c r="L287" s="176">
        <v>98.315155452613979</v>
      </c>
      <c r="M287" s="176">
        <v>2.1374121185230806</v>
      </c>
      <c r="N287" s="176">
        <v>94.356810124016405</v>
      </c>
      <c r="O287" s="176">
        <v>2.5880858141554555</v>
      </c>
      <c r="P287" s="176" t="s">
        <v>41</v>
      </c>
      <c r="Q287" s="176" t="s">
        <v>41</v>
      </c>
      <c r="R287" s="177">
        <v>98.315155452613979</v>
      </c>
      <c r="S287" s="177">
        <v>2.1374121185230806</v>
      </c>
      <c r="T287" s="176" t="s">
        <v>41</v>
      </c>
    </row>
    <row r="288" spans="1:20" x14ac:dyDescent="0.15">
      <c r="A288" s="186" t="s">
        <v>1613</v>
      </c>
      <c r="B288" s="187">
        <v>494.30050874052665</v>
      </c>
      <c r="C288" s="183">
        <v>4828.4487566868556</v>
      </c>
      <c r="D288" s="176">
        <v>3.3576561697256886</v>
      </c>
      <c r="E288" s="211">
        <v>23.15832141505015</v>
      </c>
      <c r="F288" s="176">
        <v>2.5851027400706861</v>
      </c>
      <c r="G288" s="180">
        <v>9.1478106188521285E-2</v>
      </c>
      <c r="H288" s="179">
        <v>3.6162574380847441</v>
      </c>
      <c r="I288" s="180">
        <v>1.5371349481598203E-2</v>
      </c>
      <c r="J288" s="179">
        <v>2.5287470576912723</v>
      </c>
      <c r="K288" s="178">
        <v>0.6992718579876761</v>
      </c>
      <c r="L288" s="176">
        <v>98.33622653315156</v>
      </c>
      <c r="M288" s="176">
        <v>2.4678042571124195</v>
      </c>
      <c r="N288" s="176">
        <v>88.879360658475292</v>
      </c>
      <c r="O288" s="176">
        <v>3.0774621267557762</v>
      </c>
      <c r="P288" s="176" t="s">
        <v>41</v>
      </c>
      <c r="Q288" s="176" t="s">
        <v>41</v>
      </c>
      <c r="R288" s="177">
        <v>98.33622653315156</v>
      </c>
      <c r="S288" s="177">
        <v>2.4678042571124195</v>
      </c>
      <c r="T288" s="176" t="s">
        <v>41</v>
      </c>
    </row>
    <row r="289" spans="1:20" x14ac:dyDescent="0.15">
      <c r="A289" s="186" t="s">
        <v>1614</v>
      </c>
      <c r="B289" s="187">
        <v>426.02137133861839</v>
      </c>
      <c r="C289" s="183">
        <v>4206.8972088090459</v>
      </c>
      <c r="D289" s="176">
        <v>2.8231341872736815</v>
      </c>
      <c r="E289" s="211">
        <v>22.121687667012846</v>
      </c>
      <c r="F289" s="176">
        <v>1.652703797348039</v>
      </c>
      <c r="G289" s="180">
        <v>9.5893035139028499E-2</v>
      </c>
      <c r="H289" s="179">
        <v>3.6013436651128905</v>
      </c>
      <c r="I289" s="180">
        <v>1.5391929856243479E-2</v>
      </c>
      <c r="J289" s="179">
        <v>3.1997259808427532</v>
      </c>
      <c r="K289" s="178">
        <v>0.88848115547518913</v>
      </c>
      <c r="L289" s="176">
        <v>98.466886389316414</v>
      </c>
      <c r="M289" s="176">
        <v>3.1267301064270825</v>
      </c>
      <c r="N289" s="176">
        <v>92.978207937236235</v>
      </c>
      <c r="O289" s="176">
        <v>3.1997409034098894</v>
      </c>
      <c r="P289" s="176" t="s">
        <v>41</v>
      </c>
      <c r="Q289" s="176" t="s">
        <v>41</v>
      </c>
      <c r="R289" s="177">
        <v>98.466886389316414</v>
      </c>
      <c r="S289" s="177">
        <v>3.1267301064270825</v>
      </c>
      <c r="T289" s="176" t="s">
        <v>41</v>
      </c>
    </row>
    <row r="290" spans="1:20" x14ac:dyDescent="0.15">
      <c r="A290" s="186" t="s">
        <v>1615</v>
      </c>
      <c r="B290" s="187">
        <v>238.17602052867284</v>
      </c>
      <c r="C290" s="183">
        <v>6952.3027530830341</v>
      </c>
      <c r="D290" s="176">
        <v>4.5160523114124826</v>
      </c>
      <c r="E290" s="211">
        <v>21.333890648499349</v>
      </c>
      <c r="F290" s="176">
        <v>1.7396832603806929</v>
      </c>
      <c r="G290" s="180">
        <v>0.10127958627864975</v>
      </c>
      <c r="H290" s="179">
        <v>3.073956123279316</v>
      </c>
      <c r="I290" s="180">
        <v>1.5677605707400732E-2</v>
      </c>
      <c r="J290" s="179">
        <v>2.5343062958919553</v>
      </c>
      <c r="K290" s="178">
        <v>0.82444452498832066</v>
      </c>
      <c r="L290" s="176">
        <v>100.28030029591666</v>
      </c>
      <c r="M290" s="176">
        <v>2.5217451305826728</v>
      </c>
      <c r="N290" s="176">
        <v>97.956809661039756</v>
      </c>
      <c r="O290" s="176">
        <v>2.8704703248739705</v>
      </c>
      <c r="P290" s="176">
        <v>42.811003528921844</v>
      </c>
      <c r="Q290" s="176">
        <v>41.580027435174969</v>
      </c>
      <c r="R290" s="177">
        <v>100.28030029591666</v>
      </c>
      <c r="S290" s="177">
        <v>2.5217451305826728</v>
      </c>
      <c r="T290" s="176" t="s">
        <v>41</v>
      </c>
    </row>
    <row r="291" spans="1:20" x14ac:dyDescent="0.15">
      <c r="A291" s="186" t="s">
        <v>1616</v>
      </c>
      <c r="B291" s="187">
        <v>69.235052031497517</v>
      </c>
      <c r="C291" s="183">
        <v>1159.5075273840225</v>
      </c>
      <c r="D291" s="176">
        <v>3.1610094239758864</v>
      </c>
      <c r="E291" s="211">
        <v>26.615100174353294</v>
      </c>
      <c r="F291" s="176">
        <v>2.8300079148411017</v>
      </c>
      <c r="G291" s="180">
        <v>9.4055393238794124E-2</v>
      </c>
      <c r="H291" s="179">
        <v>3.9291275150662792</v>
      </c>
      <c r="I291" s="180">
        <v>1.8163501037503246E-2</v>
      </c>
      <c r="J291" s="179">
        <v>2.7256372156961084</v>
      </c>
      <c r="K291" s="178">
        <v>0.69370037120063566</v>
      </c>
      <c r="L291" s="176">
        <v>116.03877704047163</v>
      </c>
      <c r="M291" s="176">
        <v>3.1345003938823552</v>
      </c>
      <c r="N291" s="176">
        <v>91.274139606472815</v>
      </c>
      <c r="O291" s="176">
        <v>3.4298259209272928</v>
      </c>
      <c r="P291" s="176" t="s">
        <v>41</v>
      </c>
      <c r="Q291" s="176" t="s">
        <v>41</v>
      </c>
      <c r="R291" s="177">
        <v>116.03877704047163</v>
      </c>
      <c r="S291" s="177">
        <v>3.1345003938823552</v>
      </c>
      <c r="T291" s="176" t="s">
        <v>41</v>
      </c>
    </row>
    <row r="292" spans="1:20" x14ac:dyDescent="0.15">
      <c r="A292" s="186" t="s">
        <v>1617</v>
      </c>
      <c r="B292" s="187">
        <v>492.01886842044917</v>
      </c>
      <c r="C292" s="183">
        <v>9240.9762901570866</v>
      </c>
      <c r="D292" s="176">
        <v>10.531297438357942</v>
      </c>
      <c r="E292" s="211">
        <v>20.669128760004785</v>
      </c>
      <c r="F292" s="176">
        <v>2.0041440730753002</v>
      </c>
      <c r="G292" s="180">
        <v>0.12744011353242105</v>
      </c>
      <c r="H292" s="179">
        <v>7.5584135223956181</v>
      </c>
      <c r="I292" s="180">
        <v>1.9112437351554483E-2</v>
      </c>
      <c r="J292" s="179">
        <v>7.287868104589303</v>
      </c>
      <c r="K292" s="178">
        <v>0.96420605765949596</v>
      </c>
      <c r="L292" s="176">
        <v>122.04408720974729</v>
      </c>
      <c r="M292" s="176">
        <v>8.8107515138523738</v>
      </c>
      <c r="N292" s="176">
        <v>121.79486886370053</v>
      </c>
      <c r="O292" s="176">
        <v>8.6752858496699616</v>
      </c>
      <c r="P292" s="176">
        <v>117.95851253974676</v>
      </c>
      <c r="Q292" s="176">
        <v>47.245501214003461</v>
      </c>
      <c r="R292" s="177">
        <v>122.04408720974729</v>
      </c>
      <c r="S292" s="177">
        <v>8.8107515138523738</v>
      </c>
      <c r="T292" s="176" t="s">
        <v>41</v>
      </c>
    </row>
    <row r="293" spans="1:20" x14ac:dyDescent="0.15">
      <c r="A293" s="186" t="s">
        <v>1618</v>
      </c>
      <c r="B293" s="187">
        <v>103.65992794353863</v>
      </c>
      <c r="C293" s="183">
        <v>17313.173041362796</v>
      </c>
      <c r="D293" s="176">
        <v>1.5057750771176515</v>
      </c>
      <c r="E293" s="211">
        <v>21.085421005845774</v>
      </c>
      <c r="F293" s="176">
        <v>2.0002819089851895</v>
      </c>
      <c r="G293" s="180">
        <v>0.15639777458167478</v>
      </c>
      <c r="H293" s="179">
        <v>3.1640507666455764</v>
      </c>
      <c r="I293" s="180">
        <v>2.3927680463154678E-2</v>
      </c>
      <c r="J293" s="179">
        <v>2.4515483961156113</v>
      </c>
      <c r="K293" s="178">
        <v>0.77481323054581175</v>
      </c>
      <c r="L293" s="176">
        <v>152.43126237282709</v>
      </c>
      <c r="M293" s="176">
        <v>3.693091269596664</v>
      </c>
      <c r="N293" s="176">
        <v>147.54511521728148</v>
      </c>
      <c r="O293" s="176">
        <v>4.3450955046415487</v>
      </c>
      <c r="P293" s="176">
        <v>70.73868990218736</v>
      </c>
      <c r="Q293" s="176">
        <v>47.577023166228827</v>
      </c>
      <c r="R293" s="177">
        <v>152.43126237282709</v>
      </c>
      <c r="S293" s="177">
        <v>3.693091269596664</v>
      </c>
      <c r="T293" s="176" t="s">
        <v>41</v>
      </c>
    </row>
    <row r="294" spans="1:20" x14ac:dyDescent="0.15">
      <c r="A294" s="186" t="s">
        <v>1619</v>
      </c>
      <c r="B294" s="187">
        <v>606.42461624690202</v>
      </c>
      <c r="C294" s="183">
        <v>16051.003926081532</v>
      </c>
      <c r="D294" s="176">
        <v>3.6670491789442323</v>
      </c>
      <c r="E294" s="211">
        <v>20.509944149360184</v>
      </c>
      <c r="F294" s="176">
        <v>1.2744760320030688</v>
      </c>
      <c r="G294" s="180">
        <v>0.16395858116177831</v>
      </c>
      <c r="H294" s="179">
        <v>2.5224765733804202</v>
      </c>
      <c r="I294" s="180">
        <v>2.4399806576958439E-2</v>
      </c>
      <c r="J294" s="179">
        <v>2.1768323102854614</v>
      </c>
      <c r="K294" s="178">
        <v>0.86297424255886979</v>
      </c>
      <c r="L294" s="176">
        <v>155.40297519601907</v>
      </c>
      <c r="M294" s="176">
        <v>3.3424130261054898</v>
      </c>
      <c r="N294" s="176">
        <v>154.16232470102113</v>
      </c>
      <c r="O294" s="176">
        <v>3.6079084181681225</v>
      </c>
      <c r="P294" s="176">
        <v>136.13123289079874</v>
      </c>
      <c r="Q294" s="176">
        <v>29.947394224653323</v>
      </c>
      <c r="R294" s="177">
        <v>155.40297519601907</v>
      </c>
      <c r="S294" s="177">
        <v>3.3424130261054898</v>
      </c>
      <c r="T294" s="176" t="s">
        <v>41</v>
      </c>
    </row>
    <row r="295" spans="1:20" x14ac:dyDescent="0.15">
      <c r="A295" s="186" t="s">
        <v>1620</v>
      </c>
      <c r="B295" s="187">
        <v>305.44009606394701</v>
      </c>
      <c r="C295" s="183">
        <v>5707.4592125668332</v>
      </c>
      <c r="D295" s="176">
        <v>3.7598864374376144</v>
      </c>
      <c r="E295" s="211">
        <v>21.584339630242795</v>
      </c>
      <c r="F295" s="176">
        <v>1.6519312499359662</v>
      </c>
      <c r="G295" s="180">
        <v>0.16298091516710381</v>
      </c>
      <c r="H295" s="179">
        <v>2.9435199214713537</v>
      </c>
      <c r="I295" s="180">
        <v>2.5524854347805527E-2</v>
      </c>
      <c r="J295" s="179">
        <v>2.4362743428406666</v>
      </c>
      <c r="K295" s="178">
        <v>0.8276738081741486</v>
      </c>
      <c r="L295" s="176">
        <v>162.47886902954346</v>
      </c>
      <c r="M295" s="176">
        <v>3.908962755863314</v>
      </c>
      <c r="N295" s="176">
        <v>153.30909620692645</v>
      </c>
      <c r="O295" s="176">
        <v>4.188548202708688</v>
      </c>
      <c r="P295" s="176">
        <v>14.845436956334272</v>
      </c>
      <c r="Q295" s="176">
        <v>39.686694986688686</v>
      </c>
      <c r="R295" s="177">
        <v>162.47886902954346</v>
      </c>
      <c r="S295" s="177">
        <v>3.908962755863314</v>
      </c>
      <c r="T295" s="176" t="s">
        <v>41</v>
      </c>
    </row>
    <row r="296" spans="1:20" x14ac:dyDescent="0.15">
      <c r="A296" s="186" t="s">
        <v>1621</v>
      </c>
      <c r="B296" s="187">
        <v>121.99230529570909</v>
      </c>
      <c r="C296" s="183">
        <v>3396.3315589708113</v>
      </c>
      <c r="D296" s="176">
        <v>4.9099091929192413</v>
      </c>
      <c r="E296" s="211">
        <v>21.947674118997014</v>
      </c>
      <c r="F296" s="176">
        <v>1.5939463424090916</v>
      </c>
      <c r="G296" s="180">
        <v>0.17327063705834633</v>
      </c>
      <c r="H296" s="179">
        <v>2.8611295815074356</v>
      </c>
      <c r="I296" s="180">
        <v>2.7593146688053932E-2</v>
      </c>
      <c r="J296" s="179">
        <v>2.3760045327603212</v>
      </c>
      <c r="K296" s="178">
        <v>0.83044282514058043</v>
      </c>
      <c r="L296" s="176">
        <v>175.46699107464721</v>
      </c>
      <c r="M296" s="176">
        <v>4.1128754669396557</v>
      </c>
      <c r="N296" s="176">
        <v>162.2534042635514</v>
      </c>
      <c r="O296" s="176">
        <v>4.2903902123746462</v>
      </c>
      <c r="P296" s="176" t="s">
        <v>41</v>
      </c>
      <c r="Q296" s="176" t="s">
        <v>41</v>
      </c>
      <c r="R296" s="177">
        <v>175.46699107464721</v>
      </c>
      <c r="S296" s="177">
        <v>4.1128754669396557</v>
      </c>
      <c r="T296" s="176" t="s">
        <v>41</v>
      </c>
    </row>
    <row r="297" spans="1:20" x14ac:dyDescent="0.15">
      <c r="A297" s="186" t="s">
        <v>1622</v>
      </c>
      <c r="B297" s="187">
        <v>100.2762299285928</v>
      </c>
      <c r="C297" s="183">
        <v>2100.2177784691949</v>
      </c>
      <c r="D297" s="176">
        <v>2.7917098324460436</v>
      </c>
      <c r="E297" s="211">
        <v>23.288939725251538</v>
      </c>
      <c r="F297" s="176">
        <v>4.3352168790066372</v>
      </c>
      <c r="G297" s="180">
        <v>0.17355743497560572</v>
      </c>
      <c r="H297" s="179">
        <v>4.9573256877264829</v>
      </c>
      <c r="I297" s="180">
        <v>2.9327881599304492E-2</v>
      </c>
      <c r="J297" s="179">
        <v>2.404365318783483</v>
      </c>
      <c r="K297" s="178">
        <v>0.48501257941076853</v>
      </c>
      <c r="L297" s="176">
        <v>186.34035201715767</v>
      </c>
      <c r="M297" s="176">
        <v>4.4161690115320766</v>
      </c>
      <c r="N297" s="176">
        <v>162.50157731876106</v>
      </c>
      <c r="O297" s="176">
        <v>7.4443025952304254</v>
      </c>
      <c r="P297" s="176" t="s">
        <v>41</v>
      </c>
      <c r="Q297" s="176" t="s">
        <v>41</v>
      </c>
      <c r="R297" s="177">
        <v>186.34035201715767</v>
      </c>
      <c r="S297" s="177">
        <v>4.4161690115320766</v>
      </c>
      <c r="T297" s="176" t="s">
        <v>41</v>
      </c>
    </row>
    <row r="298" spans="1:20" x14ac:dyDescent="0.15">
      <c r="A298" s="186" t="s">
        <v>1623</v>
      </c>
      <c r="B298" s="187">
        <v>35.859919218242034</v>
      </c>
      <c r="C298" s="183">
        <v>857.32906338259136</v>
      </c>
      <c r="D298" s="176">
        <v>3.9486011030213009</v>
      </c>
      <c r="E298" s="211">
        <v>30.538660674404472</v>
      </c>
      <c r="F298" s="176">
        <v>5.6227956695996184</v>
      </c>
      <c r="G298" s="180">
        <v>0.13552827372583123</v>
      </c>
      <c r="H298" s="179">
        <v>6.1853244681611335</v>
      </c>
      <c r="I298" s="180">
        <v>3.0030851567994246E-2</v>
      </c>
      <c r="J298" s="179">
        <v>2.5772868746735571</v>
      </c>
      <c r="K298" s="178">
        <v>0.41667771641408691</v>
      </c>
      <c r="L298" s="176">
        <v>190.74136839064099</v>
      </c>
      <c r="M298" s="176">
        <v>4.8439367508649411</v>
      </c>
      <c r="N298" s="176">
        <v>129.05313708286803</v>
      </c>
      <c r="O298" s="176">
        <v>7.4960459743575498</v>
      </c>
      <c r="P298" s="176" t="s">
        <v>41</v>
      </c>
      <c r="Q298" s="176" t="s">
        <v>41</v>
      </c>
      <c r="R298" s="177">
        <v>190.74136839064099</v>
      </c>
      <c r="S298" s="177">
        <v>4.8439367508649411</v>
      </c>
      <c r="T298" s="176" t="s">
        <v>41</v>
      </c>
    </row>
    <row r="299" spans="1:20" x14ac:dyDescent="0.15">
      <c r="A299" s="186" t="s">
        <v>1624</v>
      </c>
      <c r="B299" s="187">
        <v>294.73742701992927</v>
      </c>
      <c r="C299" s="183">
        <v>36698.277626196796</v>
      </c>
      <c r="D299" s="176">
        <v>1.6511719565318972</v>
      </c>
      <c r="E299" s="211">
        <v>20.259613964463252</v>
      </c>
      <c r="F299" s="176">
        <v>1.3677884743178672</v>
      </c>
      <c r="G299" s="180">
        <v>0.20500354800397538</v>
      </c>
      <c r="H299" s="179">
        <v>3.1376124584101839</v>
      </c>
      <c r="I299" s="180">
        <v>3.0135631576736703E-2</v>
      </c>
      <c r="J299" s="179">
        <v>2.8237858680668406</v>
      </c>
      <c r="K299" s="178">
        <v>0.89997917381346759</v>
      </c>
      <c r="L299" s="176">
        <v>191.39709727514344</v>
      </c>
      <c r="M299" s="176">
        <v>5.3252003653377074</v>
      </c>
      <c r="N299" s="176">
        <v>189.35118174333439</v>
      </c>
      <c r="O299" s="176">
        <v>5.4200886300615565</v>
      </c>
      <c r="P299" s="176">
        <v>164.90992660885885</v>
      </c>
      <c r="Q299" s="176">
        <v>31.964267501182619</v>
      </c>
      <c r="R299" s="177">
        <v>191.39709727514344</v>
      </c>
      <c r="S299" s="177">
        <v>5.3252003653377074</v>
      </c>
      <c r="T299" s="176" t="s">
        <v>41</v>
      </c>
    </row>
    <row r="300" spans="1:20" x14ac:dyDescent="0.15">
      <c r="A300" s="186" t="s">
        <v>1625</v>
      </c>
      <c r="B300" s="187">
        <v>78.833460199299424</v>
      </c>
      <c r="C300" s="183">
        <v>3955.6702589894485</v>
      </c>
      <c r="D300" s="176">
        <v>2.793379026074251</v>
      </c>
      <c r="E300" s="211">
        <v>21.161688214033894</v>
      </c>
      <c r="F300" s="176">
        <v>3.1488790536045919</v>
      </c>
      <c r="G300" s="180">
        <v>0.19778177062771082</v>
      </c>
      <c r="H300" s="179">
        <v>3.8183503962309375</v>
      </c>
      <c r="I300" s="180">
        <v>3.0368568890169666E-2</v>
      </c>
      <c r="J300" s="179">
        <v>2.159713049033877</v>
      </c>
      <c r="K300" s="178">
        <v>0.56561415923633218</v>
      </c>
      <c r="L300" s="176">
        <v>192.85461471860529</v>
      </c>
      <c r="M300" s="176">
        <v>4.1034206595982283</v>
      </c>
      <c r="N300" s="176">
        <v>183.24752164010454</v>
      </c>
      <c r="O300" s="176">
        <v>6.4020639297669391</v>
      </c>
      <c r="P300" s="176">
        <v>62.131227672431265</v>
      </c>
      <c r="Q300" s="176">
        <v>75.020106368978944</v>
      </c>
      <c r="R300" s="177">
        <v>192.85461471860529</v>
      </c>
      <c r="S300" s="177">
        <v>4.1034206595982283</v>
      </c>
      <c r="T300" s="176" t="s">
        <v>41</v>
      </c>
    </row>
    <row r="301" spans="1:20" x14ac:dyDescent="0.15">
      <c r="A301" s="186" t="s">
        <v>1626</v>
      </c>
      <c r="B301" s="187">
        <v>58.245253528523399</v>
      </c>
      <c r="C301" s="183">
        <v>2880.8549821109104</v>
      </c>
      <c r="D301" s="176">
        <v>2.2209297540746449</v>
      </c>
      <c r="E301" s="211">
        <v>22.189607966854734</v>
      </c>
      <c r="F301" s="176">
        <v>2.4550744867136016</v>
      </c>
      <c r="G301" s="180">
        <v>0.18886109670806023</v>
      </c>
      <c r="H301" s="179">
        <v>3.3780136188519987</v>
      </c>
      <c r="I301" s="180">
        <v>3.0407442288072094E-2</v>
      </c>
      <c r="J301" s="179">
        <v>2.3202554328861127</v>
      </c>
      <c r="K301" s="178">
        <v>0.68686976865257299</v>
      </c>
      <c r="L301" s="176">
        <v>193.09781827126264</v>
      </c>
      <c r="M301" s="176">
        <v>4.4139252690042099</v>
      </c>
      <c r="N301" s="176">
        <v>175.65699066630154</v>
      </c>
      <c r="O301" s="176">
        <v>5.4488752777593419</v>
      </c>
      <c r="P301" s="176" t="s">
        <v>41</v>
      </c>
      <c r="Q301" s="176" t="s">
        <v>41</v>
      </c>
      <c r="R301" s="177">
        <v>193.09781827126264</v>
      </c>
      <c r="S301" s="177">
        <v>4.4139252690042099</v>
      </c>
      <c r="T301" s="176" t="s">
        <v>41</v>
      </c>
    </row>
    <row r="302" spans="1:20" x14ac:dyDescent="0.15">
      <c r="A302" s="186" t="s">
        <v>1627</v>
      </c>
      <c r="B302" s="187">
        <v>87.858338667706434</v>
      </c>
      <c r="C302" s="183">
        <v>23459.515891875322</v>
      </c>
      <c r="D302" s="176">
        <v>2.4473604609279938</v>
      </c>
      <c r="E302" s="211">
        <v>20.396774222277145</v>
      </c>
      <c r="F302" s="176">
        <v>1.8750492809853776</v>
      </c>
      <c r="G302" s="180">
        <v>0.20669721635574115</v>
      </c>
      <c r="H302" s="179">
        <v>3.6571786893257952</v>
      </c>
      <c r="I302" s="180">
        <v>3.0590309493406059E-2</v>
      </c>
      <c r="J302" s="179">
        <v>3.1399277315783816</v>
      </c>
      <c r="K302" s="178">
        <v>0.85856557699597402</v>
      </c>
      <c r="L302" s="176">
        <v>194.24176687381052</v>
      </c>
      <c r="M302" s="176">
        <v>6.0080812904757721</v>
      </c>
      <c r="N302" s="176">
        <v>190.7773308330959</v>
      </c>
      <c r="O302" s="176">
        <v>6.3608929884536138</v>
      </c>
      <c r="P302" s="176">
        <v>149.12165658001447</v>
      </c>
      <c r="Q302" s="176">
        <v>43.977952859407708</v>
      </c>
      <c r="R302" s="177">
        <v>194.24176687381052</v>
      </c>
      <c r="S302" s="177">
        <v>6.0080812904757721</v>
      </c>
      <c r="T302" s="176" t="s">
        <v>41</v>
      </c>
    </row>
    <row r="303" spans="1:20" x14ac:dyDescent="0.15">
      <c r="A303" s="186" t="s">
        <v>1628</v>
      </c>
      <c r="B303" s="187">
        <v>61.179654412417221</v>
      </c>
      <c r="C303" s="183">
        <v>2787.288132940419</v>
      </c>
      <c r="D303" s="176">
        <v>3.2496460406615495</v>
      </c>
      <c r="E303" s="211">
        <v>21.7250946604379</v>
      </c>
      <c r="F303" s="176">
        <v>2.7832155083637447</v>
      </c>
      <c r="G303" s="180">
        <v>0.19412971576220658</v>
      </c>
      <c r="H303" s="179">
        <v>3.6025590227863558</v>
      </c>
      <c r="I303" s="180">
        <v>3.0601410907980273E-2</v>
      </c>
      <c r="J303" s="179">
        <v>2.2873877997976044</v>
      </c>
      <c r="K303" s="178">
        <v>0.63493416355700727</v>
      </c>
      <c r="L303" s="176">
        <v>194.31120662135467</v>
      </c>
      <c r="M303" s="176">
        <v>4.3783330116738739</v>
      </c>
      <c r="N303" s="176">
        <v>180.14687387560423</v>
      </c>
      <c r="O303" s="176">
        <v>5.9468432875351311</v>
      </c>
      <c r="P303" s="176" t="s">
        <v>41</v>
      </c>
      <c r="Q303" s="176" t="s">
        <v>41</v>
      </c>
      <c r="R303" s="177">
        <v>194.31120662135467</v>
      </c>
      <c r="S303" s="177">
        <v>4.3783330116738739</v>
      </c>
      <c r="T303" s="176" t="s">
        <v>41</v>
      </c>
    </row>
    <row r="304" spans="1:20" x14ac:dyDescent="0.15">
      <c r="A304" s="186" t="s">
        <v>1629</v>
      </c>
      <c r="B304" s="187">
        <v>316.88284806507266</v>
      </c>
      <c r="C304" s="183">
        <v>7106.5063100747238</v>
      </c>
      <c r="D304" s="176">
        <v>2.0863944696818852</v>
      </c>
      <c r="E304" s="211">
        <v>20.550370493598564</v>
      </c>
      <c r="F304" s="176">
        <v>0.96103021593556737</v>
      </c>
      <c r="G304" s="180">
        <v>0.20573703182894565</v>
      </c>
      <c r="H304" s="179">
        <v>2.6471379880566697</v>
      </c>
      <c r="I304" s="180">
        <v>3.0677494038152033E-2</v>
      </c>
      <c r="J304" s="179">
        <v>2.4665280156267331</v>
      </c>
      <c r="K304" s="178">
        <v>0.93177160645013191</v>
      </c>
      <c r="L304" s="176">
        <v>194.78708920900922</v>
      </c>
      <c r="M304" s="176">
        <v>4.7326177007356307</v>
      </c>
      <c r="N304" s="176">
        <v>189.96905583142572</v>
      </c>
      <c r="O304" s="176">
        <v>4.5863723983159019</v>
      </c>
      <c r="P304" s="176">
        <v>131.54409489553862</v>
      </c>
      <c r="Q304" s="176">
        <v>22.590990715845443</v>
      </c>
      <c r="R304" s="177">
        <v>194.78708920900922</v>
      </c>
      <c r="S304" s="177">
        <v>4.7326177007356307</v>
      </c>
      <c r="T304" s="176" t="s">
        <v>41</v>
      </c>
    </row>
    <row r="305" spans="1:20" x14ac:dyDescent="0.15">
      <c r="A305" s="186" t="s">
        <v>1630</v>
      </c>
      <c r="B305" s="187">
        <v>312.94608332708805</v>
      </c>
      <c r="C305" s="183">
        <v>7814.0488968432155</v>
      </c>
      <c r="D305" s="176">
        <v>2.6121240594004185</v>
      </c>
      <c r="E305" s="211">
        <v>20.483176589647744</v>
      </c>
      <c r="F305" s="176">
        <v>1.4720094941687543</v>
      </c>
      <c r="G305" s="180">
        <v>0.2066260458115198</v>
      </c>
      <c r="H305" s="179">
        <v>2.9229288309875043</v>
      </c>
      <c r="I305" s="180">
        <v>3.0709314935263424E-2</v>
      </c>
      <c r="J305" s="179">
        <v>2.5252130603366969</v>
      </c>
      <c r="K305" s="178">
        <v>0.86393244801775071</v>
      </c>
      <c r="L305" s="176">
        <v>194.9861112281184</v>
      </c>
      <c r="M305" s="176">
        <v>4.8500949583992963</v>
      </c>
      <c r="N305" s="176">
        <v>190.71744215954166</v>
      </c>
      <c r="O305" s="176">
        <v>5.0823450613106473</v>
      </c>
      <c r="P305" s="176">
        <v>139.22827614621792</v>
      </c>
      <c r="Q305" s="176">
        <v>34.565475404191439</v>
      </c>
      <c r="R305" s="177">
        <v>194.9861112281184</v>
      </c>
      <c r="S305" s="177">
        <v>4.8500949583992963</v>
      </c>
      <c r="T305" s="176" t="s">
        <v>41</v>
      </c>
    </row>
    <row r="306" spans="1:20" x14ac:dyDescent="0.15">
      <c r="A306" s="186" t="s">
        <v>1631</v>
      </c>
      <c r="B306" s="187">
        <v>732.14241940931197</v>
      </c>
      <c r="C306" s="183">
        <v>78631.574960747923</v>
      </c>
      <c r="D306" s="176">
        <v>3.1563701995839448</v>
      </c>
      <c r="E306" s="211">
        <v>20.062496697109516</v>
      </c>
      <c r="F306" s="176">
        <v>1.1573792794013573</v>
      </c>
      <c r="G306" s="180">
        <v>0.2127774339708933</v>
      </c>
      <c r="H306" s="179">
        <v>3.13636854057625</v>
      </c>
      <c r="I306" s="180">
        <v>3.0974071733133688E-2</v>
      </c>
      <c r="J306" s="179">
        <v>2.9150095756152825</v>
      </c>
      <c r="K306" s="178">
        <v>0.92942188964811623</v>
      </c>
      <c r="L306" s="176">
        <v>196.6417795979749</v>
      </c>
      <c r="M306" s="176">
        <v>5.6455838079398717</v>
      </c>
      <c r="N306" s="176">
        <v>195.8807221186205</v>
      </c>
      <c r="O306" s="176">
        <v>5.5873495591878282</v>
      </c>
      <c r="P306" s="176">
        <v>187.71457191947331</v>
      </c>
      <c r="Q306" s="176">
        <v>26.938263562817667</v>
      </c>
      <c r="R306" s="177">
        <v>196.6417795979749</v>
      </c>
      <c r="S306" s="177">
        <v>5.6455838079398717</v>
      </c>
      <c r="T306" s="176" t="s">
        <v>41</v>
      </c>
    </row>
    <row r="307" spans="1:20" x14ac:dyDescent="0.15">
      <c r="A307" s="186" t="s">
        <v>1632</v>
      </c>
      <c r="B307" s="187">
        <v>228.29039489999644</v>
      </c>
      <c r="C307" s="183">
        <v>6345.6025294455503</v>
      </c>
      <c r="D307" s="176">
        <v>2.0326298355376089</v>
      </c>
      <c r="E307" s="211">
        <v>20.962999359635287</v>
      </c>
      <c r="F307" s="176">
        <v>2.6170807436814392</v>
      </c>
      <c r="G307" s="180">
        <v>0.20379767497473233</v>
      </c>
      <c r="H307" s="179">
        <v>3.2264093107388607</v>
      </c>
      <c r="I307" s="180">
        <v>3.0998480118926676E-2</v>
      </c>
      <c r="J307" s="179">
        <v>1.8869566559606545</v>
      </c>
      <c r="K307" s="178">
        <v>0.58484726338969495</v>
      </c>
      <c r="L307" s="176">
        <v>196.79439711386215</v>
      </c>
      <c r="M307" s="176">
        <v>3.6573165559833853</v>
      </c>
      <c r="N307" s="176">
        <v>188.33455726732748</v>
      </c>
      <c r="O307" s="176">
        <v>5.5462496849815182</v>
      </c>
      <c r="P307" s="176">
        <v>84.546795602631704</v>
      </c>
      <c r="Q307" s="176">
        <v>62.117242726777256</v>
      </c>
      <c r="R307" s="177">
        <v>196.79439711386215</v>
      </c>
      <c r="S307" s="177">
        <v>3.6573165559833853</v>
      </c>
      <c r="T307" s="176" t="s">
        <v>41</v>
      </c>
    </row>
    <row r="308" spans="1:20" x14ac:dyDescent="0.15">
      <c r="A308" s="186" t="s">
        <v>1633</v>
      </c>
      <c r="B308" s="187">
        <v>104.72347069761837</v>
      </c>
      <c r="C308" s="183">
        <v>4042.230994857001</v>
      </c>
      <c r="D308" s="176">
        <v>2.9894113198529957</v>
      </c>
      <c r="E308" s="211">
        <v>21.650760118326495</v>
      </c>
      <c r="F308" s="176">
        <v>1.9684257694260199</v>
      </c>
      <c r="G308" s="180">
        <v>0.19890049671690854</v>
      </c>
      <c r="H308" s="179">
        <v>3.129139084665999</v>
      </c>
      <c r="I308" s="180">
        <v>3.1246168493932476E-2</v>
      </c>
      <c r="J308" s="179">
        <v>2.4324496708963883</v>
      </c>
      <c r="K308" s="178">
        <v>0.77735428342458146</v>
      </c>
      <c r="L308" s="176">
        <v>198.34290578584054</v>
      </c>
      <c r="M308" s="176">
        <v>4.7511262363455273</v>
      </c>
      <c r="N308" s="176">
        <v>184.19544503419493</v>
      </c>
      <c r="O308" s="176">
        <v>5.2712232115667206</v>
      </c>
      <c r="P308" s="176">
        <v>7.4108246207264141</v>
      </c>
      <c r="Q308" s="176">
        <v>47.372697322929127</v>
      </c>
      <c r="R308" s="177">
        <v>198.34290578584054</v>
      </c>
      <c r="S308" s="177">
        <v>4.7511262363455273</v>
      </c>
      <c r="T308" s="176" t="s">
        <v>41</v>
      </c>
    </row>
    <row r="309" spans="1:20" x14ac:dyDescent="0.15">
      <c r="A309" s="186" t="s">
        <v>1634</v>
      </c>
      <c r="B309" s="187">
        <v>117.94201164685852</v>
      </c>
      <c r="C309" s="183">
        <v>4567.9573392460688</v>
      </c>
      <c r="D309" s="176">
        <v>3.2126194869570051</v>
      </c>
      <c r="E309" s="211">
        <v>21.320227330267489</v>
      </c>
      <c r="F309" s="176">
        <v>2.1846707748931751</v>
      </c>
      <c r="G309" s="180">
        <v>0.20198745173977981</v>
      </c>
      <c r="H309" s="179">
        <v>3.5450400914581488</v>
      </c>
      <c r="I309" s="180">
        <v>3.1246686902869966E-2</v>
      </c>
      <c r="J309" s="179">
        <v>2.7918672703717942</v>
      </c>
      <c r="K309" s="178">
        <v>0.78754180442101607</v>
      </c>
      <c r="L309" s="176">
        <v>198.34614640674107</v>
      </c>
      <c r="M309" s="176">
        <v>5.4532384215905125</v>
      </c>
      <c r="N309" s="176">
        <v>186.80651528064962</v>
      </c>
      <c r="O309" s="176">
        <v>6.048959207807286</v>
      </c>
      <c r="P309" s="176">
        <v>44.330766334113733</v>
      </c>
      <c r="Q309" s="176">
        <v>52.208178807616825</v>
      </c>
      <c r="R309" s="177">
        <v>198.34614640674107</v>
      </c>
      <c r="S309" s="177">
        <v>5.4532384215905125</v>
      </c>
      <c r="T309" s="176" t="s">
        <v>41</v>
      </c>
    </row>
    <row r="310" spans="1:20" x14ac:dyDescent="0.15">
      <c r="A310" s="186" t="s">
        <v>1635</v>
      </c>
      <c r="B310" s="187">
        <v>95.173186029600075</v>
      </c>
      <c r="C310" s="183">
        <v>3497.5036838954979</v>
      </c>
      <c r="D310" s="176">
        <v>3.282395190670961</v>
      </c>
      <c r="E310" s="211">
        <v>21.020061848018457</v>
      </c>
      <c r="F310" s="176">
        <v>1.9777862893860576</v>
      </c>
      <c r="G310" s="180">
        <v>0.20544570120592792</v>
      </c>
      <c r="H310" s="179">
        <v>3.4136688974280092</v>
      </c>
      <c r="I310" s="180">
        <v>3.1334213798854489E-2</v>
      </c>
      <c r="J310" s="179">
        <v>2.782354530749791</v>
      </c>
      <c r="K310" s="178">
        <v>0.81506280027513056</v>
      </c>
      <c r="L310" s="176">
        <v>198.89326155140068</v>
      </c>
      <c r="M310" s="176">
        <v>5.4494183945759289</v>
      </c>
      <c r="N310" s="176">
        <v>189.72368896238359</v>
      </c>
      <c r="O310" s="176">
        <v>5.9075255960848949</v>
      </c>
      <c r="P310" s="176">
        <v>78.093362212177496</v>
      </c>
      <c r="Q310" s="176">
        <v>46.980845502845725</v>
      </c>
      <c r="R310" s="177">
        <v>198.89326155140068</v>
      </c>
      <c r="S310" s="177">
        <v>5.4494183945759289</v>
      </c>
      <c r="T310" s="176" t="s">
        <v>41</v>
      </c>
    </row>
    <row r="311" spans="1:20" x14ac:dyDescent="0.15">
      <c r="A311" s="186" t="s">
        <v>1636</v>
      </c>
      <c r="B311" s="187">
        <v>39.79887687501293</v>
      </c>
      <c r="C311" s="183">
        <v>1333.7266700001026</v>
      </c>
      <c r="D311" s="176">
        <v>2.7202990389232764</v>
      </c>
      <c r="E311" s="211">
        <v>24.575736575916565</v>
      </c>
      <c r="F311" s="176">
        <v>10.854860571868388</v>
      </c>
      <c r="G311" s="180">
        <v>0.17592474740420661</v>
      </c>
      <c r="H311" s="179">
        <v>11.272887226590623</v>
      </c>
      <c r="I311" s="180">
        <v>3.137048504854479E-2</v>
      </c>
      <c r="J311" s="179">
        <v>3.0413793562670097</v>
      </c>
      <c r="K311" s="178">
        <v>0.26979595334662498</v>
      </c>
      <c r="L311" s="176">
        <v>199.11997310983219</v>
      </c>
      <c r="M311" s="176">
        <v>5.9634208305669603</v>
      </c>
      <c r="N311" s="176">
        <v>164.54775562412865</v>
      </c>
      <c r="O311" s="176">
        <v>17.125910047567842</v>
      </c>
      <c r="P311" s="176" t="s">
        <v>41</v>
      </c>
      <c r="Q311" s="176" t="s">
        <v>41</v>
      </c>
      <c r="R311" s="177">
        <v>199.11997310983219</v>
      </c>
      <c r="S311" s="177">
        <v>5.9634208305669603</v>
      </c>
      <c r="T311" s="176" t="s">
        <v>41</v>
      </c>
    </row>
    <row r="312" spans="1:20" x14ac:dyDescent="0.15">
      <c r="A312" s="186" t="s">
        <v>1637</v>
      </c>
      <c r="B312" s="187">
        <v>672.07238790122915</v>
      </c>
      <c r="C312" s="183">
        <v>13731.159172095762</v>
      </c>
      <c r="D312" s="176">
        <v>2.9937183237713536</v>
      </c>
      <c r="E312" s="211">
        <v>20.457518901158149</v>
      </c>
      <c r="F312" s="176">
        <v>1.2099982469161079</v>
      </c>
      <c r="G312" s="180">
        <v>0.2114192705902421</v>
      </c>
      <c r="H312" s="179">
        <v>2.5802299498006742</v>
      </c>
      <c r="I312" s="180">
        <v>3.1382337281736665E-2</v>
      </c>
      <c r="J312" s="179">
        <v>2.2789231747271201</v>
      </c>
      <c r="K312" s="178">
        <v>0.8832248361829802</v>
      </c>
      <c r="L312" s="176">
        <v>199.1940531482264</v>
      </c>
      <c r="M312" s="176">
        <v>4.4700620929207133</v>
      </c>
      <c r="N312" s="176">
        <v>194.74297927625119</v>
      </c>
      <c r="O312" s="176">
        <v>4.5723698300985234</v>
      </c>
      <c r="P312" s="176">
        <v>142.1514621905705</v>
      </c>
      <c r="Q312" s="176">
        <v>28.384794439478618</v>
      </c>
      <c r="R312" s="177">
        <v>199.1940531482264</v>
      </c>
      <c r="S312" s="177">
        <v>4.4700620929207133</v>
      </c>
      <c r="T312" s="176" t="s">
        <v>41</v>
      </c>
    </row>
    <row r="313" spans="1:20" x14ac:dyDescent="0.15">
      <c r="A313" s="186" t="s">
        <v>1638</v>
      </c>
      <c r="B313" s="187">
        <v>211.74986607855175</v>
      </c>
      <c r="C313" s="183">
        <v>32155.862905557275</v>
      </c>
      <c r="D313" s="176">
        <v>3.1650511857354156</v>
      </c>
      <c r="E313" s="211">
        <v>20.540191153218274</v>
      </c>
      <c r="F313" s="176">
        <v>1.4848927891542911</v>
      </c>
      <c r="G313" s="180">
        <v>0.211435385582117</v>
      </c>
      <c r="H313" s="179">
        <v>3.276838233785345</v>
      </c>
      <c r="I313" s="180">
        <v>3.1511560269997782E-2</v>
      </c>
      <c r="J313" s="179">
        <v>2.9210892172467187</v>
      </c>
      <c r="K313" s="178">
        <v>0.89143528268477534</v>
      </c>
      <c r="L313" s="176">
        <v>200.00168063334354</v>
      </c>
      <c r="M313" s="176">
        <v>5.7525307690839753</v>
      </c>
      <c r="N313" s="176">
        <v>194.75648639242237</v>
      </c>
      <c r="O313" s="176">
        <v>5.8072037678995656</v>
      </c>
      <c r="P313" s="176">
        <v>132.66829191491229</v>
      </c>
      <c r="Q313" s="176">
        <v>34.891416609723663</v>
      </c>
      <c r="R313" s="177">
        <v>200.00168063334354</v>
      </c>
      <c r="S313" s="177">
        <v>5.7525307690839753</v>
      </c>
      <c r="T313" s="176" t="s">
        <v>41</v>
      </c>
    </row>
    <row r="314" spans="1:20" x14ac:dyDescent="0.15">
      <c r="A314" s="186" t="s">
        <v>1639</v>
      </c>
      <c r="B314" s="187">
        <v>272.57344362859152</v>
      </c>
      <c r="C314" s="183">
        <v>16648.375444671648</v>
      </c>
      <c r="D314" s="176">
        <v>1.8819916322783941</v>
      </c>
      <c r="E314" s="211">
        <v>20.03480303950327</v>
      </c>
      <c r="F314" s="176">
        <v>1.1131767268800079</v>
      </c>
      <c r="G314" s="180">
        <v>0.21860492907007639</v>
      </c>
      <c r="H314" s="179">
        <v>3.2940739342963594</v>
      </c>
      <c r="I314" s="180">
        <v>3.177845521247688E-2</v>
      </c>
      <c r="J314" s="179">
        <v>3.1002839643076903</v>
      </c>
      <c r="K314" s="178">
        <v>0.9411701212984267</v>
      </c>
      <c r="L314" s="176">
        <v>201.66942034905671</v>
      </c>
      <c r="M314" s="176">
        <v>6.1555397232923355</v>
      </c>
      <c r="N314" s="176">
        <v>200.74803643914987</v>
      </c>
      <c r="O314" s="176">
        <v>6.0001944935608265</v>
      </c>
      <c r="P314" s="176">
        <v>190.97211507428565</v>
      </c>
      <c r="Q314" s="176">
        <v>25.894648861044672</v>
      </c>
      <c r="R314" s="177">
        <v>201.66942034905671</v>
      </c>
      <c r="S314" s="177">
        <v>6.1555397232923355</v>
      </c>
      <c r="T314" s="176" t="s">
        <v>41</v>
      </c>
    </row>
    <row r="315" spans="1:20" x14ac:dyDescent="0.15">
      <c r="A315" s="186" t="s">
        <v>1640</v>
      </c>
      <c r="B315" s="187">
        <v>130.48493140979869</v>
      </c>
      <c r="C315" s="183">
        <v>6442.8780971424994</v>
      </c>
      <c r="D315" s="176">
        <v>3.0877937200849987</v>
      </c>
      <c r="E315" s="211">
        <v>20.862608033214205</v>
      </c>
      <c r="F315" s="176">
        <v>2.8258434004498287</v>
      </c>
      <c r="G315" s="180">
        <v>0.2106857950818094</v>
      </c>
      <c r="H315" s="179">
        <v>3.5016913374938894</v>
      </c>
      <c r="I315" s="180">
        <v>3.1892723559409947E-2</v>
      </c>
      <c r="J315" s="179">
        <v>2.0679582440692301</v>
      </c>
      <c r="K315" s="178">
        <v>0.59055983088139308</v>
      </c>
      <c r="L315" s="176">
        <v>202.38331421021624</v>
      </c>
      <c r="M315" s="176">
        <v>4.1201885265797529</v>
      </c>
      <c r="N315" s="176">
        <v>194.12801121845533</v>
      </c>
      <c r="O315" s="176">
        <v>6.1875248598877022</v>
      </c>
      <c r="P315" s="176">
        <v>95.946564337408788</v>
      </c>
      <c r="Q315" s="176">
        <v>66.884418176829783</v>
      </c>
      <c r="R315" s="177">
        <v>202.38331421021624</v>
      </c>
      <c r="S315" s="177">
        <v>4.1201885265797529</v>
      </c>
      <c r="T315" s="176" t="s">
        <v>41</v>
      </c>
    </row>
    <row r="316" spans="1:20" x14ac:dyDescent="0.15">
      <c r="A316" s="186" t="s">
        <v>1641</v>
      </c>
      <c r="B316" s="187">
        <v>57.270586466581435</v>
      </c>
      <c r="C316" s="183">
        <v>1724.957762010532</v>
      </c>
      <c r="D316" s="176">
        <v>3.7603732676944914</v>
      </c>
      <c r="E316" s="211">
        <v>23.50394734267411</v>
      </c>
      <c r="F316" s="176">
        <v>9.0228645005346308</v>
      </c>
      <c r="G316" s="180">
        <v>0.18731022379963272</v>
      </c>
      <c r="H316" s="179">
        <v>9.4719774721452268</v>
      </c>
      <c r="I316" s="180">
        <v>3.1944054831889931E-2</v>
      </c>
      <c r="J316" s="179">
        <v>2.8820606235502098</v>
      </c>
      <c r="K316" s="178">
        <v>0.30427232666311171</v>
      </c>
      <c r="L316" s="176">
        <v>202.70398166457423</v>
      </c>
      <c r="M316" s="176">
        <v>5.7511583027291806</v>
      </c>
      <c r="N316" s="176">
        <v>174.33155568694059</v>
      </c>
      <c r="O316" s="176">
        <v>15.174003177013674</v>
      </c>
      <c r="P316" s="176" t="s">
        <v>41</v>
      </c>
      <c r="Q316" s="176" t="s">
        <v>41</v>
      </c>
      <c r="R316" s="177">
        <v>202.70398166457423</v>
      </c>
      <c r="S316" s="177">
        <v>5.7511583027291806</v>
      </c>
      <c r="T316" s="176" t="s">
        <v>41</v>
      </c>
    </row>
    <row r="317" spans="1:20" x14ac:dyDescent="0.15">
      <c r="A317" s="186" t="s">
        <v>1642</v>
      </c>
      <c r="B317" s="187">
        <v>61.658296779732495</v>
      </c>
      <c r="C317" s="183">
        <v>6380.0205445876136</v>
      </c>
      <c r="D317" s="176">
        <v>3.5361837170766557</v>
      </c>
      <c r="E317" s="211">
        <v>21.013386445751276</v>
      </c>
      <c r="F317" s="176">
        <v>1.9686266562030768</v>
      </c>
      <c r="G317" s="180">
        <v>0.2260665178523458</v>
      </c>
      <c r="H317" s="179">
        <v>3.2855948122968761</v>
      </c>
      <c r="I317" s="180">
        <v>3.4468314483214864E-2</v>
      </c>
      <c r="J317" s="179">
        <v>2.630521309375546</v>
      </c>
      <c r="K317" s="178">
        <v>0.80062255380072722</v>
      </c>
      <c r="L317" s="176">
        <v>218.45343375972209</v>
      </c>
      <c r="M317" s="176">
        <v>5.6501892542628838</v>
      </c>
      <c r="N317" s="176">
        <v>206.94632892241017</v>
      </c>
      <c r="O317" s="176">
        <v>6.1513641906329326</v>
      </c>
      <c r="P317" s="176">
        <v>78.848504560167342</v>
      </c>
      <c r="Q317" s="176">
        <v>46.732725852380412</v>
      </c>
      <c r="R317" s="177">
        <v>218.45343375972209</v>
      </c>
      <c r="S317" s="177">
        <v>5.6501892542628838</v>
      </c>
      <c r="T317" s="176" t="s">
        <v>41</v>
      </c>
    </row>
    <row r="318" spans="1:20" x14ac:dyDescent="0.15">
      <c r="A318" s="186" t="s">
        <v>1643</v>
      </c>
      <c r="B318" s="187">
        <v>55.048051945394604</v>
      </c>
      <c r="C318" s="183">
        <v>15437.044621083491</v>
      </c>
      <c r="D318" s="176">
        <v>2.8728957026626585</v>
      </c>
      <c r="E318" s="211">
        <v>18.807888692618921</v>
      </c>
      <c r="F318" s="176">
        <v>1.7366309845677939</v>
      </c>
      <c r="G318" s="180">
        <v>0.41571287234092408</v>
      </c>
      <c r="H318" s="179">
        <v>3.6629224481420333</v>
      </c>
      <c r="I318" s="180">
        <v>5.6731108917987223E-2</v>
      </c>
      <c r="J318" s="179">
        <v>3.2250757641553047</v>
      </c>
      <c r="K318" s="178">
        <v>0.88046520498712144</v>
      </c>
      <c r="L318" s="176">
        <v>355.71496354039522</v>
      </c>
      <c r="M318" s="176">
        <v>11.161314381869204</v>
      </c>
      <c r="N318" s="176">
        <v>352.98086098351376</v>
      </c>
      <c r="O318" s="176">
        <v>10.921761150205384</v>
      </c>
      <c r="P318" s="176">
        <v>336.00185830125685</v>
      </c>
      <c r="Q318" s="176">
        <v>39.341190130033027</v>
      </c>
      <c r="R318" s="177">
        <v>355.71496354039522</v>
      </c>
      <c r="S318" s="177">
        <v>11.161314381869204</v>
      </c>
      <c r="T318" s="176" t="s">
        <v>41</v>
      </c>
    </row>
    <row r="319" spans="1:20" x14ac:dyDescent="0.15">
      <c r="A319" s="186" t="s">
        <v>1644</v>
      </c>
      <c r="B319" s="187">
        <v>88.426008923467194</v>
      </c>
      <c r="C319" s="183">
        <v>14684.83251286025</v>
      </c>
      <c r="D319" s="176">
        <v>3.8886026843357095</v>
      </c>
      <c r="E319" s="211">
        <v>18.557406319248759</v>
      </c>
      <c r="F319" s="176">
        <v>1.3591561406951926</v>
      </c>
      <c r="G319" s="180">
        <v>0.43314835285011738</v>
      </c>
      <c r="H319" s="179">
        <v>2.6339690334528916</v>
      </c>
      <c r="I319" s="180">
        <v>5.8323247571854302E-2</v>
      </c>
      <c r="J319" s="179">
        <v>2.2562108621313102</v>
      </c>
      <c r="K319" s="178">
        <v>0.85658215167914298</v>
      </c>
      <c r="L319" s="176">
        <v>365.42023386153028</v>
      </c>
      <c r="M319" s="176">
        <v>8.0153312910255465</v>
      </c>
      <c r="N319" s="176">
        <v>365.40962537631572</v>
      </c>
      <c r="O319" s="176">
        <v>8.0834223079424987</v>
      </c>
      <c r="P319" s="176">
        <v>366.30200711498452</v>
      </c>
      <c r="Q319" s="176">
        <v>30.621495973115373</v>
      </c>
      <c r="R319" s="177">
        <v>365.42023386153028</v>
      </c>
      <c r="S319" s="177">
        <v>8.0153312910255465</v>
      </c>
      <c r="T319" s="176" t="s">
        <v>41</v>
      </c>
    </row>
    <row r="320" spans="1:20" x14ac:dyDescent="0.15">
      <c r="A320" s="186" t="s">
        <v>1645</v>
      </c>
      <c r="B320" s="187">
        <v>178.17645608584027</v>
      </c>
      <c r="C320" s="183">
        <v>41407.63242721984</v>
      </c>
      <c r="D320" s="176">
        <v>5.4545597249120865</v>
      </c>
      <c r="E320" s="211">
        <v>18.79264545776326</v>
      </c>
      <c r="F320" s="176">
        <v>1.1492184144853765</v>
      </c>
      <c r="G320" s="180">
        <v>0.43566720398680259</v>
      </c>
      <c r="H320" s="179">
        <v>2.8732594823196238</v>
      </c>
      <c r="I320" s="180">
        <v>5.940603179581342E-2</v>
      </c>
      <c r="J320" s="179">
        <v>2.6334230743553819</v>
      </c>
      <c r="K320" s="178">
        <v>0.91652810703660537</v>
      </c>
      <c r="L320" s="176">
        <v>372.0122720920545</v>
      </c>
      <c r="M320" s="176">
        <v>9.519349230456271</v>
      </c>
      <c r="N320" s="176">
        <v>367.19266047523809</v>
      </c>
      <c r="O320" s="176">
        <v>8.853537972186416</v>
      </c>
      <c r="P320" s="176">
        <v>337.83806192801853</v>
      </c>
      <c r="Q320" s="176">
        <v>26.014704546129821</v>
      </c>
      <c r="R320" s="177">
        <v>372.0122720920545</v>
      </c>
      <c r="S320" s="177">
        <v>9.519349230456271</v>
      </c>
      <c r="T320" s="176" t="s">
        <v>41</v>
      </c>
    </row>
  </sheetData>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B94A2-A945-744B-B00E-E2E5786634A7}">
  <sheetPr codeName="Sheet9">
    <tabColor indexed="26"/>
    <pageSetUpPr autoPageBreaks="0"/>
  </sheetPr>
  <dimension ref="A1:T321"/>
  <sheetViews>
    <sheetView workbookViewId="0">
      <selection activeCell="A8" sqref="A8"/>
    </sheetView>
  </sheetViews>
  <sheetFormatPr baseColWidth="10" defaultColWidth="8.83203125" defaultRowHeight="13" x14ac:dyDescent="0.15"/>
  <cols>
    <col min="1" max="1" width="38.83203125" style="185" bestFit="1"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1646</v>
      </c>
      <c r="B8" s="187">
        <v>247.54153794492996</v>
      </c>
      <c r="C8" s="186">
        <v>4840.4262333495526</v>
      </c>
      <c r="D8" s="204">
        <v>4.8163045255589338</v>
      </c>
      <c r="E8" s="205">
        <v>21.207070613898107</v>
      </c>
      <c r="F8" s="206">
        <v>1.913883894292862</v>
      </c>
      <c r="G8" s="207">
        <v>5.8418247414417528E-2</v>
      </c>
      <c r="H8" s="208">
        <v>3.8416187895481597</v>
      </c>
      <c r="I8" s="207">
        <v>8.989115498895103E-3</v>
      </c>
      <c r="J8" s="208">
        <v>3.3309283035478048</v>
      </c>
      <c r="K8" s="209">
        <v>0.86706372652336472</v>
      </c>
      <c r="L8" s="206">
        <v>57.688663329003973</v>
      </c>
      <c r="M8" s="206">
        <v>1.912995649589476</v>
      </c>
      <c r="N8" s="206">
        <v>57.648955917541002</v>
      </c>
      <c r="O8" s="206">
        <v>2.1529603592947666</v>
      </c>
      <c r="P8" s="206">
        <v>57.014258564611225</v>
      </c>
      <c r="Q8" s="206">
        <v>45.645552995808849</v>
      </c>
      <c r="R8" s="210">
        <v>57.688663329003973</v>
      </c>
      <c r="S8" s="210">
        <v>1.912995649589476</v>
      </c>
      <c r="T8" s="206" t="s">
        <v>41</v>
      </c>
    </row>
    <row r="9" spans="1:20" x14ac:dyDescent="0.15">
      <c r="A9" s="186" t="s">
        <v>1647</v>
      </c>
      <c r="B9" s="187">
        <v>198.26073830006251</v>
      </c>
      <c r="C9" s="186">
        <v>8567.7152009983602</v>
      </c>
      <c r="D9" s="204">
        <v>4.093703623905971</v>
      </c>
      <c r="E9" s="205">
        <v>18.318342037715521</v>
      </c>
      <c r="F9" s="206">
        <v>3.8593894982869168</v>
      </c>
      <c r="G9" s="207">
        <v>6.9640715556438512E-2</v>
      </c>
      <c r="H9" s="208">
        <v>4.8656747705835581</v>
      </c>
      <c r="I9" s="207">
        <v>9.2562940597452972E-3</v>
      </c>
      <c r="J9" s="208">
        <v>2.9630902236695431</v>
      </c>
      <c r="K9" s="209">
        <v>0.60897827400703353</v>
      </c>
      <c r="L9" s="206">
        <v>59.395436614081994</v>
      </c>
      <c r="M9" s="206">
        <v>1.7518574661009829</v>
      </c>
      <c r="N9" s="206">
        <v>68.358442639326981</v>
      </c>
      <c r="O9" s="206">
        <v>3.2166198608558858</v>
      </c>
      <c r="P9" s="206">
        <v>395.45221911015545</v>
      </c>
      <c r="Q9" s="206">
        <v>86.58926067783247</v>
      </c>
      <c r="R9" s="210">
        <v>59.395436614081994</v>
      </c>
      <c r="S9" s="210">
        <v>1.7518574661009829</v>
      </c>
      <c r="T9" s="206" t="s">
        <v>41</v>
      </c>
    </row>
    <row r="10" spans="1:20" x14ac:dyDescent="0.15">
      <c r="A10" s="186" t="s">
        <v>1648</v>
      </c>
      <c r="B10" s="187">
        <v>128.67761311075895</v>
      </c>
      <c r="C10" s="186">
        <v>1729.344102212249</v>
      </c>
      <c r="D10" s="204">
        <v>2.7168103535377273</v>
      </c>
      <c r="E10" s="205">
        <v>23.491720444553671</v>
      </c>
      <c r="F10" s="206">
        <v>4.0757794390007565</v>
      </c>
      <c r="G10" s="207">
        <v>5.7751530788823099E-2</v>
      </c>
      <c r="H10" s="208">
        <v>4.7062804376081129</v>
      </c>
      <c r="I10" s="207">
        <v>9.843874739051418E-3</v>
      </c>
      <c r="J10" s="208">
        <v>2.3531038060467044</v>
      </c>
      <c r="K10" s="209">
        <v>0.49999226294356369</v>
      </c>
      <c r="L10" s="206">
        <v>63.147393638970797</v>
      </c>
      <c r="M10" s="206">
        <v>1.4786695941894372</v>
      </c>
      <c r="N10" s="206">
        <v>57.009146397222501</v>
      </c>
      <c r="O10" s="206">
        <v>2.60908667456129</v>
      </c>
      <c r="P10" s="206" t="s">
        <v>41</v>
      </c>
      <c r="Q10" s="206" t="s">
        <v>41</v>
      </c>
      <c r="R10" s="210">
        <v>63.147393638970797</v>
      </c>
      <c r="S10" s="210">
        <v>1.4786695941894372</v>
      </c>
      <c r="T10" s="206" t="s">
        <v>41</v>
      </c>
    </row>
    <row r="11" spans="1:20" x14ac:dyDescent="0.15">
      <c r="A11" s="186" t="s">
        <v>1649</v>
      </c>
      <c r="B11" s="187">
        <v>174.78256210959509</v>
      </c>
      <c r="C11" s="186">
        <v>28928.061817612714</v>
      </c>
      <c r="D11" s="204">
        <v>2.0621529020619711</v>
      </c>
      <c r="E11" s="205">
        <v>19.692858959272861</v>
      </c>
      <c r="F11" s="206">
        <v>2.106326452276901</v>
      </c>
      <c r="G11" s="207">
        <v>7.6655671275174878E-2</v>
      </c>
      <c r="H11" s="208">
        <v>3.9065672936258187</v>
      </c>
      <c r="I11" s="207">
        <v>1.095319491257004E-2</v>
      </c>
      <c r="J11" s="208">
        <v>3.2900846335718414</v>
      </c>
      <c r="K11" s="209">
        <v>0.84219325722102223</v>
      </c>
      <c r="L11" s="206">
        <v>70.224935589912505</v>
      </c>
      <c r="M11" s="206">
        <v>2.2979208231858621</v>
      </c>
      <c r="N11" s="206">
        <v>74.995822791684162</v>
      </c>
      <c r="O11" s="206">
        <v>2.8241892733529426</v>
      </c>
      <c r="P11" s="206">
        <v>230.8263959682256</v>
      </c>
      <c r="Q11" s="206">
        <v>48.666761224892696</v>
      </c>
      <c r="R11" s="210">
        <v>70.224935589912505</v>
      </c>
      <c r="S11" s="210">
        <v>2.2979208231858621</v>
      </c>
      <c r="T11" s="206" t="s">
        <v>41</v>
      </c>
    </row>
    <row r="12" spans="1:20" x14ac:dyDescent="0.15">
      <c r="A12" s="186" t="s">
        <v>1650</v>
      </c>
      <c r="B12" s="187">
        <v>99.188026308869496</v>
      </c>
      <c r="C12" s="186">
        <v>68257.072418371434</v>
      </c>
      <c r="D12" s="204">
        <v>3.2523558479406431</v>
      </c>
      <c r="E12" s="205">
        <v>20.648903994984316</v>
      </c>
      <c r="F12" s="206">
        <v>3.547101940280406</v>
      </c>
      <c r="G12" s="207">
        <v>7.4485691471923854E-2</v>
      </c>
      <c r="H12" s="208">
        <v>4.5304270397962911</v>
      </c>
      <c r="I12" s="207">
        <v>1.1159830882337671E-2</v>
      </c>
      <c r="J12" s="208">
        <v>2.8183039204770592</v>
      </c>
      <c r="K12" s="209">
        <v>0.62208350244258281</v>
      </c>
      <c r="L12" s="206">
        <v>71.542429749426745</v>
      </c>
      <c r="M12" s="206">
        <v>2.0051360676081629</v>
      </c>
      <c r="N12" s="206">
        <v>72.947271726038579</v>
      </c>
      <c r="O12" s="206">
        <v>3.1889131881885504</v>
      </c>
      <c r="P12" s="206">
        <v>120.24906787404892</v>
      </c>
      <c r="Q12" s="206">
        <v>83.636663963825271</v>
      </c>
      <c r="R12" s="210">
        <v>71.542429749426745</v>
      </c>
      <c r="S12" s="210">
        <v>2.0051360676081629</v>
      </c>
      <c r="T12" s="206" t="s">
        <v>41</v>
      </c>
    </row>
    <row r="13" spans="1:20" x14ac:dyDescent="0.15">
      <c r="A13" s="186" t="s">
        <v>1651</v>
      </c>
      <c r="B13" s="187">
        <v>140.11836969177264</v>
      </c>
      <c r="C13" s="186">
        <v>2104.7043177183305</v>
      </c>
      <c r="D13" s="204">
        <v>5.0451091768259388</v>
      </c>
      <c r="E13" s="205">
        <v>23.778163788452346</v>
      </c>
      <c r="F13" s="206">
        <v>4.2531901560337202</v>
      </c>
      <c r="G13" s="207">
        <v>6.4998235884034153E-2</v>
      </c>
      <c r="H13" s="208">
        <v>4.5695153504976807</v>
      </c>
      <c r="I13" s="207">
        <v>1.1214182983681794E-2</v>
      </c>
      <c r="J13" s="208">
        <v>1.6705819450274806</v>
      </c>
      <c r="K13" s="209">
        <v>0.36559280730844507</v>
      </c>
      <c r="L13" s="206">
        <v>71.888929610099495</v>
      </c>
      <c r="M13" s="206">
        <v>1.1942918809564631</v>
      </c>
      <c r="N13" s="206">
        <v>63.941861921206559</v>
      </c>
      <c r="O13" s="206">
        <v>2.8317431493187399</v>
      </c>
      <c r="P13" s="206" t="s">
        <v>41</v>
      </c>
      <c r="Q13" s="206" t="s">
        <v>41</v>
      </c>
      <c r="R13" s="210">
        <v>71.888929610099495</v>
      </c>
      <c r="S13" s="210">
        <v>1.1942918809564631</v>
      </c>
      <c r="T13" s="206" t="s">
        <v>41</v>
      </c>
    </row>
    <row r="14" spans="1:20" x14ac:dyDescent="0.15">
      <c r="A14" s="186" t="s">
        <v>1652</v>
      </c>
      <c r="B14" s="187">
        <v>294.50066670614018</v>
      </c>
      <c r="C14" s="186">
        <v>5285.8818087751442</v>
      </c>
      <c r="D14" s="204">
        <v>2.3112581669561525</v>
      </c>
      <c r="E14" s="205">
        <v>21.218924983674221</v>
      </c>
      <c r="F14" s="206">
        <v>2.2827088738538062</v>
      </c>
      <c r="G14" s="207">
        <v>7.2985711447697874E-2</v>
      </c>
      <c r="H14" s="208">
        <v>3.8985431380339159</v>
      </c>
      <c r="I14" s="207">
        <v>1.1236963692416151E-2</v>
      </c>
      <c r="J14" s="208">
        <v>3.1603605484723452</v>
      </c>
      <c r="K14" s="209">
        <v>0.81065168104466678</v>
      </c>
      <c r="L14" s="206">
        <v>72.034153275067482</v>
      </c>
      <c r="M14" s="206">
        <v>2.2638669367791735</v>
      </c>
      <c r="N14" s="206">
        <v>71.528808558200154</v>
      </c>
      <c r="O14" s="206">
        <v>2.6926330989484413</v>
      </c>
      <c r="P14" s="206">
        <v>55.706381812736019</v>
      </c>
      <c r="Q14" s="206">
        <v>54.451355709495004</v>
      </c>
      <c r="R14" s="210">
        <v>72.034153275067482</v>
      </c>
      <c r="S14" s="210">
        <v>2.2638669367791735</v>
      </c>
      <c r="T14" s="206" t="s">
        <v>41</v>
      </c>
    </row>
    <row r="15" spans="1:20" x14ac:dyDescent="0.15">
      <c r="A15" s="186" t="s">
        <v>1653</v>
      </c>
      <c r="B15" s="187">
        <v>134.35502218969123</v>
      </c>
      <c r="C15" s="186">
        <v>1861.4168757195428</v>
      </c>
      <c r="D15" s="204">
        <v>1.6809561257697703</v>
      </c>
      <c r="E15" s="205">
        <v>25.391826704410541</v>
      </c>
      <c r="F15" s="206">
        <v>3.2413253227912953</v>
      </c>
      <c r="G15" s="207">
        <v>6.1157063497120086E-2</v>
      </c>
      <c r="H15" s="208">
        <v>4.2841536322220444</v>
      </c>
      <c r="I15" s="207">
        <v>1.1267519649321614E-2</v>
      </c>
      <c r="J15" s="208">
        <v>2.8013893867710076</v>
      </c>
      <c r="K15" s="209">
        <v>0.65389564130033828</v>
      </c>
      <c r="L15" s="206">
        <v>72.228937865738686</v>
      </c>
      <c r="M15" s="206">
        <v>2.0121203994015957</v>
      </c>
      <c r="N15" s="206">
        <v>60.273018360422249</v>
      </c>
      <c r="O15" s="206">
        <v>2.5070487835047999</v>
      </c>
      <c r="P15" s="206" t="s">
        <v>41</v>
      </c>
      <c r="Q15" s="206" t="s">
        <v>41</v>
      </c>
      <c r="R15" s="210">
        <v>72.228937865738686</v>
      </c>
      <c r="S15" s="210">
        <v>2.0121203994015957</v>
      </c>
      <c r="T15" s="206" t="s">
        <v>41</v>
      </c>
    </row>
    <row r="16" spans="1:20" x14ac:dyDescent="0.15">
      <c r="A16" s="186" t="s">
        <v>1654</v>
      </c>
      <c r="B16" s="187">
        <v>125.73557547889104</v>
      </c>
      <c r="C16" s="186">
        <v>1868.75867868107</v>
      </c>
      <c r="D16" s="204">
        <v>2.6620527810751353</v>
      </c>
      <c r="E16" s="205">
        <v>23.112641469740741</v>
      </c>
      <c r="F16" s="206">
        <v>3.0336074402877369</v>
      </c>
      <c r="G16" s="207">
        <v>6.7212470585733389E-2</v>
      </c>
      <c r="H16" s="208">
        <v>4.0278196623619813</v>
      </c>
      <c r="I16" s="207">
        <v>1.1271642250352281E-2</v>
      </c>
      <c r="J16" s="208">
        <v>2.6496333955361959</v>
      </c>
      <c r="K16" s="209">
        <v>0.65783317468151137</v>
      </c>
      <c r="L16" s="206">
        <v>72.255217696805715</v>
      </c>
      <c r="M16" s="206">
        <v>1.9038089942811496</v>
      </c>
      <c r="N16" s="206">
        <v>66.050750309598939</v>
      </c>
      <c r="O16" s="206">
        <v>2.57572698499634</v>
      </c>
      <c r="P16" s="206" t="s">
        <v>41</v>
      </c>
      <c r="Q16" s="206" t="s">
        <v>41</v>
      </c>
      <c r="R16" s="210">
        <v>72.255217696805715</v>
      </c>
      <c r="S16" s="210">
        <v>1.9038089942811496</v>
      </c>
      <c r="T16" s="206" t="s">
        <v>41</v>
      </c>
    </row>
    <row r="17" spans="1:20" x14ac:dyDescent="0.15">
      <c r="A17" s="186" t="s">
        <v>1655</v>
      </c>
      <c r="B17" s="187">
        <v>125.96205447060643</v>
      </c>
      <c r="C17" s="186">
        <v>3628.4000788946314</v>
      </c>
      <c r="D17" s="204">
        <v>2.5498363796430468</v>
      </c>
      <c r="E17" s="205">
        <v>20.611694731571799</v>
      </c>
      <c r="F17" s="206">
        <v>3.4259732651413066</v>
      </c>
      <c r="G17" s="207">
        <v>7.5432609176861648E-2</v>
      </c>
      <c r="H17" s="208">
        <v>4.7986437941702862</v>
      </c>
      <c r="I17" s="207">
        <v>1.1281337346970205E-2</v>
      </c>
      <c r="J17" s="208">
        <v>3.3600133109655999</v>
      </c>
      <c r="K17" s="209">
        <v>0.700200609815542</v>
      </c>
      <c r="L17" s="206">
        <v>72.317019398878244</v>
      </c>
      <c r="M17" s="206">
        <v>2.4162831049330578</v>
      </c>
      <c r="N17" s="206">
        <v>73.841709670313406</v>
      </c>
      <c r="O17" s="206">
        <v>3.4176374741220172</v>
      </c>
      <c r="P17" s="206">
        <v>124.49063409844165</v>
      </c>
      <c r="Q17" s="206">
        <v>80.697741707012597</v>
      </c>
      <c r="R17" s="210">
        <v>72.317019398878244</v>
      </c>
      <c r="S17" s="210">
        <v>2.4162831049330578</v>
      </c>
      <c r="T17" s="206" t="s">
        <v>41</v>
      </c>
    </row>
    <row r="18" spans="1:20" x14ac:dyDescent="0.15">
      <c r="A18" s="186" t="s">
        <v>1656</v>
      </c>
      <c r="B18" s="187">
        <v>148.54763932929751</v>
      </c>
      <c r="C18" s="186">
        <v>4789.3523900474711</v>
      </c>
      <c r="D18" s="204">
        <v>1.6615432534355896</v>
      </c>
      <c r="E18" s="205">
        <v>20.078434255944231</v>
      </c>
      <c r="F18" s="206">
        <v>4.1743723587526667</v>
      </c>
      <c r="G18" s="207">
        <v>7.7529931275114539E-2</v>
      </c>
      <c r="H18" s="208">
        <v>5.1892720796153897</v>
      </c>
      <c r="I18" s="207">
        <v>1.1295019793754619E-2</v>
      </c>
      <c r="J18" s="208">
        <v>3.0827195991133425</v>
      </c>
      <c r="K18" s="209">
        <v>0.59405626681687174</v>
      </c>
      <c r="L18" s="206">
        <v>72.404237583435034</v>
      </c>
      <c r="M18" s="206">
        <v>2.2195318118736296</v>
      </c>
      <c r="N18" s="206">
        <v>75.819993964089832</v>
      </c>
      <c r="O18" s="206">
        <v>3.79121511443158</v>
      </c>
      <c r="P18" s="206">
        <v>185.86602468554435</v>
      </c>
      <c r="Q18" s="206">
        <v>97.218651707102296</v>
      </c>
      <c r="R18" s="210">
        <v>72.404237583435034</v>
      </c>
      <c r="S18" s="210">
        <v>2.2195318118736296</v>
      </c>
      <c r="T18" s="206" t="s">
        <v>41</v>
      </c>
    </row>
    <row r="19" spans="1:20" x14ac:dyDescent="0.15">
      <c r="A19" s="186" t="s">
        <v>1657</v>
      </c>
      <c r="B19" s="187">
        <v>125.27178065632066</v>
      </c>
      <c r="C19" s="186">
        <v>4725.4103175534738</v>
      </c>
      <c r="D19" s="204">
        <v>1.8995544435070495</v>
      </c>
      <c r="E19" s="205">
        <v>21.334357258199187</v>
      </c>
      <c r="F19" s="206">
        <v>3.2832383206789366</v>
      </c>
      <c r="G19" s="207">
        <v>7.2966380059679828E-2</v>
      </c>
      <c r="H19" s="208">
        <v>4.5683349142631204</v>
      </c>
      <c r="I19" s="207">
        <v>1.1295101001529176E-2</v>
      </c>
      <c r="J19" s="208">
        <v>3.176480759976485</v>
      </c>
      <c r="K19" s="209">
        <v>0.69532571923721498</v>
      </c>
      <c r="L19" s="206">
        <v>72.404755235473274</v>
      </c>
      <c r="M19" s="206">
        <v>2.2870553128432434</v>
      </c>
      <c r="N19" s="206">
        <v>71.510514800508403</v>
      </c>
      <c r="O19" s="206">
        <v>3.1544665769145297</v>
      </c>
      <c r="P19" s="206">
        <v>42.724856687135656</v>
      </c>
      <c r="Q19" s="206">
        <v>78.520850800962293</v>
      </c>
      <c r="R19" s="210">
        <v>72.404755235473274</v>
      </c>
      <c r="S19" s="210">
        <v>2.2870553128432434</v>
      </c>
      <c r="T19" s="206" t="s">
        <v>41</v>
      </c>
    </row>
    <row r="20" spans="1:20" x14ac:dyDescent="0.15">
      <c r="A20" s="186" t="s">
        <v>1658</v>
      </c>
      <c r="B20" s="187">
        <v>129.6753685527531</v>
      </c>
      <c r="C20" s="186">
        <v>1384.4471147938912</v>
      </c>
      <c r="D20" s="204">
        <v>2.8639342998897841</v>
      </c>
      <c r="E20" s="205">
        <v>24.130967082348295</v>
      </c>
      <c r="F20" s="206">
        <v>3.59740750342378</v>
      </c>
      <c r="G20" s="207">
        <v>6.457268745513231E-2</v>
      </c>
      <c r="H20" s="208">
        <v>5.0346758928647608</v>
      </c>
      <c r="I20" s="207">
        <v>1.1306061496143974E-2</v>
      </c>
      <c r="J20" s="208">
        <v>3.5223033089874396</v>
      </c>
      <c r="K20" s="209">
        <v>0.69960875018376345</v>
      </c>
      <c r="L20" s="206">
        <v>72.474621592952488</v>
      </c>
      <c r="M20" s="206">
        <v>2.538479799523742</v>
      </c>
      <c r="N20" s="206">
        <v>63.536057480450026</v>
      </c>
      <c r="O20" s="206">
        <v>3.100818317225837</v>
      </c>
      <c r="P20" s="206" t="s">
        <v>41</v>
      </c>
      <c r="Q20" s="206" t="s">
        <v>41</v>
      </c>
      <c r="R20" s="210">
        <v>72.474621592952488</v>
      </c>
      <c r="S20" s="210">
        <v>2.538479799523742</v>
      </c>
      <c r="T20" s="206" t="s">
        <v>41</v>
      </c>
    </row>
    <row r="21" spans="1:20" x14ac:dyDescent="0.15">
      <c r="A21" s="186" t="s">
        <v>1659</v>
      </c>
      <c r="B21" s="187">
        <v>204.41037085422926</v>
      </c>
      <c r="C21" s="186">
        <v>77001.69759852461</v>
      </c>
      <c r="D21" s="204">
        <v>2.8419407131725851</v>
      </c>
      <c r="E21" s="205">
        <v>19.859722958672531</v>
      </c>
      <c r="F21" s="206">
        <v>2.1025309914018155</v>
      </c>
      <c r="G21" s="207">
        <v>7.8531020347277228E-2</v>
      </c>
      <c r="H21" s="208">
        <v>3.1789714514713534</v>
      </c>
      <c r="I21" s="207">
        <v>1.1316240805099414E-2</v>
      </c>
      <c r="J21" s="208">
        <v>2.3843705499491432</v>
      </c>
      <c r="K21" s="209">
        <v>0.75004465637637707</v>
      </c>
      <c r="L21" s="206">
        <v>72.539507698025986</v>
      </c>
      <c r="M21" s="206">
        <v>1.7199157111573555</v>
      </c>
      <c r="N21" s="206">
        <v>76.76290696565151</v>
      </c>
      <c r="O21" s="206">
        <v>2.3503141419366287</v>
      </c>
      <c r="P21" s="206">
        <v>211.33627600468071</v>
      </c>
      <c r="Q21" s="206">
        <v>48.752538829472343</v>
      </c>
      <c r="R21" s="210">
        <v>72.539507698025986</v>
      </c>
      <c r="S21" s="210">
        <v>1.7199157111573555</v>
      </c>
      <c r="T21" s="206" t="s">
        <v>41</v>
      </c>
    </row>
    <row r="22" spans="1:20" x14ac:dyDescent="0.15">
      <c r="A22" s="186" t="s">
        <v>1660</v>
      </c>
      <c r="B22" s="187">
        <v>95.526955941583125</v>
      </c>
      <c r="C22" s="186">
        <v>2554.6730655079232</v>
      </c>
      <c r="D22" s="204">
        <v>2.4048504537593036</v>
      </c>
      <c r="E22" s="205">
        <v>22.028653215307205</v>
      </c>
      <c r="F22" s="206">
        <v>3.8517169258537338</v>
      </c>
      <c r="G22" s="207">
        <v>7.0819879786902212E-2</v>
      </c>
      <c r="H22" s="208">
        <v>4.6291154594940283</v>
      </c>
      <c r="I22" s="207">
        <v>1.1319594925086442E-2</v>
      </c>
      <c r="J22" s="208">
        <v>2.5676811835620232</v>
      </c>
      <c r="K22" s="209">
        <v>0.55468073890787672</v>
      </c>
      <c r="L22" s="206">
        <v>72.560887766815327</v>
      </c>
      <c r="M22" s="206">
        <v>1.8526858292376147</v>
      </c>
      <c r="N22" s="206">
        <v>69.477177084001781</v>
      </c>
      <c r="O22" s="206">
        <v>3.1086228908563882</v>
      </c>
      <c r="P22" s="206" t="s">
        <v>41</v>
      </c>
      <c r="Q22" s="206" t="s">
        <v>41</v>
      </c>
      <c r="R22" s="210">
        <v>72.560887766815327</v>
      </c>
      <c r="S22" s="210">
        <v>1.8526858292376147</v>
      </c>
      <c r="T22" s="206" t="s">
        <v>41</v>
      </c>
    </row>
    <row r="23" spans="1:20" x14ac:dyDescent="0.15">
      <c r="A23" s="186" t="s">
        <v>1661</v>
      </c>
      <c r="B23" s="187">
        <v>125.92231939376124</v>
      </c>
      <c r="C23" s="186">
        <v>9382.5385229063886</v>
      </c>
      <c r="D23" s="204">
        <v>2.6020831753756135</v>
      </c>
      <c r="E23" s="205">
        <v>20.560429702736791</v>
      </c>
      <c r="F23" s="206">
        <v>2.9806037312360636</v>
      </c>
      <c r="G23" s="207">
        <v>7.593512958442987E-2</v>
      </c>
      <c r="H23" s="208">
        <v>3.7426187094472336</v>
      </c>
      <c r="I23" s="207">
        <v>1.1328246218175004E-2</v>
      </c>
      <c r="J23" s="208">
        <v>2.2634478570636722</v>
      </c>
      <c r="K23" s="209">
        <v>0.60477650350814738</v>
      </c>
      <c r="L23" s="206">
        <v>72.616033123634978</v>
      </c>
      <c r="M23" s="206">
        <v>1.6344033791616965</v>
      </c>
      <c r="N23" s="206">
        <v>74.316059736875516</v>
      </c>
      <c r="O23" s="206">
        <v>2.682027063770164</v>
      </c>
      <c r="P23" s="206">
        <v>130.36273601288153</v>
      </c>
      <c r="Q23" s="206">
        <v>70.12231620274558</v>
      </c>
      <c r="R23" s="210">
        <v>72.616033123634978</v>
      </c>
      <c r="S23" s="210">
        <v>1.6344033791616965</v>
      </c>
      <c r="T23" s="206" t="s">
        <v>41</v>
      </c>
    </row>
    <row r="24" spans="1:20" x14ac:dyDescent="0.15">
      <c r="A24" s="186" t="s">
        <v>1662</v>
      </c>
      <c r="B24" s="187">
        <v>101.85895388975563</v>
      </c>
      <c r="C24" s="186">
        <v>17892.879192167755</v>
      </c>
      <c r="D24" s="204">
        <v>2.0851141581505139</v>
      </c>
      <c r="E24" s="205">
        <v>20.28261013601638</v>
      </c>
      <c r="F24" s="206">
        <v>2.1691233970346797</v>
      </c>
      <c r="G24" s="207">
        <v>7.6975847305063669E-2</v>
      </c>
      <c r="H24" s="208">
        <v>3.5076748886864149</v>
      </c>
      <c r="I24" s="207">
        <v>1.1328334790147538E-2</v>
      </c>
      <c r="J24" s="208">
        <v>2.7565715686624181</v>
      </c>
      <c r="K24" s="209">
        <v>0.78586860417235638</v>
      </c>
      <c r="L24" s="206">
        <v>72.616597699575308</v>
      </c>
      <c r="M24" s="206">
        <v>1.9904963795094375</v>
      </c>
      <c r="N24" s="206">
        <v>75.297732672179947</v>
      </c>
      <c r="O24" s="206">
        <v>2.5456498601339845</v>
      </c>
      <c r="P24" s="206">
        <v>162.2851473324109</v>
      </c>
      <c r="Q24" s="206">
        <v>50.734713985073945</v>
      </c>
      <c r="R24" s="210">
        <v>72.616597699575308</v>
      </c>
      <c r="S24" s="210">
        <v>1.9904963795094375</v>
      </c>
      <c r="T24" s="206" t="s">
        <v>41</v>
      </c>
    </row>
    <row r="25" spans="1:20" x14ac:dyDescent="0.15">
      <c r="A25" s="186" t="s">
        <v>1663</v>
      </c>
      <c r="B25" s="187">
        <v>119.00124121919148</v>
      </c>
      <c r="C25" s="186">
        <v>3021.2238370749556</v>
      </c>
      <c r="D25" s="204">
        <v>2.9435849782375465</v>
      </c>
      <c r="E25" s="205">
        <v>21.887597352099593</v>
      </c>
      <c r="F25" s="206">
        <v>4.073063395562218</v>
      </c>
      <c r="G25" s="207">
        <v>7.138124602854258E-2</v>
      </c>
      <c r="H25" s="208">
        <v>4.6278407877194541</v>
      </c>
      <c r="I25" s="207">
        <v>1.1336264486750097E-2</v>
      </c>
      <c r="J25" s="208">
        <v>2.1970582450656595</v>
      </c>
      <c r="K25" s="209">
        <v>0.47474801875116879</v>
      </c>
      <c r="L25" s="206">
        <v>72.667143013569998</v>
      </c>
      <c r="M25" s="206">
        <v>1.5875747178689252</v>
      </c>
      <c r="N25" s="206">
        <v>70.009341664265136</v>
      </c>
      <c r="O25" s="206">
        <v>3.1307600340853625</v>
      </c>
      <c r="P25" s="206" t="s">
        <v>41</v>
      </c>
      <c r="Q25" s="206" t="s">
        <v>41</v>
      </c>
      <c r="R25" s="210">
        <v>72.667143013569998</v>
      </c>
      <c r="S25" s="210">
        <v>1.5875747178689252</v>
      </c>
      <c r="T25" s="206" t="s">
        <v>41</v>
      </c>
    </row>
    <row r="26" spans="1:20" x14ac:dyDescent="0.15">
      <c r="A26" s="186" t="s">
        <v>1664</v>
      </c>
      <c r="B26" s="187">
        <v>310.66218526429935</v>
      </c>
      <c r="C26" s="186">
        <v>16591.327880975667</v>
      </c>
      <c r="D26" s="204">
        <v>2.6257296667700611</v>
      </c>
      <c r="E26" s="205">
        <v>19.856969640330203</v>
      </c>
      <c r="F26" s="206">
        <v>1.3966847394829369</v>
      </c>
      <c r="G26" s="207">
        <v>7.8746136069605996E-2</v>
      </c>
      <c r="H26" s="208">
        <v>3.3347982561932228</v>
      </c>
      <c r="I26" s="207">
        <v>1.1345665601708587E-2</v>
      </c>
      <c r="J26" s="208">
        <v>3.0282257425768044</v>
      </c>
      <c r="K26" s="209">
        <v>0.90806864761696848</v>
      </c>
      <c r="L26" s="206">
        <v>72.72706689966904</v>
      </c>
      <c r="M26" s="206">
        <v>2.1899632697200246</v>
      </c>
      <c r="N26" s="206">
        <v>76.965407473308503</v>
      </c>
      <c r="O26" s="206">
        <v>2.4717829610691453</v>
      </c>
      <c r="P26" s="206">
        <v>211.6277159939585</v>
      </c>
      <c r="Q26" s="206">
        <v>32.37695186700995</v>
      </c>
      <c r="R26" s="210">
        <v>72.72706689966904</v>
      </c>
      <c r="S26" s="210">
        <v>2.1899632697200246</v>
      </c>
      <c r="T26" s="206" t="s">
        <v>41</v>
      </c>
    </row>
    <row r="27" spans="1:20" x14ac:dyDescent="0.15">
      <c r="A27" s="186" t="s">
        <v>1665</v>
      </c>
      <c r="B27" s="187">
        <v>123.94028241261501</v>
      </c>
      <c r="C27" s="186">
        <v>2140.8235832552609</v>
      </c>
      <c r="D27" s="204">
        <v>1.5286562498837539</v>
      </c>
      <c r="E27" s="205">
        <v>23.718698036946272</v>
      </c>
      <c r="F27" s="206">
        <v>4.9739681596703074</v>
      </c>
      <c r="G27" s="207">
        <v>6.5933118394919679E-2</v>
      </c>
      <c r="H27" s="208">
        <v>5.3914275702400118</v>
      </c>
      <c r="I27" s="207">
        <v>1.1347030371813433E-2</v>
      </c>
      <c r="J27" s="208">
        <v>2.0801759521084007</v>
      </c>
      <c r="K27" s="209">
        <v>0.38583026944305177</v>
      </c>
      <c r="L27" s="206">
        <v>72.7357660692238</v>
      </c>
      <c r="M27" s="206">
        <v>1.5045280829060204</v>
      </c>
      <c r="N27" s="206">
        <v>64.832799977316597</v>
      </c>
      <c r="O27" s="206">
        <v>3.3861715519402686</v>
      </c>
      <c r="P27" s="206" t="s">
        <v>41</v>
      </c>
      <c r="Q27" s="206" t="s">
        <v>41</v>
      </c>
      <c r="R27" s="210">
        <v>72.7357660692238</v>
      </c>
      <c r="S27" s="210">
        <v>1.5045280829060204</v>
      </c>
      <c r="T27" s="206" t="s">
        <v>41</v>
      </c>
    </row>
    <row r="28" spans="1:20" x14ac:dyDescent="0.15">
      <c r="A28" s="186" t="s">
        <v>1666</v>
      </c>
      <c r="B28" s="187">
        <v>255.06800633611715</v>
      </c>
      <c r="C28" s="186">
        <v>3461.4770515246978</v>
      </c>
      <c r="D28" s="204">
        <v>2.6720126065529257</v>
      </c>
      <c r="E28" s="205">
        <v>22.978518175144284</v>
      </c>
      <c r="F28" s="206">
        <v>2.2856735557657837</v>
      </c>
      <c r="G28" s="207">
        <v>6.8079496829110644E-2</v>
      </c>
      <c r="H28" s="208">
        <v>3.1326494267110623</v>
      </c>
      <c r="I28" s="207">
        <v>1.1350790561909714E-2</v>
      </c>
      <c r="J28" s="208">
        <v>2.1422392086660502</v>
      </c>
      <c r="K28" s="209">
        <v>0.68384262547857644</v>
      </c>
      <c r="L28" s="206">
        <v>72.759733804307729</v>
      </c>
      <c r="M28" s="206">
        <v>1.5499242375506057</v>
      </c>
      <c r="N28" s="206">
        <v>66.87533431597538</v>
      </c>
      <c r="O28" s="206">
        <v>2.0274728291657382</v>
      </c>
      <c r="P28" s="206" t="s">
        <v>41</v>
      </c>
      <c r="Q28" s="206" t="s">
        <v>41</v>
      </c>
      <c r="R28" s="210">
        <v>72.759733804307729</v>
      </c>
      <c r="S28" s="210">
        <v>1.5499242375506057</v>
      </c>
      <c r="T28" s="206" t="s">
        <v>41</v>
      </c>
    </row>
    <row r="29" spans="1:20" x14ac:dyDescent="0.15">
      <c r="A29" s="186" t="s">
        <v>1667</v>
      </c>
      <c r="B29" s="187">
        <v>129.32100689824341</v>
      </c>
      <c r="C29" s="186">
        <v>5607.921951949148</v>
      </c>
      <c r="D29" s="204">
        <v>1.791564693197168</v>
      </c>
      <c r="E29" s="205">
        <v>19.900514484082752</v>
      </c>
      <c r="F29" s="206">
        <v>2.3131688246984261</v>
      </c>
      <c r="G29" s="207">
        <v>7.8647754482274623E-2</v>
      </c>
      <c r="H29" s="208">
        <v>3.507658598420675</v>
      </c>
      <c r="I29" s="207">
        <v>1.1356339988500148E-2</v>
      </c>
      <c r="J29" s="208">
        <v>2.6368387951328756</v>
      </c>
      <c r="K29" s="209">
        <v>0.75173758253443312</v>
      </c>
      <c r="L29" s="206">
        <v>72.795106104860011</v>
      </c>
      <c r="M29" s="206">
        <v>1.9086925687918281</v>
      </c>
      <c r="N29" s="206">
        <v>76.872800372643582</v>
      </c>
      <c r="O29" s="206">
        <v>2.59689779748593</v>
      </c>
      <c r="P29" s="206">
        <v>206.59364169946775</v>
      </c>
      <c r="Q29" s="206">
        <v>53.659490980512984</v>
      </c>
      <c r="R29" s="210">
        <v>72.795106104860011</v>
      </c>
      <c r="S29" s="210">
        <v>1.9086925687918281</v>
      </c>
      <c r="T29" s="206" t="s">
        <v>41</v>
      </c>
    </row>
    <row r="30" spans="1:20" x14ac:dyDescent="0.15">
      <c r="A30" s="186" t="s">
        <v>1668</v>
      </c>
      <c r="B30" s="187">
        <v>202.77291351393413</v>
      </c>
      <c r="C30" s="186">
        <v>7343.5625625720477</v>
      </c>
      <c r="D30" s="204">
        <v>3.9937320202845532</v>
      </c>
      <c r="E30" s="205">
        <v>21.139432873231204</v>
      </c>
      <c r="F30" s="206">
        <v>2.0625301063830674</v>
      </c>
      <c r="G30" s="207">
        <v>7.414134423833646E-2</v>
      </c>
      <c r="H30" s="208">
        <v>3.8939496837014462</v>
      </c>
      <c r="I30" s="207">
        <v>1.1372122838901761E-2</v>
      </c>
      <c r="J30" s="208">
        <v>3.3028493304209392</v>
      </c>
      <c r="K30" s="209">
        <v>0.84820031040600707</v>
      </c>
      <c r="L30" s="206">
        <v>72.895705658912021</v>
      </c>
      <c r="M30" s="206">
        <v>2.3940738966433344</v>
      </c>
      <c r="N30" s="206">
        <v>72.621813335538192</v>
      </c>
      <c r="O30" s="206">
        <v>2.729105437271059</v>
      </c>
      <c r="P30" s="206">
        <v>64.662593342424842</v>
      </c>
      <c r="Q30" s="206">
        <v>49.107447683740894</v>
      </c>
      <c r="R30" s="210">
        <v>72.895705658912021</v>
      </c>
      <c r="S30" s="210">
        <v>2.3940738966433344</v>
      </c>
      <c r="T30" s="206" t="s">
        <v>41</v>
      </c>
    </row>
    <row r="31" spans="1:20" x14ac:dyDescent="0.15">
      <c r="A31" s="186" t="s">
        <v>1669</v>
      </c>
      <c r="B31" s="187">
        <v>56.11720319662841</v>
      </c>
      <c r="C31" s="186">
        <v>428.59941981305013</v>
      </c>
      <c r="D31" s="204">
        <v>1.6350914369656711</v>
      </c>
      <c r="E31" s="205">
        <v>74.961726631469915</v>
      </c>
      <c r="F31" s="206">
        <v>4.2158165677427588</v>
      </c>
      <c r="G31" s="207">
        <v>2.0912961136526985E-2</v>
      </c>
      <c r="H31" s="208">
        <v>5.0124856561958593</v>
      </c>
      <c r="I31" s="207">
        <v>1.1374776344296114E-2</v>
      </c>
      <c r="J31" s="208">
        <v>2.7114393079534165</v>
      </c>
      <c r="K31" s="209">
        <v>0.54093707073292985</v>
      </c>
      <c r="L31" s="206">
        <v>72.91261889191658</v>
      </c>
      <c r="M31" s="206">
        <v>1.9658431100031422</v>
      </c>
      <c r="N31" s="206">
        <v>21.01567437342274</v>
      </c>
      <c r="O31" s="206">
        <v>1.0425815114313668</v>
      </c>
      <c r="P31" s="206" t="s">
        <v>41</v>
      </c>
      <c r="Q31" s="206" t="s">
        <v>41</v>
      </c>
      <c r="R31" s="210">
        <v>72.91261889191658</v>
      </c>
      <c r="S31" s="210">
        <v>1.9658431100031422</v>
      </c>
      <c r="T31" s="206" t="s">
        <v>41</v>
      </c>
    </row>
    <row r="32" spans="1:20" x14ac:dyDescent="0.15">
      <c r="A32" s="186" t="s">
        <v>1670</v>
      </c>
      <c r="B32" s="187">
        <v>140.30400902524306</v>
      </c>
      <c r="C32" s="186">
        <v>2170.8619102655612</v>
      </c>
      <c r="D32" s="204">
        <v>1.6946972647865153</v>
      </c>
      <c r="E32" s="205">
        <v>22.435824768259764</v>
      </c>
      <c r="F32" s="206">
        <v>7.2423824421184646</v>
      </c>
      <c r="G32" s="207">
        <v>6.9909772577311957E-2</v>
      </c>
      <c r="H32" s="208">
        <v>7.6089600768685717</v>
      </c>
      <c r="I32" s="207">
        <v>1.1380666137958661E-2</v>
      </c>
      <c r="J32" s="208">
        <v>2.3332745259557357</v>
      </c>
      <c r="K32" s="209">
        <v>0.3066482807616443</v>
      </c>
      <c r="L32" s="206">
        <v>72.95015981119802</v>
      </c>
      <c r="M32" s="206">
        <v>1.6925327888562904</v>
      </c>
      <c r="N32" s="206">
        <v>68.613819590990389</v>
      </c>
      <c r="O32" s="206">
        <v>5.0483508471190781</v>
      </c>
      <c r="P32" s="206" t="s">
        <v>41</v>
      </c>
      <c r="Q32" s="206" t="s">
        <v>41</v>
      </c>
      <c r="R32" s="210">
        <v>72.95015981119802</v>
      </c>
      <c r="S32" s="210">
        <v>1.6925327888562904</v>
      </c>
      <c r="T32" s="206" t="s">
        <v>41</v>
      </c>
    </row>
    <row r="33" spans="1:20" x14ac:dyDescent="0.15">
      <c r="A33" s="186" t="s">
        <v>1671</v>
      </c>
      <c r="B33" s="187">
        <v>272.85453330365908</v>
      </c>
      <c r="C33" s="186">
        <v>2888.6862745159538</v>
      </c>
      <c r="D33" s="204">
        <v>2.2766142542606675</v>
      </c>
      <c r="E33" s="205">
        <v>22.600429272585625</v>
      </c>
      <c r="F33" s="206">
        <v>2.359726613813133</v>
      </c>
      <c r="G33" s="207">
        <v>6.9419371384397494E-2</v>
      </c>
      <c r="H33" s="208">
        <v>3.3995252666152744</v>
      </c>
      <c r="I33" s="207">
        <v>1.138374396401415E-2</v>
      </c>
      <c r="J33" s="208">
        <v>2.4471334958309199</v>
      </c>
      <c r="K33" s="209">
        <v>0.71984565605755879</v>
      </c>
      <c r="L33" s="206">
        <v>72.969777460622964</v>
      </c>
      <c r="M33" s="206">
        <v>1.7755995589270128</v>
      </c>
      <c r="N33" s="206">
        <v>68.148304435728335</v>
      </c>
      <c r="O33" s="206">
        <v>2.240688675066508</v>
      </c>
      <c r="P33" s="206" t="s">
        <v>41</v>
      </c>
      <c r="Q33" s="206" t="s">
        <v>41</v>
      </c>
      <c r="R33" s="210">
        <v>72.969777460622964</v>
      </c>
      <c r="S33" s="210">
        <v>1.7755995589270128</v>
      </c>
      <c r="T33" s="206" t="s">
        <v>41</v>
      </c>
    </row>
    <row r="34" spans="1:20" x14ac:dyDescent="0.15">
      <c r="A34" s="186" t="s">
        <v>1672</v>
      </c>
      <c r="B34" s="187">
        <v>96.750971449249434</v>
      </c>
      <c r="C34" s="186">
        <v>61606.186938720733</v>
      </c>
      <c r="D34" s="204">
        <v>1.8684007294402105</v>
      </c>
      <c r="E34" s="205">
        <v>21.164953288917889</v>
      </c>
      <c r="F34" s="206">
        <v>2.4510357079233853</v>
      </c>
      <c r="G34" s="207">
        <v>7.413309803985578E-2</v>
      </c>
      <c r="H34" s="208">
        <v>3.6547577817609804</v>
      </c>
      <c r="I34" s="207">
        <v>1.1384585380759817E-2</v>
      </c>
      <c r="J34" s="208">
        <v>2.7110290300597946</v>
      </c>
      <c r="K34" s="209">
        <v>0.74178076686481076</v>
      </c>
      <c r="L34" s="206">
        <v>72.975140527430682</v>
      </c>
      <c r="M34" s="206">
        <v>1.9672215595475748</v>
      </c>
      <c r="N34" s="206">
        <v>72.614018195376971</v>
      </c>
      <c r="O34" s="206">
        <v>2.5611999345186405</v>
      </c>
      <c r="P34" s="206">
        <v>61.774042287320832</v>
      </c>
      <c r="Q34" s="206">
        <v>58.411936125289429</v>
      </c>
      <c r="R34" s="210">
        <v>72.975140527430682</v>
      </c>
      <c r="S34" s="210">
        <v>1.9672215595475748</v>
      </c>
      <c r="T34" s="206" t="s">
        <v>41</v>
      </c>
    </row>
    <row r="35" spans="1:20" x14ac:dyDescent="0.15">
      <c r="A35" s="186" t="s">
        <v>1673</v>
      </c>
      <c r="B35" s="187">
        <v>165.89405529167237</v>
      </c>
      <c r="C35" s="186">
        <v>4226.5304464258561</v>
      </c>
      <c r="D35" s="204">
        <v>3.6951222162255237</v>
      </c>
      <c r="E35" s="205">
        <v>23.421698186010403</v>
      </c>
      <c r="F35" s="206">
        <v>2.2710909966767732</v>
      </c>
      <c r="G35" s="207">
        <v>6.7009813851777997E-2</v>
      </c>
      <c r="H35" s="208">
        <v>3.188788470344277</v>
      </c>
      <c r="I35" s="207">
        <v>1.1387923636170973E-2</v>
      </c>
      <c r="J35" s="208">
        <v>2.2384185474156291</v>
      </c>
      <c r="K35" s="209">
        <v>0.70196520347238922</v>
      </c>
      <c r="L35" s="206">
        <v>72.996418033357827</v>
      </c>
      <c r="M35" s="206">
        <v>1.6247490546666654</v>
      </c>
      <c r="N35" s="206">
        <v>65.857917336758689</v>
      </c>
      <c r="O35" s="206">
        <v>2.033415829287307</v>
      </c>
      <c r="P35" s="206" t="s">
        <v>41</v>
      </c>
      <c r="Q35" s="206" t="s">
        <v>41</v>
      </c>
      <c r="R35" s="210">
        <v>72.996418033357827</v>
      </c>
      <c r="S35" s="210">
        <v>1.6247490546666654</v>
      </c>
      <c r="T35" s="206" t="s">
        <v>41</v>
      </c>
    </row>
    <row r="36" spans="1:20" x14ac:dyDescent="0.15">
      <c r="A36" s="186" t="s">
        <v>1674</v>
      </c>
      <c r="B36" s="187">
        <v>203.37911972762188</v>
      </c>
      <c r="C36" s="186">
        <v>3907.8255625804827</v>
      </c>
      <c r="D36" s="204">
        <v>1.5821248247974122</v>
      </c>
      <c r="E36" s="205">
        <v>21.73057894449008</v>
      </c>
      <c r="F36" s="206">
        <v>2.3074507963384376</v>
      </c>
      <c r="G36" s="207">
        <v>7.2241137665921551E-2</v>
      </c>
      <c r="H36" s="208">
        <v>3.9213413681192373</v>
      </c>
      <c r="I36" s="207">
        <v>1.1390522022123669E-2</v>
      </c>
      <c r="J36" s="208">
        <v>3.1705817995756487</v>
      </c>
      <c r="K36" s="209">
        <v>0.80854521500032794</v>
      </c>
      <c r="L36" s="206">
        <v>73.012979681118097</v>
      </c>
      <c r="M36" s="206">
        <v>2.3018760527526467</v>
      </c>
      <c r="N36" s="206">
        <v>70.823962233359168</v>
      </c>
      <c r="O36" s="206">
        <v>2.682610891579202</v>
      </c>
      <c r="P36" s="206" t="s">
        <v>41</v>
      </c>
      <c r="Q36" s="206" t="s">
        <v>41</v>
      </c>
      <c r="R36" s="210">
        <v>73.012979681118097</v>
      </c>
      <c r="S36" s="210">
        <v>2.3018760527526467</v>
      </c>
      <c r="T36" s="206" t="s">
        <v>41</v>
      </c>
    </row>
    <row r="37" spans="1:20" x14ac:dyDescent="0.15">
      <c r="A37" s="186" t="s">
        <v>1675</v>
      </c>
      <c r="B37" s="187">
        <v>121.11919146844468</v>
      </c>
      <c r="C37" s="186">
        <v>21477.366879762809</v>
      </c>
      <c r="D37" s="204">
        <v>1.7047503486831193</v>
      </c>
      <c r="E37" s="205">
        <v>20.579241896004529</v>
      </c>
      <c r="F37" s="206">
        <v>2.9869348546121448</v>
      </c>
      <c r="G37" s="207">
        <v>7.6319470897256381E-2</v>
      </c>
      <c r="H37" s="208">
        <v>3.878497315458012</v>
      </c>
      <c r="I37" s="207">
        <v>1.1396000964807116E-2</v>
      </c>
      <c r="J37" s="208">
        <v>2.4740577196820066</v>
      </c>
      <c r="K37" s="209">
        <v>0.63789079080227384</v>
      </c>
      <c r="L37" s="206">
        <v>73.047901343305838</v>
      </c>
      <c r="M37" s="206">
        <v>1.797046394433238</v>
      </c>
      <c r="N37" s="206">
        <v>74.678706107589633</v>
      </c>
      <c r="O37" s="206">
        <v>2.792470892134574</v>
      </c>
      <c r="P37" s="206">
        <v>128.24589213200366</v>
      </c>
      <c r="Q37" s="206">
        <v>70.29909896797048</v>
      </c>
      <c r="R37" s="210">
        <v>73.047901343305838</v>
      </c>
      <c r="S37" s="210">
        <v>1.797046394433238</v>
      </c>
      <c r="T37" s="206" t="s">
        <v>41</v>
      </c>
    </row>
    <row r="38" spans="1:20" x14ac:dyDescent="0.15">
      <c r="A38" s="186" t="s">
        <v>1676</v>
      </c>
      <c r="B38" s="187">
        <v>107.9340520773883</v>
      </c>
      <c r="C38" s="186">
        <v>3048.4423174417184</v>
      </c>
      <c r="D38" s="204">
        <v>2.4612984800793685</v>
      </c>
      <c r="E38" s="205">
        <v>21.310841352917649</v>
      </c>
      <c r="F38" s="206">
        <v>5.6997535241213919</v>
      </c>
      <c r="G38" s="207">
        <v>7.3710574580874821E-2</v>
      </c>
      <c r="H38" s="208">
        <v>6.118525178061553</v>
      </c>
      <c r="I38" s="207">
        <v>1.1397724284758583E-2</v>
      </c>
      <c r="J38" s="208">
        <v>2.2246707888671846</v>
      </c>
      <c r="K38" s="209">
        <v>0.363595919625192</v>
      </c>
      <c r="L38" s="206">
        <v>73.058885393766744</v>
      </c>
      <c r="M38" s="206">
        <v>1.616144326015295</v>
      </c>
      <c r="N38" s="206">
        <v>72.21452621106188</v>
      </c>
      <c r="O38" s="206">
        <v>4.2650269786011634</v>
      </c>
      <c r="P38" s="206">
        <v>45.408546081896461</v>
      </c>
      <c r="Q38" s="206">
        <v>136.28414438370211</v>
      </c>
      <c r="R38" s="210">
        <v>73.058885393766744</v>
      </c>
      <c r="S38" s="210">
        <v>1.616144326015295</v>
      </c>
      <c r="T38" s="206" t="s">
        <v>41</v>
      </c>
    </row>
    <row r="39" spans="1:20" x14ac:dyDescent="0.15">
      <c r="A39" s="186" t="s">
        <v>1677</v>
      </c>
      <c r="B39" s="187">
        <v>124.86612064940999</v>
      </c>
      <c r="C39" s="186">
        <v>2409.5420527172055</v>
      </c>
      <c r="D39" s="204">
        <v>1.7619925191792543</v>
      </c>
      <c r="E39" s="205">
        <v>23.193287250292954</v>
      </c>
      <c r="F39" s="206">
        <v>2.984352904500442</v>
      </c>
      <c r="G39" s="207">
        <v>6.7763024569329672E-2</v>
      </c>
      <c r="H39" s="208">
        <v>3.8558791492306823</v>
      </c>
      <c r="I39" s="207">
        <v>1.1403622796293152E-2</v>
      </c>
      <c r="J39" s="208">
        <v>2.4416063881944003</v>
      </c>
      <c r="K39" s="209">
        <v>0.63321652305455312</v>
      </c>
      <c r="L39" s="206">
        <v>73.096481026640959</v>
      </c>
      <c r="M39" s="206">
        <v>1.7746479330530889</v>
      </c>
      <c r="N39" s="206">
        <v>66.574431446461531</v>
      </c>
      <c r="O39" s="206">
        <v>2.4846893359528153</v>
      </c>
      <c r="P39" s="206" t="s">
        <v>41</v>
      </c>
      <c r="Q39" s="206" t="s">
        <v>41</v>
      </c>
      <c r="R39" s="210">
        <v>73.096481026640959</v>
      </c>
      <c r="S39" s="210">
        <v>1.7746479330530889</v>
      </c>
      <c r="T39" s="206" t="s">
        <v>41</v>
      </c>
    </row>
    <row r="40" spans="1:20" x14ac:dyDescent="0.15">
      <c r="A40" s="186" t="s">
        <v>1678</v>
      </c>
      <c r="B40" s="187">
        <v>161.6478752203181</v>
      </c>
      <c r="C40" s="186">
        <v>3391.8225124092337</v>
      </c>
      <c r="D40" s="204">
        <v>1.5536622035226733</v>
      </c>
      <c r="E40" s="205">
        <v>21.326307001530807</v>
      </c>
      <c r="F40" s="206">
        <v>3.2151015451279714</v>
      </c>
      <c r="G40" s="207">
        <v>7.3700129701571165E-2</v>
      </c>
      <c r="H40" s="208">
        <v>3.879174161385043</v>
      </c>
      <c r="I40" s="207">
        <v>1.1404379568047785E-2</v>
      </c>
      <c r="J40" s="208">
        <v>2.1705101310229082</v>
      </c>
      <c r="K40" s="209">
        <v>0.55952892051846836</v>
      </c>
      <c r="L40" s="206">
        <v>73.101304484097852</v>
      </c>
      <c r="M40" s="206">
        <v>1.5777088618116721</v>
      </c>
      <c r="N40" s="206">
        <v>72.204648684217844</v>
      </c>
      <c r="O40" s="206">
        <v>2.703681081007467</v>
      </c>
      <c r="P40" s="206">
        <v>43.649333521555015</v>
      </c>
      <c r="Q40" s="206">
        <v>76.865978214631056</v>
      </c>
      <c r="R40" s="210">
        <v>73.101304484097852</v>
      </c>
      <c r="S40" s="210">
        <v>1.5777088618116721</v>
      </c>
      <c r="T40" s="206" t="s">
        <v>41</v>
      </c>
    </row>
    <row r="41" spans="1:20" x14ac:dyDescent="0.15">
      <c r="A41" s="186" t="s">
        <v>1679</v>
      </c>
      <c r="B41" s="187">
        <v>153.18364707416387</v>
      </c>
      <c r="C41" s="186">
        <v>5989.8823206917277</v>
      </c>
      <c r="D41" s="204">
        <v>2.7379442283477209</v>
      </c>
      <c r="E41" s="205">
        <v>20.011297314527006</v>
      </c>
      <c r="F41" s="206">
        <v>3.336386858880243</v>
      </c>
      <c r="G41" s="207">
        <v>7.8600638720692839E-2</v>
      </c>
      <c r="H41" s="208">
        <v>4.4571903805914186</v>
      </c>
      <c r="I41" s="207">
        <v>1.1412717679230215E-2</v>
      </c>
      <c r="J41" s="208">
        <v>2.9555149833367285</v>
      </c>
      <c r="K41" s="209">
        <v>0.66308924029952809</v>
      </c>
      <c r="L41" s="206">
        <v>73.154449099349179</v>
      </c>
      <c r="M41" s="206">
        <v>2.1498692644011967</v>
      </c>
      <c r="N41" s="206">
        <v>76.828447069602746</v>
      </c>
      <c r="O41" s="206">
        <v>3.2980559931674449</v>
      </c>
      <c r="P41" s="206">
        <v>193.70348142542142</v>
      </c>
      <c r="Q41" s="206">
        <v>77.564886314515419</v>
      </c>
      <c r="R41" s="210">
        <v>73.154449099349179</v>
      </c>
      <c r="S41" s="210">
        <v>2.1498692644011967</v>
      </c>
      <c r="T41" s="206" t="s">
        <v>41</v>
      </c>
    </row>
    <row r="42" spans="1:20" x14ac:dyDescent="0.15">
      <c r="A42" s="186" t="s">
        <v>1680</v>
      </c>
      <c r="B42" s="187">
        <v>99.42920319903223</v>
      </c>
      <c r="C42" s="186">
        <v>1086.6311121198589</v>
      </c>
      <c r="D42" s="204">
        <v>2.2341077679485002</v>
      </c>
      <c r="E42" s="205">
        <v>28.646563180810851</v>
      </c>
      <c r="F42" s="206">
        <v>6.3049601696585995</v>
      </c>
      <c r="G42" s="207">
        <v>5.4915731405627687E-2</v>
      </c>
      <c r="H42" s="208">
        <v>6.9316176451618308</v>
      </c>
      <c r="I42" s="207">
        <v>1.1414504203539053E-2</v>
      </c>
      <c r="J42" s="208">
        <v>2.880069519601471</v>
      </c>
      <c r="K42" s="209">
        <v>0.41549745918425229</v>
      </c>
      <c r="L42" s="206">
        <v>73.165835811487298</v>
      </c>
      <c r="M42" s="206">
        <v>2.0953137684075429</v>
      </c>
      <c r="N42" s="206">
        <v>54.283279984681826</v>
      </c>
      <c r="O42" s="206">
        <v>3.663915066445135</v>
      </c>
      <c r="P42" s="206" t="s">
        <v>41</v>
      </c>
      <c r="Q42" s="206" t="s">
        <v>41</v>
      </c>
      <c r="R42" s="210">
        <v>73.165835811487298</v>
      </c>
      <c r="S42" s="210">
        <v>2.0953137684075429</v>
      </c>
      <c r="T42" s="206" t="s">
        <v>41</v>
      </c>
    </row>
    <row r="43" spans="1:20" x14ac:dyDescent="0.15">
      <c r="A43" s="186" t="s">
        <v>1681</v>
      </c>
      <c r="B43" s="187">
        <v>151.16865177232864</v>
      </c>
      <c r="C43" s="186">
        <v>6291.956478910588</v>
      </c>
      <c r="D43" s="204">
        <v>1.8806545300385922</v>
      </c>
      <c r="E43" s="205">
        <v>20.442253496995566</v>
      </c>
      <c r="F43" s="206">
        <v>2.3936838775057185</v>
      </c>
      <c r="G43" s="207">
        <v>7.6959534572287602E-2</v>
      </c>
      <c r="H43" s="208">
        <v>4.0915348427849469</v>
      </c>
      <c r="I43" s="207">
        <v>1.1415079921183411E-2</v>
      </c>
      <c r="J43" s="208">
        <v>3.3182728736938483</v>
      </c>
      <c r="K43" s="209">
        <v>0.81100931586720415</v>
      </c>
      <c r="L43" s="206">
        <v>73.169505240110624</v>
      </c>
      <c r="M43" s="206">
        <v>2.4142367386383299</v>
      </c>
      <c r="N43" s="206">
        <v>75.28235275637293</v>
      </c>
      <c r="O43" s="206">
        <v>2.9687966360530851</v>
      </c>
      <c r="P43" s="206">
        <v>143.92060030775633</v>
      </c>
      <c r="Q43" s="206">
        <v>56.169980505854845</v>
      </c>
      <c r="R43" s="210">
        <v>73.169505240110624</v>
      </c>
      <c r="S43" s="210">
        <v>2.4142367386383299</v>
      </c>
      <c r="T43" s="206" t="s">
        <v>41</v>
      </c>
    </row>
    <row r="44" spans="1:20" x14ac:dyDescent="0.15">
      <c r="A44" s="186" t="s">
        <v>1682</v>
      </c>
      <c r="B44" s="187">
        <v>87.996994684887994</v>
      </c>
      <c r="C44" s="186">
        <v>6110.9526025878149</v>
      </c>
      <c r="D44" s="204">
        <v>2.2789226815708812</v>
      </c>
      <c r="E44" s="205">
        <v>18.93899517597071</v>
      </c>
      <c r="F44" s="206">
        <v>3.44452555740745</v>
      </c>
      <c r="G44" s="207">
        <v>8.312467780064553E-2</v>
      </c>
      <c r="H44" s="208">
        <v>4.2629375592631256</v>
      </c>
      <c r="I44" s="207">
        <v>1.1422854969311749E-2</v>
      </c>
      <c r="J44" s="208">
        <v>2.5115493860450266</v>
      </c>
      <c r="K44" s="209">
        <v>0.58915931822354994</v>
      </c>
      <c r="L44" s="206">
        <v>73.219060550160407</v>
      </c>
      <c r="M44" s="206">
        <v>1.8285289438998404</v>
      </c>
      <c r="N44" s="206">
        <v>81.078422110671056</v>
      </c>
      <c r="O44" s="206">
        <v>3.32194131311158</v>
      </c>
      <c r="P44" s="206">
        <v>320.28201056136152</v>
      </c>
      <c r="Q44" s="206">
        <v>78.293740864721428</v>
      </c>
      <c r="R44" s="210">
        <v>73.219060550160407</v>
      </c>
      <c r="S44" s="210">
        <v>1.8285289438998404</v>
      </c>
      <c r="T44" s="206" t="s">
        <v>41</v>
      </c>
    </row>
    <row r="45" spans="1:20" x14ac:dyDescent="0.15">
      <c r="A45" s="186" t="s">
        <v>1683</v>
      </c>
      <c r="B45" s="187">
        <v>160.1707513531332</v>
      </c>
      <c r="C45" s="186">
        <v>4843.461214878821</v>
      </c>
      <c r="D45" s="204">
        <v>2.7391452580085698</v>
      </c>
      <c r="E45" s="205">
        <v>22.098880134418174</v>
      </c>
      <c r="F45" s="206">
        <v>3.7101772921703935</v>
      </c>
      <c r="G45" s="207">
        <v>7.134732286293953E-2</v>
      </c>
      <c r="H45" s="208">
        <v>4.5204781843006892</v>
      </c>
      <c r="I45" s="207">
        <v>1.144025494020994E-2</v>
      </c>
      <c r="J45" s="208">
        <v>2.5825002372510286</v>
      </c>
      <c r="K45" s="209">
        <v>0.5712891716234525</v>
      </c>
      <c r="L45" s="206">
        <v>73.32996021373053</v>
      </c>
      <c r="M45" s="206">
        <v>1.8830161990003376</v>
      </c>
      <c r="N45" s="206">
        <v>69.977191061553157</v>
      </c>
      <c r="O45" s="206">
        <v>3.0567716273117469</v>
      </c>
      <c r="P45" s="206" t="s">
        <v>41</v>
      </c>
      <c r="Q45" s="206" t="s">
        <v>41</v>
      </c>
      <c r="R45" s="210">
        <v>73.32996021373053</v>
      </c>
      <c r="S45" s="210">
        <v>1.8830161990003376</v>
      </c>
      <c r="T45" s="206" t="s">
        <v>41</v>
      </c>
    </row>
    <row r="46" spans="1:20" x14ac:dyDescent="0.15">
      <c r="A46" s="186" t="s">
        <v>1684</v>
      </c>
      <c r="B46" s="187">
        <v>152.30502720441876</v>
      </c>
      <c r="C46" s="186">
        <v>66061.621817801701</v>
      </c>
      <c r="D46" s="204">
        <v>3.3816996762066691</v>
      </c>
      <c r="E46" s="205">
        <v>19.678037517722608</v>
      </c>
      <c r="F46" s="206">
        <v>2.3028267952513146</v>
      </c>
      <c r="G46" s="207">
        <v>8.0143771534238073E-2</v>
      </c>
      <c r="H46" s="208">
        <v>4.1817185081247157</v>
      </c>
      <c r="I46" s="207">
        <v>1.1442984639838385E-2</v>
      </c>
      <c r="J46" s="208">
        <v>3.4905240913457902</v>
      </c>
      <c r="K46" s="209">
        <v>0.8347104389173986</v>
      </c>
      <c r="L46" s="206">
        <v>73.347357930071936</v>
      </c>
      <c r="M46" s="206">
        <v>2.5456973846730904</v>
      </c>
      <c r="N46" s="206">
        <v>78.280097544976627</v>
      </c>
      <c r="O46" s="206">
        <v>3.1504624667587677</v>
      </c>
      <c r="P46" s="206">
        <v>232.56382877082712</v>
      </c>
      <c r="Q46" s="206">
        <v>53.174241787868951</v>
      </c>
      <c r="R46" s="210">
        <v>73.347357930071936</v>
      </c>
      <c r="S46" s="210">
        <v>2.5456973846730904</v>
      </c>
      <c r="T46" s="206" t="s">
        <v>41</v>
      </c>
    </row>
    <row r="47" spans="1:20" x14ac:dyDescent="0.15">
      <c r="A47" s="186" t="s">
        <v>1685</v>
      </c>
      <c r="B47" s="187">
        <v>890.85453562517898</v>
      </c>
      <c r="C47" s="186">
        <v>62268.215061972209</v>
      </c>
      <c r="D47" s="204">
        <v>0.97984621103529701</v>
      </c>
      <c r="E47" s="205">
        <v>20.926152056760234</v>
      </c>
      <c r="F47" s="206">
        <v>1.2843971147504434</v>
      </c>
      <c r="G47" s="207">
        <v>7.5389986069113596E-2</v>
      </c>
      <c r="H47" s="208">
        <v>2.3852615618467379</v>
      </c>
      <c r="I47" s="207">
        <v>1.144697657843061E-2</v>
      </c>
      <c r="J47" s="208">
        <v>2.009924568247345</v>
      </c>
      <c r="K47" s="209">
        <v>0.8426432557321738</v>
      </c>
      <c r="L47" s="206">
        <v>73.372800430701474</v>
      </c>
      <c r="M47" s="206">
        <v>1.4663770180040672</v>
      </c>
      <c r="N47" s="206">
        <v>73.801465736308131</v>
      </c>
      <c r="O47" s="206">
        <v>1.6979073963772464</v>
      </c>
      <c r="P47" s="206">
        <v>88.765213432813226</v>
      </c>
      <c r="Q47" s="206">
        <v>30.446727057201503</v>
      </c>
      <c r="R47" s="210">
        <v>73.372800430701474</v>
      </c>
      <c r="S47" s="210">
        <v>1.4663770180040672</v>
      </c>
      <c r="T47" s="206" t="s">
        <v>41</v>
      </c>
    </row>
    <row r="48" spans="1:20" x14ac:dyDescent="0.15">
      <c r="A48" s="186" t="s">
        <v>1686</v>
      </c>
      <c r="B48" s="187">
        <v>223.3467471567034</v>
      </c>
      <c r="C48" s="186">
        <v>3809.6309344484762</v>
      </c>
      <c r="D48" s="204">
        <v>3.1444146693103483</v>
      </c>
      <c r="E48" s="205">
        <v>23.473658367582061</v>
      </c>
      <c r="F48" s="206">
        <v>2.2980916352595764</v>
      </c>
      <c r="G48" s="207">
        <v>6.7210322516519067E-2</v>
      </c>
      <c r="H48" s="208">
        <v>3.6455566962633834</v>
      </c>
      <c r="I48" s="207">
        <v>1.1447338191320395E-2</v>
      </c>
      <c r="J48" s="208">
        <v>2.8299926610542228</v>
      </c>
      <c r="K48" s="209">
        <v>0.77628546113544294</v>
      </c>
      <c r="L48" s="206">
        <v>73.375105154625572</v>
      </c>
      <c r="M48" s="206">
        <v>2.0647371278813296</v>
      </c>
      <c r="N48" s="206">
        <v>66.04870655979974</v>
      </c>
      <c r="O48" s="206">
        <v>2.3312051443779929</v>
      </c>
      <c r="P48" s="206" t="s">
        <v>41</v>
      </c>
      <c r="Q48" s="206" t="s">
        <v>41</v>
      </c>
      <c r="R48" s="210">
        <v>73.375105154625572</v>
      </c>
      <c r="S48" s="210">
        <v>2.0647371278813296</v>
      </c>
      <c r="T48" s="206" t="s">
        <v>41</v>
      </c>
    </row>
    <row r="49" spans="1:20" x14ac:dyDescent="0.15">
      <c r="A49" s="186" t="s">
        <v>1687</v>
      </c>
      <c r="B49" s="187">
        <v>83.53166964426633</v>
      </c>
      <c r="C49" s="186">
        <v>1565.5031658949492</v>
      </c>
      <c r="D49" s="204">
        <v>2.1028745700654006</v>
      </c>
      <c r="E49" s="205">
        <v>26.765225678257632</v>
      </c>
      <c r="F49" s="206">
        <v>7.18386366959421</v>
      </c>
      <c r="G49" s="207">
        <v>5.8977481758472131E-2</v>
      </c>
      <c r="H49" s="208">
        <v>7.6446991924093108</v>
      </c>
      <c r="I49" s="207">
        <v>1.1453675875786022E-2</v>
      </c>
      <c r="J49" s="208">
        <v>2.6141018570644832</v>
      </c>
      <c r="K49" s="209">
        <v>0.34194960341410374</v>
      </c>
      <c r="L49" s="206">
        <v>73.415497975367529</v>
      </c>
      <c r="M49" s="206">
        <v>1.9082690901219124</v>
      </c>
      <c r="N49" s="206">
        <v>58.185310157924263</v>
      </c>
      <c r="O49" s="206">
        <v>4.3230716723112614</v>
      </c>
      <c r="P49" s="206" t="s">
        <v>41</v>
      </c>
      <c r="Q49" s="206" t="s">
        <v>41</v>
      </c>
      <c r="R49" s="210">
        <v>73.415497975367529</v>
      </c>
      <c r="S49" s="210">
        <v>1.9082690901219124</v>
      </c>
      <c r="T49" s="206" t="s">
        <v>41</v>
      </c>
    </row>
    <row r="50" spans="1:20" x14ac:dyDescent="0.15">
      <c r="A50" s="186" t="s">
        <v>1688</v>
      </c>
      <c r="B50" s="187">
        <v>90.102565661515357</v>
      </c>
      <c r="C50" s="186">
        <v>1768.1380379140983</v>
      </c>
      <c r="D50" s="204">
        <v>2.2256800262976379</v>
      </c>
      <c r="E50" s="205">
        <v>24.317804157059665</v>
      </c>
      <c r="F50" s="206">
        <v>3.8968983079767856</v>
      </c>
      <c r="G50" s="207">
        <v>6.4939660999037377E-2</v>
      </c>
      <c r="H50" s="208">
        <v>4.7424770610882261</v>
      </c>
      <c r="I50" s="207">
        <v>1.1458351169644729E-2</v>
      </c>
      <c r="J50" s="208">
        <v>2.7028267151698211</v>
      </c>
      <c r="K50" s="209">
        <v>0.56991877458857332</v>
      </c>
      <c r="L50" s="206">
        <v>73.445295495213713</v>
      </c>
      <c r="M50" s="206">
        <v>1.9738336364949021</v>
      </c>
      <c r="N50" s="206">
        <v>63.886014334594499</v>
      </c>
      <c r="O50" s="206">
        <v>2.9364416542509524</v>
      </c>
      <c r="P50" s="206" t="s">
        <v>41</v>
      </c>
      <c r="Q50" s="206" t="s">
        <v>41</v>
      </c>
      <c r="R50" s="210">
        <v>73.445295495213713</v>
      </c>
      <c r="S50" s="210">
        <v>1.9738336364949021</v>
      </c>
      <c r="T50" s="206" t="s">
        <v>41</v>
      </c>
    </row>
    <row r="51" spans="1:20" x14ac:dyDescent="0.15">
      <c r="A51" s="186" t="s">
        <v>1689</v>
      </c>
      <c r="B51" s="187">
        <v>121.58018005718822</v>
      </c>
      <c r="C51" s="186">
        <v>1813.9087184925932</v>
      </c>
      <c r="D51" s="204">
        <v>2.01825736376595</v>
      </c>
      <c r="E51" s="205">
        <v>23.561119784157576</v>
      </c>
      <c r="F51" s="206">
        <v>3.5917138765479808</v>
      </c>
      <c r="G51" s="207">
        <v>6.7036814456119115E-2</v>
      </c>
      <c r="H51" s="208">
        <v>4.7488012534902841</v>
      </c>
      <c r="I51" s="207">
        <v>1.1460328075380706E-2</v>
      </c>
      <c r="J51" s="208">
        <v>3.1065583487460158</v>
      </c>
      <c r="K51" s="209">
        <v>0.65417737717760893</v>
      </c>
      <c r="L51" s="206">
        <v>73.457895065630453</v>
      </c>
      <c r="M51" s="206">
        <v>2.2690597682483045</v>
      </c>
      <c r="N51" s="206">
        <v>65.883611204655821</v>
      </c>
      <c r="O51" s="206">
        <v>3.029347944936589</v>
      </c>
      <c r="P51" s="206" t="s">
        <v>41</v>
      </c>
      <c r="Q51" s="206" t="s">
        <v>41</v>
      </c>
      <c r="R51" s="210">
        <v>73.457895065630453</v>
      </c>
      <c r="S51" s="210">
        <v>2.2690597682483045</v>
      </c>
      <c r="T51" s="206" t="s">
        <v>41</v>
      </c>
    </row>
    <row r="52" spans="1:20" x14ac:dyDescent="0.15">
      <c r="A52" s="186" t="s">
        <v>1690</v>
      </c>
      <c r="B52" s="187">
        <v>165.07158995201434</v>
      </c>
      <c r="C52" s="186">
        <v>3386.8234247748774</v>
      </c>
      <c r="D52" s="204">
        <v>2.6327248330231914</v>
      </c>
      <c r="E52" s="205">
        <v>21.82795336738431</v>
      </c>
      <c r="F52" s="206">
        <v>2.9848066732028231</v>
      </c>
      <c r="G52" s="207">
        <v>7.2398835631998767E-2</v>
      </c>
      <c r="H52" s="208">
        <v>4.4864722610366545</v>
      </c>
      <c r="I52" s="207">
        <v>1.146653902211719E-2</v>
      </c>
      <c r="J52" s="208">
        <v>3.3495316796016787</v>
      </c>
      <c r="K52" s="209">
        <v>0.74658472954154176</v>
      </c>
      <c r="L52" s="206">
        <v>73.497479625782063</v>
      </c>
      <c r="M52" s="206">
        <v>2.4478406872458294</v>
      </c>
      <c r="N52" s="206">
        <v>70.973286916821209</v>
      </c>
      <c r="O52" s="206">
        <v>3.0754698486416459</v>
      </c>
      <c r="P52" s="206" t="s">
        <v>41</v>
      </c>
      <c r="Q52" s="206" t="s">
        <v>41</v>
      </c>
      <c r="R52" s="210">
        <v>73.497479625782063</v>
      </c>
      <c r="S52" s="210">
        <v>2.4478406872458294</v>
      </c>
      <c r="T52" s="206" t="s">
        <v>41</v>
      </c>
    </row>
    <row r="53" spans="1:20" x14ac:dyDescent="0.15">
      <c r="A53" s="186" t="s">
        <v>1691</v>
      </c>
      <c r="B53" s="187">
        <v>126.02116450227697</v>
      </c>
      <c r="C53" s="186">
        <v>1185.0924420127533</v>
      </c>
      <c r="D53" s="204">
        <v>2.1473719757849921</v>
      </c>
      <c r="E53" s="205">
        <v>27.299611835227068</v>
      </c>
      <c r="F53" s="206">
        <v>2.9316885281864162</v>
      </c>
      <c r="G53" s="207">
        <v>5.7909211744460357E-2</v>
      </c>
      <c r="H53" s="208">
        <v>3.9665171044868388</v>
      </c>
      <c r="I53" s="207">
        <v>1.1470751721867222E-2</v>
      </c>
      <c r="J53" s="208">
        <v>2.671789721120811</v>
      </c>
      <c r="K53" s="209">
        <v>0.67358583128219474</v>
      </c>
      <c r="L53" s="206">
        <v>73.524328512832241</v>
      </c>
      <c r="M53" s="206">
        <v>1.9532554479944153</v>
      </c>
      <c r="N53" s="206">
        <v>57.160500125401335</v>
      </c>
      <c r="O53" s="206">
        <v>2.2046475965515953</v>
      </c>
      <c r="P53" s="206" t="s">
        <v>41</v>
      </c>
      <c r="Q53" s="206" t="s">
        <v>41</v>
      </c>
      <c r="R53" s="210">
        <v>73.524328512832241</v>
      </c>
      <c r="S53" s="210">
        <v>1.9532554479944153</v>
      </c>
      <c r="T53" s="206" t="s">
        <v>41</v>
      </c>
    </row>
    <row r="54" spans="1:20" x14ac:dyDescent="0.15">
      <c r="A54" s="186" t="s">
        <v>1692</v>
      </c>
      <c r="B54" s="187">
        <v>87.047333314116628</v>
      </c>
      <c r="C54" s="186">
        <v>981.30218269393322</v>
      </c>
      <c r="D54" s="204">
        <v>2.1627741509689948</v>
      </c>
      <c r="E54" s="205">
        <v>30.345740146974212</v>
      </c>
      <c r="F54" s="206">
        <v>3.247307068894703</v>
      </c>
      <c r="G54" s="207">
        <v>5.2102538161452792E-2</v>
      </c>
      <c r="H54" s="208">
        <v>4.0839269620083209</v>
      </c>
      <c r="I54" s="207">
        <v>1.1472138180563444E-2</v>
      </c>
      <c r="J54" s="208">
        <v>2.4765815616137106</v>
      </c>
      <c r="K54" s="209">
        <v>0.60642160955685209</v>
      </c>
      <c r="L54" s="206">
        <v>73.533164834456429</v>
      </c>
      <c r="M54" s="206">
        <v>1.8107616884748481</v>
      </c>
      <c r="N54" s="206">
        <v>51.571893487204591</v>
      </c>
      <c r="O54" s="206">
        <v>2.0535689131265542</v>
      </c>
      <c r="P54" s="206" t="s">
        <v>41</v>
      </c>
      <c r="Q54" s="206" t="s">
        <v>41</v>
      </c>
      <c r="R54" s="210">
        <v>73.533164834456429</v>
      </c>
      <c r="S54" s="210">
        <v>1.8107616884748481</v>
      </c>
      <c r="T54" s="206" t="s">
        <v>41</v>
      </c>
    </row>
    <row r="55" spans="1:20" x14ac:dyDescent="0.15">
      <c r="A55" s="186" t="s">
        <v>1693</v>
      </c>
      <c r="B55" s="187">
        <v>189.22416781863384</v>
      </c>
      <c r="C55" s="186">
        <v>65165.297275076817</v>
      </c>
      <c r="D55" s="204">
        <v>2.0331634597258841</v>
      </c>
      <c r="E55" s="205">
        <v>20.099042429326293</v>
      </c>
      <c r="F55" s="206">
        <v>1.8259574683308943</v>
      </c>
      <c r="G55" s="207">
        <v>7.8721658747999079E-2</v>
      </c>
      <c r="H55" s="208">
        <v>3.094342084125171</v>
      </c>
      <c r="I55" s="207">
        <v>1.1480408933993462E-2</v>
      </c>
      <c r="J55" s="208">
        <v>2.4981657786133287</v>
      </c>
      <c r="K55" s="209">
        <v>0.80733342038348255</v>
      </c>
      <c r="L55" s="206">
        <v>73.58587660200142</v>
      </c>
      <c r="M55" s="206">
        <v>1.8278449553447444</v>
      </c>
      <c r="N55" s="206">
        <v>76.942367632241528</v>
      </c>
      <c r="O55" s="206">
        <v>2.2928931178844252</v>
      </c>
      <c r="P55" s="206">
        <v>183.47611024026634</v>
      </c>
      <c r="Q55" s="206">
        <v>42.527147766521992</v>
      </c>
      <c r="R55" s="210">
        <v>73.58587660200142</v>
      </c>
      <c r="S55" s="210">
        <v>1.8278449553447444</v>
      </c>
      <c r="T55" s="206" t="s">
        <v>41</v>
      </c>
    </row>
    <row r="56" spans="1:20" x14ac:dyDescent="0.15">
      <c r="A56" s="186" t="s">
        <v>1694</v>
      </c>
      <c r="B56" s="187">
        <v>110.10666417916117</v>
      </c>
      <c r="C56" s="186">
        <v>2467.5456619451902</v>
      </c>
      <c r="D56" s="204">
        <v>2.3210162361921944</v>
      </c>
      <c r="E56" s="205">
        <v>24.047113270628678</v>
      </c>
      <c r="F56" s="206">
        <v>7.7843815175402407</v>
      </c>
      <c r="G56" s="207">
        <v>6.5804623792019581E-2</v>
      </c>
      <c r="H56" s="208">
        <v>8.3310966388053629</v>
      </c>
      <c r="I56" s="207">
        <v>1.1481724292974909E-2</v>
      </c>
      <c r="J56" s="208">
        <v>2.9682613757032787</v>
      </c>
      <c r="K56" s="209">
        <v>0.35628699370469802</v>
      </c>
      <c r="L56" s="206">
        <v>73.594259703843733</v>
      </c>
      <c r="M56" s="206">
        <v>2.1720480909368334</v>
      </c>
      <c r="N56" s="206">
        <v>64.710391634305424</v>
      </c>
      <c r="O56" s="206">
        <v>5.2229362361779508</v>
      </c>
      <c r="P56" s="206" t="s">
        <v>41</v>
      </c>
      <c r="Q56" s="206" t="s">
        <v>41</v>
      </c>
      <c r="R56" s="210">
        <v>73.594259703843733</v>
      </c>
      <c r="S56" s="210">
        <v>2.1720480909368334</v>
      </c>
      <c r="T56" s="206" t="s">
        <v>41</v>
      </c>
    </row>
    <row r="57" spans="1:20" x14ac:dyDescent="0.15">
      <c r="A57" s="186" t="s">
        <v>1695</v>
      </c>
      <c r="B57" s="187">
        <v>162.32867550764263</v>
      </c>
      <c r="C57" s="186">
        <v>1845.6426098086308</v>
      </c>
      <c r="D57" s="204">
        <v>1.5083353039144352</v>
      </c>
      <c r="E57" s="205">
        <v>23.098403273970369</v>
      </c>
      <c r="F57" s="206">
        <v>9.1619888538002314</v>
      </c>
      <c r="G57" s="207">
        <v>6.8629585897608689E-2</v>
      </c>
      <c r="H57" s="208">
        <v>9.5236536735484147</v>
      </c>
      <c r="I57" s="207">
        <v>1.150220469879956E-2</v>
      </c>
      <c r="J57" s="208">
        <v>2.5996037268269427</v>
      </c>
      <c r="K57" s="209">
        <v>0.27296285815676435</v>
      </c>
      <c r="L57" s="206">
        <v>73.724784891587873</v>
      </c>
      <c r="M57" s="206">
        <v>1.9056345913536887</v>
      </c>
      <c r="N57" s="206">
        <v>67.398148708248129</v>
      </c>
      <c r="O57" s="206">
        <v>6.2104505040928935</v>
      </c>
      <c r="P57" s="206" t="s">
        <v>41</v>
      </c>
      <c r="Q57" s="206" t="s">
        <v>41</v>
      </c>
      <c r="R57" s="210">
        <v>73.724784891587873</v>
      </c>
      <c r="S57" s="210">
        <v>1.9056345913536887</v>
      </c>
      <c r="T57" s="206" t="s">
        <v>41</v>
      </c>
    </row>
    <row r="58" spans="1:20" x14ac:dyDescent="0.15">
      <c r="A58" s="186" t="s">
        <v>1696</v>
      </c>
      <c r="B58" s="187">
        <v>193.54463347692757</v>
      </c>
      <c r="C58" s="186">
        <v>1778.0878212032492</v>
      </c>
      <c r="D58" s="204">
        <v>4.3857649328860493</v>
      </c>
      <c r="E58" s="205">
        <v>24.558413604907383</v>
      </c>
      <c r="F58" s="206">
        <v>2.374726047102302</v>
      </c>
      <c r="G58" s="207">
        <v>6.4561987523048092E-2</v>
      </c>
      <c r="H58" s="208">
        <v>3.6041755146507444</v>
      </c>
      <c r="I58" s="207">
        <v>1.1504426010345995E-2</v>
      </c>
      <c r="J58" s="208">
        <v>2.7112280135801625</v>
      </c>
      <c r="K58" s="209">
        <v>0.7522463882680499</v>
      </c>
      <c r="L58" s="206">
        <v>73.738941537481921</v>
      </c>
      <c r="M58" s="206">
        <v>1.9878400225583306</v>
      </c>
      <c r="N58" s="206">
        <v>63.525851898025394</v>
      </c>
      <c r="O58" s="206">
        <v>2.21943520800572</v>
      </c>
      <c r="P58" s="206" t="s">
        <v>41</v>
      </c>
      <c r="Q58" s="206" t="s">
        <v>41</v>
      </c>
      <c r="R58" s="210">
        <v>73.738941537481921</v>
      </c>
      <c r="S58" s="210">
        <v>1.9878400225583306</v>
      </c>
      <c r="T58" s="206" t="s">
        <v>41</v>
      </c>
    </row>
    <row r="59" spans="1:20" x14ac:dyDescent="0.15">
      <c r="A59" s="186" t="s">
        <v>1697</v>
      </c>
      <c r="B59" s="187">
        <v>181.94980271740295</v>
      </c>
      <c r="C59" s="186">
        <v>5743.3155084343362</v>
      </c>
      <c r="D59" s="204">
        <v>1.8760405577059178</v>
      </c>
      <c r="E59" s="205">
        <v>21.32224118310409</v>
      </c>
      <c r="F59" s="206">
        <v>3.8088701646675238</v>
      </c>
      <c r="G59" s="207">
        <v>7.4364511010628798E-2</v>
      </c>
      <c r="H59" s="208">
        <v>4.9670589414345914</v>
      </c>
      <c r="I59" s="207">
        <v>1.1504992303237751E-2</v>
      </c>
      <c r="J59" s="208">
        <v>3.1881315211877492</v>
      </c>
      <c r="K59" s="209">
        <v>0.64185498073975933</v>
      </c>
      <c r="L59" s="206">
        <v>73.74255057508222</v>
      </c>
      <c r="M59" s="206">
        <v>2.3376137633102516</v>
      </c>
      <c r="N59" s="206">
        <v>72.832750400379737</v>
      </c>
      <c r="O59" s="206">
        <v>3.4909610880831892</v>
      </c>
      <c r="P59" s="206">
        <v>44.120811875715674</v>
      </c>
      <c r="Q59" s="206">
        <v>91.052218126294093</v>
      </c>
      <c r="R59" s="210">
        <v>73.74255057508222</v>
      </c>
      <c r="S59" s="210">
        <v>2.3376137633102516</v>
      </c>
      <c r="T59" s="206" t="s">
        <v>41</v>
      </c>
    </row>
    <row r="60" spans="1:20" x14ac:dyDescent="0.15">
      <c r="A60" s="186" t="s">
        <v>1698</v>
      </c>
      <c r="B60" s="187">
        <v>321.87404471593857</v>
      </c>
      <c r="C60" s="186">
        <v>3144.8045253958021</v>
      </c>
      <c r="D60" s="204">
        <v>2.8044433926552812</v>
      </c>
      <c r="E60" s="205">
        <v>22.680710289872966</v>
      </c>
      <c r="F60" s="206">
        <v>2.0846561125734557</v>
      </c>
      <c r="G60" s="207">
        <v>6.9923996525211557E-2</v>
      </c>
      <c r="H60" s="208">
        <v>3.8877978978494365</v>
      </c>
      <c r="I60" s="207">
        <v>1.1507226146411316E-2</v>
      </c>
      <c r="J60" s="208">
        <v>3.2816430925426099</v>
      </c>
      <c r="K60" s="209">
        <v>0.84408788182067651</v>
      </c>
      <c r="L60" s="206">
        <v>73.756787046995981</v>
      </c>
      <c r="M60" s="206">
        <v>2.4066405508790893</v>
      </c>
      <c r="N60" s="206">
        <v>68.627318542036534</v>
      </c>
      <c r="O60" s="206">
        <v>2.5799295115909189</v>
      </c>
      <c r="P60" s="206" t="s">
        <v>41</v>
      </c>
      <c r="Q60" s="206" t="s">
        <v>41</v>
      </c>
      <c r="R60" s="210">
        <v>73.756787046995981</v>
      </c>
      <c r="S60" s="210">
        <v>2.4066405508790893</v>
      </c>
      <c r="T60" s="206" t="s">
        <v>41</v>
      </c>
    </row>
    <row r="61" spans="1:20" x14ac:dyDescent="0.15">
      <c r="A61" s="186" t="s">
        <v>1699</v>
      </c>
      <c r="B61" s="187">
        <v>113.86027060444482</v>
      </c>
      <c r="C61" s="186">
        <v>11604.837114487456</v>
      </c>
      <c r="D61" s="204">
        <v>1.7615010210362227</v>
      </c>
      <c r="E61" s="205">
        <v>22.862083169942167</v>
      </c>
      <c r="F61" s="206">
        <v>3.0184072330505232</v>
      </c>
      <c r="G61" s="207">
        <v>6.938973896422504E-2</v>
      </c>
      <c r="H61" s="208">
        <v>3.7595383839821936</v>
      </c>
      <c r="I61" s="207">
        <v>1.1510622430276372E-2</v>
      </c>
      <c r="J61" s="208">
        <v>2.2412823642066453</v>
      </c>
      <c r="K61" s="209">
        <v>0.59615892572231843</v>
      </c>
      <c r="L61" s="206">
        <v>73.778431791741497</v>
      </c>
      <c r="M61" s="206">
        <v>1.6441564833476363</v>
      </c>
      <c r="N61" s="206">
        <v>68.120168911967482</v>
      </c>
      <c r="O61" s="206">
        <v>2.4769916157908654</v>
      </c>
      <c r="P61" s="206" t="s">
        <v>41</v>
      </c>
      <c r="Q61" s="206" t="s">
        <v>41</v>
      </c>
      <c r="R61" s="210">
        <v>73.778431791741497</v>
      </c>
      <c r="S61" s="210">
        <v>1.6441564833476363</v>
      </c>
      <c r="T61" s="206" t="s">
        <v>41</v>
      </c>
    </row>
    <row r="62" spans="1:20" x14ac:dyDescent="0.15">
      <c r="A62" s="186" t="s">
        <v>1700</v>
      </c>
      <c r="B62" s="187">
        <v>221.51812757593837</v>
      </c>
      <c r="C62" s="186">
        <v>6036.8378128414452</v>
      </c>
      <c r="D62" s="204">
        <v>4.3522295667418192</v>
      </c>
      <c r="E62" s="205">
        <v>20.85867342841432</v>
      </c>
      <c r="F62" s="206">
        <v>2.1968837081098429</v>
      </c>
      <c r="G62" s="207">
        <v>7.6159009114216136E-2</v>
      </c>
      <c r="H62" s="208">
        <v>3.2437549855443719</v>
      </c>
      <c r="I62" s="207">
        <v>1.1526454068677E-2</v>
      </c>
      <c r="J62" s="208">
        <v>2.3865557565842694</v>
      </c>
      <c r="K62" s="209">
        <v>0.73573860147262427</v>
      </c>
      <c r="L62" s="206">
        <v>73.879326925597326</v>
      </c>
      <c r="M62" s="206">
        <v>1.7531064200012096</v>
      </c>
      <c r="N62" s="206">
        <v>74.527317671413172</v>
      </c>
      <c r="O62" s="206">
        <v>2.3308995363184977</v>
      </c>
      <c r="P62" s="206">
        <v>96.380911836430457</v>
      </c>
      <c r="Q62" s="206">
        <v>51.985200976606549</v>
      </c>
      <c r="R62" s="210">
        <v>73.879326925597326</v>
      </c>
      <c r="S62" s="210">
        <v>1.7531064200012096</v>
      </c>
      <c r="T62" s="206" t="s">
        <v>41</v>
      </c>
    </row>
    <row r="63" spans="1:20" x14ac:dyDescent="0.15">
      <c r="A63" s="186" t="s">
        <v>1701</v>
      </c>
      <c r="B63" s="187">
        <v>144.78575351910649</v>
      </c>
      <c r="C63" s="186">
        <v>18852.31783051867</v>
      </c>
      <c r="D63" s="204">
        <v>3.6232257708734896</v>
      </c>
      <c r="E63" s="205">
        <v>20.184246301952854</v>
      </c>
      <c r="F63" s="206">
        <v>2.4182979965331457</v>
      </c>
      <c r="G63" s="207">
        <v>7.8736094909807028E-2</v>
      </c>
      <c r="H63" s="208">
        <v>3.6152140756339626</v>
      </c>
      <c r="I63" s="207">
        <v>1.1531190919412867E-2</v>
      </c>
      <c r="J63" s="208">
        <v>2.6873048975926981</v>
      </c>
      <c r="K63" s="209">
        <v>0.74333216273546754</v>
      </c>
      <c r="L63" s="206">
        <v>73.909514599031141</v>
      </c>
      <c r="M63" s="206">
        <v>1.974831502614542</v>
      </c>
      <c r="N63" s="206">
        <v>76.95595606430166</v>
      </c>
      <c r="O63" s="206">
        <v>2.6793139083689823</v>
      </c>
      <c r="P63" s="206">
        <v>173.61465721004924</v>
      </c>
      <c r="Q63" s="206">
        <v>56.418160781510785</v>
      </c>
      <c r="R63" s="210">
        <v>73.909514599031141</v>
      </c>
      <c r="S63" s="210">
        <v>1.974831502614542</v>
      </c>
      <c r="T63" s="206" t="s">
        <v>41</v>
      </c>
    </row>
    <row r="64" spans="1:20" x14ac:dyDescent="0.15">
      <c r="A64" s="186" t="s">
        <v>1702</v>
      </c>
      <c r="B64" s="187">
        <v>164.36956378968094</v>
      </c>
      <c r="C64" s="186">
        <v>27895.978978801671</v>
      </c>
      <c r="D64" s="204">
        <v>2.7476603854277255</v>
      </c>
      <c r="E64" s="205">
        <v>20.125457692469567</v>
      </c>
      <c r="F64" s="206">
        <v>2.5851798302791993</v>
      </c>
      <c r="G64" s="207">
        <v>7.8976981976209171E-2</v>
      </c>
      <c r="H64" s="208">
        <v>3.5415195723446566</v>
      </c>
      <c r="I64" s="207">
        <v>1.1532781232340222E-2</v>
      </c>
      <c r="J64" s="208">
        <v>2.4205797087511685</v>
      </c>
      <c r="K64" s="209">
        <v>0.68348618701791553</v>
      </c>
      <c r="L64" s="206">
        <v>73.919649538855055</v>
      </c>
      <c r="M64" s="206">
        <v>1.7790645136016749</v>
      </c>
      <c r="N64" s="206">
        <v>77.182670773138327</v>
      </c>
      <c r="O64" s="206">
        <v>2.6321393844968668</v>
      </c>
      <c r="P64" s="206">
        <v>180.4161253114377</v>
      </c>
      <c r="Q64" s="206">
        <v>60.270106218995743</v>
      </c>
      <c r="R64" s="210">
        <v>73.919649538855055</v>
      </c>
      <c r="S64" s="210">
        <v>1.7790645136016749</v>
      </c>
      <c r="T64" s="206" t="s">
        <v>41</v>
      </c>
    </row>
    <row r="65" spans="1:20" x14ac:dyDescent="0.15">
      <c r="A65" s="186" t="s">
        <v>1703</v>
      </c>
      <c r="B65" s="187">
        <v>84.741564422144663</v>
      </c>
      <c r="C65" s="186">
        <v>2244.7588980297451</v>
      </c>
      <c r="D65" s="204">
        <v>2.2951621645731857</v>
      </c>
      <c r="E65" s="205">
        <v>22.252332462914531</v>
      </c>
      <c r="F65" s="206">
        <v>4.4399147872960958</v>
      </c>
      <c r="G65" s="207">
        <v>7.1432825813115164E-2</v>
      </c>
      <c r="H65" s="208">
        <v>5.1603242403434191</v>
      </c>
      <c r="I65" s="207">
        <v>1.1533500136111607E-2</v>
      </c>
      <c r="J65" s="208">
        <v>2.629848464650645</v>
      </c>
      <c r="K65" s="209">
        <v>0.50962853149623555</v>
      </c>
      <c r="L65" s="206">
        <v>73.924231051097351</v>
      </c>
      <c r="M65" s="206">
        <v>1.9329908479588909</v>
      </c>
      <c r="N65" s="206">
        <v>70.058224336676133</v>
      </c>
      <c r="O65" s="206">
        <v>3.4933451564682727</v>
      </c>
      <c r="P65" s="206" t="s">
        <v>41</v>
      </c>
      <c r="Q65" s="206" t="s">
        <v>41</v>
      </c>
      <c r="R65" s="210">
        <v>73.924231051097351</v>
      </c>
      <c r="S65" s="210">
        <v>1.9329908479588909</v>
      </c>
      <c r="T65" s="206" t="s">
        <v>41</v>
      </c>
    </row>
    <row r="66" spans="1:20" x14ac:dyDescent="0.15">
      <c r="A66" s="186" t="s">
        <v>1704</v>
      </c>
      <c r="B66" s="187">
        <v>184.14895462632458</v>
      </c>
      <c r="C66" s="186">
        <v>6332.8349465114943</v>
      </c>
      <c r="D66" s="204">
        <v>2.7838150531813235</v>
      </c>
      <c r="E66" s="205">
        <v>20.282876145209087</v>
      </c>
      <c r="F66" s="206">
        <v>2.4555964639674976</v>
      </c>
      <c r="G66" s="207">
        <v>7.8418083555506765E-2</v>
      </c>
      <c r="H66" s="208">
        <v>3.5951761548010142</v>
      </c>
      <c r="I66" s="207">
        <v>1.1540736295900458E-2</v>
      </c>
      <c r="J66" s="208">
        <v>2.6258974828047132</v>
      </c>
      <c r="K66" s="209">
        <v>0.73039466488952931</v>
      </c>
      <c r="L66" s="206">
        <v>73.970346297138349</v>
      </c>
      <c r="M66" s="206">
        <v>1.9312839254539185</v>
      </c>
      <c r="N66" s="206">
        <v>76.656577053322792</v>
      </c>
      <c r="O66" s="206">
        <v>2.6544841556864966</v>
      </c>
      <c r="P66" s="206">
        <v>162.2672797373194</v>
      </c>
      <c r="Q66" s="206">
        <v>57.434754778254757</v>
      </c>
      <c r="R66" s="210">
        <v>73.970346297138349</v>
      </c>
      <c r="S66" s="210">
        <v>1.9312839254539185</v>
      </c>
      <c r="T66" s="206" t="s">
        <v>41</v>
      </c>
    </row>
    <row r="67" spans="1:20" x14ac:dyDescent="0.15">
      <c r="A67" s="186" t="s">
        <v>1705</v>
      </c>
      <c r="B67" s="187">
        <v>162.83460364234983</v>
      </c>
      <c r="C67" s="186">
        <v>3605.2410513184986</v>
      </c>
      <c r="D67" s="204">
        <v>2.4622046737312262</v>
      </c>
      <c r="E67" s="205">
        <v>21.823513546360854</v>
      </c>
      <c r="F67" s="206">
        <v>2.3400135868277485</v>
      </c>
      <c r="G67" s="207">
        <v>7.2893655980023134E-2</v>
      </c>
      <c r="H67" s="208">
        <v>3.006730478353596</v>
      </c>
      <c r="I67" s="207">
        <v>1.1542560504453655E-2</v>
      </c>
      <c r="J67" s="208">
        <v>1.8880584161836678</v>
      </c>
      <c r="K67" s="209">
        <v>0.62794401752215478</v>
      </c>
      <c r="L67" s="206">
        <v>73.981971724433294</v>
      </c>
      <c r="M67" s="206">
        <v>1.3888381535585381</v>
      </c>
      <c r="N67" s="206">
        <v>71.441691301458846</v>
      </c>
      <c r="O67" s="206">
        <v>2.0742355356424227</v>
      </c>
      <c r="P67" s="206" t="s">
        <v>41</v>
      </c>
      <c r="Q67" s="206" t="s">
        <v>41</v>
      </c>
      <c r="R67" s="210">
        <v>73.981971724433294</v>
      </c>
      <c r="S67" s="210">
        <v>1.3888381535585381</v>
      </c>
      <c r="T67" s="206" t="s">
        <v>41</v>
      </c>
    </row>
    <row r="68" spans="1:20" x14ac:dyDescent="0.15">
      <c r="A68" s="186" t="s">
        <v>1706</v>
      </c>
      <c r="B68" s="187">
        <v>166.89159180762329</v>
      </c>
      <c r="C68" s="186">
        <v>6615.0822561120476</v>
      </c>
      <c r="D68" s="204">
        <v>1.821738141075351</v>
      </c>
      <c r="E68" s="205">
        <v>21.239939230553428</v>
      </c>
      <c r="F68" s="206">
        <v>2.0116983189048692</v>
      </c>
      <c r="G68" s="207">
        <v>7.4925398732639953E-2</v>
      </c>
      <c r="H68" s="208">
        <v>3.097839506152035</v>
      </c>
      <c r="I68" s="207">
        <v>1.1547024495038874E-2</v>
      </c>
      <c r="J68" s="208">
        <v>2.3557757702276354</v>
      </c>
      <c r="K68" s="209">
        <v>0.76045765623082573</v>
      </c>
      <c r="L68" s="206">
        <v>74.010420026901485</v>
      </c>
      <c r="M68" s="206">
        <v>1.7335492193729394</v>
      </c>
      <c r="N68" s="206">
        <v>73.362707664922453</v>
      </c>
      <c r="O68" s="206">
        <v>2.1925032096294004</v>
      </c>
      <c r="P68" s="206">
        <v>53.320758362531784</v>
      </c>
      <c r="Q68" s="206">
        <v>48.031051492203645</v>
      </c>
      <c r="R68" s="210">
        <v>74.010420026901485</v>
      </c>
      <c r="S68" s="210">
        <v>1.7335492193729394</v>
      </c>
      <c r="T68" s="206" t="s">
        <v>41</v>
      </c>
    </row>
    <row r="69" spans="1:20" x14ac:dyDescent="0.15">
      <c r="A69" s="186" t="s">
        <v>1707</v>
      </c>
      <c r="B69" s="187">
        <v>150.58186031820139</v>
      </c>
      <c r="C69" s="186">
        <v>1783.8144393800537</v>
      </c>
      <c r="D69" s="204">
        <v>1.8216316719029058</v>
      </c>
      <c r="E69" s="205">
        <v>16.146974821372385</v>
      </c>
      <c r="F69" s="206">
        <v>9.0305211199878173</v>
      </c>
      <c r="G69" s="207">
        <v>9.8625393915540552E-2</v>
      </c>
      <c r="H69" s="208">
        <v>9.5065271933229152</v>
      </c>
      <c r="I69" s="207">
        <v>1.1554939430432207E-2</v>
      </c>
      <c r="J69" s="208">
        <v>2.9704793516942747</v>
      </c>
      <c r="K69" s="209">
        <v>0.31246734914729385</v>
      </c>
      <c r="L69" s="206">
        <v>74.060860343484663</v>
      </c>
      <c r="M69" s="206">
        <v>2.1873735599611237</v>
      </c>
      <c r="N69" s="206">
        <v>95.506682698722031</v>
      </c>
      <c r="O69" s="206">
        <v>8.665656442285389</v>
      </c>
      <c r="P69" s="206">
        <v>671.75148638106464</v>
      </c>
      <c r="Q69" s="206">
        <v>193.53950556239127</v>
      </c>
      <c r="R69" s="210">
        <v>74.060860343484663</v>
      </c>
      <c r="S69" s="210">
        <v>2.1873735599611237</v>
      </c>
      <c r="T69" s="206" t="s">
        <v>41</v>
      </c>
    </row>
    <row r="70" spans="1:20" x14ac:dyDescent="0.15">
      <c r="A70" s="186" t="s">
        <v>1708</v>
      </c>
      <c r="B70" s="187">
        <v>104.57932890285909</v>
      </c>
      <c r="C70" s="186">
        <v>2168.4746937312789</v>
      </c>
      <c r="D70" s="204">
        <v>2.1093696497855894</v>
      </c>
      <c r="E70" s="205">
        <v>22.437910967554039</v>
      </c>
      <c r="F70" s="206">
        <v>3.6207229461202739</v>
      </c>
      <c r="G70" s="207">
        <v>7.1004583412464073E-2</v>
      </c>
      <c r="H70" s="208">
        <v>4.2359147997247186</v>
      </c>
      <c r="I70" s="207">
        <v>1.15599660491738E-2</v>
      </c>
      <c r="J70" s="208">
        <v>2.1984857374941109</v>
      </c>
      <c r="K70" s="209">
        <v>0.51901084923544383</v>
      </c>
      <c r="L70" s="206">
        <v>74.092893784844605</v>
      </c>
      <c r="M70" s="206">
        <v>1.6195963619614844</v>
      </c>
      <c r="N70" s="206">
        <v>69.652303416675466</v>
      </c>
      <c r="O70" s="206">
        <v>2.8514996524364591</v>
      </c>
      <c r="P70" s="206" t="s">
        <v>41</v>
      </c>
      <c r="Q70" s="206" t="s">
        <v>41</v>
      </c>
      <c r="R70" s="210">
        <v>74.092893784844605</v>
      </c>
      <c r="S70" s="210">
        <v>1.6195963619614844</v>
      </c>
      <c r="T70" s="206" t="s">
        <v>41</v>
      </c>
    </row>
    <row r="71" spans="1:20" x14ac:dyDescent="0.15">
      <c r="A71" s="186" t="s">
        <v>1709</v>
      </c>
      <c r="B71" s="187">
        <v>181.61819942020477</v>
      </c>
      <c r="C71" s="186">
        <v>12256.994603576555</v>
      </c>
      <c r="D71" s="204">
        <v>3.1886187625349542</v>
      </c>
      <c r="E71" s="205">
        <v>20.962838587658879</v>
      </c>
      <c r="F71" s="206">
        <v>2.4126079261020523</v>
      </c>
      <c r="G71" s="207">
        <v>7.6048214648591267E-2</v>
      </c>
      <c r="H71" s="208">
        <v>3.5879457727812389</v>
      </c>
      <c r="I71" s="207">
        <v>1.1567163318517301E-2</v>
      </c>
      <c r="J71" s="208">
        <v>2.6556878324321773</v>
      </c>
      <c r="K71" s="209">
        <v>0.74016944530730444</v>
      </c>
      <c r="L71" s="206">
        <v>74.138759987214627</v>
      </c>
      <c r="M71" s="206">
        <v>1.9576154635733616</v>
      </c>
      <c r="N71" s="206">
        <v>74.422774928830179</v>
      </c>
      <c r="O71" s="206">
        <v>2.5747436972322717</v>
      </c>
      <c r="P71" s="206">
        <v>84.56494664092773</v>
      </c>
      <c r="Q71" s="206">
        <v>57.238169147834341</v>
      </c>
      <c r="R71" s="210">
        <v>74.138759987214627</v>
      </c>
      <c r="S71" s="210">
        <v>1.9576154635733616</v>
      </c>
      <c r="T71" s="206" t="s">
        <v>41</v>
      </c>
    </row>
    <row r="72" spans="1:20" x14ac:dyDescent="0.15">
      <c r="A72" s="186" t="s">
        <v>1710</v>
      </c>
      <c r="B72" s="187">
        <v>42.959359902688625</v>
      </c>
      <c r="C72" s="186">
        <v>857.79052549283574</v>
      </c>
      <c r="D72" s="204">
        <v>2.078243861491218</v>
      </c>
      <c r="E72" s="205">
        <v>29.423101480433147</v>
      </c>
      <c r="F72" s="206">
        <v>6.0727295888214412</v>
      </c>
      <c r="G72" s="207">
        <v>5.4211753053542269E-2</v>
      </c>
      <c r="H72" s="208">
        <v>6.7504872653955976</v>
      </c>
      <c r="I72" s="207">
        <v>1.1573631632031315E-2</v>
      </c>
      <c r="J72" s="208">
        <v>2.9480559121768204</v>
      </c>
      <c r="K72" s="209">
        <v>0.4367174984966149</v>
      </c>
      <c r="L72" s="206">
        <v>74.179980477727312</v>
      </c>
      <c r="M72" s="206">
        <v>2.1743331800622627</v>
      </c>
      <c r="N72" s="206">
        <v>53.605456837073056</v>
      </c>
      <c r="O72" s="206">
        <v>3.5247829187212574</v>
      </c>
      <c r="P72" s="206" t="s">
        <v>41</v>
      </c>
      <c r="Q72" s="206" t="s">
        <v>41</v>
      </c>
      <c r="R72" s="210">
        <v>74.179980477727312</v>
      </c>
      <c r="S72" s="210">
        <v>2.1743331800622627</v>
      </c>
      <c r="T72" s="206" t="s">
        <v>41</v>
      </c>
    </row>
    <row r="73" spans="1:20" x14ac:dyDescent="0.15">
      <c r="A73" s="186" t="s">
        <v>1711</v>
      </c>
      <c r="B73" s="187">
        <v>66.529763664456112</v>
      </c>
      <c r="C73" s="186">
        <v>11629.027735026035</v>
      </c>
      <c r="D73" s="204">
        <v>1.7603637733444062</v>
      </c>
      <c r="E73" s="205">
        <v>20.492515048388082</v>
      </c>
      <c r="F73" s="206">
        <v>4.2038458978958371</v>
      </c>
      <c r="G73" s="207">
        <v>7.7837266755584417E-2</v>
      </c>
      <c r="H73" s="208">
        <v>5.1900331593285394</v>
      </c>
      <c r="I73" s="207">
        <v>1.1573656655886019E-2</v>
      </c>
      <c r="J73" s="208">
        <v>3.0437023280331017</v>
      </c>
      <c r="K73" s="209">
        <v>0.5864514222924313</v>
      </c>
      <c r="L73" s="206">
        <v>74.180139946226475</v>
      </c>
      <c r="M73" s="206">
        <v>2.2448818208272456</v>
      </c>
      <c r="N73" s="206">
        <v>76.109562480242246</v>
      </c>
      <c r="O73" s="206">
        <v>3.8057167250609822</v>
      </c>
      <c r="P73" s="206">
        <v>138.12986848785192</v>
      </c>
      <c r="Q73" s="206">
        <v>98.771026681396904</v>
      </c>
      <c r="R73" s="210">
        <v>74.180139946226475</v>
      </c>
      <c r="S73" s="210">
        <v>2.2448818208272456</v>
      </c>
      <c r="T73" s="206" t="s">
        <v>41</v>
      </c>
    </row>
    <row r="74" spans="1:20" x14ac:dyDescent="0.15">
      <c r="A74" s="186" t="s">
        <v>1712</v>
      </c>
      <c r="B74" s="187">
        <v>201.06346931015347</v>
      </c>
      <c r="C74" s="186">
        <v>2338.8653081603793</v>
      </c>
      <c r="D74" s="204">
        <v>1.7478148284919317</v>
      </c>
      <c r="E74" s="205">
        <v>22.751434874129028</v>
      </c>
      <c r="F74" s="206">
        <v>1.7712478490524797</v>
      </c>
      <c r="G74" s="207">
        <v>7.016146082420753E-2</v>
      </c>
      <c r="H74" s="208">
        <v>3.0048355632657553</v>
      </c>
      <c r="I74" s="207">
        <v>1.1582309582177572E-2</v>
      </c>
      <c r="J74" s="208">
        <v>2.4272861016974479</v>
      </c>
      <c r="K74" s="209">
        <v>0.80779332199442966</v>
      </c>
      <c r="L74" s="206">
        <v>74.235281860833979</v>
      </c>
      <c r="M74" s="206">
        <v>1.7915673080112882</v>
      </c>
      <c r="N74" s="206">
        <v>68.852652745505409</v>
      </c>
      <c r="O74" s="206">
        <v>2.0003247070435464</v>
      </c>
      <c r="P74" s="206" t="s">
        <v>41</v>
      </c>
      <c r="Q74" s="206" t="s">
        <v>41</v>
      </c>
      <c r="R74" s="210">
        <v>74.235281860833979</v>
      </c>
      <c r="S74" s="210">
        <v>1.7915673080112882</v>
      </c>
      <c r="T74" s="206" t="s">
        <v>41</v>
      </c>
    </row>
    <row r="75" spans="1:20" x14ac:dyDescent="0.15">
      <c r="A75" s="186" t="s">
        <v>1713</v>
      </c>
      <c r="B75" s="187">
        <v>123.62753660868557</v>
      </c>
      <c r="C75" s="186">
        <v>9224.4007669814291</v>
      </c>
      <c r="D75" s="204">
        <v>2.1091527990314121</v>
      </c>
      <c r="E75" s="205">
        <v>20.824611568126056</v>
      </c>
      <c r="F75" s="206">
        <v>3.203365134981182</v>
      </c>
      <c r="G75" s="207">
        <v>7.6666774792889386E-2</v>
      </c>
      <c r="H75" s="208">
        <v>4.255656778328623</v>
      </c>
      <c r="I75" s="207">
        <v>1.158435499378116E-2</v>
      </c>
      <c r="J75" s="208">
        <v>2.8016185370105879</v>
      </c>
      <c r="K75" s="209">
        <v>0.65832812253033768</v>
      </c>
      <c r="L75" s="206">
        <v>74.248316447256784</v>
      </c>
      <c r="M75" s="206">
        <v>2.0682211565241673</v>
      </c>
      <c r="N75" s="206">
        <v>75.006294352726414</v>
      </c>
      <c r="O75" s="206">
        <v>3.0769732257788007</v>
      </c>
      <c r="P75" s="206">
        <v>100.24669982636551</v>
      </c>
      <c r="Q75" s="206">
        <v>75.778420598520071</v>
      </c>
      <c r="R75" s="210">
        <v>74.248316447256784</v>
      </c>
      <c r="S75" s="210">
        <v>2.0682211565241673</v>
      </c>
      <c r="T75" s="206" t="s">
        <v>41</v>
      </c>
    </row>
    <row r="76" spans="1:20" x14ac:dyDescent="0.15">
      <c r="A76" s="186" t="s">
        <v>1714</v>
      </c>
      <c r="B76" s="187">
        <v>87.220573472593486</v>
      </c>
      <c r="C76" s="186">
        <v>2682.3003167818456</v>
      </c>
      <c r="D76" s="204">
        <v>2.565119389223554</v>
      </c>
      <c r="E76" s="205">
        <v>22.062739652596431</v>
      </c>
      <c r="F76" s="206">
        <v>3.2999761595353636</v>
      </c>
      <c r="G76" s="207">
        <v>7.241386524071966E-2</v>
      </c>
      <c r="H76" s="208">
        <v>4.3538150649362297</v>
      </c>
      <c r="I76" s="207">
        <v>1.1592281643043099E-2</v>
      </c>
      <c r="J76" s="208">
        <v>2.840046296482488</v>
      </c>
      <c r="K76" s="209">
        <v>0.65231211113099652</v>
      </c>
      <c r="L76" s="206">
        <v>74.298829549567898</v>
      </c>
      <c r="M76" s="206">
        <v>2.0980076021973986</v>
      </c>
      <c r="N76" s="206">
        <v>70.987517352874036</v>
      </c>
      <c r="O76" s="206">
        <v>2.9851107527480067</v>
      </c>
      <c r="P76" s="206" t="s">
        <v>41</v>
      </c>
      <c r="Q76" s="206" t="s">
        <v>41</v>
      </c>
      <c r="R76" s="210">
        <v>74.298829549567898</v>
      </c>
      <c r="S76" s="210">
        <v>2.0980076021973986</v>
      </c>
      <c r="T76" s="206" t="s">
        <v>41</v>
      </c>
    </row>
    <row r="77" spans="1:20" x14ac:dyDescent="0.15">
      <c r="A77" s="186" t="s">
        <v>1715</v>
      </c>
      <c r="B77" s="187">
        <v>90.005969520534521</v>
      </c>
      <c r="C77" s="186">
        <v>3132.8432805688417</v>
      </c>
      <c r="D77" s="204">
        <v>1.5020120949816738</v>
      </c>
      <c r="E77" s="205">
        <v>22.8583083286007</v>
      </c>
      <c r="F77" s="206">
        <v>2.9043431036901746</v>
      </c>
      <c r="G77" s="207">
        <v>6.9912582421904249E-2</v>
      </c>
      <c r="H77" s="208">
        <v>4.3267269425822743</v>
      </c>
      <c r="I77" s="207">
        <v>1.159543872477577E-2</v>
      </c>
      <c r="J77" s="208">
        <v>3.2070792275393947</v>
      </c>
      <c r="K77" s="209">
        <v>0.74122524256761824</v>
      </c>
      <c r="L77" s="206">
        <v>74.318948153739854</v>
      </c>
      <c r="M77" s="206">
        <v>2.369781128541625</v>
      </c>
      <c r="N77" s="206">
        <v>68.616486231587615</v>
      </c>
      <c r="O77" s="206">
        <v>2.8707647524630673</v>
      </c>
      <c r="P77" s="206" t="s">
        <v>41</v>
      </c>
      <c r="Q77" s="206" t="s">
        <v>41</v>
      </c>
      <c r="R77" s="210">
        <v>74.318948153739854</v>
      </c>
      <c r="S77" s="210">
        <v>2.369781128541625</v>
      </c>
      <c r="T77" s="206" t="s">
        <v>41</v>
      </c>
    </row>
    <row r="78" spans="1:20" x14ac:dyDescent="0.15">
      <c r="A78" s="186" t="s">
        <v>1716</v>
      </c>
      <c r="B78" s="187">
        <v>105.89187014145824</v>
      </c>
      <c r="C78" s="186">
        <v>1905.4670623371351</v>
      </c>
      <c r="D78" s="204">
        <v>2.3541874687095778</v>
      </c>
      <c r="E78" s="205">
        <v>24.112018712079465</v>
      </c>
      <c r="F78" s="206">
        <v>3.5262876251259665</v>
      </c>
      <c r="G78" s="207">
        <v>6.6354092309304266E-2</v>
      </c>
      <c r="H78" s="208">
        <v>4.691977225988337</v>
      </c>
      <c r="I78" s="207">
        <v>1.1608845707335601E-2</v>
      </c>
      <c r="J78" s="208">
        <v>3.0951487644500517</v>
      </c>
      <c r="K78" s="209">
        <v>0.65966832645869822</v>
      </c>
      <c r="L78" s="206">
        <v>74.404383878820525</v>
      </c>
      <c r="M78" s="206">
        <v>2.2896872839174307</v>
      </c>
      <c r="N78" s="206">
        <v>65.233730754312447</v>
      </c>
      <c r="O78" s="206">
        <v>2.9645126839399722</v>
      </c>
      <c r="P78" s="206" t="s">
        <v>41</v>
      </c>
      <c r="Q78" s="206" t="s">
        <v>41</v>
      </c>
      <c r="R78" s="210">
        <v>74.404383878820525</v>
      </c>
      <c r="S78" s="210">
        <v>2.2896872839174307</v>
      </c>
      <c r="T78" s="206" t="s">
        <v>41</v>
      </c>
    </row>
    <row r="79" spans="1:20" x14ac:dyDescent="0.15">
      <c r="A79" s="186" t="s">
        <v>1717</v>
      </c>
      <c r="B79" s="187">
        <v>59.611631040286049</v>
      </c>
      <c r="C79" s="186">
        <v>1007.2844370722007</v>
      </c>
      <c r="D79" s="204">
        <v>2.5880081815483256</v>
      </c>
      <c r="E79" s="205">
        <v>26.677083505704552</v>
      </c>
      <c r="F79" s="206">
        <v>12.651544650991692</v>
      </c>
      <c r="G79" s="207">
        <v>5.9996623069742308E-2</v>
      </c>
      <c r="H79" s="208">
        <v>12.931627824685959</v>
      </c>
      <c r="I79" s="207">
        <v>1.1613226844375242E-2</v>
      </c>
      <c r="J79" s="208">
        <v>2.6768294940387292</v>
      </c>
      <c r="K79" s="209">
        <v>0.20699864938339513</v>
      </c>
      <c r="L79" s="206">
        <v>74.432302340495156</v>
      </c>
      <c r="M79" s="206">
        <v>1.9809674438107479</v>
      </c>
      <c r="N79" s="206">
        <v>59.162027045376732</v>
      </c>
      <c r="O79" s="206">
        <v>7.4321281334869482</v>
      </c>
      <c r="P79" s="206" t="s">
        <v>41</v>
      </c>
      <c r="Q79" s="206" t="s">
        <v>41</v>
      </c>
      <c r="R79" s="210">
        <v>74.432302340495156</v>
      </c>
      <c r="S79" s="210">
        <v>1.9809674438107479</v>
      </c>
      <c r="T79" s="206" t="s">
        <v>41</v>
      </c>
    </row>
    <row r="80" spans="1:20" x14ac:dyDescent="0.15">
      <c r="A80" s="186" t="s">
        <v>1718</v>
      </c>
      <c r="B80" s="187">
        <v>95.063270582034349</v>
      </c>
      <c r="C80" s="186">
        <v>1980.2857015013981</v>
      </c>
      <c r="D80" s="204">
        <v>2.3412403235805321</v>
      </c>
      <c r="E80" s="205">
        <v>23.097304115616499</v>
      </c>
      <c r="F80" s="206">
        <v>5.2055842942636881</v>
      </c>
      <c r="G80" s="207">
        <v>6.9296397227163992E-2</v>
      </c>
      <c r="H80" s="208">
        <v>5.6525178554802427</v>
      </c>
      <c r="I80" s="207">
        <v>1.1613408510175378E-2</v>
      </c>
      <c r="J80" s="208">
        <v>2.2029185781227101</v>
      </c>
      <c r="K80" s="209">
        <v>0.38972341785474085</v>
      </c>
      <c r="L80" s="206">
        <v>74.433459989342026</v>
      </c>
      <c r="M80" s="206">
        <v>1.6302784435874145</v>
      </c>
      <c r="N80" s="206">
        <v>68.031537283015837</v>
      </c>
      <c r="O80" s="206">
        <v>3.7195152918653136</v>
      </c>
      <c r="P80" s="206" t="s">
        <v>41</v>
      </c>
      <c r="Q80" s="206" t="s">
        <v>41</v>
      </c>
      <c r="R80" s="210">
        <v>74.433459989342026</v>
      </c>
      <c r="S80" s="210">
        <v>1.6302784435874145</v>
      </c>
      <c r="T80" s="206" t="s">
        <v>41</v>
      </c>
    </row>
    <row r="81" spans="1:20" x14ac:dyDescent="0.15">
      <c r="A81" s="186" t="s">
        <v>1719</v>
      </c>
      <c r="B81" s="187">
        <v>152.19991285011974</v>
      </c>
      <c r="C81" s="186">
        <v>8944.8436116950234</v>
      </c>
      <c r="D81" s="204">
        <v>2.2243536783114517</v>
      </c>
      <c r="E81" s="205">
        <v>19.906645864141641</v>
      </c>
      <c r="F81" s="206">
        <v>2.7073513534026667</v>
      </c>
      <c r="G81" s="207">
        <v>8.0410295608790358E-2</v>
      </c>
      <c r="H81" s="208">
        <v>3.5060303152995838</v>
      </c>
      <c r="I81" s="207">
        <v>1.1614419376833069E-2</v>
      </c>
      <c r="J81" s="208">
        <v>2.2276663172541005</v>
      </c>
      <c r="K81" s="209">
        <v>0.6353813620872103</v>
      </c>
      <c r="L81" s="206">
        <v>74.439901641704353</v>
      </c>
      <c r="M81" s="206">
        <v>1.6487349558580817</v>
      </c>
      <c r="N81" s="206">
        <v>78.530611090620937</v>
      </c>
      <c r="O81" s="206">
        <v>2.6495340675316186</v>
      </c>
      <c r="P81" s="206">
        <v>205.87044963830746</v>
      </c>
      <c r="Q81" s="206">
        <v>62.794534148178926</v>
      </c>
      <c r="R81" s="210">
        <v>74.439901641704353</v>
      </c>
      <c r="S81" s="210">
        <v>1.6487349558580817</v>
      </c>
      <c r="T81" s="206" t="s">
        <v>41</v>
      </c>
    </row>
    <row r="82" spans="1:20" x14ac:dyDescent="0.15">
      <c r="A82" s="186" t="s">
        <v>1720</v>
      </c>
      <c r="B82" s="187">
        <v>84.015167810726894</v>
      </c>
      <c r="C82" s="186">
        <v>2212.1741936291173</v>
      </c>
      <c r="D82" s="204">
        <v>1.71161563844706</v>
      </c>
      <c r="E82" s="205">
        <v>22.428811665611811</v>
      </c>
      <c r="F82" s="206">
        <v>8.070228607112778</v>
      </c>
      <c r="G82" s="207">
        <v>7.1383933322173868E-2</v>
      </c>
      <c r="H82" s="208">
        <v>8.7735273408503609</v>
      </c>
      <c r="I82" s="207">
        <v>1.1617013469987151E-2</v>
      </c>
      <c r="J82" s="208">
        <v>3.4418297792870809</v>
      </c>
      <c r="K82" s="209">
        <v>0.39229715091461581</v>
      </c>
      <c r="L82" s="206">
        <v>74.45643222602267</v>
      </c>
      <c r="M82" s="206">
        <v>2.5479211517652658</v>
      </c>
      <c r="N82" s="206">
        <v>70.011888497150736</v>
      </c>
      <c r="O82" s="206">
        <v>5.9355974065881227</v>
      </c>
      <c r="P82" s="206" t="s">
        <v>41</v>
      </c>
      <c r="Q82" s="206" t="s">
        <v>41</v>
      </c>
      <c r="R82" s="210">
        <v>74.45643222602267</v>
      </c>
      <c r="S82" s="210">
        <v>2.5479211517652658</v>
      </c>
      <c r="T82" s="206" t="s">
        <v>41</v>
      </c>
    </row>
    <row r="83" spans="1:20" x14ac:dyDescent="0.15">
      <c r="A83" s="186" t="s">
        <v>1721</v>
      </c>
      <c r="B83" s="187">
        <v>211.95642317510141</v>
      </c>
      <c r="C83" s="186">
        <v>1124010.5281771438</v>
      </c>
      <c r="D83" s="204">
        <v>3.0243822683740853</v>
      </c>
      <c r="E83" s="205">
        <v>20.507667726663161</v>
      </c>
      <c r="F83" s="206">
        <v>1.7089249562504742</v>
      </c>
      <c r="G83" s="207">
        <v>7.8079540187379184E-2</v>
      </c>
      <c r="H83" s="208">
        <v>2.7872069845010512</v>
      </c>
      <c r="I83" s="207">
        <v>1.1618264884729468E-2</v>
      </c>
      <c r="J83" s="208">
        <v>2.201839746293031</v>
      </c>
      <c r="K83" s="209">
        <v>0.78998070776117513</v>
      </c>
      <c r="L83" s="206">
        <v>74.464406718983142</v>
      </c>
      <c r="M83" s="206">
        <v>1.6301536231903029</v>
      </c>
      <c r="N83" s="206">
        <v>76.337771970647566</v>
      </c>
      <c r="O83" s="206">
        <v>2.0496804806993367</v>
      </c>
      <c r="P83" s="206">
        <v>136.3928831335283</v>
      </c>
      <c r="Q83" s="206">
        <v>40.134877751669791</v>
      </c>
      <c r="R83" s="210">
        <v>74.464406718983142</v>
      </c>
      <c r="S83" s="210">
        <v>1.6301536231903029</v>
      </c>
      <c r="T83" s="206" t="s">
        <v>41</v>
      </c>
    </row>
    <row r="84" spans="1:20" x14ac:dyDescent="0.15">
      <c r="A84" s="186" t="s">
        <v>1722</v>
      </c>
      <c r="B84" s="187">
        <v>176.53769219812318</v>
      </c>
      <c r="C84" s="186">
        <v>10133.02197471052</v>
      </c>
      <c r="D84" s="204">
        <v>1.8667004427986766</v>
      </c>
      <c r="E84" s="205">
        <v>21.462257713438675</v>
      </c>
      <c r="F84" s="206">
        <v>2.7841335375182239</v>
      </c>
      <c r="G84" s="207">
        <v>7.4615373890798392E-2</v>
      </c>
      <c r="H84" s="208">
        <v>3.919159540907593</v>
      </c>
      <c r="I84" s="207">
        <v>1.1619608067253654E-2</v>
      </c>
      <c r="J84" s="208">
        <v>2.7583349963978772</v>
      </c>
      <c r="K84" s="209">
        <v>0.70380778521690546</v>
      </c>
      <c r="L84" s="206">
        <v>74.472965980343034</v>
      </c>
      <c r="M84" s="206">
        <v>2.042393738741282</v>
      </c>
      <c r="N84" s="206">
        <v>73.06981350195845</v>
      </c>
      <c r="O84" s="206">
        <v>2.7631164977443348</v>
      </c>
      <c r="P84" s="206">
        <v>28.435735078862894</v>
      </c>
      <c r="Q84" s="206">
        <v>66.754993717330152</v>
      </c>
      <c r="R84" s="210">
        <v>74.472965980343034</v>
      </c>
      <c r="S84" s="210">
        <v>2.042393738741282</v>
      </c>
      <c r="T84" s="206" t="s">
        <v>41</v>
      </c>
    </row>
    <row r="85" spans="1:20" x14ac:dyDescent="0.15">
      <c r="A85" s="186" t="s">
        <v>1723</v>
      </c>
      <c r="B85" s="187">
        <v>330.0072566847378</v>
      </c>
      <c r="C85" s="186">
        <v>34949.278630235574</v>
      </c>
      <c r="D85" s="204">
        <v>7.5392253864321761</v>
      </c>
      <c r="E85" s="205">
        <v>18.851964650315811</v>
      </c>
      <c r="F85" s="206">
        <v>1.7934883157485144</v>
      </c>
      <c r="G85" s="207">
        <v>8.494861993143378E-2</v>
      </c>
      <c r="H85" s="208">
        <v>3.5562803528427835</v>
      </c>
      <c r="I85" s="207">
        <v>1.1619854738358023E-2</v>
      </c>
      <c r="J85" s="208">
        <v>3.0709167376028206</v>
      </c>
      <c r="K85" s="209">
        <v>0.863519304699367</v>
      </c>
      <c r="L85" s="206">
        <v>74.474537859632377</v>
      </c>
      <c r="M85" s="206">
        <v>2.2738908776664744</v>
      </c>
      <c r="N85" s="206">
        <v>82.786851773609925</v>
      </c>
      <c r="O85" s="206">
        <v>2.8273148851115977</v>
      </c>
      <c r="P85" s="206">
        <v>330.73830107914597</v>
      </c>
      <c r="Q85" s="206">
        <v>40.665168165320551</v>
      </c>
      <c r="R85" s="210">
        <v>74.474537859632377</v>
      </c>
      <c r="S85" s="210">
        <v>2.2738908776664744</v>
      </c>
      <c r="T85" s="206" t="s">
        <v>41</v>
      </c>
    </row>
    <row r="86" spans="1:20" x14ac:dyDescent="0.15">
      <c r="A86" s="186" t="s">
        <v>1724</v>
      </c>
      <c r="B86" s="187">
        <v>209.19591503780151</v>
      </c>
      <c r="C86" s="186">
        <v>6927.8377772685089</v>
      </c>
      <c r="D86" s="204">
        <v>1.6672577928323722</v>
      </c>
      <c r="E86" s="205">
        <v>20.611981794623404</v>
      </c>
      <c r="F86" s="206">
        <v>3.2750466969991399</v>
      </c>
      <c r="G86" s="207">
        <v>7.7697972029412282E-2</v>
      </c>
      <c r="H86" s="208">
        <v>4.1364442518838995</v>
      </c>
      <c r="I86" s="207">
        <v>1.1620295929106114E-2</v>
      </c>
      <c r="J86" s="208">
        <v>2.52670540059944</v>
      </c>
      <c r="K86" s="209">
        <v>0.61083995014526771</v>
      </c>
      <c r="L86" s="206">
        <v>74.477349288908343</v>
      </c>
      <c r="M86" s="206">
        <v>1.870994369589134</v>
      </c>
      <c r="N86" s="206">
        <v>75.978330569007085</v>
      </c>
      <c r="O86" s="206">
        <v>3.028105428514138</v>
      </c>
      <c r="P86" s="206">
        <v>124.45822761905241</v>
      </c>
      <c r="Q86" s="206">
        <v>77.152110911712782</v>
      </c>
      <c r="R86" s="210">
        <v>74.477349288908343</v>
      </c>
      <c r="S86" s="210">
        <v>1.870994369589134</v>
      </c>
      <c r="T86" s="206" t="s">
        <v>41</v>
      </c>
    </row>
    <row r="87" spans="1:20" x14ac:dyDescent="0.15">
      <c r="A87" s="186" t="s">
        <v>1725</v>
      </c>
      <c r="B87" s="187">
        <v>158.99689976291671</v>
      </c>
      <c r="C87" s="186">
        <v>8920.9393038971975</v>
      </c>
      <c r="D87" s="204">
        <v>1.5854537478589776</v>
      </c>
      <c r="E87" s="205">
        <v>21.556751590868259</v>
      </c>
      <c r="F87" s="206">
        <v>1.9949931438772082</v>
      </c>
      <c r="G87" s="207">
        <v>7.4305525750678891E-2</v>
      </c>
      <c r="H87" s="208">
        <v>2.8821805370375331</v>
      </c>
      <c r="I87" s="207">
        <v>1.1622302716849876E-2</v>
      </c>
      <c r="J87" s="208">
        <v>2.0801362945636268</v>
      </c>
      <c r="K87" s="209">
        <v>0.72172310784587679</v>
      </c>
      <c r="L87" s="206">
        <v>74.490137261028451</v>
      </c>
      <c r="M87" s="206">
        <v>1.5405783593757789</v>
      </c>
      <c r="N87" s="206">
        <v>72.777001837468276</v>
      </c>
      <c r="O87" s="206">
        <v>2.0241606087803632</v>
      </c>
      <c r="P87" s="206">
        <v>17.871170046474671</v>
      </c>
      <c r="Q87" s="206">
        <v>47.914023618582981</v>
      </c>
      <c r="R87" s="210">
        <v>74.490137261028451</v>
      </c>
      <c r="S87" s="210">
        <v>1.5405783593757789</v>
      </c>
      <c r="T87" s="206" t="s">
        <v>41</v>
      </c>
    </row>
    <row r="88" spans="1:20" x14ac:dyDescent="0.15">
      <c r="A88" s="186" t="s">
        <v>1726</v>
      </c>
      <c r="B88" s="187">
        <v>70.211771322421725</v>
      </c>
      <c r="C88" s="186">
        <v>3309.6466924305064</v>
      </c>
      <c r="D88" s="204">
        <v>2.4557117906004255</v>
      </c>
      <c r="E88" s="205">
        <v>19.646074596159671</v>
      </c>
      <c r="F88" s="206">
        <v>2.9234771901501997</v>
      </c>
      <c r="G88" s="207">
        <v>8.156818193415398E-2</v>
      </c>
      <c r="H88" s="208">
        <v>4.6630520255224353</v>
      </c>
      <c r="I88" s="207">
        <v>1.1627445849307161E-2</v>
      </c>
      <c r="J88" s="208">
        <v>3.6328136907086743</v>
      </c>
      <c r="K88" s="209">
        <v>0.77906351265760609</v>
      </c>
      <c r="L88" s="206">
        <v>74.522911032073253</v>
      </c>
      <c r="M88" s="206">
        <v>2.6916902322729612</v>
      </c>
      <c r="N88" s="206">
        <v>79.618224382792008</v>
      </c>
      <c r="O88" s="206">
        <v>3.570827263280151</v>
      </c>
      <c r="P88" s="206">
        <v>236.31632314629479</v>
      </c>
      <c r="Q88" s="206">
        <v>67.455546329343619</v>
      </c>
      <c r="R88" s="210">
        <v>74.522911032073253</v>
      </c>
      <c r="S88" s="210">
        <v>2.6916902322729612</v>
      </c>
      <c r="T88" s="206" t="s">
        <v>41</v>
      </c>
    </row>
    <row r="89" spans="1:20" x14ac:dyDescent="0.15">
      <c r="A89" s="186" t="s">
        <v>1727</v>
      </c>
      <c r="B89" s="187">
        <v>91.373709975577498</v>
      </c>
      <c r="C89" s="186">
        <v>5534.66948251755</v>
      </c>
      <c r="D89" s="204">
        <v>2.7188489653615764</v>
      </c>
      <c r="E89" s="205">
        <v>16.791476320220564</v>
      </c>
      <c r="F89" s="206">
        <v>4.9211741538186846</v>
      </c>
      <c r="G89" s="207">
        <v>9.5435431426547632E-2</v>
      </c>
      <c r="H89" s="208">
        <v>5.7004062816772576</v>
      </c>
      <c r="I89" s="207">
        <v>1.1627498091052881E-2</v>
      </c>
      <c r="J89" s="208">
        <v>2.8769213969054657</v>
      </c>
      <c r="K89" s="209">
        <v>0.50468707926182654</v>
      </c>
      <c r="L89" s="206">
        <v>74.523243933205805</v>
      </c>
      <c r="M89" s="206">
        <v>2.1316302203276791</v>
      </c>
      <c r="N89" s="206">
        <v>92.554133620123096</v>
      </c>
      <c r="O89" s="206">
        <v>5.042688580602551</v>
      </c>
      <c r="P89" s="206">
        <v>587.40846298854808</v>
      </c>
      <c r="Q89" s="206">
        <v>106.8279117716622</v>
      </c>
      <c r="R89" s="210">
        <v>74.523243933205805</v>
      </c>
      <c r="S89" s="210">
        <v>2.1316302203276791</v>
      </c>
      <c r="T89" s="206" t="s">
        <v>41</v>
      </c>
    </row>
    <row r="90" spans="1:20" x14ac:dyDescent="0.15">
      <c r="A90" s="186" t="s">
        <v>1728</v>
      </c>
      <c r="B90" s="187">
        <v>133.3938273969155</v>
      </c>
      <c r="C90" s="186">
        <v>6311.355407286218</v>
      </c>
      <c r="D90" s="204">
        <v>2.1943317602190189</v>
      </c>
      <c r="E90" s="205">
        <v>22.015117495124798</v>
      </c>
      <c r="F90" s="206">
        <v>3.0047286560980351</v>
      </c>
      <c r="G90" s="207">
        <v>7.2814126602525536E-2</v>
      </c>
      <c r="H90" s="208">
        <v>3.7762653426736934</v>
      </c>
      <c r="I90" s="207">
        <v>1.1631196868810711E-2</v>
      </c>
      <c r="J90" s="208">
        <v>2.2873096951444429</v>
      </c>
      <c r="K90" s="209">
        <v>0.60570682607937931</v>
      </c>
      <c r="L90" s="206">
        <v>74.546813685758096</v>
      </c>
      <c r="M90" s="206">
        <v>1.6952953828296415</v>
      </c>
      <c r="N90" s="206">
        <v>71.366422168504627</v>
      </c>
      <c r="O90" s="206">
        <v>2.602462770935972</v>
      </c>
      <c r="P90" s="206" t="s">
        <v>41</v>
      </c>
      <c r="Q90" s="206" t="s">
        <v>41</v>
      </c>
      <c r="R90" s="210">
        <v>74.546813685758096</v>
      </c>
      <c r="S90" s="210">
        <v>1.6952953828296415</v>
      </c>
      <c r="T90" s="206" t="s">
        <v>41</v>
      </c>
    </row>
    <row r="91" spans="1:20" x14ac:dyDescent="0.15">
      <c r="A91" s="186" t="s">
        <v>1729</v>
      </c>
      <c r="B91" s="187">
        <v>172.74085783048653</v>
      </c>
      <c r="C91" s="186">
        <v>2734.9799639723651</v>
      </c>
      <c r="D91" s="204">
        <v>3.2163642851908025</v>
      </c>
      <c r="E91" s="205">
        <v>24.008599725641449</v>
      </c>
      <c r="F91" s="206">
        <v>3.3683474792049455</v>
      </c>
      <c r="G91" s="207">
        <v>6.6788773481015459E-2</v>
      </c>
      <c r="H91" s="208">
        <v>4.2676951769276039</v>
      </c>
      <c r="I91" s="207">
        <v>1.1634776728139869E-2</v>
      </c>
      <c r="J91" s="208">
        <v>2.6205834049892061</v>
      </c>
      <c r="K91" s="209">
        <v>0.61405121414407449</v>
      </c>
      <c r="L91" s="206">
        <v>74.569625571343934</v>
      </c>
      <c r="M91" s="206">
        <v>1.9429002678397822</v>
      </c>
      <c r="N91" s="206">
        <v>65.647550108386639</v>
      </c>
      <c r="O91" s="206">
        <v>2.7129973385751285</v>
      </c>
      <c r="P91" s="206" t="s">
        <v>41</v>
      </c>
      <c r="Q91" s="206" t="s">
        <v>41</v>
      </c>
      <c r="R91" s="210">
        <v>74.569625571343934</v>
      </c>
      <c r="S91" s="210">
        <v>1.9429002678397822</v>
      </c>
      <c r="T91" s="206" t="s">
        <v>41</v>
      </c>
    </row>
    <row r="92" spans="1:20" x14ac:dyDescent="0.15">
      <c r="A92" s="186" t="s">
        <v>1730</v>
      </c>
      <c r="B92" s="187">
        <v>171.84001696735419</v>
      </c>
      <c r="C92" s="186">
        <v>4648.9282328644958</v>
      </c>
      <c r="D92" s="204">
        <v>1.6376325174231383</v>
      </c>
      <c r="E92" s="205">
        <v>21.451141083805062</v>
      </c>
      <c r="F92" s="206">
        <v>2.3689555017742601</v>
      </c>
      <c r="G92" s="207">
        <v>7.4760970486891426E-2</v>
      </c>
      <c r="H92" s="208">
        <v>3.2397861357008333</v>
      </c>
      <c r="I92" s="207">
        <v>1.163625109183351E-2</v>
      </c>
      <c r="J92" s="208">
        <v>2.2100371118360886</v>
      </c>
      <c r="K92" s="209">
        <v>0.6821552470647918</v>
      </c>
      <c r="L92" s="206">
        <v>74.579020614215779</v>
      </c>
      <c r="M92" s="206">
        <v>1.6387265196579932</v>
      </c>
      <c r="N92" s="206">
        <v>73.207375559806124</v>
      </c>
      <c r="O92" s="206">
        <v>2.2882845700027801</v>
      </c>
      <c r="P92" s="206">
        <v>29.674321581330162</v>
      </c>
      <c r="Q92" s="206">
        <v>56.788786693157419</v>
      </c>
      <c r="R92" s="210">
        <v>74.579020614215779</v>
      </c>
      <c r="S92" s="210">
        <v>1.6387265196579932</v>
      </c>
      <c r="T92" s="206" t="s">
        <v>41</v>
      </c>
    </row>
    <row r="93" spans="1:20" x14ac:dyDescent="0.15">
      <c r="A93" s="186" t="s">
        <v>1731</v>
      </c>
      <c r="B93" s="187">
        <v>73.810995082497286</v>
      </c>
      <c r="C93" s="186">
        <v>4096.5278720247688</v>
      </c>
      <c r="D93" s="204">
        <v>2.1205399044170741</v>
      </c>
      <c r="E93" s="205">
        <v>20.564151436682398</v>
      </c>
      <c r="F93" s="206">
        <v>3.9529367383889502</v>
      </c>
      <c r="G93" s="207">
        <v>7.7995209836397822E-2</v>
      </c>
      <c r="H93" s="208">
        <v>4.8108395657680667</v>
      </c>
      <c r="I93" s="207">
        <v>1.1637681805336709E-2</v>
      </c>
      <c r="J93" s="208">
        <v>2.7419825801515234</v>
      </c>
      <c r="K93" s="209">
        <v>0.56995926442077405</v>
      </c>
      <c r="L93" s="206">
        <v>74.58813749321844</v>
      </c>
      <c r="M93" s="206">
        <v>2.0334073648812279</v>
      </c>
      <c r="N93" s="206">
        <v>76.258342804933847</v>
      </c>
      <c r="O93" s="206">
        <v>3.5343018541374249</v>
      </c>
      <c r="P93" s="206">
        <v>129.93600010324863</v>
      </c>
      <c r="Q93" s="206">
        <v>93.028868052900478</v>
      </c>
      <c r="R93" s="210">
        <v>74.58813749321844</v>
      </c>
      <c r="S93" s="210">
        <v>2.0334073648812279</v>
      </c>
      <c r="T93" s="206" t="s">
        <v>41</v>
      </c>
    </row>
    <row r="94" spans="1:20" x14ac:dyDescent="0.15">
      <c r="A94" s="186" t="s">
        <v>1732</v>
      </c>
      <c r="B94" s="187">
        <v>124.21119343992119</v>
      </c>
      <c r="C94" s="186">
        <v>37943.435168727759</v>
      </c>
      <c r="D94" s="204">
        <v>2.058456982368595</v>
      </c>
      <c r="E94" s="205">
        <v>19.856761381603693</v>
      </c>
      <c r="F94" s="206">
        <v>2.9518858781418329</v>
      </c>
      <c r="G94" s="207">
        <v>8.0774358072605912E-2</v>
      </c>
      <c r="H94" s="208">
        <v>3.8447628896112462</v>
      </c>
      <c r="I94" s="207">
        <v>1.1637767769554127E-2</v>
      </c>
      <c r="J94" s="208">
        <v>2.4634470645334843</v>
      </c>
      <c r="K94" s="209">
        <v>0.64072795521145121</v>
      </c>
      <c r="L94" s="206">
        <v>74.588685279185668</v>
      </c>
      <c r="M94" s="206">
        <v>1.8268635198634087</v>
      </c>
      <c r="N94" s="206">
        <v>78.872703895094745</v>
      </c>
      <c r="O94" s="206">
        <v>2.9176900253136324</v>
      </c>
      <c r="P94" s="206">
        <v>211.65164940886959</v>
      </c>
      <c r="Q94" s="206">
        <v>68.438341654907731</v>
      </c>
      <c r="R94" s="210">
        <v>74.588685279185668</v>
      </c>
      <c r="S94" s="210">
        <v>1.8268635198634087</v>
      </c>
      <c r="T94" s="206" t="s">
        <v>41</v>
      </c>
    </row>
    <row r="95" spans="1:20" x14ac:dyDescent="0.15">
      <c r="A95" s="186" t="s">
        <v>1733</v>
      </c>
      <c r="B95" s="187">
        <v>105.43456349071428</v>
      </c>
      <c r="C95" s="186">
        <v>1271.9200534591337</v>
      </c>
      <c r="D95" s="204">
        <v>1.9479659454002858</v>
      </c>
      <c r="E95" s="205">
        <v>14.969081285264135</v>
      </c>
      <c r="F95" s="206">
        <v>9.6778996423550812</v>
      </c>
      <c r="G95" s="207">
        <v>0.1071737688669946</v>
      </c>
      <c r="H95" s="208">
        <v>10.105203159505551</v>
      </c>
      <c r="I95" s="207">
        <v>1.1640493816704055E-2</v>
      </c>
      <c r="J95" s="208">
        <v>2.9074713080930601</v>
      </c>
      <c r="K95" s="209">
        <v>0.28772022315633694</v>
      </c>
      <c r="L95" s="206">
        <v>74.606056324328208</v>
      </c>
      <c r="M95" s="206">
        <v>2.1566459737359196</v>
      </c>
      <c r="N95" s="206">
        <v>103.37677228729439</v>
      </c>
      <c r="O95" s="206">
        <v>9.9325675540604905</v>
      </c>
      <c r="P95" s="206">
        <v>831.70103372042399</v>
      </c>
      <c r="Q95" s="206">
        <v>202.17925177082816</v>
      </c>
      <c r="R95" s="210">
        <v>74.606056324328208</v>
      </c>
      <c r="S95" s="210">
        <v>2.1566459737359196</v>
      </c>
      <c r="T95" s="206" t="s">
        <v>41</v>
      </c>
    </row>
    <row r="96" spans="1:20" x14ac:dyDescent="0.15">
      <c r="A96" s="186" t="s">
        <v>1734</v>
      </c>
      <c r="B96" s="187">
        <v>157.29507816591368</v>
      </c>
      <c r="C96" s="186">
        <v>4207.9470749591601</v>
      </c>
      <c r="D96" s="204">
        <v>2.0645554314077064</v>
      </c>
      <c r="E96" s="205">
        <v>21.851143994335501</v>
      </c>
      <c r="F96" s="206">
        <v>2.4645097618809522</v>
      </c>
      <c r="G96" s="207">
        <v>7.3444467594664692E-2</v>
      </c>
      <c r="H96" s="208">
        <v>3.0947556828894025</v>
      </c>
      <c r="I96" s="207">
        <v>1.1644504694516947E-2</v>
      </c>
      <c r="J96" s="208">
        <v>1.8718184661899624</v>
      </c>
      <c r="K96" s="209">
        <v>0.60483561805510566</v>
      </c>
      <c r="L96" s="206">
        <v>74.631614542409622</v>
      </c>
      <c r="M96" s="206">
        <v>1.3889129691166318</v>
      </c>
      <c r="N96" s="206">
        <v>71.96284384977254</v>
      </c>
      <c r="O96" s="206">
        <v>2.1499899696548255</v>
      </c>
      <c r="P96" s="206" t="s">
        <v>41</v>
      </c>
      <c r="Q96" s="206" t="s">
        <v>41</v>
      </c>
      <c r="R96" s="210">
        <v>74.631614542409622</v>
      </c>
      <c r="S96" s="210">
        <v>1.3889129691166318</v>
      </c>
      <c r="T96" s="206" t="s">
        <v>41</v>
      </c>
    </row>
    <row r="97" spans="1:20" x14ac:dyDescent="0.15">
      <c r="A97" s="186" t="s">
        <v>1735</v>
      </c>
      <c r="B97" s="187">
        <v>125.88594781703465</v>
      </c>
      <c r="C97" s="186">
        <v>5545.7747369961198</v>
      </c>
      <c r="D97" s="204">
        <v>1.7124402912414698</v>
      </c>
      <c r="E97" s="205">
        <v>21.598266138347505</v>
      </c>
      <c r="F97" s="206">
        <v>2.4058930200683166</v>
      </c>
      <c r="G97" s="207">
        <v>7.4313511188574266E-2</v>
      </c>
      <c r="H97" s="208">
        <v>3.5393641046300606</v>
      </c>
      <c r="I97" s="207">
        <v>1.1645936673384793E-2</v>
      </c>
      <c r="J97" s="208">
        <v>2.5959154533863975</v>
      </c>
      <c r="K97" s="209">
        <v>0.73344119922291151</v>
      </c>
      <c r="L97" s="206">
        <v>74.640739410191841</v>
      </c>
      <c r="M97" s="206">
        <v>1.9264362637711301</v>
      </c>
      <c r="N97" s="206">
        <v>72.784549269723541</v>
      </c>
      <c r="O97" s="206">
        <v>2.4859521460530516</v>
      </c>
      <c r="P97" s="206">
        <v>13.266984185705265</v>
      </c>
      <c r="Q97" s="206">
        <v>57.830699803243363</v>
      </c>
      <c r="R97" s="210">
        <v>74.640739410191841</v>
      </c>
      <c r="S97" s="210">
        <v>1.9264362637711301</v>
      </c>
      <c r="T97" s="206" t="s">
        <v>41</v>
      </c>
    </row>
    <row r="98" spans="1:20" x14ac:dyDescent="0.15">
      <c r="A98" s="186" t="s">
        <v>1736</v>
      </c>
      <c r="B98" s="187">
        <v>108.12625919215539</v>
      </c>
      <c r="C98" s="186">
        <v>2370.0126098784226</v>
      </c>
      <c r="D98" s="204">
        <v>1.7777064796770754</v>
      </c>
      <c r="E98" s="205">
        <v>21.895722954483183</v>
      </c>
      <c r="F98" s="206">
        <v>4.9214814578408106</v>
      </c>
      <c r="G98" s="207">
        <v>7.3325497403065987E-2</v>
      </c>
      <c r="H98" s="208">
        <v>5.290447993699618</v>
      </c>
      <c r="I98" s="207">
        <v>1.164935986531134E-2</v>
      </c>
      <c r="J98" s="208">
        <v>1.9410976879511772</v>
      </c>
      <c r="K98" s="209">
        <v>0.36690610894631703</v>
      </c>
      <c r="L98" s="206">
        <v>74.662552650227951</v>
      </c>
      <c r="M98" s="206">
        <v>1.4409126543230855</v>
      </c>
      <c r="N98" s="206">
        <v>71.850302386564749</v>
      </c>
      <c r="O98" s="206">
        <v>3.6698458526822932</v>
      </c>
      <c r="P98" s="206" t="s">
        <v>41</v>
      </c>
      <c r="Q98" s="206" t="s">
        <v>41</v>
      </c>
      <c r="R98" s="210">
        <v>74.662552650227951</v>
      </c>
      <c r="S98" s="210">
        <v>1.4409126543230855</v>
      </c>
      <c r="T98" s="206" t="s">
        <v>41</v>
      </c>
    </row>
    <row r="99" spans="1:20" x14ac:dyDescent="0.15">
      <c r="A99" s="186" t="s">
        <v>1737</v>
      </c>
      <c r="B99" s="187">
        <v>273.0011440943328</v>
      </c>
      <c r="C99" s="186">
        <v>5232.6940403147319</v>
      </c>
      <c r="D99" s="204">
        <v>2.127074263732748</v>
      </c>
      <c r="E99" s="205">
        <v>21.24871284072406</v>
      </c>
      <c r="F99" s="206">
        <v>1.9315460699828508</v>
      </c>
      <c r="G99" s="207">
        <v>7.5567229315609857E-2</v>
      </c>
      <c r="H99" s="208">
        <v>3.3677062085197402</v>
      </c>
      <c r="I99" s="207">
        <v>1.1650749933946734E-2</v>
      </c>
      <c r="J99" s="208">
        <v>2.7587270409441031</v>
      </c>
      <c r="K99" s="209">
        <v>0.81917093419995468</v>
      </c>
      <c r="L99" s="206">
        <v>74.671410414947459</v>
      </c>
      <c r="M99" s="206">
        <v>2.04809560212842</v>
      </c>
      <c r="N99" s="206">
        <v>73.968804991516492</v>
      </c>
      <c r="O99" s="206">
        <v>2.4024859483449248</v>
      </c>
      <c r="P99" s="206">
        <v>52.355719135352409</v>
      </c>
      <c r="Q99" s="206">
        <v>46.107123025859721</v>
      </c>
      <c r="R99" s="210">
        <v>74.671410414947459</v>
      </c>
      <c r="S99" s="210">
        <v>2.04809560212842</v>
      </c>
      <c r="T99" s="206" t="s">
        <v>41</v>
      </c>
    </row>
    <row r="100" spans="1:20" x14ac:dyDescent="0.15">
      <c r="A100" s="186" t="s">
        <v>1738</v>
      </c>
      <c r="B100" s="187">
        <v>155.27143528537107</v>
      </c>
      <c r="C100" s="186">
        <v>15229.118506906667</v>
      </c>
      <c r="D100" s="204">
        <v>3.685475206213467</v>
      </c>
      <c r="E100" s="205">
        <v>21.572040311703137</v>
      </c>
      <c r="F100" s="206">
        <v>2.4169162043447057</v>
      </c>
      <c r="G100" s="207">
        <v>7.4485784031156285E-2</v>
      </c>
      <c r="H100" s="208">
        <v>3.0530594762233032</v>
      </c>
      <c r="I100" s="207">
        <v>1.1658760236314883E-2</v>
      </c>
      <c r="J100" s="208">
        <v>1.8653922446855227</v>
      </c>
      <c r="K100" s="209">
        <v>0.61099112520174381</v>
      </c>
      <c r="L100" s="206">
        <v>74.722453249996377</v>
      </c>
      <c r="M100" s="206">
        <v>1.3858196133709129</v>
      </c>
      <c r="N100" s="206">
        <v>72.947359193999119</v>
      </c>
      <c r="O100" s="206">
        <v>2.1490105302299725</v>
      </c>
      <c r="P100" s="206">
        <v>16.207979664371123</v>
      </c>
      <c r="Q100" s="206">
        <v>58.072192330328662</v>
      </c>
      <c r="R100" s="210">
        <v>74.722453249996377</v>
      </c>
      <c r="S100" s="210">
        <v>1.3858196133709129</v>
      </c>
      <c r="T100" s="206" t="s">
        <v>41</v>
      </c>
    </row>
    <row r="101" spans="1:20" x14ac:dyDescent="0.15">
      <c r="A101" s="186" t="s">
        <v>1739</v>
      </c>
      <c r="B101" s="187">
        <v>111.45737815875164</v>
      </c>
      <c r="C101" s="186">
        <v>12382.732518980049</v>
      </c>
      <c r="D101" s="204">
        <v>2.1537960590130738</v>
      </c>
      <c r="E101" s="205">
        <v>20.128686170733324</v>
      </c>
      <c r="F101" s="206">
        <v>3.1106790536483246</v>
      </c>
      <c r="G101" s="207">
        <v>7.989901967085776E-2</v>
      </c>
      <c r="H101" s="208">
        <v>4.1098983232717208</v>
      </c>
      <c r="I101" s="207">
        <v>1.1669295402002211E-2</v>
      </c>
      <c r="J101" s="208">
        <v>2.6860640448107835</v>
      </c>
      <c r="K101" s="209">
        <v>0.6535597315391779</v>
      </c>
      <c r="L101" s="206">
        <v>74.789584273369471</v>
      </c>
      <c r="M101" s="206">
        <v>1.9972877927041779</v>
      </c>
      <c r="N101" s="206">
        <v>78.049993867026473</v>
      </c>
      <c r="O101" s="206">
        <v>3.0875971467574814</v>
      </c>
      <c r="P101" s="206">
        <v>180.04271327928325</v>
      </c>
      <c r="Q101" s="206">
        <v>72.511933433900083</v>
      </c>
      <c r="R101" s="210">
        <v>74.789584273369471</v>
      </c>
      <c r="S101" s="210">
        <v>1.9972877927041779</v>
      </c>
      <c r="T101" s="206" t="s">
        <v>41</v>
      </c>
    </row>
    <row r="102" spans="1:20" x14ac:dyDescent="0.15">
      <c r="A102" s="186" t="s">
        <v>1740</v>
      </c>
      <c r="B102" s="187">
        <v>129.94585167915653</v>
      </c>
      <c r="C102" s="186">
        <v>2766.8098941830503</v>
      </c>
      <c r="D102" s="204">
        <v>1.7497112930633112</v>
      </c>
      <c r="E102" s="205">
        <v>23.404061366508721</v>
      </c>
      <c r="F102" s="206">
        <v>2.981299866497038</v>
      </c>
      <c r="G102" s="207">
        <v>6.875905986700083E-2</v>
      </c>
      <c r="H102" s="208">
        <v>3.8627431638123721</v>
      </c>
      <c r="I102" s="207">
        <v>1.1676398611455046E-2</v>
      </c>
      <c r="J102" s="208">
        <v>2.456142474614198</v>
      </c>
      <c r="K102" s="209">
        <v>0.63585446157131598</v>
      </c>
      <c r="L102" s="206">
        <v>74.834846168349699</v>
      </c>
      <c r="M102" s="206">
        <v>1.8274229164605345</v>
      </c>
      <c r="N102" s="206">
        <v>67.521163935057785</v>
      </c>
      <c r="O102" s="206">
        <v>2.5233457285364054</v>
      </c>
      <c r="P102" s="206" t="s">
        <v>41</v>
      </c>
      <c r="Q102" s="206" t="s">
        <v>41</v>
      </c>
      <c r="R102" s="210">
        <v>74.834846168349699</v>
      </c>
      <c r="S102" s="210">
        <v>1.8274229164605345</v>
      </c>
      <c r="T102" s="206" t="s">
        <v>41</v>
      </c>
    </row>
    <row r="103" spans="1:20" x14ac:dyDescent="0.15">
      <c r="A103" s="186" t="s">
        <v>1741</v>
      </c>
      <c r="B103" s="187">
        <v>91.449060339181685</v>
      </c>
      <c r="C103" s="186">
        <v>1451.2829687372175</v>
      </c>
      <c r="D103" s="204">
        <v>2.3390879326660676</v>
      </c>
      <c r="E103" s="205">
        <v>25.641218367165592</v>
      </c>
      <c r="F103" s="206">
        <v>6.882296467846011</v>
      </c>
      <c r="G103" s="207">
        <v>6.2790327866740048E-2</v>
      </c>
      <c r="H103" s="208">
        <v>7.2093542983313661</v>
      </c>
      <c r="I103" s="207">
        <v>1.1682052736736356E-2</v>
      </c>
      <c r="J103" s="208">
        <v>2.1468080322989467</v>
      </c>
      <c r="K103" s="209">
        <v>0.29778090290219633</v>
      </c>
      <c r="L103" s="206">
        <v>74.87087422198168</v>
      </c>
      <c r="M103" s="206">
        <v>1.5980359410976419</v>
      </c>
      <c r="N103" s="206">
        <v>61.83462887490608</v>
      </c>
      <c r="O103" s="206">
        <v>4.324880017675973</v>
      </c>
      <c r="P103" s="206" t="s">
        <v>41</v>
      </c>
      <c r="Q103" s="206" t="s">
        <v>41</v>
      </c>
      <c r="R103" s="210">
        <v>74.87087422198168</v>
      </c>
      <c r="S103" s="210">
        <v>1.5980359410976419</v>
      </c>
      <c r="T103" s="206" t="s">
        <v>41</v>
      </c>
    </row>
    <row r="104" spans="1:20" x14ac:dyDescent="0.15">
      <c r="A104" s="186" t="s">
        <v>1742</v>
      </c>
      <c r="B104" s="187">
        <v>159.08359447603345</v>
      </c>
      <c r="C104" s="186">
        <v>9935.6544415880871</v>
      </c>
      <c r="D104" s="204">
        <v>1.8122051144898552</v>
      </c>
      <c r="E104" s="205">
        <v>20.194175664223682</v>
      </c>
      <c r="F104" s="206">
        <v>2.5813464276092479</v>
      </c>
      <c r="G104" s="207">
        <v>7.9745041217458693E-2</v>
      </c>
      <c r="H104" s="208">
        <v>3.8833649722593924</v>
      </c>
      <c r="I104" s="207">
        <v>1.1684700121144384E-2</v>
      </c>
      <c r="J104" s="208">
        <v>2.901236655021469</v>
      </c>
      <c r="K104" s="209">
        <v>0.74709348097495254</v>
      </c>
      <c r="L104" s="206">
        <v>74.88774327092699</v>
      </c>
      <c r="M104" s="206">
        <v>2.1600995501615898</v>
      </c>
      <c r="N104" s="206">
        <v>77.905204162792799</v>
      </c>
      <c r="O104" s="206">
        <v>2.912203900443096</v>
      </c>
      <c r="P104" s="206">
        <v>172.46612615277721</v>
      </c>
      <c r="Q104" s="206">
        <v>60.259422376403514</v>
      </c>
      <c r="R104" s="210">
        <v>74.88774327092699</v>
      </c>
      <c r="S104" s="210">
        <v>2.1600995501615898</v>
      </c>
      <c r="T104" s="206" t="s">
        <v>41</v>
      </c>
    </row>
    <row r="105" spans="1:20" x14ac:dyDescent="0.15">
      <c r="A105" s="186" t="s">
        <v>1743</v>
      </c>
      <c r="B105" s="187">
        <v>194.30741161625576</v>
      </c>
      <c r="C105" s="186">
        <v>8517.0743414821845</v>
      </c>
      <c r="D105" s="204">
        <v>2.0175453632780576</v>
      </c>
      <c r="E105" s="205">
        <v>19.594864715799016</v>
      </c>
      <c r="F105" s="206">
        <v>2.6783006228481443</v>
      </c>
      <c r="G105" s="207">
        <v>8.2184456782146822E-2</v>
      </c>
      <c r="H105" s="208">
        <v>3.530294684788748</v>
      </c>
      <c r="I105" s="207">
        <v>1.1684757744794647E-2</v>
      </c>
      <c r="J105" s="208">
        <v>2.2999318109672142</v>
      </c>
      <c r="K105" s="209">
        <v>0.65148437066092701</v>
      </c>
      <c r="L105" s="206">
        <v>74.888110446496484</v>
      </c>
      <c r="M105" s="206">
        <v>1.7124097098183455</v>
      </c>
      <c r="N105" s="206">
        <v>80.196622340603099</v>
      </c>
      <c r="O105" s="206">
        <v>2.7222644208686262</v>
      </c>
      <c r="P105" s="206">
        <v>242.3343756908088</v>
      </c>
      <c r="Q105" s="206">
        <v>61.72925037198695</v>
      </c>
      <c r="R105" s="210">
        <v>74.888110446496484</v>
      </c>
      <c r="S105" s="210">
        <v>1.7124097098183455</v>
      </c>
      <c r="T105" s="206" t="s">
        <v>41</v>
      </c>
    </row>
    <row r="106" spans="1:20" x14ac:dyDescent="0.15">
      <c r="A106" s="186" t="s">
        <v>1744</v>
      </c>
      <c r="B106" s="187">
        <v>143.47869538277175</v>
      </c>
      <c r="C106" s="186">
        <v>56384.78284993735</v>
      </c>
      <c r="D106" s="204">
        <v>1.6495154668338521</v>
      </c>
      <c r="E106" s="205">
        <v>21.256883887937267</v>
      </c>
      <c r="F106" s="206">
        <v>2.938892653246576</v>
      </c>
      <c r="G106" s="207">
        <v>7.5791419414647024E-2</v>
      </c>
      <c r="H106" s="208">
        <v>4.1755213810752201</v>
      </c>
      <c r="I106" s="207">
        <v>1.1689808461755232E-2</v>
      </c>
      <c r="J106" s="208">
        <v>2.9661235268460442</v>
      </c>
      <c r="K106" s="209">
        <v>0.71036003797979619</v>
      </c>
      <c r="L106" s="206">
        <v>74.920293329475712</v>
      </c>
      <c r="M106" s="206">
        <v>2.2093650336284654</v>
      </c>
      <c r="N106" s="206">
        <v>74.180428309858769</v>
      </c>
      <c r="O106" s="206">
        <v>2.9869904904074431</v>
      </c>
      <c r="P106" s="206">
        <v>51.444943582253636</v>
      </c>
      <c r="Q106" s="206">
        <v>70.160920922514336</v>
      </c>
      <c r="R106" s="210">
        <v>74.920293329475712</v>
      </c>
      <c r="S106" s="210">
        <v>2.2093650336284654</v>
      </c>
      <c r="T106" s="206" t="s">
        <v>41</v>
      </c>
    </row>
    <row r="107" spans="1:20" x14ac:dyDescent="0.15">
      <c r="A107" s="186" t="s">
        <v>1745</v>
      </c>
      <c r="B107" s="187">
        <v>241.16097821989692</v>
      </c>
      <c r="C107" s="186">
        <v>4485.2729528704194</v>
      </c>
      <c r="D107" s="204">
        <v>2.4988490842361695</v>
      </c>
      <c r="E107" s="205">
        <v>21.774147907494083</v>
      </c>
      <c r="F107" s="206">
        <v>3.3559880833217712</v>
      </c>
      <c r="G107" s="207">
        <v>7.4023647529290373E-2</v>
      </c>
      <c r="H107" s="208">
        <v>4.1809904581429187</v>
      </c>
      <c r="I107" s="207">
        <v>1.1694977869358421E-2</v>
      </c>
      <c r="J107" s="208">
        <v>2.4935968390428314</v>
      </c>
      <c r="K107" s="209">
        <v>0.59641294664671829</v>
      </c>
      <c r="L107" s="206">
        <v>74.953232336146399</v>
      </c>
      <c r="M107" s="206">
        <v>1.8582077474742889</v>
      </c>
      <c r="N107" s="206">
        <v>72.510548842943692</v>
      </c>
      <c r="O107" s="206">
        <v>2.9259501779741157</v>
      </c>
      <c r="P107" s="206" t="s">
        <v>41</v>
      </c>
      <c r="Q107" s="206" t="s">
        <v>41</v>
      </c>
      <c r="R107" s="210">
        <v>74.953232336146399</v>
      </c>
      <c r="S107" s="210">
        <v>1.8582077474742889</v>
      </c>
      <c r="T107" s="206" t="s">
        <v>41</v>
      </c>
    </row>
    <row r="108" spans="1:20" x14ac:dyDescent="0.15">
      <c r="A108" s="186" t="s">
        <v>1746</v>
      </c>
      <c r="B108" s="187">
        <v>137.20963867202619</v>
      </c>
      <c r="C108" s="186">
        <v>36012.562523599699</v>
      </c>
      <c r="D108" s="204">
        <v>2.449056324484018</v>
      </c>
      <c r="E108" s="205">
        <v>19.009544233697572</v>
      </c>
      <c r="F108" s="206">
        <v>2.4704327485410751</v>
      </c>
      <c r="G108" s="207">
        <v>8.4848742524944218E-2</v>
      </c>
      <c r="H108" s="208">
        <v>3.2354561973715055</v>
      </c>
      <c r="I108" s="207">
        <v>1.1703206531719223E-2</v>
      </c>
      <c r="J108" s="208">
        <v>2.0892914684278665</v>
      </c>
      <c r="K108" s="209">
        <v>0.64574864902365658</v>
      </c>
      <c r="L108" s="206">
        <v>75.005664295561914</v>
      </c>
      <c r="M108" s="206">
        <v>1.5580055040981691</v>
      </c>
      <c r="N108" s="206">
        <v>82.693374080458412</v>
      </c>
      <c r="O108" s="206">
        <v>2.5694642692669234</v>
      </c>
      <c r="P108" s="206">
        <v>311.8055739438517</v>
      </c>
      <c r="Q108" s="206">
        <v>56.230298470893729</v>
      </c>
      <c r="R108" s="210">
        <v>75.005664295561914</v>
      </c>
      <c r="S108" s="210">
        <v>1.5580055040981691</v>
      </c>
      <c r="T108" s="206" t="s">
        <v>41</v>
      </c>
    </row>
    <row r="109" spans="1:20" x14ac:dyDescent="0.15">
      <c r="A109" s="186" t="s">
        <v>1747</v>
      </c>
      <c r="B109" s="187">
        <v>109.74477942971163</v>
      </c>
      <c r="C109" s="186">
        <v>5682.6448080379623</v>
      </c>
      <c r="D109" s="204">
        <v>2.1020974705537947</v>
      </c>
      <c r="E109" s="205">
        <v>20.846724305885591</v>
      </c>
      <c r="F109" s="206">
        <v>3.4638691934916381</v>
      </c>
      <c r="G109" s="207">
        <v>7.7439403539430851E-2</v>
      </c>
      <c r="H109" s="208">
        <v>4.8528552384446115</v>
      </c>
      <c r="I109" s="207">
        <v>1.1713524132917832E-2</v>
      </c>
      <c r="J109" s="208">
        <v>3.3987959891230446</v>
      </c>
      <c r="K109" s="209">
        <v>0.70037036386282003</v>
      </c>
      <c r="L109" s="206">
        <v>75.071406097222535</v>
      </c>
      <c r="M109" s="206">
        <v>2.5367247496971146</v>
      </c>
      <c r="N109" s="206">
        <v>75.73468386038482</v>
      </c>
      <c r="O109" s="206">
        <v>3.5415889447670779</v>
      </c>
      <c r="P109" s="206">
        <v>97.771249088410414</v>
      </c>
      <c r="Q109" s="206">
        <v>81.993527513825597</v>
      </c>
      <c r="R109" s="210">
        <v>75.071406097222535</v>
      </c>
      <c r="S109" s="210">
        <v>2.5367247496971146</v>
      </c>
      <c r="T109" s="206" t="s">
        <v>41</v>
      </c>
    </row>
    <row r="110" spans="1:20" x14ac:dyDescent="0.15">
      <c r="A110" s="186" t="s">
        <v>1748</v>
      </c>
      <c r="B110" s="187">
        <v>107.28667781639071</v>
      </c>
      <c r="C110" s="186">
        <v>8052.7409322483563</v>
      </c>
      <c r="D110" s="204">
        <v>2.234416931442984</v>
      </c>
      <c r="E110" s="205">
        <v>21.08173758638091</v>
      </c>
      <c r="F110" s="206">
        <v>2.7265454422003739</v>
      </c>
      <c r="G110" s="207">
        <v>7.6578690412150499E-2</v>
      </c>
      <c r="H110" s="208">
        <v>4.0546218492517125</v>
      </c>
      <c r="I110" s="207">
        <v>1.1713915657942685E-2</v>
      </c>
      <c r="J110" s="208">
        <v>3.0009845537832653</v>
      </c>
      <c r="K110" s="209">
        <v>0.74013919555459962</v>
      </c>
      <c r="L110" s="206">
        <v>75.073900807359578</v>
      </c>
      <c r="M110" s="206">
        <v>2.2398882535308573</v>
      </c>
      <c r="N110" s="206">
        <v>74.923220324285282</v>
      </c>
      <c r="O110" s="206">
        <v>2.9284892029290788</v>
      </c>
      <c r="P110" s="206">
        <v>71.139173034075327</v>
      </c>
      <c r="Q110" s="206">
        <v>64.843572977189282</v>
      </c>
      <c r="R110" s="210">
        <v>75.073900807359578</v>
      </c>
      <c r="S110" s="210">
        <v>2.2398882535308573</v>
      </c>
      <c r="T110" s="206" t="s">
        <v>41</v>
      </c>
    </row>
    <row r="111" spans="1:20" x14ac:dyDescent="0.15">
      <c r="A111" s="186" t="s">
        <v>1749</v>
      </c>
      <c r="B111" s="187">
        <v>136.22341665203646</v>
      </c>
      <c r="C111" s="186">
        <v>1365.4391594440929</v>
      </c>
      <c r="D111" s="204">
        <v>1.9233208658523591</v>
      </c>
      <c r="E111" s="205">
        <v>26.588891258649742</v>
      </c>
      <c r="F111" s="206">
        <v>2.029694591279442</v>
      </c>
      <c r="G111" s="207">
        <v>6.0742564521850416E-2</v>
      </c>
      <c r="H111" s="208">
        <v>3.0320077836319039</v>
      </c>
      <c r="I111" s="207">
        <v>1.171874505037728E-2</v>
      </c>
      <c r="J111" s="208">
        <v>2.252423376307267</v>
      </c>
      <c r="K111" s="209">
        <v>0.7428817922126808</v>
      </c>
      <c r="L111" s="206">
        <v>75.1046725394623</v>
      </c>
      <c r="M111" s="206">
        <v>1.6818588723735886</v>
      </c>
      <c r="N111" s="206">
        <v>59.876321707218636</v>
      </c>
      <c r="O111" s="206">
        <v>1.7629653902876896</v>
      </c>
      <c r="P111" s="206" t="s">
        <v>41</v>
      </c>
      <c r="Q111" s="206" t="s">
        <v>41</v>
      </c>
      <c r="R111" s="210">
        <v>75.1046725394623</v>
      </c>
      <c r="S111" s="210">
        <v>1.6818588723735886</v>
      </c>
      <c r="T111" s="206" t="s">
        <v>41</v>
      </c>
    </row>
    <row r="112" spans="1:20" x14ac:dyDescent="0.15">
      <c r="A112" s="186" t="s">
        <v>1750</v>
      </c>
      <c r="B112" s="187">
        <v>69.599873031610187</v>
      </c>
      <c r="C112" s="186">
        <v>1665.6687588336579</v>
      </c>
      <c r="D112" s="204">
        <v>2.989601935076597</v>
      </c>
      <c r="E112" s="205">
        <v>24.619756033679096</v>
      </c>
      <c r="F112" s="206">
        <v>8.4298355951421904</v>
      </c>
      <c r="G112" s="207">
        <v>6.5604114130430893E-2</v>
      </c>
      <c r="H112" s="208">
        <v>8.8430073525791357</v>
      </c>
      <c r="I112" s="207">
        <v>1.1719324370170136E-2</v>
      </c>
      <c r="J112" s="208">
        <v>2.671451080712949</v>
      </c>
      <c r="K112" s="209">
        <v>0.30209757542877042</v>
      </c>
      <c r="L112" s="206">
        <v>75.108363816585864</v>
      </c>
      <c r="M112" s="206">
        <v>1.9948395719539818</v>
      </c>
      <c r="N112" s="206">
        <v>64.519349804205348</v>
      </c>
      <c r="O112" s="206">
        <v>5.5280170591456219</v>
      </c>
      <c r="P112" s="206" t="s">
        <v>41</v>
      </c>
      <c r="Q112" s="206" t="s">
        <v>41</v>
      </c>
      <c r="R112" s="210">
        <v>75.108363816585864</v>
      </c>
      <c r="S112" s="210">
        <v>1.9948395719539818</v>
      </c>
      <c r="T112" s="206" t="s">
        <v>41</v>
      </c>
    </row>
    <row r="113" spans="1:20" x14ac:dyDescent="0.15">
      <c r="A113" s="186" t="s">
        <v>1751</v>
      </c>
      <c r="B113" s="187">
        <v>129.8923640663233</v>
      </c>
      <c r="C113" s="186">
        <v>5481.0028083932675</v>
      </c>
      <c r="D113" s="204">
        <v>3.0661823651998517</v>
      </c>
      <c r="E113" s="205">
        <v>22.702011166291893</v>
      </c>
      <c r="F113" s="206">
        <v>2.6571728011891627</v>
      </c>
      <c r="G113" s="207">
        <v>7.1147336196620448E-2</v>
      </c>
      <c r="H113" s="208">
        <v>3.4454046720659219</v>
      </c>
      <c r="I113" s="207">
        <v>1.1719544484019741E-2</v>
      </c>
      <c r="J113" s="208">
        <v>2.1932273158325888</v>
      </c>
      <c r="K113" s="209">
        <v>0.63656595511536629</v>
      </c>
      <c r="L113" s="206">
        <v>75.109766325021909</v>
      </c>
      <c r="M113" s="206">
        <v>1.637768270759338</v>
      </c>
      <c r="N113" s="206">
        <v>69.787633461874762</v>
      </c>
      <c r="O113" s="206">
        <v>2.3237015065988516</v>
      </c>
      <c r="P113" s="206" t="s">
        <v>41</v>
      </c>
      <c r="Q113" s="206" t="s">
        <v>41</v>
      </c>
      <c r="R113" s="210">
        <v>75.109766325021909</v>
      </c>
      <c r="S113" s="210">
        <v>1.637768270759338</v>
      </c>
      <c r="T113" s="206" t="s">
        <v>41</v>
      </c>
    </row>
    <row r="114" spans="1:20" x14ac:dyDescent="0.15">
      <c r="A114" s="186" t="s">
        <v>1752</v>
      </c>
      <c r="B114" s="187">
        <v>120.20466772761077</v>
      </c>
      <c r="C114" s="186">
        <v>7258.3166510831988</v>
      </c>
      <c r="D114" s="204">
        <v>3.3882749150167379</v>
      </c>
      <c r="E114" s="205">
        <v>22.855669794245586</v>
      </c>
      <c r="F114" s="206">
        <v>2.815700273473408</v>
      </c>
      <c r="G114" s="207">
        <v>7.0683779249658199E-2</v>
      </c>
      <c r="H114" s="208">
        <v>3.957616823911049</v>
      </c>
      <c r="I114" s="207">
        <v>1.172199331257826E-2</v>
      </c>
      <c r="J114" s="208">
        <v>2.7811082134403824</v>
      </c>
      <c r="K114" s="209">
        <v>0.70272296111072163</v>
      </c>
      <c r="L114" s="206">
        <v>75.125369605724458</v>
      </c>
      <c r="M114" s="206">
        <v>2.077190781155366</v>
      </c>
      <c r="N114" s="206">
        <v>69.348114330679252</v>
      </c>
      <c r="O114" s="206">
        <v>2.652914058535373</v>
      </c>
      <c r="P114" s="206" t="s">
        <v>41</v>
      </c>
      <c r="Q114" s="206" t="s">
        <v>41</v>
      </c>
      <c r="R114" s="210">
        <v>75.125369605724458</v>
      </c>
      <c r="S114" s="210">
        <v>2.077190781155366</v>
      </c>
      <c r="T114" s="206" t="s">
        <v>41</v>
      </c>
    </row>
    <row r="115" spans="1:20" x14ac:dyDescent="0.15">
      <c r="A115" s="186" t="s">
        <v>1753</v>
      </c>
      <c r="B115" s="187">
        <v>300.61369880635351</v>
      </c>
      <c r="C115" s="186">
        <v>2828.1123635438389</v>
      </c>
      <c r="D115" s="204">
        <v>1.5721375432522693</v>
      </c>
      <c r="E115" s="205">
        <v>16.145777243992239</v>
      </c>
      <c r="F115" s="206">
        <v>4.618337228624612</v>
      </c>
      <c r="G115" s="207">
        <v>0.10012935418755912</v>
      </c>
      <c r="H115" s="208">
        <v>5.4673756097432991</v>
      </c>
      <c r="I115" s="207">
        <v>1.1730273170056095E-2</v>
      </c>
      <c r="J115" s="208">
        <v>2.9262872895045438</v>
      </c>
      <c r="K115" s="209">
        <v>0.53522704463356552</v>
      </c>
      <c r="L115" s="206">
        <v>75.178126363623434</v>
      </c>
      <c r="M115" s="206">
        <v>2.1871499736079585</v>
      </c>
      <c r="N115" s="206">
        <v>96.895738037844509</v>
      </c>
      <c r="O115" s="206">
        <v>5.0527762703299572</v>
      </c>
      <c r="P115" s="206">
        <v>671.90937322532807</v>
      </c>
      <c r="Q115" s="206">
        <v>98.847151769574168</v>
      </c>
      <c r="R115" s="210">
        <v>75.178126363623434</v>
      </c>
      <c r="S115" s="210">
        <v>2.1871499736079585</v>
      </c>
      <c r="T115" s="206" t="s">
        <v>41</v>
      </c>
    </row>
    <row r="116" spans="1:20" x14ac:dyDescent="0.15">
      <c r="A116" s="186" t="s">
        <v>1754</v>
      </c>
      <c r="B116" s="187">
        <v>138.47991723309931</v>
      </c>
      <c r="C116" s="186">
        <v>3662.066502480357</v>
      </c>
      <c r="D116" s="204">
        <v>2.167537232038681</v>
      </c>
      <c r="E116" s="205">
        <v>22.130956866247772</v>
      </c>
      <c r="F116" s="206">
        <v>2.9724352267559193</v>
      </c>
      <c r="G116" s="207">
        <v>7.3069623481695392E-2</v>
      </c>
      <c r="H116" s="208">
        <v>3.978389238281383</v>
      </c>
      <c r="I116" s="207">
        <v>1.1733425377349923E-2</v>
      </c>
      <c r="J116" s="208">
        <v>2.6442786831220362</v>
      </c>
      <c r="K116" s="209">
        <v>0.66466062638565082</v>
      </c>
      <c r="L116" s="206">
        <v>75.198211165558504</v>
      </c>
      <c r="M116" s="206">
        <v>1.9768975371395712</v>
      </c>
      <c r="N116" s="206">
        <v>71.608212715159226</v>
      </c>
      <c r="O116" s="206">
        <v>2.7507252440822185</v>
      </c>
      <c r="P116" s="206" t="s">
        <v>41</v>
      </c>
      <c r="Q116" s="206" t="s">
        <v>41</v>
      </c>
      <c r="R116" s="210">
        <v>75.198211165558504</v>
      </c>
      <c r="S116" s="210">
        <v>1.9768975371395712</v>
      </c>
      <c r="T116" s="206" t="s">
        <v>41</v>
      </c>
    </row>
    <row r="117" spans="1:20" x14ac:dyDescent="0.15">
      <c r="A117" s="186" t="s">
        <v>1755</v>
      </c>
      <c r="B117" s="187">
        <v>150.5051963983378</v>
      </c>
      <c r="C117" s="186">
        <v>3655.7547511743014</v>
      </c>
      <c r="D117" s="204">
        <v>1.8996811897511552</v>
      </c>
      <c r="E117" s="205">
        <v>22.792234661885974</v>
      </c>
      <c r="F117" s="206">
        <v>2.9757491757252761</v>
      </c>
      <c r="G117" s="207">
        <v>7.0961230620064639E-2</v>
      </c>
      <c r="H117" s="208">
        <v>3.8474988191597754</v>
      </c>
      <c r="I117" s="207">
        <v>1.1735343347763182E-2</v>
      </c>
      <c r="J117" s="208">
        <v>2.4388858125394481</v>
      </c>
      <c r="K117" s="209">
        <v>0.63388864485007357</v>
      </c>
      <c r="L117" s="206">
        <v>75.210431795659986</v>
      </c>
      <c r="M117" s="206">
        <v>1.8236377063821152</v>
      </c>
      <c r="N117" s="206">
        <v>69.611201275426296</v>
      </c>
      <c r="O117" s="206">
        <v>2.5885510592616114</v>
      </c>
      <c r="P117" s="206" t="s">
        <v>41</v>
      </c>
      <c r="Q117" s="206" t="s">
        <v>41</v>
      </c>
      <c r="R117" s="210">
        <v>75.210431795659986</v>
      </c>
      <c r="S117" s="210">
        <v>1.8236377063821152</v>
      </c>
      <c r="T117" s="206" t="s">
        <v>41</v>
      </c>
    </row>
    <row r="118" spans="1:20" x14ac:dyDescent="0.15">
      <c r="A118" s="186" t="s">
        <v>1756</v>
      </c>
      <c r="B118" s="187">
        <v>108.08141915802948</v>
      </c>
      <c r="C118" s="186">
        <v>6766.4008711817696</v>
      </c>
      <c r="D118" s="204">
        <v>1.7754131685765442</v>
      </c>
      <c r="E118" s="205">
        <v>20.91333713239527</v>
      </c>
      <c r="F118" s="206">
        <v>2.9366062206633332</v>
      </c>
      <c r="G118" s="207">
        <v>7.7345443089541902E-2</v>
      </c>
      <c r="H118" s="208">
        <v>4.2773739585215917</v>
      </c>
      <c r="I118" s="207">
        <v>1.1736695160253097E-2</v>
      </c>
      <c r="J118" s="208">
        <v>3.1100276342502307</v>
      </c>
      <c r="K118" s="209">
        <v>0.72708808357854304</v>
      </c>
      <c r="L118" s="206">
        <v>75.219045053506804</v>
      </c>
      <c r="M118" s="206">
        <v>2.3257380336416418</v>
      </c>
      <c r="N118" s="206">
        <v>75.646131308418219</v>
      </c>
      <c r="O118" s="206">
        <v>3.1180871511864225</v>
      </c>
      <c r="P118" s="206">
        <v>90.216364839541427</v>
      </c>
      <c r="Q118" s="206">
        <v>69.589002052368642</v>
      </c>
      <c r="R118" s="210">
        <v>75.219045053506804</v>
      </c>
      <c r="S118" s="210">
        <v>2.3257380336416418</v>
      </c>
      <c r="T118" s="206" t="s">
        <v>41</v>
      </c>
    </row>
    <row r="119" spans="1:20" x14ac:dyDescent="0.15">
      <c r="A119" s="186" t="s">
        <v>1757</v>
      </c>
      <c r="B119" s="187">
        <v>160.77195212137826</v>
      </c>
      <c r="C119" s="186">
        <v>3497.9945950931146</v>
      </c>
      <c r="D119" s="204">
        <v>3.775121995983215</v>
      </c>
      <c r="E119" s="205">
        <v>22.841661996682522</v>
      </c>
      <c r="F119" s="206">
        <v>4.3816841361454566</v>
      </c>
      <c r="G119" s="207">
        <v>7.083694110304152E-2</v>
      </c>
      <c r="H119" s="208">
        <v>5.3419201058725569</v>
      </c>
      <c r="I119" s="207">
        <v>1.1740193481022941E-2</v>
      </c>
      <c r="J119" s="208">
        <v>3.0556430662917275</v>
      </c>
      <c r="K119" s="209">
        <v>0.57201212405489832</v>
      </c>
      <c r="L119" s="206">
        <v>75.24133502850006</v>
      </c>
      <c r="M119" s="206">
        <v>2.2857414119554065</v>
      </c>
      <c r="N119" s="206">
        <v>69.49335499925472</v>
      </c>
      <c r="O119" s="206">
        <v>3.5881084511326833</v>
      </c>
      <c r="P119" s="206" t="s">
        <v>41</v>
      </c>
      <c r="Q119" s="206" t="s">
        <v>41</v>
      </c>
      <c r="R119" s="210">
        <v>75.24133502850006</v>
      </c>
      <c r="S119" s="210">
        <v>2.2857414119554065</v>
      </c>
      <c r="T119" s="206" t="s">
        <v>41</v>
      </c>
    </row>
    <row r="120" spans="1:20" x14ac:dyDescent="0.15">
      <c r="A120" s="186" t="s">
        <v>1758</v>
      </c>
      <c r="B120" s="187">
        <v>87.63401530522232</v>
      </c>
      <c r="C120" s="186">
        <v>3608.3623305798487</v>
      </c>
      <c r="D120" s="204">
        <v>1.5205866327535176</v>
      </c>
      <c r="E120" s="205">
        <v>20.323624208417744</v>
      </c>
      <c r="F120" s="206">
        <v>5.0907882293531381</v>
      </c>
      <c r="G120" s="207">
        <v>7.9613776197987332E-2</v>
      </c>
      <c r="H120" s="208">
        <v>6.0215912177588811</v>
      </c>
      <c r="I120" s="207">
        <v>1.1740244298802553E-2</v>
      </c>
      <c r="J120" s="208">
        <v>3.216121266008237</v>
      </c>
      <c r="K120" s="209">
        <v>0.53409823910385179</v>
      </c>
      <c r="L120" s="206">
        <v>75.241658819578092</v>
      </c>
      <c r="M120" s="206">
        <v>2.4057957320459451</v>
      </c>
      <c r="N120" s="206">
        <v>77.781756150960888</v>
      </c>
      <c r="O120" s="206">
        <v>4.5088297901790071</v>
      </c>
      <c r="P120" s="206">
        <v>157.57278942420493</v>
      </c>
      <c r="Q120" s="206">
        <v>119.21030216902707</v>
      </c>
      <c r="R120" s="210">
        <v>75.241658819578092</v>
      </c>
      <c r="S120" s="210">
        <v>2.4057957320459451</v>
      </c>
      <c r="T120" s="206" t="s">
        <v>41</v>
      </c>
    </row>
    <row r="121" spans="1:20" x14ac:dyDescent="0.15">
      <c r="A121" s="186" t="s">
        <v>1759</v>
      </c>
      <c r="B121" s="187">
        <v>197.09233000737515</v>
      </c>
      <c r="C121" s="186">
        <v>34092.352794853345</v>
      </c>
      <c r="D121" s="204">
        <v>1.8720049514815174</v>
      </c>
      <c r="E121" s="205">
        <v>21.09679377483668</v>
      </c>
      <c r="F121" s="206">
        <v>2.0275665067608077</v>
      </c>
      <c r="G121" s="207">
        <v>7.6740984644084492E-2</v>
      </c>
      <c r="H121" s="208">
        <v>3.179580045142731</v>
      </c>
      <c r="I121" s="207">
        <v>1.1747124706966761E-2</v>
      </c>
      <c r="J121" s="208">
        <v>2.44922504562803</v>
      </c>
      <c r="K121" s="209">
        <v>0.77029828180283633</v>
      </c>
      <c r="L121" s="206">
        <v>75.285497947459305</v>
      </c>
      <c r="M121" s="206">
        <v>1.8331859052611961</v>
      </c>
      <c r="N121" s="206">
        <v>75.076277777823634</v>
      </c>
      <c r="O121" s="206">
        <v>2.3009995828197134</v>
      </c>
      <c r="P121" s="206">
        <v>69.437337584825187</v>
      </c>
      <c r="Q121" s="206">
        <v>48.249447943952056</v>
      </c>
      <c r="R121" s="210">
        <v>75.285497947459305</v>
      </c>
      <c r="S121" s="210">
        <v>1.8331859052611961</v>
      </c>
      <c r="T121" s="206" t="s">
        <v>41</v>
      </c>
    </row>
    <row r="122" spans="1:20" x14ac:dyDescent="0.15">
      <c r="A122" s="186" t="s">
        <v>1760</v>
      </c>
      <c r="B122" s="187">
        <v>102.03595559570235</v>
      </c>
      <c r="C122" s="186">
        <v>16250.064834578328</v>
      </c>
      <c r="D122" s="204">
        <v>2.5730943916990143</v>
      </c>
      <c r="E122" s="205">
        <v>20.26919408020175</v>
      </c>
      <c r="F122" s="206">
        <v>3.2627259930326904</v>
      </c>
      <c r="G122" s="207">
        <v>7.9879420375421784E-2</v>
      </c>
      <c r="H122" s="208">
        <v>4.5522013975060256</v>
      </c>
      <c r="I122" s="207">
        <v>1.1747870226407242E-2</v>
      </c>
      <c r="J122" s="208">
        <v>3.1744537573958542</v>
      </c>
      <c r="K122" s="209">
        <v>0.69734475261463924</v>
      </c>
      <c r="L122" s="206">
        <v>75.290248072472835</v>
      </c>
      <c r="M122" s="206">
        <v>2.3761511967900049</v>
      </c>
      <c r="N122" s="206">
        <v>78.031565317066921</v>
      </c>
      <c r="O122" s="206">
        <v>3.4191067476814965</v>
      </c>
      <c r="P122" s="206">
        <v>163.80429208319461</v>
      </c>
      <c r="Q122" s="206">
        <v>76.268084161935917</v>
      </c>
      <c r="R122" s="210">
        <v>75.290248072472835</v>
      </c>
      <c r="S122" s="210">
        <v>2.3761511967900049</v>
      </c>
      <c r="T122" s="206" t="s">
        <v>41</v>
      </c>
    </row>
    <row r="123" spans="1:20" x14ac:dyDescent="0.15">
      <c r="A123" s="186" t="s">
        <v>1761</v>
      </c>
      <c r="B123" s="187">
        <v>193.3738711632127</v>
      </c>
      <c r="C123" s="186">
        <v>25715.307977825978</v>
      </c>
      <c r="D123" s="204">
        <v>1.963350580408338</v>
      </c>
      <c r="E123" s="205">
        <v>20.145255666697938</v>
      </c>
      <c r="F123" s="206">
        <v>1.6377667448998823</v>
      </c>
      <c r="G123" s="207">
        <v>8.038750086333088E-2</v>
      </c>
      <c r="H123" s="208">
        <v>2.7678626992875022</v>
      </c>
      <c r="I123" s="207">
        <v>1.1750302984317965E-2</v>
      </c>
      <c r="J123" s="208">
        <v>2.2313188950499971</v>
      </c>
      <c r="K123" s="209">
        <v>0.80615230503463176</v>
      </c>
      <c r="L123" s="206">
        <v>75.305748521452387</v>
      </c>
      <c r="M123" s="206">
        <v>1.670535004624071</v>
      </c>
      <c r="N123" s="206">
        <v>78.509188078915102</v>
      </c>
      <c r="O123" s="206">
        <v>2.0911444994053738</v>
      </c>
      <c r="P123" s="206">
        <v>178.12384524464474</v>
      </c>
      <c r="Q123" s="206">
        <v>38.192618213740772</v>
      </c>
      <c r="R123" s="210">
        <v>75.305748521452387</v>
      </c>
      <c r="S123" s="210">
        <v>1.670535004624071</v>
      </c>
      <c r="T123" s="206" t="s">
        <v>41</v>
      </c>
    </row>
    <row r="124" spans="1:20" x14ac:dyDescent="0.15">
      <c r="A124" s="186" t="s">
        <v>1762</v>
      </c>
      <c r="B124" s="187">
        <v>393.84269753523415</v>
      </c>
      <c r="C124" s="186">
        <v>10029.408332195246</v>
      </c>
      <c r="D124" s="204">
        <v>3.2233351460611677</v>
      </c>
      <c r="E124" s="205">
        <v>22.00132577012338</v>
      </c>
      <c r="F124" s="206">
        <v>2.0844344627772635</v>
      </c>
      <c r="G124" s="207">
        <v>7.362607322592872E-2</v>
      </c>
      <c r="H124" s="208">
        <v>2.8671596743730023</v>
      </c>
      <c r="I124" s="207">
        <v>1.1753527951085595E-2</v>
      </c>
      <c r="J124" s="208">
        <v>1.9686893022356677</v>
      </c>
      <c r="K124" s="209">
        <v>0.68663399525043411</v>
      </c>
      <c r="L124" s="206">
        <v>75.326296514680678</v>
      </c>
      <c r="M124" s="206">
        <v>1.4743103399946733</v>
      </c>
      <c r="N124" s="206">
        <v>72.134612105445001</v>
      </c>
      <c r="O124" s="206">
        <v>1.9964614961127936</v>
      </c>
      <c r="P124" s="206" t="s">
        <v>41</v>
      </c>
      <c r="Q124" s="206" t="s">
        <v>41</v>
      </c>
      <c r="R124" s="210">
        <v>75.326296514680678</v>
      </c>
      <c r="S124" s="210">
        <v>1.4743103399946733</v>
      </c>
      <c r="T124" s="206" t="s">
        <v>41</v>
      </c>
    </row>
    <row r="125" spans="1:20" x14ac:dyDescent="0.15">
      <c r="A125" s="186" t="s">
        <v>1763</v>
      </c>
      <c r="B125" s="187">
        <v>308.3835333481357</v>
      </c>
      <c r="C125" s="186">
        <v>26965.886764226401</v>
      </c>
      <c r="D125" s="204">
        <v>2.1593415400068325</v>
      </c>
      <c r="E125" s="205">
        <v>20.714217978340347</v>
      </c>
      <c r="F125" s="206">
        <v>1.482461276735513</v>
      </c>
      <c r="G125" s="207">
        <v>7.8216388952634081E-2</v>
      </c>
      <c r="H125" s="208">
        <v>2.7644933967418632</v>
      </c>
      <c r="I125" s="207">
        <v>1.1755850604001701E-2</v>
      </c>
      <c r="J125" s="208">
        <v>2.3333950166247202</v>
      </c>
      <c r="K125" s="209">
        <v>0.84405881358761037</v>
      </c>
      <c r="L125" s="206">
        <v>75.341095341764444</v>
      </c>
      <c r="M125" s="206">
        <v>1.7477721551320187</v>
      </c>
      <c r="N125" s="206">
        <v>76.466654018243815</v>
      </c>
      <c r="O125" s="206">
        <v>2.0362818152662925</v>
      </c>
      <c r="P125" s="206">
        <v>112.84106498622627</v>
      </c>
      <c r="Q125" s="206">
        <v>34.985954877949425</v>
      </c>
      <c r="R125" s="210">
        <v>75.341095341764444</v>
      </c>
      <c r="S125" s="210">
        <v>1.7477721551320187</v>
      </c>
      <c r="T125" s="206" t="s">
        <v>41</v>
      </c>
    </row>
    <row r="126" spans="1:20" s="188" customFormat="1" x14ac:dyDescent="0.15">
      <c r="A126" s="186" t="s">
        <v>1764</v>
      </c>
      <c r="B126" s="187">
        <v>215.23363657914553</v>
      </c>
      <c r="C126" s="186">
        <v>28893.754050304335</v>
      </c>
      <c r="D126" s="204">
        <v>2.1335507809681715</v>
      </c>
      <c r="E126" s="205">
        <v>21.272962952663335</v>
      </c>
      <c r="F126" s="206">
        <v>2.0899791864561705</v>
      </c>
      <c r="G126" s="207">
        <v>7.619528490136801E-2</v>
      </c>
      <c r="H126" s="208">
        <v>3.1816774143619235</v>
      </c>
      <c r="I126" s="207">
        <v>1.1760988774302929E-2</v>
      </c>
      <c r="J126" s="208">
        <v>2.3989702310034566</v>
      </c>
      <c r="K126" s="209">
        <v>0.75399543026412164</v>
      </c>
      <c r="L126" s="206">
        <v>75.373833170534098</v>
      </c>
      <c r="M126" s="206">
        <v>1.7976659027992312</v>
      </c>
      <c r="N126" s="206">
        <v>74.561544210811007</v>
      </c>
      <c r="O126" s="206">
        <v>2.2873035431378099</v>
      </c>
      <c r="P126" s="206">
        <v>49.657765780300771</v>
      </c>
      <c r="Q126" s="206">
        <v>49.911381347497631</v>
      </c>
      <c r="R126" s="210">
        <v>75.373833170534098</v>
      </c>
      <c r="S126" s="210">
        <v>1.7976659027992312</v>
      </c>
      <c r="T126" s="206" t="s">
        <v>41</v>
      </c>
    </row>
    <row r="127" spans="1:20" x14ac:dyDescent="0.15">
      <c r="A127" s="186" t="s">
        <v>1765</v>
      </c>
      <c r="B127" s="187">
        <v>268.29084081134329</v>
      </c>
      <c r="C127" s="186">
        <v>6013.4530037662253</v>
      </c>
      <c r="D127" s="204">
        <v>1.5565556684191055</v>
      </c>
      <c r="E127" s="205">
        <v>21.231452829512644</v>
      </c>
      <c r="F127" s="206">
        <v>1.8913479952835413</v>
      </c>
      <c r="G127" s="207">
        <v>7.6349400119016392E-2</v>
      </c>
      <c r="H127" s="208">
        <v>3.2125479502819116</v>
      </c>
      <c r="I127" s="207">
        <v>1.1761781215995382E-2</v>
      </c>
      <c r="J127" s="208">
        <v>2.596780139633974</v>
      </c>
      <c r="K127" s="209">
        <v>0.80832416506222049</v>
      </c>
      <c r="L127" s="206">
        <v>75.378882194385682</v>
      </c>
      <c r="M127" s="206">
        <v>1.9460241532435631</v>
      </c>
      <c r="N127" s="206">
        <v>74.706940477476635</v>
      </c>
      <c r="O127" s="206">
        <v>2.3138363375917095</v>
      </c>
      <c r="P127" s="206">
        <v>54.27435068214568</v>
      </c>
      <c r="Q127" s="206">
        <v>45.116208264016016</v>
      </c>
      <c r="R127" s="210">
        <v>75.378882194385682</v>
      </c>
      <c r="S127" s="210">
        <v>1.9460241532435631</v>
      </c>
      <c r="T127" s="206" t="s">
        <v>41</v>
      </c>
    </row>
    <row r="128" spans="1:20" x14ac:dyDescent="0.15">
      <c r="A128" s="186" t="s">
        <v>1766</v>
      </c>
      <c r="B128" s="187">
        <v>314.64642032493595</v>
      </c>
      <c r="C128" s="186">
        <v>3833.8598025758779</v>
      </c>
      <c r="D128" s="204">
        <v>6.0752677929331584</v>
      </c>
      <c r="E128" s="205">
        <v>21.847993420052426</v>
      </c>
      <c r="F128" s="206">
        <v>3.0223298520789963</v>
      </c>
      <c r="G128" s="207">
        <v>7.4225146285332139E-2</v>
      </c>
      <c r="H128" s="208">
        <v>4.0076908603620058</v>
      </c>
      <c r="I128" s="207">
        <v>1.1766583279962018E-2</v>
      </c>
      <c r="J128" s="208">
        <v>2.6319400254301595</v>
      </c>
      <c r="K128" s="209">
        <v>0.65672231644943346</v>
      </c>
      <c r="L128" s="206">
        <v>75.409478348906163</v>
      </c>
      <c r="M128" s="206">
        <v>1.9731688435420978</v>
      </c>
      <c r="N128" s="206">
        <v>72.701028105239729</v>
      </c>
      <c r="O128" s="206">
        <v>2.8117777032076106</v>
      </c>
      <c r="P128" s="206" t="s">
        <v>41</v>
      </c>
      <c r="Q128" s="206" t="s">
        <v>41</v>
      </c>
      <c r="R128" s="210">
        <v>75.409478348906163</v>
      </c>
      <c r="S128" s="210">
        <v>1.9731688435420978</v>
      </c>
      <c r="T128" s="206" t="s">
        <v>41</v>
      </c>
    </row>
    <row r="129" spans="1:20" x14ac:dyDescent="0.15">
      <c r="A129" s="186" t="s">
        <v>1767</v>
      </c>
      <c r="B129" s="187">
        <v>112.1445372525133</v>
      </c>
      <c r="C129" s="186">
        <v>2864.9809500126385</v>
      </c>
      <c r="D129" s="204">
        <v>1.9471907043871084</v>
      </c>
      <c r="E129" s="205">
        <v>21.288025464945783</v>
      </c>
      <c r="F129" s="206">
        <v>6.2275714414764547</v>
      </c>
      <c r="G129" s="207">
        <v>7.6213390923709892E-2</v>
      </c>
      <c r="H129" s="208">
        <v>6.6949739142684281</v>
      </c>
      <c r="I129" s="207">
        <v>1.1772112949889739E-2</v>
      </c>
      <c r="J129" s="208">
        <v>2.4576471785106984</v>
      </c>
      <c r="K129" s="209">
        <v>0.3670883874951214</v>
      </c>
      <c r="L129" s="206">
        <v>75.444710235216036</v>
      </c>
      <c r="M129" s="206">
        <v>1.8433570665372727</v>
      </c>
      <c r="N129" s="206">
        <v>74.578626978089119</v>
      </c>
      <c r="O129" s="206">
        <v>4.8140982276814483</v>
      </c>
      <c r="P129" s="206">
        <v>47.968018503389501</v>
      </c>
      <c r="Q129" s="206">
        <v>148.87634752113874</v>
      </c>
      <c r="R129" s="210">
        <v>75.444710235216036</v>
      </c>
      <c r="S129" s="210">
        <v>1.8433570665372727</v>
      </c>
      <c r="T129" s="206" t="s">
        <v>41</v>
      </c>
    </row>
    <row r="130" spans="1:20" x14ac:dyDescent="0.15">
      <c r="A130" s="186" t="s">
        <v>1768</v>
      </c>
      <c r="B130" s="187">
        <v>254.81670909204729</v>
      </c>
      <c r="C130" s="186">
        <v>6877.9989431157164</v>
      </c>
      <c r="D130" s="204">
        <v>2.0706578283568682</v>
      </c>
      <c r="E130" s="205">
        <v>20.317893437588328</v>
      </c>
      <c r="F130" s="206">
        <v>2.5427383786848123</v>
      </c>
      <c r="G130" s="207">
        <v>7.9905301685668062E-2</v>
      </c>
      <c r="H130" s="208">
        <v>3.4102718852740832</v>
      </c>
      <c r="I130" s="207">
        <v>1.1779911513189309E-2</v>
      </c>
      <c r="J130" s="208">
        <v>2.2725395198003007</v>
      </c>
      <c r="K130" s="209">
        <v>0.66638074507002454</v>
      </c>
      <c r="L130" s="206">
        <v>75.494397881935242</v>
      </c>
      <c r="M130" s="206">
        <v>1.7056331798620192</v>
      </c>
      <c r="N130" s="206">
        <v>78.055900560809491</v>
      </c>
      <c r="O130" s="206">
        <v>2.56218072330865</v>
      </c>
      <c r="P130" s="206">
        <v>158.22475461591659</v>
      </c>
      <c r="Q130" s="206">
        <v>59.523691487336848</v>
      </c>
      <c r="R130" s="210">
        <v>75.494397881935242</v>
      </c>
      <c r="S130" s="210">
        <v>1.7056331798620192</v>
      </c>
      <c r="T130" s="206" t="s">
        <v>41</v>
      </c>
    </row>
    <row r="131" spans="1:20" x14ac:dyDescent="0.15">
      <c r="A131" s="186" t="s">
        <v>1769</v>
      </c>
      <c r="B131" s="187">
        <v>89.527944505154565</v>
      </c>
      <c r="C131" s="186">
        <v>3582.5806007768474</v>
      </c>
      <c r="D131" s="204">
        <v>2.4585048504723837</v>
      </c>
      <c r="E131" s="205">
        <v>21.420065391758502</v>
      </c>
      <c r="F131" s="206">
        <v>3.6574405654703179</v>
      </c>
      <c r="G131" s="207">
        <v>7.5829565729426923E-2</v>
      </c>
      <c r="H131" s="208">
        <v>4.5399257128168564</v>
      </c>
      <c r="I131" s="207">
        <v>1.1785475667921739E-2</v>
      </c>
      <c r="J131" s="208">
        <v>2.6896196734757511</v>
      </c>
      <c r="K131" s="209">
        <v>0.59243693479004989</v>
      </c>
      <c r="L131" s="206">
        <v>75.529849018038917</v>
      </c>
      <c r="M131" s="206">
        <v>2.0196111853239032</v>
      </c>
      <c r="N131" s="206">
        <v>74.216431975786321</v>
      </c>
      <c r="O131" s="206">
        <v>3.2491909367325675</v>
      </c>
      <c r="P131" s="206">
        <v>33.153895954385966</v>
      </c>
      <c r="Q131" s="206">
        <v>87.616348920587924</v>
      </c>
      <c r="R131" s="210">
        <v>75.529849018038917</v>
      </c>
      <c r="S131" s="210">
        <v>2.0196111853239032</v>
      </c>
      <c r="T131" s="206" t="s">
        <v>41</v>
      </c>
    </row>
    <row r="132" spans="1:20" x14ac:dyDescent="0.15">
      <c r="A132" s="186" t="s">
        <v>1770</v>
      </c>
      <c r="B132" s="187">
        <v>170.65522902616001</v>
      </c>
      <c r="C132" s="186">
        <v>4074.820145103994</v>
      </c>
      <c r="D132" s="204">
        <v>2.2559964973543498</v>
      </c>
      <c r="E132" s="205">
        <v>21.710312203131984</v>
      </c>
      <c r="F132" s="206">
        <v>2.1564167283475002</v>
      </c>
      <c r="G132" s="207">
        <v>7.4870998848435122E-2</v>
      </c>
      <c r="H132" s="208">
        <v>3.4443708783345048</v>
      </c>
      <c r="I132" s="207">
        <v>1.1794171818022508E-2</v>
      </c>
      <c r="J132" s="208">
        <v>2.6858067021328753</v>
      </c>
      <c r="K132" s="209">
        <v>0.77976698706486935</v>
      </c>
      <c r="L132" s="206">
        <v>75.585254779220833</v>
      </c>
      <c r="M132" s="206">
        <v>2.0182188111885537</v>
      </c>
      <c r="N132" s="206">
        <v>73.311319802709363</v>
      </c>
      <c r="O132" s="206">
        <v>2.4361158334182207</v>
      </c>
      <c r="P132" s="206" t="s">
        <v>41</v>
      </c>
      <c r="Q132" s="206" t="s">
        <v>41</v>
      </c>
      <c r="R132" s="210">
        <v>75.585254779220833</v>
      </c>
      <c r="S132" s="210">
        <v>2.0182188111885537</v>
      </c>
      <c r="T132" s="206" t="s">
        <v>41</v>
      </c>
    </row>
    <row r="133" spans="1:20" x14ac:dyDescent="0.15">
      <c r="A133" s="186" t="s">
        <v>1771</v>
      </c>
      <c r="B133" s="187">
        <v>85.953210608368806</v>
      </c>
      <c r="C133" s="186">
        <v>2249.4052976616886</v>
      </c>
      <c r="D133" s="204">
        <v>2.2980342909222671</v>
      </c>
      <c r="E133" s="205">
        <v>23.70801951074791</v>
      </c>
      <c r="F133" s="206">
        <v>4.5182416952845044</v>
      </c>
      <c r="G133" s="207">
        <v>6.8605780062103647E-2</v>
      </c>
      <c r="H133" s="208">
        <v>5.1831150451212018</v>
      </c>
      <c r="I133" s="207">
        <v>1.1801677349168723E-2</v>
      </c>
      <c r="J133" s="208">
        <v>2.5397191880116119</v>
      </c>
      <c r="K133" s="209">
        <v>0.4899986139420574</v>
      </c>
      <c r="L133" s="206">
        <v>75.633074369723474</v>
      </c>
      <c r="M133" s="206">
        <v>1.909643330534692</v>
      </c>
      <c r="N133" s="206">
        <v>67.375528792513535</v>
      </c>
      <c r="O133" s="206">
        <v>3.378823842780406</v>
      </c>
      <c r="P133" s="206" t="s">
        <v>41</v>
      </c>
      <c r="Q133" s="206" t="s">
        <v>41</v>
      </c>
      <c r="R133" s="210">
        <v>75.633074369723474</v>
      </c>
      <c r="S133" s="210">
        <v>1.909643330534692</v>
      </c>
      <c r="T133" s="206" t="s">
        <v>41</v>
      </c>
    </row>
    <row r="134" spans="1:20" x14ac:dyDescent="0.15">
      <c r="A134" s="186" t="s">
        <v>1772</v>
      </c>
      <c r="B134" s="187">
        <v>252.67740360239574</v>
      </c>
      <c r="C134" s="186">
        <v>120090.23697184307</v>
      </c>
      <c r="D134" s="204">
        <v>1.6543103035207121</v>
      </c>
      <c r="E134" s="205">
        <v>20.361241424060101</v>
      </c>
      <c r="F134" s="206">
        <v>2.0904109500968606</v>
      </c>
      <c r="G134" s="207">
        <v>7.9911830655894467E-2</v>
      </c>
      <c r="H134" s="208">
        <v>3.5785900040723879</v>
      </c>
      <c r="I134" s="207">
        <v>1.1806008392274522E-2</v>
      </c>
      <c r="J134" s="208">
        <v>2.9045633883532229</v>
      </c>
      <c r="K134" s="209">
        <v>0.81165022677866649</v>
      </c>
      <c r="L134" s="206">
        <v>75.660668352387958</v>
      </c>
      <c r="M134" s="206">
        <v>2.1847659293304176</v>
      </c>
      <c r="N134" s="206">
        <v>78.062039419163469</v>
      </c>
      <c r="O134" s="206">
        <v>2.6888442782764415</v>
      </c>
      <c r="P134" s="206">
        <v>153.21307847899556</v>
      </c>
      <c r="Q134" s="206">
        <v>48.973127057590531</v>
      </c>
      <c r="R134" s="210">
        <v>75.660668352387958</v>
      </c>
      <c r="S134" s="210">
        <v>2.1847659293304176</v>
      </c>
      <c r="T134" s="206" t="s">
        <v>41</v>
      </c>
    </row>
    <row r="135" spans="1:20" x14ac:dyDescent="0.15">
      <c r="A135" s="186" t="s">
        <v>1773</v>
      </c>
      <c r="B135" s="187">
        <v>61.957821640784275</v>
      </c>
      <c r="C135" s="186">
        <v>2921.0730916752204</v>
      </c>
      <c r="D135" s="204">
        <v>2.8584937397351329</v>
      </c>
      <c r="E135" s="205">
        <v>19.937864450214153</v>
      </c>
      <c r="F135" s="206">
        <v>3.3666014642382969</v>
      </c>
      <c r="G135" s="207">
        <v>8.1610522265327556E-2</v>
      </c>
      <c r="H135" s="208">
        <v>4.4912716155183485</v>
      </c>
      <c r="I135" s="207">
        <v>1.1806265640961291E-2</v>
      </c>
      <c r="J135" s="208">
        <v>2.9727958734748938</v>
      </c>
      <c r="K135" s="209">
        <v>0.6619051636073886</v>
      </c>
      <c r="L135" s="206">
        <v>75.662307333930187</v>
      </c>
      <c r="M135" s="206">
        <v>2.2361374678553219</v>
      </c>
      <c r="N135" s="206">
        <v>79.657972975605858</v>
      </c>
      <c r="O135" s="206">
        <v>3.440932451744402</v>
      </c>
      <c r="P135" s="206">
        <v>202.22505004744704</v>
      </c>
      <c r="Q135" s="206">
        <v>78.19065538972923</v>
      </c>
      <c r="R135" s="210">
        <v>75.662307333930187</v>
      </c>
      <c r="S135" s="210">
        <v>2.2361374678553219</v>
      </c>
      <c r="T135" s="206" t="s">
        <v>41</v>
      </c>
    </row>
    <row r="136" spans="1:20" x14ac:dyDescent="0.15">
      <c r="A136" s="186" t="s">
        <v>1774</v>
      </c>
      <c r="B136" s="187">
        <v>86.653196778026768</v>
      </c>
      <c r="C136" s="186">
        <v>1601.6192988874018</v>
      </c>
      <c r="D136" s="204">
        <v>2.2149612886706556</v>
      </c>
      <c r="E136" s="205">
        <v>22.517253966025766</v>
      </c>
      <c r="F136" s="206">
        <v>4.3538539812920272</v>
      </c>
      <c r="G136" s="207">
        <v>7.2358322704722575E-2</v>
      </c>
      <c r="H136" s="208">
        <v>5.014374741103123</v>
      </c>
      <c r="I136" s="207">
        <v>1.1822019510215402E-2</v>
      </c>
      <c r="J136" s="208">
        <v>2.4875509148157295</v>
      </c>
      <c r="K136" s="209">
        <v>0.49608396724423681</v>
      </c>
      <c r="L136" s="206">
        <v>75.762677512515694</v>
      </c>
      <c r="M136" s="206">
        <v>1.8736037270763504</v>
      </c>
      <c r="N136" s="206">
        <v>70.93492719890267</v>
      </c>
      <c r="O136" s="206">
        <v>3.4355551108600935</v>
      </c>
      <c r="P136" s="206" t="s">
        <v>41</v>
      </c>
      <c r="Q136" s="206" t="s">
        <v>41</v>
      </c>
      <c r="R136" s="210">
        <v>75.762677512515694</v>
      </c>
      <c r="S136" s="210">
        <v>1.8736037270763504</v>
      </c>
      <c r="T136" s="206" t="s">
        <v>41</v>
      </c>
    </row>
    <row r="137" spans="1:20" x14ac:dyDescent="0.15">
      <c r="A137" s="186" t="s">
        <v>1775</v>
      </c>
      <c r="B137" s="187">
        <v>98.484179079903811</v>
      </c>
      <c r="C137" s="186">
        <v>72732.814300570157</v>
      </c>
      <c r="D137" s="204">
        <v>1.9465328780814195</v>
      </c>
      <c r="E137" s="205">
        <v>19.070760993503463</v>
      </c>
      <c r="F137" s="206">
        <v>2.3079998447427106</v>
      </c>
      <c r="G137" s="207">
        <v>8.5498809223800099E-2</v>
      </c>
      <c r="H137" s="208">
        <v>3.6982483892889846</v>
      </c>
      <c r="I137" s="207">
        <v>1.1830847162503565E-2</v>
      </c>
      <c r="J137" s="208">
        <v>2.8896674316512949</v>
      </c>
      <c r="K137" s="209">
        <v>0.78136110057411656</v>
      </c>
      <c r="L137" s="206">
        <v>75.818919078292083</v>
      </c>
      <c r="M137" s="206">
        <v>2.1780809358421749</v>
      </c>
      <c r="N137" s="206">
        <v>83.301633092902662</v>
      </c>
      <c r="O137" s="206">
        <v>2.9577259430303755</v>
      </c>
      <c r="P137" s="206">
        <v>304.46076781470435</v>
      </c>
      <c r="Q137" s="206">
        <v>52.578366773988407</v>
      </c>
      <c r="R137" s="210">
        <v>75.818919078292083</v>
      </c>
      <c r="S137" s="210">
        <v>2.1780809358421749</v>
      </c>
      <c r="T137" s="206" t="s">
        <v>41</v>
      </c>
    </row>
    <row r="138" spans="1:20" x14ac:dyDescent="0.15">
      <c r="A138" s="186" t="s">
        <v>1776</v>
      </c>
      <c r="B138" s="187">
        <v>174.76307769174809</v>
      </c>
      <c r="C138" s="186">
        <v>6741.0471795796557</v>
      </c>
      <c r="D138" s="204">
        <v>2.9216364700148794</v>
      </c>
      <c r="E138" s="205">
        <v>21.7368393146483</v>
      </c>
      <c r="F138" s="206">
        <v>2.1916747921939024</v>
      </c>
      <c r="G138" s="207">
        <v>7.505765743061546E-2</v>
      </c>
      <c r="H138" s="208">
        <v>3.0719713962993653</v>
      </c>
      <c r="I138" s="207">
        <v>1.1838022340031973E-2</v>
      </c>
      <c r="J138" s="208">
        <v>2.1525728477668968</v>
      </c>
      <c r="K138" s="209">
        <v>0.70071383163267165</v>
      </c>
      <c r="L138" s="206">
        <v>75.864632254866194</v>
      </c>
      <c r="M138" s="206">
        <v>1.6234698688666356</v>
      </c>
      <c r="N138" s="206">
        <v>73.487632594311592</v>
      </c>
      <c r="O138" s="206">
        <v>2.1777648967808716</v>
      </c>
      <c r="P138" s="206" t="s">
        <v>41</v>
      </c>
      <c r="Q138" s="206" t="s">
        <v>41</v>
      </c>
      <c r="R138" s="210">
        <v>75.864632254866194</v>
      </c>
      <c r="S138" s="210">
        <v>1.6234698688666356</v>
      </c>
      <c r="T138" s="206" t="s">
        <v>41</v>
      </c>
    </row>
    <row r="139" spans="1:20" x14ac:dyDescent="0.15">
      <c r="A139" s="186" t="s">
        <v>1777</v>
      </c>
      <c r="B139" s="187">
        <v>100.98668287526398</v>
      </c>
      <c r="C139" s="186">
        <v>7178.7962928485267</v>
      </c>
      <c r="D139" s="204">
        <v>1.542259260122224</v>
      </c>
      <c r="E139" s="205">
        <v>21.490292567889657</v>
      </c>
      <c r="F139" s="206">
        <v>3.033013226632375</v>
      </c>
      <c r="G139" s="207">
        <v>7.6001665007879041E-2</v>
      </c>
      <c r="H139" s="208">
        <v>4.0136468148532245</v>
      </c>
      <c r="I139" s="207">
        <v>1.1850950636091005E-2</v>
      </c>
      <c r="J139" s="208">
        <v>2.6287243144640526</v>
      </c>
      <c r="K139" s="209">
        <v>0.65494659488622264</v>
      </c>
      <c r="L139" s="206">
        <v>75.946997828014574</v>
      </c>
      <c r="M139" s="206">
        <v>1.9847230179096442</v>
      </c>
      <c r="N139" s="206">
        <v>74.378848701312307</v>
      </c>
      <c r="O139" s="206">
        <v>2.8785938367820876</v>
      </c>
      <c r="P139" s="206">
        <v>25.283471866109668</v>
      </c>
      <c r="Q139" s="206">
        <v>72.767242157071138</v>
      </c>
      <c r="R139" s="210">
        <v>75.946997828014574</v>
      </c>
      <c r="S139" s="210">
        <v>1.9847230179096442</v>
      </c>
      <c r="T139" s="206" t="s">
        <v>41</v>
      </c>
    </row>
    <row r="140" spans="1:20" x14ac:dyDescent="0.15">
      <c r="A140" s="186" t="s">
        <v>1778</v>
      </c>
      <c r="B140" s="187">
        <v>98.887251779030819</v>
      </c>
      <c r="C140" s="186">
        <v>6819.2187615351868</v>
      </c>
      <c r="D140" s="204">
        <v>1.5597356251262777</v>
      </c>
      <c r="E140" s="205">
        <v>20.298842539181535</v>
      </c>
      <c r="F140" s="206">
        <v>3.0618273727918095</v>
      </c>
      <c r="G140" s="207">
        <v>8.050430592544755E-2</v>
      </c>
      <c r="H140" s="208">
        <v>3.7490446235267951</v>
      </c>
      <c r="I140" s="207">
        <v>1.1857090623325781E-2</v>
      </c>
      <c r="J140" s="208">
        <v>2.1634575864615364</v>
      </c>
      <c r="K140" s="209">
        <v>0.5770690412391869</v>
      </c>
      <c r="L140" s="206">
        <v>75.986115032651355</v>
      </c>
      <c r="M140" s="206">
        <v>1.6342765912889092</v>
      </c>
      <c r="N140" s="206">
        <v>78.618959313505258</v>
      </c>
      <c r="O140" s="206">
        <v>2.8362483620772991</v>
      </c>
      <c r="P140" s="206">
        <v>160.3861811238998</v>
      </c>
      <c r="Q140" s="206">
        <v>71.613718372440275</v>
      </c>
      <c r="R140" s="210">
        <v>75.986115032651355</v>
      </c>
      <c r="S140" s="210">
        <v>1.6342765912889092</v>
      </c>
      <c r="T140" s="206" t="s">
        <v>41</v>
      </c>
    </row>
    <row r="141" spans="1:20" x14ac:dyDescent="0.15">
      <c r="A141" s="186" t="s">
        <v>1779</v>
      </c>
      <c r="B141" s="187">
        <v>226.07879490838417</v>
      </c>
      <c r="C141" s="186">
        <v>25023.341753171218</v>
      </c>
      <c r="D141" s="204">
        <v>2.9377959187412124</v>
      </c>
      <c r="E141" s="205">
        <v>20.457316430518912</v>
      </c>
      <c r="F141" s="206">
        <v>1.8618786474451601</v>
      </c>
      <c r="G141" s="207">
        <v>7.9909927773678849E-2</v>
      </c>
      <c r="H141" s="208">
        <v>3.0767684314209607</v>
      </c>
      <c r="I141" s="207">
        <v>1.1861432871905817E-2</v>
      </c>
      <c r="J141" s="208">
        <v>2.4494717558641863</v>
      </c>
      <c r="K141" s="209">
        <v>0.79611833339466931</v>
      </c>
      <c r="L141" s="206">
        <v>76.013778892524797</v>
      </c>
      <c r="M141" s="206">
        <v>1.8510014792204714</v>
      </c>
      <c r="N141" s="206">
        <v>78.060250239712431</v>
      </c>
      <c r="O141" s="206">
        <v>2.3117383435120189</v>
      </c>
      <c r="P141" s="206">
        <v>142.16496776342137</v>
      </c>
      <c r="Q141" s="206">
        <v>43.691510828241825</v>
      </c>
      <c r="R141" s="210">
        <v>76.013778892524797</v>
      </c>
      <c r="S141" s="210">
        <v>1.8510014792204714</v>
      </c>
      <c r="T141" s="206" t="s">
        <v>41</v>
      </c>
    </row>
    <row r="142" spans="1:20" x14ac:dyDescent="0.15">
      <c r="A142" s="186" t="s">
        <v>1780</v>
      </c>
      <c r="B142" s="187">
        <v>145.33621320124229</v>
      </c>
      <c r="C142" s="186">
        <v>5221.4249051191546</v>
      </c>
      <c r="D142" s="204">
        <v>2.9956404446859093</v>
      </c>
      <c r="E142" s="205">
        <v>21.317762425935477</v>
      </c>
      <c r="F142" s="206">
        <v>2.8356985831780981</v>
      </c>
      <c r="G142" s="207">
        <v>7.6719129626718466E-2</v>
      </c>
      <c r="H142" s="208">
        <v>3.9321001624669289</v>
      </c>
      <c r="I142" s="207">
        <v>1.1866784058242142E-2</v>
      </c>
      <c r="J142" s="208">
        <v>2.7240090368855561</v>
      </c>
      <c r="K142" s="209">
        <v>0.69276186372031823</v>
      </c>
      <c r="L142" s="206">
        <v>76.047870390781057</v>
      </c>
      <c r="M142" s="206">
        <v>2.0593798732322384</v>
      </c>
      <c r="N142" s="206">
        <v>75.05566795634067</v>
      </c>
      <c r="O142" s="206">
        <v>2.8448335252053099</v>
      </c>
      <c r="P142" s="206">
        <v>44.61446957312095</v>
      </c>
      <c r="Q142" s="206">
        <v>67.766951603810327</v>
      </c>
      <c r="R142" s="210">
        <v>76.047870390781057</v>
      </c>
      <c r="S142" s="210">
        <v>2.0593798732322384</v>
      </c>
      <c r="T142" s="206" t="s">
        <v>41</v>
      </c>
    </row>
    <row r="143" spans="1:20" x14ac:dyDescent="0.15">
      <c r="A143" s="186" t="s">
        <v>1781</v>
      </c>
      <c r="B143" s="187">
        <v>160.96460703941548</v>
      </c>
      <c r="C143" s="186">
        <v>65669.857384337272</v>
      </c>
      <c r="D143" s="204">
        <v>2.6186901275185446</v>
      </c>
      <c r="E143" s="205">
        <v>21.484738261459309</v>
      </c>
      <c r="F143" s="206">
        <v>2.481875173768862</v>
      </c>
      <c r="G143" s="207">
        <v>7.6122919404417982E-2</v>
      </c>
      <c r="H143" s="208">
        <v>3.8803095150401843</v>
      </c>
      <c r="I143" s="207">
        <v>1.1866790009447702E-2</v>
      </c>
      <c r="J143" s="208">
        <v>2.9828002873711092</v>
      </c>
      <c r="K143" s="209">
        <v>0.7687016398588038</v>
      </c>
      <c r="L143" s="206">
        <v>76.047908304800615</v>
      </c>
      <c r="M143" s="206">
        <v>2.2550299505428129</v>
      </c>
      <c r="N143" s="206">
        <v>74.493265552827864</v>
      </c>
      <c r="O143" s="206">
        <v>2.7870895609858835</v>
      </c>
      <c r="P143" s="206">
        <v>25.903123817329469</v>
      </c>
      <c r="Q143" s="206">
        <v>59.538747716280312</v>
      </c>
      <c r="R143" s="210">
        <v>76.047908304800615</v>
      </c>
      <c r="S143" s="210">
        <v>2.2550299505428129</v>
      </c>
      <c r="T143" s="206" t="s">
        <v>41</v>
      </c>
    </row>
    <row r="144" spans="1:20" x14ac:dyDescent="0.15">
      <c r="A144" s="186" t="s">
        <v>1782</v>
      </c>
      <c r="B144" s="187">
        <v>151.34240939236216</v>
      </c>
      <c r="C144" s="186">
        <v>3096.9079609677819</v>
      </c>
      <c r="D144" s="204">
        <v>1.7272885893995829</v>
      </c>
      <c r="E144" s="205">
        <v>22.320075286007558</v>
      </c>
      <c r="F144" s="206">
        <v>3.0796114933853649</v>
      </c>
      <c r="G144" s="207">
        <v>7.3311100926452835E-2</v>
      </c>
      <c r="H144" s="208">
        <v>3.9918380113698078</v>
      </c>
      <c r="I144" s="207">
        <v>1.1872799970820821E-2</v>
      </c>
      <c r="J144" s="208">
        <v>2.5398353802610165</v>
      </c>
      <c r="K144" s="209">
        <v>0.6362571259221681</v>
      </c>
      <c r="L144" s="206">
        <v>76.086196531626683</v>
      </c>
      <c r="M144" s="206">
        <v>1.9211046189729473</v>
      </c>
      <c r="N144" s="206">
        <v>71.836682998549946</v>
      </c>
      <c r="O144" s="206">
        <v>2.7685222396439997</v>
      </c>
      <c r="P144" s="206" t="s">
        <v>41</v>
      </c>
      <c r="Q144" s="206" t="s">
        <v>41</v>
      </c>
      <c r="R144" s="210">
        <v>76.086196531626683</v>
      </c>
      <c r="S144" s="210">
        <v>1.9211046189729473</v>
      </c>
      <c r="T144" s="206" t="s">
        <v>41</v>
      </c>
    </row>
    <row r="145" spans="1:20" x14ac:dyDescent="0.15">
      <c r="A145" s="186" t="s">
        <v>1783</v>
      </c>
      <c r="B145" s="187">
        <v>69.243242507198019</v>
      </c>
      <c r="C145" s="186">
        <v>3548.2099527780033</v>
      </c>
      <c r="D145" s="204">
        <v>2.3956649843211788</v>
      </c>
      <c r="E145" s="205">
        <v>22.617731809952719</v>
      </c>
      <c r="F145" s="206">
        <v>4.0023001663992908</v>
      </c>
      <c r="G145" s="207">
        <v>7.235275688212213E-2</v>
      </c>
      <c r="H145" s="208">
        <v>5.0646691592049509</v>
      </c>
      <c r="I145" s="207">
        <v>1.187385902532687E-2</v>
      </c>
      <c r="J145" s="208">
        <v>3.1036216055186223</v>
      </c>
      <c r="K145" s="209">
        <v>0.61279848850103902</v>
      </c>
      <c r="L145" s="206">
        <v>76.092943526323225</v>
      </c>
      <c r="M145" s="206">
        <v>2.3477535352282572</v>
      </c>
      <c r="N145" s="206">
        <v>70.929657079304846</v>
      </c>
      <c r="O145" s="206">
        <v>3.4697652522318023</v>
      </c>
      <c r="P145" s="206" t="s">
        <v>41</v>
      </c>
      <c r="Q145" s="206" t="s">
        <v>41</v>
      </c>
      <c r="R145" s="210">
        <v>76.092943526323225</v>
      </c>
      <c r="S145" s="210">
        <v>2.3477535352282572</v>
      </c>
      <c r="T145" s="206" t="s">
        <v>41</v>
      </c>
    </row>
    <row r="146" spans="1:20" x14ac:dyDescent="0.15">
      <c r="A146" s="186" t="s">
        <v>1784</v>
      </c>
      <c r="B146" s="187">
        <v>46.174348554538149</v>
      </c>
      <c r="C146" s="186">
        <v>801.61579576779184</v>
      </c>
      <c r="D146" s="204">
        <v>2.4328742591618111</v>
      </c>
      <c r="E146" s="205">
        <v>32.082113178179519</v>
      </c>
      <c r="F146" s="206">
        <v>7.7304858193085968</v>
      </c>
      <c r="G146" s="207">
        <v>5.101938775431774E-2</v>
      </c>
      <c r="H146" s="208">
        <v>8.1175425465527233</v>
      </c>
      <c r="I146" s="207">
        <v>1.1876431375819532E-2</v>
      </c>
      <c r="J146" s="208">
        <v>2.4767087015962077</v>
      </c>
      <c r="K146" s="209">
        <v>0.30510572471812802</v>
      </c>
      <c r="L146" s="206">
        <v>76.109331355173069</v>
      </c>
      <c r="M146" s="206">
        <v>1.873922522308817</v>
      </c>
      <c r="N146" s="206">
        <v>50.52600770072587</v>
      </c>
      <c r="O146" s="206">
        <v>4.0011169661421704</v>
      </c>
      <c r="P146" s="206" t="s">
        <v>41</v>
      </c>
      <c r="Q146" s="206" t="s">
        <v>41</v>
      </c>
      <c r="R146" s="210">
        <v>76.109331355173069</v>
      </c>
      <c r="S146" s="210">
        <v>1.873922522308817</v>
      </c>
      <c r="T146" s="206" t="s">
        <v>41</v>
      </c>
    </row>
    <row r="147" spans="1:20" x14ac:dyDescent="0.15">
      <c r="A147" s="186" t="s">
        <v>1785</v>
      </c>
      <c r="B147" s="187">
        <v>89.471242659959515</v>
      </c>
      <c r="C147" s="186">
        <v>1288.580874084998</v>
      </c>
      <c r="D147" s="204">
        <v>2.12546443915768</v>
      </c>
      <c r="E147" s="205">
        <v>26.684190513241493</v>
      </c>
      <c r="F147" s="206">
        <v>10.553856463535379</v>
      </c>
      <c r="G147" s="207">
        <v>6.1357797578759747E-2</v>
      </c>
      <c r="H147" s="208">
        <v>10.848895456908563</v>
      </c>
      <c r="I147" s="207">
        <v>1.1879866202761085E-2</v>
      </c>
      <c r="J147" s="208">
        <v>2.5128960149643635</v>
      </c>
      <c r="K147" s="209">
        <v>0.23162689924937499</v>
      </c>
      <c r="L147" s="206">
        <v>76.131213749941196</v>
      </c>
      <c r="M147" s="206">
        <v>1.9018459255336211</v>
      </c>
      <c r="N147" s="206">
        <v>60.465075423534977</v>
      </c>
      <c r="O147" s="206">
        <v>6.3683815712371441</v>
      </c>
      <c r="P147" s="206" t="s">
        <v>41</v>
      </c>
      <c r="Q147" s="206" t="s">
        <v>41</v>
      </c>
      <c r="R147" s="210">
        <v>76.131213749941196</v>
      </c>
      <c r="S147" s="210">
        <v>1.9018459255336211</v>
      </c>
      <c r="T147" s="206" t="s">
        <v>41</v>
      </c>
    </row>
    <row r="148" spans="1:20" x14ac:dyDescent="0.15">
      <c r="A148" s="186" t="s">
        <v>1786</v>
      </c>
      <c r="B148" s="187">
        <v>73.695103596161402</v>
      </c>
      <c r="C148" s="186">
        <v>1517.9733321004376</v>
      </c>
      <c r="D148" s="204">
        <v>3.8196258306804878</v>
      </c>
      <c r="E148" s="205">
        <v>23.294898804927801</v>
      </c>
      <c r="F148" s="206">
        <v>10.058743786895009</v>
      </c>
      <c r="G148" s="207">
        <v>7.0286235908578659E-2</v>
      </c>
      <c r="H148" s="208">
        <v>10.483247095030846</v>
      </c>
      <c r="I148" s="207">
        <v>1.1880066411766236E-2</v>
      </c>
      <c r="J148" s="208">
        <v>2.9529888393073409</v>
      </c>
      <c r="K148" s="209">
        <v>0.28168646723085294</v>
      </c>
      <c r="L148" s="206">
        <v>76.132489227481202</v>
      </c>
      <c r="M148" s="206">
        <v>2.2349605224848688</v>
      </c>
      <c r="N148" s="206">
        <v>68.971034060289284</v>
      </c>
      <c r="O148" s="206">
        <v>6.9904146890280181</v>
      </c>
      <c r="P148" s="206" t="s">
        <v>41</v>
      </c>
      <c r="Q148" s="206" t="s">
        <v>41</v>
      </c>
      <c r="R148" s="210">
        <v>76.132489227481202</v>
      </c>
      <c r="S148" s="210">
        <v>2.2349605224848688</v>
      </c>
      <c r="T148" s="206" t="s">
        <v>41</v>
      </c>
    </row>
    <row r="149" spans="1:20" x14ac:dyDescent="0.15">
      <c r="A149" s="186" t="s">
        <v>1787</v>
      </c>
      <c r="B149" s="187">
        <v>65.665702376585443</v>
      </c>
      <c r="C149" s="186">
        <v>4272.9524426603402</v>
      </c>
      <c r="D149" s="204">
        <v>2.6817222582967379</v>
      </c>
      <c r="E149" s="205">
        <v>19.804336592685701</v>
      </c>
      <c r="F149" s="206">
        <v>2.6772333407002114</v>
      </c>
      <c r="G149" s="207">
        <v>8.2702049847723766E-2</v>
      </c>
      <c r="H149" s="208">
        <v>4.068063265253838</v>
      </c>
      <c r="I149" s="207">
        <v>1.1884046089750347E-2</v>
      </c>
      <c r="J149" s="208">
        <v>3.0629332949887931</v>
      </c>
      <c r="K149" s="209">
        <v>0.75292174562523018</v>
      </c>
      <c r="L149" s="206">
        <v>76.157842629528545</v>
      </c>
      <c r="M149" s="206">
        <v>2.318939091867712</v>
      </c>
      <c r="N149" s="206">
        <v>80.682149166766521</v>
      </c>
      <c r="O149" s="206">
        <v>3.1551958494783676</v>
      </c>
      <c r="P149" s="206">
        <v>217.77575173510954</v>
      </c>
      <c r="Q149" s="206">
        <v>61.983175653852413</v>
      </c>
      <c r="R149" s="210">
        <v>76.157842629528545</v>
      </c>
      <c r="S149" s="210">
        <v>2.318939091867712</v>
      </c>
      <c r="T149" s="206" t="s">
        <v>41</v>
      </c>
    </row>
    <row r="150" spans="1:20" x14ac:dyDescent="0.15">
      <c r="A150" s="186" t="s">
        <v>1788</v>
      </c>
      <c r="B150" s="187">
        <v>70.141058210460315</v>
      </c>
      <c r="C150" s="186">
        <v>3361.938390294566</v>
      </c>
      <c r="D150" s="204">
        <v>1.9753822304092805</v>
      </c>
      <c r="E150" s="205">
        <v>21.849489070678096</v>
      </c>
      <c r="F150" s="206">
        <v>3.1745619626606105</v>
      </c>
      <c r="G150" s="207">
        <v>7.4994632363691999E-2</v>
      </c>
      <c r="H150" s="208">
        <v>4.7205260407958383</v>
      </c>
      <c r="I150" s="207">
        <v>1.1889380352561384E-2</v>
      </c>
      <c r="J150" s="208">
        <v>3.493640285870891</v>
      </c>
      <c r="K150" s="209">
        <v>0.74009554352164852</v>
      </c>
      <c r="L150" s="206">
        <v>76.191825551715667</v>
      </c>
      <c r="M150" s="206">
        <v>2.6461996000720163</v>
      </c>
      <c r="N150" s="206">
        <v>73.428104195670841</v>
      </c>
      <c r="O150" s="206">
        <v>3.3438421142633103</v>
      </c>
      <c r="P150" s="206" t="s">
        <v>41</v>
      </c>
      <c r="Q150" s="206" t="s">
        <v>41</v>
      </c>
      <c r="R150" s="210">
        <v>76.191825551715667</v>
      </c>
      <c r="S150" s="210">
        <v>2.6461996000720163</v>
      </c>
      <c r="T150" s="206" t="s">
        <v>41</v>
      </c>
    </row>
    <row r="151" spans="1:20" x14ac:dyDescent="0.15">
      <c r="A151" s="186" t="s">
        <v>1789</v>
      </c>
      <c r="B151" s="187">
        <v>81.379845565416005</v>
      </c>
      <c r="C151" s="186">
        <v>3131.3892449099567</v>
      </c>
      <c r="D151" s="204">
        <v>3.1628374551048051</v>
      </c>
      <c r="E151" s="205">
        <v>24.048995186961708</v>
      </c>
      <c r="F151" s="206">
        <v>3.1445978678098694</v>
      </c>
      <c r="G151" s="207">
        <v>6.816435123247086E-2</v>
      </c>
      <c r="H151" s="208">
        <v>4.1989862210019746</v>
      </c>
      <c r="I151" s="207">
        <v>1.1894385101669274E-2</v>
      </c>
      <c r="J151" s="208">
        <v>2.7826227796685026</v>
      </c>
      <c r="K151" s="209">
        <v>0.66268919048858077</v>
      </c>
      <c r="L151" s="206">
        <v>76.223709082137503</v>
      </c>
      <c r="M151" s="206">
        <v>2.108527970463463</v>
      </c>
      <c r="N151" s="206">
        <v>66.955999005345447</v>
      </c>
      <c r="O151" s="206">
        <v>2.7207875112776634</v>
      </c>
      <c r="P151" s="206" t="s">
        <v>41</v>
      </c>
      <c r="Q151" s="206" t="s">
        <v>41</v>
      </c>
      <c r="R151" s="210">
        <v>76.223709082137503</v>
      </c>
      <c r="S151" s="210">
        <v>2.108527970463463</v>
      </c>
      <c r="T151" s="206" t="s">
        <v>41</v>
      </c>
    </row>
    <row r="152" spans="1:20" x14ac:dyDescent="0.15">
      <c r="A152" s="186" t="s">
        <v>1790</v>
      </c>
      <c r="B152" s="187">
        <v>87.097138988950135</v>
      </c>
      <c r="C152" s="186">
        <v>1014.77369602276</v>
      </c>
      <c r="D152" s="204">
        <v>1.7784145948374255</v>
      </c>
      <c r="E152" s="205">
        <v>28.691604415393034</v>
      </c>
      <c r="F152" s="206">
        <v>9.3102857236530205</v>
      </c>
      <c r="G152" s="207">
        <v>5.7148084509979699E-2</v>
      </c>
      <c r="H152" s="208">
        <v>9.8997219946272761</v>
      </c>
      <c r="I152" s="207">
        <v>1.1897186430545551E-2</v>
      </c>
      <c r="J152" s="208">
        <v>3.3649777584480143</v>
      </c>
      <c r="K152" s="209">
        <v>0.33990628830529107</v>
      </c>
      <c r="L152" s="206">
        <v>76.241555313390094</v>
      </c>
      <c r="M152" s="206">
        <v>2.5504000303953518</v>
      </c>
      <c r="N152" s="206">
        <v>56.429705995149277</v>
      </c>
      <c r="O152" s="206">
        <v>5.4340409497233821</v>
      </c>
      <c r="P152" s="206" t="s">
        <v>41</v>
      </c>
      <c r="Q152" s="206" t="s">
        <v>41</v>
      </c>
      <c r="R152" s="210">
        <v>76.241555313390094</v>
      </c>
      <c r="S152" s="210">
        <v>2.5504000303953518</v>
      </c>
      <c r="T152" s="206" t="s">
        <v>41</v>
      </c>
    </row>
    <row r="153" spans="1:20" x14ac:dyDescent="0.15">
      <c r="A153" s="186" t="s">
        <v>1791</v>
      </c>
      <c r="B153" s="187">
        <v>119.90659991976109</v>
      </c>
      <c r="C153" s="186">
        <v>39760.839304207606</v>
      </c>
      <c r="D153" s="204">
        <v>2.29158718374135</v>
      </c>
      <c r="E153" s="205">
        <v>19.275655536565736</v>
      </c>
      <c r="F153" s="206">
        <v>3.1757460428202893</v>
      </c>
      <c r="G153" s="207">
        <v>8.5106449413742707E-2</v>
      </c>
      <c r="H153" s="208">
        <v>4.2533734411696367</v>
      </c>
      <c r="I153" s="207">
        <v>1.1903080850670886E-2</v>
      </c>
      <c r="J153" s="208">
        <v>2.8294562554594322</v>
      </c>
      <c r="K153" s="209">
        <v>0.66522638902860098</v>
      </c>
      <c r="L153" s="206">
        <v>76.279106324827012</v>
      </c>
      <c r="M153" s="206">
        <v>2.1455649742665557</v>
      </c>
      <c r="N153" s="206">
        <v>82.93455068151998</v>
      </c>
      <c r="O153" s="206">
        <v>3.3873117171292719</v>
      </c>
      <c r="P153" s="206">
        <v>280.09855788914757</v>
      </c>
      <c r="Q153" s="206">
        <v>72.716344834383918</v>
      </c>
      <c r="R153" s="210">
        <v>76.279106324827012</v>
      </c>
      <c r="S153" s="210">
        <v>2.1455649742665557</v>
      </c>
      <c r="T153" s="206" t="s">
        <v>41</v>
      </c>
    </row>
    <row r="154" spans="1:20" x14ac:dyDescent="0.15">
      <c r="A154" s="186" t="s">
        <v>1792</v>
      </c>
      <c r="B154" s="187">
        <v>387.92527585464154</v>
      </c>
      <c r="C154" s="186">
        <v>28797.014350722431</v>
      </c>
      <c r="D154" s="204">
        <v>3.344989301888087</v>
      </c>
      <c r="E154" s="205">
        <v>20.749359287133775</v>
      </c>
      <c r="F154" s="206">
        <v>1.7175065687242459</v>
      </c>
      <c r="G154" s="207">
        <v>7.9068763839199002E-2</v>
      </c>
      <c r="H154" s="208">
        <v>3.0463519214313468</v>
      </c>
      <c r="I154" s="207">
        <v>1.190412269111211E-2</v>
      </c>
      <c r="J154" s="208">
        <v>2.5160348200288336</v>
      </c>
      <c r="K154" s="209">
        <v>0.8259173217409036</v>
      </c>
      <c r="L154" s="206">
        <v>76.285743454079466</v>
      </c>
      <c r="M154" s="206">
        <v>1.9080638095957525</v>
      </c>
      <c r="N154" s="206">
        <v>77.269039422656547</v>
      </c>
      <c r="O154" s="206">
        <v>2.2665564124006963</v>
      </c>
      <c r="P154" s="206">
        <v>108.82022018832731</v>
      </c>
      <c r="Q154" s="206">
        <v>40.564176321124279</v>
      </c>
      <c r="R154" s="210">
        <v>76.285743454079466</v>
      </c>
      <c r="S154" s="210">
        <v>1.9080638095957525</v>
      </c>
      <c r="T154" s="206" t="s">
        <v>41</v>
      </c>
    </row>
    <row r="155" spans="1:20" x14ac:dyDescent="0.15">
      <c r="A155" s="186" t="s">
        <v>1793</v>
      </c>
      <c r="B155" s="187">
        <v>152.00564584030974</v>
      </c>
      <c r="C155" s="186">
        <v>4035.8631419203953</v>
      </c>
      <c r="D155" s="204">
        <v>1.6510020727215944</v>
      </c>
      <c r="E155" s="205">
        <v>22.697532713586916</v>
      </c>
      <c r="F155" s="206">
        <v>2.1935495829041654</v>
      </c>
      <c r="G155" s="207">
        <v>7.2314608410494682E-2</v>
      </c>
      <c r="H155" s="208">
        <v>3.9271504987374848</v>
      </c>
      <c r="I155" s="207">
        <v>1.1909470251541364E-2</v>
      </c>
      <c r="J155" s="208">
        <v>3.2574301630388085</v>
      </c>
      <c r="K155" s="209">
        <v>0.82946405137415014</v>
      </c>
      <c r="L155" s="206">
        <v>76.319810415099795</v>
      </c>
      <c r="M155" s="206">
        <v>2.4714061543552219</v>
      </c>
      <c r="N155" s="206">
        <v>70.893534636982025</v>
      </c>
      <c r="O155" s="206">
        <v>2.6891330313973327</v>
      </c>
      <c r="P155" s="206" t="s">
        <v>41</v>
      </c>
      <c r="Q155" s="206" t="s">
        <v>41</v>
      </c>
      <c r="R155" s="210">
        <v>76.319810415099795</v>
      </c>
      <c r="S155" s="210">
        <v>2.4714061543552219</v>
      </c>
      <c r="T155" s="206" t="s">
        <v>41</v>
      </c>
    </row>
    <row r="156" spans="1:20" x14ac:dyDescent="0.15">
      <c r="A156" s="186" t="s">
        <v>1794</v>
      </c>
      <c r="B156" s="187">
        <v>84.506766240786746</v>
      </c>
      <c r="C156" s="186">
        <v>1352.4267895204771</v>
      </c>
      <c r="D156" s="204">
        <v>1.7848520292240728</v>
      </c>
      <c r="E156" s="205">
        <v>25.638179513538379</v>
      </c>
      <c r="F156" s="206">
        <v>10.94042026861128</v>
      </c>
      <c r="G156" s="207">
        <v>6.4080177439853725E-2</v>
      </c>
      <c r="H156" s="208">
        <v>11.35757708823971</v>
      </c>
      <c r="I156" s="207">
        <v>1.1920614515036728E-2</v>
      </c>
      <c r="J156" s="208">
        <v>3.0498789584944306</v>
      </c>
      <c r="K156" s="209">
        <v>0.26853253425437512</v>
      </c>
      <c r="L156" s="206">
        <v>76.390805049271023</v>
      </c>
      <c r="M156" s="206">
        <v>2.316077186221122</v>
      </c>
      <c r="N156" s="206">
        <v>63.066195681709516</v>
      </c>
      <c r="O156" s="206">
        <v>6.9449916695767371</v>
      </c>
      <c r="P156" s="206" t="s">
        <v>41</v>
      </c>
      <c r="Q156" s="206" t="s">
        <v>41</v>
      </c>
      <c r="R156" s="210">
        <v>76.390805049271023</v>
      </c>
      <c r="S156" s="210">
        <v>2.316077186221122</v>
      </c>
      <c r="T156" s="206" t="s">
        <v>41</v>
      </c>
    </row>
    <row r="157" spans="1:20" x14ac:dyDescent="0.15">
      <c r="A157" s="186" t="s">
        <v>1795</v>
      </c>
      <c r="B157" s="187">
        <v>91.546850622216496</v>
      </c>
      <c r="C157" s="186">
        <v>2193.3095970349646</v>
      </c>
      <c r="D157" s="204">
        <v>1.8087445914892908</v>
      </c>
      <c r="E157" s="205">
        <v>23.943886931742583</v>
      </c>
      <c r="F157" s="206">
        <v>6.5646387261130439</v>
      </c>
      <c r="G157" s="207">
        <v>6.8638241796494831E-2</v>
      </c>
      <c r="H157" s="208">
        <v>7.1704753579268949</v>
      </c>
      <c r="I157" s="207">
        <v>1.1924730088295459E-2</v>
      </c>
      <c r="J157" s="208">
        <v>2.8846551361044428</v>
      </c>
      <c r="K157" s="209">
        <v>0.40229622055886205</v>
      </c>
      <c r="L157" s="206">
        <v>76.417023149278279</v>
      </c>
      <c r="M157" s="206">
        <v>2.1913536449984079</v>
      </c>
      <c r="N157" s="206">
        <v>67.40637327694823</v>
      </c>
      <c r="O157" s="206">
        <v>4.676450780785455</v>
      </c>
      <c r="P157" s="206" t="s">
        <v>41</v>
      </c>
      <c r="Q157" s="206" t="s">
        <v>41</v>
      </c>
      <c r="R157" s="210">
        <v>76.417023149278279</v>
      </c>
      <c r="S157" s="210">
        <v>2.1913536449984079</v>
      </c>
      <c r="T157" s="206" t="s">
        <v>41</v>
      </c>
    </row>
    <row r="158" spans="1:20" x14ac:dyDescent="0.15">
      <c r="A158" s="186" t="s">
        <v>1796</v>
      </c>
      <c r="B158" s="187">
        <v>127.62315582356977</v>
      </c>
      <c r="C158" s="186">
        <v>46433.136998130634</v>
      </c>
      <c r="D158" s="204">
        <v>2.247372907927883</v>
      </c>
      <c r="E158" s="205">
        <v>19.860565072421839</v>
      </c>
      <c r="F158" s="206">
        <v>2.7001412066985107</v>
      </c>
      <c r="G158" s="207">
        <v>8.2763795115997491E-2</v>
      </c>
      <c r="H158" s="208">
        <v>3.5467446428947094</v>
      </c>
      <c r="I158" s="207">
        <v>1.1926685085922631E-2</v>
      </c>
      <c r="J158" s="208">
        <v>2.2997032473323662</v>
      </c>
      <c r="K158" s="209">
        <v>0.64839831419479954</v>
      </c>
      <c r="L158" s="206">
        <v>76.429477348568767</v>
      </c>
      <c r="M158" s="206">
        <v>1.7472728077165556</v>
      </c>
      <c r="N158" s="206">
        <v>80.74005365802104</v>
      </c>
      <c r="O158" s="206">
        <v>2.7527550464814254</v>
      </c>
      <c r="P158" s="206">
        <v>211.22726706638738</v>
      </c>
      <c r="Q158" s="206">
        <v>62.582538023244553</v>
      </c>
      <c r="R158" s="210">
        <v>76.429477348568767</v>
      </c>
      <c r="S158" s="210">
        <v>1.7472728077165556</v>
      </c>
      <c r="T158" s="206" t="s">
        <v>41</v>
      </c>
    </row>
    <row r="159" spans="1:20" x14ac:dyDescent="0.15">
      <c r="A159" s="186" t="s">
        <v>1797</v>
      </c>
      <c r="B159" s="187">
        <v>89.28614069041349</v>
      </c>
      <c r="C159" s="186">
        <v>5114.6443085441151</v>
      </c>
      <c r="D159" s="204">
        <v>1.7017100087947532</v>
      </c>
      <c r="E159" s="205">
        <v>20.706308542906218</v>
      </c>
      <c r="F159" s="206">
        <v>3.7299259124233908</v>
      </c>
      <c r="G159" s="207">
        <v>7.9401755521333051E-2</v>
      </c>
      <c r="H159" s="208">
        <v>4.9427856294269503</v>
      </c>
      <c r="I159" s="207">
        <v>1.1929453262756708E-2</v>
      </c>
      <c r="J159" s="208">
        <v>3.2432672517543337</v>
      </c>
      <c r="K159" s="209">
        <v>0.65616182754224517</v>
      </c>
      <c r="L159" s="206">
        <v>76.44711181780248</v>
      </c>
      <c r="M159" s="206">
        <v>2.4647408718819008</v>
      </c>
      <c r="N159" s="206">
        <v>77.582329885105921</v>
      </c>
      <c r="O159" s="206">
        <v>3.6919055706492188</v>
      </c>
      <c r="P159" s="206">
        <v>113.73369620736328</v>
      </c>
      <c r="Q159" s="206">
        <v>88.045294964782244</v>
      </c>
      <c r="R159" s="210">
        <v>76.44711181780248</v>
      </c>
      <c r="S159" s="210">
        <v>2.4647408718819008</v>
      </c>
      <c r="T159" s="206" t="s">
        <v>41</v>
      </c>
    </row>
    <row r="160" spans="1:20" x14ac:dyDescent="0.15">
      <c r="A160" s="186" t="s">
        <v>1798</v>
      </c>
      <c r="B160" s="187">
        <v>96.274478916172029</v>
      </c>
      <c r="C160" s="186">
        <v>1522.0007265720021</v>
      </c>
      <c r="D160" s="204">
        <v>1.4026381185035557</v>
      </c>
      <c r="E160" s="205">
        <v>23.367022995342069</v>
      </c>
      <c r="F160" s="206">
        <v>6.3438752743142368</v>
      </c>
      <c r="G160" s="207">
        <v>7.0395949453761514E-2</v>
      </c>
      <c r="H160" s="208">
        <v>7.132313736230568</v>
      </c>
      <c r="I160" s="207">
        <v>1.1935450367617062E-2</v>
      </c>
      <c r="J160" s="208">
        <v>3.2596235574016381</v>
      </c>
      <c r="K160" s="209">
        <v>0.45702189751461364</v>
      </c>
      <c r="L160" s="206">
        <v>76.485315772773589</v>
      </c>
      <c r="M160" s="206">
        <v>2.4784015690331955</v>
      </c>
      <c r="N160" s="206">
        <v>69.075114222539128</v>
      </c>
      <c r="O160" s="206">
        <v>4.762848291765323</v>
      </c>
      <c r="P160" s="206" t="s">
        <v>41</v>
      </c>
      <c r="Q160" s="206" t="s">
        <v>41</v>
      </c>
      <c r="R160" s="210">
        <v>76.485315772773589</v>
      </c>
      <c r="S160" s="210">
        <v>2.4784015690331955</v>
      </c>
      <c r="T160" s="206" t="s">
        <v>41</v>
      </c>
    </row>
    <row r="161" spans="1:20" x14ac:dyDescent="0.15">
      <c r="A161" s="186" t="s">
        <v>1799</v>
      </c>
      <c r="B161" s="187">
        <v>78.986874449954271</v>
      </c>
      <c r="C161" s="186">
        <v>1245.2559042722567</v>
      </c>
      <c r="D161" s="204">
        <v>1.7540263193546195</v>
      </c>
      <c r="E161" s="205">
        <v>25.400968758415249</v>
      </c>
      <c r="F161" s="206">
        <v>13.708502165761466</v>
      </c>
      <c r="G161" s="207">
        <v>6.4795522735886416E-2</v>
      </c>
      <c r="H161" s="208">
        <v>14.159319451038984</v>
      </c>
      <c r="I161" s="207">
        <v>1.1942164045127239E-2</v>
      </c>
      <c r="J161" s="208">
        <v>3.5444739649042618</v>
      </c>
      <c r="K161" s="209">
        <v>0.25032798907889392</v>
      </c>
      <c r="L161" s="206">
        <v>76.528084313329103</v>
      </c>
      <c r="M161" s="206">
        <v>2.6964809866310802</v>
      </c>
      <c r="N161" s="206">
        <v>63.748574195491329</v>
      </c>
      <c r="O161" s="206">
        <v>8.749068567104672</v>
      </c>
      <c r="P161" s="206" t="s">
        <v>41</v>
      </c>
      <c r="Q161" s="206" t="s">
        <v>41</v>
      </c>
      <c r="R161" s="210">
        <v>76.528084313329103</v>
      </c>
      <c r="S161" s="210">
        <v>2.6964809866310802</v>
      </c>
      <c r="T161" s="206" t="s">
        <v>41</v>
      </c>
    </row>
    <row r="162" spans="1:20" x14ac:dyDescent="0.15">
      <c r="A162" s="186" t="s">
        <v>1800</v>
      </c>
      <c r="B162" s="187">
        <v>133.68468059652253</v>
      </c>
      <c r="C162" s="186">
        <v>51995.688706552675</v>
      </c>
      <c r="D162" s="204">
        <v>2.3584255494391271</v>
      </c>
      <c r="E162" s="205">
        <v>20.665455031995592</v>
      </c>
      <c r="F162" s="206">
        <v>2.253577835479343</v>
      </c>
      <c r="G162" s="207">
        <v>7.967378976301448E-2</v>
      </c>
      <c r="H162" s="208">
        <v>3.382885110979021</v>
      </c>
      <c r="I162" s="207">
        <v>1.1946706715834034E-2</v>
      </c>
      <c r="J162" s="208">
        <v>2.5229543423375267</v>
      </c>
      <c r="K162" s="209">
        <v>0.74579959400612739</v>
      </c>
      <c r="L162" s="206">
        <v>76.557022598719101</v>
      </c>
      <c r="M162" s="206">
        <v>1.9200748998015627</v>
      </c>
      <c r="N162" s="206">
        <v>77.838197690170659</v>
      </c>
      <c r="O162" s="206">
        <v>2.5347841235135533</v>
      </c>
      <c r="P162" s="206">
        <v>118.37978178636118</v>
      </c>
      <c r="Q162" s="206">
        <v>53.117342044075286</v>
      </c>
      <c r="R162" s="210">
        <v>76.557022598719101</v>
      </c>
      <c r="S162" s="210">
        <v>1.9200748998015627</v>
      </c>
      <c r="T162" s="206" t="s">
        <v>41</v>
      </c>
    </row>
    <row r="163" spans="1:20" x14ac:dyDescent="0.15">
      <c r="A163" s="186" t="s">
        <v>1801</v>
      </c>
      <c r="B163" s="187">
        <v>112.12049519249368</v>
      </c>
      <c r="C163" s="186">
        <v>7012.6269245621324</v>
      </c>
      <c r="D163" s="204">
        <v>2.6495880563889029</v>
      </c>
      <c r="E163" s="205">
        <v>21.323963298740296</v>
      </c>
      <c r="F163" s="206">
        <v>2.4438713079879899</v>
      </c>
      <c r="G163" s="207">
        <v>7.7233512058813736E-2</v>
      </c>
      <c r="H163" s="208">
        <v>3.7443101400067418</v>
      </c>
      <c r="I163" s="207">
        <v>1.1949822787512408E-2</v>
      </c>
      <c r="J163" s="208">
        <v>2.8367854086184203</v>
      </c>
      <c r="K163" s="209">
        <v>0.75762565133381621</v>
      </c>
      <c r="L163" s="206">
        <v>76.576872910596521</v>
      </c>
      <c r="M163" s="206">
        <v>2.1594700858092679</v>
      </c>
      <c r="N163" s="206">
        <v>75.540632392664193</v>
      </c>
      <c r="O163" s="206">
        <v>2.7258295578762528</v>
      </c>
      <c r="P163" s="206">
        <v>43.937485313854552</v>
      </c>
      <c r="Q163" s="206">
        <v>58.415186689121349</v>
      </c>
      <c r="R163" s="210">
        <v>76.576872910596521</v>
      </c>
      <c r="S163" s="210">
        <v>2.1594700858092679</v>
      </c>
      <c r="T163" s="206" t="s">
        <v>41</v>
      </c>
    </row>
    <row r="164" spans="1:20" x14ac:dyDescent="0.15">
      <c r="A164" s="186" t="s">
        <v>1802</v>
      </c>
      <c r="B164" s="187">
        <v>267.83083738979423</v>
      </c>
      <c r="C164" s="186">
        <v>3935.7828064727742</v>
      </c>
      <c r="D164" s="204">
        <v>2.2173155500468429</v>
      </c>
      <c r="E164" s="205">
        <v>21.240451353601351</v>
      </c>
      <c r="F164" s="206">
        <v>2.3972184275437542</v>
      </c>
      <c r="G164" s="207">
        <v>7.7638185760905157E-2</v>
      </c>
      <c r="H164" s="208">
        <v>3.2918578086263501</v>
      </c>
      <c r="I164" s="207">
        <v>1.1965390421102678E-2</v>
      </c>
      <c r="J164" s="208">
        <v>2.2560300624900647</v>
      </c>
      <c r="K164" s="209">
        <v>0.68533642509652548</v>
      </c>
      <c r="L164" s="206">
        <v>76.676042493696073</v>
      </c>
      <c r="M164" s="206">
        <v>1.7195876303888227</v>
      </c>
      <c r="N164" s="206">
        <v>75.921999714392484</v>
      </c>
      <c r="O164" s="206">
        <v>2.4080982321439919</v>
      </c>
      <c r="P164" s="206">
        <v>53.262595773103122</v>
      </c>
      <c r="Q164" s="206">
        <v>57.200259160177552</v>
      </c>
      <c r="R164" s="210">
        <v>76.676042493696073</v>
      </c>
      <c r="S164" s="210">
        <v>1.7195876303888227</v>
      </c>
      <c r="T164" s="206" t="s">
        <v>41</v>
      </c>
    </row>
    <row r="165" spans="1:20" x14ac:dyDescent="0.15">
      <c r="A165" s="186" t="s">
        <v>1803</v>
      </c>
      <c r="B165" s="187">
        <v>117.49355726660932</v>
      </c>
      <c r="C165" s="186">
        <v>9036.7041743386635</v>
      </c>
      <c r="D165" s="204">
        <v>3.0672213056135629</v>
      </c>
      <c r="E165" s="205">
        <v>21.456754775631602</v>
      </c>
      <c r="F165" s="206">
        <v>2.4120542788199946</v>
      </c>
      <c r="G165" s="207">
        <v>7.6887465031823907E-2</v>
      </c>
      <c r="H165" s="208">
        <v>3.3651869876648881</v>
      </c>
      <c r="I165" s="207">
        <v>1.1970363390711039E-2</v>
      </c>
      <c r="J165" s="208">
        <v>2.3465885063161882</v>
      </c>
      <c r="K165" s="209">
        <v>0.69731296207836946</v>
      </c>
      <c r="L165" s="206">
        <v>76.707721188783154</v>
      </c>
      <c r="M165" s="206">
        <v>1.7893475235986074</v>
      </c>
      <c r="N165" s="206">
        <v>75.214401606561836</v>
      </c>
      <c r="O165" s="206">
        <v>2.4396367572226936</v>
      </c>
      <c r="P165" s="206">
        <v>29.041042938947946</v>
      </c>
      <c r="Q165" s="206">
        <v>57.828764525084949</v>
      </c>
      <c r="R165" s="210">
        <v>76.707721188783154</v>
      </c>
      <c r="S165" s="210">
        <v>1.7893475235986074</v>
      </c>
      <c r="T165" s="206" t="s">
        <v>41</v>
      </c>
    </row>
    <row r="166" spans="1:20" x14ac:dyDescent="0.15">
      <c r="A166" s="186" t="s">
        <v>1804</v>
      </c>
      <c r="B166" s="187">
        <v>53.700627873233621</v>
      </c>
      <c r="C166" s="186">
        <v>1209.861388976786</v>
      </c>
      <c r="D166" s="204">
        <v>2.2082693880105753</v>
      </c>
      <c r="E166" s="205">
        <v>26.643663229012144</v>
      </c>
      <c r="F166" s="206">
        <v>6.7462239673922575</v>
      </c>
      <c r="G166" s="207">
        <v>6.1935899739053696E-2</v>
      </c>
      <c r="H166" s="208">
        <v>7.5633446287479602</v>
      </c>
      <c r="I166" s="207">
        <v>1.197358332922078E-2</v>
      </c>
      <c r="J166" s="208">
        <v>3.419450855765132</v>
      </c>
      <c r="K166" s="209">
        <v>0.45210829647613043</v>
      </c>
      <c r="L166" s="206">
        <v>76.728232682994715</v>
      </c>
      <c r="M166" s="206">
        <v>2.608131959017598</v>
      </c>
      <c r="N166" s="206">
        <v>61.017985416024153</v>
      </c>
      <c r="O166" s="206">
        <v>4.4791000729932868</v>
      </c>
      <c r="P166" s="206" t="s">
        <v>41</v>
      </c>
      <c r="Q166" s="206" t="s">
        <v>41</v>
      </c>
      <c r="R166" s="210">
        <v>76.728232682994715</v>
      </c>
      <c r="S166" s="210">
        <v>2.608131959017598</v>
      </c>
      <c r="T166" s="206" t="s">
        <v>41</v>
      </c>
    </row>
    <row r="167" spans="1:20" x14ac:dyDescent="0.15">
      <c r="A167" s="186" t="s">
        <v>1805</v>
      </c>
      <c r="B167" s="187">
        <v>81.714265047624679</v>
      </c>
      <c r="C167" s="186">
        <v>187236.59208119413</v>
      </c>
      <c r="D167" s="204">
        <v>2.3990490304865024</v>
      </c>
      <c r="E167" s="205">
        <v>19.835067080545258</v>
      </c>
      <c r="F167" s="206">
        <v>3.5176139980568859</v>
      </c>
      <c r="G167" s="207">
        <v>8.320243758420115E-2</v>
      </c>
      <c r="H167" s="208">
        <v>4.4392088540528114</v>
      </c>
      <c r="I167" s="207">
        <v>1.1974502472409736E-2</v>
      </c>
      <c r="J167" s="208">
        <v>2.7079451638788998</v>
      </c>
      <c r="K167" s="209">
        <v>0.61000625402129038</v>
      </c>
      <c r="L167" s="206">
        <v>76.734087751838899</v>
      </c>
      <c r="M167" s="206">
        <v>2.0655989003472683</v>
      </c>
      <c r="N167" s="206">
        <v>81.151315964900519</v>
      </c>
      <c r="O167" s="206">
        <v>3.4622912110436275</v>
      </c>
      <c r="P167" s="206">
        <v>214.2290268508263</v>
      </c>
      <c r="Q167" s="206">
        <v>81.502381298124519</v>
      </c>
      <c r="R167" s="210">
        <v>76.734087751838899</v>
      </c>
      <c r="S167" s="210">
        <v>2.0655989003472683</v>
      </c>
      <c r="T167" s="206" t="s">
        <v>41</v>
      </c>
    </row>
    <row r="168" spans="1:20" x14ac:dyDescent="0.15">
      <c r="A168" s="186" t="s">
        <v>1806</v>
      </c>
      <c r="B168" s="187">
        <v>121.05635969403936</v>
      </c>
      <c r="C168" s="186">
        <v>12718.352454360211</v>
      </c>
      <c r="D168" s="204">
        <v>1.9360805119553071</v>
      </c>
      <c r="E168" s="205">
        <v>21.502124746383689</v>
      </c>
      <c r="F168" s="206">
        <v>2.6114670113037191</v>
      </c>
      <c r="G168" s="207">
        <v>7.6768800836027051E-2</v>
      </c>
      <c r="H168" s="208">
        <v>3.6018454427156876</v>
      </c>
      <c r="I168" s="207">
        <v>1.1977161023121016E-2</v>
      </c>
      <c r="J168" s="208">
        <v>2.4806310975403392</v>
      </c>
      <c r="K168" s="209">
        <v>0.68871114460425453</v>
      </c>
      <c r="L168" s="206">
        <v>76.751023056487938</v>
      </c>
      <c r="M168" s="206">
        <v>1.8926206701685615</v>
      </c>
      <c r="N168" s="206">
        <v>75.102508529219818</v>
      </c>
      <c r="O168" s="206">
        <v>2.6074634639547014</v>
      </c>
      <c r="P168" s="206">
        <v>24.002458415891464</v>
      </c>
      <c r="Q168" s="206">
        <v>62.670474084180498</v>
      </c>
      <c r="R168" s="210">
        <v>76.751023056487938</v>
      </c>
      <c r="S168" s="210">
        <v>1.8926206701685615</v>
      </c>
      <c r="T168" s="206" t="s">
        <v>41</v>
      </c>
    </row>
    <row r="169" spans="1:20" x14ac:dyDescent="0.15">
      <c r="A169" s="186" t="s">
        <v>1807</v>
      </c>
      <c r="B169" s="187">
        <v>92.087816875023407</v>
      </c>
      <c r="C169" s="186">
        <v>4635.7670160008329</v>
      </c>
      <c r="D169" s="204">
        <v>1.6805812866673551</v>
      </c>
      <c r="E169" s="205">
        <v>22.656293922778055</v>
      </c>
      <c r="F169" s="206">
        <v>2.6922180783822873</v>
      </c>
      <c r="G169" s="207">
        <v>7.2895068390082238E-2</v>
      </c>
      <c r="H169" s="208">
        <v>4.158248268965675</v>
      </c>
      <c r="I169" s="207">
        <v>1.1983254208146211E-2</v>
      </c>
      <c r="J169" s="208">
        <v>3.1690677627320647</v>
      </c>
      <c r="K169" s="209">
        <v>0.76211605410475924</v>
      </c>
      <c r="L169" s="206">
        <v>76.789837248766815</v>
      </c>
      <c r="M169" s="206">
        <v>2.4190853856777537</v>
      </c>
      <c r="N169" s="206">
        <v>71.443028000847761</v>
      </c>
      <c r="O169" s="206">
        <v>2.8686818149393432</v>
      </c>
      <c r="P169" s="206" t="s">
        <v>41</v>
      </c>
      <c r="Q169" s="206" t="s">
        <v>41</v>
      </c>
      <c r="R169" s="210">
        <v>76.789837248766815</v>
      </c>
      <c r="S169" s="210">
        <v>2.4190853856777537</v>
      </c>
      <c r="T169" s="206" t="s">
        <v>41</v>
      </c>
    </row>
    <row r="170" spans="1:20" x14ac:dyDescent="0.15">
      <c r="A170" s="186" t="s">
        <v>1808</v>
      </c>
      <c r="B170" s="187">
        <v>332.55673006755353</v>
      </c>
      <c r="C170" s="186">
        <v>9885.6638046283133</v>
      </c>
      <c r="D170" s="204">
        <v>9.9559570626397491</v>
      </c>
      <c r="E170" s="205">
        <v>21.229874353888352</v>
      </c>
      <c r="F170" s="206">
        <v>1.6295536679263214</v>
      </c>
      <c r="G170" s="207">
        <v>7.7831588831186599E-2</v>
      </c>
      <c r="H170" s="208">
        <v>3.0611137721311974</v>
      </c>
      <c r="I170" s="207">
        <v>1.1989223999779362E-2</v>
      </c>
      <c r="J170" s="208">
        <v>2.5913263725897515</v>
      </c>
      <c r="K170" s="209">
        <v>0.84653056550251238</v>
      </c>
      <c r="L170" s="206">
        <v>76.827865186264304</v>
      </c>
      <c r="M170" s="206">
        <v>1.9790443213878675</v>
      </c>
      <c r="N170" s="206">
        <v>76.104213543464454</v>
      </c>
      <c r="O170" s="206">
        <v>2.2444765785610059</v>
      </c>
      <c r="P170" s="206">
        <v>54.484257210220562</v>
      </c>
      <c r="Q170" s="206">
        <v>38.891754653509977</v>
      </c>
      <c r="R170" s="210">
        <v>76.827865186264304</v>
      </c>
      <c r="S170" s="210">
        <v>1.9790443213878675</v>
      </c>
      <c r="T170" s="206" t="s">
        <v>41</v>
      </c>
    </row>
    <row r="171" spans="1:20" x14ac:dyDescent="0.15">
      <c r="A171" s="186" t="s">
        <v>1809</v>
      </c>
      <c r="B171" s="187">
        <v>107.70151281474917</v>
      </c>
      <c r="C171" s="186">
        <v>2384.109071973036</v>
      </c>
      <c r="D171" s="204">
        <v>1.4600289639806938</v>
      </c>
      <c r="E171" s="205">
        <v>23.538069254089876</v>
      </c>
      <c r="F171" s="206">
        <v>6.4132682137143791</v>
      </c>
      <c r="G171" s="207">
        <v>7.0231136400752833E-2</v>
      </c>
      <c r="H171" s="208">
        <v>7.1446365147271935</v>
      </c>
      <c r="I171" s="207">
        <v>1.1994669513817679E-2</v>
      </c>
      <c r="J171" s="208">
        <v>3.1489397813444948</v>
      </c>
      <c r="K171" s="209">
        <v>0.44074177529586095</v>
      </c>
      <c r="L171" s="206">
        <v>76.862553247803092</v>
      </c>
      <c r="M171" s="206">
        <v>2.4059834889445</v>
      </c>
      <c r="N171" s="206">
        <v>68.918759682865087</v>
      </c>
      <c r="O171" s="206">
        <v>4.7606400483721742</v>
      </c>
      <c r="P171" s="206" t="s">
        <v>41</v>
      </c>
      <c r="Q171" s="206" t="s">
        <v>41</v>
      </c>
      <c r="R171" s="210">
        <v>76.862553247803092</v>
      </c>
      <c r="S171" s="210">
        <v>2.4059834889445</v>
      </c>
      <c r="T171" s="206" t="s">
        <v>41</v>
      </c>
    </row>
    <row r="172" spans="1:20" x14ac:dyDescent="0.15">
      <c r="A172" s="186" t="s">
        <v>1810</v>
      </c>
      <c r="B172" s="187">
        <v>106.75636928141519</v>
      </c>
      <c r="C172" s="186">
        <v>2339.4184941579738</v>
      </c>
      <c r="D172" s="204">
        <v>1.5364870384399469</v>
      </c>
      <c r="E172" s="205">
        <v>21.300584806352457</v>
      </c>
      <c r="F172" s="206">
        <v>7.1859594994679075</v>
      </c>
      <c r="G172" s="207">
        <v>7.767302192365004E-2</v>
      </c>
      <c r="H172" s="208">
        <v>7.9475589145428254</v>
      </c>
      <c r="I172" s="207">
        <v>1.2004649475042675E-2</v>
      </c>
      <c r="J172" s="208">
        <v>3.3949490087681844</v>
      </c>
      <c r="K172" s="209">
        <v>0.42716877537780096</v>
      </c>
      <c r="L172" s="206">
        <v>76.926125367590473</v>
      </c>
      <c r="M172" s="206">
        <v>2.596082325343616</v>
      </c>
      <c r="N172" s="206">
        <v>75.954822862315297</v>
      </c>
      <c r="O172" s="206">
        <v>5.8163644030538109</v>
      </c>
      <c r="P172" s="206">
        <v>46.516798091479714</v>
      </c>
      <c r="Q172" s="206">
        <v>171.8811053205084</v>
      </c>
      <c r="R172" s="210">
        <v>76.926125367590473</v>
      </c>
      <c r="S172" s="210">
        <v>2.596082325343616</v>
      </c>
      <c r="T172" s="206" t="s">
        <v>41</v>
      </c>
    </row>
    <row r="173" spans="1:20" x14ac:dyDescent="0.15">
      <c r="A173" s="186" t="s">
        <v>1811</v>
      </c>
      <c r="B173" s="187">
        <v>81.104625675531921</v>
      </c>
      <c r="C173" s="186">
        <v>5603.5101410316565</v>
      </c>
      <c r="D173" s="204">
        <v>2.3507405987512109</v>
      </c>
      <c r="E173" s="205">
        <v>21.23052197150222</v>
      </c>
      <c r="F173" s="206">
        <v>2.8261251053857457</v>
      </c>
      <c r="G173" s="207">
        <v>7.8006920130102506E-2</v>
      </c>
      <c r="H173" s="208">
        <v>4.0897526677867493</v>
      </c>
      <c r="I173" s="207">
        <v>1.2016598692144538E-2</v>
      </c>
      <c r="J173" s="208">
        <v>2.9561958278127047</v>
      </c>
      <c r="K173" s="209">
        <v>0.72282997724957987</v>
      </c>
      <c r="L173" s="206">
        <v>77.002240776616702</v>
      </c>
      <c r="M173" s="206">
        <v>2.2627957013013074</v>
      </c>
      <c r="N173" s="206">
        <v>76.269372881028204</v>
      </c>
      <c r="O173" s="206">
        <v>3.0049676826423095</v>
      </c>
      <c r="P173" s="206">
        <v>54.386760458490528</v>
      </c>
      <c r="Q173" s="206">
        <v>67.431517570738208</v>
      </c>
      <c r="R173" s="210">
        <v>77.002240776616702</v>
      </c>
      <c r="S173" s="210">
        <v>2.2627957013013074</v>
      </c>
      <c r="T173" s="206" t="s">
        <v>41</v>
      </c>
    </row>
    <row r="174" spans="1:20" x14ac:dyDescent="0.15">
      <c r="A174" s="186" t="s">
        <v>1812</v>
      </c>
      <c r="B174" s="187">
        <v>173.18765603115546</v>
      </c>
      <c r="C174" s="186">
        <v>4288.1013606640636</v>
      </c>
      <c r="D174" s="204">
        <v>1.9565742610546766</v>
      </c>
      <c r="E174" s="205">
        <v>20.944305366191717</v>
      </c>
      <c r="F174" s="206">
        <v>2.8549251578546446</v>
      </c>
      <c r="G174" s="207">
        <v>7.9136585468840392E-2</v>
      </c>
      <c r="H174" s="208">
        <v>4.7663028040759308</v>
      </c>
      <c r="I174" s="207">
        <v>1.2026272033791348E-2</v>
      </c>
      <c r="J174" s="208">
        <v>3.8166798088378737</v>
      </c>
      <c r="K174" s="209">
        <v>0.80076318390304946</v>
      </c>
      <c r="L174" s="206">
        <v>77.063858410988743</v>
      </c>
      <c r="M174" s="206">
        <v>2.9237699564426904</v>
      </c>
      <c r="N174" s="206">
        <v>77.33285627254709</v>
      </c>
      <c r="O174" s="206">
        <v>3.5490670175549255</v>
      </c>
      <c r="P174" s="206">
        <v>86.708611520907141</v>
      </c>
      <c r="Q174" s="206">
        <v>67.735432626307414</v>
      </c>
      <c r="R174" s="210">
        <v>77.063858410988743</v>
      </c>
      <c r="S174" s="210">
        <v>2.9237699564426904</v>
      </c>
      <c r="T174" s="206" t="s">
        <v>41</v>
      </c>
    </row>
    <row r="175" spans="1:20" x14ac:dyDescent="0.15">
      <c r="A175" s="186" t="s">
        <v>1813</v>
      </c>
      <c r="B175" s="187">
        <v>74.905336714288353</v>
      </c>
      <c r="C175" s="186">
        <v>732.16365720830026</v>
      </c>
      <c r="D175" s="204">
        <v>1.601469210798778</v>
      </c>
      <c r="E175" s="205">
        <v>32.003541022240881</v>
      </c>
      <c r="F175" s="206">
        <v>12.151406325472216</v>
      </c>
      <c r="G175" s="207">
        <v>5.183470400433509E-2</v>
      </c>
      <c r="H175" s="208">
        <v>12.459081622703925</v>
      </c>
      <c r="I175" s="207">
        <v>1.2036671571458799E-2</v>
      </c>
      <c r="J175" s="208">
        <v>2.7517338524051498</v>
      </c>
      <c r="K175" s="209">
        <v>0.22086169235706149</v>
      </c>
      <c r="L175" s="206">
        <v>77.130101140563255</v>
      </c>
      <c r="M175" s="206">
        <v>2.1097685238382127</v>
      </c>
      <c r="N175" s="206">
        <v>51.313374116721938</v>
      </c>
      <c r="O175" s="206">
        <v>6.2343980352707682</v>
      </c>
      <c r="P175" s="206" t="s">
        <v>41</v>
      </c>
      <c r="Q175" s="206" t="s">
        <v>41</v>
      </c>
      <c r="R175" s="210">
        <v>77.130101140563255</v>
      </c>
      <c r="S175" s="210">
        <v>2.1097685238382127</v>
      </c>
      <c r="T175" s="206" t="s">
        <v>41</v>
      </c>
    </row>
    <row r="176" spans="1:20" x14ac:dyDescent="0.15">
      <c r="A176" s="186" t="s">
        <v>1814</v>
      </c>
      <c r="B176" s="187">
        <v>82.281641742191411</v>
      </c>
      <c r="C176" s="186">
        <v>2027.1735690607484</v>
      </c>
      <c r="D176" s="204">
        <v>1.9476638903756243</v>
      </c>
      <c r="E176" s="205">
        <v>22.8142011859136</v>
      </c>
      <c r="F176" s="206">
        <v>4.0222752626581251</v>
      </c>
      <c r="G176" s="207">
        <v>7.2722363355366679E-2</v>
      </c>
      <c r="H176" s="208">
        <v>4.8448089285081055</v>
      </c>
      <c r="I176" s="207">
        <v>1.2038184793966379E-2</v>
      </c>
      <c r="J176" s="208">
        <v>2.7006434909407</v>
      </c>
      <c r="K176" s="209">
        <v>0.55743034055469498</v>
      </c>
      <c r="L176" s="206">
        <v>77.139739972845064</v>
      </c>
      <c r="M176" s="206">
        <v>2.0708544920484258</v>
      </c>
      <c r="N176" s="206">
        <v>71.279567578457005</v>
      </c>
      <c r="O176" s="206">
        <v>3.3349457681247259</v>
      </c>
      <c r="P176" s="206" t="s">
        <v>41</v>
      </c>
      <c r="Q176" s="206" t="s">
        <v>41</v>
      </c>
      <c r="R176" s="210">
        <v>77.139739972845064</v>
      </c>
      <c r="S176" s="210">
        <v>2.0708544920484258</v>
      </c>
      <c r="T176" s="206" t="s">
        <v>41</v>
      </c>
    </row>
    <row r="177" spans="1:20" x14ac:dyDescent="0.15">
      <c r="A177" s="186" t="s">
        <v>1815</v>
      </c>
      <c r="B177" s="187">
        <v>69.706708940703578</v>
      </c>
      <c r="C177" s="186">
        <v>2041.0119394612339</v>
      </c>
      <c r="D177" s="204">
        <v>3.0345410961787471</v>
      </c>
      <c r="E177" s="205">
        <v>22.533096430813199</v>
      </c>
      <c r="F177" s="206">
        <v>3.8688315494433918</v>
      </c>
      <c r="G177" s="207">
        <v>7.3673988946915403E-2</v>
      </c>
      <c r="H177" s="208">
        <v>4.8120346413871422</v>
      </c>
      <c r="I177" s="207">
        <v>1.204544403848143E-2</v>
      </c>
      <c r="J177" s="208">
        <v>2.8614366727120353</v>
      </c>
      <c r="K177" s="209">
        <v>0.59464174428453065</v>
      </c>
      <c r="L177" s="206">
        <v>77.185979264667679</v>
      </c>
      <c r="M177" s="206">
        <v>2.1954581415455721</v>
      </c>
      <c r="N177" s="206">
        <v>72.179927440678924</v>
      </c>
      <c r="O177" s="206">
        <v>3.3527562973631362</v>
      </c>
      <c r="P177" s="206" t="s">
        <v>41</v>
      </c>
      <c r="Q177" s="206" t="s">
        <v>41</v>
      </c>
      <c r="R177" s="210">
        <v>77.185979264667679</v>
      </c>
      <c r="S177" s="210">
        <v>2.1954581415455721</v>
      </c>
      <c r="T177" s="206" t="s">
        <v>41</v>
      </c>
    </row>
    <row r="178" spans="1:20" x14ac:dyDescent="0.15">
      <c r="A178" s="186" t="s">
        <v>1816</v>
      </c>
      <c r="B178" s="187">
        <v>72.932146335525175</v>
      </c>
      <c r="C178" s="186">
        <v>1458.37502690918</v>
      </c>
      <c r="D178" s="204">
        <v>2.1630314244332745</v>
      </c>
      <c r="E178" s="205">
        <v>26.34566209415696</v>
      </c>
      <c r="F178" s="206">
        <v>7.2882662231931237</v>
      </c>
      <c r="G178" s="207">
        <v>6.3013759549405288E-2</v>
      </c>
      <c r="H178" s="208">
        <v>7.8394335018540637</v>
      </c>
      <c r="I178" s="207">
        <v>1.2045706112110638E-2</v>
      </c>
      <c r="J178" s="208">
        <v>2.8875410109389104</v>
      </c>
      <c r="K178" s="209">
        <v>0.36833541738137004</v>
      </c>
      <c r="L178" s="206">
        <v>77.187648591822423</v>
      </c>
      <c r="M178" s="206">
        <v>2.2155345156658157</v>
      </c>
      <c r="N178" s="206">
        <v>62.048071634111714</v>
      </c>
      <c r="O178" s="206">
        <v>4.7186115128378212</v>
      </c>
      <c r="P178" s="206" t="s">
        <v>41</v>
      </c>
      <c r="Q178" s="206" t="s">
        <v>41</v>
      </c>
      <c r="R178" s="210">
        <v>77.187648591822423</v>
      </c>
      <c r="S178" s="210">
        <v>2.2155345156658157</v>
      </c>
      <c r="T178" s="206" t="s">
        <v>41</v>
      </c>
    </row>
    <row r="179" spans="1:20" x14ac:dyDescent="0.15">
      <c r="A179" s="186" t="s">
        <v>1817</v>
      </c>
      <c r="B179" s="187">
        <v>207.08134819103412</v>
      </c>
      <c r="C179" s="186">
        <v>85039.777032127633</v>
      </c>
      <c r="D179" s="204">
        <v>1.8568949460912039</v>
      </c>
      <c r="E179" s="205">
        <v>20.21499433037949</v>
      </c>
      <c r="F179" s="206">
        <v>1.8739000665063803</v>
      </c>
      <c r="G179" s="207">
        <v>8.2146176002606763E-2</v>
      </c>
      <c r="H179" s="208">
        <v>3.0852711635575454</v>
      </c>
      <c r="I179" s="207">
        <v>1.2048936889820429E-2</v>
      </c>
      <c r="J179" s="208">
        <v>2.4509991214660021</v>
      </c>
      <c r="K179" s="209">
        <v>0.79441935296209709</v>
      </c>
      <c r="L179" s="206">
        <v>77.208227601128897</v>
      </c>
      <c r="M179" s="206">
        <v>1.8810857350501138</v>
      </c>
      <c r="N179" s="206">
        <v>80.160703933105012</v>
      </c>
      <c r="O179" s="206">
        <v>2.3780745607266667</v>
      </c>
      <c r="P179" s="206">
        <v>170.06043227019788</v>
      </c>
      <c r="Q179" s="206">
        <v>43.758674481657906</v>
      </c>
      <c r="R179" s="210">
        <v>77.208227601128897</v>
      </c>
      <c r="S179" s="210">
        <v>1.8810857350501138</v>
      </c>
      <c r="T179" s="206" t="s">
        <v>41</v>
      </c>
    </row>
    <row r="180" spans="1:20" x14ac:dyDescent="0.15">
      <c r="A180" s="186" t="s">
        <v>1818</v>
      </c>
      <c r="B180" s="187">
        <v>183.22051913056242</v>
      </c>
      <c r="C180" s="186">
        <v>5982.4808267099479</v>
      </c>
      <c r="D180" s="204">
        <v>2.3498634158890388</v>
      </c>
      <c r="E180" s="205">
        <v>21.64403721869942</v>
      </c>
      <c r="F180" s="206">
        <v>2.4961589079981619</v>
      </c>
      <c r="G180" s="207">
        <v>7.673389311946037E-2</v>
      </c>
      <c r="H180" s="208">
        <v>3.6804052864566708</v>
      </c>
      <c r="I180" s="207">
        <v>1.2050727315435376E-2</v>
      </c>
      <c r="J180" s="208">
        <v>2.7045468712151455</v>
      </c>
      <c r="K180" s="209">
        <v>0.73485028433348498</v>
      </c>
      <c r="L180" s="206">
        <v>77.219632005052148</v>
      </c>
      <c r="M180" s="206">
        <v>2.0759826085206896</v>
      </c>
      <c r="N180" s="206">
        <v>75.06959034069628</v>
      </c>
      <c r="O180" s="206">
        <v>2.6632099300316838</v>
      </c>
      <c r="P180" s="206">
        <v>8.1557833480514734</v>
      </c>
      <c r="Q180" s="206">
        <v>60.064860370702789</v>
      </c>
      <c r="R180" s="210">
        <v>77.219632005052148</v>
      </c>
      <c r="S180" s="210">
        <v>2.0759826085206896</v>
      </c>
      <c r="T180" s="206" t="s">
        <v>41</v>
      </c>
    </row>
    <row r="181" spans="1:20" x14ac:dyDescent="0.15">
      <c r="A181" s="186" t="s">
        <v>1819</v>
      </c>
      <c r="B181" s="187">
        <v>248.03401207916269</v>
      </c>
      <c r="C181" s="186">
        <v>13084.500491182551</v>
      </c>
      <c r="D181" s="204">
        <v>1.5100929335726176</v>
      </c>
      <c r="E181" s="205">
        <v>21.001247242274218</v>
      </c>
      <c r="F181" s="206">
        <v>2.1266806748394989</v>
      </c>
      <c r="G181" s="207">
        <v>7.9097925498751262E-2</v>
      </c>
      <c r="H181" s="208">
        <v>3.8497482454016332</v>
      </c>
      <c r="I181" s="207">
        <v>1.2053077127777256E-2</v>
      </c>
      <c r="J181" s="208">
        <v>3.209017117473381</v>
      </c>
      <c r="K181" s="209">
        <v>0.83356544711889169</v>
      </c>
      <c r="L181" s="206">
        <v>77.234599482089422</v>
      </c>
      <c r="M181" s="206">
        <v>2.4636834510348606</v>
      </c>
      <c r="N181" s="206">
        <v>77.296479615355551</v>
      </c>
      <c r="O181" s="206">
        <v>2.8652836987873727</v>
      </c>
      <c r="P181" s="206">
        <v>80.220955406506164</v>
      </c>
      <c r="Q181" s="206">
        <v>50.512142621501127</v>
      </c>
      <c r="R181" s="210">
        <v>77.234599482089422</v>
      </c>
      <c r="S181" s="210">
        <v>2.4636834510348606</v>
      </c>
      <c r="T181" s="206" t="s">
        <v>41</v>
      </c>
    </row>
    <row r="182" spans="1:20" x14ac:dyDescent="0.15">
      <c r="A182" s="186" t="s">
        <v>1820</v>
      </c>
      <c r="B182" s="187">
        <v>243.05256889164002</v>
      </c>
      <c r="C182" s="186">
        <v>28491.492649914195</v>
      </c>
      <c r="D182" s="204">
        <v>3.9601591344458282</v>
      </c>
      <c r="E182" s="205">
        <v>20.999803961480978</v>
      </c>
      <c r="F182" s="206">
        <v>2.1056295415087178</v>
      </c>
      <c r="G182" s="207">
        <v>7.9119949199401213E-2</v>
      </c>
      <c r="H182" s="208">
        <v>3.1672962162961622</v>
      </c>
      <c r="I182" s="207">
        <v>1.2055604575749234E-2</v>
      </c>
      <c r="J182" s="208">
        <v>2.3660282237728638</v>
      </c>
      <c r="K182" s="209">
        <v>0.74701829642561768</v>
      </c>
      <c r="L182" s="206">
        <v>77.250698396734919</v>
      </c>
      <c r="M182" s="206">
        <v>1.8168654164418925</v>
      </c>
      <c r="N182" s="206">
        <v>77.317202724614376</v>
      </c>
      <c r="O182" s="206">
        <v>2.3579557563633031</v>
      </c>
      <c r="P182" s="206">
        <v>80.38340670060866</v>
      </c>
      <c r="Q182" s="206">
        <v>49.983465646355683</v>
      </c>
      <c r="R182" s="210">
        <v>77.250698396734919</v>
      </c>
      <c r="S182" s="210">
        <v>1.8168654164418925</v>
      </c>
      <c r="T182" s="206" t="s">
        <v>41</v>
      </c>
    </row>
    <row r="183" spans="1:20" x14ac:dyDescent="0.15">
      <c r="A183" s="186" t="s">
        <v>1821</v>
      </c>
      <c r="B183" s="187">
        <v>119.47181279791789</v>
      </c>
      <c r="C183" s="186">
        <v>12355.320845754557</v>
      </c>
      <c r="D183" s="204">
        <v>2.5442532611157676</v>
      </c>
      <c r="E183" s="205">
        <v>20.826330664756629</v>
      </c>
      <c r="F183" s="206">
        <v>2.5699234364713628</v>
      </c>
      <c r="G183" s="207">
        <v>7.9795888567745499E-2</v>
      </c>
      <c r="H183" s="208">
        <v>3.8606845977835671</v>
      </c>
      <c r="I183" s="207">
        <v>1.2058159635756356E-2</v>
      </c>
      <c r="J183" s="208">
        <v>2.8810378501919209</v>
      </c>
      <c r="K183" s="209">
        <v>0.74625051003802145</v>
      </c>
      <c r="L183" s="206">
        <v>77.266973149031273</v>
      </c>
      <c r="M183" s="206">
        <v>2.2128029661722337</v>
      </c>
      <c r="N183" s="206">
        <v>77.953019452682966</v>
      </c>
      <c r="O183" s="206">
        <v>2.8969050292862519</v>
      </c>
      <c r="P183" s="206">
        <v>100.05772426861625</v>
      </c>
      <c r="Q183" s="206">
        <v>60.792848320701239</v>
      </c>
      <c r="R183" s="210">
        <v>77.266973149031273</v>
      </c>
      <c r="S183" s="210">
        <v>2.2128029661722337</v>
      </c>
      <c r="T183" s="206" t="s">
        <v>41</v>
      </c>
    </row>
    <row r="184" spans="1:20" x14ac:dyDescent="0.15">
      <c r="A184" s="186" t="s">
        <v>1822</v>
      </c>
      <c r="B184" s="187">
        <v>90.673295905016843</v>
      </c>
      <c r="C184" s="186">
        <v>16817.406753416803</v>
      </c>
      <c r="D184" s="204">
        <v>1.5803151603392411</v>
      </c>
      <c r="E184" s="205">
        <v>20.278180343442873</v>
      </c>
      <c r="F184" s="206">
        <v>2.908327615320113</v>
      </c>
      <c r="G184" s="207">
        <v>8.2000763604217292E-2</v>
      </c>
      <c r="H184" s="208">
        <v>3.7888106947260352</v>
      </c>
      <c r="I184" s="207">
        <v>1.2065202965218002E-2</v>
      </c>
      <c r="J184" s="208">
        <v>2.4283156636724161</v>
      </c>
      <c r="K184" s="209">
        <v>0.64091765446412863</v>
      </c>
      <c r="L184" s="206">
        <v>77.311836243613413</v>
      </c>
      <c r="M184" s="206">
        <v>1.8661626708980634</v>
      </c>
      <c r="N184" s="206">
        <v>80.024253600109446</v>
      </c>
      <c r="O184" s="206">
        <v>2.91557582326611</v>
      </c>
      <c r="P184" s="206">
        <v>162.76813868398631</v>
      </c>
      <c r="Q184" s="206">
        <v>67.991187908827101</v>
      </c>
      <c r="R184" s="210">
        <v>77.311836243613413</v>
      </c>
      <c r="S184" s="210">
        <v>1.8661626708980634</v>
      </c>
      <c r="T184" s="206" t="s">
        <v>41</v>
      </c>
    </row>
    <row r="185" spans="1:20" x14ac:dyDescent="0.15">
      <c r="A185" s="186" t="s">
        <v>1823</v>
      </c>
      <c r="B185" s="187">
        <v>96.620212894341961</v>
      </c>
      <c r="C185" s="186">
        <v>1130.8769090457631</v>
      </c>
      <c r="D185" s="204">
        <v>2.2949907985588864</v>
      </c>
      <c r="E185" s="205">
        <v>27.160025853790163</v>
      </c>
      <c r="F185" s="206">
        <v>16.566169278734801</v>
      </c>
      <c r="G185" s="207">
        <v>6.123833438564618E-2</v>
      </c>
      <c r="H185" s="208">
        <v>16.771218415131155</v>
      </c>
      <c r="I185" s="207">
        <v>1.206816677664488E-2</v>
      </c>
      <c r="J185" s="208">
        <v>2.6145367766274834</v>
      </c>
      <c r="K185" s="209">
        <v>0.1558942655155347</v>
      </c>
      <c r="L185" s="206">
        <v>77.330714402830978</v>
      </c>
      <c r="M185" s="206">
        <v>2.0097614565527664</v>
      </c>
      <c r="N185" s="206">
        <v>60.350780574809953</v>
      </c>
      <c r="O185" s="206">
        <v>9.8269449979536745</v>
      </c>
      <c r="P185" s="206" t="s">
        <v>41</v>
      </c>
      <c r="Q185" s="206" t="s">
        <v>41</v>
      </c>
      <c r="R185" s="210">
        <v>77.330714402830978</v>
      </c>
      <c r="S185" s="210">
        <v>2.0097614565527664</v>
      </c>
      <c r="T185" s="206" t="s">
        <v>41</v>
      </c>
    </row>
    <row r="186" spans="1:20" x14ac:dyDescent="0.15">
      <c r="A186" s="186" t="s">
        <v>1824</v>
      </c>
      <c r="B186" s="187">
        <v>77.489788508100901</v>
      </c>
      <c r="C186" s="186">
        <v>885.33027232808092</v>
      </c>
      <c r="D186" s="204">
        <v>2.20862504608706</v>
      </c>
      <c r="E186" s="205">
        <v>32.323867077231043</v>
      </c>
      <c r="F186" s="206">
        <v>4.3824857712736547</v>
      </c>
      <c r="G186" s="207">
        <v>5.1477178519349749E-2</v>
      </c>
      <c r="H186" s="208">
        <v>5.8002026750071067</v>
      </c>
      <c r="I186" s="207">
        <v>1.2073294703021003E-2</v>
      </c>
      <c r="J186" s="208">
        <v>3.7994959581164913</v>
      </c>
      <c r="K186" s="209">
        <v>0.65506261953369338</v>
      </c>
      <c r="L186" s="206">
        <v>77.363376880178009</v>
      </c>
      <c r="M186" s="206">
        <v>2.921850953334328</v>
      </c>
      <c r="N186" s="206">
        <v>50.96818011570457</v>
      </c>
      <c r="O186" s="206">
        <v>2.8832953480723056</v>
      </c>
      <c r="P186" s="206" t="s">
        <v>41</v>
      </c>
      <c r="Q186" s="206" t="s">
        <v>41</v>
      </c>
      <c r="R186" s="210">
        <v>77.363376880178009</v>
      </c>
      <c r="S186" s="210">
        <v>2.921850953334328</v>
      </c>
      <c r="T186" s="206" t="s">
        <v>41</v>
      </c>
    </row>
    <row r="187" spans="1:20" x14ac:dyDescent="0.15">
      <c r="A187" s="186" t="s">
        <v>1825</v>
      </c>
      <c r="B187" s="187">
        <v>70.672650448143685</v>
      </c>
      <c r="C187" s="186">
        <v>5275.8423802065608</v>
      </c>
      <c r="D187" s="204">
        <v>1.5378237334608214</v>
      </c>
      <c r="E187" s="205">
        <v>19.729684922400324</v>
      </c>
      <c r="F187" s="206">
        <v>4.5376937790408789</v>
      </c>
      <c r="G187" s="207">
        <v>8.4426603862466795E-2</v>
      </c>
      <c r="H187" s="208">
        <v>5.6522132498555049</v>
      </c>
      <c r="I187" s="207">
        <v>1.2086128960054973E-2</v>
      </c>
      <c r="J187" s="208">
        <v>3.3699925503620678</v>
      </c>
      <c r="K187" s="209">
        <v>0.59622530173436405</v>
      </c>
      <c r="L187" s="206">
        <v>77.445124331088692</v>
      </c>
      <c r="M187" s="206">
        <v>2.5942804382809115</v>
      </c>
      <c r="N187" s="206">
        <v>82.298189162943444</v>
      </c>
      <c r="O187" s="206">
        <v>4.4681774156027529</v>
      </c>
      <c r="P187" s="206">
        <v>226.51195263179233</v>
      </c>
      <c r="Q187" s="206">
        <v>104.9198016802786</v>
      </c>
      <c r="R187" s="210">
        <v>77.445124331088692</v>
      </c>
      <c r="S187" s="210">
        <v>2.5942804382809115</v>
      </c>
      <c r="T187" s="206" t="s">
        <v>41</v>
      </c>
    </row>
    <row r="188" spans="1:20" x14ac:dyDescent="0.15">
      <c r="A188" s="186" t="s">
        <v>1826</v>
      </c>
      <c r="B188" s="187">
        <v>230.16209400357965</v>
      </c>
      <c r="C188" s="186">
        <v>31430.850446932909</v>
      </c>
      <c r="D188" s="204">
        <v>2.3929908682015473</v>
      </c>
      <c r="E188" s="205">
        <v>20.086857686165601</v>
      </c>
      <c r="F188" s="206">
        <v>1.6346706545823699</v>
      </c>
      <c r="G188" s="207">
        <v>8.3132348967243919E-2</v>
      </c>
      <c r="H188" s="208">
        <v>3.0867804330378306</v>
      </c>
      <c r="I188" s="207">
        <v>1.2116294172265887E-2</v>
      </c>
      <c r="J188" s="208">
        <v>2.6184089239139983</v>
      </c>
      <c r="K188" s="209">
        <v>0.84826536279974796</v>
      </c>
      <c r="L188" s="206">
        <v>77.63725674788212</v>
      </c>
      <c r="M188" s="206">
        <v>2.0206685614001429</v>
      </c>
      <c r="N188" s="206">
        <v>81.085613475745916</v>
      </c>
      <c r="O188" s="206">
        <v>2.4056087080428483</v>
      </c>
      <c r="P188" s="206">
        <v>184.88868399338295</v>
      </c>
      <c r="Q188" s="206">
        <v>38.054862467328832</v>
      </c>
      <c r="R188" s="210">
        <v>77.63725674788212</v>
      </c>
      <c r="S188" s="210">
        <v>2.0206685614001429</v>
      </c>
      <c r="T188" s="206" t="s">
        <v>41</v>
      </c>
    </row>
    <row r="189" spans="1:20" x14ac:dyDescent="0.15">
      <c r="A189" s="186" t="s">
        <v>1827</v>
      </c>
      <c r="B189" s="187">
        <v>281.58388088815781</v>
      </c>
      <c r="C189" s="186">
        <v>6396.2372371403681</v>
      </c>
      <c r="D189" s="204">
        <v>1.1131614723570333</v>
      </c>
      <c r="E189" s="205">
        <v>20.825304985281246</v>
      </c>
      <c r="F189" s="206">
        <v>1.8692582106922115</v>
      </c>
      <c r="G189" s="207">
        <v>8.0206368092132108E-2</v>
      </c>
      <c r="H189" s="208">
        <v>3.3792765652386976</v>
      </c>
      <c r="I189" s="207">
        <v>1.2119591331304466E-2</v>
      </c>
      <c r="J189" s="208">
        <v>2.8152058266015296</v>
      </c>
      <c r="K189" s="209">
        <v>0.83307943941625129</v>
      </c>
      <c r="L189" s="206">
        <v>77.658257119368926</v>
      </c>
      <c r="M189" s="206">
        <v>2.1731240540046528</v>
      </c>
      <c r="N189" s="206">
        <v>78.338939380778797</v>
      </c>
      <c r="O189" s="206">
        <v>2.5477492155852772</v>
      </c>
      <c r="P189" s="206">
        <v>100.17661748067584</v>
      </c>
      <c r="Q189" s="206">
        <v>44.208795852580636</v>
      </c>
      <c r="R189" s="210">
        <v>77.658257119368926</v>
      </c>
      <c r="S189" s="210">
        <v>2.1731240540046528</v>
      </c>
      <c r="T189" s="206" t="s">
        <v>41</v>
      </c>
    </row>
    <row r="190" spans="1:20" x14ac:dyDescent="0.15">
      <c r="A190" s="186" t="s">
        <v>1828</v>
      </c>
      <c r="B190" s="187">
        <v>107.39296641037605</v>
      </c>
      <c r="C190" s="186">
        <v>6426.5814442709607</v>
      </c>
      <c r="D190" s="204">
        <v>1.8149601971305704</v>
      </c>
      <c r="E190" s="205">
        <v>21.764061460073613</v>
      </c>
      <c r="F190" s="206">
        <v>2.4699253837463164</v>
      </c>
      <c r="G190" s="207">
        <v>7.6868975788142974E-2</v>
      </c>
      <c r="H190" s="208">
        <v>3.8918724734345784</v>
      </c>
      <c r="I190" s="207">
        <v>1.2138884874662996E-2</v>
      </c>
      <c r="J190" s="208">
        <v>3.0076801605562045</v>
      </c>
      <c r="K190" s="209">
        <v>0.77281056383173974</v>
      </c>
      <c r="L190" s="206">
        <v>77.781140805416499</v>
      </c>
      <c r="M190" s="206">
        <v>2.3253512203689652</v>
      </c>
      <c r="N190" s="206">
        <v>75.196968191765393</v>
      </c>
      <c r="O190" s="206">
        <v>2.8208361354858269</v>
      </c>
      <c r="P190" s="206" t="s">
        <v>41</v>
      </c>
      <c r="Q190" s="206" t="s">
        <v>41</v>
      </c>
      <c r="R190" s="210">
        <v>77.781140805416499</v>
      </c>
      <c r="S190" s="210">
        <v>2.3253512203689652</v>
      </c>
      <c r="T190" s="206" t="s">
        <v>41</v>
      </c>
    </row>
    <row r="191" spans="1:20" x14ac:dyDescent="0.15">
      <c r="A191" s="186" t="s">
        <v>1829</v>
      </c>
      <c r="B191" s="187">
        <v>82.227855593844822</v>
      </c>
      <c r="C191" s="186">
        <v>1377.5390677777307</v>
      </c>
      <c r="D191" s="204">
        <v>1.7826825959813777</v>
      </c>
      <c r="E191" s="205">
        <v>25.903407242030173</v>
      </c>
      <c r="F191" s="206">
        <v>7.187609705683105</v>
      </c>
      <c r="G191" s="207">
        <v>6.4636547106584841E-2</v>
      </c>
      <c r="H191" s="208">
        <v>7.6525722937242282</v>
      </c>
      <c r="I191" s="207">
        <v>1.2148503863158716E-2</v>
      </c>
      <c r="J191" s="208">
        <v>2.6268097436711546</v>
      </c>
      <c r="K191" s="209">
        <v>0.34325840290661053</v>
      </c>
      <c r="L191" s="206">
        <v>77.84240481783074</v>
      </c>
      <c r="M191" s="206">
        <v>2.0324758645031125</v>
      </c>
      <c r="N191" s="206">
        <v>63.596964606756636</v>
      </c>
      <c r="O191" s="206">
        <v>4.7175580658592402</v>
      </c>
      <c r="P191" s="206" t="s">
        <v>41</v>
      </c>
      <c r="Q191" s="206" t="s">
        <v>41</v>
      </c>
      <c r="R191" s="210">
        <v>77.84240481783074</v>
      </c>
      <c r="S191" s="210">
        <v>2.0324758645031125</v>
      </c>
      <c r="T191" s="206" t="s">
        <v>41</v>
      </c>
    </row>
    <row r="192" spans="1:20" x14ac:dyDescent="0.15">
      <c r="A192" s="186" t="s">
        <v>1830</v>
      </c>
      <c r="B192" s="187">
        <v>54.407609725090914</v>
      </c>
      <c r="C192" s="186">
        <v>1538.9219077864316</v>
      </c>
      <c r="D192" s="204">
        <v>2.0449676872716265</v>
      </c>
      <c r="E192" s="205">
        <v>23.720323142320222</v>
      </c>
      <c r="F192" s="206">
        <v>5.7780573941059048</v>
      </c>
      <c r="G192" s="207">
        <v>7.0670898333373408E-2</v>
      </c>
      <c r="H192" s="208">
        <v>6.4104406705693684</v>
      </c>
      <c r="I192" s="207">
        <v>1.216323135412623E-2</v>
      </c>
      <c r="J192" s="208">
        <v>2.776292913456349</v>
      </c>
      <c r="K192" s="209">
        <v>0.43308924551824307</v>
      </c>
      <c r="L192" s="206">
        <v>77.936204112661997</v>
      </c>
      <c r="M192" s="206">
        <v>2.1507103092171604</v>
      </c>
      <c r="N192" s="206">
        <v>69.335898639142499</v>
      </c>
      <c r="O192" s="206">
        <v>4.2964029016083245</v>
      </c>
      <c r="P192" s="206" t="s">
        <v>41</v>
      </c>
      <c r="Q192" s="206" t="s">
        <v>41</v>
      </c>
      <c r="R192" s="210">
        <v>77.936204112661997</v>
      </c>
      <c r="S192" s="210">
        <v>2.1507103092171604</v>
      </c>
      <c r="T192" s="206" t="s">
        <v>41</v>
      </c>
    </row>
    <row r="193" spans="1:20" x14ac:dyDescent="0.15">
      <c r="A193" s="186" t="s">
        <v>1831</v>
      </c>
      <c r="B193" s="187">
        <v>44.988067935776698</v>
      </c>
      <c r="C193" s="186">
        <v>940.77202933883439</v>
      </c>
      <c r="D193" s="204">
        <v>2.2536672263748492</v>
      </c>
      <c r="E193" s="205">
        <v>33.098962404041757</v>
      </c>
      <c r="F193" s="206">
        <v>10.10260863767822</v>
      </c>
      <c r="G193" s="207">
        <v>5.0699160475032402E-2</v>
      </c>
      <c r="H193" s="208">
        <v>10.513064176204731</v>
      </c>
      <c r="I193" s="207">
        <v>1.2175951287763585E-2</v>
      </c>
      <c r="J193" s="208">
        <v>2.9089202613527698</v>
      </c>
      <c r="K193" s="209">
        <v>0.27669575802046587</v>
      </c>
      <c r="L193" s="206">
        <v>78.017216189392045</v>
      </c>
      <c r="M193" s="206">
        <v>2.2557809632862558</v>
      </c>
      <c r="N193" s="206">
        <v>50.216591051796463</v>
      </c>
      <c r="O193" s="206">
        <v>5.1509262806465514</v>
      </c>
      <c r="P193" s="206" t="s">
        <v>41</v>
      </c>
      <c r="Q193" s="206" t="s">
        <v>41</v>
      </c>
      <c r="R193" s="210">
        <v>78.017216189392045</v>
      </c>
      <c r="S193" s="210">
        <v>2.2557809632862558</v>
      </c>
      <c r="T193" s="206" t="s">
        <v>41</v>
      </c>
    </row>
    <row r="194" spans="1:20" x14ac:dyDescent="0.15">
      <c r="A194" s="186" t="s">
        <v>1832</v>
      </c>
      <c r="B194" s="187">
        <v>725.25031465545533</v>
      </c>
      <c r="C194" s="186">
        <v>8410.9500463316799</v>
      </c>
      <c r="D194" s="204">
        <v>7.9508504398713171</v>
      </c>
      <c r="E194" s="205">
        <v>20.820990124436964</v>
      </c>
      <c r="F194" s="206">
        <v>1.5092791207481744</v>
      </c>
      <c r="G194" s="207">
        <v>8.0729299970172322E-2</v>
      </c>
      <c r="H194" s="208">
        <v>5.4774229206531428</v>
      </c>
      <c r="I194" s="207">
        <v>1.2196081537016887E-2</v>
      </c>
      <c r="J194" s="208">
        <v>5.2653811246072229</v>
      </c>
      <c r="K194" s="209">
        <v>0.96128803652418437</v>
      </c>
      <c r="L194" s="206">
        <v>78.14542179802126</v>
      </c>
      <c r="M194" s="206">
        <v>4.0898157536978488</v>
      </c>
      <c r="N194" s="206">
        <v>78.830371111192775</v>
      </c>
      <c r="O194" s="206">
        <v>4.1545392828792274</v>
      </c>
      <c r="P194" s="206">
        <v>100.64989911168936</v>
      </c>
      <c r="Q194" s="206">
        <v>35.699841850678077</v>
      </c>
      <c r="R194" s="210">
        <v>78.14542179802126</v>
      </c>
      <c r="S194" s="210">
        <v>4.0898157536978488</v>
      </c>
      <c r="T194" s="206" t="s">
        <v>41</v>
      </c>
    </row>
    <row r="195" spans="1:20" x14ac:dyDescent="0.15">
      <c r="A195" s="186" t="s">
        <v>1833</v>
      </c>
      <c r="B195" s="187">
        <v>83.795366063329823</v>
      </c>
      <c r="C195" s="186">
        <v>5459.09899667851</v>
      </c>
      <c r="D195" s="204">
        <v>2.1017582531367416</v>
      </c>
      <c r="E195" s="205">
        <v>21.340049462345263</v>
      </c>
      <c r="F195" s="206">
        <v>3.1035200139350736</v>
      </c>
      <c r="G195" s="207">
        <v>7.8788049438751187E-2</v>
      </c>
      <c r="H195" s="208">
        <v>4.3786638763711458</v>
      </c>
      <c r="I195" s="207">
        <v>1.2199541953741507E-2</v>
      </c>
      <c r="J195" s="208">
        <v>3.0888283968751047</v>
      </c>
      <c r="K195" s="209">
        <v>0.70542715405572465</v>
      </c>
      <c r="L195" s="206">
        <v>78.167460256503801</v>
      </c>
      <c r="M195" s="206">
        <v>2.3998792751716351</v>
      </c>
      <c r="N195" s="206">
        <v>77.004858180533532</v>
      </c>
      <c r="O195" s="206">
        <v>3.2471116472723835</v>
      </c>
      <c r="P195" s="206">
        <v>42.091948112497576</v>
      </c>
      <c r="Q195" s="206">
        <v>74.213776971749013</v>
      </c>
      <c r="R195" s="210">
        <v>78.167460256503801</v>
      </c>
      <c r="S195" s="210">
        <v>2.3998792751716351</v>
      </c>
      <c r="T195" s="206" t="s">
        <v>41</v>
      </c>
    </row>
    <row r="196" spans="1:20" x14ac:dyDescent="0.15">
      <c r="A196" s="186" t="s">
        <v>1834</v>
      </c>
      <c r="B196" s="187">
        <v>125.75144761702478</v>
      </c>
      <c r="C196" s="186">
        <v>2923.3133573412592</v>
      </c>
      <c r="D196" s="204">
        <v>1.5869153498284096</v>
      </c>
      <c r="E196" s="205">
        <v>22.466424845342956</v>
      </c>
      <c r="F196" s="206">
        <v>2.397373507822993</v>
      </c>
      <c r="G196" s="207">
        <v>7.490516727057478E-2</v>
      </c>
      <c r="H196" s="208">
        <v>3.4473161832387449</v>
      </c>
      <c r="I196" s="207">
        <v>1.2210501458512636E-2</v>
      </c>
      <c r="J196" s="208">
        <v>2.4772139857525888</v>
      </c>
      <c r="K196" s="209">
        <v>0.71859204496445461</v>
      </c>
      <c r="L196" s="206">
        <v>78.237257881955742</v>
      </c>
      <c r="M196" s="206">
        <v>1.9263908324839818</v>
      </c>
      <c r="N196" s="206">
        <v>73.343596685621023</v>
      </c>
      <c r="O196" s="206">
        <v>2.4392341512769491</v>
      </c>
      <c r="P196" s="206" t="s">
        <v>41</v>
      </c>
      <c r="Q196" s="206" t="s">
        <v>41</v>
      </c>
      <c r="R196" s="210">
        <v>78.237257881955742</v>
      </c>
      <c r="S196" s="210">
        <v>1.9263908324839818</v>
      </c>
      <c r="T196" s="206" t="s">
        <v>41</v>
      </c>
    </row>
    <row r="197" spans="1:20" x14ac:dyDescent="0.15">
      <c r="A197" s="186" t="s">
        <v>1835</v>
      </c>
      <c r="B197" s="187">
        <v>88.616883776277206</v>
      </c>
      <c r="C197" s="186">
        <v>3626.9046512144214</v>
      </c>
      <c r="D197" s="204">
        <v>1.4503146383869003</v>
      </c>
      <c r="E197" s="205">
        <v>21.651409489601303</v>
      </c>
      <c r="F197" s="206">
        <v>3.2878387167488423</v>
      </c>
      <c r="G197" s="207">
        <v>7.7778314695156503E-2</v>
      </c>
      <c r="H197" s="208">
        <v>4.1224216213686669</v>
      </c>
      <c r="I197" s="207">
        <v>1.2218909743694007E-2</v>
      </c>
      <c r="J197" s="208">
        <v>2.4868607916357517</v>
      </c>
      <c r="K197" s="209">
        <v>0.60325241327695633</v>
      </c>
      <c r="L197" s="206">
        <v>78.290807083070192</v>
      </c>
      <c r="M197" s="206">
        <v>1.9352082388249627</v>
      </c>
      <c r="N197" s="206">
        <v>76.054024819777069</v>
      </c>
      <c r="O197" s="206">
        <v>3.0207354108192987</v>
      </c>
      <c r="P197" s="206">
        <v>7.3749148701841776</v>
      </c>
      <c r="Q197" s="206">
        <v>79.15819666237411</v>
      </c>
      <c r="R197" s="210">
        <v>78.290807083070192</v>
      </c>
      <c r="S197" s="210">
        <v>1.9352082388249627</v>
      </c>
      <c r="T197" s="206" t="s">
        <v>41</v>
      </c>
    </row>
    <row r="198" spans="1:20" x14ac:dyDescent="0.15">
      <c r="A198" s="186" t="s">
        <v>1836</v>
      </c>
      <c r="B198" s="187">
        <v>65.689416047540163</v>
      </c>
      <c r="C198" s="186">
        <v>6098.1807869528157</v>
      </c>
      <c r="D198" s="204">
        <v>2.6346313100082979</v>
      </c>
      <c r="E198" s="205">
        <v>23.673707051629787</v>
      </c>
      <c r="F198" s="206">
        <v>3.5743679051398307</v>
      </c>
      <c r="G198" s="207">
        <v>7.1149366612043366E-2</v>
      </c>
      <c r="H198" s="208">
        <v>4.7281378751377821</v>
      </c>
      <c r="I198" s="207">
        <v>1.2221515470051693E-2</v>
      </c>
      <c r="J198" s="208">
        <v>3.0950253383484148</v>
      </c>
      <c r="K198" s="209">
        <v>0.65459709934076815</v>
      </c>
      <c r="L198" s="206">
        <v>78.307401882441312</v>
      </c>
      <c r="M198" s="206">
        <v>2.4089729982559618</v>
      </c>
      <c r="N198" s="206">
        <v>69.789558171378161</v>
      </c>
      <c r="O198" s="206">
        <v>3.1889115527282641</v>
      </c>
      <c r="P198" s="206" t="s">
        <v>41</v>
      </c>
      <c r="Q198" s="206" t="s">
        <v>41</v>
      </c>
      <c r="R198" s="210">
        <v>78.307401882441312</v>
      </c>
      <c r="S198" s="210">
        <v>2.4089729982559618</v>
      </c>
      <c r="T198" s="206" t="s">
        <v>41</v>
      </c>
    </row>
    <row r="199" spans="1:20" x14ac:dyDescent="0.15">
      <c r="A199" s="186" t="s">
        <v>1837</v>
      </c>
      <c r="B199" s="187">
        <v>80.596856571824787</v>
      </c>
      <c r="C199" s="186">
        <v>2953.5839626081633</v>
      </c>
      <c r="D199" s="204">
        <v>1.8967844499978594</v>
      </c>
      <c r="E199" s="205">
        <v>21.3317947247366</v>
      </c>
      <c r="F199" s="206">
        <v>5.2348253199383228</v>
      </c>
      <c r="G199" s="207">
        <v>7.9005952440987223E-2</v>
      </c>
      <c r="H199" s="208">
        <v>5.8106018860051964</v>
      </c>
      <c r="I199" s="207">
        <v>1.2228549989141213E-2</v>
      </c>
      <c r="J199" s="208">
        <v>2.5218441956988116</v>
      </c>
      <c r="K199" s="209">
        <v>0.43400739633748786</v>
      </c>
      <c r="L199" s="206">
        <v>78.352201627711892</v>
      </c>
      <c r="M199" s="206">
        <v>1.9639609631898693</v>
      </c>
      <c r="N199" s="206">
        <v>77.209933378892217</v>
      </c>
      <c r="O199" s="206">
        <v>4.3200584661178283</v>
      </c>
      <c r="P199" s="206">
        <v>43.041524285917149</v>
      </c>
      <c r="Q199" s="206">
        <v>125.20788445796276</v>
      </c>
      <c r="R199" s="210">
        <v>78.352201627711892</v>
      </c>
      <c r="S199" s="210">
        <v>1.9639609631898693</v>
      </c>
      <c r="T199" s="206" t="s">
        <v>41</v>
      </c>
    </row>
    <row r="200" spans="1:20" x14ac:dyDescent="0.15">
      <c r="A200" s="186" t="s">
        <v>1838</v>
      </c>
      <c r="B200" s="187">
        <v>75.537187128584591</v>
      </c>
      <c r="C200" s="186">
        <v>2274.7940045107143</v>
      </c>
      <c r="D200" s="204">
        <v>2.0042518335878388</v>
      </c>
      <c r="E200" s="205">
        <v>23.805482843823707</v>
      </c>
      <c r="F200" s="206">
        <v>3.0189254185798897</v>
      </c>
      <c r="G200" s="207">
        <v>7.08302750293964E-2</v>
      </c>
      <c r="H200" s="208">
        <v>4.164104408097999</v>
      </c>
      <c r="I200" s="207">
        <v>1.2234428218223849E-2</v>
      </c>
      <c r="J200" s="208">
        <v>2.8680751103472559</v>
      </c>
      <c r="K200" s="209">
        <v>0.68876157494266121</v>
      </c>
      <c r="L200" s="206">
        <v>78.389637233827472</v>
      </c>
      <c r="M200" s="206">
        <v>2.2346592845683517</v>
      </c>
      <c r="N200" s="206">
        <v>69.487034112274472</v>
      </c>
      <c r="O200" s="206">
        <v>2.7967323507783632</v>
      </c>
      <c r="P200" s="206" t="s">
        <v>41</v>
      </c>
      <c r="Q200" s="206" t="s">
        <v>41</v>
      </c>
      <c r="R200" s="210">
        <v>78.389637233827472</v>
      </c>
      <c r="S200" s="210">
        <v>2.2346592845683517</v>
      </c>
      <c r="T200" s="206" t="s">
        <v>41</v>
      </c>
    </row>
    <row r="201" spans="1:20" x14ac:dyDescent="0.15">
      <c r="A201" s="186" t="s">
        <v>1839</v>
      </c>
      <c r="B201" s="187">
        <v>43.729531771567451</v>
      </c>
      <c r="C201" s="186">
        <v>8172.664177575296</v>
      </c>
      <c r="D201" s="204">
        <v>2.0673806369758942</v>
      </c>
      <c r="E201" s="205">
        <v>21.058019319730878</v>
      </c>
      <c r="F201" s="206">
        <v>4.1968724433355185</v>
      </c>
      <c r="G201" s="207">
        <v>8.0121235017521775E-2</v>
      </c>
      <c r="H201" s="208">
        <v>5.2326775749547538</v>
      </c>
      <c r="I201" s="207">
        <v>1.2242015055287127E-2</v>
      </c>
      <c r="J201" s="208">
        <v>3.1252481977925073</v>
      </c>
      <c r="K201" s="209">
        <v>0.59725602294911717</v>
      </c>
      <c r="L201" s="206">
        <v>78.437953818794099</v>
      </c>
      <c r="M201" s="206">
        <v>2.4365273419806712</v>
      </c>
      <c r="N201" s="206">
        <v>78.258911998680546</v>
      </c>
      <c r="O201" s="206">
        <v>3.9412247182277369</v>
      </c>
      <c r="P201" s="206">
        <v>73.829665656032944</v>
      </c>
      <c r="Q201" s="206">
        <v>99.777665276115002</v>
      </c>
      <c r="R201" s="210">
        <v>78.437953818794099</v>
      </c>
      <c r="S201" s="210">
        <v>2.4365273419806712</v>
      </c>
      <c r="T201" s="206" t="s">
        <v>41</v>
      </c>
    </row>
    <row r="202" spans="1:20" x14ac:dyDescent="0.15">
      <c r="A202" s="186" t="s">
        <v>1840</v>
      </c>
      <c r="B202" s="187">
        <v>53.902218954307934</v>
      </c>
      <c r="C202" s="186">
        <v>769.54807172320477</v>
      </c>
      <c r="D202" s="204">
        <v>2.1397139293985767</v>
      </c>
      <c r="E202" s="205">
        <v>35.176688521070602</v>
      </c>
      <c r="F202" s="206">
        <v>9.9107217551873337</v>
      </c>
      <c r="G202" s="207">
        <v>4.796932977171918E-2</v>
      </c>
      <c r="H202" s="208">
        <v>10.488326619367745</v>
      </c>
      <c r="I202" s="207">
        <v>1.2243521781630275E-2</v>
      </c>
      <c r="J202" s="208">
        <v>3.4325776853254935</v>
      </c>
      <c r="K202" s="209">
        <v>0.32727600978662275</v>
      </c>
      <c r="L202" s="206">
        <v>78.447549325297786</v>
      </c>
      <c r="M202" s="206">
        <v>2.6764550716727697</v>
      </c>
      <c r="N202" s="206">
        <v>47.575082485258662</v>
      </c>
      <c r="O202" s="206">
        <v>4.8747744775960378</v>
      </c>
      <c r="P202" s="206" t="s">
        <v>41</v>
      </c>
      <c r="Q202" s="206" t="s">
        <v>41</v>
      </c>
      <c r="R202" s="210">
        <v>78.447549325297786</v>
      </c>
      <c r="S202" s="210">
        <v>2.6764550716727697</v>
      </c>
      <c r="T202" s="206" t="s">
        <v>41</v>
      </c>
    </row>
    <row r="203" spans="1:20" x14ac:dyDescent="0.15">
      <c r="A203" s="186" t="s">
        <v>1841</v>
      </c>
      <c r="B203" s="187">
        <v>44.492051180117208</v>
      </c>
      <c r="C203" s="186">
        <v>976.77594669980294</v>
      </c>
      <c r="D203" s="204">
        <v>2.5918092734758558</v>
      </c>
      <c r="E203" s="205">
        <v>28.07280529072338</v>
      </c>
      <c r="F203" s="206">
        <v>11.114995475987536</v>
      </c>
      <c r="G203" s="207">
        <v>6.013019535312368E-2</v>
      </c>
      <c r="H203" s="208">
        <v>11.596244363053756</v>
      </c>
      <c r="I203" s="207">
        <v>1.2248028343066325E-2</v>
      </c>
      <c r="J203" s="208">
        <v>3.3060185868250369</v>
      </c>
      <c r="K203" s="209">
        <v>0.28509390482992808</v>
      </c>
      <c r="L203" s="206">
        <v>78.476249036642102</v>
      </c>
      <c r="M203" s="206">
        <v>2.5787115337330135</v>
      </c>
      <c r="N203" s="206">
        <v>59.289969423097816</v>
      </c>
      <c r="O203" s="206">
        <v>6.6786232088226001</v>
      </c>
      <c r="P203" s="206" t="s">
        <v>41</v>
      </c>
      <c r="Q203" s="206" t="s">
        <v>41</v>
      </c>
      <c r="R203" s="210">
        <v>78.476249036642102</v>
      </c>
      <c r="S203" s="210">
        <v>2.5787115337330135</v>
      </c>
      <c r="T203" s="206" t="s">
        <v>41</v>
      </c>
    </row>
    <row r="204" spans="1:20" x14ac:dyDescent="0.15">
      <c r="A204" s="186" t="s">
        <v>1842</v>
      </c>
      <c r="B204" s="187">
        <v>232.06423293013279</v>
      </c>
      <c r="C204" s="186">
        <v>8670.9093952150506</v>
      </c>
      <c r="D204" s="204">
        <v>2.9059621355707481</v>
      </c>
      <c r="E204" s="205">
        <v>20.743816424208909</v>
      </c>
      <c r="F204" s="206">
        <v>2.8087147889199442</v>
      </c>
      <c r="G204" s="207">
        <v>8.1406371554128026E-2</v>
      </c>
      <c r="H204" s="208">
        <v>4.6135099824767787</v>
      </c>
      <c r="I204" s="207">
        <v>1.2252784989695065E-2</v>
      </c>
      <c r="J204" s="208">
        <v>3.6599993979391967</v>
      </c>
      <c r="K204" s="209">
        <v>0.7933220935558295</v>
      </c>
      <c r="L204" s="206">
        <v>78.506541258888006</v>
      </c>
      <c r="M204" s="206">
        <v>2.8559137026007377</v>
      </c>
      <c r="N204" s="206">
        <v>79.466304409659614</v>
      </c>
      <c r="O204" s="206">
        <v>3.5264083016061107</v>
      </c>
      <c r="P204" s="206">
        <v>109.42474910426532</v>
      </c>
      <c r="Q204" s="206">
        <v>66.321174981332078</v>
      </c>
      <c r="R204" s="210">
        <v>78.506541258888006</v>
      </c>
      <c r="S204" s="210">
        <v>2.8559137026007377</v>
      </c>
      <c r="T204" s="206" t="s">
        <v>41</v>
      </c>
    </row>
    <row r="205" spans="1:20" x14ac:dyDescent="0.15">
      <c r="A205" s="186" t="s">
        <v>1843</v>
      </c>
      <c r="B205" s="187">
        <v>71.54933978823486</v>
      </c>
      <c r="C205" s="186">
        <v>2023.7990853027463</v>
      </c>
      <c r="D205" s="204">
        <v>1.8745083002923171</v>
      </c>
      <c r="E205" s="205">
        <v>24.69858047477868</v>
      </c>
      <c r="F205" s="206">
        <v>3.5883987109865183</v>
      </c>
      <c r="G205" s="207">
        <v>6.8443606487039857E-2</v>
      </c>
      <c r="H205" s="208">
        <v>4.322913088012859</v>
      </c>
      <c r="I205" s="207">
        <v>1.2265708335540837E-2</v>
      </c>
      <c r="J205" s="208">
        <v>2.4105958303919732</v>
      </c>
      <c r="K205" s="209">
        <v>0.55763226817499278</v>
      </c>
      <c r="L205" s="206">
        <v>78.588841559147781</v>
      </c>
      <c r="M205" s="206">
        <v>1.8829584093111293</v>
      </c>
      <c r="N205" s="206">
        <v>67.221420702023678</v>
      </c>
      <c r="O205" s="206">
        <v>2.8118283549338869</v>
      </c>
      <c r="P205" s="206" t="s">
        <v>41</v>
      </c>
      <c r="Q205" s="206" t="s">
        <v>41</v>
      </c>
      <c r="R205" s="210">
        <v>78.588841559147781</v>
      </c>
      <c r="S205" s="210">
        <v>1.8829584093111293</v>
      </c>
      <c r="T205" s="206" t="s">
        <v>41</v>
      </c>
    </row>
    <row r="206" spans="1:20" x14ac:dyDescent="0.15">
      <c r="A206" s="186" t="s">
        <v>1844</v>
      </c>
      <c r="B206" s="187">
        <v>108.46855006073635</v>
      </c>
      <c r="C206" s="186">
        <v>4788.1946544347738</v>
      </c>
      <c r="D206" s="204">
        <v>1.547385283145829</v>
      </c>
      <c r="E206" s="205">
        <v>21.70751416381437</v>
      </c>
      <c r="F206" s="206">
        <v>2.9264080133525776</v>
      </c>
      <c r="G206" s="207">
        <v>7.7934974621776246E-2</v>
      </c>
      <c r="H206" s="208">
        <v>3.8617686529804169</v>
      </c>
      <c r="I206" s="207">
        <v>1.2275247173550439E-2</v>
      </c>
      <c r="J206" s="208">
        <v>2.5198002437748914</v>
      </c>
      <c r="K206" s="209">
        <v>0.65249901540066946</v>
      </c>
      <c r="L206" s="206">
        <v>78.649587478323426</v>
      </c>
      <c r="M206" s="206">
        <v>1.9697720062574291</v>
      </c>
      <c r="N206" s="206">
        <v>76.2016045890187</v>
      </c>
      <c r="O206" s="206">
        <v>2.8350265297076476</v>
      </c>
      <c r="P206" s="206">
        <v>1.1498620516640363</v>
      </c>
      <c r="Q206" s="206">
        <v>70.521507636578704</v>
      </c>
      <c r="R206" s="210">
        <v>78.649587478323426</v>
      </c>
      <c r="S206" s="210">
        <v>1.9697720062574291</v>
      </c>
      <c r="T206" s="206" t="s">
        <v>41</v>
      </c>
    </row>
    <row r="207" spans="1:20" x14ac:dyDescent="0.15">
      <c r="A207" s="186" t="s">
        <v>1845</v>
      </c>
      <c r="B207" s="187">
        <v>162.23813963758559</v>
      </c>
      <c r="C207" s="186">
        <v>10490.1111765025</v>
      </c>
      <c r="D207" s="204">
        <v>2.7717799448665983</v>
      </c>
      <c r="E207" s="205">
        <v>20.958471186970804</v>
      </c>
      <c r="F207" s="206">
        <v>2.4993705581690357</v>
      </c>
      <c r="G207" s="207">
        <v>8.074496347875372E-2</v>
      </c>
      <c r="H207" s="208">
        <v>3.3198675777717033</v>
      </c>
      <c r="I207" s="207">
        <v>1.2278994271966839E-2</v>
      </c>
      <c r="J207" s="208">
        <v>2.1851012669662611</v>
      </c>
      <c r="K207" s="209">
        <v>0.65818928489699036</v>
      </c>
      <c r="L207" s="206">
        <v>78.673449865291417</v>
      </c>
      <c r="M207" s="206">
        <v>1.7086470312982769</v>
      </c>
      <c r="N207" s="206">
        <v>78.845087419813638</v>
      </c>
      <c r="O207" s="206">
        <v>2.5185106083171149</v>
      </c>
      <c r="P207" s="206">
        <v>85.105361573832255</v>
      </c>
      <c r="Q207" s="206">
        <v>59.276409181415588</v>
      </c>
      <c r="R207" s="210">
        <v>78.673449865291417</v>
      </c>
      <c r="S207" s="210">
        <v>1.7086470312982769</v>
      </c>
      <c r="T207" s="206" t="s">
        <v>41</v>
      </c>
    </row>
    <row r="208" spans="1:20" x14ac:dyDescent="0.15">
      <c r="A208" s="186" t="s">
        <v>1846</v>
      </c>
      <c r="B208" s="187">
        <v>103.02799905820508</v>
      </c>
      <c r="C208" s="186">
        <v>6196.8414144190929</v>
      </c>
      <c r="D208" s="204">
        <v>1.9782804243492627</v>
      </c>
      <c r="E208" s="205">
        <v>13.937790147042968</v>
      </c>
      <c r="F208" s="206">
        <v>5.6542143719200846</v>
      </c>
      <c r="G208" s="207">
        <v>0.12144149574129474</v>
      </c>
      <c r="H208" s="208">
        <v>6.7100162359751554</v>
      </c>
      <c r="I208" s="207">
        <v>1.2281425647839054E-2</v>
      </c>
      <c r="J208" s="208">
        <v>3.6130565624444015</v>
      </c>
      <c r="K208" s="209">
        <v>0.53845720120218488</v>
      </c>
      <c r="L208" s="206">
        <v>78.688933380379765</v>
      </c>
      <c r="M208" s="206">
        <v>2.8257940679768723</v>
      </c>
      <c r="N208" s="206">
        <v>116.3780347641183</v>
      </c>
      <c r="O208" s="206">
        <v>7.3782201780667904</v>
      </c>
      <c r="P208" s="206">
        <v>978.7650249500507</v>
      </c>
      <c r="Q208" s="206">
        <v>115.2813525532934</v>
      </c>
      <c r="R208" s="210">
        <v>78.688933380379765</v>
      </c>
      <c r="S208" s="210">
        <v>2.8257940679768723</v>
      </c>
      <c r="T208" s="206" t="s">
        <v>41</v>
      </c>
    </row>
    <row r="209" spans="1:20" x14ac:dyDescent="0.15">
      <c r="A209" s="186" t="s">
        <v>1847</v>
      </c>
      <c r="B209" s="187">
        <v>79.692473087265768</v>
      </c>
      <c r="C209" s="186">
        <v>2173.7856259267523</v>
      </c>
      <c r="D209" s="204">
        <v>1.6690696104070175</v>
      </c>
      <c r="E209" s="205">
        <v>25.199413558371489</v>
      </c>
      <c r="F209" s="206">
        <v>4.1518821503054202</v>
      </c>
      <c r="G209" s="207">
        <v>6.7204360763961066E-2</v>
      </c>
      <c r="H209" s="208">
        <v>4.8039230404129372</v>
      </c>
      <c r="I209" s="207">
        <v>1.2287842692040701E-2</v>
      </c>
      <c r="J209" s="208">
        <v>2.4165163331096111</v>
      </c>
      <c r="K209" s="209">
        <v>0.50302977645160007</v>
      </c>
      <c r="L209" s="206">
        <v>78.729798294607875</v>
      </c>
      <c r="M209" s="206">
        <v>1.8909479497260122</v>
      </c>
      <c r="N209" s="206">
        <v>66.0430343138556</v>
      </c>
      <c r="O209" s="206">
        <v>3.0716882769312512</v>
      </c>
      <c r="P209" s="206" t="s">
        <v>41</v>
      </c>
      <c r="Q209" s="206" t="s">
        <v>41</v>
      </c>
      <c r="R209" s="210">
        <v>78.729798294607875</v>
      </c>
      <c r="S209" s="210">
        <v>1.8909479497260122</v>
      </c>
      <c r="T209" s="206" t="s">
        <v>41</v>
      </c>
    </row>
    <row r="210" spans="1:20" x14ac:dyDescent="0.15">
      <c r="A210" s="186" t="s">
        <v>1848</v>
      </c>
      <c r="B210" s="187">
        <v>80.99573982257921</v>
      </c>
      <c r="C210" s="186">
        <v>3616.5600272196216</v>
      </c>
      <c r="D210" s="204">
        <v>2.1352500921007391</v>
      </c>
      <c r="E210" s="205">
        <v>22.01041828764966</v>
      </c>
      <c r="F210" s="206">
        <v>3.4561217470918391</v>
      </c>
      <c r="G210" s="207">
        <v>7.697134302034854E-2</v>
      </c>
      <c r="H210" s="208">
        <v>5.0445103660708535</v>
      </c>
      <c r="I210" s="207">
        <v>1.2292638630387714E-2</v>
      </c>
      <c r="J210" s="208">
        <v>3.6745485848842923</v>
      </c>
      <c r="K210" s="209">
        <v>0.72842522231674611</v>
      </c>
      <c r="L210" s="206">
        <v>78.760339540323997</v>
      </c>
      <c r="M210" s="206">
        <v>2.8764793749968263</v>
      </c>
      <c r="N210" s="206">
        <v>75.293485980907832</v>
      </c>
      <c r="O210" s="206">
        <v>3.6607976858601816</v>
      </c>
      <c r="P210" s="206" t="s">
        <v>41</v>
      </c>
      <c r="Q210" s="206" t="s">
        <v>41</v>
      </c>
      <c r="R210" s="210">
        <v>78.760339540323997</v>
      </c>
      <c r="S210" s="210">
        <v>2.8764793749968263</v>
      </c>
      <c r="T210" s="206" t="s">
        <v>41</v>
      </c>
    </row>
    <row r="211" spans="1:20" x14ac:dyDescent="0.15">
      <c r="A211" s="186" t="s">
        <v>1849</v>
      </c>
      <c r="B211" s="187">
        <v>116.83831161923939</v>
      </c>
      <c r="C211" s="186">
        <v>49345.538997730975</v>
      </c>
      <c r="D211" s="204">
        <v>1.6112596694210468</v>
      </c>
      <c r="E211" s="205">
        <v>20.903060869550824</v>
      </c>
      <c r="F211" s="206">
        <v>2.8351608434579139</v>
      </c>
      <c r="G211" s="207">
        <v>8.1056737552486491E-2</v>
      </c>
      <c r="H211" s="208">
        <v>3.6753786049380497</v>
      </c>
      <c r="I211" s="207">
        <v>1.2293817435400024E-2</v>
      </c>
      <c r="J211" s="208">
        <v>2.338861022241248</v>
      </c>
      <c r="K211" s="209">
        <v>0.63635920911627308</v>
      </c>
      <c r="L211" s="206">
        <v>78.767846323080803</v>
      </c>
      <c r="M211" s="206">
        <v>1.8310609828920263</v>
      </c>
      <c r="N211" s="206">
        <v>79.137963600785056</v>
      </c>
      <c r="O211" s="206">
        <v>2.7981676096926051</v>
      </c>
      <c r="P211" s="206">
        <v>91.355818287746359</v>
      </c>
      <c r="Q211" s="206">
        <v>67.205688798751055</v>
      </c>
      <c r="R211" s="210">
        <v>78.767846323080803</v>
      </c>
      <c r="S211" s="210">
        <v>1.8310609828920263</v>
      </c>
      <c r="T211" s="206" t="s">
        <v>41</v>
      </c>
    </row>
    <row r="212" spans="1:20" x14ac:dyDescent="0.15">
      <c r="A212" s="186" t="s">
        <v>1850</v>
      </c>
      <c r="B212" s="187">
        <v>114.00300043344323</v>
      </c>
      <c r="C212" s="186">
        <v>3018.6676052771691</v>
      </c>
      <c r="D212" s="204">
        <v>2.9913900800691997</v>
      </c>
      <c r="E212" s="205">
        <v>22.126868447350418</v>
      </c>
      <c r="F212" s="206">
        <v>3.0838434708410847</v>
      </c>
      <c r="G212" s="207">
        <v>7.6585436250759059E-2</v>
      </c>
      <c r="H212" s="208">
        <v>4.0627811071806521</v>
      </c>
      <c r="I212" s="207">
        <v>1.229571813164626E-2</v>
      </c>
      <c r="J212" s="208">
        <v>2.6450141345964213</v>
      </c>
      <c r="K212" s="209">
        <v>0.65103535357136599</v>
      </c>
      <c r="L212" s="206">
        <v>78.779950184158224</v>
      </c>
      <c r="M212" s="206">
        <v>2.0710601701965174</v>
      </c>
      <c r="N212" s="206">
        <v>74.929582691294982</v>
      </c>
      <c r="O212" s="206">
        <v>2.9346224409438548</v>
      </c>
      <c r="P212" s="206" t="s">
        <v>41</v>
      </c>
      <c r="Q212" s="206" t="s">
        <v>41</v>
      </c>
      <c r="R212" s="210">
        <v>78.779950184158224</v>
      </c>
      <c r="S212" s="210">
        <v>2.0710601701965174</v>
      </c>
      <c r="T212" s="206" t="s">
        <v>41</v>
      </c>
    </row>
    <row r="213" spans="1:20" x14ac:dyDescent="0.15">
      <c r="A213" s="186" t="s">
        <v>1851</v>
      </c>
      <c r="B213" s="187">
        <v>73.509782700572131</v>
      </c>
      <c r="C213" s="186">
        <v>837206.04710925708</v>
      </c>
      <c r="D213" s="204">
        <v>1.7108995830943214</v>
      </c>
      <c r="E213" s="205">
        <v>17.317440719986383</v>
      </c>
      <c r="F213" s="206">
        <v>4.348234684559797</v>
      </c>
      <c r="G213" s="207">
        <v>9.8031678609351108E-2</v>
      </c>
      <c r="H213" s="208">
        <v>5.4699095313137978</v>
      </c>
      <c r="I213" s="207">
        <v>1.2317934864302677E-2</v>
      </c>
      <c r="J213" s="208">
        <v>3.3185486901277637</v>
      </c>
      <c r="K213" s="209">
        <v>0.60669169592841377</v>
      </c>
      <c r="L213" s="206">
        <v>78.921427310197103</v>
      </c>
      <c r="M213" s="206">
        <v>2.603079279810423</v>
      </c>
      <c r="N213" s="206">
        <v>94.957804603379827</v>
      </c>
      <c r="O213" s="206">
        <v>4.9586685055057913</v>
      </c>
      <c r="P213" s="206">
        <v>520.08825102255912</v>
      </c>
      <c r="Q213" s="206">
        <v>95.46469073930939</v>
      </c>
      <c r="R213" s="210">
        <v>78.921427310197103</v>
      </c>
      <c r="S213" s="210">
        <v>2.603079279810423</v>
      </c>
      <c r="T213" s="206" t="s">
        <v>41</v>
      </c>
    </row>
    <row r="214" spans="1:20" x14ac:dyDescent="0.15">
      <c r="A214" s="186" t="s">
        <v>1852</v>
      </c>
      <c r="B214" s="187">
        <v>233.04994743974962</v>
      </c>
      <c r="C214" s="186">
        <v>3287.8799310685367</v>
      </c>
      <c r="D214" s="204">
        <v>2.4278296684515897</v>
      </c>
      <c r="E214" s="205">
        <v>23.352681520885479</v>
      </c>
      <c r="F214" s="206">
        <v>2.2572825063293411</v>
      </c>
      <c r="G214" s="207">
        <v>7.2714563643808267E-2</v>
      </c>
      <c r="H214" s="208">
        <v>3.7713995371981093</v>
      </c>
      <c r="I214" s="207">
        <v>1.2320998742591878E-2</v>
      </c>
      <c r="J214" s="208">
        <v>3.0212795560486683</v>
      </c>
      <c r="K214" s="209">
        <v>0.8011030192503209</v>
      </c>
      <c r="L214" s="206">
        <v>78.940937977632316</v>
      </c>
      <c r="M214" s="206">
        <v>2.3704827795092953</v>
      </c>
      <c r="N214" s="206">
        <v>71.272184751362843</v>
      </c>
      <c r="O214" s="206">
        <v>2.5957963998010456</v>
      </c>
      <c r="P214" s="206" t="s">
        <v>41</v>
      </c>
      <c r="Q214" s="206" t="s">
        <v>41</v>
      </c>
      <c r="R214" s="210">
        <v>78.940937977632316</v>
      </c>
      <c r="S214" s="210">
        <v>2.3704827795092953</v>
      </c>
      <c r="T214" s="206" t="s">
        <v>41</v>
      </c>
    </row>
    <row r="215" spans="1:20" x14ac:dyDescent="0.15">
      <c r="A215" s="186" t="s">
        <v>1853</v>
      </c>
      <c r="B215" s="187">
        <v>100.75458146471132</v>
      </c>
      <c r="C215" s="186">
        <v>29972.494559117662</v>
      </c>
      <c r="D215" s="204">
        <v>3.3980956396356361</v>
      </c>
      <c r="E215" s="205">
        <v>21.191641678096879</v>
      </c>
      <c r="F215" s="206">
        <v>2.9086420635326911</v>
      </c>
      <c r="G215" s="207">
        <v>8.0194933746702834E-2</v>
      </c>
      <c r="H215" s="208">
        <v>3.7314653171919465</v>
      </c>
      <c r="I215" s="207">
        <v>1.2331028155266622E-2</v>
      </c>
      <c r="J215" s="208">
        <v>2.3374419264774655</v>
      </c>
      <c r="K215" s="209">
        <v>0.62641394942308326</v>
      </c>
      <c r="L215" s="206">
        <v>79.004804506049766</v>
      </c>
      <c r="M215" s="206">
        <v>1.8354213872165204</v>
      </c>
      <c r="N215" s="206">
        <v>78.328191154915103</v>
      </c>
      <c r="O215" s="206">
        <v>2.8129060554180967</v>
      </c>
      <c r="P215" s="206">
        <v>58.795651543878463</v>
      </c>
      <c r="Q215" s="206">
        <v>69.348874988961327</v>
      </c>
      <c r="R215" s="210">
        <v>79.004804506049766</v>
      </c>
      <c r="S215" s="210">
        <v>1.8354213872165204</v>
      </c>
      <c r="T215" s="206" t="s">
        <v>41</v>
      </c>
    </row>
    <row r="216" spans="1:20" x14ac:dyDescent="0.15">
      <c r="A216" s="186" t="s">
        <v>1854</v>
      </c>
      <c r="B216" s="187">
        <v>61.62371064527288</v>
      </c>
      <c r="C216" s="186">
        <v>1477.9657912560683</v>
      </c>
      <c r="D216" s="204">
        <v>2.3434138237999016</v>
      </c>
      <c r="E216" s="205">
        <v>24.881355440922135</v>
      </c>
      <c r="F216" s="206">
        <v>12.211320068767485</v>
      </c>
      <c r="G216" s="207">
        <v>6.8443979140321298E-2</v>
      </c>
      <c r="H216" s="208">
        <v>12.474480298740255</v>
      </c>
      <c r="I216" s="207">
        <v>1.2356544571044801E-2</v>
      </c>
      <c r="J216" s="208">
        <v>2.5487881241435604</v>
      </c>
      <c r="K216" s="209">
        <v>0.20432018513837016</v>
      </c>
      <c r="L216" s="206">
        <v>79.167288226276966</v>
      </c>
      <c r="M216" s="206">
        <v>2.0054669058763679</v>
      </c>
      <c r="N216" s="206">
        <v>67.221774848708009</v>
      </c>
      <c r="O216" s="206">
        <v>8.1141888442732224</v>
      </c>
      <c r="P216" s="206" t="s">
        <v>41</v>
      </c>
      <c r="Q216" s="206" t="s">
        <v>41</v>
      </c>
      <c r="R216" s="210">
        <v>79.167288226276966</v>
      </c>
      <c r="S216" s="210">
        <v>2.0054669058763679</v>
      </c>
      <c r="T216" s="206" t="s">
        <v>41</v>
      </c>
    </row>
    <row r="217" spans="1:20" x14ac:dyDescent="0.15">
      <c r="A217" s="186" t="s">
        <v>1855</v>
      </c>
      <c r="B217" s="187">
        <v>158.14513813820162</v>
      </c>
      <c r="C217" s="186">
        <v>3805.2212886472175</v>
      </c>
      <c r="D217" s="204">
        <v>3.1449198281516892</v>
      </c>
      <c r="E217" s="205">
        <v>21.882573248269569</v>
      </c>
      <c r="F217" s="206">
        <v>3.2181805205709488</v>
      </c>
      <c r="G217" s="207">
        <v>7.7970046905798715E-2</v>
      </c>
      <c r="H217" s="208">
        <v>3.9198567513167277</v>
      </c>
      <c r="I217" s="207">
        <v>1.2379808899921307E-2</v>
      </c>
      <c r="J217" s="208">
        <v>2.2379881786687408</v>
      </c>
      <c r="K217" s="209">
        <v>0.57093621544128448</v>
      </c>
      <c r="L217" s="206">
        <v>79.315427513011628</v>
      </c>
      <c r="M217" s="206">
        <v>1.7641945267929913</v>
      </c>
      <c r="N217" s="206">
        <v>76.234641111947894</v>
      </c>
      <c r="O217" s="206">
        <v>2.8788721128284109</v>
      </c>
      <c r="P217" s="206" t="s">
        <v>41</v>
      </c>
      <c r="Q217" s="206" t="s">
        <v>41</v>
      </c>
      <c r="R217" s="210">
        <v>79.315427513011628</v>
      </c>
      <c r="S217" s="210">
        <v>1.7641945267929913</v>
      </c>
      <c r="T217" s="206" t="s">
        <v>41</v>
      </c>
    </row>
    <row r="218" spans="1:20" x14ac:dyDescent="0.15">
      <c r="A218" s="186" t="s">
        <v>1856</v>
      </c>
      <c r="B218" s="187">
        <v>133.73265525353997</v>
      </c>
      <c r="C218" s="186">
        <v>2032.1675643763849</v>
      </c>
      <c r="D218" s="204">
        <v>2.2671019469637295</v>
      </c>
      <c r="E218" s="205">
        <v>23.823724453524918</v>
      </c>
      <c r="F218" s="206">
        <v>3.7302114092778136</v>
      </c>
      <c r="G218" s="207">
        <v>7.1626379305778462E-2</v>
      </c>
      <c r="H218" s="208">
        <v>4.6880705652160621</v>
      </c>
      <c r="I218" s="207">
        <v>1.238141869238518E-2</v>
      </c>
      <c r="J218" s="208">
        <v>2.8396352699843121</v>
      </c>
      <c r="K218" s="209">
        <v>0.60571512960011087</v>
      </c>
      <c r="L218" s="206">
        <v>79.325677994725041</v>
      </c>
      <c r="M218" s="206">
        <v>2.2387573734309782</v>
      </c>
      <c r="N218" s="206">
        <v>70.241635916173337</v>
      </c>
      <c r="O218" s="206">
        <v>3.181669573269815</v>
      </c>
      <c r="P218" s="206" t="s">
        <v>41</v>
      </c>
      <c r="Q218" s="206" t="s">
        <v>41</v>
      </c>
      <c r="R218" s="210">
        <v>79.325677994725041</v>
      </c>
      <c r="S218" s="210">
        <v>2.2387573734309782</v>
      </c>
      <c r="T218" s="206" t="s">
        <v>41</v>
      </c>
    </row>
    <row r="219" spans="1:20" x14ac:dyDescent="0.15">
      <c r="A219" s="186" t="s">
        <v>1857</v>
      </c>
      <c r="B219" s="187">
        <v>735.34039706161388</v>
      </c>
      <c r="C219" s="186">
        <v>14016.909338934687</v>
      </c>
      <c r="D219" s="204">
        <v>3.963472063343437</v>
      </c>
      <c r="E219" s="205">
        <v>21.225419517740931</v>
      </c>
      <c r="F219" s="206">
        <v>1.60835189151106</v>
      </c>
      <c r="G219" s="207">
        <v>8.0593476634265776E-2</v>
      </c>
      <c r="H219" s="208">
        <v>3.2675485612661932</v>
      </c>
      <c r="I219" s="207">
        <v>1.2412061761395608E-2</v>
      </c>
      <c r="J219" s="208">
        <v>2.8443062059675581</v>
      </c>
      <c r="K219" s="209">
        <v>0.87047098233954734</v>
      </c>
      <c r="L219" s="206">
        <v>79.520797068916508</v>
      </c>
      <c r="M219" s="206">
        <v>2.247921749257074</v>
      </c>
      <c r="N219" s="206">
        <v>78.702752307383619</v>
      </c>
      <c r="O219" s="206">
        <v>2.47451659367605</v>
      </c>
      <c r="P219" s="206">
        <v>54.97288250213159</v>
      </c>
      <c r="Q219" s="206">
        <v>38.392358381108735</v>
      </c>
      <c r="R219" s="210">
        <v>79.520797068916508</v>
      </c>
      <c r="S219" s="210">
        <v>2.247921749257074</v>
      </c>
      <c r="T219" s="206" t="s">
        <v>41</v>
      </c>
    </row>
    <row r="220" spans="1:20" x14ac:dyDescent="0.15">
      <c r="A220" s="186" t="s">
        <v>1858</v>
      </c>
      <c r="B220" s="187">
        <v>84.90630626967085</v>
      </c>
      <c r="C220" s="186">
        <v>2058.6923254576204</v>
      </c>
      <c r="D220" s="204">
        <v>1.604480249563216</v>
      </c>
      <c r="E220" s="205">
        <v>24.146165545796478</v>
      </c>
      <c r="F220" s="206">
        <v>3.5478946346865303</v>
      </c>
      <c r="G220" s="207">
        <v>7.0992557963656472E-2</v>
      </c>
      <c r="H220" s="208">
        <v>4.4435017835903858</v>
      </c>
      <c r="I220" s="207">
        <v>1.2437948462559871E-2</v>
      </c>
      <c r="J220" s="208">
        <v>2.6752853608416189</v>
      </c>
      <c r="K220" s="209">
        <v>0.60206690379225347</v>
      </c>
      <c r="L220" s="206">
        <v>79.685625472679305</v>
      </c>
      <c r="M220" s="206">
        <v>2.1186961238647086</v>
      </c>
      <c r="N220" s="206">
        <v>69.640902433274391</v>
      </c>
      <c r="O220" s="206">
        <v>2.9907691841663393</v>
      </c>
      <c r="P220" s="206" t="s">
        <v>41</v>
      </c>
      <c r="Q220" s="206" t="s">
        <v>41</v>
      </c>
      <c r="R220" s="210">
        <v>79.685625472679305</v>
      </c>
      <c r="S220" s="210">
        <v>2.1186961238647086</v>
      </c>
      <c r="T220" s="206" t="s">
        <v>41</v>
      </c>
    </row>
    <row r="221" spans="1:20" x14ac:dyDescent="0.15">
      <c r="A221" s="186" t="s">
        <v>1859</v>
      </c>
      <c r="B221" s="187">
        <v>60.736691976415017</v>
      </c>
      <c r="C221" s="186">
        <v>7405.7584314685892</v>
      </c>
      <c r="D221" s="204">
        <v>2.9790079979181541</v>
      </c>
      <c r="E221" s="205">
        <v>20.703145465724496</v>
      </c>
      <c r="F221" s="206">
        <v>4.3857712296442486</v>
      </c>
      <c r="G221" s="207">
        <v>8.2866112775725531E-2</v>
      </c>
      <c r="H221" s="208">
        <v>5.8921277511711523</v>
      </c>
      <c r="I221" s="207">
        <v>1.2448042279603663E-2</v>
      </c>
      <c r="J221" s="208">
        <v>3.9347401638921466</v>
      </c>
      <c r="K221" s="209">
        <v>0.66779613919777214</v>
      </c>
      <c r="L221" s="206">
        <v>79.749894696369466</v>
      </c>
      <c r="M221" s="206">
        <v>3.1186210614373238</v>
      </c>
      <c r="N221" s="206">
        <v>80.835999523411573</v>
      </c>
      <c r="O221" s="206">
        <v>4.5783312563515821</v>
      </c>
      <c r="P221" s="206">
        <v>114.06174972461277</v>
      </c>
      <c r="Q221" s="206">
        <v>103.52112942714905</v>
      </c>
      <c r="R221" s="210">
        <v>79.749894696369466</v>
      </c>
      <c r="S221" s="210">
        <v>3.1186210614373238</v>
      </c>
      <c r="T221" s="206" t="s">
        <v>41</v>
      </c>
    </row>
    <row r="222" spans="1:20" x14ac:dyDescent="0.15">
      <c r="A222" s="186" t="s">
        <v>1860</v>
      </c>
      <c r="B222" s="187">
        <v>99.842863957704296</v>
      </c>
      <c r="C222" s="186">
        <v>2347.2893699383767</v>
      </c>
      <c r="D222" s="204">
        <v>1.707437187258477</v>
      </c>
      <c r="E222" s="205">
        <v>22.278702443444406</v>
      </c>
      <c r="F222" s="206">
        <v>4.8843469453150394</v>
      </c>
      <c r="G222" s="207">
        <v>7.7052406665826995E-2</v>
      </c>
      <c r="H222" s="208">
        <v>5.651229340348789</v>
      </c>
      <c r="I222" s="207">
        <v>1.2455577134372602E-2</v>
      </c>
      <c r="J222" s="208">
        <v>2.8424545686801492</v>
      </c>
      <c r="K222" s="209">
        <v>0.50297986464387867</v>
      </c>
      <c r="L222" s="206">
        <v>79.797870110288045</v>
      </c>
      <c r="M222" s="206">
        <v>2.2542373110372367</v>
      </c>
      <c r="N222" s="206">
        <v>75.369910998881636</v>
      </c>
      <c r="O222" s="206">
        <v>4.1051079487495201</v>
      </c>
      <c r="P222" s="206" t="s">
        <v>41</v>
      </c>
      <c r="Q222" s="206" t="s">
        <v>41</v>
      </c>
      <c r="R222" s="210">
        <v>79.797870110288045</v>
      </c>
      <c r="S222" s="210">
        <v>2.2542373110372367</v>
      </c>
      <c r="T222" s="206" t="s">
        <v>41</v>
      </c>
    </row>
    <row r="223" spans="1:20" x14ac:dyDescent="0.15">
      <c r="A223" s="186" t="s">
        <v>1861</v>
      </c>
      <c r="B223" s="187">
        <v>108.55436906968023</v>
      </c>
      <c r="C223" s="186">
        <v>6242.6184961693853</v>
      </c>
      <c r="D223" s="204">
        <v>2.5248282363385806</v>
      </c>
      <c r="E223" s="205">
        <v>22.062063812395362</v>
      </c>
      <c r="F223" s="206">
        <v>2.8694252812482546</v>
      </c>
      <c r="G223" s="207">
        <v>7.7945846337436286E-2</v>
      </c>
      <c r="H223" s="208">
        <v>3.9803353284203808</v>
      </c>
      <c r="I223" s="207">
        <v>1.2477479580668138E-2</v>
      </c>
      <c r="J223" s="208">
        <v>2.7585263968294296</v>
      </c>
      <c r="K223" s="209">
        <v>0.69303869378366334</v>
      </c>
      <c r="L223" s="206">
        <v>79.937323846755675</v>
      </c>
      <c r="M223" s="206">
        <v>2.1914767232713857</v>
      </c>
      <c r="N223" s="206">
        <v>76.211845373883719</v>
      </c>
      <c r="O223" s="206">
        <v>2.9224480841509504</v>
      </c>
      <c r="P223" s="206" t="s">
        <v>41</v>
      </c>
      <c r="Q223" s="206" t="s">
        <v>41</v>
      </c>
      <c r="R223" s="210">
        <v>79.937323846755675</v>
      </c>
      <c r="S223" s="210">
        <v>2.1914767232713857</v>
      </c>
      <c r="T223" s="206" t="s">
        <v>41</v>
      </c>
    </row>
    <row r="224" spans="1:20" x14ac:dyDescent="0.15">
      <c r="A224" s="186" t="s">
        <v>1862</v>
      </c>
      <c r="B224" s="187">
        <v>186.89391901455582</v>
      </c>
      <c r="C224" s="186">
        <v>9513.7959923099861</v>
      </c>
      <c r="D224" s="204">
        <v>3.1570798022790849</v>
      </c>
      <c r="E224" s="205">
        <v>20.426263303722866</v>
      </c>
      <c r="F224" s="206">
        <v>2.2544029572177107</v>
      </c>
      <c r="G224" s="207">
        <v>8.443170608216842E-2</v>
      </c>
      <c r="H224" s="208">
        <v>3.7737055739701004</v>
      </c>
      <c r="I224" s="207">
        <v>1.2513599329683003E-2</v>
      </c>
      <c r="J224" s="208">
        <v>3.0263048533650814</v>
      </c>
      <c r="K224" s="209">
        <v>0.80194514226007274</v>
      </c>
      <c r="L224" s="206">
        <v>80.167293118969567</v>
      </c>
      <c r="M224" s="206">
        <v>2.4110836627009107</v>
      </c>
      <c r="N224" s="206">
        <v>82.30296652197633</v>
      </c>
      <c r="O224" s="206">
        <v>2.9833384949851975</v>
      </c>
      <c r="P224" s="206">
        <v>145.77519598675565</v>
      </c>
      <c r="Q224" s="206">
        <v>52.901227410272078</v>
      </c>
      <c r="R224" s="210">
        <v>80.167293118969567</v>
      </c>
      <c r="S224" s="210">
        <v>2.4110836627009107</v>
      </c>
      <c r="T224" s="206" t="s">
        <v>41</v>
      </c>
    </row>
    <row r="225" spans="1:20" x14ac:dyDescent="0.15">
      <c r="A225" s="186" t="s">
        <v>1863</v>
      </c>
      <c r="B225" s="187">
        <v>375.55821333119508</v>
      </c>
      <c r="C225" s="186">
        <v>16448.023293069979</v>
      </c>
      <c r="D225" s="204">
        <v>2.11159366409463</v>
      </c>
      <c r="E225" s="205">
        <v>20.955968989213389</v>
      </c>
      <c r="F225" s="206">
        <v>1.4170031628224431</v>
      </c>
      <c r="G225" s="207">
        <v>8.2307220390651303E-2</v>
      </c>
      <c r="H225" s="208">
        <v>2.9168191409502007</v>
      </c>
      <c r="I225" s="207">
        <v>1.2515074431104636E-2</v>
      </c>
      <c r="J225" s="208">
        <v>2.5494971930882095</v>
      </c>
      <c r="K225" s="209">
        <v>0.87406762980088992</v>
      </c>
      <c r="L225" s="206">
        <v>80.1766847042325</v>
      </c>
      <c r="M225" s="206">
        <v>2.0314432623689669</v>
      </c>
      <c r="N225" s="206">
        <v>80.311801427758084</v>
      </c>
      <c r="O225" s="206">
        <v>2.2523065710304309</v>
      </c>
      <c r="P225" s="206">
        <v>85.388667625283844</v>
      </c>
      <c r="Q225" s="206">
        <v>33.600719003946438</v>
      </c>
      <c r="R225" s="210">
        <v>80.1766847042325</v>
      </c>
      <c r="S225" s="210">
        <v>2.0314432623689669</v>
      </c>
      <c r="T225" s="206" t="s">
        <v>41</v>
      </c>
    </row>
    <row r="226" spans="1:20" x14ac:dyDescent="0.15">
      <c r="A226" s="186" t="s">
        <v>1864</v>
      </c>
      <c r="B226" s="187">
        <v>196.55191106967627</v>
      </c>
      <c r="C226" s="186">
        <v>14148.230093298236</v>
      </c>
      <c r="D226" s="204">
        <v>1.8752568781404531</v>
      </c>
      <c r="E226" s="205">
        <v>20.465936503055644</v>
      </c>
      <c r="F226" s="206">
        <v>2.5703917422119309</v>
      </c>
      <c r="G226" s="207">
        <v>8.496050304373276E-2</v>
      </c>
      <c r="H226" s="208">
        <v>3.547382232721636</v>
      </c>
      <c r="I226" s="207">
        <v>1.2616429114502253E-2</v>
      </c>
      <c r="J226" s="208">
        <v>2.4447918104815907</v>
      </c>
      <c r="K226" s="209">
        <v>0.68918195167423169</v>
      </c>
      <c r="L226" s="206">
        <v>80.821950720666251</v>
      </c>
      <c r="M226" s="206">
        <v>1.963593490481955</v>
      </c>
      <c r="N226" s="206">
        <v>82.797972894509215</v>
      </c>
      <c r="O226" s="206">
        <v>2.8206042835164027</v>
      </c>
      <c r="P226" s="206">
        <v>141.19815191370455</v>
      </c>
      <c r="Q226" s="206">
        <v>60.34807312557821</v>
      </c>
      <c r="R226" s="210">
        <v>80.821950720666251</v>
      </c>
      <c r="S226" s="210">
        <v>1.963593490481955</v>
      </c>
      <c r="T226" s="206" t="s">
        <v>41</v>
      </c>
    </row>
    <row r="227" spans="1:20" x14ac:dyDescent="0.15">
      <c r="A227" s="186" t="s">
        <v>1865</v>
      </c>
      <c r="B227" s="187">
        <v>95.65426143571797</v>
      </c>
      <c r="C227" s="186">
        <v>4012.5685640834122</v>
      </c>
      <c r="D227" s="204">
        <v>2.2588269655949045</v>
      </c>
      <c r="E227" s="205">
        <v>21.76490938230021</v>
      </c>
      <c r="F227" s="206">
        <v>2.8366194274836025</v>
      </c>
      <c r="G227" s="207">
        <v>8.0370239713410785E-2</v>
      </c>
      <c r="H227" s="208">
        <v>4.395067403835915</v>
      </c>
      <c r="I227" s="207">
        <v>1.2692286927848873E-2</v>
      </c>
      <c r="J227" s="208">
        <v>3.3571130019532518</v>
      </c>
      <c r="K227" s="209">
        <v>0.76383652251231438</v>
      </c>
      <c r="L227" s="206">
        <v>81.304850814006954</v>
      </c>
      <c r="M227" s="206">
        <v>2.7123552488627638</v>
      </c>
      <c r="N227" s="206">
        <v>78.492965363355836</v>
      </c>
      <c r="O227" s="206">
        <v>3.3198590806074151</v>
      </c>
      <c r="P227" s="206" t="s">
        <v>41</v>
      </c>
      <c r="Q227" s="206" t="s">
        <v>41</v>
      </c>
      <c r="R227" s="210">
        <v>81.304850814006954</v>
      </c>
      <c r="S227" s="210">
        <v>2.7123552488627638</v>
      </c>
      <c r="T227" s="206" t="s">
        <v>41</v>
      </c>
    </row>
    <row r="228" spans="1:20" x14ac:dyDescent="0.15">
      <c r="A228" s="186" t="s">
        <v>1866</v>
      </c>
      <c r="B228" s="187">
        <v>97.036341546592126</v>
      </c>
      <c r="C228" s="186">
        <v>11528.59376043786</v>
      </c>
      <c r="D228" s="204">
        <v>2.6672367544134317</v>
      </c>
      <c r="E228" s="205">
        <v>23.87790010018163</v>
      </c>
      <c r="F228" s="206">
        <v>2.688781752541114</v>
      </c>
      <c r="G228" s="207">
        <v>8.9926573287222603E-2</v>
      </c>
      <c r="H228" s="208">
        <v>3.2718917519783961</v>
      </c>
      <c r="I228" s="207">
        <v>1.55801605957333E-2</v>
      </c>
      <c r="J228" s="208">
        <v>1.8643305296717625</v>
      </c>
      <c r="K228" s="209">
        <v>0.56980202005291536</v>
      </c>
      <c r="L228" s="206">
        <v>99.661795288099583</v>
      </c>
      <c r="M228" s="206">
        <v>1.8437364875163809</v>
      </c>
      <c r="N228" s="206">
        <v>87.434969807912395</v>
      </c>
      <c r="O228" s="206">
        <v>2.741073595632443</v>
      </c>
      <c r="P228" s="206" t="s">
        <v>41</v>
      </c>
      <c r="Q228" s="206" t="s">
        <v>41</v>
      </c>
      <c r="R228" s="210">
        <v>99.661795288099583</v>
      </c>
      <c r="S228" s="210">
        <v>1.8437364875163809</v>
      </c>
      <c r="T228" s="206" t="s">
        <v>41</v>
      </c>
    </row>
    <row r="229" spans="1:20" x14ac:dyDescent="0.15">
      <c r="A229" s="186" t="s">
        <v>1867</v>
      </c>
      <c r="B229" s="187">
        <v>99.92879242966977</v>
      </c>
      <c r="C229" s="186">
        <v>3565.7945844813357</v>
      </c>
      <c r="D229" s="204">
        <v>6.8376045979866129</v>
      </c>
      <c r="E229" s="205">
        <v>22.289943734637561</v>
      </c>
      <c r="F229" s="206">
        <v>2.5081145353259595</v>
      </c>
      <c r="G229" s="207">
        <v>0.14016135407579128</v>
      </c>
      <c r="H229" s="208">
        <v>4.3838004944363185</v>
      </c>
      <c r="I229" s="207">
        <v>2.26686162829778E-2</v>
      </c>
      <c r="J229" s="208">
        <v>3.5954232369370311</v>
      </c>
      <c r="K229" s="209">
        <v>0.82016123715030986</v>
      </c>
      <c r="L229" s="206">
        <v>144.4996050898263</v>
      </c>
      <c r="M229" s="206">
        <v>5.1375776744071544</v>
      </c>
      <c r="N229" s="206">
        <v>133.18758293519565</v>
      </c>
      <c r="O229" s="206">
        <v>5.4720097735404138</v>
      </c>
      <c r="P229" s="206" t="s">
        <v>41</v>
      </c>
      <c r="Q229" s="206" t="s">
        <v>41</v>
      </c>
      <c r="R229" s="210">
        <v>144.4996050898263</v>
      </c>
      <c r="S229" s="210">
        <v>5.1375776744071544</v>
      </c>
      <c r="T229" s="206" t="s">
        <v>41</v>
      </c>
    </row>
    <row r="230" spans="1:20" x14ac:dyDescent="0.15">
      <c r="A230" s="186" t="s">
        <v>1868</v>
      </c>
      <c r="B230" s="187">
        <v>53.795273582192934</v>
      </c>
      <c r="C230" s="186">
        <v>3062.9170839487347</v>
      </c>
      <c r="D230" s="204">
        <v>4.4342167744899283</v>
      </c>
      <c r="E230" s="205">
        <v>19.976545090818309</v>
      </c>
      <c r="F230" s="206">
        <v>3.4701479679573248</v>
      </c>
      <c r="G230" s="207">
        <v>0.15848377881310691</v>
      </c>
      <c r="H230" s="208">
        <v>4.8318098522618191</v>
      </c>
      <c r="I230" s="207">
        <v>2.297169027443989E-2</v>
      </c>
      <c r="J230" s="208">
        <v>3.3622105122814716</v>
      </c>
      <c r="K230" s="209">
        <v>0.69584909487023494</v>
      </c>
      <c r="L230" s="206">
        <v>146.40975565229024</v>
      </c>
      <c r="M230" s="206">
        <v>4.8671252960829889</v>
      </c>
      <c r="N230" s="206">
        <v>149.37509560295757</v>
      </c>
      <c r="O230" s="206">
        <v>6.7118297485012306</v>
      </c>
      <c r="P230" s="206">
        <v>197.72311983293855</v>
      </c>
      <c r="Q230" s="206">
        <v>80.659929799637837</v>
      </c>
      <c r="R230" s="210">
        <v>146.40975565229024</v>
      </c>
      <c r="S230" s="210">
        <v>4.8671252960829889</v>
      </c>
      <c r="T230" s="206" t="s">
        <v>41</v>
      </c>
    </row>
    <row r="231" spans="1:20" x14ac:dyDescent="0.15">
      <c r="A231" s="186" t="s">
        <v>1869</v>
      </c>
      <c r="B231" s="187">
        <v>86.730696597328091</v>
      </c>
      <c r="C231" s="186">
        <v>962.22506726782228</v>
      </c>
      <c r="D231" s="204">
        <v>3.7182504924023925</v>
      </c>
      <c r="E231" s="205">
        <v>27.851511313083105</v>
      </c>
      <c r="F231" s="206">
        <v>2.4465261107978722</v>
      </c>
      <c r="G231" s="207">
        <v>0.11373647443236556</v>
      </c>
      <c r="H231" s="208">
        <v>3.8238104783054934</v>
      </c>
      <c r="I231" s="207">
        <v>2.2984564681201691E-2</v>
      </c>
      <c r="J231" s="208">
        <v>2.9387134197099116</v>
      </c>
      <c r="K231" s="209">
        <v>0.76853009226863955</v>
      </c>
      <c r="L231" s="206">
        <v>146.49088520541289</v>
      </c>
      <c r="M231" s="206">
        <v>4.2564026674302227</v>
      </c>
      <c r="N231" s="206">
        <v>109.37762660371654</v>
      </c>
      <c r="O231" s="206">
        <v>3.9650237798612267</v>
      </c>
      <c r="P231" s="206" t="s">
        <v>41</v>
      </c>
      <c r="Q231" s="206" t="s">
        <v>41</v>
      </c>
      <c r="R231" s="210">
        <v>146.49088520541289</v>
      </c>
      <c r="S231" s="210">
        <v>4.2564026674302227</v>
      </c>
      <c r="T231" s="206" t="s">
        <v>41</v>
      </c>
    </row>
    <row r="232" spans="1:20" x14ac:dyDescent="0.15">
      <c r="A232" s="186" t="s">
        <v>1870</v>
      </c>
      <c r="B232" s="187">
        <v>57.185014972454276</v>
      </c>
      <c r="C232" s="186">
        <v>1907.1398207233408</v>
      </c>
      <c r="D232" s="204">
        <v>3.6507767707942409</v>
      </c>
      <c r="E232" s="205">
        <v>23.13997720102439</v>
      </c>
      <c r="F232" s="206">
        <v>2.7030427253773897</v>
      </c>
      <c r="G232" s="207">
        <v>0.13834344181567651</v>
      </c>
      <c r="H232" s="208">
        <v>3.7985780275521686</v>
      </c>
      <c r="I232" s="207">
        <v>2.3227863078841959E-2</v>
      </c>
      <c r="J232" s="208">
        <v>2.6688490133738361</v>
      </c>
      <c r="K232" s="209">
        <v>0.70259159980811603</v>
      </c>
      <c r="L232" s="206">
        <v>148.02386607010433</v>
      </c>
      <c r="M232" s="206">
        <v>3.9055226703033981</v>
      </c>
      <c r="N232" s="206">
        <v>131.56732942839292</v>
      </c>
      <c r="O232" s="206">
        <v>4.6874787729802136</v>
      </c>
      <c r="P232" s="206" t="s">
        <v>41</v>
      </c>
      <c r="Q232" s="206" t="s">
        <v>41</v>
      </c>
      <c r="R232" s="210">
        <v>148.02386607010433</v>
      </c>
      <c r="S232" s="210">
        <v>3.9055226703033981</v>
      </c>
      <c r="T232" s="206" t="s">
        <v>41</v>
      </c>
    </row>
    <row r="233" spans="1:20" x14ac:dyDescent="0.15">
      <c r="A233" s="186" t="s">
        <v>1871</v>
      </c>
      <c r="B233" s="187">
        <v>31.982875801066822</v>
      </c>
      <c r="C233" s="186">
        <v>656.676294787752</v>
      </c>
      <c r="D233" s="204">
        <v>3.189498773099229</v>
      </c>
      <c r="E233" s="205">
        <v>34.828202541680398</v>
      </c>
      <c r="F233" s="206">
        <v>4.0681204799034312</v>
      </c>
      <c r="G233" s="207">
        <v>9.2154414043804769E-2</v>
      </c>
      <c r="H233" s="208">
        <v>5.1883938593144192</v>
      </c>
      <c r="I233" s="207">
        <v>2.3288148290723471E-2</v>
      </c>
      <c r="J233" s="208">
        <v>3.2202215141759813</v>
      </c>
      <c r="K233" s="209">
        <v>0.62065864726034736</v>
      </c>
      <c r="L233" s="206">
        <v>148.40365635055872</v>
      </c>
      <c r="M233" s="206">
        <v>4.7243389000864084</v>
      </c>
      <c r="N233" s="206">
        <v>89.508323224872584</v>
      </c>
      <c r="O233" s="206">
        <v>4.4452656404105753</v>
      </c>
      <c r="P233" s="206" t="s">
        <v>41</v>
      </c>
      <c r="Q233" s="206" t="s">
        <v>41</v>
      </c>
      <c r="R233" s="210">
        <v>148.40365635055872</v>
      </c>
      <c r="S233" s="210">
        <v>4.7243389000864084</v>
      </c>
      <c r="T233" s="206" t="s">
        <v>41</v>
      </c>
    </row>
    <row r="234" spans="1:20" x14ac:dyDescent="0.15">
      <c r="A234" s="186" t="s">
        <v>1872</v>
      </c>
      <c r="B234" s="187">
        <v>90.404414919202509</v>
      </c>
      <c r="C234" s="186">
        <v>14205.756631555347</v>
      </c>
      <c r="D234" s="204">
        <v>187.6288685432192</v>
      </c>
      <c r="E234" s="205">
        <v>20.288824364947757</v>
      </c>
      <c r="F234" s="206">
        <v>1.6677828855647649</v>
      </c>
      <c r="G234" s="207">
        <v>0.1585355601702064</v>
      </c>
      <c r="H234" s="208">
        <v>3.1847972782846381</v>
      </c>
      <c r="I234" s="207">
        <v>2.3338413408009902E-2</v>
      </c>
      <c r="J234" s="208">
        <v>2.7131962609414204</v>
      </c>
      <c r="K234" s="209">
        <v>0.85192118174717035</v>
      </c>
      <c r="L234" s="206">
        <v>148.72030401952776</v>
      </c>
      <c r="M234" s="206">
        <v>3.9888850632997617</v>
      </c>
      <c r="N234" s="206">
        <v>149.42047969759815</v>
      </c>
      <c r="O234" s="206">
        <v>4.4251885159202828</v>
      </c>
      <c r="P234" s="206">
        <v>161.56335798331116</v>
      </c>
      <c r="Q234" s="206">
        <v>39.017215387021629</v>
      </c>
      <c r="R234" s="210">
        <v>148.72030401952776</v>
      </c>
      <c r="S234" s="210">
        <v>3.9888850632997617</v>
      </c>
      <c r="T234" s="206" t="s">
        <v>41</v>
      </c>
    </row>
    <row r="235" spans="1:20" x14ac:dyDescent="0.15">
      <c r="A235" s="186" t="s">
        <v>1873</v>
      </c>
      <c r="B235" s="187">
        <v>36.566998073688936</v>
      </c>
      <c r="C235" s="186">
        <v>1176.9208603482841</v>
      </c>
      <c r="D235" s="204">
        <v>3.378195437701458</v>
      </c>
      <c r="E235" s="205">
        <v>27.070188649696519</v>
      </c>
      <c r="F235" s="206">
        <v>10.413742435376262</v>
      </c>
      <c r="G235" s="207">
        <v>0.11886336942123012</v>
      </c>
      <c r="H235" s="208">
        <v>10.838224781624438</v>
      </c>
      <c r="I235" s="207">
        <v>2.3346784456329036E-2</v>
      </c>
      <c r="J235" s="208">
        <v>3.003512095308055</v>
      </c>
      <c r="K235" s="209">
        <v>0.2771221446154476</v>
      </c>
      <c r="L235" s="206">
        <v>148.77303635438861</v>
      </c>
      <c r="M235" s="206">
        <v>4.4172492250151549</v>
      </c>
      <c r="N235" s="206">
        <v>114.04104307083945</v>
      </c>
      <c r="O235" s="206">
        <v>11.691715507252503</v>
      </c>
      <c r="P235" s="206" t="s">
        <v>41</v>
      </c>
      <c r="Q235" s="206" t="s">
        <v>41</v>
      </c>
      <c r="R235" s="210">
        <v>148.77303635438861</v>
      </c>
      <c r="S235" s="210">
        <v>4.4172492250151549</v>
      </c>
      <c r="T235" s="206" t="s">
        <v>41</v>
      </c>
    </row>
    <row r="236" spans="1:20" x14ac:dyDescent="0.15">
      <c r="A236" s="186" t="s">
        <v>1874</v>
      </c>
      <c r="B236" s="187">
        <v>76.893284698601605</v>
      </c>
      <c r="C236" s="186">
        <v>3135.0214445855786</v>
      </c>
      <c r="D236" s="204">
        <v>2.8594184730966434</v>
      </c>
      <c r="E236" s="205">
        <v>21.022518917452192</v>
      </c>
      <c r="F236" s="206">
        <v>2.2999854115866603</v>
      </c>
      <c r="G236" s="207">
        <v>0.15484582560555057</v>
      </c>
      <c r="H236" s="208">
        <v>3.3067029003092805</v>
      </c>
      <c r="I236" s="207">
        <v>2.3619571165877162E-2</v>
      </c>
      <c r="J236" s="208">
        <v>2.37578432889064</v>
      </c>
      <c r="K236" s="209">
        <v>0.71847529110293817</v>
      </c>
      <c r="L236" s="206">
        <v>150.49118489034441</v>
      </c>
      <c r="M236" s="206">
        <v>3.5339360791954419</v>
      </c>
      <c r="N236" s="206">
        <v>146.18150047188186</v>
      </c>
      <c r="O236" s="206">
        <v>4.5019785972051949</v>
      </c>
      <c r="P236" s="206">
        <v>77.816517924322525</v>
      </c>
      <c r="Q236" s="206">
        <v>54.631778861972229</v>
      </c>
      <c r="R236" s="210">
        <v>150.49118489034441</v>
      </c>
      <c r="S236" s="210">
        <v>3.5339360791954419</v>
      </c>
      <c r="T236" s="206" t="s">
        <v>41</v>
      </c>
    </row>
    <row r="237" spans="1:20" x14ac:dyDescent="0.15">
      <c r="A237" s="186" t="s">
        <v>1875</v>
      </c>
      <c r="B237" s="187">
        <v>71.721923168582009</v>
      </c>
      <c r="C237" s="186">
        <v>3753.1057301209685</v>
      </c>
      <c r="D237" s="204">
        <v>4.3985518280280527</v>
      </c>
      <c r="E237" s="205">
        <v>21.385718540493514</v>
      </c>
      <c r="F237" s="206">
        <v>2.5050234060442529</v>
      </c>
      <c r="G237" s="207">
        <v>0.15224192887531113</v>
      </c>
      <c r="H237" s="208">
        <v>3.3783576053437043</v>
      </c>
      <c r="I237" s="207">
        <v>2.3623589036346222E-2</v>
      </c>
      <c r="J237" s="208">
        <v>2.2667505034198401</v>
      </c>
      <c r="K237" s="209">
        <v>0.67096227463736102</v>
      </c>
      <c r="L237" s="206">
        <v>150.51648804697786</v>
      </c>
      <c r="M237" s="206">
        <v>3.3723105358532877</v>
      </c>
      <c r="N237" s="206">
        <v>143.88947345223295</v>
      </c>
      <c r="O237" s="206">
        <v>4.5324082016349507</v>
      </c>
      <c r="P237" s="206">
        <v>36.9731523487674</v>
      </c>
      <c r="Q237" s="206">
        <v>59.945810810927739</v>
      </c>
      <c r="R237" s="210">
        <v>150.51648804697786</v>
      </c>
      <c r="S237" s="210">
        <v>3.3723105358532877</v>
      </c>
      <c r="T237" s="206" t="s">
        <v>41</v>
      </c>
    </row>
    <row r="238" spans="1:20" x14ac:dyDescent="0.15">
      <c r="A238" s="186" t="s">
        <v>1876</v>
      </c>
      <c r="B238" s="187">
        <v>106.77793349667277</v>
      </c>
      <c r="C238" s="186">
        <v>4622.4139062041932</v>
      </c>
      <c r="D238" s="204">
        <v>3.953573005114662</v>
      </c>
      <c r="E238" s="205">
        <v>21.310455405672368</v>
      </c>
      <c r="F238" s="206">
        <v>2.5195743280929466</v>
      </c>
      <c r="G238" s="207">
        <v>0.15289795632299724</v>
      </c>
      <c r="H238" s="208">
        <v>3.2937427341982897</v>
      </c>
      <c r="I238" s="207">
        <v>2.3641888549119677E-2</v>
      </c>
      <c r="J238" s="208">
        <v>2.1214349870545179</v>
      </c>
      <c r="K238" s="209">
        <v>0.64408035425112919</v>
      </c>
      <c r="L238" s="206">
        <v>150.63173078414351</v>
      </c>
      <c r="M238" s="206">
        <v>3.1585087443110496</v>
      </c>
      <c r="N238" s="206">
        <v>144.46741596679601</v>
      </c>
      <c r="O238" s="206">
        <v>4.4354037444193892</v>
      </c>
      <c r="P238" s="206">
        <v>45.452105281555099</v>
      </c>
      <c r="Q238" s="206">
        <v>60.197829600417293</v>
      </c>
      <c r="R238" s="210">
        <v>150.63173078414351</v>
      </c>
      <c r="S238" s="210">
        <v>3.1585087443110496</v>
      </c>
      <c r="T238" s="206" t="s">
        <v>41</v>
      </c>
    </row>
    <row r="239" spans="1:20" x14ac:dyDescent="0.15">
      <c r="A239" s="186" t="s">
        <v>1877</v>
      </c>
      <c r="B239" s="187">
        <v>274.34560873050748</v>
      </c>
      <c r="C239" s="186">
        <v>7154.0179966132009</v>
      </c>
      <c r="D239" s="204">
        <v>3.8524999368928539</v>
      </c>
      <c r="E239" s="205">
        <v>20.78436671311254</v>
      </c>
      <c r="F239" s="206">
        <v>1.1695578205247972</v>
      </c>
      <c r="G239" s="207">
        <v>0.15696540384767163</v>
      </c>
      <c r="H239" s="208">
        <v>3.0193580164327782</v>
      </c>
      <c r="I239" s="207">
        <v>2.3671647909170028E-2</v>
      </c>
      <c r="J239" s="208">
        <v>2.7836410213686262</v>
      </c>
      <c r="K239" s="209">
        <v>0.92193141926817945</v>
      </c>
      <c r="L239" s="206">
        <v>150.81913848430963</v>
      </c>
      <c r="M239" s="206">
        <v>4.1495338418694843</v>
      </c>
      <c r="N239" s="206">
        <v>148.0434037300121</v>
      </c>
      <c r="O239" s="206">
        <v>4.1593984057215323</v>
      </c>
      <c r="P239" s="206">
        <v>104.83502390717156</v>
      </c>
      <c r="Q239" s="206">
        <v>27.642536849747927</v>
      </c>
      <c r="R239" s="210">
        <v>150.81913848430963</v>
      </c>
      <c r="S239" s="210">
        <v>4.1495338418694843</v>
      </c>
      <c r="T239" s="206" t="s">
        <v>41</v>
      </c>
    </row>
    <row r="240" spans="1:20" x14ac:dyDescent="0.15">
      <c r="A240" s="186" t="s">
        <v>1878</v>
      </c>
      <c r="B240" s="187">
        <v>41.92722312072452</v>
      </c>
      <c r="C240" s="186">
        <v>2563.2924442810386</v>
      </c>
      <c r="D240" s="204">
        <v>2.2205754196827336</v>
      </c>
      <c r="E240" s="205">
        <v>23.931048087855842</v>
      </c>
      <c r="F240" s="206">
        <v>3.410830421105326</v>
      </c>
      <c r="G240" s="207">
        <v>0.13655513630098789</v>
      </c>
      <c r="H240" s="208">
        <v>4.331380740808255</v>
      </c>
      <c r="I240" s="207">
        <v>2.371141730853759E-2</v>
      </c>
      <c r="J240" s="208">
        <v>2.6696619561860513</v>
      </c>
      <c r="K240" s="209">
        <v>0.61635356389562745</v>
      </c>
      <c r="L240" s="206">
        <v>151.06957527309038</v>
      </c>
      <c r="M240" s="206">
        <v>3.9861579229110333</v>
      </c>
      <c r="N240" s="206">
        <v>129.9709369516813</v>
      </c>
      <c r="O240" s="206">
        <v>5.2841814680003409</v>
      </c>
      <c r="P240" s="206" t="s">
        <v>41</v>
      </c>
      <c r="Q240" s="206" t="s">
        <v>41</v>
      </c>
      <c r="R240" s="210">
        <v>151.06957527309038</v>
      </c>
      <c r="S240" s="210">
        <v>3.9861579229110333</v>
      </c>
      <c r="T240" s="206" t="s">
        <v>41</v>
      </c>
    </row>
    <row r="241" spans="1:20" x14ac:dyDescent="0.15">
      <c r="A241" s="186" t="s">
        <v>1879</v>
      </c>
      <c r="B241" s="187">
        <v>55.725325579257159</v>
      </c>
      <c r="C241" s="186">
        <v>4718.892121985592</v>
      </c>
      <c r="D241" s="204">
        <v>4.1716163566369771</v>
      </c>
      <c r="E241" s="205">
        <v>21.789986231987655</v>
      </c>
      <c r="F241" s="206">
        <v>3.2016539780576978</v>
      </c>
      <c r="G241" s="207">
        <v>0.15013479243737801</v>
      </c>
      <c r="H241" s="208">
        <v>4.1387439851762879</v>
      </c>
      <c r="I241" s="207">
        <v>2.3737012481155065E-2</v>
      </c>
      <c r="J241" s="208">
        <v>2.6227111124979472</v>
      </c>
      <c r="K241" s="209">
        <v>0.63369735405033367</v>
      </c>
      <c r="L241" s="206">
        <v>151.23074864514066</v>
      </c>
      <c r="M241" s="206">
        <v>3.9201832469789082</v>
      </c>
      <c r="N241" s="206">
        <v>142.030914679006</v>
      </c>
      <c r="O241" s="206">
        <v>5.4857410760829737</v>
      </c>
      <c r="P241" s="206" t="s">
        <v>41</v>
      </c>
      <c r="Q241" s="206" t="s">
        <v>41</v>
      </c>
      <c r="R241" s="210">
        <v>151.23074864514066</v>
      </c>
      <c r="S241" s="210">
        <v>3.9201832469789082</v>
      </c>
      <c r="T241" s="206" t="s">
        <v>41</v>
      </c>
    </row>
    <row r="242" spans="1:20" x14ac:dyDescent="0.15">
      <c r="A242" s="186" t="s">
        <v>1880</v>
      </c>
      <c r="B242" s="187">
        <v>32.419921841628728</v>
      </c>
      <c r="C242" s="186">
        <v>3466.8332056467416</v>
      </c>
      <c r="D242" s="204">
        <v>4.1290202321781164</v>
      </c>
      <c r="E242" s="205">
        <v>21.438737324188377</v>
      </c>
      <c r="F242" s="206">
        <v>3.5509322732857376</v>
      </c>
      <c r="G242" s="207">
        <v>0.15260467305917688</v>
      </c>
      <c r="H242" s="208">
        <v>4.4136853102743716</v>
      </c>
      <c r="I242" s="207">
        <v>2.373858293541823E-2</v>
      </c>
      <c r="J242" s="208">
        <v>2.62135423181789</v>
      </c>
      <c r="K242" s="209">
        <v>0.59391507267538646</v>
      </c>
      <c r="L242" s="206">
        <v>151.24063769940486</v>
      </c>
      <c r="M242" s="206">
        <v>3.9184083245966974</v>
      </c>
      <c r="N242" s="206">
        <v>144.20908196734763</v>
      </c>
      <c r="O242" s="206">
        <v>5.9336739217346377</v>
      </c>
      <c r="P242" s="206">
        <v>31.089897230493541</v>
      </c>
      <c r="Q242" s="206">
        <v>85.09005530471704</v>
      </c>
      <c r="R242" s="210">
        <v>151.24063769940486</v>
      </c>
      <c r="S242" s="210">
        <v>3.9184083245966974</v>
      </c>
      <c r="T242" s="206" t="s">
        <v>41</v>
      </c>
    </row>
    <row r="243" spans="1:20" x14ac:dyDescent="0.15">
      <c r="A243" s="186" t="s">
        <v>1881</v>
      </c>
      <c r="B243" s="187">
        <v>65.823836638079797</v>
      </c>
      <c r="C243" s="186">
        <v>14116.869678139225</v>
      </c>
      <c r="D243" s="204">
        <v>2.9416657302405671</v>
      </c>
      <c r="E243" s="205">
        <v>20.332603286174525</v>
      </c>
      <c r="F243" s="206">
        <v>2.8324246092775138</v>
      </c>
      <c r="G243" s="207">
        <v>0.16113609142949842</v>
      </c>
      <c r="H243" s="208">
        <v>3.6442315626460107</v>
      </c>
      <c r="I243" s="207">
        <v>2.3772429416055278E-2</v>
      </c>
      <c r="J243" s="208">
        <v>2.2929881192331787</v>
      </c>
      <c r="K243" s="209">
        <v>0.62921032316845438</v>
      </c>
      <c r="L243" s="206">
        <v>151.45376322742121</v>
      </c>
      <c r="M243" s="206">
        <v>3.4323391022895464</v>
      </c>
      <c r="N243" s="206">
        <v>151.69712645883314</v>
      </c>
      <c r="O243" s="206">
        <v>5.135104419653274</v>
      </c>
      <c r="P243" s="206">
        <v>156.53453498985439</v>
      </c>
      <c r="Q243" s="206">
        <v>66.317476737773887</v>
      </c>
      <c r="R243" s="210">
        <v>151.45376322742121</v>
      </c>
      <c r="S243" s="210">
        <v>3.4323391022895464</v>
      </c>
      <c r="T243" s="206" t="s">
        <v>41</v>
      </c>
    </row>
    <row r="244" spans="1:20" x14ac:dyDescent="0.15">
      <c r="A244" s="186" t="s">
        <v>1882</v>
      </c>
      <c r="B244" s="187">
        <v>331.21554932202702</v>
      </c>
      <c r="C244" s="186">
        <v>10125.793158823237</v>
      </c>
      <c r="D244" s="204">
        <v>2.7225077119223853</v>
      </c>
      <c r="E244" s="205">
        <v>20.685330974732793</v>
      </c>
      <c r="F244" s="206">
        <v>1.2404889264928398</v>
      </c>
      <c r="G244" s="207">
        <v>0.15848418164408282</v>
      </c>
      <c r="H244" s="208">
        <v>2.9388936699336652</v>
      </c>
      <c r="I244" s="207">
        <v>2.3786807078562799E-2</v>
      </c>
      <c r="J244" s="208">
        <v>2.6642603525978479</v>
      </c>
      <c r="K244" s="209">
        <v>0.90655214234340908</v>
      </c>
      <c r="L244" s="206">
        <v>151.544294788944</v>
      </c>
      <c r="M244" s="206">
        <v>3.9904469767583635</v>
      </c>
      <c r="N244" s="206">
        <v>149.37544867451771</v>
      </c>
      <c r="O244" s="206">
        <v>4.0823659946783266</v>
      </c>
      <c r="P244" s="206">
        <v>116.13161076244423</v>
      </c>
      <c r="Q244" s="206">
        <v>29.234078639889404</v>
      </c>
      <c r="R244" s="210">
        <v>151.544294788944</v>
      </c>
      <c r="S244" s="210">
        <v>3.9904469767583635</v>
      </c>
      <c r="T244" s="206" t="s">
        <v>41</v>
      </c>
    </row>
    <row r="245" spans="1:20" x14ac:dyDescent="0.15">
      <c r="A245" s="186" t="s">
        <v>1883</v>
      </c>
      <c r="B245" s="187">
        <v>121.75374860472995</v>
      </c>
      <c r="C245" s="186">
        <v>2911.3273244075417</v>
      </c>
      <c r="D245" s="204">
        <v>3.519354983672907</v>
      </c>
      <c r="E245" s="205">
        <v>22.175108378732968</v>
      </c>
      <c r="F245" s="206">
        <v>1.7436346756475489</v>
      </c>
      <c r="G245" s="207">
        <v>0.14794133838325638</v>
      </c>
      <c r="H245" s="208">
        <v>2.9792546988550956</v>
      </c>
      <c r="I245" s="207">
        <v>2.3803622205365822E-2</v>
      </c>
      <c r="J245" s="208">
        <v>2.4157186670905273</v>
      </c>
      <c r="K245" s="209">
        <v>0.81084664161774067</v>
      </c>
      <c r="L245" s="206">
        <v>151.65017267384738</v>
      </c>
      <c r="M245" s="206">
        <v>3.6206870901579435</v>
      </c>
      <c r="N245" s="206">
        <v>140.09260052037266</v>
      </c>
      <c r="O245" s="206">
        <v>3.8986076055640524</v>
      </c>
      <c r="P245" s="206" t="s">
        <v>41</v>
      </c>
      <c r="Q245" s="206" t="s">
        <v>41</v>
      </c>
      <c r="R245" s="210">
        <v>151.65017267384738</v>
      </c>
      <c r="S245" s="210">
        <v>3.6206870901579435</v>
      </c>
      <c r="T245" s="206" t="s">
        <v>41</v>
      </c>
    </row>
    <row r="246" spans="1:20" x14ac:dyDescent="0.15">
      <c r="A246" s="186" t="s">
        <v>1884</v>
      </c>
      <c r="B246" s="187">
        <v>114.64617529488451</v>
      </c>
      <c r="C246" s="186">
        <v>8454.7514674253907</v>
      </c>
      <c r="D246" s="204">
        <v>4.7250581360671751</v>
      </c>
      <c r="E246" s="205">
        <v>19.816939562988367</v>
      </c>
      <c r="F246" s="206">
        <v>1.8164766237463186</v>
      </c>
      <c r="G246" s="207">
        <v>0.16562813543667565</v>
      </c>
      <c r="H246" s="208">
        <v>2.7184099037489293</v>
      </c>
      <c r="I246" s="207">
        <v>2.3815431358867024E-2</v>
      </c>
      <c r="J246" s="208">
        <v>2.0224156546524847</v>
      </c>
      <c r="K246" s="209">
        <v>0.74397008775732965</v>
      </c>
      <c r="L246" s="206">
        <v>151.72452897999366</v>
      </c>
      <c r="M246" s="206">
        <v>3.0326719670775191</v>
      </c>
      <c r="N246" s="206">
        <v>155.61772225749019</v>
      </c>
      <c r="O246" s="206">
        <v>3.9221220634428704</v>
      </c>
      <c r="P246" s="206">
        <v>216.31531511583125</v>
      </c>
      <c r="Q246" s="206">
        <v>42.077222152780806</v>
      </c>
      <c r="R246" s="210">
        <v>151.72452897999366</v>
      </c>
      <c r="S246" s="210">
        <v>3.0326719670775191</v>
      </c>
      <c r="T246" s="206" t="s">
        <v>41</v>
      </c>
    </row>
    <row r="247" spans="1:20" x14ac:dyDescent="0.15">
      <c r="A247" s="186" t="s">
        <v>1885</v>
      </c>
      <c r="B247" s="187">
        <v>124.39392702772678</v>
      </c>
      <c r="C247" s="186">
        <v>6028.9649855001362</v>
      </c>
      <c r="D247" s="204">
        <v>9.0413984307669821</v>
      </c>
      <c r="E247" s="205">
        <v>21.477008738480581</v>
      </c>
      <c r="F247" s="206">
        <v>1.5395894415972327</v>
      </c>
      <c r="G247" s="207">
        <v>0.15283347163826866</v>
      </c>
      <c r="H247" s="208">
        <v>2.9891866436713141</v>
      </c>
      <c r="I247" s="207">
        <v>2.3816614467475114E-2</v>
      </c>
      <c r="J247" s="208">
        <v>2.5622063035644298</v>
      </c>
      <c r="K247" s="209">
        <v>0.85715835409244712</v>
      </c>
      <c r="L247" s="206">
        <v>151.73197837318557</v>
      </c>
      <c r="M247" s="206">
        <v>3.8422905777852918</v>
      </c>
      <c r="N247" s="206">
        <v>144.4106212722439</v>
      </c>
      <c r="O247" s="206">
        <v>4.0238067804432802</v>
      </c>
      <c r="P247" s="206">
        <v>26.766853726463783</v>
      </c>
      <c r="Q247" s="206">
        <v>36.924692351461289</v>
      </c>
      <c r="R247" s="210">
        <v>151.73197837318557</v>
      </c>
      <c r="S247" s="210">
        <v>3.8422905777852918</v>
      </c>
      <c r="T247" s="206" t="s">
        <v>41</v>
      </c>
    </row>
    <row r="248" spans="1:20" x14ac:dyDescent="0.15">
      <c r="A248" s="186" t="s">
        <v>1886</v>
      </c>
      <c r="B248" s="187">
        <v>98.892655271824864</v>
      </c>
      <c r="C248" s="186">
        <v>6881.9809469768043</v>
      </c>
      <c r="D248" s="204">
        <v>2.8580878645972292</v>
      </c>
      <c r="E248" s="205">
        <v>19.855260182018537</v>
      </c>
      <c r="F248" s="206">
        <v>2.6308489277699318</v>
      </c>
      <c r="G248" s="207">
        <v>0.16545062750299352</v>
      </c>
      <c r="H248" s="208">
        <v>3.702467606821096</v>
      </c>
      <c r="I248" s="207">
        <v>2.3835911016907331E-2</v>
      </c>
      <c r="J248" s="208">
        <v>2.6051679981934628</v>
      </c>
      <c r="K248" s="209">
        <v>0.7036301933861443</v>
      </c>
      <c r="L248" s="206">
        <v>151.85347706339837</v>
      </c>
      <c r="M248" s="206">
        <v>3.9098076366211103</v>
      </c>
      <c r="N248" s="206">
        <v>155.46308265380688</v>
      </c>
      <c r="O248" s="206">
        <v>5.3370308886668028</v>
      </c>
      <c r="P248" s="206">
        <v>211.82820464088329</v>
      </c>
      <c r="Q248" s="206">
        <v>60.972389307839038</v>
      </c>
      <c r="R248" s="210">
        <v>151.85347706339837</v>
      </c>
      <c r="S248" s="210">
        <v>3.9098076366211103</v>
      </c>
      <c r="T248" s="206" t="s">
        <v>41</v>
      </c>
    </row>
    <row r="249" spans="1:20" x14ac:dyDescent="0.15">
      <c r="A249" s="186" t="s">
        <v>1887</v>
      </c>
      <c r="B249" s="187">
        <v>200.75551002562344</v>
      </c>
      <c r="C249" s="186">
        <v>12478.109070031633</v>
      </c>
      <c r="D249" s="204">
        <v>2.4093437455102564</v>
      </c>
      <c r="E249" s="205">
        <v>20.446207218580287</v>
      </c>
      <c r="F249" s="206">
        <v>1.7037422870274144</v>
      </c>
      <c r="G249" s="207">
        <v>0.1606986339412978</v>
      </c>
      <c r="H249" s="208">
        <v>2.9788433140536967</v>
      </c>
      <c r="I249" s="207">
        <v>2.3840353862331694E-2</v>
      </c>
      <c r="J249" s="208">
        <v>2.4435158499745824</v>
      </c>
      <c r="K249" s="209">
        <v>0.82029015707085817</v>
      </c>
      <c r="L249" s="206">
        <v>151.88145064715707</v>
      </c>
      <c r="M249" s="206">
        <v>3.6678694308951094</v>
      </c>
      <c r="N249" s="206">
        <v>151.31450928075273</v>
      </c>
      <c r="O249" s="206">
        <v>4.1876728357295292</v>
      </c>
      <c r="P249" s="206">
        <v>143.45536054433038</v>
      </c>
      <c r="Q249" s="206">
        <v>39.973171801905416</v>
      </c>
      <c r="R249" s="210">
        <v>151.88145064715707</v>
      </c>
      <c r="S249" s="210">
        <v>3.6678694308951094</v>
      </c>
      <c r="T249" s="206" t="s">
        <v>41</v>
      </c>
    </row>
    <row r="250" spans="1:20" x14ac:dyDescent="0.15">
      <c r="A250" s="186" t="s">
        <v>1888</v>
      </c>
      <c r="B250" s="187">
        <v>59.378982314625233</v>
      </c>
      <c r="C250" s="186">
        <v>2182.3014279536756</v>
      </c>
      <c r="D250" s="204">
        <v>4.2603701583297546</v>
      </c>
      <c r="E250" s="205">
        <v>22.452243404381448</v>
      </c>
      <c r="F250" s="206">
        <v>7.4788427342694055</v>
      </c>
      <c r="G250" s="207">
        <v>0.14663442581060071</v>
      </c>
      <c r="H250" s="208">
        <v>8.0544605513820482</v>
      </c>
      <c r="I250" s="207">
        <v>2.3888200694828915E-2</v>
      </c>
      <c r="J250" s="208">
        <v>2.9901916543652094</v>
      </c>
      <c r="K250" s="209">
        <v>0.37124666950564744</v>
      </c>
      <c r="L250" s="206">
        <v>152.18270200095432</v>
      </c>
      <c r="M250" s="206">
        <v>4.4972621302007951</v>
      </c>
      <c r="N250" s="206">
        <v>138.93594486091018</v>
      </c>
      <c r="O250" s="206">
        <v>10.459060986894528</v>
      </c>
      <c r="P250" s="206" t="s">
        <v>41</v>
      </c>
      <c r="Q250" s="206" t="s">
        <v>41</v>
      </c>
      <c r="R250" s="210">
        <v>152.18270200095432</v>
      </c>
      <c r="S250" s="210">
        <v>4.4972621302007951</v>
      </c>
      <c r="T250" s="206" t="s">
        <v>41</v>
      </c>
    </row>
    <row r="251" spans="1:20" x14ac:dyDescent="0.15">
      <c r="A251" s="186" t="s">
        <v>1889</v>
      </c>
      <c r="B251" s="187">
        <v>90.670927523276603</v>
      </c>
      <c r="C251" s="186">
        <v>2837.4695046104284</v>
      </c>
      <c r="D251" s="204">
        <v>2.2776414250054926</v>
      </c>
      <c r="E251" s="205">
        <v>21.111741939849487</v>
      </c>
      <c r="F251" s="206">
        <v>5.9038281642369297</v>
      </c>
      <c r="G251" s="207">
        <v>0.15611839356734383</v>
      </c>
      <c r="H251" s="208">
        <v>6.5294122701923731</v>
      </c>
      <c r="I251" s="207">
        <v>2.3914752844707746E-2</v>
      </c>
      <c r="J251" s="208">
        <v>2.7889133370009063</v>
      </c>
      <c r="K251" s="209">
        <v>0.4271308383654468</v>
      </c>
      <c r="L251" s="206">
        <v>152.34987253389832</v>
      </c>
      <c r="M251" s="206">
        <v>4.1990919279582073</v>
      </c>
      <c r="N251" s="206">
        <v>147.29977314993454</v>
      </c>
      <c r="O251" s="206">
        <v>8.9529677359554682</v>
      </c>
      <c r="P251" s="206">
        <v>67.792470235894882</v>
      </c>
      <c r="Q251" s="206">
        <v>140.58381197632994</v>
      </c>
      <c r="R251" s="210">
        <v>152.34987253389832</v>
      </c>
      <c r="S251" s="210">
        <v>4.1990919279582073</v>
      </c>
      <c r="T251" s="206" t="s">
        <v>41</v>
      </c>
    </row>
    <row r="252" spans="1:20" x14ac:dyDescent="0.15">
      <c r="A252" s="186" t="s">
        <v>1890</v>
      </c>
      <c r="B252" s="187">
        <v>31.287317908192286</v>
      </c>
      <c r="C252" s="186">
        <v>726.72081715097886</v>
      </c>
      <c r="D252" s="204">
        <v>2.97056735622931</v>
      </c>
      <c r="E252" s="205">
        <v>33.518574821728187</v>
      </c>
      <c r="F252" s="206">
        <v>8.801650560770895</v>
      </c>
      <c r="G252" s="207">
        <v>9.8562253245248699E-2</v>
      </c>
      <c r="H252" s="208">
        <v>9.1174341372976695</v>
      </c>
      <c r="I252" s="207">
        <v>2.3970876940930131E-2</v>
      </c>
      <c r="J252" s="208">
        <v>2.3787712487841914</v>
      </c>
      <c r="K252" s="209">
        <v>0.26090358460096724</v>
      </c>
      <c r="L252" s="206">
        <v>152.70321176796006</v>
      </c>
      <c r="M252" s="206">
        <v>3.5897751641330871</v>
      </c>
      <c r="N252" s="206">
        <v>95.448324490959223</v>
      </c>
      <c r="O252" s="206">
        <v>8.3061196613560355</v>
      </c>
      <c r="P252" s="206" t="s">
        <v>41</v>
      </c>
      <c r="Q252" s="206" t="s">
        <v>41</v>
      </c>
      <c r="R252" s="210">
        <v>152.70321176796006</v>
      </c>
      <c r="S252" s="210">
        <v>3.5897751641330871</v>
      </c>
      <c r="T252" s="206" t="s">
        <v>41</v>
      </c>
    </row>
    <row r="253" spans="1:20" x14ac:dyDescent="0.15">
      <c r="A253" s="186" t="s">
        <v>1891</v>
      </c>
      <c r="B253" s="187">
        <v>61.643772231779216</v>
      </c>
      <c r="C253" s="186">
        <v>2102.6424824695146</v>
      </c>
      <c r="D253" s="204">
        <v>3.0367760148651581</v>
      </c>
      <c r="E253" s="205">
        <v>23.255924125551644</v>
      </c>
      <c r="F253" s="206">
        <v>4.0976148885944257</v>
      </c>
      <c r="G253" s="207">
        <v>0.14225984203295852</v>
      </c>
      <c r="H253" s="208">
        <v>5.1340585902154832</v>
      </c>
      <c r="I253" s="207">
        <v>2.4005108782698056E-2</v>
      </c>
      <c r="J253" s="208">
        <v>3.0932361423814196</v>
      </c>
      <c r="K253" s="209">
        <v>0.60249334674063237</v>
      </c>
      <c r="L253" s="206">
        <v>152.91871491039052</v>
      </c>
      <c r="M253" s="206">
        <v>4.6744757661849121</v>
      </c>
      <c r="N253" s="206">
        <v>135.05469643133603</v>
      </c>
      <c r="O253" s="206">
        <v>6.4925314702596069</v>
      </c>
      <c r="P253" s="206" t="s">
        <v>41</v>
      </c>
      <c r="Q253" s="206" t="s">
        <v>41</v>
      </c>
      <c r="R253" s="210">
        <v>152.91871491039052</v>
      </c>
      <c r="S253" s="210">
        <v>4.6744757661849121</v>
      </c>
      <c r="T253" s="206" t="s">
        <v>41</v>
      </c>
    </row>
    <row r="254" spans="1:20" x14ac:dyDescent="0.15">
      <c r="A254" s="186" t="s">
        <v>1892</v>
      </c>
      <c r="B254" s="187">
        <v>48.069153458643299</v>
      </c>
      <c r="C254" s="186">
        <v>2797.6775196494095</v>
      </c>
      <c r="D254" s="204">
        <v>4.0435380440688968</v>
      </c>
      <c r="E254" s="205">
        <v>22.817058124751782</v>
      </c>
      <c r="F254" s="206">
        <v>4.2045378531078521</v>
      </c>
      <c r="G254" s="207">
        <v>0.14511741554836233</v>
      </c>
      <c r="H254" s="208">
        <v>5.2073962660549871</v>
      </c>
      <c r="I254" s="207">
        <v>2.4025195947473092E-2</v>
      </c>
      <c r="J254" s="208">
        <v>3.0722690822105134</v>
      </c>
      <c r="K254" s="209">
        <v>0.58998181149328965</v>
      </c>
      <c r="L254" s="206">
        <v>153.04516829693424</v>
      </c>
      <c r="M254" s="206">
        <v>4.6465843673924212</v>
      </c>
      <c r="N254" s="206">
        <v>137.59169221621048</v>
      </c>
      <c r="O254" s="206">
        <v>6.7007954100803602</v>
      </c>
      <c r="P254" s="206" t="s">
        <v>41</v>
      </c>
      <c r="Q254" s="206" t="s">
        <v>41</v>
      </c>
      <c r="R254" s="210">
        <v>153.04516829693424</v>
      </c>
      <c r="S254" s="210">
        <v>4.6465843673924212</v>
      </c>
      <c r="T254" s="206" t="s">
        <v>41</v>
      </c>
    </row>
    <row r="255" spans="1:20" x14ac:dyDescent="0.15">
      <c r="A255" s="186" t="s">
        <v>1893</v>
      </c>
      <c r="B255" s="187">
        <v>49.600541130996326</v>
      </c>
      <c r="C255" s="186">
        <v>12064.399547059593</v>
      </c>
      <c r="D255" s="204">
        <v>2.7848159574193381</v>
      </c>
      <c r="E255" s="205">
        <v>19.807671353830905</v>
      </c>
      <c r="F255" s="206">
        <v>3.1132172413082957</v>
      </c>
      <c r="G255" s="207">
        <v>0.16718441948070825</v>
      </c>
      <c r="H255" s="208">
        <v>4.1998175282578467</v>
      </c>
      <c r="I255" s="207">
        <v>2.4027964276265232E-2</v>
      </c>
      <c r="J255" s="208">
        <v>2.8189263344547721</v>
      </c>
      <c r="K255" s="209">
        <v>0.67120209758829885</v>
      </c>
      <c r="L255" s="206">
        <v>153.06259537776731</v>
      </c>
      <c r="M255" s="206">
        <v>4.2639014326115756</v>
      </c>
      <c r="N255" s="206">
        <v>156.97250292811469</v>
      </c>
      <c r="O255" s="206">
        <v>6.1083215580011085</v>
      </c>
      <c r="P255" s="206">
        <v>217.41458240285175</v>
      </c>
      <c r="Q255" s="206">
        <v>72.077665159507092</v>
      </c>
      <c r="R255" s="210">
        <v>153.06259537776731</v>
      </c>
      <c r="S255" s="210">
        <v>4.2639014326115756</v>
      </c>
      <c r="T255" s="206" t="s">
        <v>41</v>
      </c>
    </row>
    <row r="256" spans="1:20" x14ac:dyDescent="0.15">
      <c r="A256" s="186" t="s">
        <v>1894</v>
      </c>
      <c r="B256" s="187">
        <v>66.90029599261301</v>
      </c>
      <c r="C256" s="186">
        <v>2225.7973959137225</v>
      </c>
      <c r="D256" s="204">
        <v>3.9608100731485782</v>
      </c>
      <c r="E256" s="205">
        <v>22.85103798837741</v>
      </c>
      <c r="F256" s="206">
        <v>3.2091788617936157</v>
      </c>
      <c r="G256" s="207">
        <v>0.14496371810995581</v>
      </c>
      <c r="H256" s="208">
        <v>4.2170427587755652</v>
      </c>
      <c r="I256" s="207">
        <v>2.4035491434240566E-2</v>
      </c>
      <c r="J256" s="208">
        <v>2.7358034765601245</v>
      </c>
      <c r="K256" s="209">
        <v>0.64874928547190625</v>
      </c>
      <c r="L256" s="206">
        <v>153.10997982553749</v>
      </c>
      <c r="M256" s="206">
        <v>4.1394358791416437</v>
      </c>
      <c r="N256" s="206">
        <v>137.45539855200141</v>
      </c>
      <c r="O256" s="206">
        <v>5.4213773477765841</v>
      </c>
      <c r="P256" s="206" t="s">
        <v>41</v>
      </c>
      <c r="Q256" s="206" t="s">
        <v>41</v>
      </c>
      <c r="R256" s="210">
        <v>153.10997982553749</v>
      </c>
      <c r="S256" s="210">
        <v>4.1394358791416437</v>
      </c>
      <c r="T256" s="206" t="s">
        <v>41</v>
      </c>
    </row>
    <row r="257" spans="1:20" x14ac:dyDescent="0.15">
      <c r="A257" s="186" t="s">
        <v>1895</v>
      </c>
      <c r="B257" s="187">
        <v>201.05182642512739</v>
      </c>
      <c r="C257" s="186">
        <v>55993.0231602473</v>
      </c>
      <c r="D257" s="204">
        <v>6.4976484880245735</v>
      </c>
      <c r="E257" s="205">
        <v>20.414004453651888</v>
      </c>
      <c r="F257" s="206">
        <v>2.0288118487091462</v>
      </c>
      <c r="G257" s="207">
        <v>0.16277841563137929</v>
      </c>
      <c r="H257" s="208">
        <v>4.4815263155339968</v>
      </c>
      <c r="I257" s="207">
        <v>2.4110864182683028E-2</v>
      </c>
      <c r="J257" s="208">
        <v>3.9959980729926659</v>
      </c>
      <c r="K257" s="209">
        <v>0.89166007106588241</v>
      </c>
      <c r="L257" s="206">
        <v>153.58444196872421</v>
      </c>
      <c r="M257" s="206">
        <v>6.0647011785774083</v>
      </c>
      <c r="N257" s="206">
        <v>153.13228118168828</v>
      </c>
      <c r="O257" s="206">
        <v>6.3703224422223741</v>
      </c>
      <c r="P257" s="206">
        <v>147.18294572532054</v>
      </c>
      <c r="Q257" s="206">
        <v>47.580798720426436</v>
      </c>
      <c r="R257" s="210">
        <v>153.58444196872421</v>
      </c>
      <c r="S257" s="210">
        <v>6.0647011785774083</v>
      </c>
      <c r="T257" s="206" t="s">
        <v>41</v>
      </c>
    </row>
    <row r="258" spans="1:20" x14ac:dyDescent="0.15">
      <c r="A258" s="186" t="s">
        <v>1896</v>
      </c>
      <c r="B258" s="187">
        <v>40.456547620631049</v>
      </c>
      <c r="C258" s="186">
        <v>1239.9078270185496</v>
      </c>
      <c r="D258" s="204">
        <v>2.8871570122151842</v>
      </c>
      <c r="E258" s="205">
        <v>21.814605413242663</v>
      </c>
      <c r="F258" s="206">
        <v>10.038513763258354</v>
      </c>
      <c r="G258" s="207">
        <v>0.15237304015958439</v>
      </c>
      <c r="H258" s="208">
        <v>10.323858460079796</v>
      </c>
      <c r="I258" s="207">
        <v>2.411810874109354E-2</v>
      </c>
      <c r="J258" s="208">
        <v>2.4104553363698247</v>
      </c>
      <c r="K258" s="209">
        <v>0.23348395812384998</v>
      </c>
      <c r="L258" s="206">
        <v>153.63004372975593</v>
      </c>
      <c r="M258" s="206">
        <v>3.6594055662947369</v>
      </c>
      <c r="N258" s="206">
        <v>144.0050052682405</v>
      </c>
      <c r="O258" s="206">
        <v>13.861619520830374</v>
      </c>
      <c r="P258" s="206" t="s">
        <v>41</v>
      </c>
      <c r="Q258" s="206" t="s">
        <v>41</v>
      </c>
      <c r="R258" s="210">
        <v>153.63004372975593</v>
      </c>
      <c r="S258" s="210">
        <v>3.6594055662947369</v>
      </c>
      <c r="T258" s="206" t="s">
        <v>41</v>
      </c>
    </row>
    <row r="259" spans="1:20" x14ac:dyDescent="0.15">
      <c r="A259" s="186" t="s">
        <v>1897</v>
      </c>
      <c r="B259" s="187">
        <v>199.88724933819645</v>
      </c>
      <c r="C259" s="186">
        <v>24484.050324779302</v>
      </c>
      <c r="D259" s="204">
        <v>2.5463285649621548</v>
      </c>
      <c r="E259" s="205">
        <v>19.747035743691125</v>
      </c>
      <c r="F259" s="206">
        <v>1.1961851350784505</v>
      </c>
      <c r="G259" s="207">
        <v>0.16852880245504154</v>
      </c>
      <c r="H259" s="208">
        <v>2.9604775381148167</v>
      </c>
      <c r="I259" s="207">
        <v>2.414703443564915E-2</v>
      </c>
      <c r="J259" s="208">
        <v>2.7080561988813519</v>
      </c>
      <c r="K259" s="209">
        <v>0.91473627616367492</v>
      </c>
      <c r="L259" s="206">
        <v>153.81211684489355</v>
      </c>
      <c r="M259" s="206">
        <v>4.1160195320001804</v>
      </c>
      <c r="N259" s="206">
        <v>158.14136546410475</v>
      </c>
      <c r="O259" s="206">
        <v>4.3353986037110559</v>
      </c>
      <c r="P259" s="206">
        <v>224.52262970434089</v>
      </c>
      <c r="Q259" s="206">
        <v>27.664225802917528</v>
      </c>
      <c r="R259" s="210">
        <v>153.81211684489355</v>
      </c>
      <c r="S259" s="210">
        <v>4.1160195320001804</v>
      </c>
      <c r="T259" s="206" t="s">
        <v>41</v>
      </c>
    </row>
    <row r="260" spans="1:20" x14ac:dyDescent="0.15">
      <c r="A260" s="186" t="s">
        <v>1898</v>
      </c>
      <c r="B260" s="187">
        <v>70.295440875668447</v>
      </c>
      <c r="C260" s="186">
        <v>6910.7234018255167</v>
      </c>
      <c r="D260" s="204">
        <v>2.289698186825905</v>
      </c>
      <c r="E260" s="205">
        <v>21.155518301764449</v>
      </c>
      <c r="F260" s="206">
        <v>2.8593878647944622</v>
      </c>
      <c r="G260" s="207">
        <v>0.15755133212711711</v>
      </c>
      <c r="H260" s="208">
        <v>4.0283679913758883</v>
      </c>
      <c r="I260" s="207">
        <v>2.4184299015256098E-2</v>
      </c>
      <c r="J260" s="208">
        <v>2.837542900575774</v>
      </c>
      <c r="K260" s="209">
        <v>0.704390191425042</v>
      </c>
      <c r="L260" s="206">
        <v>154.0466715876465</v>
      </c>
      <c r="M260" s="206">
        <v>4.319327127515308</v>
      </c>
      <c r="N260" s="206">
        <v>148.5574995227407</v>
      </c>
      <c r="O260" s="206">
        <v>5.567307632117064</v>
      </c>
      <c r="P260" s="206">
        <v>62.843071946878283</v>
      </c>
      <c r="Q260" s="206">
        <v>68.100225314891446</v>
      </c>
      <c r="R260" s="210">
        <v>154.0466715876465</v>
      </c>
      <c r="S260" s="210">
        <v>4.319327127515308</v>
      </c>
      <c r="T260" s="206" t="s">
        <v>41</v>
      </c>
    </row>
    <row r="261" spans="1:20" x14ac:dyDescent="0.15">
      <c r="A261" s="186" t="s">
        <v>1899</v>
      </c>
      <c r="B261" s="187">
        <v>41.302587314670831</v>
      </c>
      <c r="C261" s="186">
        <v>2073.3682847188902</v>
      </c>
      <c r="D261" s="204">
        <v>2.3866942362710177</v>
      </c>
      <c r="E261" s="205">
        <v>21.152460593974993</v>
      </c>
      <c r="F261" s="206">
        <v>3.9558884607253093</v>
      </c>
      <c r="G261" s="207">
        <v>0.15774194365271388</v>
      </c>
      <c r="H261" s="208">
        <v>4.7904377949009689</v>
      </c>
      <c r="I261" s="207">
        <v>2.4210058388703052E-2</v>
      </c>
      <c r="J261" s="208">
        <v>2.7017107086281462</v>
      </c>
      <c r="K261" s="209">
        <v>0.56397991672157755</v>
      </c>
      <c r="L261" s="206">
        <v>154.20880403027823</v>
      </c>
      <c r="M261" s="206">
        <v>4.1168392456998077</v>
      </c>
      <c r="N261" s="206">
        <v>148.72468673423418</v>
      </c>
      <c r="O261" s="206">
        <v>6.6274537144523862</v>
      </c>
      <c r="P261" s="206">
        <v>63.159159805546011</v>
      </c>
      <c r="Q261" s="206">
        <v>94.243003319983416</v>
      </c>
      <c r="R261" s="210">
        <v>154.20880403027823</v>
      </c>
      <c r="S261" s="210">
        <v>4.1168392456998077</v>
      </c>
      <c r="T261" s="206" t="s">
        <v>41</v>
      </c>
    </row>
    <row r="262" spans="1:20" x14ac:dyDescent="0.15">
      <c r="A262" s="186" t="s">
        <v>1900</v>
      </c>
      <c r="B262" s="187">
        <v>29.766170003951881</v>
      </c>
      <c r="C262" s="186">
        <v>3316.1713736114939</v>
      </c>
      <c r="D262" s="204">
        <v>3.8069124223773496</v>
      </c>
      <c r="E262" s="205">
        <v>23.87526465582464</v>
      </c>
      <c r="F262" s="206">
        <v>3.5768490415425997</v>
      </c>
      <c r="G262" s="207">
        <v>0.1398114669092016</v>
      </c>
      <c r="H262" s="208">
        <v>4.5406429332746052</v>
      </c>
      <c r="I262" s="207">
        <v>2.4220256670847901E-2</v>
      </c>
      <c r="J262" s="208">
        <v>2.7970679615469476</v>
      </c>
      <c r="K262" s="209">
        <v>0.61600702866317825</v>
      </c>
      <c r="L262" s="206">
        <v>154.27299205773363</v>
      </c>
      <c r="M262" s="206">
        <v>4.263896633488713</v>
      </c>
      <c r="N262" s="206">
        <v>132.87593930591532</v>
      </c>
      <c r="O262" s="206">
        <v>5.6553765061279293</v>
      </c>
      <c r="P262" s="206" t="s">
        <v>41</v>
      </c>
      <c r="Q262" s="206" t="s">
        <v>41</v>
      </c>
      <c r="R262" s="210">
        <v>154.27299205773363</v>
      </c>
      <c r="S262" s="210">
        <v>4.263896633488713</v>
      </c>
      <c r="T262" s="206" t="s">
        <v>41</v>
      </c>
    </row>
    <row r="263" spans="1:20" x14ac:dyDescent="0.15">
      <c r="A263" s="186" t="s">
        <v>1901</v>
      </c>
      <c r="B263" s="187">
        <v>76.800460056274559</v>
      </c>
      <c r="C263" s="186">
        <v>9064.9470984372674</v>
      </c>
      <c r="D263" s="204">
        <v>3.2731042705989672</v>
      </c>
      <c r="E263" s="205">
        <v>20.168215392137636</v>
      </c>
      <c r="F263" s="206">
        <v>2.5250791704213245</v>
      </c>
      <c r="G263" s="207">
        <v>0.16558077421406278</v>
      </c>
      <c r="H263" s="208">
        <v>3.5905222623611945</v>
      </c>
      <c r="I263" s="207">
        <v>2.423065389019103E-2</v>
      </c>
      <c r="J263" s="208">
        <v>2.5526114666387651</v>
      </c>
      <c r="K263" s="209">
        <v>0.71093041070858587</v>
      </c>
      <c r="L263" s="206">
        <v>154.33843153874236</v>
      </c>
      <c r="M263" s="206">
        <v>3.8928739240013641</v>
      </c>
      <c r="N263" s="206">
        <v>155.57646488014393</v>
      </c>
      <c r="O263" s="206">
        <v>5.1791541162148889</v>
      </c>
      <c r="P263" s="206">
        <v>175.4682303576526</v>
      </c>
      <c r="Q263" s="206">
        <v>58.933208242195057</v>
      </c>
      <c r="R263" s="210">
        <v>154.33843153874236</v>
      </c>
      <c r="S263" s="210">
        <v>3.8928739240013641</v>
      </c>
      <c r="T263" s="206" t="s">
        <v>41</v>
      </c>
    </row>
    <row r="264" spans="1:20" x14ac:dyDescent="0.15">
      <c r="A264" s="186" t="s">
        <v>1902</v>
      </c>
      <c r="B264" s="187">
        <v>96.527487763852591</v>
      </c>
      <c r="C264" s="186">
        <v>3580.9875591057212</v>
      </c>
      <c r="D264" s="204">
        <v>5.4754993694462044</v>
      </c>
      <c r="E264" s="205">
        <v>21.947419276233358</v>
      </c>
      <c r="F264" s="206">
        <v>1.8131732766314019</v>
      </c>
      <c r="G264" s="207">
        <v>0.15256199216039093</v>
      </c>
      <c r="H264" s="208">
        <v>3.1532112831413288</v>
      </c>
      <c r="I264" s="207">
        <v>2.4295037059654089E-2</v>
      </c>
      <c r="J264" s="208">
        <v>2.5797565902696191</v>
      </c>
      <c r="K264" s="209">
        <v>0.81813629301097257</v>
      </c>
      <c r="L264" s="206">
        <v>154.7436405909759</v>
      </c>
      <c r="M264" s="206">
        <v>3.9444775414887658</v>
      </c>
      <c r="N264" s="206">
        <v>144.17148168274886</v>
      </c>
      <c r="O264" s="206">
        <v>4.2380644987606928</v>
      </c>
      <c r="P264" s="206" t="s">
        <v>41</v>
      </c>
      <c r="Q264" s="206" t="s">
        <v>41</v>
      </c>
      <c r="R264" s="210">
        <v>154.7436405909759</v>
      </c>
      <c r="S264" s="210">
        <v>3.9444775414887658</v>
      </c>
      <c r="T264" s="206" t="s">
        <v>41</v>
      </c>
    </row>
    <row r="265" spans="1:20" x14ac:dyDescent="0.15">
      <c r="A265" s="186" t="s">
        <v>1903</v>
      </c>
      <c r="B265" s="187">
        <v>68.29562112910223</v>
      </c>
      <c r="C265" s="186">
        <v>15751.15024440372</v>
      </c>
      <c r="D265" s="204">
        <v>3.5007262499841691</v>
      </c>
      <c r="E265" s="205">
        <v>20.224629675221017</v>
      </c>
      <c r="F265" s="206">
        <v>2.5771636625122545</v>
      </c>
      <c r="G265" s="207">
        <v>0.16585988421475698</v>
      </c>
      <c r="H265" s="208">
        <v>3.3058653763184829</v>
      </c>
      <c r="I265" s="207">
        <v>2.4339390046571589E-2</v>
      </c>
      <c r="J265" s="208">
        <v>2.0705007469131149</v>
      </c>
      <c r="K265" s="209">
        <v>0.6263112713981388</v>
      </c>
      <c r="L265" s="206">
        <v>155.02277064965787</v>
      </c>
      <c r="M265" s="206">
        <v>3.1714615395648025</v>
      </c>
      <c r="N265" s="206">
        <v>155.81957942395937</v>
      </c>
      <c r="O265" s="206">
        <v>4.7754387109697802</v>
      </c>
      <c r="P265" s="206">
        <v>168.94797960645579</v>
      </c>
      <c r="Q265" s="206">
        <v>60.192218536073952</v>
      </c>
      <c r="R265" s="210">
        <v>155.02277064965787</v>
      </c>
      <c r="S265" s="210">
        <v>3.1714615395648025</v>
      </c>
      <c r="T265" s="206" t="s">
        <v>41</v>
      </c>
    </row>
    <row r="266" spans="1:20" x14ac:dyDescent="0.15">
      <c r="A266" s="186" t="s">
        <v>1904</v>
      </c>
      <c r="B266" s="187">
        <v>95.689946380763502</v>
      </c>
      <c r="C266" s="186">
        <v>3305.9831478863125</v>
      </c>
      <c r="D266" s="204">
        <v>3.2269594719417012</v>
      </c>
      <c r="E266" s="205">
        <v>21.527006423759623</v>
      </c>
      <c r="F266" s="206">
        <v>4.0760830634439786</v>
      </c>
      <c r="G266" s="207">
        <v>0.15584310384974265</v>
      </c>
      <c r="H266" s="208">
        <v>4.8309798434239468</v>
      </c>
      <c r="I266" s="207">
        <v>2.43421527911192E-2</v>
      </c>
      <c r="J266" s="208">
        <v>2.5930509265098536</v>
      </c>
      <c r="K266" s="209">
        <v>0.53675465651954268</v>
      </c>
      <c r="L266" s="206">
        <v>155.04015724221577</v>
      </c>
      <c r="M266" s="206">
        <v>3.9723110281483258</v>
      </c>
      <c r="N266" s="206">
        <v>147.05796590909463</v>
      </c>
      <c r="O266" s="206">
        <v>6.6139358973574076</v>
      </c>
      <c r="P266" s="206">
        <v>21.234307393189439</v>
      </c>
      <c r="Q266" s="206">
        <v>97.887341353500886</v>
      </c>
      <c r="R266" s="210">
        <v>155.04015724221577</v>
      </c>
      <c r="S266" s="210">
        <v>3.9723110281483258</v>
      </c>
      <c r="T266" s="206" t="s">
        <v>41</v>
      </c>
    </row>
    <row r="267" spans="1:20" x14ac:dyDescent="0.15">
      <c r="A267" s="186" t="s">
        <v>1905</v>
      </c>
      <c r="B267" s="187">
        <v>54.080096364427561</v>
      </c>
      <c r="C267" s="186">
        <v>1942.9280086234753</v>
      </c>
      <c r="D267" s="204">
        <v>3.7664180919010293</v>
      </c>
      <c r="E267" s="205">
        <v>24.456829894909177</v>
      </c>
      <c r="F267" s="206">
        <v>3.4742233487707077</v>
      </c>
      <c r="G267" s="207">
        <v>0.13746517179844855</v>
      </c>
      <c r="H267" s="208">
        <v>4.8709528541711942</v>
      </c>
      <c r="I267" s="207">
        <v>2.4393863903273274E-2</v>
      </c>
      <c r="J267" s="208">
        <v>3.414081696505658</v>
      </c>
      <c r="K267" s="209">
        <v>0.70090633161888261</v>
      </c>
      <c r="L267" s="206">
        <v>155.36557861824195</v>
      </c>
      <c r="M267" s="206">
        <v>5.2408995824594911</v>
      </c>
      <c r="N267" s="206">
        <v>130.78362509524868</v>
      </c>
      <c r="O267" s="206">
        <v>5.9772775821720145</v>
      </c>
      <c r="P267" s="206" t="s">
        <v>41</v>
      </c>
      <c r="Q267" s="206" t="s">
        <v>41</v>
      </c>
      <c r="R267" s="210">
        <v>155.36557861824195</v>
      </c>
      <c r="S267" s="210">
        <v>5.2408995824594911</v>
      </c>
      <c r="T267" s="206" t="s">
        <v>41</v>
      </c>
    </row>
    <row r="268" spans="1:20" x14ac:dyDescent="0.15">
      <c r="A268" s="186" t="s">
        <v>1906</v>
      </c>
      <c r="B268" s="187">
        <v>60.053314332490793</v>
      </c>
      <c r="C268" s="186">
        <v>9187.4500182742831</v>
      </c>
      <c r="D268" s="204">
        <v>3.2464242671507835</v>
      </c>
      <c r="E268" s="205">
        <v>20.805055947644739</v>
      </c>
      <c r="F268" s="206">
        <v>2.5378576404095687</v>
      </c>
      <c r="G268" s="207">
        <v>0.1620374075329101</v>
      </c>
      <c r="H268" s="208">
        <v>3.667729665707518</v>
      </c>
      <c r="I268" s="207">
        <v>2.4460871639337585E-2</v>
      </c>
      <c r="J268" s="208">
        <v>2.6479273966115007</v>
      </c>
      <c r="K268" s="209">
        <v>0.72195271679073036</v>
      </c>
      <c r="L268" s="206">
        <v>155.78723820467965</v>
      </c>
      <c r="M268" s="206">
        <v>4.0756876128455843</v>
      </c>
      <c r="N268" s="206">
        <v>152.48499800037564</v>
      </c>
      <c r="O268" s="206">
        <v>5.1930941073445211</v>
      </c>
      <c r="P268" s="206">
        <v>102.48041494054559</v>
      </c>
      <c r="Q268" s="206">
        <v>60.004486021864111</v>
      </c>
      <c r="R268" s="210">
        <v>155.78723820467965</v>
      </c>
      <c r="S268" s="210">
        <v>4.0756876128455843</v>
      </c>
      <c r="T268" s="206" t="s">
        <v>41</v>
      </c>
    </row>
    <row r="269" spans="1:20" x14ac:dyDescent="0.15">
      <c r="A269" s="186" t="s">
        <v>1907</v>
      </c>
      <c r="B269" s="187">
        <v>29.403081161264602</v>
      </c>
      <c r="C269" s="186">
        <v>14730.518722321107</v>
      </c>
      <c r="D269" s="204">
        <v>3.8354000189246631</v>
      </c>
      <c r="E269" s="205">
        <v>18.64202623458619</v>
      </c>
      <c r="F269" s="206">
        <v>4.0053631187045049</v>
      </c>
      <c r="G269" s="207">
        <v>0.18145877414189177</v>
      </c>
      <c r="H269" s="208">
        <v>4.7893285629143465</v>
      </c>
      <c r="I269" s="207">
        <v>2.4544762937519931E-2</v>
      </c>
      <c r="J269" s="208">
        <v>2.6257826206426382</v>
      </c>
      <c r="K269" s="209">
        <v>0.5482569396000736</v>
      </c>
      <c r="L269" s="206">
        <v>156.31510210659886</v>
      </c>
      <c r="M269" s="206">
        <v>4.0551314473021733</v>
      </c>
      <c r="N269" s="206">
        <v>169.3150471883425</v>
      </c>
      <c r="O269" s="206">
        <v>7.4691602402369313</v>
      </c>
      <c r="P269" s="206">
        <v>356.03805135925927</v>
      </c>
      <c r="Q269" s="206">
        <v>90.456518571498833</v>
      </c>
      <c r="R269" s="210">
        <v>156.31510210659886</v>
      </c>
      <c r="S269" s="210">
        <v>4.0551314473021733</v>
      </c>
      <c r="T269" s="206" t="s">
        <v>41</v>
      </c>
    </row>
    <row r="270" spans="1:20" x14ac:dyDescent="0.15">
      <c r="A270" s="186" t="s">
        <v>1908</v>
      </c>
      <c r="B270" s="187">
        <v>34.919291014097404</v>
      </c>
      <c r="C270" s="186">
        <v>35584.617949920976</v>
      </c>
      <c r="D270" s="204">
        <v>2.1282896203821422</v>
      </c>
      <c r="E270" s="205">
        <v>18.318713135258101</v>
      </c>
      <c r="F270" s="206">
        <v>3.0085563759068501</v>
      </c>
      <c r="G270" s="207">
        <v>0.18480575216592501</v>
      </c>
      <c r="H270" s="208">
        <v>4.2314838298631035</v>
      </c>
      <c r="I270" s="207">
        <v>2.4563949787209285E-2</v>
      </c>
      <c r="J270" s="208">
        <v>2.9755745555074165</v>
      </c>
      <c r="K270" s="209">
        <v>0.70319884824035395</v>
      </c>
      <c r="L270" s="206">
        <v>156.43582423245041</v>
      </c>
      <c r="M270" s="206">
        <v>4.5988394235551766</v>
      </c>
      <c r="N270" s="206">
        <v>172.18747923798591</v>
      </c>
      <c r="O270" s="206">
        <v>6.7018890477440607</v>
      </c>
      <c r="P270" s="206">
        <v>395.4068122417994</v>
      </c>
      <c r="Q270" s="206">
        <v>67.487959104187411</v>
      </c>
      <c r="R270" s="210">
        <v>156.43582423245041</v>
      </c>
      <c r="S270" s="210">
        <v>4.5988394235551766</v>
      </c>
      <c r="T270" s="206" t="s">
        <v>41</v>
      </c>
    </row>
    <row r="271" spans="1:20" x14ac:dyDescent="0.15">
      <c r="A271" s="186" t="s">
        <v>1909</v>
      </c>
      <c r="B271" s="187">
        <v>69.698827603147507</v>
      </c>
      <c r="C271" s="186">
        <v>2648.1410720501503</v>
      </c>
      <c r="D271" s="204">
        <v>3.7567350865117883</v>
      </c>
      <c r="E271" s="205">
        <v>21.643993317897912</v>
      </c>
      <c r="F271" s="206">
        <v>5.9402297431064355</v>
      </c>
      <c r="G271" s="207">
        <v>0.15701955726042474</v>
      </c>
      <c r="H271" s="208">
        <v>6.4199751688375279</v>
      </c>
      <c r="I271" s="207">
        <v>2.4659194950833855E-2</v>
      </c>
      <c r="J271" s="208">
        <v>2.4351081634301379</v>
      </c>
      <c r="K271" s="209">
        <v>0.37930180403969777</v>
      </c>
      <c r="L271" s="206">
        <v>157.03506573095331</v>
      </c>
      <c r="M271" s="206">
        <v>3.7777739213987758</v>
      </c>
      <c r="N271" s="206">
        <v>148.09092906705601</v>
      </c>
      <c r="O271" s="206">
        <v>8.8468221552716528</v>
      </c>
      <c r="P271" s="206">
        <v>8.1604185371719336</v>
      </c>
      <c r="Q271" s="206">
        <v>143.06770809555286</v>
      </c>
      <c r="R271" s="210">
        <v>157.03506573095331</v>
      </c>
      <c r="S271" s="210">
        <v>3.7777739213987758</v>
      </c>
      <c r="T271" s="206" t="s">
        <v>41</v>
      </c>
    </row>
    <row r="272" spans="1:20" x14ac:dyDescent="0.15">
      <c r="A272" s="186" t="s">
        <v>1910</v>
      </c>
      <c r="B272" s="187">
        <v>345.73118188722697</v>
      </c>
      <c r="C272" s="186">
        <v>1944468.7803078848</v>
      </c>
      <c r="D272" s="204">
        <v>3.0503135001046302</v>
      </c>
      <c r="E272" s="205">
        <v>19.772694697889293</v>
      </c>
      <c r="F272" s="206">
        <v>1.3127113043305532</v>
      </c>
      <c r="G272" s="207">
        <v>0.17228081441923038</v>
      </c>
      <c r="H272" s="208">
        <v>2.7142716440686274</v>
      </c>
      <c r="I272" s="207">
        <v>2.4716702552714888E-2</v>
      </c>
      <c r="J272" s="208">
        <v>2.3757229613904456</v>
      </c>
      <c r="K272" s="209">
        <v>0.87527089139438308</v>
      </c>
      <c r="L272" s="206">
        <v>157.39685179557273</v>
      </c>
      <c r="M272" s="206">
        <v>3.6940329442987121</v>
      </c>
      <c r="N272" s="206">
        <v>161.39642097928694</v>
      </c>
      <c r="O272" s="206">
        <v>4.0503334871409038</v>
      </c>
      <c r="P272" s="206">
        <v>221.47502292160425</v>
      </c>
      <c r="Q272" s="206">
        <v>30.366541740349419</v>
      </c>
      <c r="R272" s="210">
        <v>157.39685179557273</v>
      </c>
      <c r="S272" s="210">
        <v>3.6940329442987121</v>
      </c>
      <c r="T272" s="206" t="s">
        <v>41</v>
      </c>
    </row>
    <row r="273" spans="1:20" x14ac:dyDescent="0.15">
      <c r="A273" s="186" t="s">
        <v>1911</v>
      </c>
      <c r="B273" s="187">
        <v>107.40460929540195</v>
      </c>
      <c r="C273" s="186">
        <v>4364.1509710300579</v>
      </c>
      <c r="D273" s="204">
        <v>2.6708766741316006</v>
      </c>
      <c r="E273" s="205">
        <v>20.493635663029714</v>
      </c>
      <c r="F273" s="206">
        <v>2.7318152741778299</v>
      </c>
      <c r="G273" s="207">
        <v>0.16688093317775829</v>
      </c>
      <c r="H273" s="208">
        <v>3.6391242925402225</v>
      </c>
      <c r="I273" s="207">
        <v>2.481495460492952E-2</v>
      </c>
      <c r="J273" s="208">
        <v>2.4042485155085536</v>
      </c>
      <c r="K273" s="209">
        <v>0.66066677646514604</v>
      </c>
      <c r="L273" s="206">
        <v>158.01491829002367</v>
      </c>
      <c r="M273" s="206">
        <v>3.7528883309693128</v>
      </c>
      <c r="N273" s="206">
        <v>156.70845303739807</v>
      </c>
      <c r="O273" s="206">
        <v>5.2845851132886281</v>
      </c>
      <c r="P273" s="206">
        <v>138.0056968402703</v>
      </c>
      <c r="Q273" s="206">
        <v>64.18001067590005</v>
      </c>
      <c r="R273" s="210">
        <v>158.01491829002367</v>
      </c>
      <c r="S273" s="210">
        <v>3.7528883309693128</v>
      </c>
      <c r="T273" s="206" t="s">
        <v>41</v>
      </c>
    </row>
    <row r="274" spans="1:20" x14ac:dyDescent="0.15">
      <c r="A274" s="186" t="s">
        <v>1912</v>
      </c>
      <c r="B274" s="187">
        <v>24.225918091099569</v>
      </c>
      <c r="C274" s="186">
        <v>5574.009757275735</v>
      </c>
      <c r="D274" s="204">
        <v>4.1255965342409677</v>
      </c>
      <c r="E274" s="205">
        <v>22.241955862183939</v>
      </c>
      <c r="F274" s="206">
        <v>4.3424206600294619</v>
      </c>
      <c r="G274" s="207">
        <v>0.1538272365960667</v>
      </c>
      <c r="H274" s="208">
        <v>5.285070332138579</v>
      </c>
      <c r="I274" s="207">
        <v>2.482526924083182E-2</v>
      </c>
      <c r="J274" s="208">
        <v>3.0125323611540975</v>
      </c>
      <c r="K274" s="209">
        <v>0.57000799834864069</v>
      </c>
      <c r="L274" s="206">
        <v>158.07980032579835</v>
      </c>
      <c r="M274" s="206">
        <v>4.7042906401435687</v>
      </c>
      <c r="N274" s="206">
        <v>145.28552424856488</v>
      </c>
      <c r="O274" s="206">
        <v>7.1545170160982678</v>
      </c>
      <c r="P274" s="206" t="s">
        <v>41</v>
      </c>
      <c r="Q274" s="206" t="s">
        <v>41</v>
      </c>
      <c r="R274" s="210">
        <v>158.07980032579835</v>
      </c>
      <c r="S274" s="210">
        <v>4.7042906401435687</v>
      </c>
      <c r="T274" s="206" t="s">
        <v>41</v>
      </c>
    </row>
    <row r="275" spans="1:20" x14ac:dyDescent="0.15">
      <c r="A275" s="186" t="s">
        <v>1913</v>
      </c>
      <c r="B275" s="187">
        <v>202.24453550861259</v>
      </c>
      <c r="C275" s="186">
        <v>9893.382427894272</v>
      </c>
      <c r="D275" s="204">
        <v>2.7871493734005006</v>
      </c>
      <c r="E275" s="205">
        <v>20.208215270713342</v>
      </c>
      <c r="F275" s="206">
        <v>2.1767037397560487</v>
      </c>
      <c r="G275" s="207">
        <v>0.16962492636407345</v>
      </c>
      <c r="H275" s="208">
        <v>3.5545227761892741</v>
      </c>
      <c r="I275" s="207">
        <v>2.4871695162125205E-2</v>
      </c>
      <c r="J275" s="208">
        <v>2.8100877202999088</v>
      </c>
      <c r="K275" s="209">
        <v>0.79056680663966428</v>
      </c>
      <c r="L275" s="206">
        <v>158.37182468129396</v>
      </c>
      <c r="M275" s="206">
        <v>4.396165534964112</v>
      </c>
      <c r="N275" s="206">
        <v>159.09338646196898</v>
      </c>
      <c r="O275" s="206">
        <v>5.2342940437491876</v>
      </c>
      <c r="P275" s="206">
        <v>170.84451532218287</v>
      </c>
      <c r="Q275" s="206">
        <v>50.83585155628527</v>
      </c>
      <c r="R275" s="210">
        <v>158.37182468129396</v>
      </c>
      <c r="S275" s="210">
        <v>4.396165534964112</v>
      </c>
      <c r="T275" s="206" t="s">
        <v>41</v>
      </c>
    </row>
    <row r="276" spans="1:20" x14ac:dyDescent="0.15">
      <c r="A276" s="186" t="s">
        <v>1914</v>
      </c>
      <c r="B276" s="187">
        <v>44.02449481007686</v>
      </c>
      <c r="C276" s="186">
        <v>17039.925311737272</v>
      </c>
      <c r="D276" s="204">
        <v>4.0335908801812979</v>
      </c>
      <c r="E276" s="205">
        <v>20.195264345926791</v>
      </c>
      <c r="F276" s="206">
        <v>2.857197722462046</v>
      </c>
      <c r="G276" s="207">
        <v>0.1698129578611518</v>
      </c>
      <c r="H276" s="208">
        <v>4.0364785771766885</v>
      </c>
      <c r="I276" s="207">
        <v>2.4883308470248788E-2</v>
      </c>
      <c r="J276" s="208">
        <v>2.8512419186670295</v>
      </c>
      <c r="K276" s="209">
        <v>0.70636864884870232</v>
      </c>
      <c r="L276" s="206">
        <v>158.44487164940222</v>
      </c>
      <c r="M276" s="206">
        <v>4.4625803159927813</v>
      </c>
      <c r="N276" s="206">
        <v>159.25660857383644</v>
      </c>
      <c r="O276" s="206">
        <v>5.9496570385323224</v>
      </c>
      <c r="P276" s="206">
        <v>172.34057570119597</v>
      </c>
      <c r="Q276" s="206">
        <v>66.709380053833513</v>
      </c>
      <c r="R276" s="210">
        <v>158.44487164940222</v>
      </c>
      <c r="S276" s="210">
        <v>4.4625803159927813</v>
      </c>
      <c r="T276" s="206" t="s">
        <v>41</v>
      </c>
    </row>
    <row r="277" spans="1:20" x14ac:dyDescent="0.15">
      <c r="A277" s="186" t="s">
        <v>1915</v>
      </c>
      <c r="B277" s="187">
        <v>472.86770492144444</v>
      </c>
      <c r="C277" s="186">
        <v>19128.943029422822</v>
      </c>
      <c r="D277" s="204">
        <v>2.5349759112315491</v>
      </c>
      <c r="E277" s="205">
        <v>20.435190572901675</v>
      </c>
      <c r="F277" s="206">
        <v>1.2713557195332741</v>
      </c>
      <c r="G277" s="207">
        <v>0.16787176067737936</v>
      </c>
      <c r="H277" s="208">
        <v>3.156609251455551</v>
      </c>
      <c r="I277" s="207">
        <v>2.4891100139680659E-2</v>
      </c>
      <c r="J277" s="208">
        <v>2.8892622935249066</v>
      </c>
      <c r="K277" s="209">
        <v>0.91530565342943004</v>
      </c>
      <c r="L277" s="206">
        <v>158.49388028968698</v>
      </c>
      <c r="M277" s="206">
        <v>4.523468983319674</v>
      </c>
      <c r="N277" s="206">
        <v>157.57027409010468</v>
      </c>
      <c r="O277" s="206">
        <v>4.6071908642476984</v>
      </c>
      <c r="P277" s="206">
        <v>144.70428372932716</v>
      </c>
      <c r="Q277" s="206">
        <v>29.82702873957372</v>
      </c>
      <c r="R277" s="210">
        <v>158.49388028968698</v>
      </c>
      <c r="S277" s="210">
        <v>4.523468983319674</v>
      </c>
      <c r="T277" s="206" t="s">
        <v>41</v>
      </c>
    </row>
    <row r="278" spans="1:20" x14ac:dyDescent="0.15">
      <c r="A278" s="186" t="s">
        <v>1916</v>
      </c>
      <c r="B278" s="187">
        <v>106.97974350379043</v>
      </c>
      <c r="C278" s="186">
        <v>6527.9799909853036</v>
      </c>
      <c r="D278" s="204">
        <v>3.6139750537016044</v>
      </c>
      <c r="E278" s="205">
        <v>20.432336119696938</v>
      </c>
      <c r="F278" s="206">
        <v>2.9026942995489802</v>
      </c>
      <c r="G278" s="207">
        <v>0.16934991067717789</v>
      </c>
      <c r="H278" s="208">
        <v>3.7465037944930359</v>
      </c>
      <c r="I278" s="207">
        <v>2.5106764597277263E-2</v>
      </c>
      <c r="J278" s="208">
        <v>2.368682436612509</v>
      </c>
      <c r="K278" s="209">
        <v>0.63223809891617377</v>
      </c>
      <c r="L278" s="206">
        <v>159.85023528602272</v>
      </c>
      <c r="M278" s="206">
        <v>3.7397859465305459</v>
      </c>
      <c r="N278" s="206">
        <v>158.8546098281052</v>
      </c>
      <c r="O278" s="206">
        <v>5.5093559783463917</v>
      </c>
      <c r="P278" s="206">
        <v>145.03177476867029</v>
      </c>
      <c r="Q278" s="206">
        <v>68.126153329682609</v>
      </c>
      <c r="R278" s="210">
        <v>159.85023528602272</v>
      </c>
      <c r="S278" s="210">
        <v>3.7397859465305459</v>
      </c>
      <c r="T278" s="206" t="s">
        <v>41</v>
      </c>
    </row>
    <row r="279" spans="1:20" x14ac:dyDescent="0.15">
      <c r="A279" s="186" t="s">
        <v>1917</v>
      </c>
      <c r="B279" s="187">
        <v>46.993898197347818</v>
      </c>
      <c r="C279" s="186">
        <v>2555.080925691535</v>
      </c>
      <c r="D279" s="204">
        <v>4.2069411485817048</v>
      </c>
      <c r="E279" s="205">
        <v>21.095781315932491</v>
      </c>
      <c r="F279" s="206">
        <v>3.5053577317753986</v>
      </c>
      <c r="G279" s="207">
        <v>0.16484546214434678</v>
      </c>
      <c r="H279" s="208">
        <v>4.4090909857947249</v>
      </c>
      <c r="I279" s="207">
        <v>2.523250486374233E-2</v>
      </c>
      <c r="J279" s="208">
        <v>2.6744252641079225</v>
      </c>
      <c r="K279" s="209">
        <v>0.60657066790511371</v>
      </c>
      <c r="L279" s="206">
        <v>160.64090817620379</v>
      </c>
      <c r="M279" s="206">
        <v>4.2431338619581567</v>
      </c>
      <c r="N279" s="206">
        <v>154.93570360860178</v>
      </c>
      <c r="O279" s="206">
        <v>6.3356808496921815</v>
      </c>
      <c r="P279" s="206">
        <v>69.559562559645244</v>
      </c>
      <c r="Q279" s="206">
        <v>83.404555159308444</v>
      </c>
      <c r="R279" s="210">
        <v>160.64090817620379</v>
      </c>
      <c r="S279" s="210">
        <v>4.2431338619581567</v>
      </c>
      <c r="T279" s="206" t="s">
        <v>41</v>
      </c>
    </row>
    <row r="280" spans="1:20" x14ac:dyDescent="0.15">
      <c r="A280" s="186" t="s">
        <v>1918</v>
      </c>
      <c r="B280" s="187">
        <v>81.337483376052134</v>
      </c>
      <c r="C280" s="186">
        <v>45079.630089729537</v>
      </c>
      <c r="D280" s="204">
        <v>2.5938931854239051</v>
      </c>
      <c r="E280" s="205">
        <v>20.224878629897866</v>
      </c>
      <c r="F280" s="206">
        <v>2.4160886763585618</v>
      </c>
      <c r="G280" s="207">
        <v>0.17300829578341423</v>
      </c>
      <c r="H280" s="208">
        <v>3.8703037307042965</v>
      </c>
      <c r="I280" s="207">
        <v>2.5388708345559598E-2</v>
      </c>
      <c r="J280" s="208">
        <v>3.0235354265950858</v>
      </c>
      <c r="K280" s="209">
        <v>0.78121399171038186</v>
      </c>
      <c r="L280" s="206">
        <v>161.62300310035931</v>
      </c>
      <c r="M280" s="206">
        <v>4.8259789602630576</v>
      </c>
      <c r="N280" s="206">
        <v>162.02634099147636</v>
      </c>
      <c r="O280" s="206">
        <v>5.7962288098557622</v>
      </c>
      <c r="P280" s="206">
        <v>168.91932850077089</v>
      </c>
      <c r="Q280" s="206">
        <v>56.450663204656109</v>
      </c>
      <c r="R280" s="210">
        <v>161.62300310035931</v>
      </c>
      <c r="S280" s="210">
        <v>4.8259789602630576</v>
      </c>
      <c r="T280" s="206" t="s">
        <v>41</v>
      </c>
    </row>
    <row r="281" spans="1:20" x14ac:dyDescent="0.15">
      <c r="A281" s="186" t="s">
        <v>1919</v>
      </c>
      <c r="B281" s="187">
        <v>125.34154840582261</v>
      </c>
      <c r="C281" s="186">
        <v>6632.635194349813</v>
      </c>
      <c r="D281" s="204">
        <v>3.1997507649114336</v>
      </c>
      <c r="E281" s="205">
        <v>20.613498618186249</v>
      </c>
      <c r="F281" s="206">
        <v>2.7135336314343603</v>
      </c>
      <c r="G281" s="207">
        <v>0.17155923874068282</v>
      </c>
      <c r="H281" s="208">
        <v>4.1729646890803407</v>
      </c>
      <c r="I281" s="207">
        <v>2.5659818101278119E-2</v>
      </c>
      <c r="J281" s="208">
        <v>3.170231778180586</v>
      </c>
      <c r="K281" s="209">
        <v>0.75970730988362556</v>
      </c>
      <c r="L281" s="206">
        <v>163.3271907505457</v>
      </c>
      <c r="M281" s="206">
        <v>5.1128086971453968</v>
      </c>
      <c r="N281" s="206">
        <v>160.77122837043206</v>
      </c>
      <c r="O281" s="206">
        <v>6.2048299495531154</v>
      </c>
      <c r="P281" s="206">
        <v>124.2855654189547</v>
      </c>
      <c r="Q281" s="206">
        <v>63.907322745836211</v>
      </c>
      <c r="R281" s="210">
        <v>163.3271907505457</v>
      </c>
      <c r="S281" s="210">
        <v>5.1128086971453968</v>
      </c>
      <c r="T281" s="206" t="s">
        <v>41</v>
      </c>
    </row>
    <row r="282" spans="1:20" x14ac:dyDescent="0.15">
      <c r="A282" s="186" t="s">
        <v>1920</v>
      </c>
      <c r="B282" s="187">
        <v>101.67010032392344</v>
      </c>
      <c r="C282" s="186">
        <v>4958.0031791396323</v>
      </c>
      <c r="D282" s="204">
        <v>2.6156448082471213</v>
      </c>
      <c r="E282" s="205">
        <v>21.011217189560643</v>
      </c>
      <c r="F282" s="206">
        <v>2.162424522688378</v>
      </c>
      <c r="G282" s="207">
        <v>0.16860170108216752</v>
      </c>
      <c r="H282" s="208">
        <v>3.3597973648745496</v>
      </c>
      <c r="I282" s="207">
        <v>2.5704012189571933E-2</v>
      </c>
      <c r="J282" s="208">
        <v>2.5714117750165784</v>
      </c>
      <c r="K282" s="209">
        <v>0.7653472801365182</v>
      </c>
      <c r="L282" s="206">
        <v>163.60495073966121</v>
      </c>
      <c r="M282" s="206">
        <v>4.1540216730091402</v>
      </c>
      <c r="N282" s="206">
        <v>158.2047081234054</v>
      </c>
      <c r="O282" s="206">
        <v>4.9220025617557184</v>
      </c>
      <c r="P282" s="206">
        <v>79.093705349194778</v>
      </c>
      <c r="Q282" s="206">
        <v>51.367474039314402</v>
      </c>
      <c r="R282" s="210">
        <v>163.60495073966121</v>
      </c>
      <c r="S282" s="210">
        <v>4.1540216730091402</v>
      </c>
      <c r="T282" s="206" t="s">
        <v>41</v>
      </c>
    </row>
    <row r="283" spans="1:20" x14ac:dyDescent="0.15">
      <c r="A283" s="186" t="s">
        <v>1921</v>
      </c>
      <c r="B283" s="187">
        <v>220.22941942249929</v>
      </c>
      <c r="C283" s="186">
        <v>39807.077177632658</v>
      </c>
      <c r="D283" s="204">
        <v>4.10749004899015</v>
      </c>
      <c r="E283" s="205">
        <v>19.934256526208305</v>
      </c>
      <c r="F283" s="206">
        <v>1.5092187067634661</v>
      </c>
      <c r="G283" s="207">
        <v>0.17986249798393791</v>
      </c>
      <c r="H283" s="208">
        <v>2.4308266634832627</v>
      </c>
      <c r="I283" s="207">
        <v>2.6015274809580921E-2</v>
      </c>
      <c r="J283" s="208">
        <v>1.9055647884699127</v>
      </c>
      <c r="K283" s="209">
        <v>0.78391635944100002</v>
      </c>
      <c r="L283" s="206">
        <v>165.56089841349302</v>
      </c>
      <c r="M283" s="206">
        <v>3.1147023460598007</v>
      </c>
      <c r="N283" s="206">
        <v>167.94222932985082</v>
      </c>
      <c r="O283" s="206">
        <v>3.7626611868831503</v>
      </c>
      <c r="P283" s="206">
        <v>202.65466992685822</v>
      </c>
      <c r="Q283" s="206">
        <v>35.043191251564934</v>
      </c>
      <c r="R283" s="210">
        <v>165.56089841349302</v>
      </c>
      <c r="S283" s="210">
        <v>3.1147023460598007</v>
      </c>
      <c r="T283" s="206" t="s">
        <v>41</v>
      </c>
    </row>
    <row r="284" spans="1:20" x14ac:dyDescent="0.15">
      <c r="A284" s="186" t="s">
        <v>1922</v>
      </c>
      <c r="B284" s="187">
        <v>61.75104599295905</v>
      </c>
      <c r="C284" s="186">
        <v>55206.087283410656</v>
      </c>
      <c r="D284" s="204">
        <v>3.9313476765948323</v>
      </c>
      <c r="E284" s="205">
        <v>19.662239867425924</v>
      </c>
      <c r="F284" s="206">
        <v>2.6919013401471861</v>
      </c>
      <c r="G284" s="207">
        <v>0.18238199052889278</v>
      </c>
      <c r="H284" s="208">
        <v>3.5625296558644894</v>
      </c>
      <c r="I284" s="207">
        <v>2.6019724606571568E-2</v>
      </c>
      <c r="J284" s="208">
        <v>2.3335133862542423</v>
      </c>
      <c r="K284" s="209">
        <v>0.65501584875592789</v>
      </c>
      <c r="L284" s="206">
        <v>165.58885625479328</v>
      </c>
      <c r="M284" s="206">
        <v>3.8148330676524154</v>
      </c>
      <c r="N284" s="206">
        <v>170.10817871862437</v>
      </c>
      <c r="O284" s="206">
        <v>5.5797779424810301</v>
      </c>
      <c r="P284" s="206">
        <v>234.46194210087407</v>
      </c>
      <c r="Q284" s="206">
        <v>62.13799835592107</v>
      </c>
      <c r="R284" s="210">
        <v>165.58885625479328</v>
      </c>
      <c r="S284" s="210">
        <v>3.8148330676524154</v>
      </c>
      <c r="T284" s="206" t="s">
        <v>41</v>
      </c>
    </row>
    <row r="285" spans="1:20" x14ac:dyDescent="0.15">
      <c r="A285" s="186" t="s">
        <v>1923</v>
      </c>
      <c r="B285" s="187">
        <v>355.81064638028914</v>
      </c>
      <c r="C285" s="186">
        <v>17495.71431120214</v>
      </c>
      <c r="D285" s="204">
        <v>5.0866100276971693</v>
      </c>
      <c r="E285" s="205">
        <v>20.320567689342951</v>
      </c>
      <c r="F285" s="206">
        <v>1.4309760102441469</v>
      </c>
      <c r="G285" s="207">
        <v>0.17736041640635505</v>
      </c>
      <c r="H285" s="208">
        <v>2.7366933078603459</v>
      </c>
      <c r="I285" s="207">
        <v>2.6150517682450952E-2</v>
      </c>
      <c r="J285" s="208">
        <v>2.3327661518877849</v>
      </c>
      <c r="K285" s="209">
        <v>0.85240320688752413</v>
      </c>
      <c r="L285" s="206">
        <v>166.41056814110533</v>
      </c>
      <c r="M285" s="206">
        <v>3.8322928059732675</v>
      </c>
      <c r="N285" s="206">
        <v>165.78666553452717</v>
      </c>
      <c r="O285" s="206">
        <v>4.1860631012713441</v>
      </c>
      <c r="P285" s="206">
        <v>157.89983469955101</v>
      </c>
      <c r="Q285" s="206">
        <v>33.512199993428773</v>
      </c>
      <c r="R285" s="210">
        <v>166.41056814110533</v>
      </c>
      <c r="S285" s="210">
        <v>3.8322928059732675</v>
      </c>
      <c r="T285" s="206" t="s">
        <v>41</v>
      </c>
    </row>
    <row r="286" spans="1:20" x14ac:dyDescent="0.15">
      <c r="A286" s="186" t="s">
        <v>1924</v>
      </c>
      <c r="B286" s="187">
        <v>83.177855304864735</v>
      </c>
      <c r="C286" s="186">
        <v>2478.1690625053998</v>
      </c>
      <c r="D286" s="204">
        <v>2.6674352972576241</v>
      </c>
      <c r="E286" s="205">
        <v>21.318761259474794</v>
      </c>
      <c r="F286" s="206">
        <v>5.0570508331006137</v>
      </c>
      <c r="G286" s="207">
        <v>0.17027635153622997</v>
      </c>
      <c r="H286" s="208">
        <v>5.533900531691887</v>
      </c>
      <c r="I286" s="207">
        <v>2.6339289555473013E-2</v>
      </c>
      <c r="J286" s="208">
        <v>2.2472854660892851</v>
      </c>
      <c r="K286" s="209">
        <v>0.40609430061479995</v>
      </c>
      <c r="L286" s="206">
        <v>167.5963491165555</v>
      </c>
      <c r="M286" s="206">
        <v>3.7178306102956213</v>
      </c>
      <c r="N286" s="206">
        <v>159.65874885875766</v>
      </c>
      <c r="O286" s="206">
        <v>8.1759184740134856</v>
      </c>
      <c r="P286" s="206">
        <v>44.498173011364123</v>
      </c>
      <c r="Q286" s="206">
        <v>120.91685943440316</v>
      </c>
      <c r="R286" s="210">
        <v>167.5963491165555</v>
      </c>
      <c r="S286" s="210">
        <v>3.7178306102956213</v>
      </c>
      <c r="T286" s="206" t="s">
        <v>41</v>
      </c>
    </row>
    <row r="287" spans="1:20" x14ac:dyDescent="0.15">
      <c r="A287" s="186" t="s">
        <v>1925</v>
      </c>
      <c r="B287" s="187">
        <v>74.499009978064294</v>
      </c>
      <c r="C287" s="186">
        <v>11841.174156090872</v>
      </c>
      <c r="D287" s="204">
        <v>2.4210248299762656</v>
      </c>
      <c r="E287" s="205">
        <v>20.40099963145439</v>
      </c>
      <c r="F287" s="206">
        <v>2.295103198423404</v>
      </c>
      <c r="G287" s="207">
        <v>0.17902303224639768</v>
      </c>
      <c r="H287" s="208">
        <v>3.7684053581033314</v>
      </c>
      <c r="I287" s="207">
        <v>2.6500136517781211E-2</v>
      </c>
      <c r="J287" s="208">
        <v>2.9888760850139904</v>
      </c>
      <c r="K287" s="209">
        <v>0.79314081182559282</v>
      </c>
      <c r="L287" s="206">
        <v>168.60654614212464</v>
      </c>
      <c r="M287" s="206">
        <v>4.9741090417659279</v>
      </c>
      <c r="N287" s="206">
        <v>167.21953269302986</v>
      </c>
      <c r="O287" s="206">
        <v>5.8100367957365222</v>
      </c>
      <c r="P287" s="206">
        <v>148.65024892061595</v>
      </c>
      <c r="Q287" s="206">
        <v>53.818925023541311</v>
      </c>
      <c r="R287" s="210">
        <v>168.60654614212464</v>
      </c>
      <c r="S287" s="210">
        <v>4.9741090417659279</v>
      </c>
      <c r="T287" s="206" t="s">
        <v>41</v>
      </c>
    </row>
    <row r="288" spans="1:20" x14ac:dyDescent="0.15">
      <c r="A288" s="186" t="s">
        <v>1926</v>
      </c>
      <c r="B288" s="187">
        <v>106.55250933043848</v>
      </c>
      <c r="C288" s="186">
        <v>15726.575785570098</v>
      </c>
      <c r="D288" s="204">
        <v>2.3259082722625863</v>
      </c>
      <c r="E288" s="205">
        <v>20.562677252738784</v>
      </c>
      <c r="F288" s="206">
        <v>2.1794378022405909</v>
      </c>
      <c r="G288" s="207">
        <v>0.17881742802271908</v>
      </c>
      <c r="H288" s="208">
        <v>3.5112203002695415</v>
      </c>
      <c r="I288" s="207">
        <v>2.6679473658366135E-2</v>
      </c>
      <c r="J288" s="208">
        <v>2.7529473048334272</v>
      </c>
      <c r="K288" s="209">
        <v>0.78404288805863187</v>
      </c>
      <c r="L288" s="206">
        <v>169.73268384937262</v>
      </c>
      <c r="M288" s="206">
        <v>4.6116735417156889</v>
      </c>
      <c r="N288" s="206">
        <v>167.04244942683917</v>
      </c>
      <c r="O288" s="206">
        <v>5.4082329824627777</v>
      </c>
      <c r="P288" s="206">
        <v>130.09420776333988</v>
      </c>
      <c r="Q288" s="206">
        <v>51.27244842085625</v>
      </c>
      <c r="R288" s="210">
        <v>169.73268384937262</v>
      </c>
      <c r="S288" s="210">
        <v>4.6116735417156889</v>
      </c>
      <c r="T288" s="206" t="s">
        <v>41</v>
      </c>
    </row>
    <row r="289" spans="1:20" x14ac:dyDescent="0.15">
      <c r="A289" s="186" t="s">
        <v>1927</v>
      </c>
      <c r="B289" s="187">
        <v>402.84800139721682</v>
      </c>
      <c r="C289" s="186">
        <v>63976.691374072769</v>
      </c>
      <c r="D289" s="204">
        <v>3.3509795672798752</v>
      </c>
      <c r="E289" s="205">
        <v>19.686004251339874</v>
      </c>
      <c r="F289" s="206">
        <v>1.1270950771625676</v>
      </c>
      <c r="G289" s="207">
        <v>0.18755423792375817</v>
      </c>
      <c r="H289" s="208">
        <v>2.607360218816507</v>
      </c>
      <c r="I289" s="207">
        <v>2.678996898217903E-2</v>
      </c>
      <c r="J289" s="208">
        <v>2.3511665184973114</v>
      </c>
      <c r="K289" s="209">
        <v>0.9017421150824021</v>
      </c>
      <c r="L289" s="206">
        <v>170.4264352229076</v>
      </c>
      <c r="M289" s="206">
        <v>3.9545060296383951</v>
      </c>
      <c r="N289" s="206">
        <v>174.54021416935731</v>
      </c>
      <c r="O289" s="206">
        <v>4.1812566768039261</v>
      </c>
      <c r="P289" s="206">
        <v>231.62924127882002</v>
      </c>
      <c r="Q289" s="206">
        <v>26.041250749640426</v>
      </c>
      <c r="R289" s="210">
        <v>170.4264352229076</v>
      </c>
      <c r="S289" s="210">
        <v>3.9545060296383951</v>
      </c>
      <c r="T289" s="206" t="s">
        <v>41</v>
      </c>
    </row>
    <row r="290" spans="1:20" x14ac:dyDescent="0.15">
      <c r="A290" s="186" t="s">
        <v>1928</v>
      </c>
      <c r="B290" s="187">
        <v>985.13176829447161</v>
      </c>
      <c r="C290" s="186">
        <v>259898.9852824425</v>
      </c>
      <c r="D290" s="204">
        <v>4.5254005531782049</v>
      </c>
      <c r="E290" s="205">
        <v>19.840161885322477</v>
      </c>
      <c r="F290" s="206">
        <v>1.0519835824556816</v>
      </c>
      <c r="G290" s="207">
        <v>0.18624418400878193</v>
      </c>
      <c r="H290" s="208">
        <v>2.5757270961752474</v>
      </c>
      <c r="I290" s="207">
        <v>2.6811165004600356E-2</v>
      </c>
      <c r="J290" s="208">
        <v>2.3511062537059191</v>
      </c>
      <c r="K290" s="209">
        <v>0.91279322921948036</v>
      </c>
      <c r="L290" s="206">
        <v>170.55950715911186</v>
      </c>
      <c r="M290" s="206">
        <v>3.9574516706347538</v>
      </c>
      <c r="N290" s="206">
        <v>173.41947310989951</v>
      </c>
      <c r="O290" s="206">
        <v>4.1062061426119953</v>
      </c>
      <c r="P290" s="206">
        <v>213.63458942360677</v>
      </c>
      <c r="Q290" s="206">
        <v>24.374615837018894</v>
      </c>
      <c r="R290" s="210">
        <v>170.55950715911186</v>
      </c>
      <c r="S290" s="210">
        <v>3.9574516706347538</v>
      </c>
      <c r="T290" s="206" t="s">
        <v>41</v>
      </c>
    </row>
    <row r="291" spans="1:20" x14ac:dyDescent="0.15">
      <c r="A291" s="186" t="s">
        <v>1929</v>
      </c>
      <c r="B291" s="187">
        <v>198.92872146267459</v>
      </c>
      <c r="C291" s="186">
        <v>51255.95732102148</v>
      </c>
      <c r="D291" s="204">
        <v>6.0565763722327262</v>
      </c>
      <c r="E291" s="205">
        <v>19.612409693527191</v>
      </c>
      <c r="F291" s="206">
        <v>1.5052765564371959</v>
      </c>
      <c r="G291" s="207">
        <v>0.19759296072162688</v>
      </c>
      <c r="H291" s="208">
        <v>3.1346981452045033</v>
      </c>
      <c r="I291" s="207">
        <v>2.8118372502028536E-2</v>
      </c>
      <c r="J291" s="208">
        <v>2.7496317844739013</v>
      </c>
      <c r="K291" s="209">
        <v>0.87715998705659082</v>
      </c>
      <c r="L291" s="206">
        <v>178.76105561442759</v>
      </c>
      <c r="M291" s="206">
        <v>4.8477463350221655</v>
      </c>
      <c r="N291" s="206">
        <v>183.08745117028406</v>
      </c>
      <c r="O291" s="206">
        <v>5.2516012643584276</v>
      </c>
      <c r="P291" s="206">
        <v>240.28908566919273</v>
      </c>
      <c r="Q291" s="206">
        <v>34.684848232465555</v>
      </c>
      <c r="R291" s="210">
        <v>178.76105561442759</v>
      </c>
      <c r="S291" s="210">
        <v>4.8477463350221655</v>
      </c>
      <c r="T291" s="206" t="s">
        <v>41</v>
      </c>
    </row>
    <row r="292" spans="1:20" x14ac:dyDescent="0.15">
      <c r="A292" s="186" t="s">
        <v>1930</v>
      </c>
      <c r="B292" s="187">
        <v>1282.3186177462371</v>
      </c>
      <c r="C292" s="186">
        <v>111243.68325222809</v>
      </c>
      <c r="D292" s="204">
        <v>5.9417877696913886</v>
      </c>
      <c r="E292" s="205">
        <v>18.512862975870831</v>
      </c>
      <c r="F292" s="206">
        <v>2.1611563467622688</v>
      </c>
      <c r="G292" s="207">
        <v>0.21193738773449788</v>
      </c>
      <c r="H292" s="208">
        <v>3.0897944342789234</v>
      </c>
      <c r="I292" s="207">
        <v>2.8468784055962607E-2</v>
      </c>
      <c r="J292" s="208">
        <v>2.2082193937537493</v>
      </c>
      <c r="K292" s="209">
        <v>0.71468165301070885</v>
      </c>
      <c r="L292" s="206">
        <v>180.9577998909941</v>
      </c>
      <c r="M292" s="206">
        <v>3.9403816047333606</v>
      </c>
      <c r="N292" s="206">
        <v>195.17716000164131</v>
      </c>
      <c r="O292" s="206">
        <v>5.4864461056469622</v>
      </c>
      <c r="P292" s="206">
        <v>371.71562750949062</v>
      </c>
      <c r="Q292" s="206">
        <v>48.656244698452639</v>
      </c>
      <c r="R292" s="210">
        <v>180.9577998909941</v>
      </c>
      <c r="S292" s="210">
        <v>3.9403816047333606</v>
      </c>
      <c r="T292" s="206" t="s">
        <v>41</v>
      </c>
    </row>
    <row r="293" spans="1:20" x14ac:dyDescent="0.15">
      <c r="A293" s="186" t="s">
        <v>1931</v>
      </c>
      <c r="B293" s="187">
        <v>63.285976286738787</v>
      </c>
      <c r="C293" s="186">
        <v>2515.2466002099263</v>
      </c>
      <c r="D293" s="204">
        <v>1.657952958590877</v>
      </c>
      <c r="E293" s="205">
        <v>21.897259707216016</v>
      </c>
      <c r="F293" s="206">
        <v>4.8511468374789626</v>
      </c>
      <c r="G293" s="207">
        <v>0.18060294266450205</v>
      </c>
      <c r="H293" s="208">
        <v>5.7906512918117281</v>
      </c>
      <c r="I293" s="207">
        <v>2.8694743429197835E-2</v>
      </c>
      <c r="J293" s="208">
        <v>3.1619640644034366</v>
      </c>
      <c r="K293" s="209">
        <v>0.54604636077372004</v>
      </c>
      <c r="L293" s="206">
        <v>182.37395149450145</v>
      </c>
      <c r="M293" s="206">
        <v>5.6857933769752123</v>
      </c>
      <c r="N293" s="206">
        <v>168.57925200532139</v>
      </c>
      <c r="O293" s="206">
        <v>8.9947613356601011</v>
      </c>
      <c r="P293" s="206" t="s">
        <v>41</v>
      </c>
      <c r="Q293" s="206" t="s">
        <v>41</v>
      </c>
      <c r="R293" s="210">
        <v>182.37395149450145</v>
      </c>
      <c r="S293" s="210">
        <v>5.6857933769752123</v>
      </c>
      <c r="T293" s="206" t="s">
        <v>41</v>
      </c>
    </row>
    <row r="294" spans="1:20" x14ac:dyDescent="0.15">
      <c r="A294" s="186" t="s">
        <v>1932</v>
      </c>
      <c r="B294" s="187">
        <v>22.623269991677077</v>
      </c>
      <c r="C294" s="186">
        <v>1570.0963174931494</v>
      </c>
      <c r="D294" s="204">
        <v>5.0663510611592981</v>
      </c>
      <c r="E294" s="205">
        <v>23.512712941767735</v>
      </c>
      <c r="F294" s="206">
        <v>11.740243983284836</v>
      </c>
      <c r="G294" s="207">
        <v>0.16839074344583077</v>
      </c>
      <c r="H294" s="208">
        <v>12.166547450886906</v>
      </c>
      <c r="I294" s="207">
        <v>2.8728219508726425E-2</v>
      </c>
      <c r="J294" s="208">
        <v>3.1924204121053497</v>
      </c>
      <c r="K294" s="209">
        <v>0.26239328987884969</v>
      </c>
      <c r="L294" s="206">
        <v>182.58372914133571</v>
      </c>
      <c r="M294" s="206">
        <v>5.747069600548997</v>
      </c>
      <c r="N294" s="206">
        <v>158.02139318802782</v>
      </c>
      <c r="O294" s="206">
        <v>17.806226266046437</v>
      </c>
      <c r="P294" s="206" t="s">
        <v>41</v>
      </c>
      <c r="Q294" s="206" t="s">
        <v>41</v>
      </c>
      <c r="R294" s="210">
        <v>182.58372914133571</v>
      </c>
      <c r="S294" s="210">
        <v>5.747069600548997</v>
      </c>
      <c r="T294" s="206" t="s">
        <v>41</v>
      </c>
    </row>
    <row r="295" spans="1:20" x14ac:dyDescent="0.15">
      <c r="A295" s="186" t="s">
        <v>1933</v>
      </c>
      <c r="B295" s="187">
        <v>26.017210781494821</v>
      </c>
      <c r="C295" s="186">
        <v>905.05848284758554</v>
      </c>
      <c r="D295" s="204">
        <v>7.4373706725888606</v>
      </c>
      <c r="E295" s="205">
        <v>34.26761204745511</v>
      </c>
      <c r="F295" s="206">
        <v>4.4348973884844076</v>
      </c>
      <c r="G295" s="207">
        <v>0.11560207609259283</v>
      </c>
      <c r="H295" s="208">
        <v>5.4099532291911796</v>
      </c>
      <c r="I295" s="207">
        <v>2.8743339830368281E-2</v>
      </c>
      <c r="J295" s="208">
        <v>3.0982703393426232</v>
      </c>
      <c r="K295" s="209">
        <v>0.57269817465794115</v>
      </c>
      <c r="L295" s="206">
        <v>182.67847830608551</v>
      </c>
      <c r="M295" s="206">
        <v>5.5804319476564359</v>
      </c>
      <c r="N295" s="206">
        <v>111.07705511956145</v>
      </c>
      <c r="O295" s="206">
        <v>5.692254258075728</v>
      </c>
      <c r="P295" s="206" t="s">
        <v>41</v>
      </c>
      <c r="Q295" s="206" t="s">
        <v>41</v>
      </c>
      <c r="R295" s="210">
        <v>182.67847830608551</v>
      </c>
      <c r="S295" s="210">
        <v>5.5804319476564359</v>
      </c>
      <c r="T295" s="206" t="s">
        <v>41</v>
      </c>
    </row>
    <row r="296" spans="1:20" x14ac:dyDescent="0.15">
      <c r="A296" s="186" t="s">
        <v>1934</v>
      </c>
      <c r="B296" s="187">
        <v>147.15168726823003</v>
      </c>
      <c r="C296" s="186">
        <v>3430.6057446324198</v>
      </c>
      <c r="D296" s="204">
        <v>2.6330768525777337</v>
      </c>
      <c r="E296" s="205">
        <v>21.10990103187941</v>
      </c>
      <c r="F296" s="206">
        <v>1.637805198706372</v>
      </c>
      <c r="G296" s="207">
        <v>0.18833863447817983</v>
      </c>
      <c r="H296" s="208">
        <v>3.2673853250770639</v>
      </c>
      <c r="I296" s="207">
        <v>2.8847844538627831E-2</v>
      </c>
      <c r="J296" s="208">
        <v>2.827260333541878</v>
      </c>
      <c r="K296" s="209">
        <v>0.86529749394500788</v>
      </c>
      <c r="L296" s="206">
        <v>183.33330287873974</v>
      </c>
      <c r="M296" s="206">
        <v>5.1102990271805311</v>
      </c>
      <c r="N296" s="206">
        <v>175.21066779677625</v>
      </c>
      <c r="O296" s="206">
        <v>5.2581545565008128</v>
      </c>
      <c r="P296" s="206">
        <v>68.000805042381586</v>
      </c>
      <c r="Q296" s="206">
        <v>38.979085546935465</v>
      </c>
      <c r="R296" s="210">
        <v>183.33330287873974</v>
      </c>
      <c r="S296" s="210">
        <v>5.1102990271805311</v>
      </c>
      <c r="T296" s="206" t="s">
        <v>41</v>
      </c>
    </row>
    <row r="297" spans="1:20" x14ac:dyDescent="0.15">
      <c r="A297" s="186" t="s">
        <v>1935</v>
      </c>
      <c r="B297" s="187">
        <v>162.63840610288585</v>
      </c>
      <c r="C297" s="186">
        <v>25468.513204548595</v>
      </c>
      <c r="D297" s="204">
        <v>3.4570322931273871</v>
      </c>
      <c r="E297" s="205">
        <v>19.480060011864744</v>
      </c>
      <c r="F297" s="206">
        <v>1.4137185515629143</v>
      </c>
      <c r="G297" s="207">
        <v>0.20439933410657748</v>
      </c>
      <c r="H297" s="208">
        <v>3.9116756506238621</v>
      </c>
      <c r="I297" s="207">
        <v>2.8890663871581207E-2</v>
      </c>
      <c r="J297" s="208">
        <v>3.6472738110334508</v>
      </c>
      <c r="K297" s="209">
        <v>0.93240701346282551</v>
      </c>
      <c r="L297" s="206">
        <v>183.60158881898994</v>
      </c>
      <c r="M297" s="206">
        <v>6.6019924085492647</v>
      </c>
      <c r="N297" s="206">
        <v>188.84191982671939</v>
      </c>
      <c r="O297" s="206">
        <v>6.7407480884032367</v>
      </c>
      <c r="P297" s="206">
        <v>255.89633880385335</v>
      </c>
      <c r="Q297" s="206">
        <v>32.518536025123154</v>
      </c>
      <c r="R297" s="210">
        <v>183.60158881898994</v>
      </c>
      <c r="S297" s="210">
        <v>6.6019924085492647</v>
      </c>
      <c r="T297" s="206" t="s">
        <v>41</v>
      </c>
    </row>
    <row r="298" spans="1:20" x14ac:dyDescent="0.15">
      <c r="A298" s="186" t="s">
        <v>1936</v>
      </c>
      <c r="B298" s="187">
        <v>48.532072577040793</v>
      </c>
      <c r="C298" s="186">
        <v>34991.889336538399</v>
      </c>
      <c r="D298" s="204">
        <v>3.629756025785388</v>
      </c>
      <c r="E298" s="205">
        <v>20.123505916115274</v>
      </c>
      <c r="F298" s="206">
        <v>2.3935138653100405</v>
      </c>
      <c r="G298" s="207">
        <v>0.19873723923787037</v>
      </c>
      <c r="H298" s="208">
        <v>3.6531036669071755</v>
      </c>
      <c r="I298" s="207">
        <v>2.9018212230124085E-2</v>
      </c>
      <c r="J298" s="208">
        <v>2.7597568330813571</v>
      </c>
      <c r="K298" s="209">
        <v>0.75545538389219813</v>
      </c>
      <c r="L298" s="206">
        <v>184.40068109952571</v>
      </c>
      <c r="M298" s="206">
        <v>5.0169145256024734</v>
      </c>
      <c r="N298" s="206">
        <v>184.05716820004002</v>
      </c>
      <c r="O298" s="206">
        <v>6.1496793665933041</v>
      </c>
      <c r="P298" s="206">
        <v>180.64188884023199</v>
      </c>
      <c r="Q298" s="206">
        <v>55.797783970794072</v>
      </c>
      <c r="R298" s="210">
        <v>184.40068109952571</v>
      </c>
      <c r="S298" s="210">
        <v>5.0169145256024734</v>
      </c>
      <c r="T298" s="206" t="s">
        <v>41</v>
      </c>
    </row>
    <row r="299" spans="1:20" x14ac:dyDescent="0.15">
      <c r="A299" s="186" t="s">
        <v>1937</v>
      </c>
      <c r="B299" s="187">
        <v>1081.8793861947859</v>
      </c>
      <c r="C299" s="186">
        <v>27140.567951567064</v>
      </c>
      <c r="D299" s="204">
        <v>1.749114952286065</v>
      </c>
      <c r="E299" s="205">
        <v>20.055626824117283</v>
      </c>
      <c r="F299" s="206">
        <v>0.78959989261397745</v>
      </c>
      <c r="G299" s="207">
        <v>0.20087869055375138</v>
      </c>
      <c r="H299" s="208">
        <v>2.2602794910799471</v>
      </c>
      <c r="I299" s="207">
        <v>2.9231955120181188E-2</v>
      </c>
      <c r="J299" s="208">
        <v>2.1178752058090251</v>
      </c>
      <c r="K299" s="209">
        <v>0.93699704579326937</v>
      </c>
      <c r="L299" s="206">
        <v>185.73956130427371</v>
      </c>
      <c r="M299" s="206">
        <v>3.8776019546559013</v>
      </c>
      <c r="N299" s="206">
        <v>185.86945317927879</v>
      </c>
      <c r="O299" s="206">
        <v>3.8390949641012071</v>
      </c>
      <c r="P299" s="206">
        <v>188.5110198630862</v>
      </c>
      <c r="Q299" s="206">
        <v>18.389687250249523</v>
      </c>
      <c r="R299" s="210">
        <v>185.73956130427371</v>
      </c>
      <c r="S299" s="210">
        <v>3.8776019546559013</v>
      </c>
      <c r="T299" s="206" t="s">
        <v>41</v>
      </c>
    </row>
    <row r="300" spans="1:20" x14ac:dyDescent="0.15">
      <c r="A300" s="186" t="s">
        <v>1938</v>
      </c>
      <c r="B300" s="187">
        <v>21.299314745278942</v>
      </c>
      <c r="C300" s="186">
        <v>11249.21819700487</v>
      </c>
      <c r="D300" s="204">
        <v>3.3130045101897867</v>
      </c>
      <c r="E300" s="205">
        <v>21.014682399127775</v>
      </c>
      <c r="F300" s="206">
        <v>3.8334149520869576</v>
      </c>
      <c r="G300" s="207">
        <v>0.19238054360362339</v>
      </c>
      <c r="H300" s="208">
        <v>4.8433608104479351</v>
      </c>
      <c r="I300" s="207">
        <v>2.9334030065314889E-2</v>
      </c>
      <c r="J300" s="208">
        <v>2.9602489329951669</v>
      </c>
      <c r="K300" s="209">
        <v>0.61119727578614791</v>
      </c>
      <c r="L300" s="206">
        <v>186.37885815385039</v>
      </c>
      <c r="M300" s="206">
        <v>5.4382847501368587</v>
      </c>
      <c r="N300" s="206">
        <v>178.65844106613068</v>
      </c>
      <c r="O300" s="206">
        <v>7.9347242932677062</v>
      </c>
      <c r="P300" s="206">
        <v>78.701463209426976</v>
      </c>
      <c r="Q300" s="206">
        <v>91.045601668594514</v>
      </c>
      <c r="R300" s="210">
        <v>186.37885815385039</v>
      </c>
      <c r="S300" s="210">
        <v>5.4382847501368587</v>
      </c>
      <c r="T300" s="206" t="s">
        <v>41</v>
      </c>
    </row>
    <row r="301" spans="1:20" x14ac:dyDescent="0.15">
      <c r="A301" s="186" t="s">
        <v>1939</v>
      </c>
      <c r="B301" s="187">
        <v>163.64382395639279</v>
      </c>
      <c r="C301" s="186">
        <v>13613.279181885999</v>
      </c>
      <c r="D301" s="204">
        <v>3.8673169510655638</v>
      </c>
      <c r="E301" s="205">
        <v>20.145060916825088</v>
      </c>
      <c r="F301" s="206">
        <v>2.0215188670389863</v>
      </c>
      <c r="G301" s="207">
        <v>0.20116951654456777</v>
      </c>
      <c r="H301" s="208">
        <v>3.5516539379013294</v>
      </c>
      <c r="I301" s="207">
        <v>2.9404819078497825E-2</v>
      </c>
      <c r="J301" s="208">
        <v>2.9202238210136278</v>
      </c>
      <c r="K301" s="209">
        <v>0.8222151910270814</v>
      </c>
      <c r="L301" s="206">
        <v>186.82217353490549</v>
      </c>
      <c r="M301" s="206">
        <v>5.3773308754525431</v>
      </c>
      <c r="N301" s="206">
        <v>186.11532649946594</v>
      </c>
      <c r="O301" s="206">
        <v>6.0398137412208115</v>
      </c>
      <c r="P301" s="206">
        <v>178.14635429744749</v>
      </c>
      <c r="Q301" s="206">
        <v>47.155779669820944</v>
      </c>
      <c r="R301" s="210">
        <v>186.82217353490549</v>
      </c>
      <c r="S301" s="210">
        <v>5.3773308754525431</v>
      </c>
      <c r="T301" s="206" t="s">
        <v>41</v>
      </c>
    </row>
    <row r="302" spans="1:20" x14ac:dyDescent="0.15">
      <c r="A302" s="186" t="s">
        <v>1940</v>
      </c>
      <c r="B302" s="187">
        <v>33.604381393757926</v>
      </c>
      <c r="C302" s="186">
        <v>1926.4278068080216</v>
      </c>
      <c r="D302" s="204">
        <v>10.320276924813493</v>
      </c>
      <c r="E302" s="205">
        <v>20.454374047294149</v>
      </c>
      <c r="F302" s="206">
        <v>8.4851157784268345</v>
      </c>
      <c r="G302" s="207">
        <v>0.19944399309376779</v>
      </c>
      <c r="H302" s="208">
        <v>8.9794219487579472</v>
      </c>
      <c r="I302" s="207">
        <v>2.9600217938077766E-2</v>
      </c>
      <c r="J302" s="208">
        <v>2.9381675855076663</v>
      </c>
      <c r="K302" s="209">
        <v>0.32721121718910651</v>
      </c>
      <c r="L302" s="206">
        <v>188.04569845174566</v>
      </c>
      <c r="M302" s="206">
        <v>5.445291766320679</v>
      </c>
      <c r="N302" s="206">
        <v>184.65564332710937</v>
      </c>
      <c r="O302" s="206">
        <v>15.161827585834885</v>
      </c>
      <c r="P302" s="206">
        <v>142.50226553627525</v>
      </c>
      <c r="Q302" s="206">
        <v>199.42362218800258</v>
      </c>
      <c r="R302" s="210">
        <v>188.04569845174566</v>
      </c>
      <c r="S302" s="210">
        <v>5.445291766320679</v>
      </c>
      <c r="T302" s="206" t="s">
        <v>41</v>
      </c>
    </row>
    <row r="303" spans="1:20" x14ac:dyDescent="0.15">
      <c r="A303" s="186" t="s">
        <v>1941</v>
      </c>
      <c r="B303" s="187">
        <v>70.86033972547331</v>
      </c>
      <c r="C303" s="186">
        <v>2746.0488226262592</v>
      </c>
      <c r="D303" s="204">
        <v>3.7548670138821669</v>
      </c>
      <c r="E303" s="205">
        <v>21.238758126097991</v>
      </c>
      <c r="F303" s="206">
        <v>2.9953337361334982</v>
      </c>
      <c r="G303" s="207">
        <v>0.19231300617485139</v>
      </c>
      <c r="H303" s="208">
        <v>3.6922180312035602</v>
      </c>
      <c r="I303" s="207">
        <v>2.9636405620740519E-2</v>
      </c>
      <c r="J303" s="208">
        <v>2.1588074946889622</v>
      </c>
      <c r="K303" s="209">
        <v>0.58469122799480266</v>
      </c>
      <c r="L303" s="206">
        <v>188.2722686167194</v>
      </c>
      <c r="M303" s="206">
        <v>4.0056575574261757</v>
      </c>
      <c r="N303" s="206">
        <v>178.60092729404849</v>
      </c>
      <c r="O303" s="206">
        <v>6.047011007752161</v>
      </c>
      <c r="P303" s="206">
        <v>53.499176099745561</v>
      </c>
      <c r="Q303" s="206">
        <v>71.465181933056741</v>
      </c>
      <c r="R303" s="210">
        <v>188.2722686167194</v>
      </c>
      <c r="S303" s="210">
        <v>4.0056575574261757</v>
      </c>
      <c r="T303" s="206" t="s">
        <v>41</v>
      </c>
    </row>
    <row r="304" spans="1:20" x14ac:dyDescent="0.15">
      <c r="A304" s="186" t="s">
        <v>1942</v>
      </c>
      <c r="B304" s="187">
        <v>73.56013569051369</v>
      </c>
      <c r="C304" s="186">
        <v>2676.2364764985869</v>
      </c>
      <c r="D304" s="204">
        <v>4.3218124599040433</v>
      </c>
      <c r="E304" s="205">
        <v>20.755138411191769</v>
      </c>
      <c r="F304" s="206">
        <v>2.3789216022676842</v>
      </c>
      <c r="G304" s="207">
        <v>0.19682732414243265</v>
      </c>
      <c r="H304" s="208">
        <v>3.2028804641381337</v>
      </c>
      <c r="I304" s="207">
        <v>2.964140440923449E-2</v>
      </c>
      <c r="J304" s="208">
        <v>2.1445687859851597</v>
      </c>
      <c r="K304" s="209">
        <v>0.66957503097520199</v>
      </c>
      <c r="L304" s="206">
        <v>188.30356527896126</v>
      </c>
      <c r="M304" s="206">
        <v>3.9798895493319719</v>
      </c>
      <c r="N304" s="206">
        <v>182.43809613526594</v>
      </c>
      <c r="O304" s="206">
        <v>5.3484575149424529</v>
      </c>
      <c r="P304" s="206">
        <v>108.15998429479873</v>
      </c>
      <c r="Q304" s="206">
        <v>56.18035829027815</v>
      </c>
      <c r="R304" s="210">
        <v>188.30356527896126</v>
      </c>
      <c r="S304" s="210">
        <v>3.9798895493319719</v>
      </c>
      <c r="T304" s="206" t="s">
        <v>41</v>
      </c>
    </row>
    <row r="305" spans="1:20" x14ac:dyDescent="0.15">
      <c r="A305" s="186" t="s">
        <v>1943</v>
      </c>
      <c r="B305" s="187">
        <v>19.523098098314822</v>
      </c>
      <c r="C305" s="186">
        <v>9973.588468020469</v>
      </c>
      <c r="D305" s="204">
        <v>7.8294197555897345</v>
      </c>
      <c r="E305" s="205">
        <v>18.995164804413456</v>
      </c>
      <c r="F305" s="206">
        <v>2.9790232070581544</v>
      </c>
      <c r="G305" s="207">
        <v>0.21637249678618542</v>
      </c>
      <c r="H305" s="208">
        <v>4.7435282509289705</v>
      </c>
      <c r="I305" s="207">
        <v>2.982173295309834E-2</v>
      </c>
      <c r="J305" s="208">
        <v>3.6914063714484486</v>
      </c>
      <c r="K305" s="209">
        <v>0.77819845823107003</v>
      </c>
      <c r="L305" s="206">
        <v>189.43247355071833</v>
      </c>
      <c r="M305" s="206">
        <v>6.8909810006945094</v>
      </c>
      <c r="N305" s="206">
        <v>198.88619203792169</v>
      </c>
      <c r="O305" s="206">
        <v>8.5679549508600559</v>
      </c>
      <c r="P305" s="206">
        <v>313.54433300053802</v>
      </c>
      <c r="Q305" s="206">
        <v>67.782531590584796</v>
      </c>
      <c r="R305" s="210">
        <v>189.43247355071833</v>
      </c>
      <c r="S305" s="210">
        <v>6.8909810006945094</v>
      </c>
      <c r="T305" s="206" t="s">
        <v>41</v>
      </c>
    </row>
    <row r="306" spans="1:20" x14ac:dyDescent="0.15">
      <c r="A306" s="186" t="s">
        <v>1944</v>
      </c>
      <c r="B306" s="187">
        <v>128.04393167864663</v>
      </c>
      <c r="C306" s="186">
        <v>32323.257453602575</v>
      </c>
      <c r="D306" s="204">
        <v>3.2051152622651706</v>
      </c>
      <c r="E306" s="205">
        <v>19.002148191792564</v>
      </c>
      <c r="F306" s="206">
        <v>1.5748218562025056</v>
      </c>
      <c r="G306" s="207">
        <v>0.21637230810066685</v>
      </c>
      <c r="H306" s="208">
        <v>3.084618059325738</v>
      </c>
      <c r="I306" s="207">
        <v>2.9832670607524817E-2</v>
      </c>
      <c r="J306" s="208">
        <v>2.6523206241224639</v>
      </c>
      <c r="K306" s="209">
        <v>0.8598538208332448</v>
      </c>
      <c r="L306" s="206">
        <v>189.50094003761387</v>
      </c>
      <c r="M306" s="206">
        <v>4.9530165698911048</v>
      </c>
      <c r="N306" s="206">
        <v>198.88603453017362</v>
      </c>
      <c r="O306" s="206">
        <v>5.5714831266391229</v>
      </c>
      <c r="P306" s="206">
        <v>312.66753576348373</v>
      </c>
      <c r="Q306" s="206">
        <v>35.836330416878269</v>
      </c>
      <c r="R306" s="210">
        <v>189.50094003761387</v>
      </c>
      <c r="S306" s="210">
        <v>4.9530165698911048</v>
      </c>
      <c r="T306" s="206" t="s">
        <v>41</v>
      </c>
    </row>
    <row r="307" spans="1:20" x14ac:dyDescent="0.15">
      <c r="A307" s="186" t="s">
        <v>1945</v>
      </c>
      <c r="B307" s="187">
        <v>97.850169258726638</v>
      </c>
      <c r="C307" s="186">
        <v>1563.1172124961709</v>
      </c>
      <c r="D307" s="204">
        <v>3.8626680315623441</v>
      </c>
      <c r="E307" s="205">
        <v>16.764584835397439</v>
      </c>
      <c r="F307" s="206">
        <v>3.5122040610755323</v>
      </c>
      <c r="G307" s="207">
        <v>0.24575766942717972</v>
      </c>
      <c r="H307" s="208">
        <v>4.4132759004373181</v>
      </c>
      <c r="I307" s="207">
        <v>2.9894248280812032E-2</v>
      </c>
      <c r="J307" s="208">
        <v>2.6723448143428947</v>
      </c>
      <c r="K307" s="209">
        <v>0.60552407658856944</v>
      </c>
      <c r="L307" s="206">
        <v>189.88638451848877</v>
      </c>
      <c r="M307" s="206">
        <v>5.0004120346541043</v>
      </c>
      <c r="N307" s="206">
        <v>223.12424697586476</v>
      </c>
      <c r="O307" s="206">
        <v>8.8404724128776877</v>
      </c>
      <c r="P307" s="206">
        <v>590.88112305497316</v>
      </c>
      <c r="Q307" s="206">
        <v>76.179390839727319</v>
      </c>
      <c r="R307" s="210">
        <v>189.88638451848877</v>
      </c>
      <c r="S307" s="210">
        <v>5.0004120346541043</v>
      </c>
      <c r="T307" s="206" t="s">
        <v>41</v>
      </c>
    </row>
    <row r="308" spans="1:20" x14ac:dyDescent="0.15">
      <c r="A308" s="186" t="s">
        <v>1946</v>
      </c>
      <c r="B308" s="187">
        <v>264.30802876998774</v>
      </c>
      <c r="C308" s="186">
        <v>13820.53933613821</v>
      </c>
      <c r="D308" s="204">
        <v>2.1233395056996849</v>
      </c>
      <c r="E308" s="205">
        <v>19.921784530497927</v>
      </c>
      <c r="F308" s="206">
        <v>1.1175308879881733</v>
      </c>
      <c r="G308" s="207">
        <v>0.20685018708508363</v>
      </c>
      <c r="H308" s="208">
        <v>2.7268878829597245</v>
      </c>
      <c r="I308" s="207">
        <v>2.9900049754768693E-2</v>
      </c>
      <c r="J308" s="208">
        <v>2.4873765779682282</v>
      </c>
      <c r="K308" s="209">
        <v>0.91216679406285894</v>
      </c>
      <c r="L308" s="206">
        <v>189.92269756589158</v>
      </c>
      <c r="M308" s="206">
        <v>4.6551818765602917</v>
      </c>
      <c r="N308" s="206">
        <v>190.90604086895857</v>
      </c>
      <c r="O308" s="206">
        <v>4.7457287431343644</v>
      </c>
      <c r="P308" s="206">
        <v>204.07181226220803</v>
      </c>
      <c r="Q308" s="206">
        <v>25.933300095017685</v>
      </c>
      <c r="R308" s="210">
        <v>189.92269756589158</v>
      </c>
      <c r="S308" s="210">
        <v>4.6551818765602917</v>
      </c>
      <c r="T308" s="206" t="s">
        <v>41</v>
      </c>
    </row>
    <row r="309" spans="1:20" x14ac:dyDescent="0.15">
      <c r="A309" s="186" t="s">
        <v>1947</v>
      </c>
      <c r="B309" s="187">
        <v>66.078596894106227</v>
      </c>
      <c r="C309" s="186">
        <v>8945.2620214192939</v>
      </c>
      <c r="D309" s="204">
        <v>3.6021357817617234</v>
      </c>
      <c r="E309" s="205">
        <v>19.441291582281597</v>
      </c>
      <c r="F309" s="206">
        <v>2.1649733519629266</v>
      </c>
      <c r="G309" s="207">
        <v>0.21223323539737138</v>
      </c>
      <c r="H309" s="208">
        <v>3.2796922876042931</v>
      </c>
      <c r="I309" s="207">
        <v>2.9938239825941845E-2</v>
      </c>
      <c r="J309" s="208">
        <v>2.4635892284756991</v>
      </c>
      <c r="K309" s="209">
        <v>0.75116474731087324</v>
      </c>
      <c r="L309" s="206">
        <v>190.16173479293897</v>
      </c>
      <c r="M309" s="206">
        <v>4.6163811212801136</v>
      </c>
      <c r="N309" s="206">
        <v>195.42499627343852</v>
      </c>
      <c r="O309" s="206">
        <v>5.8303548833682726</v>
      </c>
      <c r="P309" s="206">
        <v>260.48096378500333</v>
      </c>
      <c r="Q309" s="206">
        <v>49.721766379842222</v>
      </c>
      <c r="R309" s="210">
        <v>190.16173479293897</v>
      </c>
      <c r="S309" s="210">
        <v>4.6163811212801136</v>
      </c>
      <c r="T309" s="206" t="s">
        <v>41</v>
      </c>
    </row>
    <row r="310" spans="1:20" x14ac:dyDescent="0.15">
      <c r="A310" s="186" t="s">
        <v>1948</v>
      </c>
      <c r="B310" s="187">
        <v>78.924779063148932</v>
      </c>
      <c r="C310" s="186">
        <v>51977.495920119582</v>
      </c>
      <c r="D310" s="204">
        <v>2.1308199085068278</v>
      </c>
      <c r="E310" s="205">
        <v>19.168697934822344</v>
      </c>
      <c r="F310" s="206">
        <v>1.7317054935061773</v>
      </c>
      <c r="G310" s="207">
        <v>0.21525754187508483</v>
      </c>
      <c r="H310" s="208">
        <v>3.2023147604984867</v>
      </c>
      <c r="I310" s="207">
        <v>2.9939100264082665E-2</v>
      </c>
      <c r="J310" s="208">
        <v>2.6936992981895749</v>
      </c>
      <c r="K310" s="209">
        <v>0.84117255786881517</v>
      </c>
      <c r="L310" s="206">
        <v>190.16712029869385</v>
      </c>
      <c r="M310" s="206">
        <v>5.0477124437512231</v>
      </c>
      <c r="N310" s="206">
        <v>197.95504183561624</v>
      </c>
      <c r="O310" s="206">
        <v>5.7595511194776492</v>
      </c>
      <c r="P310" s="206">
        <v>292.7883424158855</v>
      </c>
      <c r="Q310" s="206">
        <v>39.543312308311357</v>
      </c>
      <c r="R310" s="210">
        <v>190.16712029869385</v>
      </c>
      <c r="S310" s="210">
        <v>5.0477124437512231</v>
      </c>
      <c r="T310" s="206" t="s">
        <v>41</v>
      </c>
    </row>
    <row r="311" spans="1:20" x14ac:dyDescent="0.15">
      <c r="A311" s="186" t="s">
        <v>1949</v>
      </c>
      <c r="B311" s="187">
        <v>91.437964769263786</v>
      </c>
      <c r="C311" s="186">
        <v>18488.750919623573</v>
      </c>
      <c r="D311" s="204">
        <v>3.1615235073164296</v>
      </c>
      <c r="E311" s="205">
        <v>20.168689100669734</v>
      </c>
      <c r="F311" s="206">
        <v>1.912161313296838</v>
      </c>
      <c r="G311" s="207">
        <v>0.20557908609744877</v>
      </c>
      <c r="H311" s="208">
        <v>3.4828596770193849</v>
      </c>
      <c r="I311" s="207">
        <v>3.0084607989401102E-2</v>
      </c>
      <c r="J311" s="208">
        <v>2.9110050913281627</v>
      </c>
      <c r="K311" s="209">
        <v>0.83580889305864547</v>
      </c>
      <c r="L311" s="206">
        <v>191.07779240591321</v>
      </c>
      <c r="M311" s="206">
        <v>5.4806584020695226</v>
      </c>
      <c r="N311" s="206">
        <v>189.8360368397361</v>
      </c>
      <c r="O311" s="206">
        <v>6.0305124722731449</v>
      </c>
      <c r="P311" s="206">
        <v>175.41352883492078</v>
      </c>
      <c r="Q311" s="206">
        <v>44.602015786890206</v>
      </c>
      <c r="R311" s="210">
        <v>191.07779240591321</v>
      </c>
      <c r="S311" s="210">
        <v>5.4806584020695226</v>
      </c>
      <c r="T311" s="206" t="s">
        <v>41</v>
      </c>
    </row>
    <row r="312" spans="1:20" x14ac:dyDescent="0.15">
      <c r="A312" s="186" t="s">
        <v>1950</v>
      </c>
      <c r="B312" s="187">
        <v>116.57441617650026</v>
      </c>
      <c r="C312" s="186">
        <v>1281701.4024211529</v>
      </c>
      <c r="D312" s="204">
        <v>2.0022778732551267</v>
      </c>
      <c r="E312" s="205">
        <v>19.431739984348194</v>
      </c>
      <c r="F312" s="206">
        <v>1.602875807573515</v>
      </c>
      <c r="G312" s="207">
        <v>0.2137459894178996</v>
      </c>
      <c r="H312" s="208">
        <v>3.459554900143841</v>
      </c>
      <c r="I312" s="207">
        <v>3.0136819685574415E-2</v>
      </c>
      <c r="J312" s="208">
        <v>3.0658292928023267</v>
      </c>
      <c r="K312" s="209">
        <v>0.88619183140433921</v>
      </c>
      <c r="L312" s="206">
        <v>191.404532254587</v>
      </c>
      <c r="M312" s="206">
        <v>5.7818763644302607</v>
      </c>
      <c r="N312" s="206">
        <v>196.69130966933594</v>
      </c>
      <c r="O312" s="206">
        <v>6.1862245172174113</v>
      </c>
      <c r="P312" s="206">
        <v>261.56458388472475</v>
      </c>
      <c r="Q312" s="206">
        <v>36.801844211903415</v>
      </c>
      <c r="R312" s="210">
        <v>191.404532254587</v>
      </c>
      <c r="S312" s="210">
        <v>5.7818763644302607</v>
      </c>
      <c r="T312" s="206" t="s">
        <v>41</v>
      </c>
    </row>
    <row r="313" spans="1:20" x14ac:dyDescent="0.15">
      <c r="A313" s="186" t="s">
        <v>1951</v>
      </c>
      <c r="B313" s="187">
        <v>291.17116978250056</v>
      </c>
      <c r="C313" s="186">
        <v>71079.072067796544</v>
      </c>
      <c r="D313" s="204">
        <v>2.3283264088453626</v>
      </c>
      <c r="E313" s="205">
        <v>19.956082907573695</v>
      </c>
      <c r="F313" s="206">
        <v>1.2130994267808175</v>
      </c>
      <c r="G313" s="207">
        <v>0.20920915533196918</v>
      </c>
      <c r="H313" s="208">
        <v>3.1423191576019827</v>
      </c>
      <c r="I313" s="207">
        <v>3.0293101500712818E-2</v>
      </c>
      <c r="J313" s="208">
        <v>2.8987168659557776</v>
      </c>
      <c r="K313" s="209">
        <v>0.9224769097509159</v>
      </c>
      <c r="L313" s="206">
        <v>192.38244205980482</v>
      </c>
      <c r="M313" s="206">
        <v>5.494232785815683</v>
      </c>
      <c r="N313" s="206">
        <v>192.88882092749344</v>
      </c>
      <c r="O313" s="206">
        <v>5.5203134997944119</v>
      </c>
      <c r="P313" s="206">
        <v>200.07732350475439</v>
      </c>
      <c r="Q313" s="206">
        <v>28.182422590170987</v>
      </c>
      <c r="R313" s="210">
        <v>192.38244205980482</v>
      </c>
      <c r="S313" s="210">
        <v>5.494232785815683</v>
      </c>
      <c r="T313" s="206" t="s">
        <v>41</v>
      </c>
    </row>
    <row r="314" spans="1:20" x14ac:dyDescent="0.15">
      <c r="A314" s="186" t="s">
        <v>1952</v>
      </c>
      <c r="B314" s="187">
        <v>101.28109859866544</v>
      </c>
      <c r="C314" s="186">
        <v>5484.2188840758781</v>
      </c>
      <c r="D314" s="204">
        <v>1.8770549676972039</v>
      </c>
      <c r="E314" s="205">
        <v>20.273858070609542</v>
      </c>
      <c r="F314" s="206">
        <v>3.4279927285985425</v>
      </c>
      <c r="G314" s="207">
        <v>0.2071699181812349</v>
      </c>
      <c r="H314" s="208">
        <v>4.3446858099533898</v>
      </c>
      <c r="I314" s="207">
        <v>3.0475500781498677E-2</v>
      </c>
      <c r="J314" s="208">
        <v>2.6692996534457984</v>
      </c>
      <c r="K314" s="209">
        <v>0.61438266659711249</v>
      </c>
      <c r="L314" s="206">
        <v>193.52359037915846</v>
      </c>
      <c r="M314" s="206">
        <v>5.0889572847782318</v>
      </c>
      <c r="N314" s="206">
        <v>191.17501090596983</v>
      </c>
      <c r="O314" s="206">
        <v>7.571024028828333</v>
      </c>
      <c r="P314" s="206">
        <v>163.2669649901157</v>
      </c>
      <c r="Q314" s="206">
        <v>80.178851469970226</v>
      </c>
      <c r="R314" s="210">
        <v>193.52359037915846</v>
      </c>
      <c r="S314" s="210">
        <v>5.0889572847782318</v>
      </c>
      <c r="T314" s="206" t="s">
        <v>41</v>
      </c>
    </row>
    <row r="315" spans="1:20" x14ac:dyDescent="0.15">
      <c r="A315" s="186" t="s">
        <v>1953</v>
      </c>
      <c r="B315" s="187">
        <v>18.021882415191595</v>
      </c>
      <c r="C315" s="186">
        <v>3103.3460039595875</v>
      </c>
      <c r="D315" s="204">
        <v>5.6975055424261942</v>
      </c>
      <c r="E315" s="205">
        <v>20.409246382833643</v>
      </c>
      <c r="F315" s="206">
        <v>4.3675444912866705</v>
      </c>
      <c r="G315" s="207">
        <v>0.20607564792315733</v>
      </c>
      <c r="H315" s="208">
        <v>5.7194463667323197</v>
      </c>
      <c r="I315" s="207">
        <v>3.0516969031822657E-2</v>
      </c>
      <c r="J315" s="208">
        <v>3.6927796926649976</v>
      </c>
      <c r="K315" s="209">
        <v>0.64565334752405168</v>
      </c>
      <c r="L315" s="206">
        <v>193.78300085342869</v>
      </c>
      <c r="M315" s="206">
        <v>7.0494953266411642</v>
      </c>
      <c r="N315" s="206">
        <v>190.25417336876029</v>
      </c>
      <c r="O315" s="206">
        <v>9.9231567984388249</v>
      </c>
      <c r="P315" s="206">
        <v>147.71712921858824</v>
      </c>
      <c r="Q315" s="206">
        <v>102.46504715640893</v>
      </c>
      <c r="R315" s="210">
        <v>193.78300085342869</v>
      </c>
      <c r="S315" s="210">
        <v>7.0494953266411642</v>
      </c>
      <c r="T315" s="206" t="s">
        <v>41</v>
      </c>
    </row>
    <row r="316" spans="1:20" x14ac:dyDescent="0.15">
      <c r="A316" s="186" t="s">
        <v>1954</v>
      </c>
      <c r="B316" s="187">
        <v>89.438483362946172</v>
      </c>
      <c r="C316" s="186">
        <v>5067.1940138418313</v>
      </c>
      <c r="D316" s="204">
        <v>2.4959518063569943</v>
      </c>
      <c r="E316" s="205">
        <v>20.418882912258013</v>
      </c>
      <c r="F316" s="206">
        <v>2.0221853656636561</v>
      </c>
      <c r="G316" s="207">
        <v>0.20673278502177961</v>
      </c>
      <c r="H316" s="208">
        <v>3.2377720761326394</v>
      </c>
      <c r="I316" s="207">
        <v>3.0628736986538421E-2</v>
      </c>
      <c r="J316" s="208">
        <v>2.5286230173515403</v>
      </c>
      <c r="K316" s="209">
        <v>0.78097622621165363</v>
      </c>
      <c r="L316" s="206">
        <v>194.48212903926031</v>
      </c>
      <c r="M316" s="206">
        <v>4.8442797484764526</v>
      </c>
      <c r="N316" s="206">
        <v>190.80725987243363</v>
      </c>
      <c r="O316" s="206">
        <v>5.6322105451076396</v>
      </c>
      <c r="P316" s="206">
        <v>146.6220968681657</v>
      </c>
      <c r="Q316" s="206">
        <v>47.435850147160757</v>
      </c>
      <c r="R316" s="210">
        <v>194.48212903926031</v>
      </c>
      <c r="S316" s="210">
        <v>4.8442797484764526</v>
      </c>
      <c r="T316" s="206" t="s">
        <v>41</v>
      </c>
    </row>
    <row r="317" spans="1:20" x14ac:dyDescent="0.15">
      <c r="A317" s="186" t="s">
        <v>1955</v>
      </c>
      <c r="B317" s="187">
        <v>92.056868693458497</v>
      </c>
      <c r="C317" s="186">
        <v>28720.412325690853</v>
      </c>
      <c r="D317" s="204">
        <v>1.9802958011636216</v>
      </c>
      <c r="E317" s="205">
        <v>19.973599250772391</v>
      </c>
      <c r="F317" s="206">
        <v>2.011261561186052</v>
      </c>
      <c r="G317" s="207">
        <v>0.21146821443203212</v>
      </c>
      <c r="H317" s="208">
        <v>3.1297934400439358</v>
      </c>
      <c r="I317" s="207">
        <v>3.0647085831822758E-2</v>
      </c>
      <c r="J317" s="208">
        <v>2.3980062364050472</v>
      </c>
      <c r="K317" s="209">
        <v>0.76618674118359198</v>
      </c>
      <c r="L317" s="206">
        <v>194.59689704377593</v>
      </c>
      <c r="M317" s="206">
        <v>4.5967172689021112</v>
      </c>
      <c r="N317" s="206">
        <v>194.78400202107852</v>
      </c>
      <c r="O317" s="206">
        <v>5.5473169694703017</v>
      </c>
      <c r="P317" s="206">
        <v>198.06735104491023</v>
      </c>
      <c r="Q317" s="206">
        <v>46.7272053806157</v>
      </c>
      <c r="R317" s="210">
        <v>194.59689704377593</v>
      </c>
      <c r="S317" s="210">
        <v>4.5967172689021112</v>
      </c>
      <c r="T317" s="206" t="s">
        <v>41</v>
      </c>
    </row>
    <row r="318" spans="1:20" x14ac:dyDescent="0.15">
      <c r="A318" s="186" t="s">
        <v>1956</v>
      </c>
      <c r="B318" s="187">
        <v>145.73757429675871</v>
      </c>
      <c r="C318" s="186">
        <v>17023.75095257748</v>
      </c>
      <c r="D318" s="204">
        <v>3.0121865086509003</v>
      </c>
      <c r="E318" s="205">
        <v>20.123634993331493</v>
      </c>
      <c r="F318" s="206">
        <v>1.8156906340250623</v>
      </c>
      <c r="G318" s="207">
        <v>0.2100345420006676</v>
      </c>
      <c r="H318" s="208">
        <v>3.4437583811768531</v>
      </c>
      <c r="I318" s="207">
        <v>3.0667961538332521E-2</v>
      </c>
      <c r="J318" s="208">
        <v>2.9262158685646362</v>
      </c>
      <c r="K318" s="209">
        <v>0.84971578858695795</v>
      </c>
      <c r="L318" s="206">
        <v>194.72746752661575</v>
      </c>
      <c r="M318" s="206">
        <v>5.6129453030316796</v>
      </c>
      <c r="N318" s="206">
        <v>193.58166858829108</v>
      </c>
      <c r="O318" s="206">
        <v>6.0696089683047632</v>
      </c>
      <c r="P318" s="206">
        <v>180.62695797285198</v>
      </c>
      <c r="Q318" s="206">
        <v>42.30766176101973</v>
      </c>
      <c r="R318" s="210">
        <v>194.72746752661575</v>
      </c>
      <c r="S318" s="210">
        <v>5.6129453030316796</v>
      </c>
      <c r="T318" s="206" t="s">
        <v>41</v>
      </c>
    </row>
    <row r="319" spans="1:20" x14ac:dyDescent="0.15">
      <c r="A319" s="186" t="s">
        <v>1957</v>
      </c>
      <c r="B319" s="187">
        <v>35.709942419201468</v>
      </c>
      <c r="C319" s="186">
        <v>5396.5718960904887</v>
      </c>
      <c r="D319" s="204">
        <v>1.9786902643273545</v>
      </c>
      <c r="E319" s="205">
        <v>21.197343212807642</v>
      </c>
      <c r="F319" s="206">
        <v>3.7006160577863376</v>
      </c>
      <c r="G319" s="207">
        <v>0.20178761336042578</v>
      </c>
      <c r="H319" s="208">
        <v>4.5884409911415096</v>
      </c>
      <c r="I319" s="207">
        <v>3.1035853261458961E-2</v>
      </c>
      <c r="J319" s="208">
        <v>2.7127903571860448</v>
      </c>
      <c r="K319" s="209">
        <v>0.59122267507054882</v>
      </c>
      <c r="L319" s="206">
        <v>197.02807193893796</v>
      </c>
      <c r="M319" s="206">
        <v>5.2641039562534502</v>
      </c>
      <c r="N319" s="206">
        <v>186.63768708436794</v>
      </c>
      <c r="O319" s="206">
        <v>7.8229478439013462</v>
      </c>
      <c r="P319" s="206">
        <v>58.10805849095776</v>
      </c>
      <c r="Q319" s="206">
        <v>88.228655731680306</v>
      </c>
      <c r="R319" s="210">
        <v>197.02807193893796</v>
      </c>
      <c r="S319" s="210">
        <v>5.2641039562534502</v>
      </c>
      <c r="T319" s="206" t="s">
        <v>41</v>
      </c>
    </row>
    <row r="320" spans="1:20" x14ac:dyDescent="0.15">
      <c r="A320" s="186" t="s">
        <v>1958</v>
      </c>
      <c r="B320" s="187">
        <v>52.458262382671627</v>
      </c>
      <c r="C320" s="186">
        <v>212612.5602929235</v>
      </c>
      <c r="D320" s="204">
        <v>4.6481470934178652</v>
      </c>
      <c r="E320" s="205">
        <v>19.401737098077479</v>
      </c>
      <c r="F320" s="206">
        <v>2.4346210022393922</v>
      </c>
      <c r="G320" s="207">
        <v>0.2221166786844091</v>
      </c>
      <c r="H320" s="208">
        <v>3.6680972429285545</v>
      </c>
      <c r="I320" s="207">
        <v>3.1268679472740209E-2</v>
      </c>
      <c r="J320" s="208">
        <v>2.7436395461202481</v>
      </c>
      <c r="K320" s="209">
        <v>0.74797350354042591</v>
      </c>
      <c r="L320" s="206">
        <v>198.48362243880217</v>
      </c>
      <c r="M320" s="206">
        <v>5.3626946901052861</v>
      </c>
      <c r="N320" s="206">
        <v>203.66993748264355</v>
      </c>
      <c r="O320" s="206">
        <v>6.7693299834672302</v>
      </c>
      <c r="P320" s="206">
        <v>265.14960504538766</v>
      </c>
      <c r="Q320" s="206">
        <v>55.899835966257697</v>
      </c>
      <c r="R320" s="210">
        <v>198.48362243880217</v>
      </c>
      <c r="S320" s="210">
        <v>5.3626946901052861</v>
      </c>
      <c r="T320" s="206" t="s">
        <v>41</v>
      </c>
    </row>
    <row r="321" spans="1:20" x14ac:dyDescent="0.15">
      <c r="A321" s="186" t="s">
        <v>1959</v>
      </c>
      <c r="B321" s="187">
        <v>112.21546929051792</v>
      </c>
      <c r="C321" s="186">
        <v>10034.615415420747</v>
      </c>
      <c r="D321" s="204">
        <v>6.4695323197533314</v>
      </c>
      <c r="E321" s="205">
        <v>19.355902556685283</v>
      </c>
      <c r="F321" s="206">
        <v>2.0043742098140287</v>
      </c>
      <c r="G321" s="207">
        <v>0.32928082837056083</v>
      </c>
      <c r="H321" s="208">
        <v>3.226787123245042</v>
      </c>
      <c r="I321" s="207">
        <v>4.6245302769737248E-2</v>
      </c>
      <c r="J321" s="208">
        <v>2.5287623782736892</v>
      </c>
      <c r="K321" s="209">
        <v>0.78367809269383115</v>
      </c>
      <c r="L321" s="206">
        <v>291.42854616986102</v>
      </c>
      <c r="M321" s="206">
        <v>7.2054401295236516</v>
      </c>
      <c r="N321" s="206">
        <v>289.01666795727897</v>
      </c>
      <c r="O321" s="206">
        <v>8.1163203427396979</v>
      </c>
      <c r="P321" s="206">
        <v>270.53683003931843</v>
      </c>
      <c r="Q321" s="206">
        <v>45.955318251417026</v>
      </c>
      <c r="R321" s="210">
        <v>291.42854616986102</v>
      </c>
      <c r="S321" s="210">
        <v>7.2054401295236516</v>
      </c>
      <c r="T321" s="206" t="s">
        <v>41</v>
      </c>
    </row>
  </sheetData>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C4E9B-C13C-914B-8238-A68AC9458782}">
  <sheetPr codeName="Sheet10">
    <tabColor indexed="26"/>
    <pageSetUpPr autoPageBreaks="0"/>
  </sheetPr>
  <dimension ref="A1:T317"/>
  <sheetViews>
    <sheetView workbookViewId="0">
      <selection activeCell="U7" sqref="U7"/>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19.5" customHeight="1" x14ac:dyDescent="0.15"/>
    <row r="7" spans="1:20" x14ac:dyDescent="0.15">
      <c r="A7" s="186" t="s">
        <v>1960</v>
      </c>
      <c r="B7" s="187">
        <v>458.37680968239493</v>
      </c>
      <c r="C7" s="186">
        <v>3897.181372232083</v>
      </c>
      <c r="D7" s="182">
        <v>2.6375953170880346</v>
      </c>
      <c r="E7" s="181">
        <v>21.925722380013909</v>
      </c>
      <c r="F7" s="176">
        <v>1.9241660226219701</v>
      </c>
      <c r="G7" s="180">
        <v>4.3919964046144518E-2</v>
      </c>
      <c r="H7" s="179">
        <v>3.3704569638584698</v>
      </c>
      <c r="I7" s="180">
        <v>6.9872075070088312E-3</v>
      </c>
      <c r="J7" s="179">
        <v>2.7672306124732722</v>
      </c>
      <c r="K7" s="178">
        <v>0.82102535120501019</v>
      </c>
      <c r="L7" s="176">
        <v>44.885802338237603</v>
      </c>
      <c r="M7" s="176">
        <v>1.2377794040300074</v>
      </c>
      <c r="N7" s="176">
        <v>43.644030797233789</v>
      </c>
      <c r="O7" s="176">
        <v>1.4398384294926068</v>
      </c>
      <c r="P7" s="176" t="s">
        <v>41</v>
      </c>
      <c r="Q7" s="176" t="s">
        <v>41</v>
      </c>
      <c r="R7" s="177">
        <v>44.885802338237603</v>
      </c>
      <c r="S7" s="177">
        <v>1.2377794040300074</v>
      </c>
      <c r="T7" s="176" t="s">
        <v>41</v>
      </c>
    </row>
    <row r="8" spans="1:20" x14ac:dyDescent="0.15">
      <c r="A8" s="186" t="s">
        <v>1961</v>
      </c>
      <c r="B8" s="187">
        <v>153.53929330021867</v>
      </c>
      <c r="C8" s="186">
        <v>1535.7378336556339</v>
      </c>
      <c r="D8" s="182">
        <v>4.5831651574938412</v>
      </c>
      <c r="E8" s="181">
        <v>24.533917007009535</v>
      </c>
      <c r="F8" s="176">
        <v>12.134932033427836</v>
      </c>
      <c r="G8" s="180">
        <v>5.1017712875632296E-2</v>
      </c>
      <c r="H8" s="179">
        <v>12.36498925369739</v>
      </c>
      <c r="I8" s="180">
        <v>9.0818773296923849E-3</v>
      </c>
      <c r="J8" s="179">
        <v>2.3741069453878709</v>
      </c>
      <c r="K8" s="178">
        <v>0.19200234603341462</v>
      </c>
      <c r="L8" s="176">
        <v>58.281289836353373</v>
      </c>
      <c r="M8" s="176">
        <v>1.3774242216063364</v>
      </c>
      <c r="N8" s="176">
        <v>50.524389609938787</v>
      </c>
      <c r="O8" s="176">
        <v>6.0945243885711058</v>
      </c>
      <c r="P8" s="176" t="s">
        <v>41</v>
      </c>
      <c r="Q8" s="176" t="s">
        <v>41</v>
      </c>
      <c r="R8" s="177">
        <v>58.281289836353373</v>
      </c>
      <c r="S8" s="177">
        <v>1.3774242216063364</v>
      </c>
      <c r="T8" s="176" t="s">
        <v>41</v>
      </c>
    </row>
    <row r="9" spans="1:20" x14ac:dyDescent="0.15">
      <c r="A9" s="186" t="s">
        <v>1962</v>
      </c>
      <c r="B9" s="187">
        <v>515.30082976785377</v>
      </c>
      <c r="C9" s="186">
        <v>2083.1135984083912</v>
      </c>
      <c r="D9" s="182">
        <v>2.7414291297854887</v>
      </c>
      <c r="E9" s="181">
        <v>24.272482124780851</v>
      </c>
      <c r="F9" s="176">
        <v>3.6412842164596535</v>
      </c>
      <c r="G9" s="180">
        <v>5.1860206003271132E-2</v>
      </c>
      <c r="H9" s="179">
        <v>4.2530781592227624</v>
      </c>
      <c r="I9" s="180">
        <v>9.1334778929172186E-3</v>
      </c>
      <c r="J9" s="179">
        <v>2.1976630959770618</v>
      </c>
      <c r="K9" s="178">
        <v>0.51672295069665009</v>
      </c>
      <c r="L9" s="176">
        <v>58.610926217119122</v>
      </c>
      <c r="M9" s="176">
        <v>1.282232836468566</v>
      </c>
      <c r="N9" s="176">
        <v>51.337992037716106</v>
      </c>
      <c r="O9" s="176">
        <v>2.1291689469524329</v>
      </c>
      <c r="P9" s="176" t="s">
        <v>41</v>
      </c>
      <c r="Q9" s="176" t="s">
        <v>41</v>
      </c>
      <c r="R9" s="177">
        <v>58.610926217119122</v>
      </c>
      <c r="S9" s="177">
        <v>1.282232836468566</v>
      </c>
      <c r="T9" s="176" t="s">
        <v>41</v>
      </c>
    </row>
    <row r="10" spans="1:20" x14ac:dyDescent="0.15">
      <c r="A10" s="186" t="s">
        <v>1963</v>
      </c>
      <c r="B10" s="187">
        <v>559.09573294859831</v>
      </c>
      <c r="C10" s="186">
        <v>30388.384166225373</v>
      </c>
      <c r="D10" s="182">
        <v>3.1025259140524661</v>
      </c>
      <c r="E10" s="181">
        <v>19.693085240110051</v>
      </c>
      <c r="F10" s="176">
        <v>1.7610184912449538</v>
      </c>
      <c r="G10" s="180">
        <v>6.4852921367954883E-2</v>
      </c>
      <c r="H10" s="179">
        <v>3.6209773565204748</v>
      </c>
      <c r="I10" s="180">
        <v>9.2668270829291115E-3</v>
      </c>
      <c r="J10" s="179">
        <v>3.1639043743336099</v>
      </c>
      <c r="K10" s="178">
        <v>0.87377082561320329</v>
      </c>
      <c r="L10" s="176">
        <v>59.462713752818757</v>
      </c>
      <c r="M10" s="176">
        <v>1.8726931716789359</v>
      </c>
      <c r="N10" s="176">
        <v>63.803307734689213</v>
      </c>
      <c r="O10" s="176">
        <v>2.2392178177423716</v>
      </c>
      <c r="P10" s="176">
        <v>230.79854729179505</v>
      </c>
      <c r="Q10" s="176">
        <v>40.646545597094104</v>
      </c>
      <c r="R10" s="177">
        <v>59.462713752818757</v>
      </c>
      <c r="S10" s="177">
        <v>1.8726931716789359</v>
      </c>
      <c r="T10" s="176" t="s">
        <v>41</v>
      </c>
    </row>
    <row r="11" spans="1:20" x14ac:dyDescent="0.15">
      <c r="A11" s="186" t="s">
        <v>1964</v>
      </c>
      <c r="B11" s="187">
        <v>215.74335322856558</v>
      </c>
      <c r="C11" s="186">
        <v>3474.3751036242079</v>
      </c>
      <c r="D11" s="182">
        <v>2.0208553038740971</v>
      </c>
      <c r="E11" s="181">
        <v>22.140462566616538</v>
      </c>
      <c r="F11" s="176">
        <v>2.1150153873517148</v>
      </c>
      <c r="G11" s="180">
        <v>5.8678779824094529E-2</v>
      </c>
      <c r="H11" s="179">
        <v>3.8495450808908322</v>
      </c>
      <c r="I11" s="180">
        <v>9.4266095497757864E-3</v>
      </c>
      <c r="J11" s="179">
        <v>3.2164743495131871</v>
      </c>
      <c r="K11" s="178">
        <v>0.83554661185286216</v>
      </c>
      <c r="L11" s="176">
        <v>60.483199522269956</v>
      </c>
      <c r="M11" s="176">
        <v>1.9363286925692762</v>
      </c>
      <c r="N11" s="176">
        <v>57.898864345489464</v>
      </c>
      <c r="O11" s="176">
        <v>2.166490784352618</v>
      </c>
      <c r="P11" s="176" t="s">
        <v>41</v>
      </c>
      <c r="Q11" s="176" t="s">
        <v>41</v>
      </c>
      <c r="R11" s="177">
        <v>60.483199522269956</v>
      </c>
      <c r="S11" s="177">
        <v>1.9363286925692762</v>
      </c>
      <c r="T11" s="176" t="s">
        <v>41</v>
      </c>
    </row>
    <row r="12" spans="1:20" x14ac:dyDescent="0.15">
      <c r="A12" s="186" t="s">
        <v>1965</v>
      </c>
      <c r="B12" s="187">
        <v>327.88846895966782</v>
      </c>
      <c r="C12" s="186">
        <v>12170.160785716464</v>
      </c>
      <c r="D12" s="182">
        <v>3.3192508985890954</v>
      </c>
      <c r="E12" s="181">
        <v>20.623991085046573</v>
      </c>
      <c r="F12" s="176">
        <v>1.8397549468003616</v>
      </c>
      <c r="G12" s="180">
        <v>6.3312965352949765E-2</v>
      </c>
      <c r="H12" s="179">
        <v>3.7177973122162205</v>
      </c>
      <c r="I12" s="180">
        <v>9.4744306559795266E-3</v>
      </c>
      <c r="J12" s="179">
        <v>3.230683919922491</v>
      </c>
      <c r="K12" s="178">
        <v>0.86897795888626439</v>
      </c>
      <c r="L12" s="176">
        <v>60.788588098683618</v>
      </c>
      <c r="M12" s="176">
        <v>1.9546566769578213</v>
      </c>
      <c r="N12" s="176">
        <v>62.333830638880201</v>
      </c>
      <c r="O12" s="176">
        <v>2.2477493184702553</v>
      </c>
      <c r="P12" s="176">
        <v>123.08628264951105</v>
      </c>
      <c r="Q12" s="176">
        <v>43.33635622987395</v>
      </c>
      <c r="R12" s="177">
        <v>60.788588098683618</v>
      </c>
      <c r="S12" s="177">
        <v>1.9546566769578213</v>
      </c>
      <c r="T12" s="176" t="s">
        <v>41</v>
      </c>
    </row>
    <row r="13" spans="1:20" x14ac:dyDescent="0.15">
      <c r="A13" s="186" t="s">
        <v>1966</v>
      </c>
      <c r="B13" s="187">
        <v>44.079327969003963</v>
      </c>
      <c r="C13" s="186">
        <v>359.60448930086687</v>
      </c>
      <c r="D13" s="182">
        <v>2.0392080279447602</v>
      </c>
      <c r="E13" s="181">
        <v>168.04501136596252</v>
      </c>
      <c r="F13" s="176">
        <v>128.29781217543714</v>
      </c>
      <c r="G13" s="180">
        <v>9.2291509549702958E-3</v>
      </c>
      <c r="H13" s="179">
        <v>128.33587079187004</v>
      </c>
      <c r="I13" s="180">
        <v>1.1253176441199879E-2</v>
      </c>
      <c r="J13" s="179">
        <v>3.1252396554204691</v>
      </c>
      <c r="K13" s="178">
        <v>2.4352035297201206E-2</v>
      </c>
      <c r="L13" s="176">
        <v>72.137505169466024</v>
      </c>
      <c r="M13" s="176">
        <v>2.2419027974038386</v>
      </c>
      <c r="N13" s="176">
        <v>9.3281439596128557</v>
      </c>
      <c r="O13" s="176">
        <v>11.917080577301578</v>
      </c>
      <c r="P13" s="176" t="s">
        <v>41</v>
      </c>
      <c r="Q13" s="176" t="s">
        <v>41</v>
      </c>
      <c r="R13" s="177">
        <v>72.137505169466024</v>
      </c>
      <c r="S13" s="177">
        <v>2.2419027974038386</v>
      </c>
      <c r="T13" s="176" t="s">
        <v>41</v>
      </c>
    </row>
    <row r="14" spans="1:20" x14ac:dyDescent="0.15">
      <c r="A14" s="186" t="s">
        <v>1967</v>
      </c>
      <c r="B14" s="187">
        <v>53.020284534262288</v>
      </c>
      <c r="C14" s="186">
        <v>366.99656752118926</v>
      </c>
      <c r="D14" s="182">
        <v>2.397448914775175</v>
      </c>
      <c r="E14" s="181">
        <v>77.226757062866312</v>
      </c>
      <c r="F14" s="176">
        <v>6.9929673908615273</v>
      </c>
      <c r="G14" s="180">
        <v>2.0137075805858114E-2</v>
      </c>
      <c r="H14" s="179">
        <v>7.4711205893946637</v>
      </c>
      <c r="I14" s="180">
        <v>1.1283711081232967E-2</v>
      </c>
      <c r="J14" s="179">
        <v>2.6298383850769587</v>
      </c>
      <c r="K14" s="178">
        <v>0.3520005270441014</v>
      </c>
      <c r="L14" s="176">
        <v>72.332150753222152</v>
      </c>
      <c r="M14" s="176">
        <v>1.8915865768433022</v>
      </c>
      <c r="N14" s="176">
        <v>20.243698341751809</v>
      </c>
      <c r="O14" s="176">
        <v>1.4974552233229321</v>
      </c>
      <c r="P14" s="176" t="s">
        <v>41</v>
      </c>
      <c r="Q14" s="176" t="s">
        <v>41</v>
      </c>
      <c r="R14" s="177">
        <v>72.332150753222152</v>
      </c>
      <c r="S14" s="177">
        <v>1.8915865768433022</v>
      </c>
      <c r="T14" s="176" t="s">
        <v>41</v>
      </c>
    </row>
    <row r="15" spans="1:20" x14ac:dyDescent="0.15">
      <c r="A15" s="186" t="s">
        <v>1968</v>
      </c>
      <c r="B15" s="187">
        <v>51.849229692317351</v>
      </c>
      <c r="C15" s="186">
        <v>373.92275759817056</v>
      </c>
      <c r="D15" s="182">
        <v>3.8187931294650026</v>
      </c>
      <c r="E15" s="181">
        <v>58.859972888095513</v>
      </c>
      <c r="F15" s="176">
        <v>8.190399238844968</v>
      </c>
      <c r="G15" s="180">
        <v>2.7172413983883131E-2</v>
      </c>
      <c r="H15" s="179">
        <v>8.9514916394966324</v>
      </c>
      <c r="I15" s="180">
        <v>1.1604756569405518E-2</v>
      </c>
      <c r="J15" s="179">
        <v>3.6120026135519154</v>
      </c>
      <c r="K15" s="178">
        <v>0.40350846082620384</v>
      </c>
      <c r="L15" s="176">
        <v>74.378326050111596</v>
      </c>
      <c r="M15" s="176">
        <v>2.6711080628976873</v>
      </c>
      <c r="N15" s="176">
        <v>27.222214598830245</v>
      </c>
      <c r="O15" s="176">
        <v>2.4044237447908152</v>
      </c>
      <c r="P15" s="176" t="s">
        <v>41</v>
      </c>
      <c r="Q15" s="176" t="s">
        <v>41</v>
      </c>
      <c r="R15" s="177">
        <v>74.378326050111596</v>
      </c>
      <c r="S15" s="177">
        <v>2.6711080628976873</v>
      </c>
      <c r="T15" s="176" t="s">
        <v>41</v>
      </c>
    </row>
    <row r="16" spans="1:20" x14ac:dyDescent="0.15">
      <c r="A16" s="186" t="s">
        <v>1969</v>
      </c>
      <c r="B16" s="187">
        <v>119.90422833572717</v>
      </c>
      <c r="C16" s="186">
        <v>691.54680966789431</v>
      </c>
      <c r="D16" s="182">
        <v>2.4299607084730854</v>
      </c>
      <c r="E16" s="181">
        <v>34.420842938634259</v>
      </c>
      <c r="F16" s="176">
        <v>5.6293549701374985</v>
      </c>
      <c r="G16" s="180">
        <v>4.7675121945803735E-2</v>
      </c>
      <c r="H16" s="179">
        <v>6.1038136869145454</v>
      </c>
      <c r="I16" s="180">
        <v>1.1906964769821112E-2</v>
      </c>
      <c r="J16" s="179">
        <v>2.3594287750965446</v>
      </c>
      <c r="K16" s="178">
        <v>0.3865499335529729</v>
      </c>
      <c r="L16" s="176">
        <v>76.303849112863702</v>
      </c>
      <c r="M16" s="176">
        <v>1.7897219803407438</v>
      </c>
      <c r="N16" s="176">
        <v>47.289982937682439</v>
      </c>
      <c r="O16" s="176">
        <v>2.8203140933995527</v>
      </c>
      <c r="P16" s="176" t="s">
        <v>41</v>
      </c>
      <c r="Q16" s="176" t="s">
        <v>41</v>
      </c>
      <c r="R16" s="177">
        <v>76.303849112863702</v>
      </c>
      <c r="S16" s="177">
        <v>1.7897219803407438</v>
      </c>
      <c r="T16" s="176" t="s">
        <v>41</v>
      </c>
    </row>
    <row r="17" spans="1:20" x14ac:dyDescent="0.15">
      <c r="A17" s="186" t="s">
        <v>1970</v>
      </c>
      <c r="B17" s="187">
        <v>84.031869470257377</v>
      </c>
      <c r="C17" s="186">
        <v>2090.4432764192443</v>
      </c>
      <c r="D17" s="182">
        <v>1.6283827290442945</v>
      </c>
      <c r="E17" s="181">
        <v>24.708461283997437</v>
      </c>
      <c r="F17" s="176">
        <v>3.9001745239779986</v>
      </c>
      <c r="G17" s="180">
        <v>6.6810932120240127E-2</v>
      </c>
      <c r="H17" s="179">
        <v>4.4936492848397362</v>
      </c>
      <c r="I17" s="180">
        <v>1.1977908356121999E-2</v>
      </c>
      <c r="J17" s="179">
        <v>2.231932476051564</v>
      </c>
      <c r="K17" s="178">
        <v>0.49668595268025345</v>
      </c>
      <c r="L17" s="176">
        <v>76.755783654318932</v>
      </c>
      <c r="M17" s="176">
        <v>1.7029787199637241</v>
      </c>
      <c r="N17" s="176">
        <v>65.668640762546019</v>
      </c>
      <c r="O17" s="176">
        <v>2.8575267512325588</v>
      </c>
      <c r="P17" s="176" t="s">
        <v>41</v>
      </c>
      <c r="Q17" s="176" t="s">
        <v>41</v>
      </c>
      <c r="R17" s="177">
        <v>76.755783654318932</v>
      </c>
      <c r="S17" s="177">
        <v>1.7029787199637241</v>
      </c>
      <c r="T17" s="176" t="s">
        <v>41</v>
      </c>
    </row>
    <row r="18" spans="1:20" x14ac:dyDescent="0.15">
      <c r="A18" s="186" t="s">
        <v>1971</v>
      </c>
      <c r="B18" s="187">
        <v>84.955314927395847</v>
      </c>
      <c r="C18" s="186">
        <v>657.96377367662524</v>
      </c>
      <c r="D18" s="182">
        <v>3.9053253408047981</v>
      </c>
      <c r="E18" s="181">
        <v>38.198472569628102</v>
      </c>
      <c r="F18" s="176">
        <v>8.6171420751791441</v>
      </c>
      <c r="G18" s="180">
        <v>4.3602926945584049E-2</v>
      </c>
      <c r="H18" s="179">
        <v>9.0496295882369662</v>
      </c>
      <c r="I18" s="180">
        <v>1.2085076250808232E-2</v>
      </c>
      <c r="J18" s="179">
        <v>2.7641740430861499</v>
      </c>
      <c r="K18" s="178">
        <v>0.30544609767002201</v>
      </c>
      <c r="L18" s="176">
        <v>77.438419167217333</v>
      </c>
      <c r="M18" s="176">
        <v>2.1277273673849422</v>
      </c>
      <c r="N18" s="176">
        <v>43.335613483079293</v>
      </c>
      <c r="O18" s="176">
        <v>3.8392212304839362</v>
      </c>
      <c r="P18" s="176" t="s">
        <v>41</v>
      </c>
      <c r="Q18" s="176" t="s">
        <v>41</v>
      </c>
      <c r="R18" s="177">
        <v>77.438419167217333</v>
      </c>
      <c r="S18" s="177">
        <v>2.1277273673849422</v>
      </c>
      <c r="T18" s="176" t="s">
        <v>41</v>
      </c>
    </row>
    <row r="19" spans="1:20" x14ac:dyDescent="0.15">
      <c r="A19" s="186" t="s">
        <v>1972</v>
      </c>
      <c r="B19" s="187">
        <v>223.95155953442733</v>
      </c>
      <c r="C19" s="186">
        <v>4394.9411135936271</v>
      </c>
      <c r="D19" s="182">
        <v>4.3416860991031765</v>
      </c>
      <c r="E19" s="181">
        <v>19.172499572901117</v>
      </c>
      <c r="F19" s="176">
        <v>2.6661076751401382</v>
      </c>
      <c r="G19" s="180">
        <v>8.6993238030989975E-2</v>
      </c>
      <c r="H19" s="179">
        <v>4.7977996657127457</v>
      </c>
      <c r="I19" s="180">
        <v>1.2101856181936151E-2</v>
      </c>
      <c r="J19" s="179">
        <v>3.9888283363504358</v>
      </c>
      <c r="K19" s="178">
        <v>0.83138701368804824</v>
      </c>
      <c r="L19" s="176">
        <v>77.545297029402064</v>
      </c>
      <c r="M19" s="176">
        <v>3.074619313598717</v>
      </c>
      <c r="N19" s="176">
        <v>84.698570703218337</v>
      </c>
      <c r="O19" s="176">
        <v>3.8988166209203854</v>
      </c>
      <c r="P19" s="176">
        <v>292.35061121339885</v>
      </c>
      <c r="Q19" s="176">
        <v>60.911974376126963</v>
      </c>
      <c r="R19" s="177">
        <v>77.545297029402064</v>
      </c>
      <c r="S19" s="177">
        <v>3.074619313598717</v>
      </c>
      <c r="T19" s="176" t="s">
        <v>41</v>
      </c>
    </row>
    <row r="20" spans="1:20" x14ac:dyDescent="0.15">
      <c r="A20" s="186" t="s">
        <v>1973</v>
      </c>
      <c r="B20" s="187">
        <v>149.82687306931604</v>
      </c>
      <c r="C20" s="186">
        <v>4519.2336568354922</v>
      </c>
      <c r="D20" s="182">
        <v>3.4690318881840412</v>
      </c>
      <c r="E20" s="181">
        <v>20.941141551839394</v>
      </c>
      <c r="F20" s="176">
        <v>2.8510189580805525</v>
      </c>
      <c r="G20" s="180">
        <v>8.0302437047717237E-2</v>
      </c>
      <c r="H20" s="179">
        <v>4.0229842900474759</v>
      </c>
      <c r="I20" s="180">
        <v>1.2201601372615866E-2</v>
      </c>
      <c r="J20" s="179">
        <v>2.8383258267214617</v>
      </c>
      <c r="K20" s="178">
        <v>0.70552744482329754</v>
      </c>
      <c r="L20" s="176">
        <v>78.180576102720465</v>
      </c>
      <c r="M20" s="176">
        <v>2.2056179311354356</v>
      </c>
      <c r="N20" s="176">
        <v>78.42923921133486</v>
      </c>
      <c r="O20" s="176">
        <v>3.0364274700243925</v>
      </c>
      <c r="P20" s="176">
        <v>87.067128064880464</v>
      </c>
      <c r="Q20" s="176">
        <v>67.619898055324754</v>
      </c>
      <c r="R20" s="177">
        <v>78.180576102720465</v>
      </c>
      <c r="S20" s="177">
        <v>2.2056179311354356</v>
      </c>
      <c r="T20" s="176" t="s">
        <v>41</v>
      </c>
    </row>
    <row r="21" spans="1:20" x14ac:dyDescent="0.15">
      <c r="A21" s="186" t="s">
        <v>1974</v>
      </c>
      <c r="B21" s="187">
        <v>171.4062666060085</v>
      </c>
      <c r="C21" s="186">
        <v>1871.8784998385656</v>
      </c>
      <c r="D21" s="182">
        <v>3.9141478880211742</v>
      </c>
      <c r="E21" s="181">
        <v>24.195398261531238</v>
      </c>
      <c r="F21" s="176">
        <v>3.6977778738937199</v>
      </c>
      <c r="G21" s="180">
        <v>6.9758775107789689E-2</v>
      </c>
      <c r="H21" s="179">
        <v>4.7626416179337028</v>
      </c>
      <c r="I21" s="180">
        <v>1.2246708358507932E-2</v>
      </c>
      <c r="J21" s="179">
        <v>3.0015319382302437</v>
      </c>
      <c r="K21" s="178">
        <v>0.63022418628518873</v>
      </c>
      <c r="L21" s="176">
        <v>78.467842823453068</v>
      </c>
      <c r="M21" s="176">
        <v>2.3409610944579953</v>
      </c>
      <c r="N21" s="176">
        <v>68.470507420460152</v>
      </c>
      <c r="O21" s="176">
        <v>3.1534953748627075</v>
      </c>
      <c r="P21" s="176" t="s">
        <v>41</v>
      </c>
      <c r="Q21" s="176" t="s">
        <v>41</v>
      </c>
      <c r="R21" s="177">
        <v>78.467842823453068</v>
      </c>
      <c r="S21" s="177">
        <v>2.3409610944579953</v>
      </c>
      <c r="T21" s="176" t="s">
        <v>41</v>
      </c>
    </row>
    <row r="22" spans="1:20" x14ac:dyDescent="0.15">
      <c r="A22" s="186" t="s">
        <v>1975</v>
      </c>
      <c r="B22" s="187">
        <v>581.99082243440284</v>
      </c>
      <c r="C22" s="186">
        <v>11633.088191795756</v>
      </c>
      <c r="D22" s="182">
        <v>2.5064381848680526</v>
      </c>
      <c r="E22" s="181">
        <v>21.080852971983152</v>
      </c>
      <c r="F22" s="176">
        <v>1.4445804986068664</v>
      </c>
      <c r="G22" s="180">
        <v>8.0385446605609021E-2</v>
      </c>
      <c r="H22" s="179">
        <v>2.9337629990285108</v>
      </c>
      <c r="I22" s="180">
        <v>1.2295702952982483E-2</v>
      </c>
      <c r="J22" s="179">
        <v>2.5534589320201526</v>
      </c>
      <c r="K22" s="178">
        <v>0.87036987407152788</v>
      </c>
      <c r="L22" s="176">
        <v>78.779853524700812</v>
      </c>
      <c r="M22" s="176">
        <v>1.9993695155609217</v>
      </c>
      <c r="N22" s="176">
        <v>78.507257419351731</v>
      </c>
      <c r="O22" s="176">
        <v>2.2164315882360057</v>
      </c>
      <c r="P22" s="176">
        <v>71.258330437110914</v>
      </c>
      <c r="Q22" s="176">
        <v>34.357787402734374</v>
      </c>
      <c r="R22" s="177">
        <v>78.779853524700812</v>
      </c>
      <c r="S22" s="177">
        <v>1.9993695155609217</v>
      </c>
      <c r="T22" s="176" t="s">
        <v>41</v>
      </c>
    </row>
    <row r="23" spans="1:20" x14ac:dyDescent="0.15">
      <c r="A23" s="186" t="s">
        <v>1976</v>
      </c>
      <c r="B23" s="187">
        <v>71.190101824005211</v>
      </c>
      <c r="C23" s="186">
        <v>5216.3067633801556</v>
      </c>
      <c r="D23" s="182">
        <v>2.8554605789334322</v>
      </c>
      <c r="E23" s="181">
        <v>24.61916189121078</v>
      </c>
      <c r="F23" s="176">
        <v>3.2890187139712297</v>
      </c>
      <c r="G23" s="180">
        <v>6.9361567670642194E-2</v>
      </c>
      <c r="H23" s="179">
        <v>4.9610353655124602</v>
      </c>
      <c r="I23" s="180">
        <v>1.239024570825506E-2</v>
      </c>
      <c r="J23" s="179">
        <v>3.7140581305375915</v>
      </c>
      <c r="K23" s="178">
        <v>0.74864576784849024</v>
      </c>
      <c r="L23" s="176">
        <v>79.381884431519453</v>
      </c>
      <c r="M23" s="176">
        <v>2.9302110310338634</v>
      </c>
      <c r="N23" s="176">
        <v>68.093419982341842</v>
      </c>
      <c r="O23" s="176">
        <v>3.2673680747469831</v>
      </c>
      <c r="P23" s="176" t="s">
        <v>41</v>
      </c>
      <c r="Q23" s="176" t="s">
        <v>41</v>
      </c>
      <c r="R23" s="177">
        <v>79.381884431519453</v>
      </c>
      <c r="S23" s="177">
        <v>2.9302110310338634</v>
      </c>
      <c r="T23" s="176" t="s">
        <v>41</v>
      </c>
    </row>
    <row r="24" spans="1:20" x14ac:dyDescent="0.15">
      <c r="A24" s="186" t="s">
        <v>1977</v>
      </c>
      <c r="B24" s="187">
        <v>98.029574790108853</v>
      </c>
      <c r="C24" s="186">
        <v>2074.3969077956899</v>
      </c>
      <c r="D24" s="182">
        <v>4.0107065447817947</v>
      </c>
      <c r="E24" s="181">
        <v>24.535841630983217</v>
      </c>
      <c r="F24" s="176">
        <v>3.2639420621419797</v>
      </c>
      <c r="G24" s="180">
        <v>6.9959146629950106E-2</v>
      </c>
      <c r="H24" s="179">
        <v>4.874962953008267</v>
      </c>
      <c r="I24" s="180">
        <v>1.2454698464309889E-2</v>
      </c>
      <c r="J24" s="179">
        <v>3.6210421163227924</v>
      </c>
      <c r="K24" s="178">
        <v>0.74278351471128634</v>
      </c>
      <c r="L24" s="176">
        <v>79.792275520520889</v>
      </c>
      <c r="M24" s="176">
        <v>2.8715040137925101</v>
      </c>
      <c r="N24" s="176">
        <v>68.660676270741462</v>
      </c>
      <c r="O24" s="176">
        <v>3.2365327713659511</v>
      </c>
      <c r="P24" s="176" t="s">
        <v>41</v>
      </c>
      <c r="Q24" s="176" t="s">
        <v>41</v>
      </c>
      <c r="R24" s="177">
        <v>79.792275520520889</v>
      </c>
      <c r="S24" s="177">
        <v>2.8715040137925101</v>
      </c>
      <c r="T24" s="176" t="s">
        <v>41</v>
      </c>
    </row>
    <row r="25" spans="1:20" x14ac:dyDescent="0.15">
      <c r="A25" s="186" t="s">
        <v>1978</v>
      </c>
      <c r="B25" s="187">
        <v>197.30772185564015</v>
      </c>
      <c r="C25" s="186">
        <v>2213.0372502026935</v>
      </c>
      <c r="D25" s="182">
        <v>2.8261010227632668</v>
      </c>
      <c r="E25" s="181">
        <v>22.015918688887488</v>
      </c>
      <c r="F25" s="176">
        <v>2.6585266008223205</v>
      </c>
      <c r="G25" s="180">
        <v>7.8512924979749793E-2</v>
      </c>
      <c r="H25" s="179">
        <v>3.4165257917692204</v>
      </c>
      <c r="I25" s="180">
        <v>1.2541969034834531E-2</v>
      </c>
      <c r="J25" s="179">
        <v>2.14589953132583</v>
      </c>
      <c r="K25" s="178">
        <v>0.62809405288130227</v>
      </c>
      <c r="L25" s="176">
        <v>80.347913218980707</v>
      </c>
      <c r="M25" s="176">
        <v>1.7134849388210611</v>
      </c>
      <c r="N25" s="176">
        <v>76.745870938573702</v>
      </c>
      <c r="O25" s="176">
        <v>2.5254066106900837</v>
      </c>
      <c r="P25" s="176" t="s">
        <v>41</v>
      </c>
      <c r="Q25" s="176" t="s">
        <v>41</v>
      </c>
      <c r="R25" s="177">
        <v>80.347913218980707</v>
      </c>
      <c r="S25" s="177">
        <v>1.7134849388210611</v>
      </c>
      <c r="T25" s="176" t="s">
        <v>41</v>
      </c>
    </row>
    <row r="26" spans="1:20" x14ac:dyDescent="0.15">
      <c r="A26" s="186" t="s">
        <v>1979</v>
      </c>
      <c r="B26" s="187">
        <v>218.88134756204062</v>
      </c>
      <c r="C26" s="186">
        <v>3024.129159935178</v>
      </c>
      <c r="D26" s="182">
        <v>2.6701106734449289</v>
      </c>
      <c r="E26" s="181">
        <v>20.899349333329159</v>
      </c>
      <c r="F26" s="176">
        <v>5.470104638634373</v>
      </c>
      <c r="G26" s="180">
        <v>8.2906550866989323E-2</v>
      </c>
      <c r="H26" s="179">
        <v>6.0245383044744534</v>
      </c>
      <c r="I26" s="180">
        <v>1.2572144598684033E-2</v>
      </c>
      <c r="J26" s="179">
        <v>2.5244835163792683</v>
      </c>
      <c r="K26" s="178">
        <v>0.41903352403026833</v>
      </c>
      <c r="L26" s="176">
        <v>80.540025042662137</v>
      </c>
      <c r="M26" s="176">
        <v>2.0205711625500058</v>
      </c>
      <c r="N26" s="176">
        <v>80.873916848040622</v>
      </c>
      <c r="O26" s="176">
        <v>4.6833285641909725</v>
      </c>
      <c r="P26" s="176">
        <v>91.777834084912655</v>
      </c>
      <c r="Q26" s="176">
        <v>129.66886372062021</v>
      </c>
      <c r="R26" s="177">
        <v>80.540025042662137</v>
      </c>
      <c r="S26" s="177">
        <v>2.0205711625500058</v>
      </c>
      <c r="T26" s="176" t="s">
        <v>41</v>
      </c>
    </row>
    <row r="27" spans="1:20" x14ac:dyDescent="0.15">
      <c r="A27" s="186" t="s">
        <v>1980</v>
      </c>
      <c r="B27" s="187">
        <v>82.882869007356859</v>
      </c>
      <c r="C27" s="186">
        <v>1550.2840071510736</v>
      </c>
      <c r="D27" s="182">
        <v>3.2699978908363172</v>
      </c>
      <c r="E27" s="181">
        <v>24.933447015513227</v>
      </c>
      <c r="F27" s="176">
        <v>3.9670984250779227</v>
      </c>
      <c r="G27" s="180">
        <v>6.9583079782318785E-2</v>
      </c>
      <c r="H27" s="179">
        <v>5.051586667499838</v>
      </c>
      <c r="I27" s="180">
        <v>1.2588492475175411E-2</v>
      </c>
      <c r="J27" s="179">
        <v>3.1274043462600707</v>
      </c>
      <c r="K27" s="178">
        <v>0.61909347539867221</v>
      </c>
      <c r="L27" s="176">
        <v>80.644100917863994</v>
      </c>
      <c r="M27" s="176">
        <v>2.5063573971685145</v>
      </c>
      <c r="N27" s="176">
        <v>68.303728973141872</v>
      </c>
      <c r="O27" s="176">
        <v>3.3369400588996214</v>
      </c>
      <c r="P27" s="176" t="s">
        <v>41</v>
      </c>
      <c r="Q27" s="176" t="s">
        <v>41</v>
      </c>
      <c r="R27" s="177">
        <v>80.644100917863994</v>
      </c>
      <c r="S27" s="177">
        <v>2.5063573971685145</v>
      </c>
      <c r="T27" s="176" t="s">
        <v>41</v>
      </c>
    </row>
    <row r="28" spans="1:20" x14ac:dyDescent="0.15">
      <c r="A28" s="186" t="s">
        <v>1981</v>
      </c>
      <c r="B28" s="187">
        <v>133.88409045696463</v>
      </c>
      <c r="C28" s="186">
        <v>2661.5204168430828</v>
      </c>
      <c r="D28" s="182">
        <v>1.6462510618419384</v>
      </c>
      <c r="E28" s="181">
        <v>22.660057194932424</v>
      </c>
      <c r="F28" s="176">
        <v>6.7283070844836042</v>
      </c>
      <c r="G28" s="180">
        <v>7.6726592367646576E-2</v>
      </c>
      <c r="H28" s="179">
        <v>7.2800165797852552</v>
      </c>
      <c r="I28" s="180">
        <v>1.2615215291127102E-2</v>
      </c>
      <c r="J28" s="179">
        <v>2.7800225140879609</v>
      </c>
      <c r="K28" s="178">
        <v>0.38187035477465425</v>
      </c>
      <c r="L28" s="176">
        <v>80.814223398962838</v>
      </c>
      <c r="M28" s="176">
        <v>2.2326299883489469</v>
      </c>
      <c r="N28" s="176">
        <v>75.062705552498201</v>
      </c>
      <c r="O28" s="176">
        <v>5.2675254965997595</v>
      </c>
      <c r="P28" s="176" t="s">
        <v>41</v>
      </c>
      <c r="Q28" s="176" t="s">
        <v>41</v>
      </c>
      <c r="R28" s="177">
        <v>80.814223398962838</v>
      </c>
      <c r="S28" s="177">
        <v>2.2326299883489469</v>
      </c>
      <c r="T28" s="176" t="s">
        <v>41</v>
      </c>
    </row>
    <row r="29" spans="1:20" x14ac:dyDescent="0.15">
      <c r="A29" s="186" t="s">
        <v>1982</v>
      </c>
      <c r="B29" s="187">
        <v>142.78508706763716</v>
      </c>
      <c r="C29" s="186">
        <v>16526.747353432362</v>
      </c>
      <c r="D29" s="182">
        <v>3.2551949643940277</v>
      </c>
      <c r="E29" s="181">
        <v>20.141523922344312</v>
      </c>
      <c r="F29" s="176">
        <v>2.5513343388769458</v>
      </c>
      <c r="G29" s="180">
        <v>8.647432808534776E-2</v>
      </c>
      <c r="H29" s="179">
        <v>3.8376405769301316</v>
      </c>
      <c r="I29" s="180">
        <v>1.2637677752138169E-2</v>
      </c>
      <c r="J29" s="179">
        <v>2.8667365224184751</v>
      </c>
      <c r="K29" s="178">
        <v>0.74700495394273803</v>
      </c>
      <c r="L29" s="176">
        <v>80.957220184924537</v>
      </c>
      <c r="M29" s="176">
        <v>2.3063180511210888</v>
      </c>
      <c r="N29" s="176">
        <v>84.213730364952795</v>
      </c>
      <c r="O29" s="176">
        <v>3.1014393017671722</v>
      </c>
      <c r="P29" s="176">
        <v>178.55675654103192</v>
      </c>
      <c r="Q29" s="176">
        <v>59.502839719256272</v>
      </c>
      <c r="R29" s="177">
        <v>80.957220184924537</v>
      </c>
      <c r="S29" s="177">
        <v>2.3063180511210888</v>
      </c>
      <c r="T29" s="176" t="s">
        <v>41</v>
      </c>
    </row>
    <row r="30" spans="1:20" x14ac:dyDescent="0.15">
      <c r="A30" s="186" t="s">
        <v>1983</v>
      </c>
      <c r="B30" s="187">
        <v>166.89273696166504</v>
      </c>
      <c r="C30" s="186">
        <v>1000.7827960824081</v>
      </c>
      <c r="D30" s="182">
        <v>4.0737145915369748</v>
      </c>
      <c r="E30" s="181">
        <v>30.009091674666212</v>
      </c>
      <c r="F30" s="176">
        <v>3.0724750977309343</v>
      </c>
      <c r="G30" s="180">
        <v>5.9149400536829946E-2</v>
      </c>
      <c r="H30" s="179">
        <v>4.502516398919667</v>
      </c>
      <c r="I30" s="180">
        <v>1.2879261233574813E-2</v>
      </c>
      <c r="J30" s="179">
        <v>3.2912840497841893</v>
      </c>
      <c r="K30" s="178">
        <v>0.73098768736831243</v>
      </c>
      <c r="L30" s="176">
        <v>82.494948315760638</v>
      </c>
      <c r="M30" s="176">
        <v>2.6978442217613861</v>
      </c>
      <c r="N30" s="176">
        <v>58.350138257622881</v>
      </c>
      <c r="O30" s="176">
        <v>2.5531671741087401</v>
      </c>
      <c r="P30" s="176" t="s">
        <v>41</v>
      </c>
      <c r="Q30" s="176" t="s">
        <v>41</v>
      </c>
      <c r="R30" s="177">
        <v>82.494948315760638</v>
      </c>
      <c r="S30" s="177">
        <v>2.6978442217613861</v>
      </c>
      <c r="T30" s="176" t="s">
        <v>41</v>
      </c>
    </row>
    <row r="31" spans="1:20" x14ac:dyDescent="0.15">
      <c r="A31" s="186" t="s">
        <v>1984</v>
      </c>
      <c r="B31" s="187">
        <v>155.92707510652139</v>
      </c>
      <c r="C31" s="186">
        <v>2762.3461880095065</v>
      </c>
      <c r="D31" s="182">
        <v>3.614801515756171</v>
      </c>
      <c r="E31" s="181">
        <v>22.014408724514514</v>
      </c>
      <c r="F31" s="176">
        <v>2.7101305958985087</v>
      </c>
      <c r="G31" s="180">
        <v>8.1320716311788763E-2</v>
      </c>
      <c r="H31" s="179">
        <v>3.3469921267779323</v>
      </c>
      <c r="I31" s="180">
        <v>1.2989605911028969E-2</v>
      </c>
      <c r="J31" s="179">
        <v>1.9640642682682923</v>
      </c>
      <c r="K31" s="178">
        <v>0.58681472614010843</v>
      </c>
      <c r="L31" s="176">
        <v>83.197192677082199</v>
      </c>
      <c r="M31" s="176">
        <v>1.6235471121126892</v>
      </c>
      <c r="N31" s="176">
        <v>79.385875508549304</v>
      </c>
      <c r="O31" s="176">
        <v>2.5558313371688399</v>
      </c>
      <c r="P31" s="176" t="s">
        <v>41</v>
      </c>
      <c r="Q31" s="176" t="s">
        <v>41</v>
      </c>
      <c r="R31" s="177">
        <v>83.197192677082199</v>
      </c>
      <c r="S31" s="177">
        <v>1.6235471121126892</v>
      </c>
      <c r="T31" s="176" t="s">
        <v>41</v>
      </c>
    </row>
    <row r="32" spans="1:20" x14ac:dyDescent="0.15">
      <c r="A32" s="186" t="s">
        <v>1985</v>
      </c>
      <c r="B32" s="187">
        <v>79.730487945755854</v>
      </c>
      <c r="C32" s="186">
        <v>3915.409490128292</v>
      </c>
      <c r="D32" s="182">
        <v>2.6319943118133726</v>
      </c>
      <c r="E32" s="181">
        <v>20.461224522622572</v>
      </c>
      <c r="F32" s="176">
        <v>2.218640309780386</v>
      </c>
      <c r="G32" s="180">
        <v>0.15904865375266014</v>
      </c>
      <c r="H32" s="179">
        <v>3.0892508504689338</v>
      </c>
      <c r="I32" s="180">
        <v>2.3612902441256977E-2</v>
      </c>
      <c r="J32" s="179">
        <v>2.1496757878667716</v>
      </c>
      <c r="K32" s="178">
        <v>0.69585666296424598</v>
      </c>
      <c r="L32" s="176">
        <v>150.44918735316014</v>
      </c>
      <c r="M32" s="176">
        <v>3.1967216872130422</v>
      </c>
      <c r="N32" s="176">
        <v>149.87007417942149</v>
      </c>
      <c r="O32" s="176">
        <v>4.3044138265880321</v>
      </c>
      <c r="P32" s="176">
        <v>141.71633673812991</v>
      </c>
      <c r="Q32" s="176">
        <v>52.092953034924143</v>
      </c>
      <c r="R32" s="177">
        <v>150.44918735316014</v>
      </c>
      <c r="S32" s="177">
        <v>3.1967216872130422</v>
      </c>
      <c r="T32" s="176" t="s">
        <v>41</v>
      </c>
    </row>
    <row r="33" spans="1:20" x14ac:dyDescent="0.15">
      <c r="A33" s="186" t="s">
        <v>1986</v>
      </c>
      <c r="B33" s="187">
        <v>57.142080960235013</v>
      </c>
      <c r="C33" s="186">
        <v>864.96572973039872</v>
      </c>
      <c r="D33" s="182">
        <v>9.677095787063541</v>
      </c>
      <c r="E33" s="181">
        <v>29.268533276658928</v>
      </c>
      <c r="F33" s="176">
        <v>3.1330738829481093</v>
      </c>
      <c r="G33" s="180">
        <v>0.12486013304576943</v>
      </c>
      <c r="H33" s="179">
        <v>3.8264750001763157</v>
      </c>
      <c r="I33" s="180">
        <v>2.651627455360734E-2</v>
      </c>
      <c r="J33" s="179">
        <v>2.1967610181726167</v>
      </c>
      <c r="K33" s="178">
        <v>0.57409522290656423</v>
      </c>
      <c r="L33" s="176">
        <v>168.70789210551982</v>
      </c>
      <c r="M33" s="176">
        <v>3.6580339636276165</v>
      </c>
      <c r="N33" s="176">
        <v>119.46865182078984</v>
      </c>
      <c r="O33" s="176">
        <v>4.3127737067677998</v>
      </c>
      <c r="P33" s="176" t="s">
        <v>41</v>
      </c>
      <c r="Q33" s="176" t="s">
        <v>41</v>
      </c>
      <c r="R33" s="177">
        <v>168.70789210551982</v>
      </c>
      <c r="S33" s="177">
        <v>3.6580339636276165</v>
      </c>
      <c r="T33" s="176" t="s">
        <v>41</v>
      </c>
    </row>
    <row r="34" spans="1:20" x14ac:dyDescent="0.15">
      <c r="A34" s="186" t="s">
        <v>1987</v>
      </c>
      <c r="B34" s="187">
        <v>80.360675661460945</v>
      </c>
      <c r="C34" s="186">
        <v>1024.9940002665001</v>
      </c>
      <c r="D34" s="182">
        <v>5.1257502255524621</v>
      </c>
      <c r="E34" s="181">
        <v>25.899719580302776</v>
      </c>
      <c r="F34" s="176">
        <v>5.7180627608314181</v>
      </c>
      <c r="G34" s="180">
        <v>0.14141327122635558</v>
      </c>
      <c r="H34" s="179">
        <v>6.2411491895096578</v>
      </c>
      <c r="I34" s="180">
        <v>2.657498236610005E-2</v>
      </c>
      <c r="J34" s="179">
        <v>2.501140033846573</v>
      </c>
      <c r="K34" s="178">
        <v>0.40074991926976794</v>
      </c>
      <c r="L34" s="176">
        <v>169.07656044783678</v>
      </c>
      <c r="M34" s="176">
        <v>4.1738667733061448</v>
      </c>
      <c r="N34" s="176">
        <v>134.30187967766702</v>
      </c>
      <c r="O34" s="176">
        <v>7.8514592572042687</v>
      </c>
      <c r="P34" s="176" t="s">
        <v>41</v>
      </c>
      <c r="Q34" s="176" t="s">
        <v>41</v>
      </c>
      <c r="R34" s="177">
        <v>169.07656044783678</v>
      </c>
      <c r="S34" s="177">
        <v>4.1738667733061448</v>
      </c>
      <c r="T34" s="176" t="s">
        <v>41</v>
      </c>
    </row>
    <row r="35" spans="1:20" x14ac:dyDescent="0.15">
      <c r="A35" s="186" t="s">
        <v>1988</v>
      </c>
      <c r="B35" s="187">
        <v>7.2581297943048746</v>
      </c>
      <c r="C35" s="186">
        <v>198.99339189537824</v>
      </c>
      <c r="D35" s="182">
        <v>8.4419064017943644</v>
      </c>
      <c r="E35" s="181">
        <v>71.782146111067092</v>
      </c>
      <c r="F35" s="176">
        <v>100.88926476895023</v>
      </c>
      <c r="G35" s="180">
        <v>5.1141317970290409E-2</v>
      </c>
      <c r="H35" s="179">
        <v>100.96156439350071</v>
      </c>
      <c r="I35" s="180">
        <v>2.663643563238955E-2</v>
      </c>
      <c r="J35" s="179">
        <v>3.8201752791785131</v>
      </c>
      <c r="K35" s="178">
        <v>3.7837916856058515E-2</v>
      </c>
      <c r="L35" s="176">
        <v>169.4624468733565</v>
      </c>
      <c r="M35" s="176">
        <v>6.3894146502750857</v>
      </c>
      <c r="N35" s="176">
        <v>50.643796863828712</v>
      </c>
      <c r="O35" s="176">
        <v>49.916767652969135</v>
      </c>
      <c r="P35" s="176" t="s">
        <v>41</v>
      </c>
      <c r="Q35" s="176" t="s">
        <v>41</v>
      </c>
      <c r="R35" s="177">
        <v>169.4624468733565</v>
      </c>
      <c r="S35" s="177">
        <v>6.3894146502750857</v>
      </c>
      <c r="T35" s="176" t="s">
        <v>41</v>
      </c>
    </row>
    <row r="36" spans="1:20" x14ac:dyDescent="0.15">
      <c r="A36" s="186" t="s">
        <v>1989</v>
      </c>
      <c r="B36" s="187">
        <v>21.897670269748886</v>
      </c>
      <c r="C36" s="186">
        <v>19539.553810754223</v>
      </c>
      <c r="D36" s="182">
        <v>3.8409595407201396</v>
      </c>
      <c r="E36" s="181">
        <v>17.411569795685754</v>
      </c>
      <c r="F36" s="176">
        <v>4.2854266120037803</v>
      </c>
      <c r="G36" s="180">
        <v>0.21268640982665646</v>
      </c>
      <c r="H36" s="179">
        <v>5.3837170208057818</v>
      </c>
      <c r="I36" s="180">
        <v>2.6869861190615681E-2</v>
      </c>
      <c r="J36" s="179">
        <v>3.2587616840210463</v>
      </c>
      <c r="K36" s="178">
        <v>0.60529958603457701</v>
      </c>
      <c r="L36" s="176">
        <v>170.92799663848297</v>
      </c>
      <c r="M36" s="176">
        <v>5.496939125609174</v>
      </c>
      <c r="N36" s="176">
        <v>195.80451040862133</v>
      </c>
      <c r="O36" s="176">
        <v>9.587740521710657</v>
      </c>
      <c r="P36" s="176">
        <v>508.22331365087405</v>
      </c>
      <c r="Q36" s="176">
        <v>94.276371307073532</v>
      </c>
      <c r="R36" s="177">
        <v>170.92799663848297</v>
      </c>
      <c r="S36" s="177">
        <v>5.496939125609174</v>
      </c>
      <c r="T36" s="176" t="s">
        <v>41</v>
      </c>
    </row>
    <row r="37" spans="1:20" x14ac:dyDescent="0.15">
      <c r="A37" s="186" t="s">
        <v>1990</v>
      </c>
      <c r="B37" s="187">
        <v>502.97542379419008</v>
      </c>
      <c r="C37" s="186">
        <v>13217.152729630299</v>
      </c>
      <c r="D37" s="182">
        <v>3.4618225933326787</v>
      </c>
      <c r="E37" s="181">
        <v>20.078607923211742</v>
      </c>
      <c r="F37" s="176">
        <v>1.2854778975415904</v>
      </c>
      <c r="G37" s="180">
        <v>0.18625609256894715</v>
      </c>
      <c r="H37" s="179">
        <v>3.0640575778131351</v>
      </c>
      <c r="I37" s="180">
        <v>2.7135125932385155E-2</v>
      </c>
      <c r="J37" s="179">
        <v>2.7813657463710428</v>
      </c>
      <c r="K37" s="178">
        <v>0.90773938665870191</v>
      </c>
      <c r="L37" s="176">
        <v>172.59304264721538</v>
      </c>
      <c r="M37" s="176">
        <v>4.7367519817200048</v>
      </c>
      <c r="N37" s="176">
        <v>173.42966636492253</v>
      </c>
      <c r="O37" s="176">
        <v>4.8849735345036436</v>
      </c>
      <c r="P37" s="176">
        <v>185.84590352078536</v>
      </c>
      <c r="Q37" s="176">
        <v>29.921269884245078</v>
      </c>
      <c r="R37" s="177">
        <v>172.59304264721538</v>
      </c>
      <c r="S37" s="177">
        <v>4.7367519817200048</v>
      </c>
      <c r="T37" s="176" t="s">
        <v>41</v>
      </c>
    </row>
    <row r="38" spans="1:20" x14ac:dyDescent="0.15">
      <c r="A38" s="186" t="s">
        <v>1991</v>
      </c>
      <c r="B38" s="187">
        <v>8.9870206440897977</v>
      </c>
      <c r="C38" s="186">
        <v>190.97193667747442</v>
      </c>
      <c r="D38" s="182">
        <v>4.8044986365973257</v>
      </c>
      <c r="E38" s="181">
        <v>34.635666016541101</v>
      </c>
      <c r="F38" s="176">
        <v>152.76607808507165</v>
      </c>
      <c r="G38" s="180">
        <v>0.10815062708737452</v>
      </c>
      <c r="H38" s="179">
        <v>152.81626030234418</v>
      </c>
      <c r="I38" s="180">
        <v>2.7179429685660915E-2</v>
      </c>
      <c r="J38" s="179">
        <v>3.9159672240203731</v>
      </c>
      <c r="K38" s="178">
        <v>2.562533081409548E-2</v>
      </c>
      <c r="L38" s="176">
        <v>172.87109192910464</v>
      </c>
      <c r="M38" s="176">
        <v>6.6796150572559014</v>
      </c>
      <c r="N38" s="176">
        <v>104.27224867757603</v>
      </c>
      <c r="O38" s="176">
        <v>152.57424915404818</v>
      </c>
      <c r="P38" s="176" t="s">
        <v>41</v>
      </c>
      <c r="Q38" s="176" t="s">
        <v>41</v>
      </c>
      <c r="R38" s="177">
        <v>172.87109192910464</v>
      </c>
      <c r="S38" s="177">
        <v>6.6796150572559014</v>
      </c>
      <c r="T38" s="176" t="s">
        <v>41</v>
      </c>
    </row>
    <row r="39" spans="1:20" x14ac:dyDescent="0.15">
      <c r="A39" s="186" t="s">
        <v>1992</v>
      </c>
      <c r="B39" s="187">
        <v>157.18957441272266</v>
      </c>
      <c r="C39" s="186">
        <v>9426.6910013657161</v>
      </c>
      <c r="D39" s="182">
        <v>4.6998775668506845</v>
      </c>
      <c r="E39" s="181">
        <v>19.883737973461127</v>
      </c>
      <c r="F39" s="176">
        <v>1.941912911206614</v>
      </c>
      <c r="G39" s="180">
        <v>0.18861297680712083</v>
      </c>
      <c r="H39" s="179">
        <v>3.6242870997253673</v>
      </c>
      <c r="I39" s="180">
        <v>2.7211805320180606E-2</v>
      </c>
      <c r="J39" s="179">
        <v>3.060135818313424</v>
      </c>
      <c r="K39" s="178">
        <v>0.84434144815550283</v>
      </c>
      <c r="L39" s="176">
        <v>173.07427304279315</v>
      </c>
      <c r="M39" s="176">
        <v>5.2258429774538513</v>
      </c>
      <c r="N39" s="176">
        <v>175.44505418605902</v>
      </c>
      <c r="O39" s="176">
        <v>5.8396711892622477</v>
      </c>
      <c r="P39" s="176">
        <v>208.55081572870893</v>
      </c>
      <c r="Q39" s="176">
        <v>45.040420535091258</v>
      </c>
      <c r="R39" s="177">
        <v>173.07427304279315</v>
      </c>
      <c r="S39" s="177">
        <v>5.2258429774538513</v>
      </c>
      <c r="T39" s="176" t="s">
        <v>41</v>
      </c>
    </row>
    <row r="40" spans="1:20" x14ac:dyDescent="0.15">
      <c r="A40" s="186" t="s">
        <v>1993</v>
      </c>
      <c r="B40" s="187">
        <v>33.142340922978221</v>
      </c>
      <c r="C40" s="186">
        <v>1615.0357556595829</v>
      </c>
      <c r="D40" s="182">
        <v>4.163207566414191</v>
      </c>
      <c r="E40" s="181">
        <v>22.078155078570841</v>
      </c>
      <c r="F40" s="176">
        <v>3.9685518051970434</v>
      </c>
      <c r="G40" s="180">
        <v>0.17049764220742716</v>
      </c>
      <c r="H40" s="179">
        <v>5.1975939962427482</v>
      </c>
      <c r="I40" s="180">
        <v>2.7312968982631424E-2</v>
      </c>
      <c r="J40" s="179">
        <v>3.3564236799376133</v>
      </c>
      <c r="K40" s="178">
        <v>0.64576488320632863</v>
      </c>
      <c r="L40" s="176">
        <v>173.70910877417117</v>
      </c>
      <c r="M40" s="176">
        <v>5.7525610707509287</v>
      </c>
      <c r="N40" s="176">
        <v>159.85073219302859</v>
      </c>
      <c r="O40" s="176">
        <v>7.6875578198214498</v>
      </c>
      <c r="P40" s="176" t="s">
        <v>41</v>
      </c>
      <c r="Q40" s="176" t="s">
        <v>41</v>
      </c>
      <c r="R40" s="177">
        <v>173.70910877417117</v>
      </c>
      <c r="S40" s="177">
        <v>5.7525610707509287</v>
      </c>
      <c r="T40" s="176" t="s">
        <v>41</v>
      </c>
    </row>
    <row r="41" spans="1:20" x14ac:dyDescent="0.15">
      <c r="A41" s="186" t="s">
        <v>1994</v>
      </c>
      <c r="B41" s="187">
        <v>1518.9138975044441</v>
      </c>
      <c r="C41" s="186">
        <v>2149661.6142323702</v>
      </c>
      <c r="D41" s="182">
        <v>12.447802802726404</v>
      </c>
      <c r="E41" s="181">
        <v>20.168252431012931</v>
      </c>
      <c r="F41" s="176">
        <v>0.89323325434440326</v>
      </c>
      <c r="G41" s="180">
        <v>0.18665723127576844</v>
      </c>
      <c r="H41" s="179">
        <v>2.2445069921227536</v>
      </c>
      <c r="I41" s="180">
        <v>2.7314977205366856E-2</v>
      </c>
      <c r="J41" s="179">
        <v>2.0591129136162585</v>
      </c>
      <c r="K41" s="178">
        <v>0.91740097974426105</v>
      </c>
      <c r="L41" s="176">
        <v>173.72171040897965</v>
      </c>
      <c r="M41" s="176">
        <v>3.5293573551047928</v>
      </c>
      <c r="N41" s="176">
        <v>173.77296541819908</v>
      </c>
      <c r="O41" s="176">
        <v>3.5848600624702271</v>
      </c>
      <c r="P41" s="176">
        <v>175.46395326333013</v>
      </c>
      <c r="Q41" s="176">
        <v>20.837277239051133</v>
      </c>
      <c r="R41" s="177">
        <v>173.72171040897965</v>
      </c>
      <c r="S41" s="177">
        <v>3.5293573551047928</v>
      </c>
      <c r="T41" s="176" t="s">
        <v>41</v>
      </c>
    </row>
    <row r="42" spans="1:20" x14ac:dyDescent="0.15">
      <c r="A42" s="186" t="s">
        <v>1995</v>
      </c>
      <c r="B42" s="187">
        <v>22.010029980104395</v>
      </c>
      <c r="C42" s="186">
        <v>767.41608536147203</v>
      </c>
      <c r="D42" s="182">
        <v>2.8056884782521108</v>
      </c>
      <c r="E42" s="181">
        <v>35.269085656188082</v>
      </c>
      <c r="F42" s="176">
        <v>35.199823858514854</v>
      </c>
      <c r="G42" s="180">
        <v>0.10678263254889285</v>
      </c>
      <c r="H42" s="179">
        <v>35.385855562128221</v>
      </c>
      <c r="I42" s="180">
        <v>2.7326409911189668E-2</v>
      </c>
      <c r="J42" s="179">
        <v>3.6236962059931912</v>
      </c>
      <c r="K42" s="178">
        <v>0.10240521667282786</v>
      </c>
      <c r="L42" s="176">
        <v>173.79345038016714</v>
      </c>
      <c r="M42" s="176">
        <v>6.2136136632626773</v>
      </c>
      <c r="N42" s="176">
        <v>103.01799991689725</v>
      </c>
      <c r="O42" s="176">
        <v>34.679012076151864</v>
      </c>
      <c r="P42" s="176" t="s">
        <v>41</v>
      </c>
      <c r="Q42" s="176" t="s">
        <v>41</v>
      </c>
      <c r="R42" s="177">
        <v>173.79345038016714</v>
      </c>
      <c r="S42" s="177">
        <v>6.2136136632626773</v>
      </c>
      <c r="T42" s="176" t="s">
        <v>41</v>
      </c>
    </row>
    <row r="43" spans="1:20" x14ac:dyDescent="0.15">
      <c r="A43" s="186" t="s">
        <v>1996</v>
      </c>
      <c r="B43" s="187">
        <v>734.36824532411777</v>
      </c>
      <c r="C43" s="186">
        <v>11967.380721609827</v>
      </c>
      <c r="D43" s="182">
        <v>10.195540797324838</v>
      </c>
      <c r="E43" s="181">
        <v>20.54277358394808</v>
      </c>
      <c r="F43" s="176">
        <v>1.0806800130074568</v>
      </c>
      <c r="G43" s="180">
        <v>0.18369134734115819</v>
      </c>
      <c r="H43" s="179">
        <v>2.4796701803119054</v>
      </c>
      <c r="I43" s="180">
        <v>2.7380131749816978E-2</v>
      </c>
      <c r="J43" s="179">
        <v>2.2317918614006733</v>
      </c>
      <c r="K43" s="178">
        <v>0.9000357705313643</v>
      </c>
      <c r="L43" s="176">
        <v>174.1305430164866</v>
      </c>
      <c r="M43" s="176">
        <v>3.8342137213258809</v>
      </c>
      <c r="N43" s="176">
        <v>171.23198061628821</v>
      </c>
      <c r="O43" s="176">
        <v>3.9072949894673883</v>
      </c>
      <c r="P43" s="176">
        <v>132.37360667781658</v>
      </c>
      <c r="Q43" s="176">
        <v>25.401331264672855</v>
      </c>
      <c r="R43" s="177">
        <v>174.1305430164866</v>
      </c>
      <c r="S43" s="177">
        <v>3.8342137213258809</v>
      </c>
      <c r="T43" s="176" t="s">
        <v>41</v>
      </c>
    </row>
    <row r="44" spans="1:20" x14ac:dyDescent="0.15">
      <c r="A44" s="186" t="s">
        <v>1997</v>
      </c>
      <c r="B44" s="187">
        <v>47.970487123095204</v>
      </c>
      <c r="C44" s="186">
        <v>1698.8282722616757</v>
      </c>
      <c r="D44" s="182">
        <v>3.2215599821643872</v>
      </c>
      <c r="E44" s="181">
        <v>23.574215668396818</v>
      </c>
      <c r="F44" s="176">
        <v>4.581071500008834</v>
      </c>
      <c r="G44" s="180">
        <v>0.16017213368489064</v>
      </c>
      <c r="H44" s="179">
        <v>5.1967219283344681</v>
      </c>
      <c r="I44" s="180">
        <v>2.7397565110687118E-2</v>
      </c>
      <c r="J44" s="179">
        <v>2.453508245806221</v>
      </c>
      <c r="K44" s="178">
        <v>0.47212613636854023</v>
      </c>
      <c r="L44" s="176">
        <v>174.23992970578999</v>
      </c>
      <c r="M44" s="176">
        <v>4.2177343724643066</v>
      </c>
      <c r="N44" s="176">
        <v>150.85382059914332</v>
      </c>
      <c r="O44" s="176">
        <v>7.2850304665053329</v>
      </c>
      <c r="P44" s="176" t="s">
        <v>41</v>
      </c>
      <c r="Q44" s="176" t="s">
        <v>41</v>
      </c>
      <c r="R44" s="177">
        <v>174.23992970578999</v>
      </c>
      <c r="S44" s="177">
        <v>4.2177343724643066</v>
      </c>
      <c r="T44" s="176" t="s">
        <v>41</v>
      </c>
    </row>
    <row r="45" spans="1:20" x14ac:dyDescent="0.15">
      <c r="A45" s="186" t="s">
        <v>1998</v>
      </c>
      <c r="B45" s="187">
        <v>24.988750838985563</v>
      </c>
      <c r="C45" s="186">
        <v>571.86911982413426</v>
      </c>
      <c r="D45" s="182">
        <v>3.7871522191787093</v>
      </c>
      <c r="E45" s="181">
        <v>45.545457292462245</v>
      </c>
      <c r="F45" s="176">
        <v>16.248626906919647</v>
      </c>
      <c r="G45" s="180">
        <v>8.3013445325227073E-2</v>
      </c>
      <c r="H45" s="179">
        <v>16.502396749464889</v>
      </c>
      <c r="I45" s="180">
        <v>2.7433502603107524E-2</v>
      </c>
      <c r="J45" s="179">
        <v>2.882919027041202</v>
      </c>
      <c r="K45" s="178">
        <v>0.17469698921974366</v>
      </c>
      <c r="L45" s="176">
        <v>174.46541584377306</v>
      </c>
      <c r="M45" s="176">
        <v>4.9622457997883629</v>
      </c>
      <c r="N45" s="176">
        <v>80.974141068381854</v>
      </c>
      <c r="O45" s="176">
        <v>12.844425663669675</v>
      </c>
      <c r="P45" s="176" t="s">
        <v>41</v>
      </c>
      <c r="Q45" s="176" t="s">
        <v>41</v>
      </c>
      <c r="R45" s="177">
        <v>174.46541584377306</v>
      </c>
      <c r="S45" s="177">
        <v>4.9622457997883629</v>
      </c>
      <c r="T45" s="176" t="s">
        <v>41</v>
      </c>
    </row>
    <row r="46" spans="1:20" x14ac:dyDescent="0.15">
      <c r="A46" s="186" t="s">
        <v>1999</v>
      </c>
      <c r="B46" s="187">
        <v>169.99961250237862</v>
      </c>
      <c r="C46" s="186">
        <v>5600.5697652639838</v>
      </c>
      <c r="D46" s="182">
        <v>2.1703654993626982</v>
      </c>
      <c r="E46" s="181">
        <v>20.50680815383857</v>
      </c>
      <c r="F46" s="176">
        <v>1.3166280970453001</v>
      </c>
      <c r="G46" s="180">
        <v>0.18443833520680789</v>
      </c>
      <c r="H46" s="179">
        <v>3.0113301804378074</v>
      </c>
      <c r="I46" s="180">
        <v>2.7443343174425913E-2</v>
      </c>
      <c r="J46" s="179">
        <v>2.7082466486061549</v>
      </c>
      <c r="K46" s="178">
        <v>0.89935227501768411</v>
      </c>
      <c r="L46" s="176">
        <v>174.52715813128475</v>
      </c>
      <c r="M46" s="176">
        <v>4.6632170409858276</v>
      </c>
      <c r="N46" s="176">
        <v>171.87255266816092</v>
      </c>
      <c r="O46" s="176">
        <v>4.7613511184544421</v>
      </c>
      <c r="P46" s="176">
        <v>136.49145751018062</v>
      </c>
      <c r="Q46" s="176">
        <v>30.935759206294357</v>
      </c>
      <c r="R46" s="177">
        <v>174.52715813128475</v>
      </c>
      <c r="S46" s="177">
        <v>4.6632170409858276</v>
      </c>
      <c r="T46" s="176" t="s">
        <v>41</v>
      </c>
    </row>
    <row r="47" spans="1:20" x14ac:dyDescent="0.15">
      <c r="A47" s="186" t="s">
        <v>2000</v>
      </c>
      <c r="B47" s="187">
        <v>105.15379731740981</v>
      </c>
      <c r="C47" s="186">
        <v>1885.394106218298</v>
      </c>
      <c r="D47" s="182">
        <v>6.9781139074726264</v>
      </c>
      <c r="E47" s="181">
        <v>22.936999199487826</v>
      </c>
      <c r="F47" s="176">
        <v>9.2501905341897608</v>
      </c>
      <c r="G47" s="180">
        <v>0.16643385274924466</v>
      </c>
      <c r="H47" s="179">
        <v>9.5419410280803412</v>
      </c>
      <c r="I47" s="180">
        <v>2.7699123111864024E-2</v>
      </c>
      <c r="J47" s="179">
        <v>2.3414981666764279</v>
      </c>
      <c r="K47" s="178">
        <v>0.24539013181760275</v>
      </c>
      <c r="L47" s="176">
        <v>176.13178014826201</v>
      </c>
      <c r="M47" s="176">
        <v>4.0682920294188278</v>
      </c>
      <c r="N47" s="176">
        <v>156.319343176312</v>
      </c>
      <c r="O47" s="176">
        <v>13.825314746645063</v>
      </c>
      <c r="P47" s="176" t="s">
        <v>41</v>
      </c>
      <c r="Q47" s="176" t="s">
        <v>41</v>
      </c>
      <c r="R47" s="177">
        <v>176.13178014826201</v>
      </c>
      <c r="S47" s="177">
        <v>4.0682920294188278</v>
      </c>
      <c r="T47" s="176" t="s">
        <v>41</v>
      </c>
    </row>
    <row r="48" spans="1:20" x14ac:dyDescent="0.15">
      <c r="A48" s="186" t="s">
        <v>2001</v>
      </c>
      <c r="B48" s="187">
        <v>58.835473716417596</v>
      </c>
      <c r="C48" s="186">
        <v>984.37599969524899</v>
      </c>
      <c r="D48" s="182">
        <v>4.1016508184585954</v>
      </c>
      <c r="E48" s="181">
        <v>26.762860243948424</v>
      </c>
      <c r="F48" s="176">
        <v>3.9556824427572277</v>
      </c>
      <c r="G48" s="180">
        <v>0.14436051867758523</v>
      </c>
      <c r="H48" s="179">
        <v>4.790700296825003</v>
      </c>
      <c r="I48" s="180">
        <v>2.8032944319490063E-2</v>
      </c>
      <c r="J48" s="179">
        <v>2.7024777050072739</v>
      </c>
      <c r="K48" s="178">
        <v>0.56410911506994477</v>
      </c>
      <c r="L48" s="176">
        <v>178.22538934971189</v>
      </c>
      <c r="M48" s="176">
        <v>4.7505302295033971</v>
      </c>
      <c r="N48" s="176">
        <v>136.92032493884091</v>
      </c>
      <c r="O48" s="176">
        <v>6.1364862936353433</v>
      </c>
      <c r="P48" s="176" t="s">
        <v>41</v>
      </c>
      <c r="Q48" s="176" t="s">
        <v>41</v>
      </c>
      <c r="R48" s="177">
        <v>178.22538934971189</v>
      </c>
      <c r="S48" s="177">
        <v>4.7505302295033971</v>
      </c>
      <c r="T48" s="176" t="s">
        <v>41</v>
      </c>
    </row>
    <row r="49" spans="1:20" x14ac:dyDescent="0.15">
      <c r="A49" s="186" t="s">
        <v>2002</v>
      </c>
      <c r="B49" s="187">
        <v>29.144218530647226</v>
      </c>
      <c r="C49" s="186">
        <v>366.46629976676178</v>
      </c>
      <c r="D49" s="182">
        <v>4.8655165801172817</v>
      </c>
      <c r="E49" s="181">
        <v>79.245243289218578</v>
      </c>
      <c r="F49" s="176">
        <v>41.189649864254775</v>
      </c>
      <c r="G49" s="180">
        <v>4.8815911577757186E-2</v>
      </c>
      <c r="H49" s="179">
        <v>41.291348393432067</v>
      </c>
      <c r="I49" s="180">
        <v>2.8068704029635398E-2</v>
      </c>
      <c r="J49" s="179">
        <v>2.8962382857564437</v>
      </c>
      <c r="K49" s="178">
        <v>7.0141528393806399E-2</v>
      </c>
      <c r="L49" s="176">
        <v>178.44962135967918</v>
      </c>
      <c r="M49" s="176">
        <v>5.0974480522562828</v>
      </c>
      <c r="N49" s="176">
        <v>48.395008960135016</v>
      </c>
      <c r="O49" s="176">
        <v>19.516619279993346</v>
      </c>
      <c r="P49" s="176" t="s">
        <v>41</v>
      </c>
      <c r="Q49" s="176" t="s">
        <v>41</v>
      </c>
      <c r="R49" s="177">
        <v>178.44962135967918</v>
      </c>
      <c r="S49" s="177">
        <v>5.0974480522562828</v>
      </c>
      <c r="T49" s="176" t="s">
        <v>41</v>
      </c>
    </row>
    <row r="50" spans="1:20" x14ac:dyDescent="0.15">
      <c r="A50" s="186" t="s">
        <v>2003</v>
      </c>
      <c r="B50" s="187">
        <v>48.448747860808076</v>
      </c>
      <c r="C50" s="186">
        <v>610.62810620416906</v>
      </c>
      <c r="D50" s="182">
        <v>4.9761850852092486</v>
      </c>
      <c r="E50" s="181">
        <v>36.204598397878136</v>
      </c>
      <c r="F50" s="176">
        <v>7.1660568702636791</v>
      </c>
      <c r="G50" s="180">
        <v>0.10685935887608643</v>
      </c>
      <c r="H50" s="179">
        <v>7.61198315217257</v>
      </c>
      <c r="I50" s="180">
        <v>2.8071398731413753E-2</v>
      </c>
      <c r="J50" s="179">
        <v>2.5670832555851746</v>
      </c>
      <c r="K50" s="178">
        <v>0.33724237222628289</v>
      </c>
      <c r="L50" s="176">
        <v>178.46651822749223</v>
      </c>
      <c r="M50" s="176">
        <v>4.518549106800549</v>
      </c>
      <c r="N50" s="176">
        <v>103.0883876423778</v>
      </c>
      <c r="O50" s="176">
        <v>7.4620073085630878</v>
      </c>
      <c r="P50" s="176" t="s">
        <v>41</v>
      </c>
      <c r="Q50" s="176" t="s">
        <v>41</v>
      </c>
      <c r="R50" s="177">
        <v>178.46651822749223</v>
      </c>
      <c r="S50" s="177">
        <v>4.518549106800549</v>
      </c>
      <c r="T50" s="176" t="s">
        <v>41</v>
      </c>
    </row>
    <row r="51" spans="1:20" x14ac:dyDescent="0.15">
      <c r="A51" s="186" t="s">
        <v>2004</v>
      </c>
      <c r="B51" s="187">
        <v>196.66082217635531</v>
      </c>
      <c r="C51" s="186">
        <v>3132.0925103518666</v>
      </c>
      <c r="D51" s="182">
        <v>3.3854077300901286</v>
      </c>
      <c r="E51" s="181">
        <v>21.244200166687737</v>
      </c>
      <c r="F51" s="176">
        <v>2.0581903549458542</v>
      </c>
      <c r="G51" s="180">
        <v>0.18213919913506313</v>
      </c>
      <c r="H51" s="179">
        <v>3.2224698340900977</v>
      </c>
      <c r="I51" s="180">
        <v>2.8075762622445793E-2</v>
      </c>
      <c r="J51" s="179">
        <v>2.4795492119392426</v>
      </c>
      <c r="K51" s="178">
        <v>0.76945614376538396</v>
      </c>
      <c r="L51" s="176">
        <v>178.4938814917233</v>
      </c>
      <c r="M51" s="176">
        <v>4.3651326453657902</v>
      </c>
      <c r="N51" s="176">
        <v>169.89965762884489</v>
      </c>
      <c r="O51" s="176">
        <v>5.0414695003327381</v>
      </c>
      <c r="P51" s="176">
        <v>52.84553361769153</v>
      </c>
      <c r="Q51" s="176">
        <v>49.12214972881354</v>
      </c>
      <c r="R51" s="177">
        <v>178.4938814917233</v>
      </c>
      <c r="S51" s="177">
        <v>4.3651326453657902</v>
      </c>
      <c r="T51" s="176" t="s">
        <v>41</v>
      </c>
    </row>
    <row r="52" spans="1:20" x14ac:dyDescent="0.15">
      <c r="A52" s="186" t="s">
        <v>2005</v>
      </c>
      <c r="B52" s="187">
        <v>100.02902430229581</v>
      </c>
      <c r="C52" s="186">
        <v>15026.143604723555</v>
      </c>
      <c r="D52" s="182">
        <v>3.1788534677034357</v>
      </c>
      <c r="E52" s="181">
        <v>19.958207951281743</v>
      </c>
      <c r="F52" s="176">
        <v>1.7737341616821118</v>
      </c>
      <c r="G52" s="180">
        <v>0.19396208481422936</v>
      </c>
      <c r="H52" s="179">
        <v>3.0862693376361992</v>
      </c>
      <c r="I52" s="180">
        <v>2.8088344386783752E-2</v>
      </c>
      <c r="J52" s="179">
        <v>2.5256534893201876</v>
      </c>
      <c r="K52" s="178">
        <v>0.81835161258304434</v>
      </c>
      <c r="L52" s="176">
        <v>178.57277331148475</v>
      </c>
      <c r="M52" s="176">
        <v>4.4482352451694851</v>
      </c>
      <c r="N52" s="176">
        <v>180.00432523152284</v>
      </c>
      <c r="O52" s="176">
        <v>5.0908896310542957</v>
      </c>
      <c r="P52" s="176">
        <v>199.83055558075841</v>
      </c>
      <c r="Q52" s="176">
        <v>41.182434380314717</v>
      </c>
      <c r="R52" s="177">
        <v>178.57277331148475</v>
      </c>
      <c r="S52" s="177">
        <v>4.4482352451694851</v>
      </c>
      <c r="T52" s="176" t="s">
        <v>41</v>
      </c>
    </row>
    <row r="53" spans="1:20" x14ac:dyDescent="0.15">
      <c r="A53" s="186" t="s">
        <v>2006</v>
      </c>
      <c r="B53" s="187">
        <v>88.504852936574977</v>
      </c>
      <c r="C53" s="186">
        <v>4882.7352838554225</v>
      </c>
      <c r="D53" s="182">
        <v>3.4740423447974473</v>
      </c>
      <c r="E53" s="181">
        <v>20.124166911824041</v>
      </c>
      <c r="F53" s="176">
        <v>1.7428126096455063</v>
      </c>
      <c r="G53" s="180">
        <v>0.19236776741548187</v>
      </c>
      <c r="H53" s="179">
        <v>3.4842626013985991</v>
      </c>
      <c r="I53" s="180">
        <v>2.8089109417530858E-2</v>
      </c>
      <c r="J53" s="179">
        <v>3.017066469795711</v>
      </c>
      <c r="K53" s="178">
        <v>0.86591247989880149</v>
      </c>
      <c r="L53" s="176">
        <v>178.57757027591927</v>
      </c>
      <c r="M53" s="176">
        <v>5.313863488975656</v>
      </c>
      <c r="N53" s="176">
        <v>178.64756132266726</v>
      </c>
      <c r="O53" s="176">
        <v>5.7077828439576592</v>
      </c>
      <c r="P53" s="176">
        <v>180.56542947845963</v>
      </c>
      <c r="Q53" s="176">
        <v>40.610263801135261</v>
      </c>
      <c r="R53" s="177">
        <v>178.57757027591927</v>
      </c>
      <c r="S53" s="177">
        <v>5.313863488975656</v>
      </c>
      <c r="T53" s="176" t="s">
        <v>41</v>
      </c>
    </row>
    <row r="54" spans="1:20" x14ac:dyDescent="0.15">
      <c r="A54" s="186" t="s">
        <v>2007</v>
      </c>
      <c r="B54" s="187">
        <v>209.92888015358452</v>
      </c>
      <c r="C54" s="186">
        <v>59774.158798855831</v>
      </c>
      <c r="D54" s="182">
        <v>3.204698227847782</v>
      </c>
      <c r="E54" s="181">
        <v>19.360033133979258</v>
      </c>
      <c r="F54" s="176">
        <v>1.3190989159667501</v>
      </c>
      <c r="G54" s="180">
        <v>0.20001788688624</v>
      </c>
      <c r="H54" s="179">
        <v>2.7620988694386659</v>
      </c>
      <c r="I54" s="180">
        <v>2.8097176879307226E-2</v>
      </c>
      <c r="J54" s="179">
        <v>2.4267608482192267</v>
      </c>
      <c r="K54" s="178">
        <v>0.87859304207760347</v>
      </c>
      <c r="L54" s="176">
        <v>178.62815538132131</v>
      </c>
      <c r="M54" s="176">
        <v>4.2753706129350491</v>
      </c>
      <c r="N54" s="176">
        <v>185.14135393349085</v>
      </c>
      <c r="O54" s="176">
        <v>4.6746953651908569</v>
      </c>
      <c r="P54" s="176">
        <v>270.04794715993421</v>
      </c>
      <c r="Q54" s="176">
        <v>30.259825896663628</v>
      </c>
      <c r="R54" s="177">
        <v>178.62815538132131</v>
      </c>
      <c r="S54" s="177">
        <v>4.2753706129350491</v>
      </c>
      <c r="T54" s="176" t="s">
        <v>41</v>
      </c>
    </row>
    <row r="55" spans="1:20" x14ac:dyDescent="0.15">
      <c r="A55" s="186" t="s">
        <v>2008</v>
      </c>
      <c r="B55" s="187">
        <v>828.43241555872476</v>
      </c>
      <c r="C55" s="186">
        <v>210653.63031208259</v>
      </c>
      <c r="D55" s="182">
        <v>4.5950687493919844</v>
      </c>
      <c r="E55" s="181">
        <v>19.927769135440009</v>
      </c>
      <c r="F55" s="176">
        <v>1.1680664962244651</v>
      </c>
      <c r="G55" s="180">
        <v>0.1943743421438788</v>
      </c>
      <c r="H55" s="179">
        <v>2.3543100953256335</v>
      </c>
      <c r="I55" s="180">
        <v>2.8105115484662924E-2</v>
      </c>
      <c r="J55" s="179">
        <v>2.044112689004717</v>
      </c>
      <c r="K55" s="178">
        <v>0.86824275742740997</v>
      </c>
      <c r="L55" s="176">
        <v>178.67793213562393</v>
      </c>
      <c r="M55" s="176">
        <v>3.6022258542625849</v>
      </c>
      <c r="N55" s="176">
        <v>180.35486136666651</v>
      </c>
      <c r="O55" s="176">
        <v>3.8903992435425749</v>
      </c>
      <c r="P55" s="176">
        <v>203.40523050955213</v>
      </c>
      <c r="Q55" s="176">
        <v>27.109388432854828</v>
      </c>
      <c r="R55" s="177">
        <v>178.67793213562393</v>
      </c>
      <c r="S55" s="177">
        <v>3.6022258542625849</v>
      </c>
      <c r="T55" s="176" t="s">
        <v>41</v>
      </c>
    </row>
    <row r="56" spans="1:20" x14ac:dyDescent="0.15">
      <c r="A56" s="186" t="s">
        <v>2009</v>
      </c>
      <c r="B56" s="187">
        <v>115.97875578237716</v>
      </c>
      <c r="C56" s="186">
        <v>11478.906892553317</v>
      </c>
      <c r="D56" s="182">
        <v>3.8303916544812258</v>
      </c>
      <c r="E56" s="181">
        <v>20.09307715569749</v>
      </c>
      <c r="F56" s="176">
        <v>1.9653820309986627</v>
      </c>
      <c r="G56" s="180">
        <v>0.19283618943291275</v>
      </c>
      <c r="H56" s="179">
        <v>3.5047781378019929</v>
      </c>
      <c r="I56" s="180">
        <v>2.8114006912539641E-2</v>
      </c>
      <c r="J56" s="179">
        <v>2.9018516963212257</v>
      </c>
      <c r="K56" s="178">
        <v>0.82797015452199507</v>
      </c>
      <c r="L56" s="176">
        <v>178.73368283469992</v>
      </c>
      <c r="M56" s="176">
        <v>5.1153456086542377</v>
      </c>
      <c r="N56" s="176">
        <v>179.04637651247165</v>
      </c>
      <c r="O56" s="176">
        <v>5.7531119292592621</v>
      </c>
      <c r="P56" s="176">
        <v>184.16838123734158</v>
      </c>
      <c r="Q56" s="176">
        <v>45.764388746957877</v>
      </c>
      <c r="R56" s="177">
        <v>178.73368283469992</v>
      </c>
      <c r="S56" s="177">
        <v>5.1153456086542377</v>
      </c>
      <c r="T56" s="176" t="s">
        <v>41</v>
      </c>
    </row>
    <row r="57" spans="1:20" x14ac:dyDescent="0.15">
      <c r="A57" s="186" t="s">
        <v>2010</v>
      </c>
      <c r="B57" s="187">
        <v>34.247282956168512</v>
      </c>
      <c r="C57" s="186">
        <v>919.09938315249201</v>
      </c>
      <c r="D57" s="182">
        <v>3.7633625681202028</v>
      </c>
      <c r="E57" s="181">
        <v>26.141885885268504</v>
      </c>
      <c r="F57" s="176">
        <v>6.9459038934626918</v>
      </c>
      <c r="G57" s="180">
        <v>0.14837711554201805</v>
      </c>
      <c r="H57" s="179">
        <v>7.5906297179262081</v>
      </c>
      <c r="I57" s="180">
        <v>2.8144373984071512E-2</v>
      </c>
      <c r="J57" s="179">
        <v>3.0613850815348815</v>
      </c>
      <c r="K57" s="178">
        <v>0.40331108159643758</v>
      </c>
      <c r="L57" s="176">
        <v>178.92408567747955</v>
      </c>
      <c r="M57" s="176">
        <v>5.4022385582406969</v>
      </c>
      <c r="N57" s="176">
        <v>140.47798325904157</v>
      </c>
      <c r="O57" s="176">
        <v>9.9587318131764846</v>
      </c>
      <c r="P57" s="176" t="s">
        <v>41</v>
      </c>
      <c r="Q57" s="176" t="s">
        <v>41</v>
      </c>
      <c r="R57" s="177">
        <v>178.92408567747955</v>
      </c>
      <c r="S57" s="177">
        <v>5.4022385582406969</v>
      </c>
      <c r="T57" s="176" t="s">
        <v>41</v>
      </c>
    </row>
    <row r="58" spans="1:20" x14ac:dyDescent="0.15">
      <c r="A58" s="186" t="s">
        <v>2011</v>
      </c>
      <c r="B58" s="187">
        <v>30.656582654029393</v>
      </c>
      <c r="C58" s="186">
        <v>1479.0831222514503</v>
      </c>
      <c r="D58" s="182">
        <v>2.4848925052168549</v>
      </c>
      <c r="E58" s="181">
        <v>22.744383773898157</v>
      </c>
      <c r="F58" s="176">
        <v>3.7557538818760139</v>
      </c>
      <c r="G58" s="180">
        <v>0.1709677896026808</v>
      </c>
      <c r="H58" s="179">
        <v>4.7896147368787716</v>
      </c>
      <c r="I58" s="180">
        <v>2.8214751267584149E-2</v>
      </c>
      <c r="J58" s="179">
        <v>2.9723260431015235</v>
      </c>
      <c r="K58" s="178">
        <v>0.62057727111439587</v>
      </c>
      <c r="L58" s="176">
        <v>179.36533264950944</v>
      </c>
      <c r="M58" s="176">
        <v>5.2578373159939531</v>
      </c>
      <c r="N58" s="176">
        <v>160.25849367231723</v>
      </c>
      <c r="O58" s="176">
        <v>7.100794101218824</v>
      </c>
      <c r="P58" s="176" t="s">
        <v>41</v>
      </c>
      <c r="Q58" s="176" t="s">
        <v>41</v>
      </c>
      <c r="R58" s="177">
        <v>179.36533264950944</v>
      </c>
      <c r="S58" s="177">
        <v>5.2578373159939531</v>
      </c>
      <c r="T58" s="176" t="s">
        <v>41</v>
      </c>
    </row>
    <row r="59" spans="1:20" x14ac:dyDescent="0.15">
      <c r="A59" s="186" t="s">
        <v>2012</v>
      </c>
      <c r="B59" s="187">
        <v>149.30472769529271</v>
      </c>
      <c r="C59" s="186">
        <v>5960.0189902790671</v>
      </c>
      <c r="D59" s="182">
        <v>3.8651724264437233</v>
      </c>
      <c r="E59" s="181">
        <v>20.508943376093136</v>
      </c>
      <c r="F59" s="176">
        <v>1.7522115859810437</v>
      </c>
      <c r="G59" s="180">
        <v>0.18972730854789502</v>
      </c>
      <c r="H59" s="179">
        <v>2.9610903878778965</v>
      </c>
      <c r="I59" s="180">
        <v>2.8233250819237631E-2</v>
      </c>
      <c r="J59" s="179">
        <v>2.3870087647800262</v>
      </c>
      <c r="K59" s="178">
        <v>0.80612492430219496</v>
      </c>
      <c r="L59" s="176">
        <v>179.48131493743861</v>
      </c>
      <c r="M59" s="176">
        <v>4.2251440855787621</v>
      </c>
      <c r="N59" s="176">
        <v>176.39653590215372</v>
      </c>
      <c r="O59" s="176">
        <v>4.7947638118178872</v>
      </c>
      <c r="P59" s="176">
        <v>136.24661884757933</v>
      </c>
      <c r="Q59" s="176">
        <v>41.150847363256936</v>
      </c>
      <c r="R59" s="177">
        <v>179.48131493743861</v>
      </c>
      <c r="S59" s="177">
        <v>4.2251440855787621</v>
      </c>
      <c r="T59" s="176" t="s">
        <v>41</v>
      </c>
    </row>
    <row r="60" spans="1:20" x14ac:dyDescent="0.15">
      <c r="A60" s="186" t="s">
        <v>2013</v>
      </c>
      <c r="B60" s="187">
        <v>35.934786784572289</v>
      </c>
      <c r="C60" s="186">
        <v>1458.5970745932877</v>
      </c>
      <c r="D60" s="182">
        <v>3.7486123697081895</v>
      </c>
      <c r="E60" s="181">
        <v>24.007070710815853</v>
      </c>
      <c r="F60" s="176">
        <v>12.659519833236645</v>
      </c>
      <c r="G60" s="180">
        <v>0.16220166009959089</v>
      </c>
      <c r="H60" s="179">
        <v>13.088226618914804</v>
      </c>
      <c r="I60" s="180">
        <v>2.8254148334222875E-2</v>
      </c>
      <c r="J60" s="179">
        <v>3.3223837255738635</v>
      </c>
      <c r="K60" s="178">
        <v>0.25384521695035706</v>
      </c>
      <c r="L60" s="176">
        <v>179.61232866213496</v>
      </c>
      <c r="M60" s="176">
        <v>5.8850460768388047</v>
      </c>
      <c r="N60" s="176">
        <v>152.62851101094481</v>
      </c>
      <c r="O60" s="176">
        <v>18.549526576475898</v>
      </c>
      <c r="P60" s="176" t="s">
        <v>41</v>
      </c>
      <c r="Q60" s="176" t="s">
        <v>41</v>
      </c>
      <c r="R60" s="177">
        <v>179.61232866213496</v>
      </c>
      <c r="S60" s="177">
        <v>5.8850460768388047</v>
      </c>
      <c r="T60" s="176" t="s">
        <v>41</v>
      </c>
    </row>
    <row r="61" spans="1:20" x14ac:dyDescent="0.15">
      <c r="A61" s="186" t="s">
        <v>2014</v>
      </c>
      <c r="B61" s="187">
        <v>20.204463915709336</v>
      </c>
      <c r="C61" s="186">
        <v>751.30109654313424</v>
      </c>
      <c r="D61" s="182">
        <v>3.9257892265830385</v>
      </c>
      <c r="E61" s="181">
        <v>27.483307362098682</v>
      </c>
      <c r="F61" s="176">
        <v>8.5090568111802725</v>
      </c>
      <c r="G61" s="180">
        <v>0.1417823263540301</v>
      </c>
      <c r="H61" s="179">
        <v>8.9814046339839066</v>
      </c>
      <c r="I61" s="180">
        <v>2.8273452718772265E-2</v>
      </c>
      <c r="J61" s="179">
        <v>2.874296676311304</v>
      </c>
      <c r="K61" s="178">
        <v>0.32002752280367347</v>
      </c>
      <c r="L61" s="176">
        <v>179.73335213711843</v>
      </c>
      <c r="M61" s="176">
        <v>5.094717554557306</v>
      </c>
      <c r="N61" s="176">
        <v>134.630132172564</v>
      </c>
      <c r="O61" s="176">
        <v>11.324810998311413</v>
      </c>
      <c r="P61" s="176" t="s">
        <v>41</v>
      </c>
      <c r="Q61" s="176" t="s">
        <v>41</v>
      </c>
      <c r="R61" s="177">
        <v>179.73335213711843</v>
      </c>
      <c r="S61" s="177">
        <v>5.094717554557306</v>
      </c>
      <c r="T61" s="176" t="s">
        <v>41</v>
      </c>
    </row>
    <row r="62" spans="1:20" x14ac:dyDescent="0.15">
      <c r="A62" s="186" t="s">
        <v>2015</v>
      </c>
      <c r="B62" s="187">
        <v>47.240749379265573</v>
      </c>
      <c r="C62" s="186">
        <v>762.89693710139022</v>
      </c>
      <c r="D62" s="182">
        <v>1.919535345693407</v>
      </c>
      <c r="E62" s="181">
        <v>27.343835017232475</v>
      </c>
      <c r="F62" s="176">
        <v>7.7702931880973303</v>
      </c>
      <c r="G62" s="180">
        <v>0.14265013504085483</v>
      </c>
      <c r="H62" s="179">
        <v>8.2344535620724919</v>
      </c>
      <c r="I62" s="180">
        <v>2.8302145971144013E-2</v>
      </c>
      <c r="J62" s="179">
        <v>2.7255768631496307</v>
      </c>
      <c r="K62" s="178">
        <v>0.33099668880319005</v>
      </c>
      <c r="L62" s="176">
        <v>179.91323231186203</v>
      </c>
      <c r="M62" s="176">
        <v>4.8358781047919024</v>
      </c>
      <c r="N62" s="176">
        <v>135.40157829001154</v>
      </c>
      <c r="O62" s="176">
        <v>10.43851949258557</v>
      </c>
      <c r="P62" s="176" t="s">
        <v>41</v>
      </c>
      <c r="Q62" s="176" t="s">
        <v>41</v>
      </c>
      <c r="R62" s="177">
        <v>179.91323231186203</v>
      </c>
      <c r="S62" s="177">
        <v>4.8358781047919024</v>
      </c>
      <c r="T62" s="176" t="s">
        <v>41</v>
      </c>
    </row>
    <row r="63" spans="1:20" x14ac:dyDescent="0.15">
      <c r="A63" s="186" t="s">
        <v>2016</v>
      </c>
      <c r="B63" s="187">
        <v>64.937716325742514</v>
      </c>
      <c r="C63" s="186">
        <v>1067437.1848369981</v>
      </c>
      <c r="D63" s="182">
        <v>2.8922720573873946</v>
      </c>
      <c r="E63" s="181">
        <v>18.727142621595885</v>
      </c>
      <c r="F63" s="176">
        <v>2.3570524351192073</v>
      </c>
      <c r="G63" s="180">
        <v>0.20844147958711162</v>
      </c>
      <c r="H63" s="179">
        <v>4.4782761703375131</v>
      </c>
      <c r="I63" s="180">
        <v>2.832327177829275E-2</v>
      </c>
      <c r="J63" s="179">
        <v>3.8077895524715442</v>
      </c>
      <c r="K63" s="178">
        <v>0.85028019881689487</v>
      </c>
      <c r="L63" s="176">
        <v>180.04566839053899</v>
      </c>
      <c r="M63" s="176">
        <v>6.7609084943324262</v>
      </c>
      <c r="N63" s="176">
        <v>192.24399246744753</v>
      </c>
      <c r="O63" s="176">
        <v>7.8434646688973402</v>
      </c>
      <c r="P63" s="176">
        <v>345.76853232443153</v>
      </c>
      <c r="Q63" s="176">
        <v>53.304846576374672</v>
      </c>
      <c r="R63" s="177">
        <v>180.04566839053899</v>
      </c>
      <c r="S63" s="177">
        <v>6.7609084943324262</v>
      </c>
      <c r="T63" s="176" t="s">
        <v>41</v>
      </c>
    </row>
    <row r="64" spans="1:20" x14ac:dyDescent="0.15">
      <c r="A64" s="186" t="s">
        <v>2017</v>
      </c>
      <c r="B64" s="187">
        <v>174.77428636014341</v>
      </c>
      <c r="C64" s="186">
        <v>77614.964219271133</v>
      </c>
      <c r="D64" s="182">
        <v>1.0706764161332778</v>
      </c>
      <c r="E64" s="181">
        <v>19.648387413389106</v>
      </c>
      <c r="F64" s="176">
        <v>1.8020812715959282</v>
      </c>
      <c r="G64" s="180">
        <v>0.19876593418402141</v>
      </c>
      <c r="H64" s="179">
        <v>3.1359790484100452</v>
      </c>
      <c r="I64" s="180">
        <v>2.8337179505382774E-2</v>
      </c>
      <c r="J64" s="179">
        <v>2.5664893692805304</v>
      </c>
      <c r="K64" s="178">
        <v>0.81840131252845938</v>
      </c>
      <c r="L64" s="176">
        <v>180.13285338901471</v>
      </c>
      <c r="M64" s="176">
        <v>4.5590969839127098</v>
      </c>
      <c r="N64" s="176">
        <v>184.08147378792015</v>
      </c>
      <c r="O64" s="176">
        <v>5.2797643419306866</v>
      </c>
      <c r="P64" s="176">
        <v>236.06440387193393</v>
      </c>
      <c r="Q64" s="176">
        <v>41.5782466218119</v>
      </c>
      <c r="R64" s="177">
        <v>180.13285338901471</v>
      </c>
      <c r="S64" s="177">
        <v>4.5590969839127098</v>
      </c>
      <c r="T64" s="176" t="s">
        <v>41</v>
      </c>
    </row>
    <row r="65" spans="1:20" x14ac:dyDescent="0.15">
      <c r="A65" s="186" t="s">
        <v>2018</v>
      </c>
      <c r="B65" s="187">
        <v>15.533703672215145</v>
      </c>
      <c r="C65" s="186">
        <v>355.19527220288734</v>
      </c>
      <c r="D65" s="182">
        <v>3.5727874630969541</v>
      </c>
      <c r="E65" s="181">
        <v>77.656018092621508</v>
      </c>
      <c r="F65" s="176">
        <v>170.9877481678065</v>
      </c>
      <c r="G65" s="180">
        <v>5.0321221426943674E-2</v>
      </c>
      <c r="H65" s="179">
        <v>171.02306452359599</v>
      </c>
      <c r="I65" s="180">
        <v>2.8353981146230962E-2</v>
      </c>
      <c r="J65" s="179">
        <v>3.4754245128997625</v>
      </c>
      <c r="K65" s="178">
        <v>2.0321379005694817E-2</v>
      </c>
      <c r="L65" s="176">
        <v>180.23817823109206</v>
      </c>
      <c r="M65" s="176">
        <v>6.1772846040076104</v>
      </c>
      <c r="N65" s="176">
        <v>49.851289589670657</v>
      </c>
      <c r="O65" s="176">
        <v>83.385087313609731</v>
      </c>
      <c r="P65" s="176" t="s">
        <v>41</v>
      </c>
      <c r="Q65" s="176" t="s">
        <v>41</v>
      </c>
      <c r="R65" s="177">
        <v>180.23817823109206</v>
      </c>
      <c r="S65" s="177">
        <v>6.1772846040076104</v>
      </c>
      <c r="T65" s="176" t="s">
        <v>41</v>
      </c>
    </row>
    <row r="66" spans="1:20" x14ac:dyDescent="0.15">
      <c r="A66" s="186" t="s">
        <v>2019</v>
      </c>
      <c r="B66" s="187">
        <v>14.70984095933281</v>
      </c>
      <c r="C66" s="186">
        <v>607.76065794288866</v>
      </c>
      <c r="D66" s="182">
        <v>1.5916128375351783</v>
      </c>
      <c r="E66" s="181">
        <v>38.484295476946187</v>
      </c>
      <c r="F66" s="176">
        <v>22.455061013907404</v>
      </c>
      <c r="G66" s="180">
        <v>0.10157219758202982</v>
      </c>
      <c r="H66" s="179">
        <v>22.851602930284589</v>
      </c>
      <c r="I66" s="180">
        <v>2.8362606762368268E-2</v>
      </c>
      <c r="J66" s="179">
        <v>4.2386308337819321</v>
      </c>
      <c r="K66" s="178">
        <v>0.18548505532470069</v>
      </c>
      <c r="L66" s="176">
        <v>180.292249165828</v>
      </c>
      <c r="M66" s="176">
        <v>7.5360516023993256</v>
      </c>
      <c r="N66" s="176">
        <v>98.226562317635029</v>
      </c>
      <c r="O66" s="176">
        <v>21.397978486125787</v>
      </c>
      <c r="P66" s="176" t="s">
        <v>41</v>
      </c>
      <c r="Q66" s="176" t="s">
        <v>41</v>
      </c>
      <c r="R66" s="177">
        <v>180.292249165828</v>
      </c>
      <c r="S66" s="177">
        <v>7.5360516023993256</v>
      </c>
      <c r="T66" s="176" t="s">
        <v>41</v>
      </c>
    </row>
    <row r="67" spans="1:20" x14ac:dyDescent="0.15">
      <c r="A67" s="186" t="s">
        <v>2020</v>
      </c>
      <c r="B67" s="187">
        <v>226.71282781148309</v>
      </c>
      <c r="C67" s="186">
        <v>11963.523067199096</v>
      </c>
      <c r="D67" s="182">
        <v>3.6923244306941969</v>
      </c>
      <c r="E67" s="181">
        <v>20.231492806389166</v>
      </c>
      <c r="F67" s="176">
        <v>1.8631535441209284</v>
      </c>
      <c r="G67" s="180">
        <v>0.19333412632292818</v>
      </c>
      <c r="H67" s="179">
        <v>3.4221277713631597</v>
      </c>
      <c r="I67" s="180">
        <v>2.8380771919401072E-2</v>
      </c>
      <c r="J67" s="179">
        <v>2.8704733676807752</v>
      </c>
      <c r="K67" s="178">
        <v>0.83879783557507537</v>
      </c>
      <c r="L67" s="176">
        <v>180.40611862288642</v>
      </c>
      <c r="M67" s="176">
        <v>5.1067203241188679</v>
      </c>
      <c r="N67" s="176">
        <v>179.4701490183264</v>
      </c>
      <c r="O67" s="176">
        <v>5.6295935577020941</v>
      </c>
      <c r="P67" s="176">
        <v>168.15527680745234</v>
      </c>
      <c r="Q67" s="176">
        <v>43.523809702306139</v>
      </c>
      <c r="R67" s="177">
        <v>180.40611862288642</v>
      </c>
      <c r="S67" s="177">
        <v>5.1067203241188679</v>
      </c>
      <c r="T67" s="176" t="s">
        <v>41</v>
      </c>
    </row>
    <row r="68" spans="1:20" x14ac:dyDescent="0.15">
      <c r="A68" s="186" t="s">
        <v>2021</v>
      </c>
      <c r="B68" s="187">
        <v>50.133795341525214</v>
      </c>
      <c r="C68" s="186">
        <v>1130.6346296278211</v>
      </c>
      <c r="D68" s="182">
        <v>3.5264843337613909</v>
      </c>
      <c r="E68" s="181">
        <v>25.113692242379898</v>
      </c>
      <c r="F68" s="176">
        <v>12.354776480593369</v>
      </c>
      <c r="G68" s="180">
        <v>0.15588675564651316</v>
      </c>
      <c r="H68" s="179">
        <v>12.637837927227146</v>
      </c>
      <c r="I68" s="180">
        <v>2.8405833739439914E-2</v>
      </c>
      <c r="J68" s="179">
        <v>2.6597829966818445</v>
      </c>
      <c r="K68" s="178">
        <v>0.21046186950629983</v>
      </c>
      <c r="L68" s="176">
        <v>180.56321695451808</v>
      </c>
      <c r="M68" s="176">
        <v>4.7359542479630079</v>
      </c>
      <c r="N68" s="176">
        <v>147.09631234002234</v>
      </c>
      <c r="O68" s="176">
        <v>17.307673005190779</v>
      </c>
      <c r="P68" s="176" t="s">
        <v>41</v>
      </c>
      <c r="Q68" s="176" t="s">
        <v>41</v>
      </c>
      <c r="R68" s="177">
        <v>180.56321695451808</v>
      </c>
      <c r="S68" s="177">
        <v>4.7359542479630079</v>
      </c>
      <c r="T68" s="176" t="s">
        <v>41</v>
      </c>
    </row>
    <row r="69" spans="1:20" x14ac:dyDescent="0.15">
      <c r="A69" s="186" t="s">
        <v>2022</v>
      </c>
      <c r="B69" s="187">
        <v>31.639792337235686</v>
      </c>
      <c r="C69" s="186">
        <v>534.35080887333902</v>
      </c>
      <c r="D69" s="182">
        <v>4.2809490763502609</v>
      </c>
      <c r="E69" s="181">
        <v>37.956903664441249</v>
      </c>
      <c r="F69" s="176">
        <v>8.7096912681115253</v>
      </c>
      <c r="G69" s="180">
        <v>0.10325309187106309</v>
      </c>
      <c r="H69" s="179">
        <v>9.1412082647581041</v>
      </c>
      <c r="I69" s="180">
        <v>2.8436857213798027E-2</v>
      </c>
      <c r="J69" s="179">
        <v>2.7754218695296959</v>
      </c>
      <c r="K69" s="178">
        <v>0.30361652301804781</v>
      </c>
      <c r="L69" s="176">
        <v>180.75768021218519</v>
      </c>
      <c r="M69" s="176">
        <v>4.947106520328262</v>
      </c>
      <c r="N69" s="176">
        <v>99.774759278387265</v>
      </c>
      <c r="O69" s="176">
        <v>8.6870440230203485</v>
      </c>
      <c r="P69" s="176" t="s">
        <v>41</v>
      </c>
      <c r="Q69" s="176" t="s">
        <v>41</v>
      </c>
      <c r="R69" s="177">
        <v>180.75768021218519</v>
      </c>
      <c r="S69" s="177">
        <v>4.947106520328262</v>
      </c>
      <c r="T69" s="176" t="s">
        <v>41</v>
      </c>
    </row>
    <row r="70" spans="1:20" x14ac:dyDescent="0.15">
      <c r="A70" s="186" t="s">
        <v>2023</v>
      </c>
      <c r="B70" s="187">
        <v>32.013986168054906</v>
      </c>
      <c r="C70" s="186">
        <v>694.64020932194558</v>
      </c>
      <c r="D70" s="182">
        <v>3.679430796623183</v>
      </c>
      <c r="E70" s="181">
        <v>30.616191796093524</v>
      </c>
      <c r="F70" s="176">
        <v>33.262248848975439</v>
      </c>
      <c r="G70" s="180">
        <v>0.12814138154034735</v>
      </c>
      <c r="H70" s="179">
        <v>33.344296126982321</v>
      </c>
      <c r="I70" s="180">
        <v>2.8466123307616262E-2</v>
      </c>
      <c r="J70" s="179">
        <v>2.3377095013538858</v>
      </c>
      <c r="K70" s="178">
        <v>7.0108227579654084E-2</v>
      </c>
      <c r="L70" s="176">
        <v>180.94112237162938</v>
      </c>
      <c r="M70" s="176">
        <v>4.171066782418265</v>
      </c>
      <c r="N70" s="176">
        <v>122.42624101809861</v>
      </c>
      <c r="O70" s="176">
        <v>38.475575862527435</v>
      </c>
      <c r="P70" s="176" t="s">
        <v>41</v>
      </c>
      <c r="Q70" s="176" t="s">
        <v>41</v>
      </c>
      <c r="R70" s="177">
        <v>180.94112237162938</v>
      </c>
      <c r="S70" s="177">
        <v>4.171066782418265</v>
      </c>
      <c r="T70" s="176" t="s">
        <v>41</v>
      </c>
    </row>
    <row r="71" spans="1:20" x14ac:dyDescent="0.15">
      <c r="A71" s="186" t="s">
        <v>2024</v>
      </c>
      <c r="B71" s="187">
        <v>480.26126593110769</v>
      </c>
      <c r="C71" s="186">
        <v>8077.5114119801838</v>
      </c>
      <c r="D71" s="182">
        <v>9.5237652366848629</v>
      </c>
      <c r="E71" s="181">
        <v>20.497375477858679</v>
      </c>
      <c r="F71" s="176">
        <v>1.5731736633208697</v>
      </c>
      <c r="G71" s="180">
        <v>0.19155560932339785</v>
      </c>
      <c r="H71" s="179">
        <v>2.8320794261757833</v>
      </c>
      <c r="I71" s="180">
        <v>2.8489241395963521E-2</v>
      </c>
      <c r="J71" s="179">
        <v>2.3549519105921779</v>
      </c>
      <c r="K71" s="178">
        <v>0.83152749489519751</v>
      </c>
      <c r="L71" s="176">
        <v>181.08602466280038</v>
      </c>
      <c r="M71" s="176">
        <v>4.205149518021102</v>
      </c>
      <c r="N71" s="176">
        <v>177.95571727833428</v>
      </c>
      <c r="O71" s="176">
        <v>4.6229468363796968</v>
      </c>
      <c r="P71" s="176">
        <v>137.60273822193932</v>
      </c>
      <c r="Q71" s="176">
        <v>36.950347763806327</v>
      </c>
      <c r="R71" s="177">
        <v>181.08602466280038</v>
      </c>
      <c r="S71" s="177">
        <v>4.205149518021102</v>
      </c>
      <c r="T71" s="176" t="s">
        <v>41</v>
      </c>
    </row>
    <row r="72" spans="1:20" x14ac:dyDescent="0.15">
      <c r="A72" s="186" t="s">
        <v>2025</v>
      </c>
      <c r="B72" s="187">
        <v>57.344196865424131</v>
      </c>
      <c r="C72" s="186">
        <v>1489.9174570176942</v>
      </c>
      <c r="D72" s="182">
        <v>3.1895139920064759</v>
      </c>
      <c r="E72" s="181">
        <v>22.843285827461884</v>
      </c>
      <c r="F72" s="176">
        <v>7.159459789444159</v>
      </c>
      <c r="G72" s="180">
        <v>0.17209630147109511</v>
      </c>
      <c r="H72" s="179">
        <v>7.8587748688697712</v>
      </c>
      <c r="I72" s="180">
        <v>2.8524488494799556E-2</v>
      </c>
      <c r="J72" s="179">
        <v>3.2407526846261026</v>
      </c>
      <c r="K72" s="178">
        <v>0.41237377819071924</v>
      </c>
      <c r="L72" s="176">
        <v>181.3069443334235</v>
      </c>
      <c r="M72" s="176">
        <v>5.7938525811123895</v>
      </c>
      <c r="N72" s="176">
        <v>161.23659061772935</v>
      </c>
      <c r="O72" s="176">
        <v>11.716887923755294</v>
      </c>
      <c r="P72" s="176" t="s">
        <v>41</v>
      </c>
      <c r="Q72" s="176" t="s">
        <v>41</v>
      </c>
      <c r="R72" s="177">
        <v>181.3069443334235</v>
      </c>
      <c r="S72" s="177">
        <v>5.7938525811123895</v>
      </c>
      <c r="T72" s="176" t="s">
        <v>41</v>
      </c>
    </row>
    <row r="73" spans="1:20" x14ac:dyDescent="0.15">
      <c r="A73" s="186" t="s">
        <v>2026</v>
      </c>
      <c r="B73" s="187">
        <v>218.03473393700548</v>
      </c>
      <c r="C73" s="186">
        <v>23192.601823989622</v>
      </c>
      <c r="D73" s="182">
        <v>3.6069760836818827</v>
      </c>
      <c r="E73" s="181">
        <v>20.458527846369527</v>
      </c>
      <c r="F73" s="176">
        <v>1.4358522197347807</v>
      </c>
      <c r="G73" s="180">
        <v>0.1921655551416469</v>
      </c>
      <c r="H73" s="179">
        <v>3.2921240806105612</v>
      </c>
      <c r="I73" s="180">
        <v>2.8525789877945452E-2</v>
      </c>
      <c r="J73" s="179">
        <v>2.9625005257752508</v>
      </c>
      <c r="K73" s="178">
        <v>0.89987511200544479</v>
      </c>
      <c r="L73" s="176">
        <v>181.31510092041253</v>
      </c>
      <c r="M73" s="176">
        <v>5.2966250753748767</v>
      </c>
      <c r="N73" s="176">
        <v>178.47534907923813</v>
      </c>
      <c r="O73" s="176">
        <v>5.3882676223576595</v>
      </c>
      <c r="P73" s="176">
        <v>142.05965955524599</v>
      </c>
      <c r="Q73" s="176">
        <v>33.69991752716227</v>
      </c>
      <c r="R73" s="177">
        <v>181.31510092041253</v>
      </c>
      <c r="S73" s="177">
        <v>5.2966250753748767</v>
      </c>
      <c r="T73" s="176" t="s">
        <v>41</v>
      </c>
    </row>
    <row r="74" spans="1:20" x14ac:dyDescent="0.15">
      <c r="A74" s="186" t="s">
        <v>2027</v>
      </c>
      <c r="B74" s="187">
        <v>25.490768001291688</v>
      </c>
      <c r="C74" s="186">
        <v>1071.5043908950722</v>
      </c>
      <c r="D74" s="182">
        <v>3.0369709334904962</v>
      </c>
      <c r="E74" s="181">
        <v>24.079654397261006</v>
      </c>
      <c r="F74" s="176">
        <v>10.936984005611105</v>
      </c>
      <c r="G74" s="180">
        <v>0.1633923387416456</v>
      </c>
      <c r="H74" s="179">
        <v>11.243089087338745</v>
      </c>
      <c r="I74" s="180">
        <v>2.8547605921194503E-2</v>
      </c>
      <c r="J74" s="179">
        <v>2.6056540612373058</v>
      </c>
      <c r="K74" s="178">
        <v>0.23175606285746017</v>
      </c>
      <c r="L74" s="176">
        <v>181.45183425320513</v>
      </c>
      <c r="M74" s="176">
        <v>4.6620865611163964</v>
      </c>
      <c r="N74" s="176">
        <v>153.66824109389032</v>
      </c>
      <c r="O74" s="176">
        <v>16.034563839520231</v>
      </c>
      <c r="P74" s="176" t="s">
        <v>41</v>
      </c>
      <c r="Q74" s="176" t="s">
        <v>41</v>
      </c>
      <c r="R74" s="177">
        <v>181.45183425320513</v>
      </c>
      <c r="S74" s="177">
        <v>4.6620865611163964</v>
      </c>
      <c r="T74" s="176" t="s">
        <v>41</v>
      </c>
    </row>
    <row r="75" spans="1:20" x14ac:dyDescent="0.15">
      <c r="A75" s="186" t="s">
        <v>2028</v>
      </c>
      <c r="B75" s="187">
        <v>37.10422505048588</v>
      </c>
      <c r="C75" s="186">
        <v>793.48862760419081</v>
      </c>
      <c r="D75" s="182">
        <v>3.8987129688705666</v>
      </c>
      <c r="E75" s="181">
        <v>29.56479190514349</v>
      </c>
      <c r="F75" s="176">
        <v>3.9185336277476659</v>
      </c>
      <c r="G75" s="180">
        <v>0.13313122217024323</v>
      </c>
      <c r="H75" s="179">
        <v>4.5297574313182265</v>
      </c>
      <c r="I75" s="180">
        <v>2.8558967345382869E-2</v>
      </c>
      <c r="J75" s="179">
        <v>2.2723988634906096</v>
      </c>
      <c r="K75" s="178">
        <v>0.50166016568116922</v>
      </c>
      <c r="L75" s="176">
        <v>181.52304149834183</v>
      </c>
      <c r="M75" s="176">
        <v>4.0673929499122892</v>
      </c>
      <c r="N75" s="176">
        <v>126.90744140886532</v>
      </c>
      <c r="O75" s="176">
        <v>5.4039169996118019</v>
      </c>
      <c r="P75" s="176" t="s">
        <v>41</v>
      </c>
      <c r="Q75" s="176" t="s">
        <v>41</v>
      </c>
      <c r="R75" s="177">
        <v>181.52304149834183</v>
      </c>
      <c r="S75" s="177">
        <v>4.0673929499122892</v>
      </c>
      <c r="T75" s="176" t="s">
        <v>41</v>
      </c>
    </row>
    <row r="76" spans="1:20" x14ac:dyDescent="0.15">
      <c r="A76" s="186" t="s">
        <v>2029</v>
      </c>
      <c r="B76" s="187">
        <v>114.42031680452473</v>
      </c>
      <c r="C76" s="186">
        <v>4007.4162740296106</v>
      </c>
      <c r="D76" s="182">
        <v>3.2372843405180438</v>
      </c>
      <c r="E76" s="181">
        <v>20.798572160370924</v>
      </c>
      <c r="F76" s="176">
        <v>4.210724608927654</v>
      </c>
      <c r="G76" s="180">
        <v>0.18953807473829606</v>
      </c>
      <c r="H76" s="179">
        <v>4.754766666552964</v>
      </c>
      <c r="I76" s="180">
        <v>2.8603405344523498E-2</v>
      </c>
      <c r="J76" s="179">
        <v>2.2085299004392582</v>
      </c>
      <c r="K76" s="178">
        <v>0.4644875459346911</v>
      </c>
      <c r="L76" s="176">
        <v>181.80154722227749</v>
      </c>
      <c r="M76" s="176">
        <v>3.9590530966789572</v>
      </c>
      <c r="N76" s="176">
        <v>176.23501982654065</v>
      </c>
      <c r="O76" s="176">
        <v>7.6928195784755218</v>
      </c>
      <c r="P76" s="176">
        <v>103.21777886569666</v>
      </c>
      <c r="Q76" s="176">
        <v>99.559842585676975</v>
      </c>
      <c r="R76" s="177">
        <v>181.80154722227749</v>
      </c>
      <c r="S76" s="177">
        <v>3.9590530966789572</v>
      </c>
      <c r="T76" s="176" t="s">
        <v>41</v>
      </c>
    </row>
    <row r="77" spans="1:20" x14ac:dyDescent="0.15">
      <c r="A77" s="186" t="s">
        <v>2030</v>
      </c>
      <c r="B77" s="187">
        <v>26.985436104274118</v>
      </c>
      <c r="C77" s="186">
        <v>1599.4731985783005</v>
      </c>
      <c r="D77" s="182">
        <v>3.1658308860271411</v>
      </c>
      <c r="E77" s="181">
        <v>26.041424574716778</v>
      </c>
      <c r="F77" s="176">
        <v>5.037715525392584</v>
      </c>
      <c r="G77" s="180">
        <v>0.15147119683532165</v>
      </c>
      <c r="H77" s="179">
        <v>5.6835002747109424</v>
      </c>
      <c r="I77" s="180">
        <v>2.8620851455732895E-2</v>
      </c>
      <c r="J77" s="179">
        <v>2.6312730108937532</v>
      </c>
      <c r="K77" s="178">
        <v>0.46296698930441732</v>
      </c>
      <c r="L77" s="176">
        <v>181.91088373078335</v>
      </c>
      <c r="M77" s="176">
        <v>4.7196676784464842</v>
      </c>
      <c r="N77" s="176">
        <v>143.21005875213692</v>
      </c>
      <c r="O77" s="176">
        <v>7.5915571573839458</v>
      </c>
      <c r="P77" s="176" t="s">
        <v>41</v>
      </c>
      <c r="Q77" s="176" t="s">
        <v>41</v>
      </c>
      <c r="R77" s="177">
        <v>181.91088373078335</v>
      </c>
      <c r="S77" s="177">
        <v>4.7196676784464842</v>
      </c>
      <c r="T77" s="176" t="s">
        <v>41</v>
      </c>
    </row>
    <row r="78" spans="1:20" x14ac:dyDescent="0.15">
      <c r="A78" s="186" t="s">
        <v>2031</v>
      </c>
      <c r="B78" s="187">
        <v>35.694562270319608</v>
      </c>
      <c r="C78" s="186">
        <v>493.35780393230306</v>
      </c>
      <c r="D78" s="182">
        <v>4.3804439010441163</v>
      </c>
      <c r="E78" s="181">
        <v>52.9154326730471</v>
      </c>
      <c r="F78" s="176">
        <v>49.839855065081316</v>
      </c>
      <c r="G78" s="180">
        <v>7.4554356864187835E-2</v>
      </c>
      <c r="H78" s="179">
        <v>49.93579385456443</v>
      </c>
      <c r="I78" s="180">
        <v>2.8624844370405297E-2</v>
      </c>
      <c r="J78" s="179">
        <v>3.0939222642534268</v>
      </c>
      <c r="K78" s="178">
        <v>6.1958006981210012E-2</v>
      </c>
      <c r="L78" s="176">
        <v>181.93590746210018</v>
      </c>
      <c r="M78" s="176">
        <v>5.5502664804438524</v>
      </c>
      <c r="N78" s="176">
        <v>73.012158069806546</v>
      </c>
      <c r="O78" s="176">
        <v>35.193330585185258</v>
      </c>
      <c r="P78" s="176" t="s">
        <v>41</v>
      </c>
      <c r="Q78" s="176" t="s">
        <v>41</v>
      </c>
      <c r="R78" s="177">
        <v>181.93590746210018</v>
      </c>
      <c r="S78" s="177">
        <v>5.5502664804438524</v>
      </c>
      <c r="T78" s="176" t="s">
        <v>41</v>
      </c>
    </row>
    <row r="79" spans="1:20" x14ac:dyDescent="0.15">
      <c r="A79" s="186" t="s">
        <v>2032</v>
      </c>
      <c r="B79" s="187">
        <v>116.23954483687109</v>
      </c>
      <c r="C79" s="186">
        <v>2657.5123322542477</v>
      </c>
      <c r="D79" s="182">
        <v>4.5966548551244557</v>
      </c>
      <c r="E79" s="181">
        <v>21.462609430660542</v>
      </c>
      <c r="F79" s="176">
        <v>4.0941029742681039</v>
      </c>
      <c r="G79" s="180">
        <v>0.18418406939371926</v>
      </c>
      <c r="H79" s="179">
        <v>4.9541971654756773</v>
      </c>
      <c r="I79" s="180">
        <v>2.8682852595755877E-2</v>
      </c>
      <c r="J79" s="179">
        <v>2.7896936015441374</v>
      </c>
      <c r="K79" s="178">
        <v>0.56309700812569208</v>
      </c>
      <c r="L79" s="176">
        <v>182.29943601665641</v>
      </c>
      <c r="M79" s="176">
        <v>5.0143614956127323</v>
      </c>
      <c r="N79" s="176">
        <v>171.65455490024058</v>
      </c>
      <c r="O79" s="176">
        <v>7.8242846685471932</v>
      </c>
      <c r="P79" s="176">
        <v>28.413298517976862</v>
      </c>
      <c r="Q79" s="176">
        <v>98.189922814305845</v>
      </c>
      <c r="R79" s="177">
        <v>182.29943601665641</v>
      </c>
      <c r="S79" s="177">
        <v>5.0143614956127323</v>
      </c>
      <c r="T79" s="176" t="s">
        <v>41</v>
      </c>
    </row>
    <row r="80" spans="1:20" x14ac:dyDescent="0.15">
      <c r="A80" s="186" t="s">
        <v>2033</v>
      </c>
      <c r="B80" s="187">
        <v>43.629844800753432</v>
      </c>
      <c r="C80" s="186">
        <v>4153.3892588840872</v>
      </c>
      <c r="D80" s="182">
        <v>3.7780772289959805</v>
      </c>
      <c r="E80" s="181">
        <v>19.896698057318776</v>
      </c>
      <c r="F80" s="176">
        <v>3.5582257318906794</v>
      </c>
      <c r="G80" s="180">
        <v>0.1989464716009042</v>
      </c>
      <c r="H80" s="179">
        <v>4.8728292637546176</v>
      </c>
      <c r="I80" s="180">
        <v>2.8721360288870526E-2</v>
      </c>
      <c r="J80" s="179">
        <v>3.3291882906520036</v>
      </c>
      <c r="K80" s="178">
        <v>0.68321463988393349</v>
      </c>
      <c r="L80" s="176">
        <v>182.54074643829259</v>
      </c>
      <c r="M80" s="176">
        <v>5.991891441182446</v>
      </c>
      <c r="N80" s="176">
        <v>184.23438172924435</v>
      </c>
      <c r="O80" s="176">
        <v>8.2102620222590588</v>
      </c>
      <c r="P80" s="176">
        <v>206.99809725110097</v>
      </c>
      <c r="Q80" s="176">
        <v>82.566344545262808</v>
      </c>
      <c r="R80" s="177">
        <v>182.54074643829259</v>
      </c>
      <c r="S80" s="177">
        <v>5.991891441182446</v>
      </c>
      <c r="T80" s="176" t="s">
        <v>41</v>
      </c>
    </row>
    <row r="81" spans="1:20" x14ac:dyDescent="0.15">
      <c r="A81" s="186" t="s">
        <v>2034</v>
      </c>
      <c r="B81" s="187">
        <v>44.725392040508076</v>
      </c>
      <c r="C81" s="186">
        <v>1065.4691567111142</v>
      </c>
      <c r="D81" s="182">
        <v>3.6309569805842261</v>
      </c>
      <c r="E81" s="181">
        <v>24.203420038849934</v>
      </c>
      <c r="F81" s="176">
        <v>5.6127842763914231</v>
      </c>
      <c r="G81" s="180">
        <v>0.16418753623917454</v>
      </c>
      <c r="H81" s="179">
        <v>6.1184234553782968</v>
      </c>
      <c r="I81" s="180">
        <v>2.8833985667832223E-2</v>
      </c>
      <c r="J81" s="179">
        <v>2.4355201181711674</v>
      </c>
      <c r="K81" s="178">
        <v>0.39806334686270645</v>
      </c>
      <c r="L81" s="176">
        <v>183.24646727574722</v>
      </c>
      <c r="M81" s="176">
        <v>4.4001691373181728</v>
      </c>
      <c r="N81" s="176">
        <v>154.36203476608713</v>
      </c>
      <c r="O81" s="176">
        <v>8.7618832452155431</v>
      </c>
      <c r="P81" s="176" t="s">
        <v>41</v>
      </c>
      <c r="Q81" s="176" t="s">
        <v>41</v>
      </c>
      <c r="R81" s="177">
        <v>183.24646727574722</v>
      </c>
      <c r="S81" s="177">
        <v>4.4001691373181728</v>
      </c>
      <c r="T81" s="176" t="s">
        <v>41</v>
      </c>
    </row>
    <row r="82" spans="1:20" x14ac:dyDescent="0.15">
      <c r="A82" s="186" t="s">
        <v>2035</v>
      </c>
      <c r="B82" s="187">
        <v>69.702055550150945</v>
      </c>
      <c r="C82" s="186">
        <v>943.20270344325195</v>
      </c>
      <c r="D82" s="182">
        <v>4.4217040314840812</v>
      </c>
      <c r="E82" s="181">
        <v>27.864243222256523</v>
      </c>
      <c r="F82" s="176">
        <v>5.4995006280646903</v>
      </c>
      <c r="G82" s="180">
        <v>0.1426708615553412</v>
      </c>
      <c r="H82" s="179">
        <v>6.0311066999714313</v>
      </c>
      <c r="I82" s="180">
        <v>2.8844983218015634E-2</v>
      </c>
      <c r="J82" s="179">
        <v>2.4758313489323873</v>
      </c>
      <c r="K82" s="178">
        <v>0.41051028809424245</v>
      </c>
      <c r="L82" s="176">
        <v>183.31537478225673</v>
      </c>
      <c r="M82" s="176">
        <v>4.4746562657330742</v>
      </c>
      <c r="N82" s="176">
        <v>135.41999614167821</v>
      </c>
      <c r="O82" s="176">
        <v>7.6462635431922124</v>
      </c>
      <c r="P82" s="176" t="s">
        <v>41</v>
      </c>
      <c r="Q82" s="176" t="s">
        <v>41</v>
      </c>
      <c r="R82" s="177">
        <v>183.31537478225673</v>
      </c>
      <c r="S82" s="177">
        <v>4.4746562657330742</v>
      </c>
      <c r="T82" s="176" t="s">
        <v>41</v>
      </c>
    </row>
    <row r="83" spans="1:20" x14ac:dyDescent="0.15">
      <c r="A83" s="186" t="s">
        <v>2036</v>
      </c>
      <c r="B83" s="187">
        <v>27.254746015232715</v>
      </c>
      <c r="C83" s="186">
        <v>2553.5299477314293</v>
      </c>
      <c r="D83" s="182">
        <v>4.8100175532819032</v>
      </c>
      <c r="E83" s="181">
        <v>23.00273590276997</v>
      </c>
      <c r="F83" s="176">
        <v>3.5893458118102686</v>
      </c>
      <c r="G83" s="180">
        <v>0.17289486150011216</v>
      </c>
      <c r="H83" s="179">
        <v>4.7194251191047369</v>
      </c>
      <c r="I83" s="180">
        <v>2.8856877362016194E-2</v>
      </c>
      <c r="J83" s="179">
        <v>3.0642405418107832</v>
      </c>
      <c r="K83" s="178">
        <v>0.64928258516199566</v>
      </c>
      <c r="L83" s="176">
        <v>183.38989926030604</v>
      </c>
      <c r="M83" s="176">
        <v>5.5403287499680403</v>
      </c>
      <c r="N83" s="176">
        <v>161.92814490980493</v>
      </c>
      <c r="O83" s="176">
        <v>7.0639728169963547</v>
      </c>
      <c r="P83" s="176" t="s">
        <v>41</v>
      </c>
      <c r="Q83" s="176" t="s">
        <v>41</v>
      </c>
      <c r="R83" s="177">
        <v>183.38989926030604</v>
      </c>
      <c r="S83" s="177">
        <v>5.5403287499680403</v>
      </c>
      <c r="T83" s="176" t="s">
        <v>41</v>
      </c>
    </row>
    <row r="84" spans="1:20" x14ac:dyDescent="0.15">
      <c r="A84" s="186" t="s">
        <v>2037</v>
      </c>
      <c r="B84" s="187">
        <v>66.135636725807657</v>
      </c>
      <c r="C84" s="186">
        <v>5332.8107011150614</v>
      </c>
      <c r="D84" s="182">
        <v>2.1472936955180417</v>
      </c>
      <c r="E84" s="181">
        <v>20.554973278334586</v>
      </c>
      <c r="F84" s="176">
        <v>1.9140789207314142</v>
      </c>
      <c r="G84" s="180">
        <v>0.19400419836715641</v>
      </c>
      <c r="H84" s="179">
        <v>3.25624182457888</v>
      </c>
      <c r="I84" s="180">
        <v>2.8934487834288362E-2</v>
      </c>
      <c r="J84" s="179">
        <v>2.634276505105047</v>
      </c>
      <c r="K84" s="178">
        <v>0.80899289641847449</v>
      </c>
      <c r="L84" s="176">
        <v>183.87615773901743</v>
      </c>
      <c r="M84" s="176">
        <v>4.7753776074559653</v>
      </c>
      <c r="N84" s="176">
        <v>180.04013929494582</v>
      </c>
      <c r="O84" s="176">
        <v>5.3722459602714565</v>
      </c>
      <c r="P84" s="176">
        <v>131.02220486635161</v>
      </c>
      <c r="Q84" s="176">
        <v>44.997964961401728</v>
      </c>
      <c r="R84" s="177">
        <v>183.87615773901743</v>
      </c>
      <c r="S84" s="177">
        <v>4.7753776074559653</v>
      </c>
      <c r="T84" s="176" t="s">
        <v>41</v>
      </c>
    </row>
    <row r="85" spans="1:20" x14ac:dyDescent="0.15">
      <c r="A85" s="186" t="s">
        <v>2038</v>
      </c>
      <c r="B85" s="187">
        <v>33.536111280792333</v>
      </c>
      <c r="C85" s="186">
        <v>1068.7742802375683</v>
      </c>
      <c r="D85" s="182">
        <v>2.4219429947353532</v>
      </c>
      <c r="E85" s="181">
        <v>24.22784820150784</v>
      </c>
      <c r="F85" s="176">
        <v>3.8600302230920542</v>
      </c>
      <c r="G85" s="180">
        <v>0.16468595255439261</v>
      </c>
      <c r="H85" s="179">
        <v>4.6939979059961594</v>
      </c>
      <c r="I85" s="180">
        <v>2.8950705698799498E-2</v>
      </c>
      <c r="J85" s="179">
        <v>2.6709142663725163</v>
      </c>
      <c r="K85" s="178">
        <v>0.56900627564419315</v>
      </c>
      <c r="L85" s="176">
        <v>183.97776406002961</v>
      </c>
      <c r="M85" s="176">
        <v>4.8444315093144752</v>
      </c>
      <c r="N85" s="176">
        <v>154.79665132220424</v>
      </c>
      <c r="O85" s="176">
        <v>6.739487909366872</v>
      </c>
      <c r="P85" s="176" t="s">
        <v>41</v>
      </c>
      <c r="Q85" s="176" t="s">
        <v>41</v>
      </c>
      <c r="R85" s="177">
        <v>183.97776406002961</v>
      </c>
      <c r="S85" s="177">
        <v>4.8444315093144752</v>
      </c>
      <c r="T85" s="176" t="s">
        <v>41</v>
      </c>
    </row>
    <row r="86" spans="1:20" x14ac:dyDescent="0.15">
      <c r="A86" s="186" t="s">
        <v>2039</v>
      </c>
      <c r="B86" s="187">
        <v>182.10911374950123</v>
      </c>
      <c r="C86" s="186">
        <v>21953.749633308409</v>
      </c>
      <c r="D86" s="182">
        <v>1.6601579200643328</v>
      </c>
      <c r="E86" s="181">
        <v>18.335832650817512</v>
      </c>
      <c r="F86" s="176">
        <v>1.6211683692888239</v>
      </c>
      <c r="G86" s="180">
        <v>0.21762936533958813</v>
      </c>
      <c r="H86" s="179">
        <v>3.0727200524003573</v>
      </c>
      <c r="I86" s="180">
        <v>2.8953821091063078E-2</v>
      </c>
      <c r="J86" s="179">
        <v>2.6102531752381166</v>
      </c>
      <c r="K86" s="178">
        <v>0.84949267447876697</v>
      </c>
      <c r="L86" s="176">
        <v>183.99728207810116</v>
      </c>
      <c r="M86" s="176">
        <v>4.7349011700027148</v>
      </c>
      <c r="N86" s="176">
        <v>199.9348380250816</v>
      </c>
      <c r="O86" s="176">
        <v>5.5764736437291162</v>
      </c>
      <c r="P86" s="176">
        <v>393.31106053413322</v>
      </c>
      <c r="Q86" s="176">
        <v>36.368845200478347</v>
      </c>
      <c r="R86" s="177">
        <v>183.99728207810116</v>
      </c>
      <c r="S86" s="177">
        <v>4.7349011700027148</v>
      </c>
      <c r="T86" s="176" t="s">
        <v>41</v>
      </c>
    </row>
    <row r="87" spans="1:20" x14ac:dyDescent="0.15">
      <c r="A87" s="186" t="s">
        <v>2040</v>
      </c>
      <c r="B87" s="187">
        <v>59.788852445349278</v>
      </c>
      <c r="C87" s="186">
        <v>1132.1481768531123</v>
      </c>
      <c r="D87" s="182">
        <v>6.5138651898490529</v>
      </c>
      <c r="E87" s="181">
        <v>24.727878782992551</v>
      </c>
      <c r="F87" s="176">
        <v>16.357242662870867</v>
      </c>
      <c r="G87" s="180">
        <v>0.16146433561365328</v>
      </c>
      <c r="H87" s="179">
        <v>16.78426124073189</v>
      </c>
      <c r="I87" s="180">
        <v>2.8970182258241516E-2</v>
      </c>
      <c r="J87" s="179">
        <v>3.7619194389423121</v>
      </c>
      <c r="K87" s="178">
        <v>0.22413375155368254</v>
      </c>
      <c r="L87" s="176">
        <v>184.09978426959637</v>
      </c>
      <c r="M87" s="176">
        <v>6.8277293345669818</v>
      </c>
      <c r="N87" s="176">
        <v>151.98412682295896</v>
      </c>
      <c r="O87" s="176">
        <v>23.696363654221841</v>
      </c>
      <c r="P87" s="176" t="s">
        <v>41</v>
      </c>
      <c r="Q87" s="176" t="s">
        <v>41</v>
      </c>
      <c r="R87" s="177">
        <v>184.09978426959637</v>
      </c>
      <c r="S87" s="177">
        <v>6.8277293345669818</v>
      </c>
      <c r="T87" s="176" t="s">
        <v>41</v>
      </c>
    </row>
    <row r="88" spans="1:20" x14ac:dyDescent="0.15">
      <c r="A88" s="186" t="s">
        <v>2041</v>
      </c>
      <c r="B88" s="187">
        <v>18.102132203671403</v>
      </c>
      <c r="C88" s="186">
        <v>904.99217228125906</v>
      </c>
      <c r="D88" s="182">
        <v>4.7328784073686911</v>
      </c>
      <c r="E88" s="181">
        <v>27.585150329889679</v>
      </c>
      <c r="F88" s="176">
        <v>5.6948707001253807</v>
      </c>
      <c r="G88" s="180">
        <v>0.14476167016515748</v>
      </c>
      <c r="H88" s="179">
        <v>6.5576526014487451</v>
      </c>
      <c r="I88" s="180">
        <v>2.8974549655432995E-2</v>
      </c>
      <c r="J88" s="179">
        <v>3.2513466979300962</v>
      </c>
      <c r="K88" s="178">
        <v>0.49580953666435396</v>
      </c>
      <c r="L88" s="176">
        <v>184.1271455983603</v>
      </c>
      <c r="M88" s="176">
        <v>5.9019247770191896</v>
      </c>
      <c r="N88" s="176">
        <v>137.2762014651571</v>
      </c>
      <c r="O88" s="176">
        <v>8.4202847269453827</v>
      </c>
      <c r="P88" s="176" t="s">
        <v>41</v>
      </c>
      <c r="Q88" s="176" t="s">
        <v>41</v>
      </c>
      <c r="R88" s="177">
        <v>184.1271455983603</v>
      </c>
      <c r="S88" s="177">
        <v>5.9019247770191896</v>
      </c>
      <c r="T88" s="176" t="s">
        <v>41</v>
      </c>
    </row>
    <row r="89" spans="1:20" x14ac:dyDescent="0.15">
      <c r="A89" s="186" t="s">
        <v>2042</v>
      </c>
      <c r="B89" s="187">
        <v>26.405493970868307</v>
      </c>
      <c r="C89" s="186">
        <v>1309.7778088176824</v>
      </c>
      <c r="D89" s="182">
        <v>3.0794249718124007</v>
      </c>
      <c r="E89" s="181">
        <v>24.371261627182495</v>
      </c>
      <c r="F89" s="176">
        <v>14.20208615671773</v>
      </c>
      <c r="G89" s="180">
        <v>0.16389144233674138</v>
      </c>
      <c r="H89" s="179">
        <v>14.772371639097251</v>
      </c>
      <c r="I89" s="180">
        <v>2.8981579013532276E-2</v>
      </c>
      <c r="J89" s="179">
        <v>4.0649369786961529</v>
      </c>
      <c r="K89" s="178">
        <v>0.27517158909932266</v>
      </c>
      <c r="L89" s="176">
        <v>184.17118361560648</v>
      </c>
      <c r="M89" s="176">
        <v>7.3805148035335719</v>
      </c>
      <c r="N89" s="176">
        <v>154.10375423944609</v>
      </c>
      <c r="O89" s="176">
        <v>21.124507361088916</v>
      </c>
      <c r="P89" s="176" t="s">
        <v>41</v>
      </c>
      <c r="Q89" s="176" t="s">
        <v>41</v>
      </c>
      <c r="R89" s="177">
        <v>184.17118361560648</v>
      </c>
      <c r="S89" s="177">
        <v>7.3805148035335719</v>
      </c>
      <c r="T89" s="176" t="s">
        <v>41</v>
      </c>
    </row>
    <row r="90" spans="1:20" x14ac:dyDescent="0.15">
      <c r="A90" s="186" t="s">
        <v>2043</v>
      </c>
      <c r="B90" s="187">
        <v>115.81623378517138</v>
      </c>
      <c r="C90" s="186">
        <v>3306.7628848092345</v>
      </c>
      <c r="D90" s="182">
        <v>4.6254990161621858</v>
      </c>
      <c r="E90" s="181">
        <v>20.594036121427177</v>
      </c>
      <c r="F90" s="176">
        <v>2.6888138502668086</v>
      </c>
      <c r="G90" s="180">
        <v>0.19410834458962423</v>
      </c>
      <c r="H90" s="179">
        <v>3.6643309904622847</v>
      </c>
      <c r="I90" s="180">
        <v>2.9005037439770388E-2</v>
      </c>
      <c r="J90" s="179">
        <v>2.4894982800306749</v>
      </c>
      <c r="K90" s="178">
        <v>0.67938684756111634</v>
      </c>
      <c r="L90" s="176">
        <v>184.31814543779521</v>
      </c>
      <c r="M90" s="176">
        <v>4.5236191810759436</v>
      </c>
      <c r="N90" s="176">
        <v>180.12870154443752</v>
      </c>
      <c r="O90" s="176">
        <v>6.0482567014159656</v>
      </c>
      <c r="P90" s="176">
        <v>126.55370228402744</v>
      </c>
      <c r="Q90" s="176">
        <v>63.30035427279681</v>
      </c>
      <c r="R90" s="177">
        <v>184.31814543779521</v>
      </c>
      <c r="S90" s="177">
        <v>4.5236191810759436</v>
      </c>
      <c r="T90" s="176" t="s">
        <v>41</v>
      </c>
    </row>
    <row r="91" spans="1:20" x14ac:dyDescent="0.15">
      <c r="A91" s="186" t="s">
        <v>2044</v>
      </c>
      <c r="B91" s="187">
        <v>15.957416197646143</v>
      </c>
      <c r="C91" s="186">
        <v>7248.5421903177448</v>
      </c>
      <c r="D91" s="204">
        <v>3.2365935455862522</v>
      </c>
      <c r="E91" s="205">
        <v>18.671708002646579</v>
      </c>
      <c r="F91" s="206">
        <v>4.4760964584999883</v>
      </c>
      <c r="G91" s="207">
        <v>0.21411914120739475</v>
      </c>
      <c r="H91" s="208">
        <v>5.3389774227876838</v>
      </c>
      <c r="I91" s="207">
        <v>2.9008635048628106E-2</v>
      </c>
      <c r="J91" s="208">
        <v>2.9101959410391047</v>
      </c>
      <c r="K91" s="209">
        <v>0.54508489371351942</v>
      </c>
      <c r="L91" s="206">
        <v>184.34068336071775</v>
      </c>
      <c r="M91" s="206">
        <v>5.2886984922535163</v>
      </c>
      <c r="N91" s="206">
        <v>197.00342915369268</v>
      </c>
      <c r="O91" s="206">
        <v>9.5608172409324084</v>
      </c>
      <c r="P91" s="206">
        <v>352.44527188844359</v>
      </c>
      <c r="Q91" s="206">
        <v>101.17823897842227</v>
      </c>
      <c r="R91" s="210">
        <v>184.34068336071775</v>
      </c>
      <c r="S91" s="210">
        <v>5.2886984922535163</v>
      </c>
      <c r="T91" s="206" t="s">
        <v>41</v>
      </c>
    </row>
    <row r="92" spans="1:20" x14ac:dyDescent="0.15">
      <c r="A92" s="186" t="s">
        <v>2045</v>
      </c>
      <c r="B92" s="187">
        <v>32.551832969129954</v>
      </c>
      <c r="C92" s="186">
        <v>1357.0667839554701</v>
      </c>
      <c r="D92" s="182">
        <v>3.7503126534254556</v>
      </c>
      <c r="E92" s="181">
        <v>22.788526592823384</v>
      </c>
      <c r="F92" s="176">
        <v>3.6894690349430723</v>
      </c>
      <c r="G92" s="180">
        <v>0.17551943398374892</v>
      </c>
      <c r="H92" s="179">
        <v>5.1426759856834421</v>
      </c>
      <c r="I92" s="180">
        <v>2.9022125155245763E-2</v>
      </c>
      <c r="J92" s="179">
        <v>3.5825876868433233</v>
      </c>
      <c r="K92" s="178">
        <v>0.69663881154807206</v>
      </c>
      <c r="L92" s="176">
        <v>184.4251940651269</v>
      </c>
      <c r="M92" s="176">
        <v>6.5135789294158144</v>
      </c>
      <c r="N92" s="176">
        <v>164.19771679631071</v>
      </c>
      <c r="O92" s="176">
        <v>7.7969186919840894</v>
      </c>
      <c r="P92" s="176" t="s">
        <v>41</v>
      </c>
      <c r="Q92" s="176" t="s">
        <v>41</v>
      </c>
      <c r="R92" s="177">
        <v>184.4251940651269</v>
      </c>
      <c r="S92" s="177">
        <v>6.5135789294158144</v>
      </c>
      <c r="T92" s="176" t="s">
        <v>41</v>
      </c>
    </row>
    <row r="93" spans="1:20" x14ac:dyDescent="0.15">
      <c r="A93" s="186" t="s">
        <v>2046</v>
      </c>
      <c r="B93" s="187">
        <v>42.688178981812925</v>
      </c>
      <c r="C93" s="186">
        <v>1546.5936893112353</v>
      </c>
      <c r="D93" s="182">
        <v>4.8401673540523014</v>
      </c>
      <c r="E93" s="181">
        <v>23.707519161441454</v>
      </c>
      <c r="F93" s="176">
        <v>3.0007985318813586</v>
      </c>
      <c r="G93" s="180">
        <v>0.16879764661783114</v>
      </c>
      <c r="H93" s="179">
        <v>4.0283754023800578</v>
      </c>
      <c r="I93" s="180">
        <v>2.9036231618041326E-2</v>
      </c>
      <c r="J93" s="179">
        <v>2.6875670323843783</v>
      </c>
      <c r="K93" s="178">
        <v>0.66715903160278989</v>
      </c>
      <c r="L93" s="176">
        <v>184.51356483607807</v>
      </c>
      <c r="M93" s="176">
        <v>4.8886301248059567</v>
      </c>
      <c r="N93" s="176">
        <v>158.37494841797559</v>
      </c>
      <c r="O93" s="176">
        <v>5.9073377878317928</v>
      </c>
      <c r="P93" s="176" t="s">
        <v>41</v>
      </c>
      <c r="Q93" s="176" t="s">
        <v>41</v>
      </c>
      <c r="R93" s="177">
        <v>184.51356483607807</v>
      </c>
      <c r="S93" s="177">
        <v>4.8886301248059567</v>
      </c>
      <c r="T93" s="176" t="s">
        <v>41</v>
      </c>
    </row>
    <row r="94" spans="1:20" x14ac:dyDescent="0.15">
      <c r="A94" s="186" t="s">
        <v>2047</v>
      </c>
      <c r="B94" s="187">
        <v>141.38497507924419</v>
      </c>
      <c r="C94" s="186">
        <v>7657.7517444819323</v>
      </c>
      <c r="D94" s="182">
        <v>3.2639611547162763</v>
      </c>
      <c r="E94" s="181">
        <v>19.922154065251782</v>
      </c>
      <c r="F94" s="176">
        <v>2.0846215311900416</v>
      </c>
      <c r="G94" s="180">
        <v>0.20088081522013612</v>
      </c>
      <c r="H94" s="179">
        <v>4.2026649684289472</v>
      </c>
      <c r="I94" s="180">
        <v>2.903771984885305E-2</v>
      </c>
      <c r="J94" s="179">
        <v>3.6492116831664849</v>
      </c>
      <c r="K94" s="178">
        <v>0.8683089683759978</v>
      </c>
      <c r="L94" s="176">
        <v>184.52288787542167</v>
      </c>
      <c r="M94" s="176">
        <v>6.6381740040080359</v>
      </c>
      <c r="N94" s="176">
        <v>185.87124965410115</v>
      </c>
      <c r="O94" s="176">
        <v>7.1383919614300311</v>
      </c>
      <c r="P94" s="176">
        <v>204.02756509986591</v>
      </c>
      <c r="Q94" s="176">
        <v>48.39350045042471</v>
      </c>
      <c r="R94" s="177">
        <v>184.52288787542167</v>
      </c>
      <c r="S94" s="177">
        <v>6.6381740040080359</v>
      </c>
      <c r="T94" s="176" t="s">
        <v>41</v>
      </c>
    </row>
    <row r="95" spans="1:20" x14ac:dyDescent="0.15">
      <c r="A95" s="186" t="s">
        <v>2048</v>
      </c>
      <c r="B95" s="187">
        <v>224.21138666663586</v>
      </c>
      <c r="C95" s="186">
        <v>22990.354792395879</v>
      </c>
      <c r="D95" s="182">
        <v>2.7523140221356983</v>
      </c>
      <c r="E95" s="181">
        <v>19.955460536572055</v>
      </c>
      <c r="F95" s="176">
        <v>1.5254979436516478</v>
      </c>
      <c r="G95" s="180">
        <v>0.20076518529626508</v>
      </c>
      <c r="H95" s="179">
        <v>3.1119137385724329</v>
      </c>
      <c r="I95" s="180">
        <v>2.906952352559276E-2</v>
      </c>
      <c r="J95" s="179">
        <v>2.7123538007108237</v>
      </c>
      <c r="K95" s="178">
        <v>0.87160314474368927</v>
      </c>
      <c r="L95" s="176">
        <v>184.7221191579066</v>
      </c>
      <c r="M95" s="176">
        <v>4.9392138029142529</v>
      </c>
      <c r="N95" s="176">
        <v>185.77347615608073</v>
      </c>
      <c r="O95" s="176">
        <v>5.2831348517174064</v>
      </c>
      <c r="P95" s="176">
        <v>200.1498971822233</v>
      </c>
      <c r="Q95" s="176">
        <v>35.448751867978757</v>
      </c>
      <c r="R95" s="177">
        <v>184.7221191579066</v>
      </c>
      <c r="S95" s="177">
        <v>4.9392138029142529</v>
      </c>
      <c r="T95" s="176" t="s">
        <v>41</v>
      </c>
    </row>
    <row r="96" spans="1:20" x14ac:dyDescent="0.15">
      <c r="A96" s="186" t="s">
        <v>2049</v>
      </c>
      <c r="B96" s="187">
        <v>82.083132651739575</v>
      </c>
      <c r="C96" s="186">
        <v>5859.5289241142373</v>
      </c>
      <c r="D96" s="182">
        <v>2.4117909648222948</v>
      </c>
      <c r="E96" s="181">
        <v>20.064357408580104</v>
      </c>
      <c r="F96" s="176">
        <v>2.0665740945289777</v>
      </c>
      <c r="G96" s="180">
        <v>0.19997515728299747</v>
      </c>
      <c r="H96" s="179">
        <v>3.5110427102491619</v>
      </c>
      <c r="I96" s="180">
        <v>2.9113140535213189E-2</v>
      </c>
      <c r="J96" s="179">
        <v>2.8384313317421506</v>
      </c>
      <c r="K96" s="178">
        <v>0.80842973611697255</v>
      </c>
      <c r="L96" s="176">
        <v>184.99534399295246</v>
      </c>
      <c r="M96" s="176">
        <v>5.1763379680696318</v>
      </c>
      <c r="N96" s="176">
        <v>185.10519806619391</v>
      </c>
      <c r="O96" s="176">
        <v>5.9412081949120648</v>
      </c>
      <c r="P96" s="176">
        <v>187.49731660405445</v>
      </c>
      <c r="Q96" s="176">
        <v>48.109151499407844</v>
      </c>
      <c r="R96" s="177">
        <v>184.99534399295246</v>
      </c>
      <c r="S96" s="177">
        <v>5.1763379680696318</v>
      </c>
      <c r="T96" s="176" t="s">
        <v>41</v>
      </c>
    </row>
    <row r="97" spans="1:20" x14ac:dyDescent="0.15">
      <c r="A97" s="186" t="s">
        <v>2050</v>
      </c>
      <c r="B97" s="187">
        <v>86.942841273072062</v>
      </c>
      <c r="C97" s="186">
        <v>1745.9866900785275</v>
      </c>
      <c r="D97" s="182">
        <v>2.0414632078375785</v>
      </c>
      <c r="E97" s="181">
        <v>23.683240958106378</v>
      </c>
      <c r="F97" s="176">
        <v>6.218740190541534</v>
      </c>
      <c r="G97" s="180">
        <v>0.169526502109417</v>
      </c>
      <c r="H97" s="179">
        <v>6.9638732980757503</v>
      </c>
      <c r="I97" s="180">
        <v>2.913174429141091E-2</v>
      </c>
      <c r="J97" s="179">
        <v>3.1341349291624114</v>
      </c>
      <c r="K97" s="178">
        <v>0.45005628261910385</v>
      </c>
      <c r="L97" s="176">
        <v>185.11187776274949</v>
      </c>
      <c r="M97" s="176">
        <v>5.7191504799700397</v>
      </c>
      <c r="N97" s="176">
        <v>159.00793810745026</v>
      </c>
      <c r="O97" s="176">
        <v>10.249980916386008</v>
      </c>
      <c r="P97" s="176" t="s">
        <v>41</v>
      </c>
      <c r="Q97" s="176" t="s">
        <v>41</v>
      </c>
      <c r="R97" s="177">
        <v>185.11187776274949</v>
      </c>
      <c r="S97" s="177">
        <v>5.7191504799700397</v>
      </c>
      <c r="T97" s="176" t="s">
        <v>41</v>
      </c>
    </row>
    <row r="98" spans="1:20" x14ac:dyDescent="0.15">
      <c r="A98" s="186" t="s">
        <v>2051</v>
      </c>
      <c r="B98" s="187">
        <v>81.162323412306776</v>
      </c>
      <c r="C98" s="186">
        <v>7747.0221957665144</v>
      </c>
      <c r="D98" s="182">
        <v>3.3425407792116304</v>
      </c>
      <c r="E98" s="181">
        <v>20.24582110110374</v>
      </c>
      <c r="F98" s="176">
        <v>1.6827978017317711</v>
      </c>
      <c r="G98" s="180">
        <v>0.19834395473188177</v>
      </c>
      <c r="H98" s="179">
        <v>3.3662806140602086</v>
      </c>
      <c r="I98" s="180">
        <v>2.9136817762205027E-2</v>
      </c>
      <c r="J98" s="179">
        <v>2.915482246744832</v>
      </c>
      <c r="K98" s="178">
        <v>0.86608413884674618</v>
      </c>
      <c r="L98" s="176">
        <v>185.14365757485268</v>
      </c>
      <c r="M98" s="176">
        <v>5.3210545040438006</v>
      </c>
      <c r="N98" s="176">
        <v>183.7239843036605</v>
      </c>
      <c r="O98" s="176">
        <v>5.6574692206333026</v>
      </c>
      <c r="P98" s="176">
        <v>166.50115588224079</v>
      </c>
      <c r="Q98" s="176">
        <v>39.31051228203097</v>
      </c>
      <c r="R98" s="177">
        <v>185.14365757485268</v>
      </c>
      <c r="S98" s="177">
        <v>5.3210545040438006</v>
      </c>
      <c r="T98" s="176" t="s">
        <v>41</v>
      </c>
    </row>
    <row r="99" spans="1:20" x14ac:dyDescent="0.15">
      <c r="A99" s="186" t="s">
        <v>2052</v>
      </c>
      <c r="B99" s="187">
        <v>119.84700664152855</v>
      </c>
      <c r="C99" s="186">
        <v>4860.58467470296</v>
      </c>
      <c r="D99" s="182">
        <v>2.548955087454114</v>
      </c>
      <c r="E99" s="181">
        <v>20.801712249142454</v>
      </c>
      <c r="F99" s="176">
        <v>2.7234715521857766</v>
      </c>
      <c r="G99" s="180">
        <v>0.19307145569289072</v>
      </c>
      <c r="H99" s="179">
        <v>3.6654783404351581</v>
      </c>
      <c r="I99" s="180">
        <v>2.9141030799931574E-2</v>
      </c>
      <c r="J99" s="179">
        <v>2.4532497159143984</v>
      </c>
      <c r="K99" s="178">
        <v>0.66928501223203352</v>
      </c>
      <c r="L99" s="176">
        <v>185.17004758450921</v>
      </c>
      <c r="M99" s="176">
        <v>4.4780614520686157</v>
      </c>
      <c r="N99" s="176">
        <v>179.24662347060274</v>
      </c>
      <c r="O99" s="176">
        <v>6.023061223874052</v>
      </c>
      <c r="P99" s="176">
        <v>102.86883580184808</v>
      </c>
      <c r="Q99" s="176">
        <v>64.399690236268327</v>
      </c>
      <c r="R99" s="177">
        <v>185.17004758450921</v>
      </c>
      <c r="S99" s="177">
        <v>4.4780614520686157</v>
      </c>
      <c r="T99" s="176" t="s">
        <v>41</v>
      </c>
    </row>
    <row r="100" spans="1:20" x14ac:dyDescent="0.15">
      <c r="A100" s="186" t="s">
        <v>2053</v>
      </c>
      <c r="B100" s="187">
        <v>127.24304495381506</v>
      </c>
      <c r="C100" s="186">
        <v>4961.0587727392731</v>
      </c>
      <c r="D100" s="182">
        <v>3.6390829189722034</v>
      </c>
      <c r="E100" s="181">
        <v>20.769624429062496</v>
      </c>
      <c r="F100" s="176">
        <v>3.4257199700992511</v>
      </c>
      <c r="G100" s="180">
        <v>0.1934415980162319</v>
      </c>
      <c r="H100" s="179">
        <v>3.9881491142716814</v>
      </c>
      <c r="I100" s="180">
        <v>2.915185996049062E-2</v>
      </c>
      <c r="J100" s="179">
        <v>2.0420029490990408</v>
      </c>
      <c r="K100" s="178">
        <v>0.51201770309733119</v>
      </c>
      <c r="L100" s="176">
        <v>185.23787977158185</v>
      </c>
      <c r="M100" s="176">
        <v>3.7287341875385351</v>
      </c>
      <c r="N100" s="176">
        <v>179.56159031718514</v>
      </c>
      <c r="O100" s="176">
        <v>6.563810706596712</v>
      </c>
      <c r="P100" s="176">
        <v>106.486774810325</v>
      </c>
      <c r="Q100" s="176">
        <v>80.937518135513628</v>
      </c>
      <c r="R100" s="177">
        <v>185.23787977158185</v>
      </c>
      <c r="S100" s="177">
        <v>3.7287341875385351</v>
      </c>
      <c r="T100" s="176" t="s">
        <v>41</v>
      </c>
    </row>
    <row r="101" spans="1:20" x14ac:dyDescent="0.15">
      <c r="A101" s="186" t="s">
        <v>2054</v>
      </c>
      <c r="B101" s="187">
        <v>19.740954985276939</v>
      </c>
      <c r="C101" s="186">
        <v>1045.4657628540479</v>
      </c>
      <c r="D101" s="182">
        <v>1.9507786774628764</v>
      </c>
      <c r="E101" s="181">
        <v>26.375783318469001</v>
      </c>
      <c r="F101" s="176">
        <v>5.1541904653619959</v>
      </c>
      <c r="G101" s="180">
        <v>0.15233892425131007</v>
      </c>
      <c r="H101" s="179">
        <v>5.8932937989114764</v>
      </c>
      <c r="I101" s="180">
        <v>2.9154393099849199E-2</v>
      </c>
      <c r="J101" s="179">
        <v>2.8574870860705479</v>
      </c>
      <c r="K101" s="178">
        <v>0.48487097089887854</v>
      </c>
      <c r="L101" s="176">
        <v>185.25374686178094</v>
      </c>
      <c r="M101" s="176">
        <v>5.2182640332313639</v>
      </c>
      <c r="N101" s="176">
        <v>143.97494449219062</v>
      </c>
      <c r="O101" s="176">
        <v>7.9109282041574858</v>
      </c>
      <c r="P101" s="176" t="s">
        <v>41</v>
      </c>
      <c r="Q101" s="176" t="s">
        <v>41</v>
      </c>
      <c r="R101" s="177">
        <v>185.25374686178094</v>
      </c>
      <c r="S101" s="177">
        <v>5.2182640332313639</v>
      </c>
      <c r="T101" s="176" t="s">
        <v>41</v>
      </c>
    </row>
    <row r="102" spans="1:20" x14ac:dyDescent="0.15">
      <c r="A102" s="186" t="s">
        <v>2055</v>
      </c>
      <c r="B102" s="187">
        <v>83.84281322965245</v>
      </c>
      <c r="C102" s="186">
        <v>1756.7472500150441</v>
      </c>
      <c r="D102" s="182">
        <v>3.9896179114045074</v>
      </c>
      <c r="E102" s="181">
        <v>21.995405319675392</v>
      </c>
      <c r="F102" s="176">
        <v>1.8622775809119247</v>
      </c>
      <c r="G102" s="180">
        <v>0.18273204782866723</v>
      </c>
      <c r="H102" s="179">
        <v>3.701419545095832</v>
      </c>
      <c r="I102" s="180">
        <v>2.9163150898895988E-2</v>
      </c>
      <c r="J102" s="179">
        <v>3.1988167906978147</v>
      </c>
      <c r="K102" s="178">
        <v>0.86421351368721822</v>
      </c>
      <c r="L102" s="176">
        <v>185.30860370361728</v>
      </c>
      <c r="M102" s="176">
        <v>5.8432962941803765</v>
      </c>
      <c r="N102" s="176">
        <v>170.40874963967985</v>
      </c>
      <c r="O102" s="176">
        <v>5.8067257576923055</v>
      </c>
      <c r="P102" s="176" t="s">
        <v>41</v>
      </c>
      <c r="Q102" s="176" t="s">
        <v>41</v>
      </c>
      <c r="R102" s="177">
        <v>185.30860370361728</v>
      </c>
      <c r="S102" s="177">
        <v>5.8432962941803765</v>
      </c>
      <c r="T102" s="176" t="s">
        <v>41</v>
      </c>
    </row>
    <row r="103" spans="1:20" x14ac:dyDescent="0.15">
      <c r="A103" s="186" t="s">
        <v>2056</v>
      </c>
      <c r="B103" s="187">
        <v>120.05817526637851</v>
      </c>
      <c r="C103" s="186">
        <v>3153.0906381304962</v>
      </c>
      <c r="D103" s="182">
        <v>6.1622058693805295</v>
      </c>
      <c r="E103" s="181">
        <v>20.879074200554403</v>
      </c>
      <c r="F103" s="176">
        <v>5.2057268231059055</v>
      </c>
      <c r="G103" s="180">
        <v>0.19256420884256806</v>
      </c>
      <c r="H103" s="179">
        <v>5.9791691190155776</v>
      </c>
      <c r="I103" s="180">
        <v>2.917256134664804E-2</v>
      </c>
      <c r="J103" s="179">
        <v>2.9412364061709164</v>
      </c>
      <c r="K103" s="178">
        <v>0.49191390101626159</v>
      </c>
      <c r="L103" s="176">
        <v>185.36754806676234</v>
      </c>
      <c r="M103" s="176">
        <v>5.3744571153594762</v>
      </c>
      <c r="N103" s="176">
        <v>178.81483091228887</v>
      </c>
      <c r="O103" s="176">
        <v>9.8034297480286057</v>
      </c>
      <c r="P103" s="176">
        <v>94.075330475319632</v>
      </c>
      <c r="Q103" s="176">
        <v>123.33383870906115</v>
      </c>
      <c r="R103" s="177">
        <v>185.36754806676234</v>
      </c>
      <c r="S103" s="177">
        <v>5.3744571153594762</v>
      </c>
      <c r="T103" s="176" t="s">
        <v>41</v>
      </c>
    </row>
    <row r="104" spans="1:20" x14ac:dyDescent="0.15">
      <c r="A104" s="186" t="s">
        <v>2057</v>
      </c>
      <c r="B104" s="187">
        <v>960.46406554101611</v>
      </c>
      <c r="C104" s="186">
        <v>30220.957354496833</v>
      </c>
      <c r="D104" s="182">
        <v>3.1996993568937366</v>
      </c>
      <c r="E104" s="181">
        <v>20.372098553968932</v>
      </c>
      <c r="F104" s="176">
        <v>1.2876396730529696</v>
      </c>
      <c r="G104" s="180">
        <v>0.19743003462966868</v>
      </c>
      <c r="H104" s="179">
        <v>2.5879573053954337</v>
      </c>
      <c r="I104" s="180">
        <v>2.9183457575018938E-2</v>
      </c>
      <c r="J104" s="179">
        <v>2.2448846489139784</v>
      </c>
      <c r="K104" s="178">
        <v>0.86743496279238874</v>
      </c>
      <c r="L104" s="176">
        <v>185.43579826299344</v>
      </c>
      <c r="M104" s="176">
        <v>4.1035170464907083</v>
      </c>
      <c r="N104" s="176">
        <v>182.94930436060079</v>
      </c>
      <c r="O104" s="176">
        <v>4.3326412316169325</v>
      </c>
      <c r="P104" s="176">
        <v>151.96949120703565</v>
      </c>
      <c r="Q104" s="176">
        <v>30.159680964918621</v>
      </c>
      <c r="R104" s="177">
        <v>185.43579826299344</v>
      </c>
      <c r="S104" s="177">
        <v>4.1035170464907083</v>
      </c>
      <c r="T104" s="176" t="s">
        <v>41</v>
      </c>
    </row>
    <row r="105" spans="1:20" x14ac:dyDescent="0.15">
      <c r="A105" s="186" t="s">
        <v>2058</v>
      </c>
      <c r="B105" s="187">
        <v>215.02306894144098</v>
      </c>
      <c r="C105" s="186">
        <v>4377.3511952678346</v>
      </c>
      <c r="D105" s="182">
        <v>2.3148262955746914</v>
      </c>
      <c r="E105" s="181">
        <v>20.359134212403269</v>
      </c>
      <c r="F105" s="176">
        <v>1.6441242667946279</v>
      </c>
      <c r="G105" s="180">
        <v>0.19756989782704346</v>
      </c>
      <c r="H105" s="179">
        <v>3.5495489015533748</v>
      </c>
      <c r="I105" s="180">
        <v>2.9185546845099251E-2</v>
      </c>
      <c r="J105" s="179">
        <v>3.1458151248691966</v>
      </c>
      <c r="K105" s="178">
        <v>0.88625772235241085</v>
      </c>
      <c r="L105" s="176">
        <v>185.44888464376075</v>
      </c>
      <c r="M105" s="176">
        <v>5.7507656930867483</v>
      </c>
      <c r="N105" s="176">
        <v>183.06789703246318</v>
      </c>
      <c r="O105" s="176">
        <v>5.9460415958646564</v>
      </c>
      <c r="P105" s="176">
        <v>153.46428608169066</v>
      </c>
      <c r="Q105" s="176">
        <v>38.510583073723254</v>
      </c>
      <c r="R105" s="177">
        <v>185.44888464376075</v>
      </c>
      <c r="S105" s="177">
        <v>5.7507656930867483</v>
      </c>
      <c r="T105" s="176" t="s">
        <v>41</v>
      </c>
    </row>
    <row r="106" spans="1:20" x14ac:dyDescent="0.15">
      <c r="A106" s="186" t="s">
        <v>2059</v>
      </c>
      <c r="B106" s="187">
        <v>84.181423059733547</v>
      </c>
      <c r="C106" s="186">
        <v>3632.5127699095278</v>
      </c>
      <c r="D106" s="182">
        <v>4.3890738001948302</v>
      </c>
      <c r="E106" s="181">
        <v>20.800190908630007</v>
      </c>
      <c r="F106" s="176">
        <v>2.2969577280004758</v>
      </c>
      <c r="G106" s="180">
        <v>0.19339729586017182</v>
      </c>
      <c r="H106" s="179">
        <v>3.2878529698476018</v>
      </c>
      <c r="I106" s="180">
        <v>2.9188076295924927E-2</v>
      </c>
      <c r="J106" s="179">
        <v>2.3524375330951059</v>
      </c>
      <c r="K106" s="178">
        <v>0.71549353169650587</v>
      </c>
      <c r="L106" s="176">
        <v>185.46472811113941</v>
      </c>
      <c r="M106" s="176">
        <v>4.3007787048175601</v>
      </c>
      <c r="N106" s="176">
        <v>179.52389723399739</v>
      </c>
      <c r="O106" s="176">
        <v>5.4101805221270922</v>
      </c>
      <c r="P106" s="176">
        <v>103.04469583193676</v>
      </c>
      <c r="Q106" s="176">
        <v>54.322281434368783</v>
      </c>
      <c r="R106" s="177">
        <v>185.46472811113941</v>
      </c>
      <c r="S106" s="177">
        <v>4.3007787048175601</v>
      </c>
      <c r="T106" s="176" t="s">
        <v>41</v>
      </c>
    </row>
    <row r="107" spans="1:20" x14ac:dyDescent="0.15">
      <c r="A107" s="186" t="s">
        <v>2060</v>
      </c>
      <c r="B107" s="187">
        <v>41.805655242788653</v>
      </c>
      <c r="C107" s="186">
        <v>849.6847320300667</v>
      </c>
      <c r="D107" s="182">
        <v>3.9151440878451078</v>
      </c>
      <c r="E107" s="181">
        <v>28.655697867186994</v>
      </c>
      <c r="F107" s="176">
        <v>25.27875266092364</v>
      </c>
      <c r="G107" s="180">
        <v>0.14042729645736918</v>
      </c>
      <c r="H107" s="179">
        <v>25.42233526807426</v>
      </c>
      <c r="I107" s="180">
        <v>2.9197810039096432E-2</v>
      </c>
      <c r="J107" s="179">
        <v>2.6981094103498346</v>
      </c>
      <c r="K107" s="178">
        <v>0.10613145416810477</v>
      </c>
      <c r="L107" s="176">
        <v>185.52569601851062</v>
      </c>
      <c r="M107" s="176">
        <v>4.9343422845434333</v>
      </c>
      <c r="N107" s="176">
        <v>133.4243931890376</v>
      </c>
      <c r="O107" s="176">
        <v>31.795906012435424</v>
      </c>
      <c r="P107" s="176" t="s">
        <v>41</v>
      </c>
      <c r="Q107" s="176" t="s">
        <v>41</v>
      </c>
      <c r="R107" s="177">
        <v>185.52569601851062</v>
      </c>
      <c r="S107" s="177">
        <v>4.9343422845434333</v>
      </c>
      <c r="T107" s="176" t="s">
        <v>41</v>
      </c>
    </row>
    <row r="108" spans="1:20" x14ac:dyDescent="0.15">
      <c r="A108" s="186" t="s">
        <v>2061</v>
      </c>
      <c r="B108" s="187">
        <v>84.092936549796789</v>
      </c>
      <c r="C108" s="186">
        <v>6350.8050931007765</v>
      </c>
      <c r="D108" s="182">
        <v>3.272289607609022</v>
      </c>
      <c r="E108" s="181">
        <v>20.390924562844017</v>
      </c>
      <c r="F108" s="176">
        <v>2.5476384418679943</v>
      </c>
      <c r="G108" s="180">
        <v>0.19741789801756573</v>
      </c>
      <c r="H108" s="179">
        <v>3.6198712544238583</v>
      </c>
      <c r="I108" s="180">
        <v>2.9208630574890558E-2</v>
      </c>
      <c r="J108" s="179">
        <v>2.5715766113652099</v>
      </c>
      <c r="K108" s="178">
        <v>0.71040554501005437</v>
      </c>
      <c r="L108" s="176">
        <v>185.59347044247912</v>
      </c>
      <c r="M108" s="176">
        <v>4.70463057025637</v>
      </c>
      <c r="N108" s="176">
        <v>182.93901284264234</v>
      </c>
      <c r="O108" s="176">
        <v>6.059949007774847</v>
      </c>
      <c r="P108" s="176">
        <v>149.80878912959764</v>
      </c>
      <c r="Q108" s="176">
        <v>59.717698325178624</v>
      </c>
      <c r="R108" s="177">
        <v>185.59347044247912</v>
      </c>
      <c r="S108" s="177">
        <v>4.70463057025637</v>
      </c>
      <c r="T108" s="176" t="s">
        <v>41</v>
      </c>
    </row>
    <row r="109" spans="1:20" x14ac:dyDescent="0.15">
      <c r="A109" s="186" t="s">
        <v>2062</v>
      </c>
      <c r="B109" s="187">
        <v>106.81112137936533</v>
      </c>
      <c r="C109" s="186">
        <v>15014.597756039819</v>
      </c>
      <c r="D109" s="182">
        <v>5.0328314217762058</v>
      </c>
      <c r="E109" s="181">
        <v>19.821048010784057</v>
      </c>
      <c r="F109" s="176">
        <v>1.5556753963250847</v>
      </c>
      <c r="G109" s="180">
        <v>0.20323113857037364</v>
      </c>
      <c r="H109" s="179">
        <v>3.1665816970631235</v>
      </c>
      <c r="I109" s="180">
        <v>2.9228371461977102E-2</v>
      </c>
      <c r="J109" s="179">
        <v>2.7580996547340275</v>
      </c>
      <c r="K109" s="178">
        <v>0.87100220950940688</v>
      </c>
      <c r="L109" s="176">
        <v>185.71711564936203</v>
      </c>
      <c r="M109" s="176">
        <v>5.0491830657931018</v>
      </c>
      <c r="N109" s="176">
        <v>187.85658087466911</v>
      </c>
      <c r="O109" s="176">
        <v>5.4308266049745271</v>
      </c>
      <c r="P109" s="176">
        <v>215.85372444084922</v>
      </c>
      <c r="Q109" s="176">
        <v>36.046067974750514</v>
      </c>
      <c r="R109" s="177">
        <v>185.71711564936203</v>
      </c>
      <c r="S109" s="177">
        <v>5.0491830657931018</v>
      </c>
      <c r="T109" s="176" t="s">
        <v>41</v>
      </c>
    </row>
    <row r="110" spans="1:20" x14ac:dyDescent="0.15">
      <c r="A110" s="186" t="s">
        <v>2063</v>
      </c>
      <c r="B110" s="187">
        <v>65.613497435272862</v>
      </c>
      <c r="C110" s="186">
        <v>3096.3680044935659</v>
      </c>
      <c r="D110" s="182">
        <v>2.600111432315888</v>
      </c>
      <c r="E110" s="181">
        <v>21.125839396089113</v>
      </c>
      <c r="F110" s="176">
        <v>4.3334982204714301</v>
      </c>
      <c r="G110" s="180">
        <v>0.19072596396302</v>
      </c>
      <c r="H110" s="179">
        <v>5.2277786436757969</v>
      </c>
      <c r="I110" s="180">
        <v>2.9235568737099409E-2</v>
      </c>
      <c r="J110" s="179">
        <v>2.9241174258985749</v>
      </c>
      <c r="K110" s="178">
        <v>0.55934224174467828</v>
      </c>
      <c r="L110" s="176">
        <v>185.76219452153833</v>
      </c>
      <c r="M110" s="176">
        <v>5.3543884454335142</v>
      </c>
      <c r="N110" s="176">
        <v>177.2484894823898</v>
      </c>
      <c r="O110" s="176">
        <v>8.502668494313852</v>
      </c>
      <c r="P110" s="176">
        <v>66.190983814438013</v>
      </c>
      <c r="Q110" s="176">
        <v>103.17693248010634</v>
      </c>
      <c r="R110" s="177">
        <v>185.76219452153833</v>
      </c>
      <c r="S110" s="177">
        <v>5.3543884454335142</v>
      </c>
      <c r="T110" s="176" t="s">
        <v>41</v>
      </c>
    </row>
    <row r="111" spans="1:20" x14ac:dyDescent="0.15">
      <c r="A111" s="186" t="s">
        <v>2064</v>
      </c>
      <c r="B111" s="187">
        <v>100.96396869317654</v>
      </c>
      <c r="C111" s="186">
        <v>3287.146490731142</v>
      </c>
      <c r="D111" s="182">
        <v>3.5554072135120864</v>
      </c>
      <c r="E111" s="181">
        <v>20.719234122844234</v>
      </c>
      <c r="F111" s="176">
        <v>1.9865078072303537</v>
      </c>
      <c r="G111" s="180">
        <v>0.1946125277945682</v>
      </c>
      <c r="H111" s="179">
        <v>2.9081327465278579</v>
      </c>
      <c r="I111" s="180">
        <v>2.9257165336048396E-2</v>
      </c>
      <c r="J111" s="179">
        <v>2.1239168541260072</v>
      </c>
      <c r="K111" s="178">
        <v>0.73033696851075336</v>
      </c>
      <c r="L111" s="176">
        <v>185.89745914448505</v>
      </c>
      <c r="M111" s="176">
        <v>3.8919218978699348</v>
      </c>
      <c r="N111" s="176">
        <v>180.55733185914488</v>
      </c>
      <c r="O111" s="176">
        <v>4.8105099310944723</v>
      </c>
      <c r="P111" s="176">
        <v>112.26043999506055</v>
      </c>
      <c r="Q111" s="176">
        <v>46.888881530645762</v>
      </c>
      <c r="R111" s="177">
        <v>185.89745914448505</v>
      </c>
      <c r="S111" s="177">
        <v>3.8919218978699348</v>
      </c>
      <c r="T111" s="176" t="s">
        <v>41</v>
      </c>
    </row>
    <row r="112" spans="1:20" x14ac:dyDescent="0.15">
      <c r="A112" s="186" t="s">
        <v>2065</v>
      </c>
      <c r="B112" s="187">
        <v>51.112238101585518</v>
      </c>
      <c r="C112" s="186">
        <v>1902.002847672002</v>
      </c>
      <c r="D112" s="182">
        <v>5.701805303700878</v>
      </c>
      <c r="E112" s="181">
        <v>21.423940377213469</v>
      </c>
      <c r="F112" s="176">
        <v>2.3177772334588393</v>
      </c>
      <c r="G112" s="180">
        <v>0.18825909046607281</v>
      </c>
      <c r="H112" s="179">
        <v>3.7823714868283789</v>
      </c>
      <c r="I112" s="180">
        <v>2.9264631618151075E-2</v>
      </c>
      <c r="J112" s="179">
        <v>2.9890203680189615</v>
      </c>
      <c r="K112" s="178">
        <v>0.79025034384587545</v>
      </c>
      <c r="L112" s="176">
        <v>185.94422158042826</v>
      </c>
      <c r="M112" s="176">
        <v>5.4785193087694921</v>
      </c>
      <c r="N112" s="176">
        <v>175.14269866505151</v>
      </c>
      <c r="O112" s="176">
        <v>6.0847690782835855</v>
      </c>
      <c r="P112" s="176">
        <v>32.719096114007058</v>
      </c>
      <c r="Q112" s="176">
        <v>55.529099333743289</v>
      </c>
      <c r="R112" s="177">
        <v>185.94422158042826</v>
      </c>
      <c r="S112" s="177">
        <v>5.4785193087694921</v>
      </c>
      <c r="T112" s="176" t="s">
        <v>41</v>
      </c>
    </row>
    <row r="113" spans="1:20" x14ac:dyDescent="0.15">
      <c r="A113" s="186" t="s">
        <v>2066</v>
      </c>
      <c r="B113" s="187">
        <v>57.446194805159529</v>
      </c>
      <c r="C113" s="186">
        <v>2009.8654752065368</v>
      </c>
      <c r="D113" s="182">
        <v>3.7967945060798569</v>
      </c>
      <c r="E113" s="181">
        <v>22.417266547524726</v>
      </c>
      <c r="F113" s="176">
        <v>2.3714341507918344</v>
      </c>
      <c r="G113" s="180">
        <v>0.1799317659089856</v>
      </c>
      <c r="H113" s="179">
        <v>3.737774909794283</v>
      </c>
      <c r="I113" s="180">
        <v>2.9267003023861215E-2</v>
      </c>
      <c r="J113" s="179">
        <v>2.8891627411320866</v>
      </c>
      <c r="K113" s="178">
        <v>0.77296327651016794</v>
      </c>
      <c r="L113" s="176">
        <v>185.95907397632524</v>
      </c>
      <c r="M113" s="176">
        <v>5.2959089646747515</v>
      </c>
      <c r="N113" s="176">
        <v>168.00183916815254</v>
      </c>
      <c r="O113" s="176">
        <v>5.7876026583772386</v>
      </c>
      <c r="P113" s="176" t="s">
        <v>41</v>
      </c>
      <c r="Q113" s="176" t="s">
        <v>41</v>
      </c>
      <c r="R113" s="177">
        <v>185.95907397632524</v>
      </c>
      <c r="S113" s="177">
        <v>5.2959089646747515</v>
      </c>
      <c r="T113" s="176" t="s">
        <v>41</v>
      </c>
    </row>
    <row r="114" spans="1:20" x14ac:dyDescent="0.15">
      <c r="A114" s="186" t="s">
        <v>2067</v>
      </c>
      <c r="B114" s="187">
        <v>80.065535687377277</v>
      </c>
      <c r="C114" s="186">
        <v>13695.693214007579</v>
      </c>
      <c r="D114" s="182">
        <v>2.5177443974478222</v>
      </c>
      <c r="E114" s="181">
        <v>19.482929049848245</v>
      </c>
      <c r="F114" s="176">
        <v>1.8199978606748324</v>
      </c>
      <c r="G114" s="180">
        <v>0.20707478106581115</v>
      </c>
      <c r="H114" s="179">
        <v>3.5039592846370367</v>
      </c>
      <c r="I114" s="180">
        <v>2.9273133562023344E-2</v>
      </c>
      <c r="J114" s="179">
        <v>2.9942175030436791</v>
      </c>
      <c r="K114" s="178">
        <v>0.85452405687808697</v>
      </c>
      <c r="L114" s="176">
        <v>185.99747010710672</v>
      </c>
      <c r="M114" s="176">
        <v>5.4895940837856187</v>
      </c>
      <c r="N114" s="176">
        <v>191.0949853685276</v>
      </c>
      <c r="O114" s="176">
        <v>6.1036163416293761</v>
      </c>
      <c r="P114" s="176">
        <v>255.5625257110124</v>
      </c>
      <c r="Q114" s="176">
        <v>41.826552934574863</v>
      </c>
      <c r="R114" s="177">
        <v>185.99747010710672</v>
      </c>
      <c r="S114" s="177">
        <v>5.4895940837856187</v>
      </c>
      <c r="T114" s="176" t="s">
        <v>41</v>
      </c>
    </row>
    <row r="115" spans="1:20" x14ac:dyDescent="0.15">
      <c r="A115" s="186" t="s">
        <v>2068</v>
      </c>
      <c r="B115" s="187">
        <v>79.316897349073258</v>
      </c>
      <c r="C115" s="186">
        <v>13878.55676030084</v>
      </c>
      <c r="D115" s="182">
        <v>3.2839665959751558</v>
      </c>
      <c r="E115" s="181">
        <v>18.628113504277021</v>
      </c>
      <c r="F115" s="176">
        <v>1.8138157471042162</v>
      </c>
      <c r="G115" s="180">
        <v>0.21665101560929931</v>
      </c>
      <c r="H115" s="179">
        <v>4.3146682115303836</v>
      </c>
      <c r="I115" s="180">
        <v>2.928312080675461E-2</v>
      </c>
      <c r="J115" s="179">
        <v>3.9148990039524101</v>
      </c>
      <c r="K115" s="178">
        <v>0.90734647764812082</v>
      </c>
      <c r="L115" s="176">
        <v>186.06002066013579</v>
      </c>
      <c r="M115" s="176">
        <v>7.1799505979249432</v>
      </c>
      <c r="N115" s="176">
        <v>199.11866270069791</v>
      </c>
      <c r="O115" s="176">
        <v>7.8015441033397082</v>
      </c>
      <c r="P115" s="176">
        <v>357.72301844698666</v>
      </c>
      <c r="Q115" s="176">
        <v>40.946989965112095</v>
      </c>
      <c r="R115" s="177">
        <v>186.06002066013579</v>
      </c>
      <c r="S115" s="177">
        <v>7.1799505979249432</v>
      </c>
      <c r="T115" s="176" t="s">
        <v>41</v>
      </c>
    </row>
    <row r="116" spans="1:20" x14ac:dyDescent="0.15">
      <c r="A116" s="186" t="s">
        <v>2069</v>
      </c>
      <c r="B116" s="187">
        <v>73.362426962792753</v>
      </c>
      <c r="C116" s="186">
        <v>2470.2288559528051</v>
      </c>
      <c r="D116" s="182">
        <v>4.196411055058765</v>
      </c>
      <c r="E116" s="181">
        <v>21.45759748176468</v>
      </c>
      <c r="F116" s="176">
        <v>6.637601100416731</v>
      </c>
      <c r="G116" s="180">
        <v>0.18810420721420479</v>
      </c>
      <c r="H116" s="179">
        <v>7.065099134519877</v>
      </c>
      <c r="I116" s="180">
        <v>2.9286492258227124E-2</v>
      </c>
      <c r="J116" s="179">
        <v>2.4203052312342996</v>
      </c>
      <c r="K116" s="178">
        <v>0.34257201281277927</v>
      </c>
      <c r="L116" s="176">
        <v>186.08113607197299</v>
      </c>
      <c r="M116" s="176">
        <v>4.4393511429393442</v>
      </c>
      <c r="N116" s="176">
        <v>175.01034025877891</v>
      </c>
      <c r="O116" s="176">
        <v>11.358219576223377</v>
      </c>
      <c r="P116" s="176">
        <v>28.961094352493447</v>
      </c>
      <c r="Q116" s="176">
        <v>159.26684510200667</v>
      </c>
      <c r="R116" s="177">
        <v>186.08113607197299</v>
      </c>
      <c r="S116" s="177">
        <v>4.4393511429393442</v>
      </c>
      <c r="T116" s="176" t="s">
        <v>41</v>
      </c>
    </row>
    <row r="117" spans="1:20" x14ac:dyDescent="0.15">
      <c r="A117" s="186" t="s">
        <v>2070</v>
      </c>
      <c r="B117" s="187">
        <v>29.252843227442735</v>
      </c>
      <c r="C117" s="186">
        <v>1018.8849727710669</v>
      </c>
      <c r="D117" s="182">
        <v>4.9306149857680035</v>
      </c>
      <c r="E117" s="181">
        <v>25.15592115558238</v>
      </c>
      <c r="F117" s="176">
        <v>18.633286267918749</v>
      </c>
      <c r="G117" s="180">
        <v>0.16050832239216462</v>
      </c>
      <c r="H117" s="179">
        <v>18.853362010958023</v>
      </c>
      <c r="I117" s="180">
        <v>2.9297160810565163E-2</v>
      </c>
      <c r="J117" s="179">
        <v>2.8722642590865024</v>
      </c>
      <c r="K117" s="178">
        <v>0.15234758964565967</v>
      </c>
      <c r="L117" s="176">
        <v>186.14795279520149</v>
      </c>
      <c r="M117" s="176">
        <v>5.2702043659396054</v>
      </c>
      <c r="N117" s="176">
        <v>151.14801044984537</v>
      </c>
      <c r="O117" s="176">
        <v>26.482957003286309</v>
      </c>
      <c r="P117" s="176" t="s">
        <v>41</v>
      </c>
      <c r="Q117" s="176" t="s">
        <v>41</v>
      </c>
      <c r="R117" s="177">
        <v>186.14795279520149</v>
      </c>
      <c r="S117" s="177">
        <v>5.2702043659396054</v>
      </c>
      <c r="T117" s="176" t="s">
        <v>41</v>
      </c>
    </row>
    <row r="118" spans="1:20" x14ac:dyDescent="0.15">
      <c r="A118" s="186" t="s">
        <v>2071</v>
      </c>
      <c r="B118" s="187">
        <v>59.588216040693112</v>
      </c>
      <c r="C118" s="186">
        <v>881.78000736973024</v>
      </c>
      <c r="D118" s="182">
        <v>6.3197649521049293</v>
      </c>
      <c r="E118" s="181">
        <v>28.051312971407913</v>
      </c>
      <c r="F118" s="176">
        <v>16.124560048704943</v>
      </c>
      <c r="G118" s="180">
        <v>0.14398048158353455</v>
      </c>
      <c r="H118" s="179">
        <v>16.448845728590047</v>
      </c>
      <c r="I118" s="180">
        <v>2.9305191921881881E-2</v>
      </c>
      <c r="J118" s="179">
        <v>3.2500906200694559</v>
      </c>
      <c r="K118" s="178">
        <v>0.19758776230847697</v>
      </c>
      <c r="L118" s="176">
        <v>186.19825087226457</v>
      </c>
      <c r="M118" s="176">
        <v>5.9650516197778245</v>
      </c>
      <c r="N118" s="176">
        <v>136.58306468924388</v>
      </c>
      <c r="O118" s="176">
        <v>21.02385736769422</v>
      </c>
      <c r="P118" s="176" t="s">
        <v>41</v>
      </c>
      <c r="Q118" s="176" t="s">
        <v>41</v>
      </c>
      <c r="R118" s="177">
        <v>186.19825087226457</v>
      </c>
      <c r="S118" s="177">
        <v>5.9650516197778245</v>
      </c>
      <c r="T118" s="176" t="s">
        <v>41</v>
      </c>
    </row>
    <row r="119" spans="1:20" x14ac:dyDescent="0.15">
      <c r="A119" s="186" t="s">
        <v>2072</v>
      </c>
      <c r="B119" s="187">
        <v>91.350465359092112</v>
      </c>
      <c r="C119" s="186">
        <v>3524.3699525963739</v>
      </c>
      <c r="D119" s="182">
        <v>4.9333729162889313</v>
      </c>
      <c r="E119" s="181">
        <v>20.877538097162901</v>
      </c>
      <c r="F119" s="176">
        <v>4.1429804950337141</v>
      </c>
      <c r="G119" s="180">
        <v>0.19352817443959425</v>
      </c>
      <c r="H119" s="179">
        <v>4.8003056858887065</v>
      </c>
      <c r="I119" s="180">
        <v>2.9316440536475235E-2</v>
      </c>
      <c r="J119" s="179">
        <v>2.4245921916366986</v>
      </c>
      <c r="K119" s="178">
        <v>0.5050912067463097</v>
      </c>
      <c r="L119" s="176">
        <v>186.26869920283781</v>
      </c>
      <c r="M119" s="176">
        <v>4.4516325204607909</v>
      </c>
      <c r="N119" s="176">
        <v>179.63524707995336</v>
      </c>
      <c r="O119" s="176">
        <v>7.9034934973784914</v>
      </c>
      <c r="P119" s="176">
        <v>94.254956324871074</v>
      </c>
      <c r="Q119" s="176">
        <v>98.142785987244295</v>
      </c>
      <c r="R119" s="177">
        <v>186.26869920283781</v>
      </c>
      <c r="S119" s="177">
        <v>4.4516325204607909</v>
      </c>
      <c r="T119" s="176" t="s">
        <v>41</v>
      </c>
    </row>
    <row r="120" spans="1:20" x14ac:dyDescent="0.15">
      <c r="A120" s="186" t="s">
        <v>2073</v>
      </c>
      <c r="B120" s="187">
        <v>706.88036954229972</v>
      </c>
      <c r="C120" s="186">
        <v>7900.7311793010385</v>
      </c>
      <c r="D120" s="182">
        <v>2.6537846382210164</v>
      </c>
      <c r="E120" s="181">
        <v>20.671431286691803</v>
      </c>
      <c r="F120" s="176">
        <v>1.3545167328651146</v>
      </c>
      <c r="G120" s="180">
        <v>0.19569904241967528</v>
      </c>
      <c r="H120" s="179">
        <v>2.9305183307801439</v>
      </c>
      <c r="I120" s="180">
        <v>2.9352628851035425E-2</v>
      </c>
      <c r="J120" s="179">
        <v>2.5986962322339364</v>
      </c>
      <c r="K120" s="178">
        <v>0.88677016790477736</v>
      </c>
      <c r="L120" s="176">
        <v>186.49533578829127</v>
      </c>
      <c r="M120" s="176">
        <v>4.7770152412987272</v>
      </c>
      <c r="N120" s="176">
        <v>181.48041538279747</v>
      </c>
      <c r="O120" s="176">
        <v>4.8701742774606913</v>
      </c>
      <c r="P120" s="176">
        <v>117.68218094461729</v>
      </c>
      <c r="Q120" s="176">
        <v>31.935852137924186</v>
      </c>
      <c r="R120" s="177">
        <v>186.49533578829127</v>
      </c>
      <c r="S120" s="177">
        <v>4.7770152412987272</v>
      </c>
      <c r="T120" s="176" t="s">
        <v>41</v>
      </c>
    </row>
    <row r="121" spans="1:20" x14ac:dyDescent="0.15">
      <c r="A121" s="186" t="s">
        <v>2074</v>
      </c>
      <c r="B121" s="187">
        <v>79.196002654683468</v>
      </c>
      <c r="C121" s="186">
        <v>4240.6902347242994</v>
      </c>
      <c r="D121" s="182">
        <v>4.5397143583806638</v>
      </c>
      <c r="E121" s="181">
        <v>21.014175825765296</v>
      </c>
      <c r="F121" s="176">
        <v>4.2332260695163075</v>
      </c>
      <c r="G121" s="180">
        <v>0.19284317204459314</v>
      </c>
      <c r="H121" s="179">
        <v>5.0872299632100599</v>
      </c>
      <c r="I121" s="180">
        <v>2.9403862459319308E-2</v>
      </c>
      <c r="J121" s="179">
        <v>2.8212950471281344</v>
      </c>
      <c r="K121" s="178">
        <v>0.55458374548255873</v>
      </c>
      <c r="L121" s="176">
        <v>186.81618292150392</v>
      </c>
      <c r="M121" s="176">
        <v>5.1949981246385164</v>
      </c>
      <c r="N121" s="176">
        <v>179.05232033349156</v>
      </c>
      <c r="O121" s="176">
        <v>8.3510674311518898</v>
      </c>
      <c r="P121" s="176">
        <v>78.759842318035197</v>
      </c>
      <c r="Q121" s="176">
        <v>100.54961003077003</v>
      </c>
      <c r="R121" s="177">
        <v>186.81618292150392</v>
      </c>
      <c r="S121" s="177">
        <v>5.1949981246385164</v>
      </c>
      <c r="T121" s="176" t="s">
        <v>41</v>
      </c>
    </row>
    <row r="122" spans="1:20" x14ac:dyDescent="0.15">
      <c r="A122" s="186" t="s">
        <v>2075</v>
      </c>
      <c r="B122" s="187">
        <v>130.35371969888956</v>
      </c>
      <c r="C122" s="186">
        <v>14377.155206317979</v>
      </c>
      <c r="D122" s="182">
        <v>2.5861398932118256</v>
      </c>
      <c r="E122" s="181">
        <v>20.051651926242567</v>
      </c>
      <c r="F122" s="176">
        <v>1.3596074551131476</v>
      </c>
      <c r="G122" s="180">
        <v>0.2021152096034457</v>
      </c>
      <c r="H122" s="179">
        <v>2.5068974277378011</v>
      </c>
      <c r="I122" s="180">
        <v>2.9406064663821306E-2</v>
      </c>
      <c r="J122" s="179">
        <v>2.1061819202526535</v>
      </c>
      <c r="K122" s="178">
        <v>0.84015480527787323</v>
      </c>
      <c r="L122" s="176">
        <v>186.82997372574062</v>
      </c>
      <c r="M122" s="176">
        <v>3.8785047144348113</v>
      </c>
      <c r="N122" s="176">
        <v>186.91443344229452</v>
      </c>
      <c r="O122" s="176">
        <v>4.2797849935867873</v>
      </c>
      <c r="P122" s="176">
        <v>188.97191695892448</v>
      </c>
      <c r="Q122" s="176">
        <v>31.636760851590864</v>
      </c>
      <c r="R122" s="177">
        <v>186.82997372574062</v>
      </c>
      <c r="S122" s="177">
        <v>3.8785047144348113</v>
      </c>
      <c r="T122" s="176" t="s">
        <v>41</v>
      </c>
    </row>
    <row r="123" spans="1:20" x14ac:dyDescent="0.15">
      <c r="A123" s="186" t="s">
        <v>2076</v>
      </c>
      <c r="B123" s="187">
        <v>95.506847560347467</v>
      </c>
      <c r="C123" s="186">
        <v>3138.8505028747973</v>
      </c>
      <c r="D123" s="182">
        <v>2.2535999168252601</v>
      </c>
      <c r="E123" s="181">
        <v>20.664967563459236</v>
      </c>
      <c r="F123" s="176">
        <v>2.341849410291533</v>
      </c>
      <c r="G123" s="180">
        <v>0.19612025666482061</v>
      </c>
      <c r="H123" s="179">
        <v>3.8666233581170486</v>
      </c>
      <c r="I123" s="180">
        <v>2.9406608202842969E-2</v>
      </c>
      <c r="J123" s="179">
        <v>3.0767706338064205</v>
      </c>
      <c r="K123" s="178">
        <v>0.79572545573839715</v>
      </c>
      <c r="L123" s="176">
        <v>186.83337751055774</v>
      </c>
      <c r="M123" s="176">
        <v>5.6659328423401689</v>
      </c>
      <c r="N123" s="176">
        <v>181.8380459202684</v>
      </c>
      <c r="O123" s="176">
        <v>6.4374698385870062</v>
      </c>
      <c r="P123" s="176">
        <v>118.41501481005834</v>
      </c>
      <c r="Q123" s="176">
        <v>55.190137989733259</v>
      </c>
      <c r="R123" s="177">
        <v>186.83337751055774</v>
      </c>
      <c r="S123" s="177">
        <v>5.6659328423401689</v>
      </c>
      <c r="T123" s="176" t="s">
        <v>41</v>
      </c>
    </row>
    <row r="124" spans="1:20" x14ac:dyDescent="0.15">
      <c r="A124" s="186" t="s">
        <v>2077</v>
      </c>
      <c r="B124" s="187">
        <v>53.872822885545538</v>
      </c>
      <c r="C124" s="186">
        <v>1739.725786402842</v>
      </c>
      <c r="D124" s="182">
        <v>3.8270743321396159</v>
      </c>
      <c r="E124" s="181">
        <v>21.696225948587504</v>
      </c>
      <c r="F124" s="176">
        <v>2.496496680600051</v>
      </c>
      <c r="G124" s="180">
        <v>0.18704962306461234</v>
      </c>
      <c r="H124" s="179">
        <v>3.4534871829035083</v>
      </c>
      <c r="I124" s="180">
        <v>2.9446168085966871E-2</v>
      </c>
      <c r="J124" s="179">
        <v>2.3862267382274753</v>
      </c>
      <c r="K124" s="178">
        <v>0.69096151566465713</v>
      </c>
      <c r="L124" s="176">
        <v>187.08110711471406</v>
      </c>
      <c r="M124" s="176">
        <v>4.4000248185255515</v>
      </c>
      <c r="N124" s="176">
        <v>174.10866649731929</v>
      </c>
      <c r="O124" s="176">
        <v>5.5256072046375664</v>
      </c>
      <c r="P124" s="176">
        <v>2.3953372389383842</v>
      </c>
      <c r="Q124" s="176">
        <v>60.146375561226954</v>
      </c>
      <c r="R124" s="177">
        <v>187.08110711471406</v>
      </c>
      <c r="S124" s="177">
        <v>4.4000248185255515</v>
      </c>
      <c r="T124" s="176" t="s">
        <v>41</v>
      </c>
    </row>
    <row r="125" spans="1:20" x14ac:dyDescent="0.15">
      <c r="A125" s="186" t="s">
        <v>2078</v>
      </c>
      <c r="B125" s="187">
        <v>51.906933718283121</v>
      </c>
      <c r="C125" s="186">
        <v>5192.5766384354065</v>
      </c>
      <c r="D125" s="182">
        <v>3.485101600458222</v>
      </c>
      <c r="E125" s="181">
        <v>19.829986755735945</v>
      </c>
      <c r="F125" s="176">
        <v>2.5149720310847634</v>
      </c>
      <c r="G125" s="180">
        <v>0.2046742164921268</v>
      </c>
      <c r="H125" s="179">
        <v>3.263429319326395</v>
      </c>
      <c r="I125" s="180">
        <v>2.9449187362353114E-2</v>
      </c>
      <c r="J125" s="179">
        <v>2.0796361713291383</v>
      </c>
      <c r="K125" s="178">
        <v>0.63725485305083795</v>
      </c>
      <c r="L125" s="176">
        <v>187.10001386105691</v>
      </c>
      <c r="M125" s="176">
        <v>3.8350763926836322</v>
      </c>
      <c r="N125" s="176">
        <v>189.07363621999212</v>
      </c>
      <c r="O125" s="176">
        <v>5.6299183124889112</v>
      </c>
      <c r="P125" s="176">
        <v>214.80852647756981</v>
      </c>
      <c r="Q125" s="176">
        <v>58.255094241852419</v>
      </c>
      <c r="R125" s="177">
        <v>187.10001386105691</v>
      </c>
      <c r="S125" s="177">
        <v>3.8350763926836322</v>
      </c>
      <c r="T125" s="176" t="s">
        <v>41</v>
      </c>
    </row>
    <row r="126" spans="1:20" s="188" customFormat="1" x14ac:dyDescent="0.15">
      <c r="A126" s="186" t="s">
        <v>2079</v>
      </c>
      <c r="B126" s="187">
        <v>57.985888108169604</v>
      </c>
      <c r="C126" s="186">
        <v>3873.045095167347</v>
      </c>
      <c r="D126" s="182">
        <v>4.3583552334543221</v>
      </c>
      <c r="E126" s="181">
        <v>21.781267730790905</v>
      </c>
      <c r="F126" s="176">
        <v>2.6509389121614002</v>
      </c>
      <c r="G126" s="180">
        <v>0.18662201575987047</v>
      </c>
      <c r="H126" s="179">
        <v>3.8364849377412376</v>
      </c>
      <c r="I126" s="180">
        <v>2.9494007326408493E-2</v>
      </c>
      <c r="J126" s="179">
        <v>2.7732903853552591</v>
      </c>
      <c r="K126" s="178">
        <v>0.72287274167901638</v>
      </c>
      <c r="L126" s="176">
        <v>187.38067051318788</v>
      </c>
      <c r="M126" s="176">
        <v>5.1218116512722531</v>
      </c>
      <c r="N126" s="176">
        <v>173.7428322275081</v>
      </c>
      <c r="O126" s="176">
        <v>6.1265947292139202</v>
      </c>
      <c r="P126" s="176" t="s">
        <v>41</v>
      </c>
      <c r="Q126" s="176" t="s">
        <v>41</v>
      </c>
      <c r="R126" s="177">
        <v>187.38067051318788</v>
      </c>
      <c r="S126" s="177">
        <v>5.1218116512722531</v>
      </c>
      <c r="T126" s="176" t="s">
        <v>41</v>
      </c>
    </row>
    <row r="127" spans="1:20" x14ac:dyDescent="0.15">
      <c r="A127" s="186" t="s">
        <v>2080</v>
      </c>
      <c r="B127" s="187">
        <v>471.17791764053851</v>
      </c>
      <c r="C127" s="186">
        <v>154489.40464474141</v>
      </c>
      <c r="D127" s="182">
        <v>3.5333768845018372</v>
      </c>
      <c r="E127" s="181">
        <v>19.678381951464015</v>
      </c>
      <c r="F127" s="176">
        <v>1.3050480856888098</v>
      </c>
      <c r="G127" s="180">
        <v>0.20658322244757432</v>
      </c>
      <c r="H127" s="179">
        <v>3.0785276965708839</v>
      </c>
      <c r="I127" s="180">
        <v>2.9496615557158778E-2</v>
      </c>
      <c r="J127" s="179">
        <v>2.7882220629989294</v>
      </c>
      <c r="K127" s="178">
        <v>0.90569984674969128</v>
      </c>
      <c r="L127" s="176">
        <v>187.39700253093665</v>
      </c>
      <c r="M127" s="176">
        <v>5.1498303447454106</v>
      </c>
      <c r="N127" s="176">
        <v>190.6814054025059</v>
      </c>
      <c r="O127" s="176">
        <v>5.3519834680964067</v>
      </c>
      <c r="P127" s="176">
        <v>232.52366400943711</v>
      </c>
      <c r="Q127" s="176">
        <v>30.139026872793394</v>
      </c>
      <c r="R127" s="177">
        <v>187.39700253093665</v>
      </c>
      <c r="S127" s="177">
        <v>5.1498303447454106</v>
      </c>
      <c r="T127" s="176" t="s">
        <v>41</v>
      </c>
    </row>
    <row r="128" spans="1:20" x14ac:dyDescent="0.15">
      <c r="A128" s="186" t="s">
        <v>2081</v>
      </c>
      <c r="B128" s="187">
        <v>185.82726667188012</v>
      </c>
      <c r="C128" s="186">
        <v>16060.164018156478</v>
      </c>
      <c r="D128" s="182">
        <v>5.7826204340179119</v>
      </c>
      <c r="E128" s="181">
        <v>19.695250522691282</v>
      </c>
      <c r="F128" s="176">
        <v>1.6925350643740962</v>
      </c>
      <c r="G128" s="180">
        <v>0.20644216383966868</v>
      </c>
      <c r="H128" s="179">
        <v>3.4788773233848809</v>
      </c>
      <c r="I128" s="180">
        <v>2.9501742383317035E-2</v>
      </c>
      <c r="J128" s="179">
        <v>3.0393934406433347</v>
      </c>
      <c r="K128" s="178">
        <v>0.87367077310046204</v>
      </c>
      <c r="L128" s="176">
        <v>187.42910517417434</v>
      </c>
      <c r="M128" s="176">
        <v>5.6146904482795037</v>
      </c>
      <c r="N128" s="176">
        <v>190.56269258583981</v>
      </c>
      <c r="O128" s="176">
        <v>6.0445789012468651</v>
      </c>
      <c r="P128" s="176">
        <v>230.54609059658199</v>
      </c>
      <c r="Q128" s="176">
        <v>39.067173029832446</v>
      </c>
      <c r="R128" s="177">
        <v>187.42910517417434</v>
      </c>
      <c r="S128" s="177">
        <v>5.6146904482795037</v>
      </c>
      <c r="T128" s="176" t="s">
        <v>41</v>
      </c>
    </row>
    <row r="129" spans="1:20" x14ac:dyDescent="0.15">
      <c r="A129" s="186" t="s">
        <v>2082</v>
      </c>
      <c r="B129" s="187">
        <v>143.41937809743769</v>
      </c>
      <c r="C129" s="186">
        <v>3164.8402690122775</v>
      </c>
      <c r="D129" s="182">
        <v>4.5257201157073528</v>
      </c>
      <c r="E129" s="181">
        <v>21.186049331555296</v>
      </c>
      <c r="F129" s="176">
        <v>1.7734856118291937</v>
      </c>
      <c r="G129" s="180">
        <v>0.19196921874785414</v>
      </c>
      <c r="H129" s="179">
        <v>2.9169374986999266</v>
      </c>
      <c r="I129" s="180">
        <v>2.9510008261008327E-2</v>
      </c>
      <c r="J129" s="179">
        <v>2.3158741666931335</v>
      </c>
      <c r="K129" s="178">
        <v>0.79394027733721206</v>
      </c>
      <c r="L129" s="176">
        <v>187.48086327721558</v>
      </c>
      <c r="M129" s="176">
        <v>4.2792926292706426</v>
      </c>
      <c r="N129" s="176">
        <v>178.30811302393718</v>
      </c>
      <c r="O129" s="176">
        <v>4.7700923404389499</v>
      </c>
      <c r="P129" s="176">
        <v>59.424468902998029</v>
      </c>
      <c r="Q129" s="176">
        <v>42.279104586145436</v>
      </c>
      <c r="R129" s="177">
        <v>187.48086327721558</v>
      </c>
      <c r="S129" s="177">
        <v>4.2792926292706426</v>
      </c>
      <c r="T129" s="176" t="s">
        <v>41</v>
      </c>
    </row>
    <row r="130" spans="1:20" x14ac:dyDescent="0.15">
      <c r="A130" s="186" t="s">
        <v>2083</v>
      </c>
      <c r="B130" s="187">
        <v>165.90429381970995</v>
      </c>
      <c r="C130" s="186">
        <v>9960.8070710928023</v>
      </c>
      <c r="D130" s="182">
        <v>2.7429054161589006</v>
      </c>
      <c r="E130" s="181">
        <v>20.255987134156058</v>
      </c>
      <c r="F130" s="176">
        <v>1.5852170111975563</v>
      </c>
      <c r="G130" s="180">
        <v>0.20081791110373187</v>
      </c>
      <c r="H130" s="179">
        <v>2.7516342022471667</v>
      </c>
      <c r="I130" s="180">
        <v>2.9515056041396662E-2</v>
      </c>
      <c r="J130" s="179">
        <v>2.2491282334242948</v>
      </c>
      <c r="K130" s="178">
        <v>0.81737908025256689</v>
      </c>
      <c r="L130" s="176">
        <v>187.51247054965518</v>
      </c>
      <c r="M130" s="176">
        <v>4.1566493824522297</v>
      </c>
      <c r="N130" s="176">
        <v>185.81806082313625</v>
      </c>
      <c r="O130" s="176">
        <v>4.6724962702947437</v>
      </c>
      <c r="P130" s="176">
        <v>165.32793580181337</v>
      </c>
      <c r="Q130" s="176">
        <v>37.036669165209375</v>
      </c>
      <c r="R130" s="177">
        <v>187.51247054965518</v>
      </c>
      <c r="S130" s="177">
        <v>4.1566493824522297</v>
      </c>
      <c r="T130" s="176" t="s">
        <v>41</v>
      </c>
    </row>
    <row r="131" spans="1:20" x14ac:dyDescent="0.15">
      <c r="A131" s="186" t="s">
        <v>2084</v>
      </c>
      <c r="B131" s="187">
        <v>450.04858260144692</v>
      </c>
      <c r="C131" s="186">
        <v>95123.910714635029</v>
      </c>
      <c r="D131" s="182">
        <v>2.9601298414357222</v>
      </c>
      <c r="E131" s="181">
        <v>19.707267044259982</v>
      </c>
      <c r="F131" s="176">
        <v>1.0802968530932286</v>
      </c>
      <c r="G131" s="180">
        <v>0.20644826028267904</v>
      </c>
      <c r="H131" s="179">
        <v>2.3824946157381128</v>
      </c>
      <c r="I131" s="180">
        <v>2.9520613816671367E-2</v>
      </c>
      <c r="J131" s="179">
        <v>2.1234969515443072</v>
      </c>
      <c r="K131" s="178">
        <v>0.89129139579878269</v>
      </c>
      <c r="L131" s="176">
        <v>187.54727103599561</v>
      </c>
      <c r="M131" s="176">
        <v>3.9251859683645876</v>
      </c>
      <c r="N131" s="176">
        <v>190.56782354815442</v>
      </c>
      <c r="O131" s="176">
        <v>4.1396799963485336</v>
      </c>
      <c r="P131" s="176">
        <v>229.13649822772203</v>
      </c>
      <c r="Q131" s="176">
        <v>24.973328093884959</v>
      </c>
      <c r="R131" s="177">
        <v>187.54727103599561</v>
      </c>
      <c r="S131" s="177">
        <v>3.9251859683645876</v>
      </c>
      <c r="T131" s="176" t="s">
        <v>41</v>
      </c>
    </row>
    <row r="132" spans="1:20" x14ac:dyDescent="0.15">
      <c r="A132" s="186" t="s">
        <v>2085</v>
      </c>
      <c r="B132" s="187">
        <v>251.35939675758152</v>
      </c>
      <c r="C132" s="186">
        <v>15514.655577165022</v>
      </c>
      <c r="D132" s="182">
        <v>3.2498612060967522</v>
      </c>
      <c r="E132" s="181">
        <v>20.01127386736254</v>
      </c>
      <c r="F132" s="176">
        <v>1.4512481506784036</v>
      </c>
      <c r="G132" s="180">
        <v>0.20331902396017035</v>
      </c>
      <c r="H132" s="179">
        <v>2.5489847349119348</v>
      </c>
      <c r="I132" s="180">
        <v>2.952164178574819E-2</v>
      </c>
      <c r="J132" s="179">
        <v>2.0955195021680373</v>
      </c>
      <c r="K132" s="178">
        <v>0.82209966716039828</v>
      </c>
      <c r="L132" s="176">
        <v>187.55370773190947</v>
      </c>
      <c r="M132" s="176">
        <v>3.8736019483297355</v>
      </c>
      <c r="N132" s="176">
        <v>187.93074291530104</v>
      </c>
      <c r="O132" s="176">
        <v>4.373177088378938</v>
      </c>
      <c r="P132" s="176">
        <v>193.70618505198556</v>
      </c>
      <c r="Q132" s="176">
        <v>33.741070809903462</v>
      </c>
      <c r="R132" s="177">
        <v>187.55370773190947</v>
      </c>
      <c r="S132" s="177">
        <v>3.8736019483297355</v>
      </c>
      <c r="T132" s="176" t="s">
        <v>41</v>
      </c>
    </row>
    <row r="133" spans="1:20" x14ac:dyDescent="0.15">
      <c r="A133" s="186" t="s">
        <v>2086</v>
      </c>
      <c r="B133" s="187">
        <v>532.57258427811041</v>
      </c>
      <c r="C133" s="186">
        <v>54251.475920506171</v>
      </c>
      <c r="D133" s="182">
        <v>1.6156941418526074</v>
      </c>
      <c r="E133" s="181">
        <v>19.943673475488904</v>
      </c>
      <c r="F133" s="176">
        <v>1.0413753665839547</v>
      </c>
      <c r="G133" s="180">
        <v>0.2040909440256615</v>
      </c>
      <c r="H133" s="179">
        <v>2.4290599433766848</v>
      </c>
      <c r="I133" s="180">
        <v>2.9533617377391349E-2</v>
      </c>
      <c r="J133" s="179">
        <v>2.1945089551854822</v>
      </c>
      <c r="K133" s="178">
        <v>0.90343960476119478</v>
      </c>
      <c r="L133" s="176">
        <v>187.6286932122301</v>
      </c>
      <c r="M133" s="176">
        <v>4.0581839803039657</v>
      </c>
      <c r="N133" s="176">
        <v>188.58189464288623</v>
      </c>
      <c r="O133" s="176">
        <v>4.1805655888745434</v>
      </c>
      <c r="P133" s="176">
        <v>201.56762128669649</v>
      </c>
      <c r="Q133" s="176">
        <v>24.199313238645558</v>
      </c>
      <c r="R133" s="177">
        <v>187.6286932122301</v>
      </c>
      <c r="S133" s="177">
        <v>4.0581839803039657</v>
      </c>
      <c r="T133" s="176" t="s">
        <v>41</v>
      </c>
    </row>
    <row r="134" spans="1:20" x14ac:dyDescent="0.15">
      <c r="A134" s="186" t="s">
        <v>2087</v>
      </c>
      <c r="B134" s="187">
        <v>43.537107911888441</v>
      </c>
      <c r="C134" s="186">
        <v>3367.7947542570823</v>
      </c>
      <c r="D134" s="182">
        <v>4.2904873461570787</v>
      </c>
      <c r="E134" s="181">
        <v>20.936349272245423</v>
      </c>
      <c r="F134" s="176">
        <v>5.2200492844890265</v>
      </c>
      <c r="G134" s="180">
        <v>0.19451687319379371</v>
      </c>
      <c r="H134" s="179">
        <v>6.0734283713812136</v>
      </c>
      <c r="I134" s="180">
        <v>2.9549217795170064E-2</v>
      </c>
      <c r="J134" s="179">
        <v>3.1044512638796351</v>
      </c>
      <c r="K134" s="178">
        <v>0.51115302166206733</v>
      </c>
      <c r="L134" s="176">
        <v>187.72637432801722</v>
      </c>
      <c r="M134" s="176">
        <v>5.7438361527139818</v>
      </c>
      <c r="N134" s="176">
        <v>180.47602520358714</v>
      </c>
      <c r="O134" s="176">
        <v>10.042526263274567</v>
      </c>
      <c r="P134" s="176">
        <v>87.609477417707566</v>
      </c>
      <c r="Q134" s="176">
        <v>123.81475515031988</v>
      </c>
      <c r="R134" s="177">
        <v>187.72637432801722</v>
      </c>
      <c r="S134" s="177">
        <v>5.7438361527139818</v>
      </c>
      <c r="T134" s="176" t="s">
        <v>41</v>
      </c>
    </row>
    <row r="135" spans="1:20" x14ac:dyDescent="0.15">
      <c r="A135" s="186" t="s">
        <v>2088</v>
      </c>
      <c r="B135" s="187">
        <v>135.10530260851908</v>
      </c>
      <c r="C135" s="186">
        <v>3575.5535865719439</v>
      </c>
      <c r="D135" s="182">
        <v>2.6319989305947251</v>
      </c>
      <c r="E135" s="181">
        <v>20.368888206126403</v>
      </c>
      <c r="F135" s="176">
        <v>1.7386798830019894</v>
      </c>
      <c r="G135" s="180">
        <v>0.19996979159674844</v>
      </c>
      <c r="H135" s="179">
        <v>3.1281799325283748</v>
      </c>
      <c r="I135" s="180">
        <v>2.9554218035383575E-2</v>
      </c>
      <c r="J135" s="179">
        <v>2.6004811006268462</v>
      </c>
      <c r="K135" s="178">
        <v>0.83130803109685192</v>
      </c>
      <c r="L135" s="176">
        <v>187.75768273036849</v>
      </c>
      <c r="M135" s="176">
        <v>4.8121841547434769</v>
      </c>
      <c r="N135" s="176">
        <v>185.10065777297677</v>
      </c>
      <c r="O135" s="176">
        <v>5.2932164236612635</v>
      </c>
      <c r="P135" s="176">
        <v>152.32244585364055</v>
      </c>
      <c r="Q135" s="176">
        <v>40.741602373004191</v>
      </c>
      <c r="R135" s="177">
        <v>187.75768273036849</v>
      </c>
      <c r="S135" s="177">
        <v>4.8121841547434769</v>
      </c>
      <c r="T135" s="176" t="s">
        <v>41</v>
      </c>
    </row>
    <row r="136" spans="1:20" x14ac:dyDescent="0.15">
      <c r="A136" s="186" t="s">
        <v>2089</v>
      </c>
      <c r="B136" s="187">
        <v>89.236912024264271</v>
      </c>
      <c r="C136" s="186">
        <v>6587.9836096767367</v>
      </c>
      <c r="D136" s="182">
        <v>3.9559327786533514</v>
      </c>
      <c r="E136" s="181">
        <v>19.650199041181718</v>
      </c>
      <c r="F136" s="176">
        <v>2.284556578305597</v>
      </c>
      <c r="G136" s="180">
        <v>0.20730938595389498</v>
      </c>
      <c r="H136" s="179">
        <v>3.7110848410013135</v>
      </c>
      <c r="I136" s="180">
        <v>2.9557906668837602E-2</v>
      </c>
      <c r="J136" s="179">
        <v>2.924543030565693</v>
      </c>
      <c r="K136" s="178">
        <v>0.78805609568780488</v>
      </c>
      <c r="L136" s="176">
        <v>187.78077856738028</v>
      </c>
      <c r="M136" s="176">
        <v>5.4125163170357666</v>
      </c>
      <c r="N136" s="176">
        <v>191.29231422080832</v>
      </c>
      <c r="O136" s="176">
        <v>6.4704883668129156</v>
      </c>
      <c r="P136" s="176">
        <v>235.87630606730301</v>
      </c>
      <c r="Q136" s="176">
        <v>52.713986675429851</v>
      </c>
      <c r="R136" s="177">
        <v>187.78077856738028</v>
      </c>
      <c r="S136" s="177">
        <v>5.4125163170357666</v>
      </c>
      <c r="T136" s="176" t="s">
        <v>41</v>
      </c>
    </row>
    <row r="137" spans="1:20" x14ac:dyDescent="0.15">
      <c r="A137" s="186" t="s">
        <v>2090</v>
      </c>
      <c r="B137" s="187">
        <v>395.70095343423378</v>
      </c>
      <c r="C137" s="186">
        <v>15524.220954555951</v>
      </c>
      <c r="D137" s="182">
        <v>2.5140522374013408</v>
      </c>
      <c r="E137" s="181">
        <v>19.846678248083105</v>
      </c>
      <c r="F137" s="176">
        <v>0.99779249704308826</v>
      </c>
      <c r="G137" s="180">
        <v>0.2052741813843901</v>
      </c>
      <c r="H137" s="179">
        <v>2.5631104525737158</v>
      </c>
      <c r="I137" s="180">
        <v>2.9560373172069665E-2</v>
      </c>
      <c r="J137" s="179">
        <v>2.3609204401963986</v>
      </c>
      <c r="K137" s="178">
        <v>0.92111537285711187</v>
      </c>
      <c r="L137" s="176">
        <v>187.79622216920862</v>
      </c>
      <c r="M137" s="176">
        <v>4.3697613381796572</v>
      </c>
      <c r="N137" s="176">
        <v>189.57920239499873</v>
      </c>
      <c r="O137" s="176">
        <v>4.4324971652633423</v>
      </c>
      <c r="P137" s="176">
        <v>212.82950103007741</v>
      </c>
      <c r="Q137" s="176">
        <v>23.133104636556226</v>
      </c>
      <c r="R137" s="177">
        <v>187.79622216920862</v>
      </c>
      <c r="S137" s="177">
        <v>4.3697613381796572</v>
      </c>
      <c r="T137" s="176" t="s">
        <v>41</v>
      </c>
    </row>
    <row r="138" spans="1:20" x14ac:dyDescent="0.15">
      <c r="A138" s="186" t="s">
        <v>2091</v>
      </c>
      <c r="B138" s="187">
        <v>31.311467786490304</v>
      </c>
      <c r="C138" s="186">
        <v>33316.699673133939</v>
      </c>
      <c r="D138" s="182">
        <v>4.203678643713463</v>
      </c>
      <c r="E138" s="181">
        <v>18.411362676596699</v>
      </c>
      <c r="F138" s="176">
        <v>2.7100960846222493</v>
      </c>
      <c r="G138" s="180">
        <v>0.22128414413280831</v>
      </c>
      <c r="H138" s="179">
        <v>3.7714614348598814</v>
      </c>
      <c r="I138" s="180">
        <v>2.9561330954937102E-2</v>
      </c>
      <c r="J138" s="179">
        <v>2.6228420781187936</v>
      </c>
      <c r="K138" s="178">
        <v>0.69544449106006501</v>
      </c>
      <c r="L138" s="176">
        <v>187.8022191581654</v>
      </c>
      <c r="M138" s="176">
        <v>4.8546976915437483</v>
      </c>
      <c r="N138" s="176">
        <v>202.9779990173983</v>
      </c>
      <c r="O138" s="176">
        <v>6.9387288979993826</v>
      </c>
      <c r="P138" s="176">
        <v>384.08224620986186</v>
      </c>
      <c r="Q138" s="176">
        <v>60.885969957170317</v>
      </c>
      <c r="R138" s="177">
        <v>187.8022191581654</v>
      </c>
      <c r="S138" s="177">
        <v>4.8546976915437483</v>
      </c>
      <c r="T138" s="176" t="s">
        <v>41</v>
      </c>
    </row>
    <row r="139" spans="1:20" x14ac:dyDescent="0.15">
      <c r="A139" s="186" t="s">
        <v>2092</v>
      </c>
      <c r="B139" s="187">
        <v>125.98755505609874</v>
      </c>
      <c r="C139" s="186">
        <v>2756.3748265574691</v>
      </c>
      <c r="D139" s="182">
        <v>2.8818794299122863</v>
      </c>
      <c r="E139" s="181">
        <v>21.467948855039321</v>
      </c>
      <c r="F139" s="176">
        <v>1.8237930584660851</v>
      </c>
      <c r="G139" s="180">
        <v>0.1898614931377392</v>
      </c>
      <c r="H139" s="179">
        <v>3.2504143298142067</v>
      </c>
      <c r="I139" s="180">
        <v>2.957434932682038E-2</v>
      </c>
      <c r="J139" s="179">
        <v>2.6905338123414211</v>
      </c>
      <c r="K139" s="178">
        <v>0.82775103089556323</v>
      </c>
      <c r="L139" s="176">
        <v>187.88373085061033</v>
      </c>
      <c r="M139" s="176">
        <v>4.9821205359443752</v>
      </c>
      <c r="N139" s="176">
        <v>176.51105044229936</v>
      </c>
      <c r="O139" s="176">
        <v>5.2663899229134472</v>
      </c>
      <c r="P139" s="176">
        <v>27.825582920434996</v>
      </c>
      <c r="Q139" s="176">
        <v>43.732788632220917</v>
      </c>
      <c r="R139" s="177">
        <v>187.88373085061033</v>
      </c>
      <c r="S139" s="177">
        <v>4.9821205359443752</v>
      </c>
      <c r="T139" s="176" t="s">
        <v>41</v>
      </c>
    </row>
    <row r="140" spans="1:20" x14ac:dyDescent="0.15">
      <c r="A140" s="186" t="s">
        <v>2093</v>
      </c>
      <c r="B140" s="187">
        <v>142.15864013920972</v>
      </c>
      <c r="C140" s="186">
        <v>7309.1201554626923</v>
      </c>
      <c r="D140" s="182">
        <v>3.5276459994545948</v>
      </c>
      <c r="E140" s="181">
        <v>19.580729791702364</v>
      </c>
      <c r="F140" s="176">
        <v>1.7676315378921823</v>
      </c>
      <c r="G140" s="180">
        <v>0.20817163335204913</v>
      </c>
      <c r="H140" s="179">
        <v>3.2075124901452448</v>
      </c>
      <c r="I140" s="180">
        <v>2.9575914257464885E-2</v>
      </c>
      <c r="J140" s="179">
        <v>2.6764930638218862</v>
      </c>
      <c r="K140" s="178">
        <v>0.83444509477208206</v>
      </c>
      <c r="L140" s="176">
        <v>187.89352925267934</v>
      </c>
      <c r="M140" s="176">
        <v>4.9563756836677015</v>
      </c>
      <c r="N140" s="176">
        <v>192.01723106013796</v>
      </c>
      <c r="O140" s="176">
        <v>5.6117149634077492</v>
      </c>
      <c r="P140" s="176">
        <v>244.01228130146157</v>
      </c>
      <c r="Q140" s="176">
        <v>40.741747100248119</v>
      </c>
      <c r="R140" s="177">
        <v>187.89352925267934</v>
      </c>
      <c r="S140" s="177">
        <v>4.9563756836677015</v>
      </c>
      <c r="T140" s="176" t="s">
        <v>41</v>
      </c>
    </row>
    <row r="141" spans="1:20" x14ac:dyDescent="0.15">
      <c r="A141" s="186" t="s">
        <v>2094</v>
      </c>
      <c r="B141" s="187">
        <v>439.87935716324296</v>
      </c>
      <c r="C141" s="186">
        <v>27281.511960802462</v>
      </c>
      <c r="D141" s="182">
        <v>1.4681084401762037</v>
      </c>
      <c r="E141" s="181">
        <v>19.62654445811096</v>
      </c>
      <c r="F141" s="176">
        <v>1.1984492770401785</v>
      </c>
      <c r="G141" s="180">
        <v>0.20769224308261891</v>
      </c>
      <c r="H141" s="179">
        <v>3.0160698962763099</v>
      </c>
      <c r="I141" s="180">
        <v>2.9576846919647428E-2</v>
      </c>
      <c r="J141" s="179">
        <v>2.7677422115482622</v>
      </c>
      <c r="K141" s="178">
        <v>0.91766514262993792</v>
      </c>
      <c r="L141" s="176">
        <v>187.89936886480811</v>
      </c>
      <c r="M141" s="176">
        <v>5.1255094704094262</v>
      </c>
      <c r="N141" s="176">
        <v>191.61425739377142</v>
      </c>
      <c r="O141" s="176">
        <v>5.2667075961207672</v>
      </c>
      <c r="P141" s="176">
        <v>238.61028082704274</v>
      </c>
      <c r="Q141" s="176">
        <v>27.654137556035209</v>
      </c>
      <c r="R141" s="177">
        <v>187.89936886480811</v>
      </c>
      <c r="S141" s="177">
        <v>5.1255094704094262</v>
      </c>
      <c r="T141" s="176" t="s">
        <v>41</v>
      </c>
    </row>
    <row r="142" spans="1:20" x14ac:dyDescent="0.15">
      <c r="A142" s="186" t="s">
        <v>2095</v>
      </c>
      <c r="B142" s="187">
        <v>141.34879909611328</v>
      </c>
      <c r="C142" s="186">
        <v>2126.6917119663385</v>
      </c>
      <c r="D142" s="182">
        <v>2.4567548021500585</v>
      </c>
      <c r="E142" s="181">
        <v>22.113796367629625</v>
      </c>
      <c r="F142" s="176">
        <v>1.5303930068700127</v>
      </c>
      <c r="G142" s="180">
        <v>0.18436348896278604</v>
      </c>
      <c r="H142" s="179">
        <v>2.9224660171225882</v>
      </c>
      <c r="I142" s="180">
        <v>2.9581894155774075E-2</v>
      </c>
      <c r="J142" s="179">
        <v>2.4897198368008651</v>
      </c>
      <c r="K142" s="178">
        <v>0.85192430714804412</v>
      </c>
      <c r="L142" s="176">
        <v>187.9309706776256</v>
      </c>
      <c r="M142" s="176">
        <v>4.6114111076269495</v>
      </c>
      <c r="N142" s="176">
        <v>171.80838722635011</v>
      </c>
      <c r="O142" s="176">
        <v>4.619258686772568</v>
      </c>
      <c r="P142" s="176" t="s">
        <v>41</v>
      </c>
      <c r="Q142" s="176" t="s">
        <v>41</v>
      </c>
      <c r="R142" s="177">
        <v>187.9309706776256</v>
      </c>
      <c r="S142" s="177">
        <v>4.6114111076269495</v>
      </c>
      <c r="T142" s="176" t="s">
        <v>41</v>
      </c>
    </row>
    <row r="143" spans="1:20" x14ac:dyDescent="0.15">
      <c r="A143" s="186" t="s">
        <v>2096</v>
      </c>
      <c r="B143" s="187">
        <v>499.07844113795795</v>
      </c>
      <c r="C143" s="186">
        <v>30088.07375424464</v>
      </c>
      <c r="D143" s="182">
        <v>2.4036747056465009</v>
      </c>
      <c r="E143" s="181">
        <v>19.962908671068341</v>
      </c>
      <c r="F143" s="176">
        <v>0.94851725604283654</v>
      </c>
      <c r="G143" s="180">
        <v>0.2042448509032197</v>
      </c>
      <c r="H143" s="179">
        <v>2.6245326651217575</v>
      </c>
      <c r="I143" s="180">
        <v>2.9584394899992345E-2</v>
      </c>
      <c r="J143" s="179">
        <v>2.4471384769317988</v>
      </c>
      <c r="K143" s="178">
        <v>0.93240922829903927</v>
      </c>
      <c r="L143" s="176">
        <v>187.94662830865752</v>
      </c>
      <c r="M143" s="176">
        <v>4.5329148617529711</v>
      </c>
      <c r="N143" s="176">
        <v>188.71167258813296</v>
      </c>
      <c r="O143" s="176">
        <v>4.5198193816349175</v>
      </c>
      <c r="P143" s="176">
        <v>199.30386736656547</v>
      </c>
      <c r="Q143" s="176">
        <v>22.030136919714977</v>
      </c>
      <c r="R143" s="177">
        <v>187.94662830865752</v>
      </c>
      <c r="S143" s="177">
        <v>4.5329148617529711</v>
      </c>
      <c r="T143" s="176" t="s">
        <v>41</v>
      </c>
    </row>
    <row r="144" spans="1:20" x14ac:dyDescent="0.15">
      <c r="A144" s="186" t="s">
        <v>2097</v>
      </c>
      <c r="B144" s="187">
        <v>443.00251543522768</v>
      </c>
      <c r="C144" s="186">
        <v>23957.826628764869</v>
      </c>
      <c r="D144" s="182">
        <v>2.1857179314847817</v>
      </c>
      <c r="E144" s="181">
        <v>19.993074300599972</v>
      </c>
      <c r="F144" s="176">
        <v>1.2009416733270681</v>
      </c>
      <c r="G144" s="180">
        <v>0.20393844720708074</v>
      </c>
      <c r="H144" s="179">
        <v>3.3321347314884711</v>
      </c>
      <c r="I144" s="180">
        <v>2.958465046988935E-2</v>
      </c>
      <c r="J144" s="179">
        <v>3.1081925561422552</v>
      </c>
      <c r="K144" s="178">
        <v>0.93279318113101006</v>
      </c>
      <c r="L144" s="176">
        <v>187.94822847782515</v>
      </c>
      <c r="M144" s="176">
        <v>5.7574559029816896</v>
      </c>
      <c r="N144" s="176">
        <v>188.45328933097983</v>
      </c>
      <c r="O144" s="176">
        <v>5.7312836229634456</v>
      </c>
      <c r="P144" s="176">
        <v>195.82047480423785</v>
      </c>
      <c r="Q144" s="176">
        <v>27.91086549080957</v>
      </c>
      <c r="R144" s="177">
        <v>187.94822847782515</v>
      </c>
      <c r="S144" s="177">
        <v>5.7574559029816896</v>
      </c>
      <c r="T144" s="176" t="s">
        <v>41</v>
      </c>
    </row>
    <row r="145" spans="1:20" x14ac:dyDescent="0.15">
      <c r="A145" s="186" t="s">
        <v>2098</v>
      </c>
      <c r="B145" s="187">
        <v>77.37335132662453</v>
      </c>
      <c r="C145" s="186">
        <v>1715.7024137550836</v>
      </c>
      <c r="D145" s="182">
        <v>3.9425201496713069</v>
      </c>
      <c r="E145" s="181">
        <v>22.62422587652653</v>
      </c>
      <c r="F145" s="176">
        <v>5.3692780988122024</v>
      </c>
      <c r="G145" s="180">
        <v>0.18027994865759459</v>
      </c>
      <c r="H145" s="179">
        <v>6.0764729950169141</v>
      </c>
      <c r="I145" s="180">
        <v>2.9594356983297241E-2</v>
      </c>
      <c r="J145" s="179">
        <v>2.8450618195015465</v>
      </c>
      <c r="K145" s="178">
        <v>0.46820940730497357</v>
      </c>
      <c r="L145" s="176">
        <v>188.00900241293783</v>
      </c>
      <c r="M145" s="176">
        <v>5.2717252089331481</v>
      </c>
      <c r="N145" s="176">
        <v>168.30142150032773</v>
      </c>
      <c r="O145" s="176">
        <v>9.4244572910965587</v>
      </c>
      <c r="P145" s="176" t="s">
        <v>41</v>
      </c>
      <c r="Q145" s="176" t="s">
        <v>41</v>
      </c>
      <c r="R145" s="177">
        <v>188.00900241293783</v>
      </c>
      <c r="S145" s="177">
        <v>5.2717252089331481</v>
      </c>
      <c r="T145" s="176" t="s">
        <v>41</v>
      </c>
    </row>
    <row r="146" spans="1:20" x14ac:dyDescent="0.15">
      <c r="A146" s="186" t="s">
        <v>2099</v>
      </c>
      <c r="B146" s="187">
        <v>335.86504756783006</v>
      </c>
      <c r="C146" s="186">
        <v>12571.688174310935</v>
      </c>
      <c r="D146" s="182">
        <v>2.887503809469369</v>
      </c>
      <c r="E146" s="181">
        <v>19.726607104011411</v>
      </c>
      <c r="F146" s="176">
        <v>1.2973200852840936</v>
      </c>
      <c r="G146" s="180">
        <v>0.2068178730804543</v>
      </c>
      <c r="H146" s="179">
        <v>3.3955757884427449</v>
      </c>
      <c r="I146" s="180">
        <v>2.9602488204508923E-2</v>
      </c>
      <c r="J146" s="179">
        <v>3.1379763433424799</v>
      </c>
      <c r="K146" s="178">
        <v>0.92413674111559052</v>
      </c>
      <c r="L146" s="176">
        <v>188.05991276651537</v>
      </c>
      <c r="M146" s="176">
        <v>5.8160297830687995</v>
      </c>
      <c r="N146" s="176">
        <v>190.87885312659492</v>
      </c>
      <c r="O146" s="176">
        <v>5.9087358491779156</v>
      </c>
      <c r="P146" s="176">
        <v>226.88487389215638</v>
      </c>
      <c r="Q146" s="176">
        <v>29.978595345911842</v>
      </c>
      <c r="R146" s="177">
        <v>188.05991276651537</v>
      </c>
      <c r="S146" s="177">
        <v>5.8160297830687995</v>
      </c>
      <c r="T146" s="176" t="s">
        <v>41</v>
      </c>
    </row>
    <row r="147" spans="1:20" x14ac:dyDescent="0.15">
      <c r="A147" s="186" t="s">
        <v>2100</v>
      </c>
      <c r="B147" s="187">
        <v>33.842056847405303</v>
      </c>
      <c r="C147" s="186">
        <v>1421.8064716719989</v>
      </c>
      <c r="D147" s="182">
        <v>4.4080694863567844</v>
      </c>
      <c r="E147" s="181">
        <v>23.00903398917465</v>
      </c>
      <c r="F147" s="176">
        <v>4.2418870688286976</v>
      </c>
      <c r="G147" s="180">
        <v>0.17733284360148852</v>
      </c>
      <c r="H147" s="179">
        <v>4.9912551550460202</v>
      </c>
      <c r="I147" s="180">
        <v>2.9605698924855914E-2</v>
      </c>
      <c r="J147" s="179">
        <v>2.630403413561758</v>
      </c>
      <c r="K147" s="178">
        <v>0.5270023935567576</v>
      </c>
      <c r="L147" s="176">
        <v>188.08001528291814</v>
      </c>
      <c r="M147" s="176">
        <v>4.8757904039328679</v>
      </c>
      <c r="N147" s="176">
        <v>165.76288582676727</v>
      </c>
      <c r="O147" s="176">
        <v>7.6337473709155432</v>
      </c>
      <c r="P147" s="176" t="s">
        <v>41</v>
      </c>
      <c r="Q147" s="176" t="s">
        <v>41</v>
      </c>
      <c r="R147" s="177">
        <v>188.08001528291814</v>
      </c>
      <c r="S147" s="177">
        <v>4.8757904039328679</v>
      </c>
      <c r="T147" s="176" t="s">
        <v>41</v>
      </c>
    </row>
    <row r="148" spans="1:20" x14ac:dyDescent="0.15">
      <c r="A148" s="186" t="s">
        <v>2101</v>
      </c>
      <c r="B148" s="187">
        <v>201.90165268700815</v>
      </c>
      <c r="C148" s="186">
        <v>42455.363420059017</v>
      </c>
      <c r="D148" s="182">
        <v>2.0069547133975916</v>
      </c>
      <c r="E148" s="181">
        <v>19.626877033698236</v>
      </c>
      <c r="F148" s="176">
        <v>1.6490443642670456</v>
      </c>
      <c r="G148" s="180">
        <v>0.20796930160439281</v>
      </c>
      <c r="H148" s="179">
        <v>2.7418393461827604</v>
      </c>
      <c r="I148" s="180">
        <v>2.9616803870073424E-2</v>
      </c>
      <c r="J148" s="179">
        <v>2.1905103708850602</v>
      </c>
      <c r="K148" s="178">
        <v>0.79892002933531803</v>
      </c>
      <c r="L148" s="176">
        <v>188.14954354054538</v>
      </c>
      <c r="M148" s="176">
        <v>4.0618711635985392</v>
      </c>
      <c r="N148" s="176">
        <v>191.84717125508774</v>
      </c>
      <c r="O148" s="176">
        <v>4.7931219276123613</v>
      </c>
      <c r="P148" s="176">
        <v>238.58500546813409</v>
      </c>
      <c r="Q148" s="176">
        <v>38.03943653949888</v>
      </c>
      <c r="R148" s="177">
        <v>188.14954354054538</v>
      </c>
      <c r="S148" s="177">
        <v>4.0618711635985392</v>
      </c>
      <c r="T148" s="176" t="s">
        <v>41</v>
      </c>
    </row>
    <row r="149" spans="1:20" x14ac:dyDescent="0.15">
      <c r="A149" s="186" t="s">
        <v>2102</v>
      </c>
      <c r="B149" s="187">
        <v>101.84094688816748</v>
      </c>
      <c r="C149" s="186">
        <v>85594.018663319381</v>
      </c>
      <c r="D149" s="182">
        <v>4.0291633621049128</v>
      </c>
      <c r="E149" s="181">
        <v>19.349134624306185</v>
      </c>
      <c r="F149" s="176">
        <v>1.976433803891003</v>
      </c>
      <c r="G149" s="180">
        <v>0.21096510632768686</v>
      </c>
      <c r="H149" s="179">
        <v>3.8471124528684744</v>
      </c>
      <c r="I149" s="180">
        <v>2.9618286485020188E-2</v>
      </c>
      <c r="J149" s="179">
        <v>3.3006035272132626</v>
      </c>
      <c r="K149" s="178">
        <v>0.85794308527484686</v>
      </c>
      <c r="L149" s="176">
        <v>188.1588261621018</v>
      </c>
      <c r="M149" s="176">
        <v>6.1206194460216494</v>
      </c>
      <c r="N149" s="176">
        <v>194.3622381309641</v>
      </c>
      <c r="O149" s="176">
        <v>6.8053473100057431</v>
      </c>
      <c r="P149" s="176">
        <v>271.33861367192367</v>
      </c>
      <c r="Q149" s="176">
        <v>45.29514262071703</v>
      </c>
      <c r="R149" s="177">
        <v>188.1588261621018</v>
      </c>
      <c r="S149" s="177">
        <v>6.1206194460216494</v>
      </c>
      <c r="T149" s="176" t="s">
        <v>41</v>
      </c>
    </row>
    <row r="150" spans="1:20" x14ac:dyDescent="0.15">
      <c r="A150" s="186" t="s">
        <v>2103</v>
      </c>
      <c r="B150" s="187">
        <v>72.778004861384005</v>
      </c>
      <c r="C150" s="186">
        <v>11922.673947122999</v>
      </c>
      <c r="D150" s="182">
        <v>2.5401941318398089</v>
      </c>
      <c r="E150" s="181">
        <v>19.938882153006094</v>
      </c>
      <c r="F150" s="176">
        <v>2.190023319036916</v>
      </c>
      <c r="G150" s="180">
        <v>0.20473090225161469</v>
      </c>
      <c r="H150" s="179">
        <v>3.7079889869077416</v>
      </c>
      <c r="I150" s="180">
        <v>2.961910704595527E-2</v>
      </c>
      <c r="J150" s="179">
        <v>2.9921531025506747</v>
      </c>
      <c r="K150" s="178">
        <v>0.80694767786944432</v>
      </c>
      <c r="L150" s="176">
        <v>188.16396367141971</v>
      </c>
      <c r="M150" s="176">
        <v>5.5487798259139822</v>
      </c>
      <c r="N150" s="176">
        <v>189.12141378890979</v>
      </c>
      <c r="O150" s="176">
        <v>6.3983419186957491</v>
      </c>
      <c r="P150" s="176">
        <v>202.12559574241874</v>
      </c>
      <c r="Q150" s="176">
        <v>50.842868364765025</v>
      </c>
      <c r="R150" s="177">
        <v>188.16396367141971</v>
      </c>
      <c r="S150" s="177">
        <v>5.5487798259139822</v>
      </c>
      <c r="T150" s="176" t="s">
        <v>41</v>
      </c>
    </row>
    <row r="151" spans="1:20" x14ac:dyDescent="0.15">
      <c r="A151" s="186" t="s">
        <v>2104</v>
      </c>
      <c r="B151" s="187">
        <v>102.20239616211333</v>
      </c>
      <c r="C151" s="186">
        <v>4767.9098501261433</v>
      </c>
      <c r="D151" s="182">
        <v>3.759654887501704</v>
      </c>
      <c r="E151" s="181">
        <v>19.941416953290112</v>
      </c>
      <c r="F151" s="176">
        <v>2.5198048769736281</v>
      </c>
      <c r="G151" s="180">
        <v>0.20471341724995643</v>
      </c>
      <c r="H151" s="179">
        <v>3.5669193105134656</v>
      </c>
      <c r="I151" s="180">
        <v>2.9620342543275533E-2</v>
      </c>
      <c r="J151" s="179">
        <v>2.5245785291200149</v>
      </c>
      <c r="K151" s="178">
        <v>0.70777562073771594</v>
      </c>
      <c r="L151" s="176">
        <v>188.17169907824544</v>
      </c>
      <c r="M151" s="176">
        <v>4.6818783838578923</v>
      </c>
      <c r="N151" s="176">
        <v>189.10667680227229</v>
      </c>
      <c r="O151" s="176">
        <v>6.15447589291405</v>
      </c>
      <c r="P151" s="176">
        <v>201.80851243222696</v>
      </c>
      <c r="Q151" s="176">
        <v>58.514482346878907</v>
      </c>
      <c r="R151" s="177">
        <v>188.17169907824544</v>
      </c>
      <c r="S151" s="177">
        <v>4.6818783838578923</v>
      </c>
      <c r="T151" s="176" t="s">
        <v>41</v>
      </c>
    </row>
    <row r="152" spans="1:20" x14ac:dyDescent="0.15">
      <c r="A152" s="186" t="s">
        <v>2105</v>
      </c>
      <c r="B152" s="187">
        <v>48.77212660065981</v>
      </c>
      <c r="C152" s="186">
        <v>2222.57886579154</v>
      </c>
      <c r="D152" s="182">
        <v>3.2337041771245234</v>
      </c>
      <c r="E152" s="181">
        <v>21.531646394739145</v>
      </c>
      <c r="F152" s="176">
        <v>7.4783231011943228</v>
      </c>
      <c r="G152" s="180">
        <v>0.18959740099463968</v>
      </c>
      <c r="H152" s="179">
        <v>7.9382326878476359</v>
      </c>
      <c r="I152" s="180">
        <v>2.9620840194297966E-2</v>
      </c>
      <c r="J152" s="179">
        <v>2.6627470402867846</v>
      </c>
      <c r="K152" s="178">
        <v>0.3354332311728645</v>
      </c>
      <c r="L152" s="176">
        <v>188.17481485179871</v>
      </c>
      <c r="M152" s="176">
        <v>4.938195163621657</v>
      </c>
      <c r="N152" s="176">
        <v>176.28565912466516</v>
      </c>
      <c r="O152" s="176">
        <v>12.847223602633562</v>
      </c>
      <c r="P152" s="176">
        <v>20.683301853626027</v>
      </c>
      <c r="Q152" s="176">
        <v>179.74292700571522</v>
      </c>
      <c r="R152" s="177">
        <v>188.17481485179871</v>
      </c>
      <c r="S152" s="177">
        <v>4.938195163621657</v>
      </c>
      <c r="T152" s="176" t="s">
        <v>41</v>
      </c>
    </row>
    <row r="153" spans="1:20" x14ac:dyDescent="0.15">
      <c r="A153" s="186" t="s">
        <v>2106</v>
      </c>
      <c r="B153" s="187">
        <v>127.99024873744935</v>
      </c>
      <c r="C153" s="186">
        <v>13466.402436639766</v>
      </c>
      <c r="D153" s="182">
        <v>2.3361634928244506</v>
      </c>
      <c r="E153" s="181">
        <v>19.144563700489122</v>
      </c>
      <c r="F153" s="176">
        <v>1.7885016341748916</v>
      </c>
      <c r="G153" s="180">
        <v>0.21336288842836618</v>
      </c>
      <c r="H153" s="179">
        <v>2.9093784749679301</v>
      </c>
      <c r="I153" s="180">
        <v>2.9638219480751779E-2</v>
      </c>
      <c r="J153" s="179">
        <v>2.2947211192562076</v>
      </c>
      <c r="K153" s="178">
        <v>0.78873241793730597</v>
      </c>
      <c r="L153" s="176">
        <v>188.28362493875503</v>
      </c>
      <c r="M153" s="176">
        <v>4.2580978401901319</v>
      </c>
      <c r="N153" s="176">
        <v>196.37076842024794</v>
      </c>
      <c r="O153" s="176">
        <v>5.1947194247689055</v>
      </c>
      <c r="P153" s="176">
        <v>295.67156140879882</v>
      </c>
      <c r="Q153" s="176">
        <v>40.820860343364316</v>
      </c>
      <c r="R153" s="177">
        <v>188.28362493875503</v>
      </c>
      <c r="S153" s="177">
        <v>4.2580978401901319</v>
      </c>
      <c r="T153" s="176" t="s">
        <v>41</v>
      </c>
    </row>
    <row r="154" spans="1:20" x14ac:dyDescent="0.15">
      <c r="A154" s="186" t="s">
        <v>2107</v>
      </c>
      <c r="B154" s="187">
        <v>241.16347526639171</v>
      </c>
      <c r="C154" s="186">
        <v>10501.015195752687</v>
      </c>
      <c r="D154" s="182">
        <v>4.0039073488313894</v>
      </c>
      <c r="E154" s="181">
        <v>20.332325232945177</v>
      </c>
      <c r="F154" s="176">
        <v>1.2061647009591292</v>
      </c>
      <c r="G154" s="180">
        <v>0.20095525600145736</v>
      </c>
      <c r="H154" s="179">
        <v>3.0428138643798488</v>
      </c>
      <c r="I154" s="180">
        <v>2.9646550734954209E-2</v>
      </c>
      <c r="J154" s="179">
        <v>2.7935430777817625</v>
      </c>
      <c r="K154" s="178">
        <v>0.91807885802147504</v>
      </c>
      <c r="L154" s="176">
        <v>188.33578549082782</v>
      </c>
      <c r="M154" s="176">
        <v>5.1851303068983725</v>
      </c>
      <c r="N154" s="176">
        <v>185.93418975959358</v>
      </c>
      <c r="O154" s="176">
        <v>5.1698934504529888</v>
      </c>
      <c r="P154" s="176">
        <v>156.55213432582553</v>
      </c>
      <c r="Q154" s="176">
        <v>28.212259375602031</v>
      </c>
      <c r="R154" s="177">
        <v>188.33578549082782</v>
      </c>
      <c r="S154" s="177">
        <v>5.1851303068983725</v>
      </c>
      <c r="T154" s="176" t="s">
        <v>41</v>
      </c>
    </row>
    <row r="155" spans="1:20" x14ac:dyDescent="0.15">
      <c r="A155" s="186" t="s">
        <v>2108</v>
      </c>
      <c r="B155" s="187">
        <v>83.344640894270569</v>
      </c>
      <c r="C155" s="186">
        <v>8932.5337368841538</v>
      </c>
      <c r="D155" s="182">
        <v>3.2896474875560813</v>
      </c>
      <c r="E155" s="181">
        <v>19.753519669784687</v>
      </c>
      <c r="F155" s="176">
        <v>2.1312298395695737</v>
      </c>
      <c r="G155" s="180">
        <v>0.20689410509113498</v>
      </c>
      <c r="H155" s="179">
        <v>3.8568766406700519</v>
      </c>
      <c r="I155" s="180">
        <v>2.9653800424323286E-2</v>
      </c>
      <c r="J155" s="179">
        <v>3.2145539025305756</v>
      </c>
      <c r="K155" s="178">
        <v>0.83346038829287372</v>
      </c>
      <c r="L155" s="176">
        <v>188.38117420776598</v>
      </c>
      <c r="M155" s="176">
        <v>5.9679912214252795</v>
      </c>
      <c r="N155" s="176">
        <v>190.94299059824587</v>
      </c>
      <c r="O155" s="176">
        <v>6.7135300699000027</v>
      </c>
      <c r="P155" s="176">
        <v>223.72863066926507</v>
      </c>
      <c r="Q155" s="176">
        <v>49.284117825835679</v>
      </c>
      <c r="R155" s="177">
        <v>188.38117420776598</v>
      </c>
      <c r="S155" s="177">
        <v>5.9679912214252795</v>
      </c>
      <c r="T155" s="176" t="s">
        <v>41</v>
      </c>
    </row>
    <row r="156" spans="1:20" x14ac:dyDescent="0.15">
      <c r="A156" s="186" t="s">
        <v>2109</v>
      </c>
      <c r="B156" s="187">
        <v>281.88263559110578</v>
      </c>
      <c r="C156" s="186">
        <v>7734.1997349311832</v>
      </c>
      <c r="D156" s="182">
        <v>2.1103437879443061</v>
      </c>
      <c r="E156" s="181">
        <v>20.296476176011286</v>
      </c>
      <c r="F156" s="176">
        <v>1.5172166125345035</v>
      </c>
      <c r="G156" s="180">
        <v>0.2014145024462527</v>
      </c>
      <c r="H156" s="179">
        <v>3.7103906584188304</v>
      </c>
      <c r="I156" s="180">
        <v>2.9661911554226778E-2</v>
      </c>
      <c r="J156" s="179">
        <v>3.3860083562701155</v>
      </c>
      <c r="K156" s="178">
        <v>0.91257462299483338</v>
      </c>
      <c r="L156" s="176">
        <v>188.43195583638084</v>
      </c>
      <c r="M156" s="176">
        <v>6.2879757250154995</v>
      </c>
      <c r="N156" s="176">
        <v>186.32239899454106</v>
      </c>
      <c r="O156" s="176">
        <v>6.3161584723644637</v>
      </c>
      <c r="P156" s="176">
        <v>160.66351814823344</v>
      </c>
      <c r="Q156" s="176">
        <v>35.513277567101625</v>
      </c>
      <c r="R156" s="177">
        <v>188.43195583638084</v>
      </c>
      <c r="S156" s="177">
        <v>6.2879757250154995</v>
      </c>
      <c r="T156" s="176" t="s">
        <v>41</v>
      </c>
    </row>
    <row r="157" spans="1:20" x14ac:dyDescent="0.15">
      <c r="A157" s="186" t="s">
        <v>2110</v>
      </c>
      <c r="B157" s="187">
        <v>394.68024167659269</v>
      </c>
      <c r="C157" s="186">
        <v>24450.12436565755</v>
      </c>
      <c r="D157" s="182">
        <v>1.7342935574437062</v>
      </c>
      <c r="E157" s="181">
        <v>20.21047144591828</v>
      </c>
      <c r="F157" s="176">
        <v>1.0583760356753198</v>
      </c>
      <c r="G157" s="180">
        <v>0.20227744332978906</v>
      </c>
      <c r="H157" s="179">
        <v>3.1166771282768275</v>
      </c>
      <c r="I157" s="180">
        <v>2.9662766598244489E-2</v>
      </c>
      <c r="J157" s="179">
        <v>2.9314700218545791</v>
      </c>
      <c r="K157" s="178">
        <v>0.94057545943982768</v>
      </c>
      <c r="L157" s="176">
        <v>188.43730901642206</v>
      </c>
      <c r="M157" s="176">
        <v>5.4440287740444404</v>
      </c>
      <c r="N157" s="176">
        <v>187.05145713220207</v>
      </c>
      <c r="O157" s="176">
        <v>5.3243728697549813</v>
      </c>
      <c r="P157" s="176">
        <v>170.58300384506526</v>
      </c>
      <c r="Q157" s="176">
        <v>24.711302637422577</v>
      </c>
      <c r="R157" s="177">
        <v>188.43730901642206</v>
      </c>
      <c r="S157" s="177">
        <v>5.4440287740444404</v>
      </c>
      <c r="T157" s="176" t="s">
        <v>41</v>
      </c>
    </row>
    <row r="158" spans="1:20" x14ac:dyDescent="0.15">
      <c r="A158" s="186" t="s">
        <v>2111</v>
      </c>
      <c r="B158" s="187">
        <v>206.77930021589623</v>
      </c>
      <c r="C158" s="186">
        <v>3327.2240162144594</v>
      </c>
      <c r="D158" s="182">
        <v>3.0647629040169018</v>
      </c>
      <c r="E158" s="181">
        <v>21.008092057855325</v>
      </c>
      <c r="F158" s="176">
        <v>2.7317550432904638</v>
      </c>
      <c r="G158" s="180">
        <v>0.19463402390405982</v>
      </c>
      <c r="H158" s="179">
        <v>3.6339227336771294</v>
      </c>
      <c r="I158" s="180">
        <v>2.9668331822430005E-2</v>
      </c>
      <c r="J158" s="179">
        <v>2.3964366917973394</v>
      </c>
      <c r="K158" s="178">
        <v>0.65946275345607286</v>
      </c>
      <c r="L158" s="176">
        <v>188.47215114563923</v>
      </c>
      <c r="M158" s="176">
        <v>4.4512297068096558</v>
      </c>
      <c r="N158" s="176">
        <v>180.57560271132942</v>
      </c>
      <c r="O158" s="176">
        <v>6.011662015901905</v>
      </c>
      <c r="P158" s="176">
        <v>79.446470797216818</v>
      </c>
      <c r="Q158" s="176">
        <v>64.87559174735911</v>
      </c>
      <c r="R158" s="177">
        <v>188.47215114563923</v>
      </c>
      <c r="S158" s="177">
        <v>4.4512297068096558</v>
      </c>
      <c r="T158" s="176" t="s">
        <v>41</v>
      </c>
    </row>
    <row r="159" spans="1:20" x14ac:dyDescent="0.15">
      <c r="A159" s="186" t="s">
        <v>2112</v>
      </c>
      <c r="B159" s="187">
        <v>87.46974346690223</v>
      </c>
      <c r="C159" s="186">
        <v>5612.6677677946891</v>
      </c>
      <c r="D159" s="182">
        <v>3.2533225573622175</v>
      </c>
      <c r="E159" s="181">
        <v>20.844133615669595</v>
      </c>
      <c r="F159" s="176">
        <v>2.7274267683187814</v>
      </c>
      <c r="G159" s="180">
        <v>0.19621102236118426</v>
      </c>
      <c r="H159" s="179">
        <v>3.6700310831808056</v>
      </c>
      <c r="I159" s="180">
        <v>2.9675292170683931E-2</v>
      </c>
      <c r="J159" s="179">
        <v>2.4556610871558489</v>
      </c>
      <c r="K159" s="178">
        <v>0.66911179537682131</v>
      </c>
      <c r="L159" s="176">
        <v>188.51572744555762</v>
      </c>
      <c r="M159" s="176">
        <v>4.5622745649773435</v>
      </c>
      <c r="N159" s="176">
        <v>181.91509373614329</v>
      </c>
      <c r="O159" s="176">
        <v>6.1125229148552194</v>
      </c>
      <c r="P159" s="176">
        <v>98.066438228132085</v>
      </c>
      <c r="Q159" s="176">
        <v>64.531146803942363</v>
      </c>
      <c r="R159" s="177">
        <v>188.51572744555762</v>
      </c>
      <c r="S159" s="177">
        <v>4.5622745649773435</v>
      </c>
      <c r="T159" s="176" t="s">
        <v>41</v>
      </c>
    </row>
    <row r="160" spans="1:20" x14ac:dyDescent="0.15">
      <c r="A160" s="186" t="s">
        <v>2113</v>
      </c>
      <c r="B160" s="187">
        <v>56.759626916491158</v>
      </c>
      <c r="C160" s="186">
        <v>786.09274950710778</v>
      </c>
      <c r="D160" s="182">
        <v>3.2748094387711957</v>
      </c>
      <c r="E160" s="181">
        <v>29.152288638555856</v>
      </c>
      <c r="F160" s="176">
        <v>9.3616400646432698</v>
      </c>
      <c r="G160" s="180">
        <v>0.14034776369476951</v>
      </c>
      <c r="H160" s="179">
        <v>9.6381665794991207</v>
      </c>
      <c r="I160" s="180">
        <v>2.9686972260961772E-2</v>
      </c>
      <c r="J160" s="179">
        <v>2.2921497146215661</v>
      </c>
      <c r="K160" s="178">
        <v>0.23782009739249463</v>
      </c>
      <c r="L160" s="176">
        <v>188.58885173351487</v>
      </c>
      <c r="M160" s="176">
        <v>4.2601210348640137</v>
      </c>
      <c r="N160" s="176">
        <v>133.35357847278948</v>
      </c>
      <c r="O160" s="176">
        <v>12.045168831973371</v>
      </c>
      <c r="P160" s="176" t="s">
        <v>41</v>
      </c>
      <c r="Q160" s="176" t="s">
        <v>41</v>
      </c>
      <c r="R160" s="177">
        <v>188.58885173351487</v>
      </c>
      <c r="S160" s="177">
        <v>4.2601210348640137</v>
      </c>
      <c r="T160" s="176" t="s">
        <v>41</v>
      </c>
    </row>
    <row r="161" spans="1:20" x14ac:dyDescent="0.15">
      <c r="A161" s="186" t="s">
        <v>2114</v>
      </c>
      <c r="B161" s="187">
        <v>95.2749390307699</v>
      </c>
      <c r="C161" s="186">
        <v>2962.0405113645361</v>
      </c>
      <c r="D161" s="182">
        <v>3.7147776161662942</v>
      </c>
      <c r="E161" s="181">
        <v>20.936333645205924</v>
      </c>
      <c r="F161" s="176">
        <v>2.7364909532833948</v>
      </c>
      <c r="G161" s="180">
        <v>0.19542628176049096</v>
      </c>
      <c r="H161" s="179">
        <v>4.4375907138521704</v>
      </c>
      <c r="I161" s="180">
        <v>2.968734463778595E-2</v>
      </c>
      <c r="J161" s="179">
        <v>3.4933978597155453</v>
      </c>
      <c r="K161" s="178">
        <v>0.78722849514055493</v>
      </c>
      <c r="L161" s="176">
        <v>188.59118301949809</v>
      </c>
      <c r="M161" s="176">
        <v>6.4928053213492092</v>
      </c>
      <c r="N161" s="176">
        <v>181.24876165111615</v>
      </c>
      <c r="O161" s="176">
        <v>7.366224370328041</v>
      </c>
      <c r="P161" s="176">
        <v>87.611229796187203</v>
      </c>
      <c r="Q161" s="176">
        <v>64.869115066140381</v>
      </c>
      <c r="R161" s="177">
        <v>188.59118301949809</v>
      </c>
      <c r="S161" s="177">
        <v>6.4928053213492092</v>
      </c>
      <c r="T161" s="176" t="s">
        <v>41</v>
      </c>
    </row>
    <row r="162" spans="1:20" x14ac:dyDescent="0.15">
      <c r="A162" s="186" t="s">
        <v>2115</v>
      </c>
      <c r="B162" s="187">
        <v>68.69893198440522</v>
      </c>
      <c r="C162" s="186">
        <v>1075.4421651786663</v>
      </c>
      <c r="D162" s="182">
        <v>2.1246279374579604</v>
      </c>
      <c r="E162" s="181">
        <v>25.613281370241932</v>
      </c>
      <c r="F162" s="176">
        <v>3.9646052742275155</v>
      </c>
      <c r="G162" s="180">
        <v>0.1597450794657769</v>
      </c>
      <c r="H162" s="179">
        <v>5.1428490658881039</v>
      </c>
      <c r="I162" s="180">
        <v>2.9687967405809031E-2</v>
      </c>
      <c r="J162" s="179">
        <v>3.2757902152112104</v>
      </c>
      <c r="K162" s="178">
        <v>0.63696020887315785</v>
      </c>
      <c r="L162" s="176">
        <v>188.59508189173678</v>
      </c>
      <c r="M162" s="176">
        <v>6.0884850327026925</v>
      </c>
      <c r="N162" s="176">
        <v>150.47999379243672</v>
      </c>
      <c r="O162" s="176">
        <v>7.1929311805676548</v>
      </c>
      <c r="P162" s="176" t="s">
        <v>41</v>
      </c>
      <c r="Q162" s="176" t="s">
        <v>41</v>
      </c>
      <c r="R162" s="177">
        <v>188.59508189173678</v>
      </c>
      <c r="S162" s="177">
        <v>6.0884850327026925</v>
      </c>
      <c r="T162" s="176" t="s">
        <v>41</v>
      </c>
    </row>
    <row r="163" spans="1:20" x14ac:dyDescent="0.15">
      <c r="A163" s="186" t="s">
        <v>2116</v>
      </c>
      <c r="B163" s="187">
        <v>14.014628262473339</v>
      </c>
      <c r="C163" s="186">
        <v>183.65009356800863</v>
      </c>
      <c r="D163" s="182">
        <v>3.9924949396724436</v>
      </c>
      <c r="E163" s="181">
        <v>28.08857354150264</v>
      </c>
      <c r="F163" s="176">
        <v>6.6567214364216722</v>
      </c>
      <c r="G163" s="180">
        <v>0.14567417241700079</v>
      </c>
      <c r="H163" s="179">
        <v>7.5653023448577272</v>
      </c>
      <c r="I163" s="180">
        <v>2.9689302750199261E-2</v>
      </c>
      <c r="J163" s="179">
        <v>3.5946987755574189</v>
      </c>
      <c r="K163" s="178">
        <v>0.47515599664047803</v>
      </c>
      <c r="L163" s="176">
        <v>188.60344187816528</v>
      </c>
      <c r="M163" s="176">
        <v>6.6815106062099829</v>
      </c>
      <c r="N163" s="176">
        <v>138.08525217452421</v>
      </c>
      <c r="O163" s="176">
        <v>9.7676712191532999</v>
      </c>
      <c r="P163" s="176" t="s">
        <v>41</v>
      </c>
      <c r="Q163" s="176" t="s">
        <v>41</v>
      </c>
      <c r="R163" s="177">
        <v>188.60344187816528</v>
      </c>
      <c r="S163" s="177">
        <v>6.6815106062099829</v>
      </c>
      <c r="T163" s="176" t="s">
        <v>41</v>
      </c>
    </row>
    <row r="164" spans="1:20" x14ac:dyDescent="0.15">
      <c r="A164" s="186" t="s">
        <v>2117</v>
      </c>
      <c r="B164" s="187">
        <v>637.72869174976722</v>
      </c>
      <c r="C164" s="186">
        <v>16137.74474741433</v>
      </c>
      <c r="D164" s="182">
        <v>2.2883578935533437</v>
      </c>
      <c r="E164" s="181">
        <v>19.830926773148704</v>
      </c>
      <c r="F164" s="176">
        <v>1.0034725589008033</v>
      </c>
      <c r="G164" s="180">
        <v>0.20634884763215131</v>
      </c>
      <c r="H164" s="179">
        <v>2.562522265997464</v>
      </c>
      <c r="I164" s="180">
        <v>2.9691546126228503E-2</v>
      </c>
      <c r="J164" s="179">
        <v>2.3578725977596524</v>
      </c>
      <c r="K164" s="178">
        <v>0.92013740877363592</v>
      </c>
      <c r="L164" s="176">
        <v>188.61748661501866</v>
      </c>
      <c r="M164" s="176">
        <v>4.3829273675125933</v>
      </c>
      <c r="N164" s="176">
        <v>190.48415143138084</v>
      </c>
      <c r="O164" s="176">
        <v>4.4507118102996515</v>
      </c>
      <c r="P164" s="176">
        <v>214.69060213605673</v>
      </c>
      <c r="Q164" s="176">
        <v>23.228813107833986</v>
      </c>
      <c r="R164" s="177">
        <v>188.61748661501866</v>
      </c>
      <c r="S164" s="177">
        <v>4.3829273675125933</v>
      </c>
      <c r="T164" s="176" t="s">
        <v>41</v>
      </c>
    </row>
    <row r="165" spans="1:20" x14ac:dyDescent="0.15">
      <c r="A165" s="186" t="s">
        <v>2118</v>
      </c>
      <c r="B165" s="187">
        <v>76.443954698918603</v>
      </c>
      <c r="C165" s="186">
        <v>3738.3406298588147</v>
      </c>
      <c r="D165" s="182">
        <v>2.454413788798377</v>
      </c>
      <c r="E165" s="181">
        <v>20.895974340089786</v>
      </c>
      <c r="F165" s="176">
        <v>2.6824213083528332</v>
      </c>
      <c r="G165" s="180">
        <v>0.19583538854906049</v>
      </c>
      <c r="H165" s="179">
        <v>4.218388388842671</v>
      </c>
      <c r="I165" s="180">
        <v>2.9692143767252079E-2</v>
      </c>
      <c r="J165" s="179">
        <v>3.2556745113136452</v>
      </c>
      <c r="K165" s="178">
        <v>0.771781593161186</v>
      </c>
      <c r="L165" s="176">
        <v>188.62122816312257</v>
      </c>
      <c r="M165" s="176">
        <v>6.0519240347782102</v>
      </c>
      <c r="N165" s="176">
        <v>181.59619339336029</v>
      </c>
      <c r="O165" s="176">
        <v>7.0146039441562067</v>
      </c>
      <c r="P165" s="176">
        <v>92.175860024291637</v>
      </c>
      <c r="Q165" s="176">
        <v>63.558637839340065</v>
      </c>
      <c r="R165" s="177">
        <v>188.62122816312257</v>
      </c>
      <c r="S165" s="177">
        <v>6.0519240347782102</v>
      </c>
      <c r="T165" s="176" t="s">
        <v>41</v>
      </c>
    </row>
    <row r="166" spans="1:20" x14ac:dyDescent="0.15">
      <c r="A166" s="186" t="s">
        <v>2119</v>
      </c>
      <c r="B166" s="187">
        <v>49.820683553184637</v>
      </c>
      <c r="C166" s="186">
        <v>19369.970950996587</v>
      </c>
      <c r="D166" s="182">
        <v>2.7038474417485512</v>
      </c>
      <c r="E166" s="181">
        <v>19.109139797605948</v>
      </c>
      <c r="F166" s="176">
        <v>2.698578120976042</v>
      </c>
      <c r="G166" s="180">
        <v>0.21419837242256534</v>
      </c>
      <c r="H166" s="179">
        <v>3.8493943600940357</v>
      </c>
      <c r="I166" s="180">
        <v>2.9699221034991032E-2</v>
      </c>
      <c r="J166" s="179">
        <v>2.7450888992003852</v>
      </c>
      <c r="K166" s="178">
        <v>0.71312228428924251</v>
      </c>
      <c r="L166" s="176">
        <v>188.6655354277863</v>
      </c>
      <c r="M166" s="176">
        <v>5.1039849390961791</v>
      </c>
      <c r="N166" s="176">
        <v>197.0696890498966</v>
      </c>
      <c r="O166" s="176">
        <v>6.8953372526172103</v>
      </c>
      <c r="P166" s="176">
        <v>299.8767055615026</v>
      </c>
      <c r="Q166" s="176">
        <v>61.544805032233171</v>
      </c>
      <c r="R166" s="177">
        <v>188.6655354277863</v>
      </c>
      <c r="S166" s="177">
        <v>5.1039849390961791</v>
      </c>
      <c r="T166" s="176" t="s">
        <v>41</v>
      </c>
    </row>
    <row r="167" spans="1:20" x14ac:dyDescent="0.15">
      <c r="A167" s="186" t="s">
        <v>2120</v>
      </c>
      <c r="B167" s="187">
        <v>321.73161689361092</v>
      </c>
      <c r="C167" s="186">
        <v>10833.410524423705</v>
      </c>
      <c r="D167" s="182">
        <v>2.3875065173061496</v>
      </c>
      <c r="E167" s="181">
        <v>20.228842920509262</v>
      </c>
      <c r="F167" s="176">
        <v>1.2394699144935886</v>
      </c>
      <c r="G167" s="180">
        <v>0.20239756117304242</v>
      </c>
      <c r="H167" s="179">
        <v>2.6507092293154004</v>
      </c>
      <c r="I167" s="180">
        <v>2.9707360850846319E-2</v>
      </c>
      <c r="J167" s="179">
        <v>2.3430693010329633</v>
      </c>
      <c r="K167" s="178">
        <v>0.88394052245334676</v>
      </c>
      <c r="L167" s="176">
        <v>188.71649440289113</v>
      </c>
      <c r="M167" s="176">
        <v>4.3576631886917028</v>
      </c>
      <c r="N167" s="176">
        <v>187.15289755330363</v>
      </c>
      <c r="O167" s="176">
        <v>4.5305619312988199</v>
      </c>
      <c r="P167" s="176">
        <v>168.46163329441114</v>
      </c>
      <c r="Q167" s="176">
        <v>28.971757589248668</v>
      </c>
      <c r="R167" s="177">
        <v>188.71649440289113</v>
      </c>
      <c r="S167" s="177">
        <v>4.3576631886917028</v>
      </c>
      <c r="T167" s="176" t="s">
        <v>41</v>
      </c>
    </row>
    <row r="168" spans="1:20" x14ac:dyDescent="0.15">
      <c r="A168" s="186" t="s">
        <v>2121</v>
      </c>
      <c r="B168" s="187">
        <v>120.54317042541383</v>
      </c>
      <c r="C168" s="186">
        <v>2409.8986132988848</v>
      </c>
      <c r="D168" s="182">
        <v>3.8060315674651655</v>
      </c>
      <c r="E168" s="181">
        <v>21.233916697622188</v>
      </c>
      <c r="F168" s="176">
        <v>1.9255914325113486</v>
      </c>
      <c r="G168" s="180">
        <v>0.19284692543006388</v>
      </c>
      <c r="H168" s="179">
        <v>3.1134462132532374</v>
      </c>
      <c r="I168" s="180">
        <v>2.971191082552993E-2</v>
      </c>
      <c r="J168" s="179">
        <v>2.4465577773393816</v>
      </c>
      <c r="K168" s="178">
        <v>0.78580377169354587</v>
      </c>
      <c r="L168" s="176">
        <v>188.74497915267725</v>
      </c>
      <c r="M168" s="176">
        <v>4.5508089201154576</v>
      </c>
      <c r="N168" s="176">
        <v>179.0555153201359</v>
      </c>
      <c r="O168" s="176">
        <v>5.1109655041570221</v>
      </c>
      <c r="P168" s="176">
        <v>54.022402897771613</v>
      </c>
      <c r="Q168" s="176">
        <v>45.961827211030119</v>
      </c>
      <c r="R168" s="177">
        <v>188.74497915267725</v>
      </c>
      <c r="S168" s="177">
        <v>4.5508089201154576</v>
      </c>
      <c r="T168" s="176" t="s">
        <v>41</v>
      </c>
    </row>
    <row r="169" spans="1:20" x14ac:dyDescent="0.15">
      <c r="A169" s="186" t="s">
        <v>2122</v>
      </c>
      <c r="B169" s="187">
        <v>96.079356472708866</v>
      </c>
      <c r="C169" s="186">
        <v>1852.8696593105117</v>
      </c>
      <c r="D169" s="182">
        <v>4.3420074710491532</v>
      </c>
      <c r="E169" s="181">
        <v>22.333754617210062</v>
      </c>
      <c r="F169" s="176">
        <v>2.104832910756778</v>
      </c>
      <c r="G169" s="180">
        <v>0.18337063416947039</v>
      </c>
      <c r="H169" s="179">
        <v>3.8914962945635474</v>
      </c>
      <c r="I169" s="180">
        <v>2.9715242690053306E-2</v>
      </c>
      <c r="J169" s="179">
        <v>3.2731363901305683</v>
      </c>
      <c r="K169" s="178">
        <v>0.84109970622435581</v>
      </c>
      <c r="L169" s="176">
        <v>188.76583794215162</v>
      </c>
      <c r="M169" s="176">
        <v>6.0889804154241318</v>
      </c>
      <c r="N169" s="176">
        <v>170.95683216303738</v>
      </c>
      <c r="O169" s="176">
        <v>6.1229511581550469</v>
      </c>
      <c r="P169" s="176" t="s">
        <v>41</v>
      </c>
      <c r="Q169" s="176" t="s">
        <v>41</v>
      </c>
      <c r="R169" s="177">
        <v>188.76583794215162</v>
      </c>
      <c r="S169" s="177">
        <v>6.0889804154241318</v>
      </c>
      <c r="T169" s="176" t="s">
        <v>41</v>
      </c>
    </row>
    <row r="170" spans="1:20" x14ac:dyDescent="0.15">
      <c r="A170" s="186" t="s">
        <v>2123</v>
      </c>
      <c r="B170" s="187">
        <v>89.851300649139105</v>
      </c>
      <c r="C170" s="186">
        <v>3342.473601980364</v>
      </c>
      <c r="D170" s="182">
        <v>4.2790397696639593</v>
      </c>
      <c r="E170" s="181">
        <v>21.784357326542764</v>
      </c>
      <c r="F170" s="176">
        <v>2.0326008438754952</v>
      </c>
      <c r="G170" s="180">
        <v>0.18802035193332503</v>
      </c>
      <c r="H170" s="179">
        <v>3.3238086899827803</v>
      </c>
      <c r="I170" s="180">
        <v>2.971921732098301E-2</v>
      </c>
      <c r="J170" s="179">
        <v>2.6298741447228369</v>
      </c>
      <c r="K170" s="178">
        <v>0.79122307870747544</v>
      </c>
      <c r="L170" s="176">
        <v>188.79072061522669</v>
      </c>
      <c r="M170" s="176">
        <v>4.8929615626974794</v>
      </c>
      <c r="N170" s="176">
        <v>174.93867294585212</v>
      </c>
      <c r="O170" s="176">
        <v>5.3413485188889354</v>
      </c>
      <c r="P170" s="176" t="s">
        <v>41</v>
      </c>
      <c r="Q170" s="176" t="s">
        <v>41</v>
      </c>
      <c r="R170" s="177">
        <v>188.79072061522669</v>
      </c>
      <c r="S170" s="177">
        <v>4.8929615626974794</v>
      </c>
      <c r="T170" s="176" t="s">
        <v>41</v>
      </c>
    </row>
    <row r="171" spans="1:20" x14ac:dyDescent="0.15">
      <c r="A171" s="186" t="s">
        <v>2124</v>
      </c>
      <c r="B171" s="187">
        <v>64.65743226978033</v>
      </c>
      <c r="C171" s="186">
        <v>1387.6286095298055</v>
      </c>
      <c r="D171" s="182">
        <v>3.6388651027813022</v>
      </c>
      <c r="E171" s="181">
        <v>23.439679093214277</v>
      </c>
      <c r="F171" s="176">
        <v>2.529304342130017</v>
      </c>
      <c r="G171" s="180">
        <v>0.17477016220097832</v>
      </c>
      <c r="H171" s="179">
        <v>3.6594367138499542</v>
      </c>
      <c r="I171" s="180">
        <v>2.9723962538528083E-2</v>
      </c>
      <c r="J171" s="179">
        <v>2.644635439442494</v>
      </c>
      <c r="K171" s="178">
        <v>0.72268921318772394</v>
      </c>
      <c r="L171" s="176">
        <v>188.82042732233984</v>
      </c>
      <c r="M171" s="176">
        <v>4.9211883734458866</v>
      </c>
      <c r="N171" s="176">
        <v>163.55030900663405</v>
      </c>
      <c r="O171" s="176">
        <v>5.5279336818198885</v>
      </c>
      <c r="P171" s="176" t="s">
        <v>41</v>
      </c>
      <c r="Q171" s="176" t="s">
        <v>41</v>
      </c>
      <c r="R171" s="177">
        <v>188.82042732233984</v>
      </c>
      <c r="S171" s="177">
        <v>4.9211883734458866</v>
      </c>
      <c r="T171" s="176" t="s">
        <v>41</v>
      </c>
    </row>
    <row r="172" spans="1:20" x14ac:dyDescent="0.15">
      <c r="A172" s="186" t="s">
        <v>2125</v>
      </c>
      <c r="B172" s="187">
        <v>101.01269049743898</v>
      </c>
      <c r="C172" s="186">
        <v>4084.3334785133566</v>
      </c>
      <c r="D172" s="182">
        <v>3.9942033176263627</v>
      </c>
      <c r="E172" s="181">
        <v>20.059907138517854</v>
      </c>
      <c r="F172" s="176">
        <v>1.6258844192112694</v>
      </c>
      <c r="G172" s="180">
        <v>0.20436146492484536</v>
      </c>
      <c r="H172" s="179">
        <v>3.1251195790873223</v>
      </c>
      <c r="I172" s="180">
        <v>2.9745116884950455E-2</v>
      </c>
      <c r="J172" s="179">
        <v>2.668870967087198</v>
      </c>
      <c r="K172" s="178">
        <v>0.85400603066415481</v>
      </c>
      <c r="L172" s="176">
        <v>188.95285920020359</v>
      </c>
      <c r="M172" s="176">
        <v>4.9697187039670467</v>
      </c>
      <c r="N172" s="176">
        <v>188.80999326482066</v>
      </c>
      <c r="O172" s="176">
        <v>5.3844677150685385</v>
      </c>
      <c r="P172" s="176">
        <v>188.01476942377383</v>
      </c>
      <c r="Q172" s="176">
        <v>37.852612973598511</v>
      </c>
      <c r="R172" s="177">
        <v>188.95285920020359</v>
      </c>
      <c r="S172" s="177">
        <v>4.9697187039670467</v>
      </c>
      <c r="T172" s="176" t="s">
        <v>41</v>
      </c>
    </row>
    <row r="173" spans="1:20" x14ac:dyDescent="0.15">
      <c r="A173" s="186" t="s">
        <v>2126</v>
      </c>
      <c r="B173" s="187">
        <v>281.56872857144816</v>
      </c>
      <c r="C173" s="186">
        <v>290243.09728454641</v>
      </c>
      <c r="D173" s="182">
        <v>2.3844113596066925</v>
      </c>
      <c r="E173" s="181">
        <v>19.627208653957211</v>
      </c>
      <c r="F173" s="176">
        <v>1.1887483674603629</v>
      </c>
      <c r="G173" s="180">
        <v>0.20893797559813057</v>
      </c>
      <c r="H173" s="179">
        <v>3.151450953522958</v>
      </c>
      <c r="I173" s="180">
        <v>2.9755254990566894E-2</v>
      </c>
      <c r="J173" s="179">
        <v>2.9186504469225296</v>
      </c>
      <c r="K173" s="178">
        <v>0.92612910369422563</v>
      </c>
      <c r="L173" s="176">
        <v>189.01632549398815</v>
      </c>
      <c r="M173" s="176">
        <v>5.4366334463434924</v>
      </c>
      <c r="N173" s="176">
        <v>192.66108349683114</v>
      </c>
      <c r="O173" s="176">
        <v>5.5304200747769698</v>
      </c>
      <c r="P173" s="176">
        <v>238.56142685793321</v>
      </c>
      <c r="Q173" s="176">
        <v>27.419694447720701</v>
      </c>
      <c r="R173" s="177">
        <v>189.01632549398815</v>
      </c>
      <c r="S173" s="177">
        <v>5.4366334463434924</v>
      </c>
      <c r="T173" s="176" t="s">
        <v>41</v>
      </c>
    </row>
    <row r="174" spans="1:20" x14ac:dyDescent="0.15">
      <c r="A174" s="186" t="s">
        <v>2127</v>
      </c>
      <c r="B174" s="187">
        <v>615.30383637394073</v>
      </c>
      <c r="C174" s="186">
        <v>49906.666846795</v>
      </c>
      <c r="D174" s="182">
        <v>1.9645128445207727</v>
      </c>
      <c r="E174" s="181">
        <v>19.56921192860198</v>
      </c>
      <c r="F174" s="176">
        <v>1.0541116213595241</v>
      </c>
      <c r="G174" s="180">
        <v>0.20956928086174764</v>
      </c>
      <c r="H174" s="179">
        <v>2.4225831633192971</v>
      </c>
      <c r="I174" s="180">
        <v>2.9756970475317449E-2</v>
      </c>
      <c r="J174" s="179">
        <v>2.1812285237711633</v>
      </c>
      <c r="K174" s="178">
        <v>0.9003730219863979</v>
      </c>
      <c r="L174" s="176">
        <v>189.02706466328209</v>
      </c>
      <c r="M174" s="176">
        <v>4.0632486990136272</v>
      </c>
      <c r="N174" s="176">
        <v>193.1911763290569</v>
      </c>
      <c r="O174" s="176">
        <v>4.2619468587516138</v>
      </c>
      <c r="P174" s="176">
        <v>245.36570883100558</v>
      </c>
      <c r="Q174" s="176">
        <v>24.278390605867301</v>
      </c>
      <c r="R174" s="177">
        <v>189.02706466328209</v>
      </c>
      <c r="S174" s="177">
        <v>4.0632486990136272</v>
      </c>
      <c r="T174" s="176" t="s">
        <v>41</v>
      </c>
    </row>
    <row r="175" spans="1:20" x14ac:dyDescent="0.15">
      <c r="A175" s="186" t="s">
        <v>2128</v>
      </c>
      <c r="B175" s="187">
        <v>77.198802775954775</v>
      </c>
      <c r="C175" s="186">
        <v>1876.6894242835731</v>
      </c>
      <c r="D175" s="182">
        <v>3.7388942291158456</v>
      </c>
      <c r="E175" s="181">
        <v>23.30828316863213</v>
      </c>
      <c r="F175" s="176">
        <v>4.9642929076916937</v>
      </c>
      <c r="G175" s="180">
        <v>0.17608601822313993</v>
      </c>
      <c r="H175" s="179">
        <v>5.5857188828296511</v>
      </c>
      <c r="I175" s="180">
        <v>2.9779877918893218E-2</v>
      </c>
      <c r="J175" s="179">
        <v>2.5604787373930051</v>
      </c>
      <c r="K175" s="178">
        <v>0.45839735065505127</v>
      </c>
      <c r="L175" s="176">
        <v>189.17046668035479</v>
      </c>
      <c r="M175" s="176">
        <v>4.7732916448284328</v>
      </c>
      <c r="N175" s="176">
        <v>164.68699959288872</v>
      </c>
      <c r="O175" s="176">
        <v>8.4919005002310968</v>
      </c>
      <c r="P175" s="176" t="s">
        <v>41</v>
      </c>
      <c r="Q175" s="176" t="s">
        <v>41</v>
      </c>
      <c r="R175" s="177">
        <v>189.17046668035479</v>
      </c>
      <c r="S175" s="177">
        <v>4.7732916448284328</v>
      </c>
      <c r="T175" s="176" t="s">
        <v>41</v>
      </c>
    </row>
    <row r="176" spans="1:20" x14ac:dyDescent="0.15">
      <c r="A176" s="186" t="s">
        <v>2129</v>
      </c>
      <c r="B176" s="187">
        <v>50.627247463024638</v>
      </c>
      <c r="C176" s="186">
        <v>3764.4378739704985</v>
      </c>
      <c r="D176" s="182">
        <v>4.4262291723604799</v>
      </c>
      <c r="E176" s="181">
        <v>21.256887682178309</v>
      </c>
      <c r="F176" s="176">
        <v>2.8072032697341309</v>
      </c>
      <c r="G176" s="180">
        <v>0.19309272318727341</v>
      </c>
      <c r="H176" s="179">
        <v>3.8798063291118381</v>
      </c>
      <c r="I176" s="180">
        <v>2.978196436683949E-2</v>
      </c>
      <c r="J176" s="179">
        <v>2.6781536464158062</v>
      </c>
      <c r="K176" s="178">
        <v>0.69028024061935256</v>
      </c>
      <c r="L176" s="176">
        <v>189.18352781535532</v>
      </c>
      <c r="M176" s="176">
        <v>4.9930031458974327</v>
      </c>
      <c r="N176" s="176">
        <v>179.26472335959872</v>
      </c>
      <c r="O176" s="176">
        <v>6.3758395054542234</v>
      </c>
      <c r="P176" s="176">
        <v>51.444731709231014</v>
      </c>
      <c r="Q176" s="176">
        <v>66.999290409916966</v>
      </c>
      <c r="R176" s="177">
        <v>189.18352781535532</v>
      </c>
      <c r="S176" s="177">
        <v>4.9930031458974327</v>
      </c>
      <c r="T176" s="176" t="s">
        <v>41</v>
      </c>
    </row>
    <row r="177" spans="1:20" x14ac:dyDescent="0.15">
      <c r="A177" s="186" t="s">
        <v>2130</v>
      </c>
      <c r="B177" s="187">
        <v>60.82401363222256</v>
      </c>
      <c r="C177" s="186">
        <v>2153.5484885459396</v>
      </c>
      <c r="D177" s="182">
        <v>4.2415959500157827</v>
      </c>
      <c r="E177" s="181">
        <v>22.230379871308383</v>
      </c>
      <c r="F177" s="176">
        <v>3.2433545771451078</v>
      </c>
      <c r="G177" s="180">
        <v>0.18468412831946732</v>
      </c>
      <c r="H177" s="179">
        <v>4.572035354454373</v>
      </c>
      <c r="I177" s="180">
        <v>2.9789568486019598E-2</v>
      </c>
      <c r="J177" s="179">
        <v>3.2224460227120328</v>
      </c>
      <c r="K177" s="178">
        <v>0.70481651450322191</v>
      </c>
      <c r="L177" s="176">
        <v>189.23112927123424</v>
      </c>
      <c r="M177" s="176">
        <v>6.0092421785888632</v>
      </c>
      <c r="N177" s="176">
        <v>172.08324178697123</v>
      </c>
      <c r="O177" s="176">
        <v>7.2372545675279838</v>
      </c>
      <c r="P177" s="176" t="s">
        <v>41</v>
      </c>
      <c r="Q177" s="176" t="s">
        <v>41</v>
      </c>
      <c r="R177" s="177">
        <v>189.23112927123424</v>
      </c>
      <c r="S177" s="177">
        <v>6.0092421785888632</v>
      </c>
      <c r="T177" s="176" t="s">
        <v>41</v>
      </c>
    </row>
    <row r="178" spans="1:20" x14ac:dyDescent="0.15">
      <c r="A178" s="186" t="s">
        <v>2131</v>
      </c>
      <c r="B178" s="187">
        <v>14.958943052436192</v>
      </c>
      <c r="C178" s="186">
        <v>844.11709060884323</v>
      </c>
      <c r="D178" s="182">
        <v>3.2618149241825307</v>
      </c>
      <c r="E178" s="181">
        <v>28.969806357739206</v>
      </c>
      <c r="F178" s="176">
        <v>8.2677464666066012</v>
      </c>
      <c r="G178" s="180">
        <v>0.14192505695697216</v>
      </c>
      <c r="H178" s="179">
        <v>8.9793544647162911</v>
      </c>
      <c r="I178" s="180">
        <v>2.9832690591747146E-2</v>
      </c>
      <c r="J178" s="179">
        <v>3.5033091452131999</v>
      </c>
      <c r="K178" s="178">
        <v>0.3901515592216786</v>
      </c>
      <c r="L178" s="176">
        <v>189.50106513227863</v>
      </c>
      <c r="M178" s="176">
        <v>6.5421811817993216</v>
      </c>
      <c r="N178" s="176">
        <v>134.75705406864952</v>
      </c>
      <c r="O178" s="176">
        <v>11.332207866240218</v>
      </c>
      <c r="P178" s="176" t="s">
        <v>41</v>
      </c>
      <c r="Q178" s="176" t="s">
        <v>41</v>
      </c>
      <c r="R178" s="177">
        <v>189.50106513227863</v>
      </c>
      <c r="S178" s="177">
        <v>6.5421811817993216</v>
      </c>
      <c r="T178" s="176" t="s">
        <v>41</v>
      </c>
    </row>
    <row r="179" spans="1:20" x14ac:dyDescent="0.15">
      <c r="A179" s="186" t="s">
        <v>2132</v>
      </c>
      <c r="B179" s="187">
        <v>249.14458464642021</v>
      </c>
      <c r="C179" s="186">
        <v>9817.5457329971814</v>
      </c>
      <c r="D179" s="182">
        <v>2.6939258435426696</v>
      </c>
      <c r="E179" s="181">
        <v>19.442297018613473</v>
      </c>
      <c r="F179" s="176">
        <v>1.8096325817578747</v>
      </c>
      <c r="G179" s="180">
        <v>0.2114835518512819</v>
      </c>
      <c r="H179" s="179">
        <v>3.5628657236068237</v>
      </c>
      <c r="I179" s="180">
        <v>2.9834030109156626E-2</v>
      </c>
      <c r="J179" s="179">
        <v>3.0690783768898284</v>
      </c>
      <c r="K179" s="178">
        <v>0.86140725331149581</v>
      </c>
      <c r="L179" s="176">
        <v>189.50945006556768</v>
      </c>
      <c r="M179" s="176">
        <v>5.7315354693427309</v>
      </c>
      <c r="N179" s="176">
        <v>194.79685688332037</v>
      </c>
      <c r="O179" s="176">
        <v>6.3153007770814327</v>
      </c>
      <c r="P179" s="176">
        <v>260.36214876754656</v>
      </c>
      <c r="Q179" s="176">
        <v>41.555758603509631</v>
      </c>
      <c r="R179" s="177">
        <v>189.50945006556768</v>
      </c>
      <c r="S179" s="177">
        <v>5.7315354693427309</v>
      </c>
      <c r="T179" s="176" t="s">
        <v>41</v>
      </c>
    </row>
    <row r="180" spans="1:20" x14ac:dyDescent="0.15">
      <c r="A180" s="186" t="s">
        <v>2133</v>
      </c>
      <c r="B180" s="187">
        <v>36.793309856399155</v>
      </c>
      <c r="C180" s="186">
        <v>1212.7196133497521</v>
      </c>
      <c r="D180" s="182">
        <v>5.804585673785124</v>
      </c>
      <c r="E180" s="181">
        <v>26.277382343732022</v>
      </c>
      <c r="F180" s="176">
        <v>7.546307431635821</v>
      </c>
      <c r="G180" s="180">
        <v>0.15649482557687308</v>
      </c>
      <c r="H180" s="179">
        <v>8.0623077398134289</v>
      </c>
      <c r="I180" s="180">
        <v>2.983800875416592E-2</v>
      </c>
      <c r="J180" s="179">
        <v>2.837965862848514</v>
      </c>
      <c r="K180" s="178">
        <v>0.35200415990498818</v>
      </c>
      <c r="L180" s="176">
        <v>189.53435499521586</v>
      </c>
      <c r="M180" s="176">
        <v>5.3006165842449064</v>
      </c>
      <c r="N180" s="176">
        <v>147.63032793825013</v>
      </c>
      <c r="O180" s="176">
        <v>11.078036753099468</v>
      </c>
      <c r="P180" s="176" t="s">
        <v>41</v>
      </c>
      <c r="Q180" s="176" t="s">
        <v>41</v>
      </c>
      <c r="R180" s="177">
        <v>189.53435499521586</v>
      </c>
      <c r="S180" s="177">
        <v>5.3006165842449064</v>
      </c>
      <c r="T180" s="176" t="s">
        <v>41</v>
      </c>
    </row>
    <row r="181" spans="1:20" x14ac:dyDescent="0.15">
      <c r="A181" s="186" t="s">
        <v>2134</v>
      </c>
      <c r="B181" s="187">
        <v>24.531558314905503</v>
      </c>
      <c r="C181" s="186">
        <v>792.83455156784396</v>
      </c>
      <c r="D181" s="182">
        <v>4.200531605279032</v>
      </c>
      <c r="E181" s="181">
        <v>29.431544613712703</v>
      </c>
      <c r="F181" s="176">
        <v>5.0675977013425149</v>
      </c>
      <c r="G181" s="180">
        <v>0.13977932917693495</v>
      </c>
      <c r="H181" s="179">
        <v>5.9970551862877137</v>
      </c>
      <c r="I181" s="180">
        <v>2.9849960548148272E-2</v>
      </c>
      <c r="J181" s="179">
        <v>3.2068870333593642</v>
      </c>
      <c r="K181" s="178">
        <v>0.53474362562010791</v>
      </c>
      <c r="L181" s="176">
        <v>189.60916847704382</v>
      </c>
      <c r="M181" s="176">
        <v>5.9919998935084209</v>
      </c>
      <c r="N181" s="176">
        <v>132.84730951080306</v>
      </c>
      <c r="O181" s="176">
        <v>7.4678908571716036</v>
      </c>
      <c r="P181" s="176" t="s">
        <v>41</v>
      </c>
      <c r="Q181" s="176" t="s">
        <v>41</v>
      </c>
      <c r="R181" s="177">
        <v>189.60916847704382</v>
      </c>
      <c r="S181" s="177">
        <v>5.9919998935084209</v>
      </c>
      <c r="T181" s="176" t="s">
        <v>41</v>
      </c>
    </row>
    <row r="182" spans="1:20" x14ac:dyDescent="0.15">
      <c r="A182" s="186" t="s">
        <v>2135</v>
      </c>
      <c r="B182" s="187">
        <v>30.395159588103898</v>
      </c>
      <c r="C182" s="186">
        <v>1804.5184651875554</v>
      </c>
      <c r="D182" s="182">
        <v>4.9881357191200832</v>
      </c>
      <c r="E182" s="181">
        <v>20.871299798716514</v>
      </c>
      <c r="F182" s="176">
        <v>7.7788581392188059</v>
      </c>
      <c r="G182" s="180">
        <v>0.19712264365058663</v>
      </c>
      <c r="H182" s="179">
        <v>8.5352294875746111</v>
      </c>
      <c r="I182" s="180">
        <v>2.9852022875830473E-2</v>
      </c>
      <c r="J182" s="179">
        <v>3.5127636492471996</v>
      </c>
      <c r="K182" s="178">
        <v>0.4115605390998564</v>
      </c>
      <c r="L182" s="176">
        <v>189.62207774112724</v>
      </c>
      <c r="M182" s="176">
        <v>6.563964519945884</v>
      </c>
      <c r="N182" s="176">
        <v>182.68861300439929</v>
      </c>
      <c r="O182" s="176">
        <v>14.271564347976295</v>
      </c>
      <c r="P182" s="176">
        <v>94.978765942312009</v>
      </c>
      <c r="Q182" s="176">
        <v>184.41742662054031</v>
      </c>
      <c r="R182" s="177">
        <v>189.62207774112724</v>
      </c>
      <c r="S182" s="177">
        <v>6.563964519945884</v>
      </c>
      <c r="T182" s="176" t="s">
        <v>41</v>
      </c>
    </row>
    <row r="183" spans="1:20" x14ac:dyDescent="0.15">
      <c r="A183" s="186" t="s">
        <v>2136</v>
      </c>
      <c r="B183" s="187">
        <v>180.67470910328055</v>
      </c>
      <c r="C183" s="186">
        <v>9432.4196099673609</v>
      </c>
      <c r="D183" s="182">
        <v>3.0293051261217481</v>
      </c>
      <c r="E183" s="181">
        <v>19.988122679604174</v>
      </c>
      <c r="F183" s="176">
        <v>2.1501122816138447</v>
      </c>
      <c r="G183" s="180">
        <v>0.20591703077848122</v>
      </c>
      <c r="H183" s="179">
        <v>3.4728574459954338</v>
      </c>
      <c r="I183" s="180">
        <v>2.9864278573647596E-2</v>
      </c>
      <c r="J183" s="179">
        <v>2.7272249662723524</v>
      </c>
      <c r="K183" s="178">
        <v>0.78529712453850564</v>
      </c>
      <c r="L183" s="176">
        <v>189.69879248496335</v>
      </c>
      <c r="M183" s="176">
        <v>5.0981345522665862</v>
      </c>
      <c r="N183" s="176">
        <v>190.12062639549254</v>
      </c>
      <c r="O183" s="176">
        <v>6.021390555786482</v>
      </c>
      <c r="P183" s="176">
        <v>196.39673515524896</v>
      </c>
      <c r="Q183" s="176">
        <v>49.947029448918187</v>
      </c>
      <c r="R183" s="177">
        <v>189.69879248496335</v>
      </c>
      <c r="S183" s="177">
        <v>5.0981345522665862</v>
      </c>
      <c r="T183" s="176" t="s">
        <v>41</v>
      </c>
    </row>
    <row r="184" spans="1:20" x14ac:dyDescent="0.15">
      <c r="A184" s="186" t="s">
        <v>2137</v>
      </c>
      <c r="B184" s="187">
        <v>213.25063411241018</v>
      </c>
      <c r="C184" s="186">
        <v>17906.628408016313</v>
      </c>
      <c r="D184" s="182">
        <v>3.4516734625401417</v>
      </c>
      <c r="E184" s="181">
        <v>19.415296002090241</v>
      </c>
      <c r="F184" s="176">
        <v>1.5214091816223096</v>
      </c>
      <c r="G184" s="180">
        <v>0.21209533358733501</v>
      </c>
      <c r="H184" s="179">
        <v>2.249243727700136</v>
      </c>
      <c r="I184" s="180">
        <v>2.9878781615586863E-2</v>
      </c>
      <c r="J184" s="179">
        <v>1.6566265266117581</v>
      </c>
      <c r="K184" s="178">
        <v>0.73652601814996177</v>
      </c>
      <c r="L184" s="176">
        <v>189.78957333724441</v>
      </c>
      <c r="M184" s="176">
        <v>3.098272580730125</v>
      </c>
      <c r="N184" s="176">
        <v>195.30948127034313</v>
      </c>
      <c r="O184" s="176">
        <v>3.9963452963947788</v>
      </c>
      <c r="P184" s="176">
        <v>263.53488435494546</v>
      </c>
      <c r="Q184" s="176">
        <v>34.926792387832421</v>
      </c>
      <c r="R184" s="177">
        <v>189.78957333724441</v>
      </c>
      <c r="S184" s="177">
        <v>3.098272580730125</v>
      </c>
      <c r="T184" s="176" t="s">
        <v>41</v>
      </c>
    </row>
    <row r="185" spans="1:20" x14ac:dyDescent="0.15">
      <c r="A185" s="186" t="s">
        <v>2138</v>
      </c>
      <c r="B185" s="187">
        <v>200.2585248078031</v>
      </c>
      <c r="C185" s="186">
        <v>9073.7438064298476</v>
      </c>
      <c r="D185" s="182">
        <v>2.0888548573442982</v>
      </c>
      <c r="E185" s="181">
        <v>19.925279774498474</v>
      </c>
      <c r="F185" s="176">
        <v>1.6457877913659611</v>
      </c>
      <c r="G185" s="180">
        <v>0.2066686117152865</v>
      </c>
      <c r="H185" s="179">
        <v>2.8389242208229617</v>
      </c>
      <c r="I185" s="180">
        <v>2.98790444712979E-2</v>
      </c>
      <c r="J185" s="179">
        <v>2.3131954689057328</v>
      </c>
      <c r="K185" s="178">
        <v>0.81481409469787514</v>
      </c>
      <c r="L185" s="176">
        <v>189.79121865375984</v>
      </c>
      <c r="M185" s="176">
        <v>4.3262447661879833</v>
      </c>
      <c r="N185" s="176">
        <v>190.75326099103069</v>
      </c>
      <c r="O185" s="176">
        <v>4.9371195053827819</v>
      </c>
      <c r="P185" s="176">
        <v>203.66341617512654</v>
      </c>
      <c r="Q185" s="176">
        <v>38.195734862909802</v>
      </c>
      <c r="R185" s="177">
        <v>189.79121865375984</v>
      </c>
      <c r="S185" s="177">
        <v>4.3262447661879833</v>
      </c>
      <c r="T185" s="176" t="s">
        <v>41</v>
      </c>
    </row>
    <row r="186" spans="1:20" x14ac:dyDescent="0.15">
      <c r="A186" s="186" t="s">
        <v>2139</v>
      </c>
      <c r="B186" s="187">
        <v>137.80464230627567</v>
      </c>
      <c r="C186" s="186">
        <v>2539.0509081525302</v>
      </c>
      <c r="D186" s="182">
        <v>2.3917338809755395</v>
      </c>
      <c r="E186" s="181">
        <v>21.508718768880428</v>
      </c>
      <c r="F186" s="176">
        <v>1.9562261010079118</v>
      </c>
      <c r="G186" s="180">
        <v>0.19150867314781689</v>
      </c>
      <c r="H186" s="179">
        <v>3.2421205151428154</v>
      </c>
      <c r="I186" s="180">
        <v>2.9887579397314155E-2</v>
      </c>
      <c r="J186" s="179">
        <v>2.5854448121058971</v>
      </c>
      <c r="K186" s="178">
        <v>0.79745487560693229</v>
      </c>
      <c r="L186" s="176">
        <v>189.84464185955079</v>
      </c>
      <c r="M186" s="176">
        <v>4.8367593652554746</v>
      </c>
      <c r="N186" s="176">
        <v>177.91571987026904</v>
      </c>
      <c r="O186" s="176">
        <v>5.2912007047883804</v>
      </c>
      <c r="P186" s="176">
        <v>23.274417641780765</v>
      </c>
      <c r="Q186" s="176">
        <v>46.943945270769717</v>
      </c>
      <c r="R186" s="177">
        <v>189.84464185955079</v>
      </c>
      <c r="S186" s="177">
        <v>4.8367593652554746</v>
      </c>
      <c r="T186" s="176" t="s">
        <v>41</v>
      </c>
    </row>
    <row r="187" spans="1:20" x14ac:dyDescent="0.15">
      <c r="A187" s="186" t="s">
        <v>2140</v>
      </c>
      <c r="B187" s="187">
        <v>360.41788299798009</v>
      </c>
      <c r="C187" s="186">
        <v>8256.9629690105339</v>
      </c>
      <c r="D187" s="182">
        <v>3.3114862475789497</v>
      </c>
      <c r="E187" s="181">
        <v>20.49176177946687</v>
      </c>
      <c r="F187" s="176">
        <v>1.3467239208088888</v>
      </c>
      <c r="G187" s="180">
        <v>0.20105878189006296</v>
      </c>
      <c r="H187" s="179">
        <v>3.0194573718827686</v>
      </c>
      <c r="I187" s="180">
        <v>2.9894417807001583E-2</v>
      </c>
      <c r="J187" s="179">
        <v>2.7024909808801083</v>
      </c>
      <c r="K187" s="178">
        <v>0.89502537974065932</v>
      </c>
      <c r="L187" s="176">
        <v>189.88744563320449</v>
      </c>
      <c r="M187" s="176">
        <v>5.0568485109066046</v>
      </c>
      <c r="N187" s="176">
        <v>186.02171500405115</v>
      </c>
      <c r="O187" s="176">
        <v>5.1324094521210668</v>
      </c>
      <c r="P187" s="176">
        <v>138.23547220503352</v>
      </c>
      <c r="Q187" s="176">
        <v>31.609806558879129</v>
      </c>
      <c r="R187" s="177">
        <v>189.88744563320449</v>
      </c>
      <c r="S187" s="177">
        <v>5.0568485109066046</v>
      </c>
      <c r="T187" s="176" t="s">
        <v>41</v>
      </c>
    </row>
    <row r="188" spans="1:20" x14ac:dyDescent="0.15">
      <c r="A188" s="186" t="s">
        <v>2141</v>
      </c>
      <c r="B188" s="187">
        <v>287.00317695469045</v>
      </c>
      <c r="C188" s="186">
        <v>5622.3303713454588</v>
      </c>
      <c r="D188" s="182">
        <v>2.6660257937487892</v>
      </c>
      <c r="E188" s="181">
        <v>20.316735188160326</v>
      </c>
      <c r="F188" s="176">
        <v>1.3110808775141249</v>
      </c>
      <c r="G188" s="180">
        <v>0.20279388927730013</v>
      </c>
      <c r="H188" s="179">
        <v>3.0784691329932383</v>
      </c>
      <c r="I188" s="180">
        <v>2.9894861023247805E-2</v>
      </c>
      <c r="J188" s="179">
        <v>2.7853256785174931</v>
      </c>
      <c r="K188" s="178">
        <v>0.90477622421676895</v>
      </c>
      <c r="L188" s="176">
        <v>189.89021985435974</v>
      </c>
      <c r="M188" s="176">
        <v>5.2119222792298672</v>
      </c>
      <c r="N188" s="176">
        <v>187.4875277501302</v>
      </c>
      <c r="O188" s="176">
        <v>5.2702627249534544</v>
      </c>
      <c r="P188" s="176">
        <v>158.35594953995829</v>
      </c>
      <c r="Q188" s="176">
        <v>30.65850068715212</v>
      </c>
      <c r="R188" s="177">
        <v>189.89021985435974</v>
      </c>
      <c r="S188" s="177">
        <v>5.2119222792298672</v>
      </c>
      <c r="T188" s="176" t="s">
        <v>41</v>
      </c>
    </row>
    <row r="189" spans="1:20" x14ac:dyDescent="0.15">
      <c r="A189" s="186" t="s">
        <v>2142</v>
      </c>
      <c r="B189" s="187">
        <v>343.82247235340884</v>
      </c>
      <c r="C189" s="186">
        <v>7413.2217837745566</v>
      </c>
      <c r="D189" s="182">
        <v>2.5083385602056705</v>
      </c>
      <c r="E189" s="181">
        <v>20.321408606429728</v>
      </c>
      <c r="F189" s="176">
        <v>1.3105767804445581</v>
      </c>
      <c r="G189" s="180">
        <v>0.20274725450541964</v>
      </c>
      <c r="H189" s="179">
        <v>3.1762195084918314</v>
      </c>
      <c r="I189" s="180">
        <v>2.9894861432567359E-2</v>
      </c>
      <c r="J189" s="179">
        <v>2.8932263770198952</v>
      </c>
      <c r="K189" s="178">
        <v>0.91090252713474773</v>
      </c>
      <c r="L189" s="176">
        <v>189.89022241641038</v>
      </c>
      <c r="M189" s="176">
        <v>5.4138270398735955</v>
      </c>
      <c r="N189" s="176">
        <v>187.4481585153215</v>
      </c>
      <c r="O189" s="176">
        <v>5.4365724172853902</v>
      </c>
      <c r="P189" s="176">
        <v>157.78657298364323</v>
      </c>
      <c r="Q189" s="176">
        <v>30.649752615544791</v>
      </c>
      <c r="R189" s="177">
        <v>189.89022241641038</v>
      </c>
      <c r="S189" s="177">
        <v>5.4138270398735955</v>
      </c>
      <c r="T189" s="176" t="s">
        <v>41</v>
      </c>
    </row>
    <row r="190" spans="1:20" x14ac:dyDescent="0.15">
      <c r="A190" s="186" t="s">
        <v>2143</v>
      </c>
      <c r="B190" s="187">
        <v>60.075326824737566</v>
      </c>
      <c r="C190" s="186">
        <v>1760.8714671483021</v>
      </c>
      <c r="D190" s="182">
        <v>2.8129744205711829</v>
      </c>
      <c r="E190" s="181">
        <v>23.169066812805912</v>
      </c>
      <c r="F190" s="176">
        <v>3.0536657652856798</v>
      </c>
      <c r="G190" s="180">
        <v>0.17783653340414124</v>
      </c>
      <c r="H190" s="179">
        <v>4.1859087712154874</v>
      </c>
      <c r="I190" s="180">
        <v>2.9896288812932367E-2</v>
      </c>
      <c r="J190" s="179">
        <v>2.863032943376826</v>
      </c>
      <c r="K190" s="178">
        <v>0.68396926446762274</v>
      </c>
      <c r="L190" s="176">
        <v>189.89915680281865</v>
      </c>
      <c r="M190" s="176">
        <v>5.3575772021913934</v>
      </c>
      <c r="N190" s="176">
        <v>166.19719692345751</v>
      </c>
      <c r="O190" s="176">
        <v>6.4174340676550088</v>
      </c>
      <c r="P190" s="176" t="s">
        <v>41</v>
      </c>
      <c r="Q190" s="176" t="s">
        <v>41</v>
      </c>
      <c r="R190" s="177">
        <v>189.89915680281865</v>
      </c>
      <c r="S190" s="177">
        <v>5.3575772021913934</v>
      </c>
      <c r="T190" s="176" t="s">
        <v>41</v>
      </c>
    </row>
    <row r="191" spans="1:20" x14ac:dyDescent="0.15">
      <c r="A191" s="186" t="s">
        <v>2144</v>
      </c>
      <c r="B191" s="187">
        <v>28.867226198136731</v>
      </c>
      <c r="C191" s="186">
        <v>1548.4671665729716</v>
      </c>
      <c r="D191" s="182">
        <v>3.6963449284845558</v>
      </c>
      <c r="E191" s="181">
        <v>23.264827502067934</v>
      </c>
      <c r="F191" s="176">
        <v>3.5428370157276308</v>
      </c>
      <c r="G191" s="180">
        <v>0.17715652270072768</v>
      </c>
      <c r="H191" s="179">
        <v>4.3075460680403852</v>
      </c>
      <c r="I191" s="180">
        <v>2.9905064152507703E-2</v>
      </c>
      <c r="J191" s="179">
        <v>2.4501548947526395</v>
      </c>
      <c r="K191" s="178">
        <v>0.56880526779073515</v>
      </c>
      <c r="L191" s="176">
        <v>189.95408391839652</v>
      </c>
      <c r="M191" s="176">
        <v>4.5862673124043454</v>
      </c>
      <c r="N191" s="176">
        <v>165.61080762461904</v>
      </c>
      <c r="O191" s="176">
        <v>6.5824695558920183</v>
      </c>
      <c r="P191" s="176" t="s">
        <v>41</v>
      </c>
      <c r="Q191" s="176" t="s">
        <v>41</v>
      </c>
      <c r="R191" s="177">
        <v>189.95408391839652</v>
      </c>
      <c r="S191" s="177">
        <v>4.5862673124043454</v>
      </c>
      <c r="T191" s="176" t="s">
        <v>41</v>
      </c>
    </row>
    <row r="192" spans="1:20" x14ac:dyDescent="0.15">
      <c r="A192" s="186" t="s">
        <v>2145</v>
      </c>
      <c r="B192" s="187">
        <v>37.172412860149095</v>
      </c>
      <c r="C192" s="186">
        <v>1617.4987124892491</v>
      </c>
      <c r="D192" s="182">
        <v>4.2506163830774231</v>
      </c>
      <c r="E192" s="181">
        <v>22.964380465569796</v>
      </c>
      <c r="F192" s="176">
        <v>6.5680829229067612</v>
      </c>
      <c r="G192" s="180">
        <v>0.17951420736917392</v>
      </c>
      <c r="H192" s="179">
        <v>7.0653294623661616</v>
      </c>
      <c r="I192" s="180">
        <v>2.9911714968806437E-2</v>
      </c>
      <c r="J192" s="179">
        <v>2.6036833773713517</v>
      </c>
      <c r="K192" s="178">
        <v>0.36851549403888456</v>
      </c>
      <c r="L192" s="176">
        <v>189.99571278261973</v>
      </c>
      <c r="M192" s="176">
        <v>4.8746986631428513</v>
      </c>
      <c r="N192" s="176">
        <v>167.6424481294973</v>
      </c>
      <c r="O192" s="176">
        <v>10.918795141426003</v>
      </c>
      <c r="P192" s="176" t="s">
        <v>41</v>
      </c>
      <c r="Q192" s="176" t="s">
        <v>41</v>
      </c>
      <c r="R192" s="177">
        <v>189.99571278261973</v>
      </c>
      <c r="S192" s="177">
        <v>4.8746986631428513</v>
      </c>
      <c r="T192" s="176" t="s">
        <v>41</v>
      </c>
    </row>
    <row r="193" spans="1:20" x14ac:dyDescent="0.15">
      <c r="A193" s="186" t="s">
        <v>2146</v>
      </c>
      <c r="B193" s="187">
        <v>78.343363241766681</v>
      </c>
      <c r="C193" s="186">
        <v>4090.5164272893899</v>
      </c>
      <c r="D193" s="182">
        <v>1.8447221222084635</v>
      </c>
      <c r="E193" s="181">
        <v>20.784565316541507</v>
      </c>
      <c r="F193" s="176">
        <v>2.0536201210720817</v>
      </c>
      <c r="G193" s="180">
        <v>0.198342516844941</v>
      </c>
      <c r="H193" s="179">
        <v>3.0945263440239899</v>
      </c>
      <c r="I193" s="180">
        <v>2.991193583232412E-2</v>
      </c>
      <c r="J193" s="179">
        <v>2.3148947475395873</v>
      </c>
      <c r="K193" s="178">
        <v>0.74806108922291392</v>
      </c>
      <c r="L193" s="176">
        <v>189.99709520942335</v>
      </c>
      <c r="M193" s="176">
        <v>4.3340503230952834</v>
      </c>
      <c r="N193" s="176">
        <v>183.722765949863</v>
      </c>
      <c r="O193" s="176">
        <v>5.2007112799329178</v>
      </c>
      <c r="P193" s="176">
        <v>104.7900891762507</v>
      </c>
      <c r="Q193" s="176">
        <v>48.535954043338535</v>
      </c>
      <c r="R193" s="177">
        <v>189.99709520942335</v>
      </c>
      <c r="S193" s="177">
        <v>4.3340503230952834</v>
      </c>
      <c r="T193" s="176" t="s">
        <v>41</v>
      </c>
    </row>
    <row r="194" spans="1:20" x14ac:dyDescent="0.15">
      <c r="A194" s="186" t="s">
        <v>2147</v>
      </c>
      <c r="B194" s="187">
        <v>412.2243132809254</v>
      </c>
      <c r="C194" s="186">
        <v>9930.2007603796337</v>
      </c>
      <c r="D194" s="182">
        <v>3.187766232862578</v>
      </c>
      <c r="E194" s="181">
        <v>20.221050372588238</v>
      </c>
      <c r="F194" s="176">
        <v>1.1841939791937091</v>
      </c>
      <c r="G194" s="180">
        <v>0.20407107384122283</v>
      </c>
      <c r="H194" s="179">
        <v>2.9984834461565422</v>
      </c>
      <c r="I194" s="180">
        <v>2.9941455984120888E-2</v>
      </c>
      <c r="J194" s="179">
        <v>2.7547391158721699</v>
      </c>
      <c r="K194" s="178">
        <v>0.91871079675400458</v>
      </c>
      <c r="L194" s="176">
        <v>190.18186479154025</v>
      </c>
      <c r="M194" s="176">
        <v>5.1624891298208979</v>
      </c>
      <c r="N194" s="176">
        <v>188.56513842100836</v>
      </c>
      <c r="O194" s="176">
        <v>5.1601773921129706</v>
      </c>
      <c r="P194" s="176">
        <v>169.36152733710364</v>
      </c>
      <c r="Q194" s="176">
        <v>27.66427887968095</v>
      </c>
      <c r="R194" s="177">
        <v>190.18186479154025</v>
      </c>
      <c r="S194" s="177">
        <v>5.1624891298208979</v>
      </c>
      <c r="T194" s="176" t="s">
        <v>41</v>
      </c>
    </row>
    <row r="195" spans="1:20" x14ac:dyDescent="0.15">
      <c r="A195" s="186" t="s">
        <v>2148</v>
      </c>
      <c r="B195" s="187">
        <v>417.42320741003954</v>
      </c>
      <c r="C195" s="186">
        <v>34394.222920705659</v>
      </c>
      <c r="D195" s="182">
        <v>3.9458082104384329</v>
      </c>
      <c r="E195" s="181">
        <v>20.264050016482553</v>
      </c>
      <c r="F195" s="176">
        <v>1.0604325712481595</v>
      </c>
      <c r="G195" s="180">
        <v>0.20371104125668563</v>
      </c>
      <c r="H195" s="179">
        <v>2.355317395399779</v>
      </c>
      <c r="I195" s="180">
        <v>2.9952189297164551E-2</v>
      </c>
      <c r="J195" s="179">
        <v>2.1030936248557306</v>
      </c>
      <c r="K195" s="178">
        <v>0.89291304389095416</v>
      </c>
      <c r="L195" s="176">
        <v>190.24904435839312</v>
      </c>
      <c r="M195" s="176">
        <v>3.942651343581062</v>
      </c>
      <c r="N195" s="176">
        <v>188.26148055646021</v>
      </c>
      <c r="O195" s="176">
        <v>4.047379940720603</v>
      </c>
      <c r="P195" s="176">
        <v>164.39876791957511</v>
      </c>
      <c r="Q195" s="176">
        <v>24.77625718118874</v>
      </c>
      <c r="R195" s="177">
        <v>190.24904435839312</v>
      </c>
      <c r="S195" s="177">
        <v>3.942651343581062</v>
      </c>
      <c r="T195" s="176" t="s">
        <v>41</v>
      </c>
    </row>
    <row r="196" spans="1:20" x14ac:dyDescent="0.15">
      <c r="A196" s="186" t="s">
        <v>2149</v>
      </c>
      <c r="B196" s="187">
        <v>245.52238064848689</v>
      </c>
      <c r="C196" s="186">
        <v>6994.9513678163567</v>
      </c>
      <c r="D196" s="182">
        <v>2.152950028526853</v>
      </c>
      <c r="E196" s="181">
        <v>20.234366582989349</v>
      </c>
      <c r="F196" s="176">
        <v>2.3017647883381254</v>
      </c>
      <c r="G196" s="180">
        <v>0.20404424987393385</v>
      </c>
      <c r="H196" s="179">
        <v>4.0204269734389042</v>
      </c>
      <c r="I196" s="180">
        <v>2.995723516978854E-2</v>
      </c>
      <c r="J196" s="179">
        <v>3.2963179318630438</v>
      </c>
      <c r="K196" s="178">
        <v>0.81989250237357547</v>
      </c>
      <c r="L196" s="176">
        <v>190.28062612063752</v>
      </c>
      <c r="M196" s="176">
        <v>6.1805904649455243</v>
      </c>
      <c r="N196" s="176">
        <v>188.54251774205733</v>
      </c>
      <c r="O196" s="176">
        <v>6.9181619044044282</v>
      </c>
      <c r="P196" s="176">
        <v>167.82326457912615</v>
      </c>
      <c r="Q196" s="176">
        <v>53.796690794354333</v>
      </c>
      <c r="R196" s="177">
        <v>190.28062612063752</v>
      </c>
      <c r="S196" s="177">
        <v>6.1805904649455243</v>
      </c>
      <c r="T196" s="176" t="s">
        <v>41</v>
      </c>
    </row>
    <row r="197" spans="1:20" x14ac:dyDescent="0.15">
      <c r="A197" s="186" t="s">
        <v>2150</v>
      </c>
      <c r="B197" s="187">
        <v>218.12622482025139</v>
      </c>
      <c r="C197" s="186">
        <v>5241.4537479210876</v>
      </c>
      <c r="D197" s="182">
        <v>3.1571216825935626</v>
      </c>
      <c r="E197" s="181">
        <v>20.737476715386986</v>
      </c>
      <c r="F197" s="176">
        <v>1.7391472764556541</v>
      </c>
      <c r="G197" s="180">
        <v>0.1991476480819579</v>
      </c>
      <c r="H197" s="179">
        <v>3.3008346110716729</v>
      </c>
      <c r="I197" s="180">
        <v>2.9965315012506776E-2</v>
      </c>
      <c r="J197" s="179">
        <v>2.8055081323078643</v>
      </c>
      <c r="K197" s="178">
        <v>0.84993901933093452</v>
      </c>
      <c r="L197" s="176">
        <v>190.33119696630706</v>
      </c>
      <c r="M197" s="176">
        <v>5.2616999873986572</v>
      </c>
      <c r="N197" s="176">
        <v>184.4047430077099</v>
      </c>
      <c r="O197" s="176">
        <v>5.5662223056308591</v>
      </c>
      <c r="P197" s="176">
        <v>110.18286533525404</v>
      </c>
      <c r="Q197" s="176">
        <v>41.075781665971128</v>
      </c>
      <c r="R197" s="177">
        <v>190.33119696630706</v>
      </c>
      <c r="S197" s="177">
        <v>5.2616999873986572</v>
      </c>
      <c r="T197" s="176" t="s">
        <v>41</v>
      </c>
    </row>
    <row r="198" spans="1:20" x14ac:dyDescent="0.15">
      <c r="A198" s="186" t="s">
        <v>2151</v>
      </c>
      <c r="B198" s="187">
        <v>135.29696133047338</v>
      </c>
      <c r="C198" s="186">
        <v>3338.3996057171457</v>
      </c>
      <c r="D198" s="182">
        <v>3.0284428089545847</v>
      </c>
      <c r="E198" s="181">
        <v>20.749261533178938</v>
      </c>
      <c r="F198" s="176">
        <v>2.9654580828955841</v>
      </c>
      <c r="G198" s="180">
        <v>0.19907769553982316</v>
      </c>
      <c r="H198" s="179">
        <v>3.8114693586158483</v>
      </c>
      <c r="I198" s="180">
        <v>2.9971812292688731E-2</v>
      </c>
      <c r="J198" s="179">
        <v>2.394442947797411</v>
      </c>
      <c r="K198" s="178">
        <v>0.62822043745012901</v>
      </c>
      <c r="L198" s="176">
        <v>190.37186243959218</v>
      </c>
      <c r="M198" s="176">
        <v>4.4916968144002993</v>
      </c>
      <c r="N198" s="176">
        <v>184.34550868594377</v>
      </c>
      <c r="O198" s="176">
        <v>6.425448110782753</v>
      </c>
      <c r="P198" s="176">
        <v>108.82708782068812</v>
      </c>
      <c r="Q198" s="176">
        <v>70.022841358468298</v>
      </c>
      <c r="R198" s="177">
        <v>190.37186243959218</v>
      </c>
      <c r="S198" s="177">
        <v>4.4916968144002993</v>
      </c>
      <c r="T198" s="176" t="s">
        <v>41</v>
      </c>
    </row>
    <row r="199" spans="1:20" x14ac:dyDescent="0.15">
      <c r="A199" s="186" t="s">
        <v>2152</v>
      </c>
      <c r="B199" s="187">
        <v>64.451455088744567</v>
      </c>
      <c r="C199" s="186">
        <v>2297.4431853161304</v>
      </c>
      <c r="D199" s="182">
        <v>2.4801262893214435</v>
      </c>
      <c r="E199" s="181">
        <v>22.018662025321991</v>
      </c>
      <c r="F199" s="176">
        <v>5.4299827111280736</v>
      </c>
      <c r="G199" s="180">
        <v>0.18768230352598173</v>
      </c>
      <c r="H199" s="179">
        <v>5.9714681219412684</v>
      </c>
      <c r="I199" s="180">
        <v>2.9984858579832314E-2</v>
      </c>
      <c r="J199" s="179">
        <v>2.4846970214114625</v>
      </c>
      <c r="K199" s="178">
        <v>0.41609483140030751</v>
      </c>
      <c r="L199" s="176">
        <v>190.45351636140271</v>
      </c>
      <c r="M199" s="176">
        <v>4.6629728321070587</v>
      </c>
      <c r="N199" s="176">
        <v>174.64970696307256</v>
      </c>
      <c r="O199" s="176">
        <v>9.5817968667366671</v>
      </c>
      <c r="P199" s="176" t="s">
        <v>41</v>
      </c>
      <c r="Q199" s="176" t="s">
        <v>41</v>
      </c>
      <c r="R199" s="177">
        <v>190.45351636140271</v>
      </c>
      <c r="S199" s="177">
        <v>4.6629728321070587</v>
      </c>
      <c r="T199" s="176" t="s">
        <v>41</v>
      </c>
    </row>
    <row r="200" spans="1:20" x14ac:dyDescent="0.15">
      <c r="A200" s="186" t="s">
        <v>2153</v>
      </c>
      <c r="B200" s="187">
        <v>90.21159696013315</v>
      </c>
      <c r="C200" s="186">
        <v>4407.6818027704639</v>
      </c>
      <c r="D200" s="182">
        <v>2.4304878163510071</v>
      </c>
      <c r="E200" s="181">
        <v>20.766016028051251</v>
      </c>
      <c r="F200" s="176">
        <v>2.1137261397406348</v>
      </c>
      <c r="G200" s="180">
        <v>0.1990534218981598</v>
      </c>
      <c r="H200" s="179">
        <v>3.1096785433985228</v>
      </c>
      <c r="I200" s="180">
        <v>2.9992356331270027E-2</v>
      </c>
      <c r="J200" s="179">
        <v>2.2808468711095697</v>
      </c>
      <c r="K200" s="178">
        <v>0.73346708969373575</v>
      </c>
      <c r="L200" s="176">
        <v>190.50044271656077</v>
      </c>
      <c r="M200" s="176">
        <v>4.281451057527903</v>
      </c>
      <c r="N200" s="176">
        <v>184.32495347592427</v>
      </c>
      <c r="O200" s="176">
        <v>5.2417992077232753</v>
      </c>
      <c r="P200" s="176">
        <v>106.9440677693551</v>
      </c>
      <c r="Q200" s="176">
        <v>49.946163231520934</v>
      </c>
      <c r="R200" s="177">
        <v>190.50044271656077</v>
      </c>
      <c r="S200" s="177">
        <v>4.281451057527903</v>
      </c>
      <c r="T200" s="176" t="s">
        <v>41</v>
      </c>
    </row>
    <row r="201" spans="1:20" x14ac:dyDescent="0.15">
      <c r="A201" s="186" t="s">
        <v>2154</v>
      </c>
      <c r="B201" s="187">
        <v>17.067781622004986</v>
      </c>
      <c r="C201" s="186">
        <v>1945.3139894797052</v>
      </c>
      <c r="D201" s="182">
        <v>6.7076168131192526</v>
      </c>
      <c r="E201" s="181">
        <v>23.406789426864918</v>
      </c>
      <c r="F201" s="176">
        <v>6.4713733723752407</v>
      </c>
      <c r="G201" s="180">
        <v>0.17664100973995231</v>
      </c>
      <c r="H201" s="179">
        <v>7.4015435806666332</v>
      </c>
      <c r="I201" s="180">
        <v>2.9999992157392678E-2</v>
      </c>
      <c r="J201" s="179">
        <v>3.5922380282798829</v>
      </c>
      <c r="K201" s="178">
        <v>0.48533633412131333</v>
      </c>
      <c r="L201" s="176">
        <v>190.54823289194141</v>
      </c>
      <c r="M201" s="176">
        <v>6.7447738088427514</v>
      </c>
      <c r="N201" s="176">
        <v>165.16604283473313</v>
      </c>
      <c r="O201" s="176">
        <v>11.282819574242168</v>
      </c>
      <c r="P201" s="176" t="s">
        <v>41</v>
      </c>
      <c r="Q201" s="176" t="s">
        <v>41</v>
      </c>
      <c r="R201" s="177">
        <v>190.54823289194141</v>
      </c>
      <c r="S201" s="177">
        <v>6.7447738088427514</v>
      </c>
      <c r="T201" s="176" t="s">
        <v>41</v>
      </c>
    </row>
    <row r="202" spans="1:20" x14ac:dyDescent="0.15">
      <c r="A202" s="186" t="s">
        <v>2155</v>
      </c>
      <c r="B202" s="187">
        <v>63.409873758772129</v>
      </c>
      <c r="C202" s="186">
        <v>2694.7101006855546</v>
      </c>
      <c r="D202" s="182">
        <v>2.094370755758022</v>
      </c>
      <c r="E202" s="181">
        <v>22.508528763278548</v>
      </c>
      <c r="F202" s="176">
        <v>5.2481253336080078</v>
      </c>
      <c r="G202" s="180">
        <v>0.18373462385578671</v>
      </c>
      <c r="H202" s="179">
        <v>6.037982012747598</v>
      </c>
      <c r="I202" s="180">
        <v>3.000722729551691E-2</v>
      </c>
      <c r="J202" s="179">
        <v>2.985700465385865</v>
      </c>
      <c r="K202" s="178">
        <v>0.49448647893987596</v>
      </c>
      <c r="L202" s="176">
        <v>190.59351496335782</v>
      </c>
      <c r="M202" s="176">
        <v>5.6072529324440552</v>
      </c>
      <c r="N202" s="176">
        <v>171.26910299316279</v>
      </c>
      <c r="O202" s="176">
        <v>9.5163650888610931</v>
      </c>
      <c r="P202" s="176" t="s">
        <v>41</v>
      </c>
      <c r="Q202" s="176" t="s">
        <v>41</v>
      </c>
      <c r="R202" s="177">
        <v>190.59351496335782</v>
      </c>
      <c r="S202" s="177">
        <v>5.6072529324440552</v>
      </c>
      <c r="T202" s="176" t="s">
        <v>41</v>
      </c>
    </row>
    <row r="203" spans="1:20" x14ac:dyDescent="0.15">
      <c r="A203" s="186" t="s">
        <v>2156</v>
      </c>
      <c r="B203" s="187">
        <v>937.77216871521159</v>
      </c>
      <c r="C203" s="186">
        <v>35872.022276274583</v>
      </c>
      <c r="D203" s="182">
        <v>1.227970359250538</v>
      </c>
      <c r="E203" s="181">
        <v>19.834857281621392</v>
      </c>
      <c r="F203" s="176">
        <v>0.79097502355235028</v>
      </c>
      <c r="G203" s="180">
        <v>0.2085176916396474</v>
      </c>
      <c r="H203" s="179">
        <v>2.6875406745842696</v>
      </c>
      <c r="I203" s="180">
        <v>3.0009567946347009E-2</v>
      </c>
      <c r="J203" s="179">
        <v>2.5685080084868783</v>
      </c>
      <c r="K203" s="178">
        <v>0.95570944573115924</v>
      </c>
      <c r="L203" s="176">
        <v>190.60816416887988</v>
      </c>
      <c r="M203" s="176">
        <v>4.8241154710158582</v>
      </c>
      <c r="N203" s="176">
        <v>192.30802700104297</v>
      </c>
      <c r="O203" s="176">
        <v>4.708450027074079</v>
      </c>
      <c r="P203" s="176">
        <v>214.25394737199508</v>
      </c>
      <c r="Q203" s="176">
        <v>18.298842441517067</v>
      </c>
      <c r="R203" s="177">
        <v>190.60816416887988</v>
      </c>
      <c r="S203" s="177">
        <v>4.8241154710158582</v>
      </c>
      <c r="T203" s="176" t="s">
        <v>41</v>
      </c>
    </row>
    <row r="204" spans="1:20" x14ac:dyDescent="0.15">
      <c r="A204" s="186" t="s">
        <v>2157</v>
      </c>
      <c r="B204" s="187">
        <v>163.43791896119259</v>
      </c>
      <c r="C204" s="186">
        <v>22753.679541549307</v>
      </c>
      <c r="D204" s="182">
        <v>2.7129933091918716</v>
      </c>
      <c r="E204" s="181">
        <v>19.262104107593295</v>
      </c>
      <c r="F204" s="176">
        <v>1.7379118564333949</v>
      </c>
      <c r="G204" s="180">
        <v>0.21478786459553265</v>
      </c>
      <c r="H204" s="179">
        <v>3.4167729785113927</v>
      </c>
      <c r="I204" s="180">
        <v>3.0019345587627352E-2</v>
      </c>
      <c r="J204" s="179">
        <v>2.9417681699878808</v>
      </c>
      <c r="K204" s="178">
        <v>0.86097852812847397</v>
      </c>
      <c r="L204" s="176">
        <v>190.6693581890259</v>
      </c>
      <c r="M204" s="176">
        <v>5.5269125809138018</v>
      </c>
      <c r="N204" s="176">
        <v>197.56253694264115</v>
      </c>
      <c r="O204" s="176">
        <v>6.1342378811357321</v>
      </c>
      <c r="P204" s="176">
        <v>281.70749366915913</v>
      </c>
      <c r="Q204" s="176">
        <v>39.780236231540385</v>
      </c>
      <c r="R204" s="177">
        <v>190.6693581890259</v>
      </c>
      <c r="S204" s="177">
        <v>5.5269125809138018</v>
      </c>
      <c r="T204" s="176" t="s">
        <v>41</v>
      </c>
    </row>
    <row r="205" spans="1:20" x14ac:dyDescent="0.15">
      <c r="A205" s="186" t="s">
        <v>2158</v>
      </c>
      <c r="B205" s="187">
        <v>238.54998649034331</v>
      </c>
      <c r="C205" s="186">
        <v>7118.9154005647497</v>
      </c>
      <c r="D205" s="182">
        <v>3.5981767948773582</v>
      </c>
      <c r="E205" s="181">
        <v>20.33609614383516</v>
      </c>
      <c r="F205" s="176">
        <v>2.0989786782983284</v>
      </c>
      <c r="G205" s="180">
        <v>0.20356522778178573</v>
      </c>
      <c r="H205" s="179">
        <v>2.9583284455035264</v>
      </c>
      <c r="I205" s="180">
        <v>3.0037164734524009E-2</v>
      </c>
      <c r="J205" s="179">
        <v>2.0847051828794196</v>
      </c>
      <c r="K205" s="178">
        <v>0.7046902402091425</v>
      </c>
      <c r="L205" s="176">
        <v>190.78087901449379</v>
      </c>
      <c r="M205" s="176">
        <v>3.9189429992522946</v>
      </c>
      <c r="N205" s="176">
        <v>188.1384730450788</v>
      </c>
      <c r="O205" s="176">
        <v>5.0805869460566413</v>
      </c>
      <c r="P205" s="176">
        <v>156.09717571917014</v>
      </c>
      <c r="Q205" s="176">
        <v>49.124774789022702</v>
      </c>
      <c r="R205" s="177">
        <v>190.78087901449379</v>
      </c>
      <c r="S205" s="177">
        <v>3.9189429992522946</v>
      </c>
      <c r="T205" s="176" t="s">
        <v>41</v>
      </c>
    </row>
    <row r="206" spans="1:20" x14ac:dyDescent="0.15">
      <c r="A206" s="186" t="s">
        <v>2159</v>
      </c>
      <c r="B206" s="187">
        <v>133.9851264464437</v>
      </c>
      <c r="C206" s="186">
        <v>7859.9698641714431</v>
      </c>
      <c r="D206" s="182">
        <v>2.116170578025566</v>
      </c>
      <c r="E206" s="181">
        <v>19.438493230146989</v>
      </c>
      <c r="F206" s="176">
        <v>2.133902935138305</v>
      </c>
      <c r="G206" s="180">
        <v>0.21323717941654019</v>
      </c>
      <c r="H206" s="179">
        <v>3.1468643036913759</v>
      </c>
      <c r="I206" s="180">
        <v>3.007552944785993E-2</v>
      </c>
      <c r="J206" s="179">
        <v>2.3128366153395135</v>
      </c>
      <c r="K206" s="178">
        <v>0.7349654742425592</v>
      </c>
      <c r="L206" s="176">
        <v>191.02097736723644</v>
      </c>
      <c r="M206" s="176">
        <v>4.3531881361465707</v>
      </c>
      <c r="N206" s="176">
        <v>196.26556542280684</v>
      </c>
      <c r="O206" s="176">
        <v>5.6160320023096375</v>
      </c>
      <c r="P206" s="176">
        <v>260.7995645211052</v>
      </c>
      <c r="Q206" s="176">
        <v>49.028160097677628</v>
      </c>
      <c r="R206" s="177">
        <v>191.02097736723644</v>
      </c>
      <c r="S206" s="177">
        <v>4.3531881361465707</v>
      </c>
      <c r="T206" s="176" t="s">
        <v>41</v>
      </c>
    </row>
    <row r="207" spans="1:20" x14ac:dyDescent="0.15">
      <c r="A207" s="186" t="s">
        <v>2160</v>
      </c>
      <c r="B207" s="187">
        <v>178.15375430896677</v>
      </c>
      <c r="C207" s="186">
        <v>19842.014473509753</v>
      </c>
      <c r="D207" s="182">
        <v>2.6887107108818196</v>
      </c>
      <c r="E207" s="181">
        <v>19.521235669801573</v>
      </c>
      <c r="F207" s="176">
        <v>1.2291334946706038</v>
      </c>
      <c r="G207" s="180">
        <v>0.21241978649923449</v>
      </c>
      <c r="H207" s="179">
        <v>3.5348347918048604</v>
      </c>
      <c r="I207" s="180">
        <v>3.0087771826879196E-2</v>
      </c>
      <c r="J207" s="179">
        <v>3.3142552493181539</v>
      </c>
      <c r="K207" s="178">
        <v>0.93759834462473424</v>
      </c>
      <c r="L207" s="176">
        <v>191.09759211489813</v>
      </c>
      <c r="M207" s="176">
        <v>6.2405100825825599</v>
      </c>
      <c r="N207" s="176">
        <v>195.58124199277361</v>
      </c>
      <c r="O207" s="176">
        <v>6.2884923487098945</v>
      </c>
      <c r="P207" s="176">
        <v>251.00214597767518</v>
      </c>
      <c r="Q207" s="176">
        <v>28.286445120250889</v>
      </c>
      <c r="R207" s="177">
        <v>191.09759211489813</v>
      </c>
      <c r="S207" s="177">
        <v>6.2405100825825599</v>
      </c>
      <c r="T207" s="176" t="s">
        <v>41</v>
      </c>
    </row>
    <row r="208" spans="1:20" x14ac:dyDescent="0.15">
      <c r="A208" s="186" t="s">
        <v>2161</v>
      </c>
      <c r="B208" s="187">
        <v>1203.0935545921943</v>
      </c>
      <c r="C208" s="186">
        <v>32852.751624963501</v>
      </c>
      <c r="D208" s="182">
        <v>4.4113008187801883</v>
      </c>
      <c r="E208" s="181">
        <v>20.131364798167841</v>
      </c>
      <c r="F208" s="176">
        <v>1.0808740869290125</v>
      </c>
      <c r="G208" s="180">
        <v>0.20598445447855965</v>
      </c>
      <c r="H208" s="179">
        <v>3.0311710240981049</v>
      </c>
      <c r="I208" s="180">
        <v>3.008814537700974E-2</v>
      </c>
      <c r="J208" s="179">
        <v>2.8319090708455539</v>
      </c>
      <c r="K208" s="178">
        <v>0.93426238517444282</v>
      </c>
      <c r="L208" s="176">
        <v>191.09992983648601</v>
      </c>
      <c r="M208" s="176">
        <v>5.3323498923086277</v>
      </c>
      <c r="N208" s="176">
        <v>190.17739561503467</v>
      </c>
      <c r="O208" s="176">
        <v>5.2569877847804634</v>
      </c>
      <c r="P208" s="176">
        <v>179.73292513256649</v>
      </c>
      <c r="Q208" s="176">
        <v>25.207058108550882</v>
      </c>
      <c r="R208" s="177">
        <v>191.09992983648601</v>
      </c>
      <c r="S208" s="177">
        <v>5.3323498923086277</v>
      </c>
      <c r="T208" s="176" t="s">
        <v>41</v>
      </c>
    </row>
    <row r="209" spans="1:20" x14ac:dyDescent="0.15">
      <c r="A209" s="186" t="s">
        <v>2162</v>
      </c>
      <c r="B209" s="187">
        <v>521.25607301893251</v>
      </c>
      <c r="C209" s="186">
        <v>15820.342474243722</v>
      </c>
      <c r="D209" s="182">
        <v>1.9785654788546123</v>
      </c>
      <c r="E209" s="181">
        <v>19.728545401932031</v>
      </c>
      <c r="F209" s="176">
        <v>1.0760328770700178</v>
      </c>
      <c r="G209" s="180">
        <v>0.21022215593160276</v>
      </c>
      <c r="H209" s="179">
        <v>2.7858342441801955</v>
      </c>
      <c r="I209" s="180">
        <v>3.0092710403342476E-2</v>
      </c>
      <c r="J209" s="179">
        <v>2.5696353211129903</v>
      </c>
      <c r="K209" s="178">
        <v>0.92239347207434907</v>
      </c>
      <c r="L209" s="176">
        <v>191.12849825115745</v>
      </c>
      <c r="M209" s="176">
        <v>4.8392133793510936</v>
      </c>
      <c r="N209" s="176">
        <v>193.73908991188105</v>
      </c>
      <c r="O209" s="176">
        <v>4.9136244436156176</v>
      </c>
      <c r="P209" s="176">
        <v>226.64465456960295</v>
      </c>
      <c r="Q209" s="176">
        <v>24.867697509658157</v>
      </c>
      <c r="R209" s="177">
        <v>191.12849825115745</v>
      </c>
      <c r="S209" s="177">
        <v>4.8392133793510936</v>
      </c>
      <c r="T209" s="176" t="s">
        <v>41</v>
      </c>
    </row>
    <row r="210" spans="1:20" x14ac:dyDescent="0.15">
      <c r="A210" s="186" t="s">
        <v>2163</v>
      </c>
      <c r="B210" s="187">
        <v>35.484063907217461</v>
      </c>
      <c r="C210" s="186">
        <v>2735.0075031842498</v>
      </c>
      <c r="D210" s="182">
        <v>6.3759070114350997</v>
      </c>
      <c r="E210" s="181">
        <v>20.876830618194543</v>
      </c>
      <c r="F210" s="176">
        <v>2.7293010571582492</v>
      </c>
      <c r="G210" s="180">
        <v>0.19869505945251373</v>
      </c>
      <c r="H210" s="179">
        <v>4.0612278252053606</v>
      </c>
      <c r="I210" s="180">
        <v>3.0098121469033696E-2</v>
      </c>
      <c r="J210" s="179">
        <v>3.0074053912994714</v>
      </c>
      <c r="K210" s="178">
        <v>0.74051629722284751</v>
      </c>
      <c r="L210" s="176">
        <v>191.16236110509618</v>
      </c>
      <c r="M210" s="176">
        <v>5.6646239812885852</v>
      </c>
      <c r="N210" s="176">
        <v>184.02143944201089</v>
      </c>
      <c r="O210" s="176">
        <v>6.8355297465636085</v>
      </c>
      <c r="P210" s="176">
        <v>94.313595360103932</v>
      </c>
      <c r="Q210" s="176">
        <v>64.649386692408754</v>
      </c>
      <c r="R210" s="177">
        <v>191.16236110509618</v>
      </c>
      <c r="S210" s="177">
        <v>5.6646239812885852</v>
      </c>
      <c r="T210" s="176" t="s">
        <v>41</v>
      </c>
    </row>
    <row r="211" spans="1:20" x14ac:dyDescent="0.15">
      <c r="A211" s="186" t="s">
        <v>2164</v>
      </c>
      <c r="B211" s="187">
        <v>125.3883176483041</v>
      </c>
      <c r="C211" s="186">
        <v>3260.6937093731885</v>
      </c>
      <c r="D211" s="182">
        <v>3.2849869485982675</v>
      </c>
      <c r="E211" s="181">
        <v>20.165711650885928</v>
      </c>
      <c r="F211" s="176">
        <v>2.087943505468052</v>
      </c>
      <c r="G211" s="180">
        <v>0.20577288053246873</v>
      </c>
      <c r="H211" s="179">
        <v>3.6163267158932664</v>
      </c>
      <c r="I211" s="180">
        <v>3.0108522524959821E-2</v>
      </c>
      <c r="J211" s="179">
        <v>2.9526785863105993</v>
      </c>
      <c r="K211" s="178">
        <v>0.81648557176373937</v>
      </c>
      <c r="L211" s="176">
        <v>191.22745119169201</v>
      </c>
      <c r="M211" s="176">
        <v>5.5634085286481252</v>
      </c>
      <c r="N211" s="176">
        <v>189.99924452428954</v>
      </c>
      <c r="O211" s="176">
        <v>6.2665096053231935</v>
      </c>
      <c r="P211" s="176">
        <v>175.75736287767654</v>
      </c>
      <c r="Q211" s="176">
        <v>48.699829501353555</v>
      </c>
      <c r="R211" s="177">
        <v>191.22745119169201</v>
      </c>
      <c r="S211" s="177">
        <v>5.5634085286481252</v>
      </c>
      <c r="T211" s="176" t="s">
        <v>41</v>
      </c>
    </row>
    <row r="212" spans="1:20" x14ac:dyDescent="0.15">
      <c r="A212" s="186" t="s">
        <v>2165</v>
      </c>
      <c r="B212" s="187">
        <v>54.471039863049334</v>
      </c>
      <c r="C212" s="186">
        <v>6969.0684296587515</v>
      </c>
      <c r="D212" s="182">
        <v>5.492446132311156</v>
      </c>
      <c r="E212" s="181">
        <v>19.017263327091811</v>
      </c>
      <c r="F212" s="176">
        <v>2.8219048423885904</v>
      </c>
      <c r="G212" s="180">
        <v>0.21823785835502715</v>
      </c>
      <c r="H212" s="179">
        <v>3.691741562001293</v>
      </c>
      <c r="I212" s="180">
        <v>3.0113821072980086E-2</v>
      </c>
      <c r="J212" s="179">
        <v>2.380295952420953</v>
      </c>
      <c r="K212" s="178">
        <v>0.64476234656322873</v>
      </c>
      <c r="L212" s="176">
        <v>191.26060939445503</v>
      </c>
      <c r="M212" s="176">
        <v>4.4856964905363839</v>
      </c>
      <c r="N212" s="176">
        <v>200.44213456632457</v>
      </c>
      <c r="O212" s="176">
        <v>6.715301759818729</v>
      </c>
      <c r="P212" s="176">
        <v>310.87284354655299</v>
      </c>
      <c r="Q212" s="176">
        <v>64.23191935574097</v>
      </c>
      <c r="R212" s="177">
        <v>191.26060939445503</v>
      </c>
      <c r="S212" s="177">
        <v>4.4856964905363839</v>
      </c>
      <c r="T212" s="176" t="s">
        <v>41</v>
      </c>
    </row>
    <row r="213" spans="1:20" x14ac:dyDescent="0.15">
      <c r="A213" s="186" t="s">
        <v>2166</v>
      </c>
      <c r="B213" s="187">
        <v>147.2684948714888</v>
      </c>
      <c r="C213" s="186">
        <v>3511.7106517385905</v>
      </c>
      <c r="D213" s="182">
        <v>3.0298330244765586</v>
      </c>
      <c r="E213" s="181">
        <v>21.639465883899067</v>
      </c>
      <c r="F213" s="176">
        <v>4.7166030007530466</v>
      </c>
      <c r="G213" s="180">
        <v>0.19182209450554311</v>
      </c>
      <c r="H213" s="179">
        <v>5.3374143711859094</v>
      </c>
      <c r="I213" s="180">
        <v>3.0118470975408238E-2</v>
      </c>
      <c r="J213" s="179">
        <v>2.4983291022259726</v>
      </c>
      <c r="K213" s="178">
        <v>0.46807853550086531</v>
      </c>
      <c r="L213" s="176">
        <v>191.28970824614706</v>
      </c>
      <c r="M213" s="176">
        <v>4.7088371966740965</v>
      </c>
      <c r="N213" s="176">
        <v>178.18277699999499</v>
      </c>
      <c r="O213" s="176">
        <v>8.722856166471928</v>
      </c>
      <c r="P213" s="176">
        <v>8.710328159798113</v>
      </c>
      <c r="Q213" s="176">
        <v>113.53292729859012</v>
      </c>
      <c r="R213" s="177">
        <v>191.28970824614706</v>
      </c>
      <c r="S213" s="177">
        <v>4.7088371966740965</v>
      </c>
      <c r="T213" s="176" t="s">
        <v>41</v>
      </c>
    </row>
    <row r="214" spans="1:20" x14ac:dyDescent="0.15">
      <c r="A214" s="186" t="s">
        <v>2167</v>
      </c>
      <c r="B214" s="187">
        <v>758.3297028808272</v>
      </c>
      <c r="C214" s="186">
        <v>160434.72693910426</v>
      </c>
      <c r="D214" s="182">
        <v>1.3403368159954212</v>
      </c>
      <c r="E214" s="181">
        <v>19.685927834460124</v>
      </c>
      <c r="F214" s="176">
        <v>1.2077531825257777</v>
      </c>
      <c r="G214" s="180">
        <v>0.21098034123170659</v>
      </c>
      <c r="H214" s="179">
        <v>2.3734493741328917</v>
      </c>
      <c r="I214" s="180">
        <v>3.0136001828306107E-2</v>
      </c>
      <c r="J214" s="179">
        <v>2.0431823662293755</v>
      </c>
      <c r="K214" s="178">
        <v>0.86084935642489768</v>
      </c>
      <c r="L214" s="176">
        <v>191.39941424629353</v>
      </c>
      <c r="M214" s="176">
        <v>3.8531547998130975</v>
      </c>
      <c r="N214" s="176">
        <v>194.3750123768707</v>
      </c>
      <c r="O214" s="176">
        <v>4.1987233097568577</v>
      </c>
      <c r="P214" s="176">
        <v>231.63813194198013</v>
      </c>
      <c r="Q214" s="176">
        <v>27.886840891946775</v>
      </c>
      <c r="R214" s="177">
        <v>191.39941424629353</v>
      </c>
      <c r="S214" s="177">
        <v>3.8531547998130975</v>
      </c>
      <c r="T214" s="176" t="s">
        <v>41</v>
      </c>
    </row>
    <row r="215" spans="1:20" x14ac:dyDescent="0.15">
      <c r="A215" s="186" t="s">
        <v>2168</v>
      </c>
      <c r="B215" s="187">
        <v>222.99688942858816</v>
      </c>
      <c r="C215" s="186">
        <v>74901.962739051029</v>
      </c>
      <c r="D215" s="182">
        <v>3.1879770004373706</v>
      </c>
      <c r="E215" s="181">
        <v>19.46760045132768</v>
      </c>
      <c r="F215" s="176">
        <v>1.4753562663290001</v>
      </c>
      <c r="G215" s="180">
        <v>0.21335254442192877</v>
      </c>
      <c r="H215" s="179">
        <v>3.2049727084554362</v>
      </c>
      <c r="I215" s="180">
        <v>3.0136860325643954E-2</v>
      </c>
      <c r="J215" s="179">
        <v>2.8452019171489265</v>
      </c>
      <c r="K215" s="178">
        <v>0.8877460671170917</v>
      </c>
      <c r="L215" s="176">
        <v>191.4047865729556</v>
      </c>
      <c r="M215" s="176">
        <v>5.3657999414156023</v>
      </c>
      <c r="N215" s="176">
        <v>196.36211216933597</v>
      </c>
      <c r="O215" s="176">
        <v>5.7222873894684483</v>
      </c>
      <c r="P215" s="176">
        <v>257.35126619968122</v>
      </c>
      <c r="Q215" s="176">
        <v>33.917652420215902</v>
      </c>
      <c r="R215" s="177">
        <v>191.4047865729556</v>
      </c>
      <c r="S215" s="177">
        <v>5.3657999414156023</v>
      </c>
      <c r="T215" s="176" t="s">
        <v>41</v>
      </c>
    </row>
    <row r="216" spans="1:20" x14ac:dyDescent="0.15">
      <c r="A216" s="186" t="s">
        <v>2169</v>
      </c>
      <c r="B216" s="187">
        <v>64.359335427882087</v>
      </c>
      <c r="C216" s="186">
        <v>3124.8130004310174</v>
      </c>
      <c r="D216" s="182">
        <v>3.2243133187391422</v>
      </c>
      <c r="E216" s="181">
        <v>23.310835855057949</v>
      </c>
      <c r="F216" s="176">
        <v>2.3066578353341809</v>
      </c>
      <c r="G216" s="180">
        <v>0.1782227695758683</v>
      </c>
      <c r="H216" s="179">
        <v>3.6810198237922798</v>
      </c>
      <c r="I216" s="180">
        <v>3.0144548884174154E-2</v>
      </c>
      <c r="J216" s="179">
        <v>2.8686645976557066</v>
      </c>
      <c r="K216" s="178">
        <v>0.77931245550868455</v>
      </c>
      <c r="L216" s="176">
        <v>191.45290003214311</v>
      </c>
      <c r="M216" s="176">
        <v>5.4113883400163019</v>
      </c>
      <c r="N216" s="176">
        <v>166.53010676689274</v>
      </c>
      <c r="O216" s="176">
        <v>5.6537725408944652</v>
      </c>
      <c r="P216" s="176" t="s">
        <v>41</v>
      </c>
      <c r="Q216" s="176" t="s">
        <v>41</v>
      </c>
      <c r="R216" s="177">
        <v>191.45290003214311</v>
      </c>
      <c r="S216" s="177">
        <v>5.4113883400163019</v>
      </c>
      <c r="T216" s="176" t="s">
        <v>41</v>
      </c>
    </row>
    <row r="217" spans="1:20" x14ac:dyDescent="0.15">
      <c r="A217" s="186" t="s">
        <v>2170</v>
      </c>
      <c r="B217" s="187">
        <v>63.009204418412708</v>
      </c>
      <c r="C217" s="186">
        <v>14063.692660655024</v>
      </c>
      <c r="D217" s="182">
        <v>3.6894165722556878</v>
      </c>
      <c r="E217" s="181">
        <v>19.863344431317255</v>
      </c>
      <c r="F217" s="176">
        <v>2.1141660379083898</v>
      </c>
      <c r="G217" s="180">
        <v>0.20917691701264723</v>
      </c>
      <c r="H217" s="179">
        <v>3.2111408095894096</v>
      </c>
      <c r="I217" s="180">
        <v>3.0147679217118546E-2</v>
      </c>
      <c r="J217" s="179">
        <v>2.4169665415899475</v>
      </c>
      <c r="K217" s="178">
        <v>0.75268158106682048</v>
      </c>
      <c r="L217" s="176">
        <v>191.47248892580816</v>
      </c>
      <c r="M217" s="176">
        <v>4.5597739536443953</v>
      </c>
      <c r="N217" s="176">
        <v>192.8617497799365</v>
      </c>
      <c r="O217" s="176">
        <v>5.6405004435252408</v>
      </c>
      <c r="P217" s="176">
        <v>210.89876607449543</v>
      </c>
      <c r="Q217" s="176">
        <v>49.025287152727358</v>
      </c>
      <c r="R217" s="177">
        <v>191.47248892580816</v>
      </c>
      <c r="S217" s="177">
        <v>4.5597739536443953</v>
      </c>
      <c r="T217" s="176" t="s">
        <v>41</v>
      </c>
    </row>
    <row r="218" spans="1:20" x14ac:dyDescent="0.15">
      <c r="A218" s="186" t="s">
        <v>2171</v>
      </c>
      <c r="B218" s="187">
        <v>86.912834548475118</v>
      </c>
      <c r="C218" s="186">
        <v>6657.835709728176</v>
      </c>
      <c r="D218" s="182">
        <v>3.8685016141193094</v>
      </c>
      <c r="E218" s="181">
        <v>20.560220967518244</v>
      </c>
      <c r="F218" s="176">
        <v>2.5737957431573211</v>
      </c>
      <c r="G218" s="180">
        <v>0.20215524132521207</v>
      </c>
      <c r="H218" s="179">
        <v>3.6777852616009272</v>
      </c>
      <c r="I218" s="180">
        <v>3.0157861205836134E-2</v>
      </c>
      <c r="J218" s="179">
        <v>2.6271048519147939</v>
      </c>
      <c r="K218" s="178">
        <v>0.71431708624859325</v>
      </c>
      <c r="L218" s="176">
        <v>191.53620502537177</v>
      </c>
      <c r="M218" s="176">
        <v>4.9578394030562976</v>
      </c>
      <c r="N218" s="176">
        <v>186.94824622060514</v>
      </c>
      <c r="O218" s="176">
        <v>6.2798065815432693</v>
      </c>
      <c r="P218" s="176">
        <v>130.37726142798311</v>
      </c>
      <c r="Q218" s="176">
        <v>60.554801937937668</v>
      </c>
      <c r="R218" s="177">
        <v>191.53620502537177</v>
      </c>
      <c r="S218" s="177">
        <v>4.9578394030562976</v>
      </c>
      <c r="T218" s="176" t="s">
        <v>41</v>
      </c>
    </row>
    <row r="219" spans="1:20" x14ac:dyDescent="0.15">
      <c r="A219" s="186" t="s">
        <v>2172</v>
      </c>
      <c r="B219" s="187">
        <v>233.58642134863507</v>
      </c>
      <c r="C219" s="186">
        <v>8424.1162381208906</v>
      </c>
      <c r="D219" s="182">
        <v>6.9341358600219678</v>
      </c>
      <c r="E219" s="181">
        <v>19.623319785438113</v>
      </c>
      <c r="F219" s="176">
        <v>1.7027656572606897</v>
      </c>
      <c r="G219" s="180">
        <v>0.21188944303862248</v>
      </c>
      <c r="H219" s="179">
        <v>3.2090675811883949</v>
      </c>
      <c r="I219" s="180">
        <v>3.0169600202476148E-2</v>
      </c>
      <c r="J219" s="179">
        <v>2.7200558555088361</v>
      </c>
      <c r="K219" s="178">
        <v>0.84761563497566927</v>
      </c>
      <c r="L219" s="176">
        <v>191.60966367293267</v>
      </c>
      <c r="M219" s="176">
        <v>5.1351950584008392</v>
      </c>
      <c r="N219" s="176">
        <v>195.13699027410658</v>
      </c>
      <c r="O219" s="176">
        <v>5.6971761625583781</v>
      </c>
      <c r="P219" s="176">
        <v>238.98898638644039</v>
      </c>
      <c r="Q219" s="176">
        <v>39.280190935760885</v>
      </c>
      <c r="R219" s="177">
        <v>191.60966367293267</v>
      </c>
      <c r="S219" s="177">
        <v>5.1351950584008392</v>
      </c>
      <c r="T219" s="176" t="s">
        <v>41</v>
      </c>
    </row>
    <row r="220" spans="1:20" x14ac:dyDescent="0.15">
      <c r="A220" s="186" t="s">
        <v>2173</v>
      </c>
      <c r="B220" s="187">
        <v>150.55429652287947</v>
      </c>
      <c r="C220" s="186">
        <v>3592.8119867152482</v>
      </c>
      <c r="D220" s="182">
        <v>5.4247314727895306</v>
      </c>
      <c r="E220" s="181">
        <v>13.959472142843968</v>
      </c>
      <c r="F220" s="176">
        <v>4.7247058078241624</v>
      </c>
      <c r="G220" s="180">
        <v>0.29797790856748563</v>
      </c>
      <c r="H220" s="179">
        <v>5.4772693249035074</v>
      </c>
      <c r="I220" s="180">
        <v>3.0181499882678296E-2</v>
      </c>
      <c r="J220" s="179">
        <v>2.7708544326690201</v>
      </c>
      <c r="K220" s="178">
        <v>0.50588245132857934</v>
      </c>
      <c r="L220" s="176">
        <v>191.68412696922863</v>
      </c>
      <c r="M220" s="176">
        <v>5.2331005982612169</v>
      </c>
      <c r="N220" s="176">
        <v>264.81961572162942</v>
      </c>
      <c r="O220" s="176">
        <v>12.768317231184923</v>
      </c>
      <c r="P220" s="176">
        <v>975.60745058460759</v>
      </c>
      <c r="Q220" s="176">
        <v>96.37973941695293</v>
      </c>
      <c r="R220" s="177">
        <v>191.68412696922863</v>
      </c>
      <c r="S220" s="177">
        <v>5.2331005982612169</v>
      </c>
      <c r="T220" s="176" t="s">
        <v>41</v>
      </c>
    </row>
    <row r="221" spans="1:20" x14ac:dyDescent="0.15">
      <c r="A221" s="186" t="s">
        <v>2174</v>
      </c>
      <c r="B221" s="187">
        <v>344.10457762560748</v>
      </c>
      <c r="C221" s="186">
        <v>24567.708472347233</v>
      </c>
      <c r="D221" s="182">
        <v>2.1764858499358977</v>
      </c>
      <c r="E221" s="181">
        <v>19.671689564313557</v>
      </c>
      <c r="F221" s="176">
        <v>1.1284968978519123</v>
      </c>
      <c r="G221" s="180">
        <v>0.21161748013421042</v>
      </c>
      <c r="H221" s="179">
        <v>3.1813480344834653</v>
      </c>
      <c r="I221" s="180">
        <v>3.0205147116401671E-2</v>
      </c>
      <c r="J221" s="179">
        <v>2.9744697120748125</v>
      </c>
      <c r="K221" s="178">
        <v>0.93497149002050561</v>
      </c>
      <c r="L221" s="176">
        <v>191.83209906278773</v>
      </c>
      <c r="M221" s="176">
        <v>5.6219257641270133</v>
      </c>
      <c r="N221" s="176">
        <v>194.90910025013073</v>
      </c>
      <c r="O221" s="176">
        <v>5.6419803789179355</v>
      </c>
      <c r="P221" s="176">
        <v>233.35422471624284</v>
      </c>
      <c r="Q221" s="176">
        <v>26.041410144569355</v>
      </c>
      <c r="R221" s="177">
        <v>191.83209906278773</v>
      </c>
      <c r="S221" s="177">
        <v>5.6219257641270133</v>
      </c>
      <c r="T221" s="176" t="s">
        <v>41</v>
      </c>
    </row>
    <row r="222" spans="1:20" x14ac:dyDescent="0.15">
      <c r="A222" s="186" t="s">
        <v>2175</v>
      </c>
      <c r="B222" s="187">
        <v>199.31781468405285</v>
      </c>
      <c r="C222" s="186">
        <v>14699.703267897166</v>
      </c>
      <c r="D222" s="182">
        <v>1.3311883280560679</v>
      </c>
      <c r="E222" s="181">
        <v>19.79127650260045</v>
      </c>
      <c r="F222" s="176">
        <v>1.4577444339922301</v>
      </c>
      <c r="G222" s="180">
        <v>0.21039374707088304</v>
      </c>
      <c r="H222" s="179">
        <v>3.1259755840580885</v>
      </c>
      <c r="I222" s="180">
        <v>3.0213037459715788E-2</v>
      </c>
      <c r="J222" s="179">
        <v>2.7652675308714674</v>
      </c>
      <c r="K222" s="178">
        <v>0.88460944639933614</v>
      </c>
      <c r="L222" s="176">
        <v>191.88147197302746</v>
      </c>
      <c r="M222" s="176">
        <v>5.2278462011149429</v>
      </c>
      <c r="N222" s="176">
        <v>193.88304561752608</v>
      </c>
      <c r="O222" s="176">
        <v>5.5172914162230171</v>
      </c>
      <c r="P222" s="176">
        <v>219.32175950335926</v>
      </c>
      <c r="Q222" s="176">
        <v>33.747774151009935</v>
      </c>
      <c r="R222" s="177">
        <v>191.88147197302746</v>
      </c>
      <c r="S222" s="177">
        <v>5.2278462011149429</v>
      </c>
      <c r="T222" s="176" t="s">
        <v>41</v>
      </c>
    </row>
    <row r="223" spans="1:20" x14ac:dyDescent="0.15">
      <c r="A223" s="186" t="s">
        <v>2176</v>
      </c>
      <c r="B223" s="187">
        <v>141.56221933537725</v>
      </c>
      <c r="C223" s="186">
        <v>2581.4831757909401</v>
      </c>
      <c r="D223" s="182">
        <v>2.6882567926862477</v>
      </c>
      <c r="E223" s="181">
        <v>22.528436309196966</v>
      </c>
      <c r="F223" s="176">
        <v>2.9028234906132195</v>
      </c>
      <c r="G223" s="180">
        <v>0.18493011156611072</v>
      </c>
      <c r="H223" s="179">
        <v>3.8113967245033202</v>
      </c>
      <c r="I223" s="180">
        <v>3.0229184734217204E-2</v>
      </c>
      <c r="J223" s="179">
        <v>2.4698908425067536</v>
      </c>
      <c r="K223" s="178">
        <v>0.64802774967715171</v>
      </c>
      <c r="L223" s="176">
        <v>191.98251049595075</v>
      </c>
      <c r="M223" s="176">
        <v>4.6718471724293096</v>
      </c>
      <c r="N223" s="176">
        <v>172.29405012591494</v>
      </c>
      <c r="O223" s="176">
        <v>6.0399603159961828</v>
      </c>
      <c r="P223" s="176" t="s">
        <v>41</v>
      </c>
      <c r="Q223" s="176" t="s">
        <v>41</v>
      </c>
      <c r="R223" s="177">
        <v>191.98251049595075</v>
      </c>
      <c r="S223" s="177">
        <v>4.6718471724293096</v>
      </c>
      <c r="T223" s="176" t="s">
        <v>41</v>
      </c>
    </row>
    <row r="224" spans="1:20" x14ac:dyDescent="0.15">
      <c r="A224" s="186" t="s">
        <v>2177</v>
      </c>
      <c r="B224" s="187">
        <v>257.18448136392209</v>
      </c>
      <c r="C224" s="186">
        <v>4035.9316971930248</v>
      </c>
      <c r="D224" s="182">
        <v>3.9058255965417823</v>
      </c>
      <c r="E224" s="181">
        <v>21.012760710196158</v>
      </c>
      <c r="F224" s="176">
        <v>1.0728037237772843</v>
      </c>
      <c r="G224" s="180">
        <v>0.19827582971631355</v>
      </c>
      <c r="H224" s="179">
        <v>3.1338454206867623</v>
      </c>
      <c r="I224" s="180">
        <v>3.0230173882197776E-2</v>
      </c>
      <c r="J224" s="179">
        <v>2.9444998371555369</v>
      </c>
      <c r="K224" s="178">
        <v>0.93958043294626448</v>
      </c>
      <c r="L224" s="176">
        <v>191.98869985129414</v>
      </c>
      <c r="M224" s="176">
        <v>5.5697567419673533</v>
      </c>
      <c r="N224" s="176">
        <v>183.66625884651609</v>
      </c>
      <c r="O224" s="176">
        <v>5.2653149108163859</v>
      </c>
      <c r="P224" s="176">
        <v>78.918787970346415</v>
      </c>
      <c r="Q224" s="176">
        <v>25.475555177394718</v>
      </c>
      <c r="R224" s="177">
        <v>191.98869985129414</v>
      </c>
      <c r="S224" s="177">
        <v>5.5697567419673533</v>
      </c>
      <c r="T224" s="176" t="s">
        <v>41</v>
      </c>
    </row>
    <row r="225" spans="1:20" x14ac:dyDescent="0.15">
      <c r="A225" s="186" t="s">
        <v>2178</v>
      </c>
      <c r="B225" s="187">
        <v>148.81586872785974</v>
      </c>
      <c r="C225" s="186">
        <v>16067.958640423212</v>
      </c>
      <c r="D225" s="182">
        <v>5.1646035229911949</v>
      </c>
      <c r="E225" s="181">
        <v>19.597627134412686</v>
      </c>
      <c r="F225" s="176">
        <v>1.3996565368942557</v>
      </c>
      <c r="G225" s="180">
        <v>0.21259569069463191</v>
      </c>
      <c r="H225" s="179">
        <v>3.1838932976805663</v>
      </c>
      <c r="I225" s="180">
        <v>3.0230525878800794E-2</v>
      </c>
      <c r="J225" s="179">
        <v>2.8597444133601191</v>
      </c>
      <c r="K225" s="178">
        <v>0.89819103405362644</v>
      </c>
      <c r="L225" s="176">
        <v>191.99090238385762</v>
      </c>
      <c r="M225" s="176">
        <v>5.4094961471373182</v>
      </c>
      <c r="N225" s="176">
        <v>195.72854838400815</v>
      </c>
      <c r="O225" s="176">
        <v>5.6680198564109503</v>
      </c>
      <c r="P225" s="176">
        <v>242.01864967248426</v>
      </c>
      <c r="Q225" s="176">
        <v>32.253401869949656</v>
      </c>
      <c r="R225" s="177">
        <v>191.99090238385762</v>
      </c>
      <c r="S225" s="177">
        <v>5.4094961471373182</v>
      </c>
      <c r="T225" s="176" t="s">
        <v>41</v>
      </c>
    </row>
    <row r="226" spans="1:20" x14ac:dyDescent="0.15">
      <c r="A226" s="186" t="s">
        <v>2179</v>
      </c>
      <c r="B226" s="187">
        <v>135.85162813906567</v>
      </c>
      <c r="C226" s="186">
        <v>6387.5930725241815</v>
      </c>
      <c r="D226" s="182">
        <v>3.9916024228432829</v>
      </c>
      <c r="E226" s="181">
        <v>20.126345086551453</v>
      </c>
      <c r="F226" s="176">
        <v>2.9334909131429159</v>
      </c>
      <c r="G226" s="180">
        <v>0.20712068288561036</v>
      </c>
      <c r="H226" s="179">
        <v>4.2356598922774822</v>
      </c>
      <c r="I226" s="180">
        <v>3.024657044201122E-2</v>
      </c>
      <c r="J226" s="179">
        <v>3.0553961748938603</v>
      </c>
      <c r="K226" s="178">
        <v>0.72135068740162633</v>
      </c>
      <c r="L226" s="176">
        <v>192.09129651103575</v>
      </c>
      <c r="M226" s="176">
        <v>5.7825688668264945</v>
      </c>
      <c r="N226" s="176">
        <v>191.13359693137699</v>
      </c>
      <c r="O226" s="176">
        <v>7.3795761045665529</v>
      </c>
      <c r="P226" s="176">
        <v>180.31348404231045</v>
      </c>
      <c r="Q226" s="176">
        <v>68.375840631415031</v>
      </c>
      <c r="R226" s="177">
        <v>192.09129651103575</v>
      </c>
      <c r="S226" s="177">
        <v>5.7825688668264945</v>
      </c>
      <c r="T226" s="176" t="s">
        <v>41</v>
      </c>
    </row>
    <row r="227" spans="1:20" x14ac:dyDescent="0.15">
      <c r="A227" s="185" t="s">
        <v>2180</v>
      </c>
      <c r="B227" s="184">
        <v>438.31923489333235</v>
      </c>
      <c r="C227" s="183">
        <v>10921.589981174942</v>
      </c>
      <c r="D227" s="182">
        <v>2.0155526568689526</v>
      </c>
      <c r="E227" s="181">
        <v>20.310809352794166</v>
      </c>
      <c r="F227" s="176">
        <v>1.2483789793863695</v>
      </c>
      <c r="G227" s="180">
        <v>0.20527653877173824</v>
      </c>
      <c r="H227" s="179">
        <v>3.4386481626634291</v>
      </c>
      <c r="I227" s="180">
        <v>3.0252014537761107E-2</v>
      </c>
      <c r="J227" s="179">
        <v>3.204036689929568</v>
      </c>
      <c r="K227" s="178">
        <v>0.93177217859004779</v>
      </c>
      <c r="L227" s="176">
        <v>192.12536098097269</v>
      </c>
      <c r="M227" s="176">
        <v>6.0649418640967241</v>
      </c>
      <c r="N227" s="176">
        <v>189.58118837367434</v>
      </c>
      <c r="O227" s="176">
        <v>5.9466890670508263</v>
      </c>
      <c r="P227" s="176">
        <v>159.05324068658302</v>
      </c>
      <c r="Q227" s="176">
        <v>29.200231948293151</v>
      </c>
      <c r="R227" s="177">
        <v>192.12536098097269</v>
      </c>
      <c r="S227" s="177">
        <v>6.0649418640967241</v>
      </c>
      <c r="T227" s="176" t="s">
        <v>41</v>
      </c>
    </row>
    <row r="228" spans="1:20" x14ac:dyDescent="0.15">
      <c r="A228" s="186" t="s">
        <v>2181</v>
      </c>
      <c r="B228" s="187">
        <v>314.0826314523398</v>
      </c>
      <c r="C228" s="186">
        <v>92268.333175532418</v>
      </c>
      <c r="D228" s="182">
        <v>2.0174865605058288</v>
      </c>
      <c r="E228" s="181">
        <v>19.669941043889125</v>
      </c>
      <c r="F228" s="176">
        <v>1.2764995166312028</v>
      </c>
      <c r="G228" s="180">
        <v>0.21200667903144796</v>
      </c>
      <c r="H228" s="179">
        <v>2.9385569737349946</v>
      </c>
      <c r="I228" s="180">
        <v>3.0258009559275191E-2</v>
      </c>
      <c r="J228" s="179">
        <v>2.6468218814130422</v>
      </c>
      <c r="K228" s="178">
        <v>0.90072164843850278</v>
      </c>
      <c r="L228" s="176">
        <v>192.162872462362</v>
      </c>
      <c r="M228" s="176">
        <v>5.0111495696443313</v>
      </c>
      <c r="N228" s="176">
        <v>195.23521184338557</v>
      </c>
      <c r="O228" s="176">
        <v>5.2193014505168946</v>
      </c>
      <c r="P228" s="176">
        <v>233.55914872835893</v>
      </c>
      <c r="Q228" s="176">
        <v>29.469959305820169</v>
      </c>
      <c r="R228" s="177">
        <v>192.162872462362</v>
      </c>
      <c r="S228" s="177">
        <v>5.0111495696443313</v>
      </c>
      <c r="T228" s="176" t="s">
        <v>41</v>
      </c>
    </row>
    <row r="229" spans="1:20" x14ac:dyDescent="0.15">
      <c r="A229" s="186" t="s">
        <v>2182</v>
      </c>
      <c r="B229" s="187">
        <v>64.89503020498401</v>
      </c>
      <c r="C229" s="186">
        <v>3632.4263877287794</v>
      </c>
      <c r="D229" s="182">
        <v>2.280608759645085</v>
      </c>
      <c r="E229" s="181">
        <v>20.99413183376387</v>
      </c>
      <c r="F229" s="176">
        <v>4.0116307814630963</v>
      </c>
      <c r="G229" s="180">
        <v>0.19865669705847905</v>
      </c>
      <c r="H229" s="179">
        <v>4.9844356828106768</v>
      </c>
      <c r="I229" s="180">
        <v>3.0261390855505738E-2</v>
      </c>
      <c r="J229" s="179">
        <v>2.9582794914095127</v>
      </c>
      <c r="K229" s="178">
        <v>0.59350339329513968</v>
      </c>
      <c r="L229" s="176">
        <v>192.18402949293426</v>
      </c>
      <c r="M229" s="176">
        <v>5.6014308319688553</v>
      </c>
      <c r="N229" s="176">
        <v>183.98894314714505</v>
      </c>
      <c r="O229" s="176">
        <v>8.3881112284716863</v>
      </c>
      <c r="P229" s="176">
        <v>81.025111239731586</v>
      </c>
      <c r="Q229" s="176">
        <v>95.241179695148304</v>
      </c>
      <c r="R229" s="177">
        <v>192.18402949293426</v>
      </c>
      <c r="S229" s="177">
        <v>5.6014308319688553</v>
      </c>
      <c r="T229" s="176" t="s">
        <v>41</v>
      </c>
    </row>
    <row r="230" spans="1:20" x14ac:dyDescent="0.15">
      <c r="A230" s="186" t="s">
        <v>2183</v>
      </c>
      <c r="B230" s="187">
        <v>40.231316610867047</v>
      </c>
      <c r="C230" s="186">
        <v>2354.2026884560869</v>
      </c>
      <c r="D230" s="182">
        <v>3.8411465737516028</v>
      </c>
      <c r="E230" s="181">
        <v>21.757893603320742</v>
      </c>
      <c r="F230" s="176">
        <v>4.0494796062914791</v>
      </c>
      <c r="G230" s="180">
        <v>0.19184665189355513</v>
      </c>
      <c r="H230" s="179">
        <v>5.393873699734975</v>
      </c>
      <c r="I230" s="180">
        <v>3.0287179219658133E-2</v>
      </c>
      <c r="J230" s="179">
        <v>3.5630869210450187</v>
      </c>
      <c r="K230" s="178">
        <v>0.6605803397324802</v>
      </c>
      <c r="L230" s="176">
        <v>192.3453869865921</v>
      </c>
      <c r="M230" s="176">
        <v>6.7522002431526289</v>
      </c>
      <c r="N230" s="176">
        <v>178.20369866174701</v>
      </c>
      <c r="O230" s="176">
        <v>8.8160783325458709</v>
      </c>
      <c r="P230" s="176" t="s">
        <v>41</v>
      </c>
      <c r="Q230" s="176" t="s">
        <v>41</v>
      </c>
      <c r="R230" s="177">
        <v>192.3453869865921</v>
      </c>
      <c r="S230" s="177">
        <v>6.7522002431526289</v>
      </c>
      <c r="T230" s="176" t="s">
        <v>41</v>
      </c>
    </row>
    <row r="231" spans="1:20" x14ac:dyDescent="0.15">
      <c r="A231" s="186" t="s">
        <v>2184</v>
      </c>
      <c r="B231" s="187">
        <v>90.822514389649527</v>
      </c>
      <c r="C231" s="186">
        <v>5251.9090123428705</v>
      </c>
      <c r="D231" s="182">
        <v>3.7955565529849293</v>
      </c>
      <c r="E231" s="181">
        <v>20.02470389554993</v>
      </c>
      <c r="F231" s="176">
        <v>1.4096080430719224</v>
      </c>
      <c r="G231" s="180">
        <v>0.20850211049086226</v>
      </c>
      <c r="H231" s="179">
        <v>2.8902279838341629</v>
      </c>
      <c r="I231" s="180">
        <v>3.0294536527185834E-2</v>
      </c>
      <c r="J231" s="179">
        <v>2.5231771565716574</v>
      </c>
      <c r="K231" s="178">
        <v>0.87300281177972072</v>
      </c>
      <c r="L231" s="176">
        <v>192.39142083346769</v>
      </c>
      <c r="M231" s="176">
        <v>4.7826538024547318</v>
      </c>
      <c r="N231" s="176">
        <v>192.29493580964021</v>
      </c>
      <c r="O231" s="176">
        <v>5.0632416385479786</v>
      </c>
      <c r="P231" s="176">
        <v>192.14598209938922</v>
      </c>
      <c r="Q231" s="176">
        <v>32.766806758452589</v>
      </c>
      <c r="R231" s="177">
        <v>192.39142083346769</v>
      </c>
      <c r="S231" s="177">
        <v>4.7826538024547318</v>
      </c>
      <c r="T231" s="176" t="s">
        <v>41</v>
      </c>
    </row>
    <row r="232" spans="1:20" x14ac:dyDescent="0.15">
      <c r="A232" s="186" t="s">
        <v>2185</v>
      </c>
      <c r="B232" s="187">
        <v>111.45815357060971</v>
      </c>
      <c r="C232" s="186">
        <v>2586.0483864686535</v>
      </c>
      <c r="D232" s="182">
        <v>3.2300560485996779</v>
      </c>
      <c r="E232" s="181">
        <v>21.377445056716709</v>
      </c>
      <c r="F232" s="176">
        <v>2.7542637690043805</v>
      </c>
      <c r="G232" s="180">
        <v>0.19545312406106741</v>
      </c>
      <c r="H232" s="179">
        <v>4.2336867674517906</v>
      </c>
      <c r="I232" s="180">
        <v>3.0316996232615755E-2</v>
      </c>
      <c r="J232" s="179">
        <v>3.2152969902710664</v>
      </c>
      <c r="K232" s="178">
        <v>0.75945556836891781</v>
      </c>
      <c r="L232" s="176">
        <v>192.5319466543838</v>
      </c>
      <c r="M232" s="176">
        <v>6.0989452506665174</v>
      </c>
      <c r="N232" s="176">
        <v>181.2715609751225</v>
      </c>
      <c r="O232" s="176">
        <v>7.0285483301700111</v>
      </c>
      <c r="P232" s="176">
        <v>37.89913223087111</v>
      </c>
      <c r="Q232" s="176">
        <v>65.921283705110227</v>
      </c>
      <c r="R232" s="177">
        <v>192.5319466543838</v>
      </c>
      <c r="S232" s="177">
        <v>6.0989452506665174</v>
      </c>
      <c r="T232" s="176" t="s">
        <v>41</v>
      </c>
    </row>
    <row r="233" spans="1:20" x14ac:dyDescent="0.15">
      <c r="A233" s="186" t="s">
        <v>2186</v>
      </c>
      <c r="B233" s="187">
        <v>230.913831453271</v>
      </c>
      <c r="C233" s="186">
        <v>4811.4891010735882</v>
      </c>
      <c r="D233" s="182">
        <v>3.6230308958840802</v>
      </c>
      <c r="E233" s="181">
        <v>20.608653218481635</v>
      </c>
      <c r="F233" s="176">
        <v>3.362343019840091</v>
      </c>
      <c r="G233" s="180">
        <v>0.20276403942597204</v>
      </c>
      <c r="H233" s="179">
        <v>4.1164092496387017</v>
      </c>
      <c r="I233" s="180">
        <v>3.0319937409000117E-2</v>
      </c>
      <c r="J233" s="179">
        <v>2.3747577828999056</v>
      </c>
      <c r="K233" s="178">
        <v>0.57690031259849561</v>
      </c>
      <c r="L233" s="176">
        <v>192.55034877156149</v>
      </c>
      <c r="M233" s="176">
        <v>4.5049895975614049</v>
      </c>
      <c r="N233" s="176">
        <v>187.4623285788106</v>
      </c>
      <c r="O233" s="176">
        <v>7.046377842645029</v>
      </c>
      <c r="P233" s="176">
        <v>124.83897207107799</v>
      </c>
      <c r="Q233" s="176">
        <v>79.191977796672248</v>
      </c>
      <c r="R233" s="177">
        <v>192.55034877156149</v>
      </c>
      <c r="S233" s="177">
        <v>4.5049895975614049</v>
      </c>
      <c r="T233" s="176" t="s">
        <v>41</v>
      </c>
    </row>
    <row r="234" spans="1:20" x14ac:dyDescent="0.15">
      <c r="A234" s="186" t="s">
        <v>2187</v>
      </c>
      <c r="B234" s="187">
        <v>324.82756173785009</v>
      </c>
      <c r="C234" s="186">
        <v>4705.6011421280273</v>
      </c>
      <c r="D234" s="182">
        <v>2.3491269805216501</v>
      </c>
      <c r="E234" s="181">
        <v>20.517665041783648</v>
      </c>
      <c r="F234" s="176">
        <v>1.5843433866771353</v>
      </c>
      <c r="G234" s="180">
        <v>0.20369619201780081</v>
      </c>
      <c r="H234" s="179">
        <v>2.8057926124241588</v>
      </c>
      <c r="I234" s="180">
        <v>3.0324845727093899E-2</v>
      </c>
      <c r="J234" s="179">
        <v>2.315670144262004</v>
      </c>
      <c r="K234" s="178">
        <v>0.82531764251146955</v>
      </c>
      <c r="L234" s="176">
        <v>192.58105862667946</v>
      </c>
      <c r="M234" s="176">
        <v>4.3935886790573591</v>
      </c>
      <c r="N234" s="176">
        <v>188.24895449497038</v>
      </c>
      <c r="O234" s="176">
        <v>4.8211957543937132</v>
      </c>
      <c r="P234" s="176">
        <v>135.24711741675753</v>
      </c>
      <c r="Q234" s="176">
        <v>37.215049081209621</v>
      </c>
      <c r="R234" s="177">
        <v>192.58105862667946</v>
      </c>
      <c r="S234" s="177">
        <v>4.3935886790573591</v>
      </c>
      <c r="T234" s="176" t="s">
        <v>41</v>
      </c>
    </row>
    <row r="235" spans="1:20" x14ac:dyDescent="0.15">
      <c r="A235" s="186" t="s">
        <v>2188</v>
      </c>
      <c r="B235" s="187">
        <v>70.02130832437058</v>
      </c>
      <c r="C235" s="186">
        <v>1116.5492192417296</v>
      </c>
      <c r="D235" s="182">
        <v>3.3689525999693388</v>
      </c>
      <c r="E235" s="181">
        <v>25.328760478056527</v>
      </c>
      <c r="F235" s="176">
        <v>8.4861342347062401</v>
      </c>
      <c r="G235" s="180">
        <v>0.16502321887501259</v>
      </c>
      <c r="H235" s="179">
        <v>9.1891309836674111</v>
      </c>
      <c r="I235" s="180">
        <v>3.0328207692665008E-2</v>
      </c>
      <c r="J235" s="179">
        <v>3.5250041114221609</v>
      </c>
      <c r="K235" s="178">
        <v>0.38360581840518304</v>
      </c>
      <c r="L235" s="176">
        <v>192.60209333943814</v>
      </c>
      <c r="M235" s="176">
        <v>6.6888143929027564</v>
      </c>
      <c r="N235" s="176">
        <v>155.09064038571802</v>
      </c>
      <c r="O235" s="176">
        <v>13.217196725186753</v>
      </c>
      <c r="P235" s="176" t="s">
        <v>41</v>
      </c>
      <c r="Q235" s="176" t="s">
        <v>41</v>
      </c>
      <c r="R235" s="177">
        <v>192.60209333943814</v>
      </c>
      <c r="S235" s="177">
        <v>6.6888143929027564</v>
      </c>
      <c r="T235" s="176" t="s">
        <v>41</v>
      </c>
    </row>
    <row r="236" spans="1:20" x14ac:dyDescent="0.15">
      <c r="A236" s="186" t="s">
        <v>2189</v>
      </c>
      <c r="B236" s="187">
        <v>178.57468802394462</v>
      </c>
      <c r="C236" s="186">
        <v>3304.2640580003399</v>
      </c>
      <c r="D236" s="182">
        <v>2.1978698743539766</v>
      </c>
      <c r="E236" s="181">
        <v>20.769561188686453</v>
      </c>
      <c r="F236" s="176">
        <v>1.4137480038678438</v>
      </c>
      <c r="G236" s="180">
        <v>0.20126567029613571</v>
      </c>
      <c r="H236" s="179">
        <v>3.0203230233173186</v>
      </c>
      <c r="I236" s="180">
        <v>3.0330863839773504E-2</v>
      </c>
      <c r="J236" s="179">
        <v>2.6690199974410747</v>
      </c>
      <c r="K236" s="178">
        <v>0.8836869357468935</v>
      </c>
      <c r="L236" s="176">
        <v>192.61871192970031</v>
      </c>
      <c r="M236" s="176">
        <v>5.0649853388528641</v>
      </c>
      <c r="N236" s="176">
        <v>186.19660477114306</v>
      </c>
      <c r="O236" s="176">
        <v>5.1382786097165791</v>
      </c>
      <c r="P236" s="176">
        <v>106.4938648311975</v>
      </c>
      <c r="Q236" s="176">
        <v>33.418952026973187</v>
      </c>
      <c r="R236" s="177">
        <v>192.61871192970031</v>
      </c>
      <c r="S236" s="177">
        <v>5.0649853388528641</v>
      </c>
      <c r="T236" s="176" t="s">
        <v>41</v>
      </c>
    </row>
    <row r="237" spans="1:20" x14ac:dyDescent="0.15">
      <c r="A237" s="186" t="s">
        <v>2190</v>
      </c>
      <c r="B237" s="187">
        <v>283.39508353293138</v>
      </c>
      <c r="C237" s="186">
        <v>11130.724124678163</v>
      </c>
      <c r="D237" s="182">
        <v>2.695692871290281</v>
      </c>
      <c r="E237" s="181">
        <v>20.056011621084593</v>
      </c>
      <c r="F237" s="176">
        <v>1.2403011187272002</v>
      </c>
      <c r="G237" s="180">
        <v>0.20845044467523879</v>
      </c>
      <c r="H237" s="179">
        <v>2.764934375464005</v>
      </c>
      <c r="I237" s="180">
        <v>3.0334382098583957E-2</v>
      </c>
      <c r="J237" s="179">
        <v>2.4711364259195774</v>
      </c>
      <c r="K237" s="178">
        <v>0.89374143844006315</v>
      </c>
      <c r="L237" s="176">
        <v>192.64072438760644</v>
      </c>
      <c r="M237" s="176">
        <v>4.6899905229330585</v>
      </c>
      <c r="N237" s="176">
        <v>192.25152528135948</v>
      </c>
      <c r="O237" s="176">
        <v>4.8427495756063337</v>
      </c>
      <c r="P237" s="176">
        <v>188.46640477344783</v>
      </c>
      <c r="Q237" s="176">
        <v>28.863865783661993</v>
      </c>
      <c r="R237" s="177">
        <v>192.64072438760644</v>
      </c>
      <c r="S237" s="177">
        <v>4.6899905229330585</v>
      </c>
      <c r="T237" s="176" t="s">
        <v>41</v>
      </c>
    </row>
    <row r="238" spans="1:20" x14ac:dyDescent="0.15">
      <c r="A238" s="186" t="s">
        <v>2191</v>
      </c>
      <c r="B238" s="187">
        <v>124.58190421702743</v>
      </c>
      <c r="C238" s="186">
        <v>21431.514311455499</v>
      </c>
      <c r="D238" s="182">
        <v>2.5050179505542323</v>
      </c>
      <c r="E238" s="181">
        <v>19.387932185003603</v>
      </c>
      <c r="F238" s="176">
        <v>1.8068251703253599</v>
      </c>
      <c r="G238" s="180">
        <v>0.21567258330370859</v>
      </c>
      <c r="H238" s="179">
        <v>2.917558759187822</v>
      </c>
      <c r="I238" s="180">
        <v>3.0339902911455833E-2</v>
      </c>
      <c r="J238" s="179">
        <v>2.2907492043417408</v>
      </c>
      <c r="K238" s="178">
        <v>0.78515957806430947</v>
      </c>
      <c r="L238" s="176">
        <v>192.67526594194487</v>
      </c>
      <c r="M238" s="176">
        <v>4.3483999590727649</v>
      </c>
      <c r="N238" s="176">
        <v>198.30176182789728</v>
      </c>
      <c r="O238" s="176">
        <v>5.2557139331839124</v>
      </c>
      <c r="P238" s="176">
        <v>266.74372688827452</v>
      </c>
      <c r="Q238" s="176">
        <v>41.478937932538742</v>
      </c>
      <c r="R238" s="177">
        <v>192.67526594194487</v>
      </c>
      <c r="S238" s="177">
        <v>4.3483999590727649</v>
      </c>
      <c r="T238" s="176" t="s">
        <v>41</v>
      </c>
    </row>
    <row r="239" spans="1:20" x14ac:dyDescent="0.15">
      <c r="A239" s="186" t="s">
        <v>2192</v>
      </c>
      <c r="B239" s="187">
        <v>36.929098474468184</v>
      </c>
      <c r="C239" s="186">
        <v>1338.2745966411892</v>
      </c>
      <c r="D239" s="182">
        <v>4.4732920383426782</v>
      </c>
      <c r="E239" s="181">
        <v>24.896424594790208</v>
      </c>
      <c r="F239" s="176">
        <v>3.1703221717756311</v>
      </c>
      <c r="G239" s="180">
        <v>0.16806557431432756</v>
      </c>
      <c r="H239" s="179">
        <v>4.8636942888506418</v>
      </c>
      <c r="I239" s="180">
        <v>3.0360121157283169E-2</v>
      </c>
      <c r="J239" s="179">
        <v>3.6884386212252731</v>
      </c>
      <c r="K239" s="178">
        <v>0.7583615256576709</v>
      </c>
      <c r="L239" s="176">
        <v>192.80176197253695</v>
      </c>
      <c r="M239" s="176">
        <v>7.0060849057055634</v>
      </c>
      <c r="N239" s="176">
        <v>157.73876755091021</v>
      </c>
      <c r="O239" s="176">
        <v>7.1058299336825854</v>
      </c>
      <c r="P239" s="176" t="s">
        <v>41</v>
      </c>
      <c r="Q239" s="176" t="s">
        <v>41</v>
      </c>
      <c r="R239" s="177">
        <v>192.80176197253695</v>
      </c>
      <c r="S239" s="177">
        <v>7.0060849057055634</v>
      </c>
      <c r="T239" s="176" t="s">
        <v>41</v>
      </c>
    </row>
    <row r="240" spans="1:20" x14ac:dyDescent="0.15">
      <c r="A240" s="186" t="s">
        <v>2193</v>
      </c>
      <c r="B240" s="187">
        <v>230.44735862104437</v>
      </c>
      <c r="C240" s="186">
        <v>11040.203938875518</v>
      </c>
      <c r="D240" s="182">
        <v>3.4365530810389693</v>
      </c>
      <c r="E240" s="181">
        <v>20.346462896847022</v>
      </c>
      <c r="F240" s="176">
        <v>1.4352838310430847</v>
      </c>
      <c r="G240" s="180">
        <v>0.20566405913655125</v>
      </c>
      <c r="H240" s="179">
        <v>2.9040480981440941</v>
      </c>
      <c r="I240" s="180">
        <v>3.0362328750811143E-2</v>
      </c>
      <c r="J240" s="179">
        <v>2.5245703952713647</v>
      </c>
      <c r="K240" s="178">
        <v>0.86932802417589294</v>
      </c>
      <c r="L240" s="176">
        <v>192.81557369398226</v>
      </c>
      <c r="M240" s="176">
        <v>4.7956875164201023</v>
      </c>
      <c r="N240" s="176">
        <v>189.90760173695085</v>
      </c>
      <c r="O240" s="176">
        <v>5.0300158863268507</v>
      </c>
      <c r="P240" s="176">
        <v>154.94844793014121</v>
      </c>
      <c r="Q240" s="176">
        <v>33.60408068191321</v>
      </c>
      <c r="R240" s="177">
        <v>192.81557369398226</v>
      </c>
      <c r="S240" s="177">
        <v>4.7956875164201023</v>
      </c>
      <c r="T240" s="176" t="s">
        <v>41</v>
      </c>
    </row>
    <row r="241" spans="1:20" x14ac:dyDescent="0.15">
      <c r="A241" s="186" t="s">
        <v>2194</v>
      </c>
      <c r="B241" s="187">
        <v>226.11267962340031</v>
      </c>
      <c r="C241" s="186">
        <v>9995.4858237044737</v>
      </c>
      <c r="D241" s="182">
        <v>3.0018297924585857</v>
      </c>
      <c r="E241" s="181">
        <v>19.835934223191696</v>
      </c>
      <c r="F241" s="176">
        <v>1.2682074090360105</v>
      </c>
      <c r="G241" s="180">
        <v>0.21100140694361774</v>
      </c>
      <c r="H241" s="179">
        <v>3.2991443543355805</v>
      </c>
      <c r="I241" s="180">
        <v>3.036866949016475E-2</v>
      </c>
      <c r="J241" s="179">
        <v>3.0456532038974009</v>
      </c>
      <c r="K241" s="178">
        <v>0.92316457747444325</v>
      </c>
      <c r="L241" s="176">
        <v>192.85524411397299</v>
      </c>
      <c r="M241" s="176">
        <v>5.7867123288040574</v>
      </c>
      <c r="N241" s="176">
        <v>194.39267540583117</v>
      </c>
      <c r="O241" s="176">
        <v>5.8368255896267698</v>
      </c>
      <c r="P241" s="176">
        <v>214.12884383238395</v>
      </c>
      <c r="Q241" s="176">
        <v>29.398253033623718</v>
      </c>
      <c r="R241" s="177">
        <v>192.85524411397299</v>
      </c>
      <c r="S241" s="177">
        <v>5.7867123288040574</v>
      </c>
      <c r="T241" s="176" t="s">
        <v>41</v>
      </c>
    </row>
    <row r="242" spans="1:20" x14ac:dyDescent="0.15">
      <c r="A242" s="186" t="s">
        <v>2195</v>
      </c>
      <c r="B242" s="187">
        <v>184.31316027167944</v>
      </c>
      <c r="C242" s="186">
        <v>7730.7663320978791</v>
      </c>
      <c r="D242" s="182">
        <v>3.6132824365845817</v>
      </c>
      <c r="E242" s="181">
        <v>20.016784297180344</v>
      </c>
      <c r="F242" s="176">
        <v>2.0283899323783547</v>
      </c>
      <c r="G242" s="180">
        <v>0.20911334163897694</v>
      </c>
      <c r="H242" s="179">
        <v>3.5577210948831257</v>
      </c>
      <c r="I242" s="180">
        <v>3.0371329656435804E-2</v>
      </c>
      <c r="J242" s="179">
        <v>2.9228434222863391</v>
      </c>
      <c r="K242" s="178">
        <v>0.82154934137195412</v>
      </c>
      <c r="L242" s="176">
        <v>192.87188719712128</v>
      </c>
      <c r="M242" s="176">
        <v>5.5538468990401668</v>
      </c>
      <c r="N242" s="176">
        <v>192.80836217949184</v>
      </c>
      <c r="O242" s="176">
        <v>6.2477266379128054</v>
      </c>
      <c r="P242" s="176">
        <v>193.06555522957257</v>
      </c>
      <c r="Q242" s="176">
        <v>47.154501146136795</v>
      </c>
      <c r="R242" s="177">
        <v>192.87188719712128</v>
      </c>
      <c r="S242" s="177">
        <v>5.5538468990401668</v>
      </c>
      <c r="T242" s="176" t="s">
        <v>41</v>
      </c>
    </row>
    <row r="243" spans="1:20" x14ac:dyDescent="0.15">
      <c r="A243" s="186" t="s">
        <v>2196</v>
      </c>
      <c r="B243" s="187">
        <v>382.73328318878134</v>
      </c>
      <c r="C243" s="186">
        <v>25330.868477956072</v>
      </c>
      <c r="D243" s="182">
        <v>1.9262291462818821</v>
      </c>
      <c r="E243" s="181">
        <v>20.102632029027198</v>
      </c>
      <c r="F243" s="176">
        <v>1.242341584336478</v>
      </c>
      <c r="G243" s="180">
        <v>0.20840386055188134</v>
      </c>
      <c r="H243" s="179">
        <v>3.1823937889451299</v>
      </c>
      <c r="I243" s="180">
        <v>3.0398099855631751E-2</v>
      </c>
      <c r="J243" s="179">
        <v>2.9298835498607909</v>
      </c>
      <c r="K243" s="178">
        <v>0.92065399324197428</v>
      </c>
      <c r="L243" s="176">
        <v>193.03937006957884</v>
      </c>
      <c r="M243" s="176">
        <v>5.5719865724985311</v>
      </c>
      <c r="N243" s="176">
        <v>192.21238288927438</v>
      </c>
      <c r="O243" s="176">
        <v>5.5729076378866154</v>
      </c>
      <c r="P243" s="176">
        <v>183.06054493868496</v>
      </c>
      <c r="Q243" s="176">
        <v>28.940661111972446</v>
      </c>
      <c r="R243" s="177">
        <v>193.03937006957884</v>
      </c>
      <c r="S243" s="177">
        <v>5.5719865724985311</v>
      </c>
      <c r="T243" s="176" t="s">
        <v>41</v>
      </c>
    </row>
    <row r="244" spans="1:20" x14ac:dyDescent="0.15">
      <c r="A244" s="186" t="s">
        <v>2197</v>
      </c>
      <c r="B244" s="187">
        <v>240.8888035178322</v>
      </c>
      <c r="C244" s="186">
        <v>4577.363262150925</v>
      </c>
      <c r="D244" s="182">
        <v>2.0315113553200246</v>
      </c>
      <c r="E244" s="181">
        <v>20.980507784190692</v>
      </c>
      <c r="F244" s="176">
        <v>1.3637781535771518</v>
      </c>
      <c r="G244" s="180">
        <v>0.19974885053048133</v>
      </c>
      <c r="H244" s="179">
        <v>2.7841128816443028</v>
      </c>
      <c r="I244" s="180">
        <v>3.0408012722666571E-2</v>
      </c>
      <c r="J244" s="179">
        <v>2.4272193319853561</v>
      </c>
      <c r="K244" s="178">
        <v>0.87181067548950641</v>
      </c>
      <c r="L244" s="176">
        <v>193.1013870116374</v>
      </c>
      <c r="M244" s="176">
        <v>4.6174915921577622</v>
      </c>
      <c r="N244" s="176">
        <v>184.91368600791097</v>
      </c>
      <c r="O244" s="176">
        <v>4.7066706254126274</v>
      </c>
      <c r="P244" s="176">
        <v>82.565152209974784</v>
      </c>
      <c r="Q244" s="176">
        <v>32.356726074149179</v>
      </c>
      <c r="R244" s="177">
        <v>193.1013870116374</v>
      </c>
      <c r="S244" s="177">
        <v>4.6174915921577622</v>
      </c>
      <c r="T244" s="176" t="s">
        <v>41</v>
      </c>
    </row>
    <row r="245" spans="1:20" x14ac:dyDescent="0.15">
      <c r="A245" s="186" t="s">
        <v>2198</v>
      </c>
      <c r="B245" s="187">
        <v>290.86123097663938</v>
      </c>
      <c r="C245" s="186">
        <v>53702.620795011404</v>
      </c>
      <c r="D245" s="182">
        <v>1.990674066706503</v>
      </c>
      <c r="E245" s="181">
        <v>19.361460165455654</v>
      </c>
      <c r="F245" s="176">
        <v>1.2600286406033456</v>
      </c>
      <c r="G245" s="180">
        <v>0.21648693022848575</v>
      </c>
      <c r="H245" s="179">
        <v>2.2346836576871536</v>
      </c>
      <c r="I245" s="180">
        <v>3.0412879668847807E-2</v>
      </c>
      <c r="J245" s="179">
        <v>1.8455727768888766</v>
      </c>
      <c r="K245" s="178">
        <v>0.82587652643372456</v>
      </c>
      <c r="L245" s="176">
        <v>193.13183541305187</v>
      </c>
      <c r="M245" s="176">
        <v>3.5115243884687288</v>
      </c>
      <c r="N245" s="176">
        <v>198.98171237652667</v>
      </c>
      <c r="O245" s="176">
        <v>4.0380574014755979</v>
      </c>
      <c r="P245" s="176">
        <v>269.87870713349145</v>
      </c>
      <c r="Q245" s="176">
        <v>28.881696975088559</v>
      </c>
      <c r="R245" s="177">
        <v>193.13183541305187</v>
      </c>
      <c r="S245" s="177">
        <v>3.5115243884687288</v>
      </c>
      <c r="T245" s="176" t="s">
        <v>41</v>
      </c>
    </row>
    <row r="246" spans="1:20" x14ac:dyDescent="0.15">
      <c r="A246" s="186" t="s">
        <v>2199</v>
      </c>
      <c r="B246" s="187">
        <v>213.66747625658832</v>
      </c>
      <c r="C246" s="186">
        <v>4234.9079827452688</v>
      </c>
      <c r="D246" s="182">
        <v>2.6590533909680443</v>
      </c>
      <c r="E246" s="181">
        <v>20.516643927911989</v>
      </c>
      <c r="F246" s="176">
        <v>2.0569437956958723</v>
      </c>
      <c r="G246" s="180">
        <v>0.20433654186721609</v>
      </c>
      <c r="H246" s="179">
        <v>3.535898288164804</v>
      </c>
      <c r="I246" s="180">
        <v>3.0418662537734387E-2</v>
      </c>
      <c r="J246" s="179">
        <v>2.8760318019095426</v>
      </c>
      <c r="K246" s="178">
        <v>0.81338080666405588</v>
      </c>
      <c r="L246" s="176">
        <v>193.16801378788679</v>
      </c>
      <c r="M246" s="176">
        <v>5.4731631320671141</v>
      </c>
      <c r="N246" s="176">
        <v>188.78898070925609</v>
      </c>
      <c r="O246" s="176">
        <v>6.0916235963073433</v>
      </c>
      <c r="P246" s="176">
        <v>135.3640167517967</v>
      </c>
      <c r="Q246" s="176">
        <v>48.319210831884675</v>
      </c>
      <c r="R246" s="177">
        <v>193.16801378788679</v>
      </c>
      <c r="S246" s="177">
        <v>5.4731631320671141</v>
      </c>
      <c r="T246" s="176" t="s">
        <v>41</v>
      </c>
    </row>
    <row r="247" spans="1:20" x14ac:dyDescent="0.15">
      <c r="A247" s="186" t="s">
        <v>2200</v>
      </c>
      <c r="B247" s="187">
        <v>256.15275356991054</v>
      </c>
      <c r="C247" s="186">
        <v>32505.822038366023</v>
      </c>
      <c r="D247" s="182">
        <v>2.9250072904435451</v>
      </c>
      <c r="E247" s="181">
        <v>19.576623777122581</v>
      </c>
      <c r="F247" s="176">
        <v>1.4803227183248338</v>
      </c>
      <c r="G247" s="180">
        <v>0.21418767939200895</v>
      </c>
      <c r="H247" s="179">
        <v>3.380870248208927</v>
      </c>
      <c r="I247" s="180">
        <v>3.0424260754261433E-2</v>
      </c>
      <c r="J247" s="179">
        <v>3.0395605413999678</v>
      </c>
      <c r="K247" s="178">
        <v>0.89904678921358383</v>
      </c>
      <c r="L247" s="176">
        <v>193.20303676029087</v>
      </c>
      <c r="M247" s="176">
        <v>5.7853958446943778</v>
      </c>
      <c r="N247" s="176">
        <v>197.06074687860811</v>
      </c>
      <c r="O247" s="176">
        <v>6.0558098142679029</v>
      </c>
      <c r="P247" s="176">
        <v>244.49816862448662</v>
      </c>
      <c r="Q247" s="176">
        <v>34.12351063310193</v>
      </c>
      <c r="R247" s="177">
        <v>193.20303676029087</v>
      </c>
      <c r="S247" s="177">
        <v>5.7853958446943778</v>
      </c>
      <c r="T247" s="176" t="s">
        <v>41</v>
      </c>
    </row>
    <row r="248" spans="1:20" x14ac:dyDescent="0.15">
      <c r="A248" s="186" t="s">
        <v>2201</v>
      </c>
      <c r="B248" s="187">
        <v>258.61392296738018</v>
      </c>
      <c r="C248" s="186">
        <v>8511.9755521441039</v>
      </c>
      <c r="D248" s="182">
        <v>2.4341148569920374</v>
      </c>
      <c r="E248" s="181">
        <v>20.120192116089818</v>
      </c>
      <c r="F248" s="176">
        <v>1.8507597370517428</v>
      </c>
      <c r="G248" s="180">
        <v>0.20844444736484466</v>
      </c>
      <c r="H248" s="179">
        <v>3.7066235141365329</v>
      </c>
      <c r="I248" s="180">
        <v>3.0430578482896872E-2</v>
      </c>
      <c r="J248" s="179">
        <v>3.2115021829757526</v>
      </c>
      <c r="K248" s="178">
        <v>0.86642254621424108</v>
      </c>
      <c r="L248" s="176">
        <v>193.24256084000612</v>
      </c>
      <c r="M248" s="176">
        <v>6.113895726899429</v>
      </c>
      <c r="N248" s="176">
        <v>192.24648611531254</v>
      </c>
      <c r="O248" s="176">
        <v>6.4919915390364906</v>
      </c>
      <c r="P248" s="176">
        <v>181.02679742445201</v>
      </c>
      <c r="Q248" s="176">
        <v>43.143125008507212</v>
      </c>
      <c r="R248" s="177">
        <v>193.24256084000612</v>
      </c>
      <c r="S248" s="177">
        <v>6.113895726899429</v>
      </c>
      <c r="T248" s="176" t="s">
        <v>41</v>
      </c>
    </row>
    <row r="249" spans="1:20" x14ac:dyDescent="0.15">
      <c r="A249" s="186" t="s">
        <v>2202</v>
      </c>
      <c r="B249" s="187">
        <v>121.1751527002745</v>
      </c>
      <c r="C249" s="186">
        <v>30953.697330667383</v>
      </c>
      <c r="D249" s="182">
        <v>3.1965580579296353</v>
      </c>
      <c r="E249" s="181">
        <v>19.684788266133065</v>
      </c>
      <c r="F249" s="176">
        <v>1.5104888293736154</v>
      </c>
      <c r="G249" s="180">
        <v>0.21323799457342243</v>
      </c>
      <c r="H249" s="179">
        <v>2.7870322606933153</v>
      </c>
      <c r="I249" s="180">
        <v>3.0456717265075112E-2</v>
      </c>
      <c r="J249" s="179">
        <v>2.3422152587844733</v>
      </c>
      <c r="K249" s="178">
        <v>0.84039761283631964</v>
      </c>
      <c r="L249" s="176">
        <v>193.40608401421738</v>
      </c>
      <c r="M249" s="176">
        <v>4.4627074500405683</v>
      </c>
      <c r="N249" s="176">
        <v>196.26624764407399</v>
      </c>
      <c r="O249" s="176">
        <v>4.9738646988123634</v>
      </c>
      <c r="P249" s="176">
        <v>231.77237858840152</v>
      </c>
      <c r="Q249" s="176">
        <v>34.872873369472941</v>
      </c>
      <c r="R249" s="177">
        <v>193.40608401421738</v>
      </c>
      <c r="S249" s="177">
        <v>4.4627074500405683</v>
      </c>
      <c r="T249" s="176" t="s">
        <v>41</v>
      </c>
    </row>
    <row r="250" spans="1:20" x14ac:dyDescent="0.15">
      <c r="A250" s="186" t="s">
        <v>2203</v>
      </c>
      <c r="B250" s="187">
        <v>267.3443924328127</v>
      </c>
      <c r="C250" s="186">
        <v>71995.002265677118</v>
      </c>
      <c r="D250" s="182">
        <v>3.2404386645344863</v>
      </c>
      <c r="E250" s="181">
        <v>19.468529173307974</v>
      </c>
      <c r="F250" s="176">
        <v>1.1209365177842694</v>
      </c>
      <c r="G250" s="180">
        <v>0.21575631861777639</v>
      </c>
      <c r="H250" s="179">
        <v>2.2858662823226594</v>
      </c>
      <c r="I250" s="180">
        <v>3.0477856503669354E-2</v>
      </c>
      <c r="J250" s="179">
        <v>1.9921561143036186</v>
      </c>
      <c r="K250" s="178">
        <v>0.87151034586301213</v>
      </c>
      <c r="L250" s="176">
        <v>193.53832721030165</v>
      </c>
      <c r="M250" s="176">
        <v>3.7982835319729844</v>
      </c>
      <c r="N250" s="176">
        <v>198.37169882570964</v>
      </c>
      <c r="O250" s="176">
        <v>4.1190788216777179</v>
      </c>
      <c r="P250" s="176">
        <v>257.24125467533423</v>
      </c>
      <c r="Q250" s="176">
        <v>25.784209965064875</v>
      </c>
      <c r="R250" s="177">
        <v>193.53832721030165</v>
      </c>
      <c r="S250" s="177">
        <v>3.7982835319729844</v>
      </c>
      <c r="T250" s="176" t="s">
        <v>41</v>
      </c>
    </row>
    <row r="251" spans="1:20" x14ac:dyDescent="0.15">
      <c r="A251" s="186" t="s">
        <v>2204</v>
      </c>
      <c r="B251" s="187">
        <v>1458.8846141616016</v>
      </c>
      <c r="C251" s="186">
        <v>26748.607818548368</v>
      </c>
      <c r="D251" s="182">
        <v>6.1687768251724764</v>
      </c>
      <c r="E251" s="181">
        <v>19.940441185336027</v>
      </c>
      <c r="F251" s="176">
        <v>0.91568875589229559</v>
      </c>
      <c r="G251" s="180">
        <v>0.21076304111464395</v>
      </c>
      <c r="H251" s="179">
        <v>2.0020188600983819</v>
      </c>
      <c r="I251" s="180">
        <v>3.0494180999775918E-2</v>
      </c>
      <c r="J251" s="179">
        <v>1.7803352545299003</v>
      </c>
      <c r="K251" s="178">
        <v>0.8892699714339416</v>
      </c>
      <c r="L251" s="176">
        <v>193.64044840486773</v>
      </c>
      <c r="M251" s="176">
        <v>3.3961860016655692</v>
      </c>
      <c r="N251" s="176">
        <v>194.19279417940461</v>
      </c>
      <c r="O251" s="176">
        <v>3.5386298307807351</v>
      </c>
      <c r="P251" s="176">
        <v>201.92749451952483</v>
      </c>
      <c r="Q251" s="176">
        <v>21.274243693303617</v>
      </c>
      <c r="R251" s="177">
        <v>193.64044840486773</v>
      </c>
      <c r="S251" s="177">
        <v>3.3961860016655692</v>
      </c>
      <c r="T251" s="176" t="s">
        <v>41</v>
      </c>
    </row>
    <row r="252" spans="1:20" x14ac:dyDescent="0.15">
      <c r="A252" s="186" t="s">
        <v>2205</v>
      </c>
      <c r="B252" s="187">
        <v>192.37415440240164</v>
      </c>
      <c r="C252" s="186">
        <v>4106.6549285213841</v>
      </c>
      <c r="D252" s="182">
        <v>5.0652413798742595</v>
      </c>
      <c r="E252" s="181">
        <v>19.919544309813343</v>
      </c>
      <c r="F252" s="176">
        <v>3.7089543271963108</v>
      </c>
      <c r="G252" s="180">
        <v>0.21103553640501202</v>
      </c>
      <c r="H252" s="179">
        <v>4.4451082252207401</v>
      </c>
      <c r="I252" s="180">
        <v>3.0501608753191585E-2</v>
      </c>
      <c r="J252" s="179">
        <v>2.4500295779228534</v>
      </c>
      <c r="K252" s="178">
        <v>0.55117433677358629</v>
      </c>
      <c r="L252" s="176">
        <v>193.68691368655172</v>
      </c>
      <c r="M252" s="176">
        <v>4.6748069492625319</v>
      </c>
      <c r="N252" s="176">
        <v>194.42129138282036</v>
      </c>
      <c r="O252" s="176">
        <v>7.8653787713962373</v>
      </c>
      <c r="P252" s="176">
        <v>204.33150452089649</v>
      </c>
      <c r="Q252" s="176">
        <v>86.087981136755417</v>
      </c>
      <c r="R252" s="177">
        <v>193.68691368655172</v>
      </c>
      <c r="S252" s="177">
        <v>4.6748069492625319</v>
      </c>
      <c r="T252" s="176" t="s">
        <v>41</v>
      </c>
    </row>
    <row r="253" spans="1:20" x14ac:dyDescent="0.15">
      <c r="A253" s="186" t="s">
        <v>2206</v>
      </c>
      <c r="B253" s="187">
        <v>218.80711676156926</v>
      </c>
      <c r="C253" s="186">
        <v>6043.9099324222261</v>
      </c>
      <c r="D253" s="182">
        <v>2.4908807936820136</v>
      </c>
      <c r="E253" s="181">
        <v>20.612792894698</v>
      </c>
      <c r="F253" s="176">
        <v>1.3781548523985605</v>
      </c>
      <c r="G253" s="180">
        <v>0.20398592224860246</v>
      </c>
      <c r="H253" s="179">
        <v>3.3366663273508368</v>
      </c>
      <c r="I253" s="180">
        <v>3.0508776438429922E-2</v>
      </c>
      <c r="J253" s="179">
        <v>3.0387549066825423</v>
      </c>
      <c r="K253" s="178">
        <v>0.91071584886199164</v>
      </c>
      <c r="L253" s="176">
        <v>193.73175176025214</v>
      </c>
      <c r="M253" s="176">
        <v>5.7994537780146942</v>
      </c>
      <c r="N253" s="176">
        <v>188.49332825681293</v>
      </c>
      <c r="O253" s="176">
        <v>5.7401878259860553</v>
      </c>
      <c r="P253" s="176">
        <v>124.36516442753934</v>
      </c>
      <c r="Q253" s="176">
        <v>32.44080197380697</v>
      </c>
      <c r="R253" s="177">
        <v>193.73175176025214</v>
      </c>
      <c r="S253" s="177">
        <v>5.7994537780146942</v>
      </c>
      <c r="T253" s="176" t="s">
        <v>41</v>
      </c>
    </row>
    <row r="254" spans="1:20" x14ac:dyDescent="0.15">
      <c r="A254" s="186" t="s">
        <v>2207</v>
      </c>
      <c r="B254" s="187">
        <v>180.14643456584054</v>
      </c>
      <c r="C254" s="186">
        <v>37629.678522423506</v>
      </c>
      <c r="D254" s="182">
        <v>2.8692137941686728</v>
      </c>
      <c r="E254" s="181">
        <v>19.531590350254405</v>
      </c>
      <c r="F254" s="176">
        <v>1.226029760569312</v>
      </c>
      <c r="G254" s="180">
        <v>0.21529309715656736</v>
      </c>
      <c r="H254" s="179">
        <v>2.7858432134486653</v>
      </c>
      <c r="I254" s="180">
        <v>3.0510931496877055E-2</v>
      </c>
      <c r="J254" s="179">
        <v>2.5015542041131829</v>
      </c>
      <c r="K254" s="178">
        <v>0.89795225805850232</v>
      </c>
      <c r="L254" s="176">
        <v>193.74523285340493</v>
      </c>
      <c r="M254" s="176">
        <v>4.774534835632636</v>
      </c>
      <c r="N254" s="176">
        <v>197.98474887376145</v>
      </c>
      <c r="O254" s="176">
        <v>5.0111705280889538</v>
      </c>
      <c r="P254" s="176">
        <v>249.78496750596315</v>
      </c>
      <c r="Q254" s="176">
        <v>28.215582482495023</v>
      </c>
      <c r="R254" s="177">
        <v>193.74523285340493</v>
      </c>
      <c r="S254" s="177">
        <v>4.774534835632636</v>
      </c>
      <c r="T254" s="176" t="s">
        <v>41</v>
      </c>
    </row>
    <row r="255" spans="1:20" x14ac:dyDescent="0.15">
      <c r="A255" s="186" t="s">
        <v>2208</v>
      </c>
      <c r="B255" s="187">
        <v>369.40013470514458</v>
      </c>
      <c r="C255" s="186">
        <v>5875.0784848189205</v>
      </c>
      <c r="D255" s="182">
        <v>3.6925095656541784</v>
      </c>
      <c r="E255" s="181">
        <v>20.575569734775634</v>
      </c>
      <c r="F255" s="176">
        <v>2.8856902736542414</v>
      </c>
      <c r="G255" s="180">
        <v>0.20437293483368466</v>
      </c>
      <c r="H255" s="179">
        <v>3.9227730849544749</v>
      </c>
      <c r="I255" s="180">
        <v>3.0511461127348972E-2</v>
      </c>
      <c r="J255" s="179">
        <v>2.6572429923852572</v>
      </c>
      <c r="K255" s="178">
        <v>0.67738891208796381</v>
      </c>
      <c r="L255" s="176">
        <v>193.74854598323572</v>
      </c>
      <c r="M255" s="176">
        <v>5.0717722693881484</v>
      </c>
      <c r="N255" s="176">
        <v>188.81966336465331</v>
      </c>
      <c r="O255" s="176">
        <v>6.7591472318502639</v>
      </c>
      <c r="P255" s="176">
        <v>128.66633253704785</v>
      </c>
      <c r="Q255" s="176">
        <v>67.89592798857808</v>
      </c>
      <c r="R255" s="177">
        <v>193.74854598323572</v>
      </c>
      <c r="S255" s="177">
        <v>5.0717722693881484</v>
      </c>
      <c r="T255" s="176" t="s">
        <v>41</v>
      </c>
    </row>
    <row r="256" spans="1:20" x14ac:dyDescent="0.15">
      <c r="A256" s="186" t="s">
        <v>2209</v>
      </c>
      <c r="B256" s="187">
        <v>166.19860520039222</v>
      </c>
      <c r="C256" s="186">
        <v>3775.967618798727</v>
      </c>
      <c r="D256" s="182">
        <v>3.0982578956523001</v>
      </c>
      <c r="E256" s="181">
        <v>21.21974837963727</v>
      </c>
      <c r="F256" s="176">
        <v>1.4233414408202039</v>
      </c>
      <c r="G256" s="180">
        <v>0.19818496945087538</v>
      </c>
      <c r="H256" s="179">
        <v>2.7934990623987841</v>
      </c>
      <c r="I256" s="180">
        <v>3.0513968831618596E-2</v>
      </c>
      <c r="J256" s="179">
        <v>2.4036921921216852</v>
      </c>
      <c r="K256" s="178">
        <v>0.86045928007494255</v>
      </c>
      <c r="L256" s="176">
        <v>193.76423302924005</v>
      </c>
      <c r="M256" s="176">
        <v>4.5881958395222853</v>
      </c>
      <c r="N256" s="176">
        <v>183.58926365943304</v>
      </c>
      <c r="O256" s="176">
        <v>4.6916799472126343</v>
      </c>
      <c r="P256" s="176">
        <v>55.597338901891533</v>
      </c>
      <c r="Q256" s="176">
        <v>33.962496565278059</v>
      </c>
      <c r="R256" s="177">
        <v>193.76423302924005</v>
      </c>
      <c r="S256" s="177">
        <v>4.5881958395222853</v>
      </c>
      <c r="T256" s="176" t="s">
        <v>41</v>
      </c>
    </row>
    <row r="257" spans="1:20" x14ac:dyDescent="0.15">
      <c r="A257" s="186" t="s">
        <v>2210</v>
      </c>
      <c r="B257" s="187">
        <v>942.32129493182515</v>
      </c>
      <c r="C257" s="186">
        <v>19659.809018883814</v>
      </c>
      <c r="D257" s="182">
        <v>3.2096853941395067</v>
      </c>
      <c r="E257" s="181">
        <v>20.511638354480183</v>
      </c>
      <c r="F257" s="176">
        <v>1.0730494612526646</v>
      </c>
      <c r="G257" s="180">
        <v>0.20535096299518596</v>
      </c>
      <c r="H257" s="179">
        <v>2.43746782130592</v>
      </c>
      <c r="I257" s="180">
        <v>3.0562216577430686E-2</v>
      </c>
      <c r="J257" s="179">
        <v>2.1885644229967722</v>
      </c>
      <c r="K257" s="178">
        <v>0.89788443722888067</v>
      </c>
      <c r="L257" s="176">
        <v>194.06604133221973</v>
      </c>
      <c r="M257" s="176">
        <v>4.183966847726893</v>
      </c>
      <c r="N257" s="176">
        <v>189.64388499122236</v>
      </c>
      <c r="O257" s="176">
        <v>4.2165234769097992</v>
      </c>
      <c r="P257" s="176">
        <v>135.95917191945136</v>
      </c>
      <c r="Q257" s="176">
        <v>25.2197428562501</v>
      </c>
      <c r="R257" s="177">
        <v>194.06604133221973</v>
      </c>
      <c r="S257" s="177">
        <v>4.183966847726893</v>
      </c>
      <c r="T257" s="176" t="s">
        <v>41</v>
      </c>
    </row>
    <row r="258" spans="1:20" x14ac:dyDescent="0.15">
      <c r="A258" s="186" t="s">
        <v>2211</v>
      </c>
      <c r="B258" s="187">
        <v>150.45178492112299</v>
      </c>
      <c r="C258" s="186">
        <v>37326.993632358251</v>
      </c>
      <c r="D258" s="182">
        <v>2.3597959910325814</v>
      </c>
      <c r="E258" s="181">
        <v>19.138212771432588</v>
      </c>
      <c r="F258" s="176">
        <v>1.6673398059623736</v>
      </c>
      <c r="G258" s="180">
        <v>0.22013474558207843</v>
      </c>
      <c r="H258" s="179">
        <v>3.4305658047207892</v>
      </c>
      <c r="I258" s="180">
        <v>3.0568753441699296E-2</v>
      </c>
      <c r="J258" s="179">
        <v>2.9981260333703372</v>
      </c>
      <c r="K258" s="178">
        <v>0.8739450586386146</v>
      </c>
      <c r="L258" s="176">
        <v>194.10693085854467</v>
      </c>
      <c r="M258" s="176">
        <v>5.7328286853578732</v>
      </c>
      <c r="N258" s="176">
        <v>202.02193211630939</v>
      </c>
      <c r="O258" s="176">
        <v>6.2846632552491997</v>
      </c>
      <c r="P258" s="176">
        <v>296.43781591462073</v>
      </c>
      <c r="Q258" s="176">
        <v>38.071380351006184</v>
      </c>
      <c r="R258" s="177">
        <v>194.10693085854467</v>
      </c>
      <c r="S258" s="177">
        <v>5.7328286853578732</v>
      </c>
      <c r="T258" s="176" t="s">
        <v>41</v>
      </c>
    </row>
    <row r="259" spans="1:20" x14ac:dyDescent="0.15">
      <c r="A259" s="186" t="s">
        <v>2212</v>
      </c>
      <c r="B259" s="187">
        <v>56.803828257933226</v>
      </c>
      <c r="C259" s="186">
        <v>2088.7170300758858</v>
      </c>
      <c r="D259" s="182">
        <v>2.8209488720013702</v>
      </c>
      <c r="E259" s="181">
        <v>22.822968420932654</v>
      </c>
      <c r="F259" s="176">
        <v>3.1596155961613586</v>
      </c>
      <c r="G259" s="180">
        <v>0.1848819823494233</v>
      </c>
      <c r="H259" s="179">
        <v>4.3946046837116981</v>
      </c>
      <c r="I259" s="180">
        <v>3.0616424646352607E-2</v>
      </c>
      <c r="J259" s="179">
        <v>3.0544033149855476</v>
      </c>
      <c r="K259" s="178">
        <v>0.69503482902716684</v>
      </c>
      <c r="L259" s="176">
        <v>194.40511690517044</v>
      </c>
      <c r="M259" s="176">
        <v>5.8492760857385804</v>
      </c>
      <c r="N259" s="176">
        <v>172.25280669473901</v>
      </c>
      <c r="O259" s="176">
        <v>6.9626734227033324</v>
      </c>
      <c r="P259" s="176" t="s">
        <v>41</v>
      </c>
      <c r="Q259" s="176" t="s">
        <v>41</v>
      </c>
      <c r="R259" s="177">
        <v>194.40511690517044</v>
      </c>
      <c r="S259" s="177">
        <v>5.8492760857385804</v>
      </c>
      <c r="T259" s="176" t="s">
        <v>41</v>
      </c>
    </row>
    <row r="260" spans="1:20" x14ac:dyDescent="0.15">
      <c r="A260" s="186" t="s">
        <v>2213</v>
      </c>
      <c r="B260" s="187">
        <v>137.2473395200476</v>
      </c>
      <c r="C260" s="186">
        <v>4997.2074233115027</v>
      </c>
      <c r="D260" s="182">
        <v>4.131387172633489</v>
      </c>
      <c r="E260" s="181">
        <v>21.516596262995343</v>
      </c>
      <c r="F260" s="176">
        <v>3.5355018669006211</v>
      </c>
      <c r="G260" s="180">
        <v>0.1961677851462639</v>
      </c>
      <c r="H260" s="179">
        <v>4.7913953910278462</v>
      </c>
      <c r="I260" s="180">
        <v>3.0625910846017818E-2</v>
      </c>
      <c r="J260" s="179">
        <v>3.2338361650376028</v>
      </c>
      <c r="K260" s="178">
        <v>0.67492575776424979</v>
      </c>
      <c r="L260" s="176">
        <v>194.46445196830635</v>
      </c>
      <c r="M260" s="176">
        <v>6.1947574961183847</v>
      </c>
      <c r="N260" s="176">
        <v>181.87839191018898</v>
      </c>
      <c r="O260" s="176">
        <v>7.9787792005910063</v>
      </c>
      <c r="P260" s="176">
        <v>22.368138386975268</v>
      </c>
      <c r="Q260" s="176">
        <v>84.868471204713003</v>
      </c>
      <c r="R260" s="177">
        <v>194.46445196830635</v>
      </c>
      <c r="S260" s="177">
        <v>6.1947574961183847</v>
      </c>
      <c r="T260" s="176" t="s">
        <v>41</v>
      </c>
    </row>
    <row r="261" spans="1:20" x14ac:dyDescent="0.15">
      <c r="A261" s="186" t="s">
        <v>2214</v>
      </c>
      <c r="B261" s="187">
        <v>488.45953264474684</v>
      </c>
      <c r="C261" s="186">
        <v>25466.709705822625</v>
      </c>
      <c r="D261" s="182">
        <v>2.9226054235457606</v>
      </c>
      <c r="E261" s="181">
        <v>20.068742155692934</v>
      </c>
      <c r="F261" s="176">
        <v>0.96332140863836824</v>
      </c>
      <c r="G261" s="180">
        <v>0.21046783940108463</v>
      </c>
      <c r="H261" s="179">
        <v>2.0175030151830504</v>
      </c>
      <c r="I261" s="180">
        <v>3.0647400965071524E-2</v>
      </c>
      <c r="J261" s="179">
        <v>1.7726619192422703</v>
      </c>
      <c r="K261" s="178">
        <v>0.87864152167397613</v>
      </c>
      <c r="L261" s="176">
        <v>194.59886811530993</v>
      </c>
      <c r="M261" s="176">
        <v>3.3980338340793423</v>
      </c>
      <c r="N261" s="176">
        <v>193.94519877564707</v>
      </c>
      <c r="O261" s="176">
        <v>3.5618725210901658</v>
      </c>
      <c r="P261" s="176">
        <v>186.98911875089274</v>
      </c>
      <c r="Q261" s="176">
        <v>22.446561043872677</v>
      </c>
      <c r="R261" s="177">
        <v>194.59886811530993</v>
      </c>
      <c r="S261" s="177">
        <v>3.3980338340793423</v>
      </c>
      <c r="T261" s="176" t="s">
        <v>41</v>
      </c>
    </row>
    <row r="262" spans="1:20" x14ac:dyDescent="0.15">
      <c r="A262" s="186" t="s">
        <v>2215</v>
      </c>
      <c r="B262" s="187">
        <v>103.8093636628325</v>
      </c>
      <c r="C262" s="186">
        <v>7940.528610124109</v>
      </c>
      <c r="D262" s="182">
        <v>2.5989539269657858</v>
      </c>
      <c r="E262" s="181">
        <v>19.514296822128408</v>
      </c>
      <c r="F262" s="176">
        <v>2.1096291481857516</v>
      </c>
      <c r="G262" s="180">
        <v>0.21651059282960314</v>
      </c>
      <c r="H262" s="179">
        <v>3.4030009438463593</v>
      </c>
      <c r="I262" s="180">
        <v>3.065630513431913E-2</v>
      </c>
      <c r="J262" s="179">
        <v>2.6701835669002745</v>
      </c>
      <c r="K262" s="178">
        <v>0.78465554696032713</v>
      </c>
      <c r="L262" s="176">
        <v>194.65456098846477</v>
      </c>
      <c r="M262" s="176">
        <v>5.119945773560346</v>
      </c>
      <c r="N262" s="176">
        <v>199.00146299603506</v>
      </c>
      <c r="O262" s="176">
        <v>6.1497936662532595</v>
      </c>
      <c r="P262" s="176">
        <v>251.8641930625655</v>
      </c>
      <c r="Q262" s="176">
        <v>48.554407881788407</v>
      </c>
      <c r="R262" s="177">
        <v>194.65456098846477</v>
      </c>
      <c r="S262" s="177">
        <v>5.119945773560346</v>
      </c>
      <c r="T262" s="176" t="s">
        <v>41</v>
      </c>
    </row>
    <row r="263" spans="1:20" x14ac:dyDescent="0.15">
      <c r="A263" s="186" t="s">
        <v>2216</v>
      </c>
      <c r="B263" s="187">
        <v>43.963661027073513</v>
      </c>
      <c r="C263" s="186">
        <v>8064.4761530211135</v>
      </c>
      <c r="D263" s="182">
        <v>3.7245739090016636</v>
      </c>
      <c r="E263" s="181">
        <v>19.397552415261021</v>
      </c>
      <c r="F263" s="176">
        <v>2.7802736985206606</v>
      </c>
      <c r="G263" s="180">
        <v>0.21797524447219419</v>
      </c>
      <c r="H263" s="179">
        <v>3.8641245627137519</v>
      </c>
      <c r="I263" s="180">
        <v>3.0679046799294167E-2</v>
      </c>
      <c r="J263" s="179">
        <v>2.6835679230237472</v>
      </c>
      <c r="K263" s="178">
        <v>0.69448276821052923</v>
      </c>
      <c r="L263" s="176">
        <v>194.79680100922391</v>
      </c>
      <c r="M263" s="176">
        <v>5.1493131608851996</v>
      </c>
      <c r="N263" s="176">
        <v>200.22322622296005</v>
      </c>
      <c r="O263" s="176">
        <v>7.02193271872693</v>
      </c>
      <c r="P263" s="176">
        <v>265.63736127934095</v>
      </c>
      <c r="Q263" s="176">
        <v>63.797249644548828</v>
      </c>
      <c r="R263" s="177">
        <v>194.79680100922391</v>
      </c>
      <c r="S263" s="177">
        <v>5.1493131608851996</v>
      </c>
      <c r="T263" s="176" t="s">
        <v>41</v>
      </c>
    </row>
    <row r="264" spans="1:20" x14ac:dyDescent="0.15">
      <c r="A264" s="186" t="s">
        <v>2217</v>
      </c>
      <c r="B264" s="187">
        <v>214.31722578779659</v>
      </c>
      <c r="C264" s="186">
        <v>108256.82906245385</v>
      </c>
      <c r="D264" s="182">
        <v>3.3707614520357327</v>
      </c>
      <c r="E264" s="181">
        <v>19.634440511323135</v>
      </c>
      <c r="F264" s="176">
        <v>1.2444273209307319</v>
      </c>
      <c r="G264" s="180">
        <v>0.21539823955058066</v>
      </c>
      <c r="H264" s="179">
        <v>3.2228952332959353</v>
      </c>
      <c r="I264" s="180">
        <v>3.0686576118847817E-2</v>
      </c>
      <c r="J264" s="179">
        <v>2.9729538051780793</v>
      </c>
      <c r="K264" s="178">
        <v>0.9224481684866157</v>
      </c>
      <c r="L264" s="176">
        <v>194.84389320074266</v>
      </c>
      <c r="M264" s="176">
        <v>5.7059543731435127</v>
      </c>
      <c r="N264" s="176">
        <v>198.07259203468794</v>
      </c>
      <c r="O264" s="176">
        <v>5.799684493486609</v>
      </c>
      <c r="P264" s="176">
        <v>237.70543694982615</v>
      </c>
      <c r="Q264" s="176">
        <v>28.723376157854446</v>
      </c>
      <c r="R264" s="177">
        <v>194.84389320074266</v>
      </c>
      <c r="S264" s="177">
        <v>5.7059543731435127</v>
      </c>
      <c r="T264" s="176" t="s">
        <v>41</v>
      </c>
    </row>
    <row r="265" spans="1:20" x14ac:dyDescent="0.15">
      <c r="A265" s="186" t="s">
        <v>2218</v>
      </c>
      <c r="B265" s="187">
        <v>72.986163050075589</v>
      </c>
      <c r="C265" s="186">
        <v>1658.470294718687</v>
      </c>
      <c r="D265" s="182">
        <v>3.8280599707227978</v>
      </c>
      <c r="E265" s="181">
        <v>21.812036243621506</v>
      </c>
      <c r="F265" s="176">
        <v>5.0133597072749616</v>
      </c>
      <c r="G265" s="180">
        <v>0.19390168491390089</v>
      </c>
      <c r="H265" s="179">
        <v>5.9407419158953436</v>
      </c>
      <c r="I265" s="180">
        <v>3.0687785365268349E-2</v>
      </c>
      <c r="J265" s="179">
        <v>3.1872619843288357</v>
      </c>
      <c r="K265" s="178">
        <v>0.536509080759903</v>
      </c>
      <c r="L265" s="176">
        <v>194.85145641043493</v>
      </c>
      <c r="M265" s="176">
        <v>6.1175075969743631</v>
      </c>
      <c r="N265" s="176">
        <v>179.95295795001994</v>
      </c>
      <c r="O265" s="176">
        <v>9.7970898516517764</v>
      </c>
      <c r="P265" s="176" t="s">
        <v>41</v>
      </c>
      <c r="Q265" s="176" t="s">
        <v>41</v>
      </c>
      <c r="R265" s="177">
        <v>194.85145641043493</v>
      </c>
      <c r="S265" s="177">
        <v>6.1175075969743631</v>
      </c>
      <c r="T265" s="176" t="s">
        <v>41</v>
      </c>
    </row>
    <row r="266" spans="1:20" x14ac:dyDescent="0.15">
      <c r="A266" s="186" t="s">
        <v>2219</v>
      </c>
      <c r="B266" s="187">
        <v>30.208965186610005</v>
      </c>
      <c r="C266" s="186">
        <v>2258.7385613027368</v>
      </c>
      <c r="D266" s="182">
        <v>4.1066396583162339</v>
      </c>
      <c r="E266" s="181">
        <v>21.79408776705775</v>
      </c>
      <c r="F266" s="176">
        <v>3.2687986094692092</v>
      </c>
      <c r="G266" s="180">
        <v>0.19410461370624393</v>
      </c>
      <c r="H266" s="179">
        <v>4.1614956207568055</v>
      </c>
      <c r="I266" s="180">
        <v>3.0694623328288505E-2</v>
      </c>
      <c r="J266" s="179">
        <v>2.5754614057116521</v>
      </c>
      <c r="K266" s="178">
        <v>0.61887879753271979</v>
      </c>
      <c r="L266" s="176">
        <v>194.8942241585294</v>
      </c>
      <c r="M266" s="176">
        <v>4.9443093409100527</v>
      </c>
      <c r="N266" s="176">
        <v>180.12552906708783</v>
      </c>
      <c r="O266" s="176">
        <v>6.8687776697980354</v>
      </c>
      <c r="P266" s="176" t="s">
        <v>41</v>
      </c>
      <c r="Q266" s="176" t="s">
        <v>41</v>
      </c>
      <c r="R266" s="177">
        <v>194.8942241585294</v>
      </c>
      <c r="S266" s="177">
        <v>4.9443093409100527</v>
      </c>
      <c r="T266" s="176" t="s">
        <v>41</v>
      </c>
    </row>
    <row r="267" spans="1:20" x14ac:dyDescent="0.15">
      <c r="A267" s="186" t="s">
        <v>2220</v>
      </c>
      <c r="B267" s="187">
        <v>260.38196367677966</v>
      </c>
      <c r="C267" s="186">
        <v>25282.394540076832</v>
      </c>
      <c r="D267" s="182">
        <v>3.0204824906679089</v>
      </c>
      <c r="E267" s="181">
        <v>19.885748583470896</v>
      </c>
      <c r="F267" s="176">
        <v>1.3720517356034121</v>
      </c>
      <c r="G267" s="180">
        <v>0.21279504201228494</v>
      </c>
      <c r="H267" s="179">
        <v>2.5669443140600308</v>
      </c>
      <c r="I267" s="180">
        <v>3.0703734619543066E-2</v>
      </c>
      <c r="J267" s="179">
        <v>2.1694877612728738</v>
      </c>
      <c r="K267" s="178">
        <v>0.84516354694172691</v>
      </c>
      <c r="L267" s="176">
        <v>194.95120990020794</v>
      </c>
      <c r="M267" s="176">
        <v>4.166130066343797</v>
      </c>
      <c r="N267" s="176">
        <v>195.89546412860591</v>
      </c>
      <c r="O267" s="176">
        <v>4.5732336131527518</v>
      </c>
      <c r="P267" s="176">
        <v>208.31525482454239</v>
      </c>
      <c r="Q267" s="176">
        <v>31.815849935370451</v>
      </c>
      <c r="R267" s="177">
        <v>194.95120990020794</v>
      </c>
      <c r="S267" s="177">
        <v>4.166130066343797</v>
      </c>
      <c r="T267" s="176" t="s">
        <v>41</v>
      </c>
    </row>
    <row r="268" spans="1:20" x14ac:dyDescent="0.15">
      <c r="A268" s="186" t="s">
        <v>2221</v>
      </c>
      <c r="B268" s="187">
        <v>207.895552716883</v>
      </c>
      <c r="C268" s="186">
        <v>3635.2364840194946</v>
      </c>
      <c r="D268" s="182">
        <v>2.8151355983808006</v>
      </c>
      <c r="E268" s="181">
        <v>21.342111337791209</v>
      </c>
      <c r="F268" s="176">
        <v>2.2151689395086147</v>
      </c>
      <c r="G268" s="180">
        <v>0.198363592243156</v>
      </c>
      <c r="H268" s="179">
        <v>3.6660624929898606</v>
      </c>
      <c r="I268" s="180">
        <v>3.0717587222592165E-2</v>
      </c>
      <c r="J268" s="179">
        <v>2.9211368971589318</v>
      </c>
      <c r="K268" s="178">
        <v>0.79680499248025516</v>
      </c>
      <c r="L268" s="176">
        <v>195.03784877971304</v>
      </c>
      <c r="M268" s="176">
        <v>5.6119997007257894</v>
      </c>
      <c r="N268" s="176">
        <v>183.74062346030817</v>
      </c>
      <c r="O268" s="176">
        <v>6.1618122891126461</v>
      </c>
      <c r="P268" s="176">
        <v>41.871432694680742</v>
      </c>
      <c r="Q268" s="176">
        <v>52.964245905767697</v>
      </c>
      <c r="R268" s="177">
        <v>195.03784877971304</v>
      </c>
      <c r="S268" s="177">
        <v>5.6119997007257894</v>
      </c>
      <c r="T268" s="176" t="s">
        <v>41</v>
      </c>
    </row>
    <row r="269" spans="1:20" x14ac:dyDescent="0.15">
      <c r="A269" s="186" t="s">
        <v>2222</v>
      </c>
      <c r="B269" s="187">
        <v>1007.2920860691158</v>
      </c>
      <c r="C269" s="186">
        <v>36010.94879723755</v>
      </c>
      <c r="D269" s="182">
        <v>2.8678104860083247</v>
      </c>
      <c r="E269" s="181">
        <v>20.187040700603582</v>
      </c>
      <c r="F269" s="176">
        <v>1.0127021472383204</v>
      </c>
      <c r="G269" s="180">
        <v>0.20983008493620472</v>
      </c>
      <c r="H269" s="179">
        <v>2.3453551508440884</v>
      </c>
      <c r="I269" s="180">
        <v>3.0734642757352135E-2</v>
      </c>
      <c r="J269" s="179">
        <v>2.1154491590605033</v>
      </c>
      <c r="K269" s="178">
        <v>0.9019739114134413</v>
      </c>
      <c r="L269" s="176">
        <v>195.14451828149708</v>
      </c>
      <c r="M269" s="176">
        <v>4.0663256133239969</v>
      </c>
      <c r="N269" s="176">
        <v>193.41008689189596</v>
      </c>
      <c r="O269" s="176">
        <v>4.1303256909401256</v>
      </c>
      <c r="P269" s="176">
        <v>173.29069210816607</v>
      </c>
      <c r="Q269" s="176">
        <v>23.610697721521603</v>
      </c>
      <c r="R269" s="177">
        <v>195.14451828149708</v>
      </c>
      <c r="S269" s="177">
        <v>4.0663256133239969</v>
      </c>
      <c r="T269" s="176" t="s">
        <v>41</v>
      </c>
    </row>
    <row r="270" spans="1:20" x14ac:dyDescent="0.15">
      <c r="A270" s="186" t="s">
        <v>2223</v>
      </c>
      <c r="B270" s="187">
        <v>191.35359429208384</v>
      </c>
      <c r="C270" s="186">
        <v>7739.1323609923738</v>
      </c>
      <c r="D270" s="182">
        <v>3.548584797417067</v>
      </c>
      <c r="E270" s="181">
        <v>20.713833862735651</v>
      </c>
      <c r="F270" s="176">
        <v>2.0796114868702711</v>
      </c>
      <c r="G270" s="180">
        <v>0.2044943812406006</v>
      </c>
      <c r="H270" s="179">
        <v>3.5200312805212057</v>
      </c>
      <c r="I270" s="180">
        <v>3.0734745602094958E-2</v>
      </c>
      <c r="J270" s="179">
        <v>2.8400415982032694</v>
      </c>
      <c r="K270" s="178">
        <v>0.80682282964904461</v>
      </c>
      <c r="L270" s="176">
        <v>195.1451614924157</v>
      </c>
      <c r="M270" s="176">
        <v>5.4591586684184392</v>
      </c>
      <c r="N270" s="176">
        <v>188.92204727159827</v>
      </c>
      <c r="O270" s="176">
        <v>6.0681765121655076</v>
      </c>
      <c r="P270" s="176">
        <v>112.86839795991099</v>
      </c>
      <c r="Q270" s="176">
        <v>49.070594153294756</v>
      </c>
      <c r="R270" s="177">
        <v>195.1451614924157</v>
      </c>
      <c r="S270" s="177">
        <v>5.4591586684184392</v>
      </c>
      <c r="T270" s="176" t="s">
        <v>41</v>
      </c>
    </row>
    <row r="271" spans="1:20" x14ac:dyDescent="0.15">
      <c r="A271" s="186" t="s">
        <v>2224</v>
      </c>
      <c r="B271" s="187">
        <v>260.09760705983473</v>
      </c>
      <c r="C271" s="186">
        <v>24004.538693347487</v>
      </c>
      <c r="D271" s="182">
        <v>2.6829111467978617</v>
      </c>
      <c r="E271" s="181">
        <v>19.75283215119476</v>
      </c>
      <c r="F271" s="176">
        <v>1.2809245747808382</v>
      </c>
      <c r="G271" s="180">
        <v>0.21460102219650948</v>
      </c>
      <c r="H271" s="179">
        <v>2.8975168978640742</v>
      </c>
      <c r="I271" s="180">
        <v>3.075734995590243E-2</v>
      </c>
      <c r="J271" s="179">
        <v>2.5990068116744856</v>
      </c>
      <c r="K271" s="178">
        <v>0.89697727512490522</v>
      </c>
      <c r="L271" s="176">
        <v>195.28653193694117</v>
      </c>
      <c r="M271" s="176">
        <v>4.9994034327819463</v>
      </c>
      <c r="N271" s="176">
        <v>197.40635230953998</v>
      </c>
      <c r="O271" s="176">
        <v>5.1982579484204194</v>
      </c>
      <c r="P271" s="176">
        <v>223.79864357556033</v>
      </c>
      <c r="Q271" s="176">
        <v>29.608850927055798</v>
      </c>
      <c r="R271" s="177">
        <v>195.28653193694117</v>
      </c>
      <c r="S271" s="177">
        <v>4.9994034327819463</v>
      </c>
      <c r="T271" s="176" t="s">
        <v>41</v>
      </c>
    </row>
    <row r="272" spans="1:20" x14ac:dyDescent="0.15">
      <c r="A272" s="186" t="s">
        <v>2225</v>
      </c>
      <c r="B272" s="187">
        <v>244.63496782789736</v>
      </c>
      <c r="C272" s="186">
        <v>11039.747575169686</v>
      </c>
      <c r="D272" s="182">
        <v>2.931868728983563</v>
      </c>
      <c r="E272" s="181">
        <v>19.713124533372856</v>
      </c>
      <c r="F272" s="176">
        <v>1.5710109788920423</v>
      </c>
      <c r="G272" s="180">
        <v>0.21519392394130554</v>
      </c>
      <c r="H272" s="179">
        <v>3.3307952184424181</v>
      </c>
      <c r="I272" s="180">
        <v>3.0780326668699193E-2</v>
      </c>
      <c r="J272" s="179">
        <v>2.9370259262389129</v>
      </c>
      <c r="K272" s="178">
        <v>0.88177919494322909</v>
      </c>
      <c r="L272" s="176">
        <v>195.43022798374872</v>
      </c>
      <c r="M272" s="176">
        <v>5.6537057366490018</v>
      </c>
      <c r="N272" s="176">
        <v>197.9018858086261</v>
      </c>
      <c r="O272" s="176">
        <v>5.9891790289348563</v>
      </c>
      <c r="P272" s="176">
        <v>228.47898650264176</v>
      </c>
      <c r="Q272" s="176">
        <v>36.283558212901724</v>
      </c>
      <c r="R272" s="177">
        <v>195.43022798374872</v>
      </c>
      <c r="S272" s="177">
        <v>5.6537057366490018</v>
      </c>
      <c r="T272" s="176" t="s">
        <v>41</v>
      </c>
    </row>
    <row r="273" spans="1:20" x14ac:dyDescent="0.15">
      <c r="A273" s="186" t="s">
        <v>2226</v>
      </c>
      <c r="B273" s="187">
        <v>22.261733493835042</v>
      </c>
      <c r="C273" s="186">
        <v>3515.6247489924376</v>
      </c>
      <c r="D273" s="182">
        <v>3.1766060983486213</v>
      </c>
      <c r="E273" s="181">
        <v>19.973199799675296</v>
      </c>
      <c r="F273" s="176">
        <v>4.0389889106128161</v>
      </c>
      <c r="G273" s="180">
        <v>0.21241370162674178</v>
      </c>
      <c r="H273" s="179">
        <v>4.8766627227632888</v>
      </c>
      <c r="I273" s="180">
        <v>3.0783495158754368E-2</v>
      </c>
      <c r="J273" s="179">
        <v>2.7328387972099173</v>
      </c>
      <c r="K273" s="178">
        <v>0.56039118400654853</v>
      </c>
      <c r="L273" s="176">
        <v>195.45004342580449</v>
      </c>
      <c r="M273" s="176">
        <v>5.2611754942348341</v>
      </c>
      <c r="N273" s="176">
        <v>195.5761459922106</v>
      </c>
      <c r="O273" s="176">
        <v>8.675507513687748</v>
      </c>
      <c r="P273" s="176">
        <v>198.10677507209076</v>
      </c>
      <c r="Q273" s="176">
        <v>93.87361049190342</v>
      </c>
      <c r="R273" s="177">
        <v>195.45004342580449</v>
      </c>
      <c r="S273" s="177">
        <v>5.2611754942348341</v>
      </c>
      <c r="T273" s="176" t="s">
        <v>41</v>
      </c>
    </row>
    <row r="274" spans="1:20" x14ac:dyDescent="0.15">
      <c r="A274" s="186" t="s">
        <v>2227</v>
      </c>
      <c r="B274" s="187">
        <v>180.50585129564388</v>
      </c>
      <c r="C274" s="186">
        <v>13259.340789882719</v>
      </c>
      <c r="D274" s="182">
        <v>2.9039242322114704</v>
      </c>
      <c r="E274" s="181">
        <v>20.157708542307343</v>
      </c>
      <c r="F274" s="176">
        <v>1.7569984030025576</v>
      </c>
      <c r="G274" s="180">
        <v>0.21049569508923902</v>
      </c>
      <c r="H274" s="179">
        <v>3.8160167462414778</v>
      </c>
      <c r="I274" s="180">
        <v>3.0787337621675192E-2</v>
      </c>
      <c r="J274" s="179">
        <v>3.3874681429412528</v>
      </c>
      <c r="K274" s="178">
        <v>0.88769739972385664</v>
      </c>
      <c r="L274" s="176">
        <v>195.47407374974256</v>
      </c>
      <c r="M274" s="176">
        <v>6.5222378536228831</v>
      </c>
      <c r="N274" s="176">
        <v>193.96856483902391</v>
      </c>
      <c r="O274" s="176">
        <v>6.7379304889465459</v>
      </c>
      <c r="P274" s="176">
        <v>176.68331860909848</v>
      </c>
      <c r="Q274" s="176">
        <v>40.967963642607415</v>
      </c>
      <c r="R274" s="177">
        <v>195.47407374974256</v>
      </c>
      <c r="S274" s="177">
        <v>6.5222378536228831</v>
      </c>
      <c r="T274" s="176" t="s">
        <v>41</v>
      </c>
    </row>
    <row r="275" spans="1:20" x14ac:dyDescent="0.15">
      <c r="A275" s="186" t="s">
        <v>2228</v>
      </c>
      <c r="B275" s="187">
        <v>87.124801830372419</v>
      </c>
      <c r="C275" s="186">
        <v>6177.0212485500888</v>
      </c>
      <c r="D275" s="182">
        <v>3.2805661870516389</v>
      </c>
      <c r="E275" s="181">
        <v>20.508505144692123</v>
      </c>
      <c r="F275" s="176">
        <v>1.7633875184065331</v>
      </c>
      <c r="G275" s="180">
        <v>0.20694287032481326</v>
      </c>
      <c r="H275" s="179">
        <v>3.645487842787615</v>
      </c>
      <c r="I275" s="180">
        <v>3.0794434194701698E-2</v>
      </c>
      <c r="J275" s="179">
        <v>3.1906184466087995</v>
      </c>
      <c r="K275" s="178">
        <v>0.87522399859904954</v>
      </c>
      <c r="L275" s="176">
        <v>195.51845467086667</v>
      </c>
      <c r="M275" s="176">
        <v>6.1445965517395109</v>
      </c>
      <c r="N275" s="176">
        <v>190.98401689155071</v>
      </c>
      <c r="O275" s="176">
        <v>6.3468023800100895</v>
      </c>
      <c r="P275" s="176">
        <v>136.29573918469944</v>
      </c>
      <c r="Q275" s="176">
        <v>41.434989407766061</v>
      </c>
      <c r="R275" s="177">
        <v>195.51845467086667</v>
      </c>
      <c r="S275" s="177">
        <v>6.1445965517395109</v>
      </c>
      <c r="T275" s="176" t="s">
        <v>41</v>
      </c>
    </row>
    <row r="276" spans="1:20" x14ac:dyDescent="0.15">
      <c r="A276" s="186" t="s">
        <v>2229</v>
      </c>
      <c r="B276" s="187">
        <v>38.511940561856896</v>
      </c>
      <c r="C276" s="186">
        <v>5602.208753609536</v>
      </c>
      <c r="D276" s="182">
        <v>4.9441744195529118</v>
      </c>
      <c r="E276" s="181">
        <v>19.898347542809876</v>
      </c>
      <c r="F276" s="176">
        <v>3.0344191033631653</v>
      </c>
      <c r="G276" s="180">
        <v>0.21330941800827213</v>
      </c>
      <c r="H276" s="179">
        <v>4.3320181378538525</v>
      </c>
      <c r="I276" s="180">
        <v>3.0797452718641032E-2</v>
      </c>
      <c r="J276" s="179">
        <v>3.0917117996086638</v>
      </c>
      <c r="K276" s="178">
        <v>0.7136885629801043</v>
      </c>
      <c r="L276" s="176">
        <v>195.53733198179765</v>
      </c>
      <c r="M276" s="176">
        <v>5.9546850070077539</v>
      </c>
      <c r="N276" s="176">
        <v>196.32602158048817</v>
      </c>
      <c r="O276" s="176">
        <v>7.7333387841585193</v>
      </c>
      <c r="P276" s="176">
        <v>206.81359237662781</v>
      </c>
      <c r="Q276" s="176">
        <v>70.392755446620058</v>
      </c>
      <c r="R276" s="177">
        <v>195.53733198179765</v>
      </c>
      <c r="S276" s="177">
        <v>5.9546850070077539</v>
      </c>
      <c r="T276" s="176" t="s">
        <v>41</v>
      </c>
    </row>
    <row r="277" spans="1:20" x14ac:dyDescent="0.15">
      <c r="A277" s="186" t="s">
        <v>2230</v>
      </c>
      <c r="B277" s="187">
        <v>177.36379396823446</v>
      </c>
      <c r="C277" s="186">
        <v>3764.1490068445955</v>
      </c>
      <c r="D277" s="182">
        <v>3.4763305443614465</v>
      </c>
      <c r="E277" s="181">
        <v>21.506835998094154</v>
      </c>
      <c r="F277" s="176">
        <v>1.5192547315246832</v>
      </c>
      <c r="G277" s="180">
        <v>0.19836065996361082</v>
      </c>
      <c r="H277" s="179">
        <v>3.1754222080432775</v>
      </c>
      <c r="I277" s="180">
        <v>3.0954216966413432E-2</v>
      </c>
      <c r="J277" s="179">
        <v>2.7883994082760646</v>
      </c>
      <c r="K277" s="178">
        <v>0.87811926275917207</v>
      </c>
      <c r="L277" s="176">
        <v>196.51763168218795</v>
      </c>
      <c r="M277" s="176">
        <v>5.397016326294434</v>
      </c>
      <c r="N277" s="176">
        <v>183.73813891336471</v>
      </c>
      <c r="O277" s="176">
        <v>5.3370760238304058</v>
      </c>
      <c r="P277" s="176">
        <v>23.476756276845784</v>
      </c>
      <c r="Q277" s="176">
        <v>36.443182188859048</v>
      </c>
      <c r="R277" s="177">
        <v>196.51763168218795</v>
      </c>
      <c r="S277" s="177">
        <v>5.397016326294434</v>
      </c>
      <c r="T277" s="176" t="s">
        <v>41</v>
      </c>
    </row>
    <row r="278" spans="1:20" x14ac:dyDescent="0.15">
      <c r="A278" s="186" t="s">
        <v>2231</v>
      </c>
      <c r="B278" s="187">
        <v>184.31010183979916</v>
      </c>
      <c r="C278" s="186">
        <v>74539.470970820708</v>
      </c>
      <c r="D278" s="182">
        <v>4.3562352056985638</v>
      </c>
      <c r="E278" s="181">
        <v>19.243948885031084</v>
      </c>
      <c r="F278" s="176">
        <v>1.1991905952916899</v>
      </c>
      <c r="G278" s="180">
        <v>0.22188692962940143</v>
      </c>
      <c r="H278" s="179">
        <v>2.9345598671474002</v>
      </c>
      <c r="I278" s="180">
        <v>3.0982301059677045E-2</v>
      </c>
      <c r="J278" s="179">
        <v>2.6783546311189133</v>
      </c>
      <c r="K278" s="178">
        <v>0.91269381180574227</v>
      </c>
      <c r="L278" s="176">
        <v>196.69323524275799</v>
      </c>
      <c r="M278" s="176">
        <v>5.1885838441605756</v>
      </c>
      <c r="N278" s="176">
        <v>203.47903490226264</v>
      </c>
      <c r="O278" s="176">
        <v>5.4110020328201927</v>
      </c>
      <c r="P278" s="176">
        <v>283.86442394754789</v>
      </c>
      <c r="Q278" s="176">
        <v>27.424321146957311</v>
      </c>
      <c r="R278" s="177">
        <v>196.69323524275799</v>
      </c>
      <c r="S278" s="177">
        <v>5.1885838441605756</v>
      </c>
      <c r="T278" s="176" t="s">
        <v>41</v>
      </c>
    </row>
    <row r="279" spans="1:20" x14ac:dyDescent="0.15">
      <c r="A279" s="186" t="s">
        <v>2232</v>
      </c>
      <c r="B279" s="187">
        <v>222.90877675517658</v>
      </c>
      <c r="C279" s="186">
        <v>34651.501472918644</v>
      </c>
      <c r="D279" s="182">
        <v>3.7730302595559295</v>
      </c>
      <c r="E279" s="181">
        <v>19.147361278451015</v>
      </c>
      <c r="F279" s="176">
        <v>1.1476311999888655</v>
      </c>
      <c r="G279" s="180">
        <v>0.22301422869754109</v>
      </c>
      <c r="H279" s="179">
        <v>2.7140874593816329</v>
      </c>
      <c r="I279" s="180">
        <v>3.0983413199150472E-2</v>
      </c>
      <c r="J279" s="179">
        <v>2.4595148639487348</v>
      </c>
      <c r="K279" s="178">
        <v>0.90620324538439923</v>
      </c>
      <c r="L279" s="176">
        <v>196.70018910394421</v>
      </c>
      <c r="M279" s="176">
        <v>4.7648070288194333</v>
      </c>
      <c r="N279" s="176">
        <v>204.41538396239397</v>
      </c>
      <c r="O279" s="176">
        <v>5.0252579339152419</v>
      </c>
      <c r="P279" s="176">
        <v>295.34798832578036</v>
      </c>
      <c r="Q279" s="176">
        <v>26.21822210414004</v>
      </c>
      <c r="R279" s="177">
        <v>196.70018910394421</v>
      </c>
      <c r="S279" s="177">
        <v>4.7648070288194333</v>
      </c>
      <c r="T279" s="176" t="s">
        <v>41</v>
      </c>
    </row>
    <row r="280" spans="1:20" x14ac:dyDescent="0.15">
      <c r="A280" s="186" t="s">
        <v>2233</v>
      </c>
      <c r="B280" s="187">
        <v>222.70820002401965</v>
      </c>
      <c r="C280" s="186">
        <v>22737.7593480943</v>
      </c>
      <c r="D280" s="182">
        <v>4.078928743559767</v>
      </c>
      <c r="E280" s="181">
        <v>19.558665363438344</v>
      </c>
      <c r="F280" s="176">
        <v>1.29180597493238</v>
      </c>
      <c r="G280" s="180">
        <v>0.21836490928428154</v>
      </c>
      <c r="H280" s="179">
        <v>2.5156837252976754</v>
      </c>
      <c r="I280" s="180">
        <v>3.098916113632879E-2</v>
      </c>
      <c r="J280" s="179">
        <v>2.1586805990828268</v>
      </c>
      <c r="K280" s="178">
        <v>0.85808902660345143</v>
      </c>
      <c r="L280" s="176">
        <v>196.73612904243447</v>
      </c>
      <c r="M280" s="176">
        <v>4.1827545036425704</v>
      </c>
      <c r="N280" s="176">
        <v>200.54802409603838</v>
      </c>
      <c r="O280" s="176">
        <v>4.578195786383489</v>
      </c>
      <c r="P280" s="176">
        <v>246.59313813268011</v>
      </c>
      <c r="Q280" s="176">
        <v>29.753977013124882</v>
      </c>
      <c r="R280" s="177">
        <v>196.73612904243447</v>
      </c>
      <c r="S280" s="177">
        <v>4.1827545036425704</v>
      </c>
      <c r="T280" s="176" t="s">
        <v>41</v>
      </c>
    </row>
    <row r="281" spans="1:20" x14ac:dyDescent="0.15">
      <c r="A281" s="186" t="s">
        <v>2234</v>
      </c>
      <c r="B281" s="187">
        <v>159.91581671785397</v>
      </c>
      <c r="C281" s="186">
        <v>3817.2739811120682</v>
      </c>
      <c r="D281" s="182">
        <v>2.9415511604339715</v>
      </c>
      <c r="E281" s="181">
        <v>21.308437466586433</v>
      </c>
      <c r="F281" s="176">
        <v>2.5849332192774122</v>
      </c>
      <c r="G281" s="180">
        <v>0.20048364527149326</v>
      </c>
      <c r="H281" s="179">
        <v>3.705600439785512</v>
      </c>
      <c r="I281" s="180">
        <v>3.0996903340160437E-2</v>
      </c>
      <c r="J281" s="179">
        <v>2.6551073182104514</v>
      </c>
      <c r="K281" s="178">
        <v>0.71651203667390917</v>
      </c>
      <c r="L281" s="176">
        <v>196.78453814998457</v>
      </c>
      <c r="M281" s="176">
        <v>5.1458998023117317</v>
      </c>
      <c r="N281" s="176">
        <v>185.53537424207863</v>
      </c>
      <c r="O281" s="176">
        <v>6.2837188671703359</v>
      </c>
      <c r="P281" s="176">
        <v>45.669580601060822</v>
      </c>
      <c r="Q281" s="176">
        <v>61.780258244627795</v>
      </c>
      <c r="R281" s="177">
        <v>196.78453814998457</v>
      </c>
      <c r="S281" s="177">
        <v>5.1458998023117317</v>
      </c>
      <c r="T281" s="176" t="s">
        <v>41</v>
      </c>
    </row>
    <row r="282" spans="1:20" x14ac:dyDescent="0.15">
      <c r="A282" s="186" t="s">
        <v>2235</v>
      </c>
      <c r="B282" s="187">
        <v>139.85077483244601</v>
      </c>
      <c r="C282" s="186">
        <v>3130.9382180816228</v>
      </c>
      <c r="D282" s="182">
        <v>2.7274183900566986</v>
      </c>
      <c r="E282" s="181">
        <v>21.54957106098146</v>
      </c>
      <c r="F282" s="176">
        <v>3.3043203614422962</v>
      </c>
      <c r="G282" s="180">
        <v>0.19833252636935414</v>
      </c>
      <c r="H282" s="179">
        <v>4.1902554162616541</v>
      </c>
      <c r="I282" s="180">
        <v>3.1011325429548518E-2</v>
      </c>
      <c r="J282" s="179">
        <v>2.5767629697874783</v>
      </c>
      <c r="K282" s="178">
        <v>0.61494174311845218</v>
      </c>
      <c r="L282" s="176">
        <v>196.87471311657421</v>
      </c>
      <c r="M282" s="176">
        <v>4.9963132094799789</v>
      </c>
      <c r="N282" s="176">
        <v>183.71430075585698</v>
      </c>
      <c r="O282" s="176">
        <v>7.0419666853034926</v>
      </c>
      <c r="P282" s="176">
        <v>18.718670806492526</v>
      </c>
      <c r="Q282" s="176">
        <v>79.36199992733026</v>
      </c>
      <c r="R282" s="177">
        <v>196.87471311657421</v>
      </c>
      <c r="S282" s="177">
        <v>4.9963132094799789</v>
      </c>
      <c r="T282" s="176" t="s">
        <v>41</v>
      </c>
    </row>
    <row r="283" spans="1:20" x14ac:dyDescent="0.15">
      <c r="A283" s="186" t="s">
        <v>2236</v>
      </c>
      <c r="B283" s="187">
        <v>85.781284462349191</v>
      </c>
      <c r="C283" s="186">
        <v>2229.0912747703615</v>
      </c>
      <c r="D283" s="182">
        <v>3.3070425507731298</v>
      </c>
      <c r="E283" s="181">
        <v>22.92490112046621</v>
      </c>
      <c r="F283" s="176">
        <v>2.0079534819696834</v>
      </c>
      <c r="G283" s="180">
        <v>0.18643916436714361</v>
      </c>
      <c r="H283" s="179">
        <v>3.3048939664444914</v>
      </c>
      <c r="I283" s="180">
        <v>3.101218551806062E-2</v>
      </c>
      <c r="J283" s="179">
        <v>2.6249660842927147</v>
      </c>
      <c r="K283" s="178">
        <v>0.79426635497075726</v>
      </c>
      <c r="L283" s="176">
        <v>196.88009083099112</v>
      </c>
      <c r="M283" s="176">
        <v>5.089915439476556</v>
      </c>
      <c r="N283" s="176">
        <v>173.58635568374126</v>
      </c>
      <c r="O283" s="176">
        <v>5.2733065530339474</v>
      </c>
      <c r="P283" s="176" t="s">
        <v>41</v>
      </c>
      <c r="Q283" s="176" t="s">
        <v>41</v>
      </c>
      <c r="R283" s="177">
        <v>196.88009083099112</v>
      </c>
      <c r="S283" s="177">
        <v>5.089915439476556</v>
      </c>
      <c r="T283" s="176" t="s">
        <v>41</v>
      </c>
    </row>
    <row r="284" spans="1:20" x14ac:dyDescent="0.15">
      <c r="A284" s="186" t="s">
        <v>2237</v>
      </c>
      <c r="B284" s="187">
        <v>183.2053805950012</v>
      </c>
      <c r="C284" s="186">
        <v>66903.40666552246</v>
      </c>
      <c r="D284" s="182">
        <v>2.2287241395321815</v>
      </c>
      <c r="E284" s="181">
        <v>18.948464435082521</v>
      </c>
      <c r="F284" s="176">
        <v>1.4036793301416384</v>
      </c>
      <c r="G284" s="180">
        <v>0.22571185296673171</v>
      </c>
      <c r="H284" s="179">
        <v>3.87262620769883</v>
      </c>
      <c r="I284" s="180">
        <v>3.1032455510932311E-2</v>
      </c>
      <c r="J284" s="179">
        <v>3.6092822115607617</v>
      </c>
      <c r="K284" s="178">
        <v>0.93199860197853934</v>
      </c>
      <c r="L284" s="176">
        <v>197.006827921861</v>
      </c>
      <c r="M284" s="176">
        <v>7.0029821982687395</v>
      </c>
      <c r="N284" s="176">
        <v>206.65256605930981</v>
      </c>
      <c r="O284" s="176">
        <v>7.2411715011096192</v>
      </c>
      <c r="P284" s="176">
        <v>319.10202742996017</v>
      </c>
      <c r="Q284" s="176">
        <v>31.892696198306936</v>
      </c>
      <c r="R284" s="177">
        <v>197.006827921861</v>
      </c>
      <c r="S284" s="177">
        <v>7.0029821982687395</v>
      </c>
      <c r="T284" s="176" t="s">
        <v>41</v>
      </c>
    </row>
    <row r="285" spans="1:20" x14ac:dyDescent="0.15">
      <c r="A285" s="186" t="s">
        <v>2238</v>
      </c>
      <c r="B285" s="187">
        <v>253.70953505175854</v>
      </c>
      <c r="C285" s="186">
        <v>21619.326332314686</v>
      </c>
      <c r="D285" s="182">
        <v>1.9569180364873739</v>
      </c>
      <c r="E285" s="181">
        <v>19.9521766291859</v>
      </c>
      <c r="F285" s="176">
        <v>1.2020098494176539</v>
      </c>
      <c r="G285" s="180">
        <v>0.21457335513150763</v>
      </c>
      <c r="H285" s="179">
        <v>3.1632093730267283</v>
      </c>
      <c r="I285" s="180">
        <v>3.106374605645678E-2</v>
      </c>
      <c r="J285" s="179">
        <v>2.925929913635509</v>
      </c>
      <c r="K285" s="178">
        <v>0.92498774775563541</v>
      </c>
      <c r="L285" s="176">
        <v>197.20246556116879</v>
      </c>
      <c r="M285" s="176">
        <v>5.6826452816536062</v>
      </c>
      <c r="N285" s="176">
        <v>197.38322291282009</v>
      </c>
      <c r="O285" s="176">
        <v>5.674327697205598</v>
      </c>
      <c r="P285" s="176">
        <v>200.57527299226425</v>
      </c>
      <c r="Q285" s="176">
        <v>27.920783894048867</v>
      </c>
      <c r="R285" s="177">
        <v>197.20246556116879</v>
      </c>
      <c r="S285" s="177">
        <v>5.6826452816536062</v>
      </c>
      <c r="T285" s="176" t="s">
        <v>41</v>
      </c>
    </row>
    <row r="286" spans="1:20" x14ac:dyDescent="0.15">
      <c r="A286" s="186" t="s">
        <v>2239</v>
      </c>
      <c r="B286" s="187">
        <v>243.96609355853553</v>
      </c>
      <c r="C286" s="186">
        <v>12673.167492821136</v>
      </c>
      <c r="D286" s="182">
        <v>1.7823058813663415</v>
      </c>
      <c r="E286" s="181">
        <v>20.0312198227967</v>
      </c>
      <c r="F286" s="176">
        <v>1.2194926520782252</v>
      </c>
      <c r="G286" s="180">
        <v>0.21414343255812646</v>
      </c>
      <c r="H286" s="179">
        <v>3.3822200451809672</v>
      </c>
      <c r="I286" s="180">
        <v>3.1124322820926361E-2</v>
      </c>
      <c r="J286" s="179">
        <v>3.1547187046630896</v>
      </c>
      <c r="K286" s="178">
        <v>0.93273609124219314</v>
      </c>
      <c r="L286" s="176">
        <v>197.58119233162159</v>
      </c>
      <c r="M286" s="176">
        <v>6.1385791125889142</v>
      </c>
      <c r="N286" s="176">
        <v>197.02374411150726</v>
      </c>
      <c r="O286" s="176">
        <v>6.0571968278833594</v>
      </c>
      <c r="P286" s="176">
        <v>191.38961136336869</v>
      </c>
      <c r="Q286" s="176">
        <v>28.38140998983333</v>
      </c>
      <c r="R286" s="177">
        <v>197.58119233162159</v>
      </c>
      <c r="S286" s="177">
        <v>6.1385791125889142</v>
      </c>
      <c r="T286" s="176" t="s">
        <v>41</v>
      </c>
    </row>
    <row r="287" spans="1:20" x14ac:dyDescent="0.15">
      <c r="A287" s="186" t="s">
        <v>2240</v>
      </c>
      <c r="B287" s="187">
        <v>272.36138714725314</v>
      </c>
      <c r="C287" s="186">
        <v>29601.554914081127</v>
      </c>
      <c r="D287" s="182">
        <v>3.4545495660758134</v>
      </c>
      <c r="E287" s="181">
        <v>19.801081909767547</v>
      </c>
      <c r="F287" s="176">
        <v>1.3015075862126739</v>
      </c>
      <c r="G287" s="180">
        <v>0.2167367309851583</v>
      </c>
      <c r="H287" s="179">
        <v>2.9583936045838977</v>
      </c>
      <c r="I287" s="180">
        <v>3.11393249389956E-2</v>
      </c>
      <c r="J287" s="179">
        <v>2.656721800014779</v>
      </c>
      <c r="K287" s="178">
        <v>0.89802850976229398</v>
      </c>
      <c r="L287" s="176">
        <v>197.67498234415416</v>
      </c>
      <c r="M287" s="176">
        <v>5.1719726719745012</v>
      </c>
      <c r="N287" s="176">
        <v>199.19019584637797</v>
      </c>
      <c r="O287" s="176">
        <v>5.350887076418303</v>
      </c>
      <c r="P287" s="176">
        <v>218.1909418982298</v>
      </c>
      <c r="Q287" s="176">
        <v>30.125404714154669</v>
      </c>
      <c r="R287" s="177">
        <v>197.67498234415416</v>
      </c>
      <c r="S287" s="177">
        <v>5.1719726719745012</v>
      </c>
      <c r="T287" s="176" t="s">
        <v>41</v>
      </c>
    </row>
    <row r="288" spans="1:20" x14ac:dyDescent="0.15">
      <c r="A288" s="186" t="s">
        <v>2241</v>
      </c>
      <c r="B288" s="187">
        <v>217.80613351766596</v>
      </c>
      <c r="C288" s="186">
        <v>3009.0372185826918</v>
      </c>
      <c r="D288" s="182">
        <v>3.2177967306881485</v>
      </c>
      <c r="E288" s="181">
        <v>21.85062360831127</v>
      </c>
      <c r="F288" s="176">
        <v>1.3074934997648628</v>
      </c>
      <c r="G288" s="180">
        <v>0.19660904032146098</v>
      </c>
      <c r="H288" s="179">
        <v>3.0633590813279721</v>
      </c>
      <c r="I288" s="180">
        <v>3.117131140658495E-2</v>
      </c>
      <c r="J288" s="179">
        <v>2.7703121862395199</v>
      </c>
      <c r="K288" s="178">
        <v>0.90433805267079048</v>
      </c>
      <c r="L288" s="176">
        <v>197.87495029727157</v>
      </c>
      <c r="M288" s="176">
        <v>5.3984771991629401</v>
      </c>
      <c r="N288" s="176">
        <v>182.25288820868784</v>
      </c>
      <c r="O288" s="176">
        <v>5.1107270720195288</v>
      </c>
      <c r="P288" s="176" t="s">
        <v>41</v>
      </c>
      <c r="Q288" s="176" t="s">
        <v>41</v>
      </c>
      <c r="R288" s="177">
        <v>197.87495029727157</v>
      </c>
      <c r="S288" s="177">
        <v>5.3984771991629401</v>
      </c>
      <c r="T288" s="176" t="s">
        <v>41</v>
      </c>
    </row>
    <row r="289" spans="1:20" x14ac:dyDescent="0.15">
      <c r="A289" s="186" t="s">
        <v>2242</v>
      </c>
      <c r="B289" s="187">
        <v>175.8255393073326</v>
      </c>
      <c r="C289" s="186">
        <v>3559.3307669539558</v>
      </c>
      <c r="D289" s="182">
        <v>9.841242215691393</v>
      </c>
      <c r="E289" s="181">
        <v>21.353006993330037</v>
      </c>
      <c r="F289" s="176">
        <v>2.7036846107176373</v>
      </c>
      <c r="G289" s="180">
        <v>0.20143478729236419</v>
      </c>
      <c r="H289" s="179">
        <v>3.5731922855260487</v>
      </c>
      <c r="I289" s="180">
        <v>3.1209101884732273E-2</v>
      </c>
      <c r="J289" s="179">
        <v>2.3361919088789529</v>
      </c>
      <c r="K289" s="178">
        <v>0.65381085656715954</v>
      </c>
      <c r="L289" s="176">
        <v>198.11119485500137</v>
      </c>
      <c r="M289" s="176">
        <v>4.5578636261769816</v>
      </c>
      <c r="N289" s="176">
        <v>186.33954271559571</v>
      </c>
      <c r="O289" s="176">
        <v>6.0831113444739344</v>
      </c>
      <c r="P289" s="176">
        <v>40.682009421914124</v>
      </c>
      <c r="Q289" s="176">
        <v>64.657713076794934</v>
      </c>
      <c r="R289" s="177">
        <v>198.11119485500137</v>
      </c>
      <c r="S289" s="177">
        <v>4.5578636261769816</v>
      </c>
      <c r="T289" s="176" t="s">
        <v>41</v>
      </c>
    </row>
    <row r="290" spans="1:20" x14ac:dyDescent="0.15">
      <c r="A290" s="186" t="s">
        <v>2243</v>
      </c>
      <c r="B290" s="187">
        <v>277.45396086131888</v>
      </c>
      <c r="C290" s="186">
        <v>34276.406978433377</v>
      </c>
      <c r="D290" s="182">
        <v>4.6930142658528871</v>
      </c>
      <c r="E290" s="181">
        <v>19.874742380159507</v>
      </c>
      <c r="F290" s="176">
        <v>1.3852979487150165</v>
      </c>
      <c r="G290" s="180">
        <v>0.21653850478379763</v>
      </c>
      <c r="H290" s="179">
        <v>4.1492828677010971</v>
      </c>
      <c r="I290" s="180">
        <v>3.1226578130626289E-2</v>
      </c>
      <c r="J290" s="179">
        <v>3.9112015940735922</v>
      </c>
      <c r="K290" s="178">
        <v>0.94262110315958936</v>
      </c>
      <c r="L290" s="176">
        <v>198.2204434686434</v>
      </c>
      <c r="M290" s="176">
        <v>7.6348218566393626</v>
      </c>
      <c r="N290" s="176">
        <v>199.02475995728528</v>
      </c>
      <c r="O290" s="176">
        <v>7.4992895884175539</v>
      </c>
      <c r="P290" s="176">
        <v>209.56799863347931</v>
      </c>
      <c r="Q290" s="176">
        <v>32.127568465051795</v>
      </c>
      <c r="R290" s="177">
        <v>198.2204434686434</v>
      </c>
      <c r="S290" s="177">
        <v>7.6348218566393626</v>
      </c>
      <c r="T290" s="176" t="s">
        <v>41</v>
      </c>
    </row>
    <row r="291" spans="1:20" x14ac:dyDescent="0.15">
      <c r="A291" s="186" t="s">
        <v>2244</v>
      </c>
      <c r="B291" s="187">
        <v>160.89386616191231</v>
      </c>
      <c r="C291" s="186">
        <v>19686.852114510031</v>
      </c>
      <c r="D291" s="182">
        <v>2.1414773936596321</v>
      </c>
      <c r="E291" s="181">
        <v>19.87604989636133</v>
      </c>
      <c r="F291" s="176">
        <v>1.4030538513588346</v>
      </c>
      <c r="G291" s="180">
        <v>0.21663747866008262</v>
      </c>
      <c r="H291" s="179">
        <v>2.9946205578285636</v>
      </c>
      <c r="I291" s="180">
        <v>3.1242906220212707E-2</v>
      </c>
      <c r="J291" s="179">
        <v>2.6455986421898161</v>
      </c>
      <c r="K291" s="178">
        <v>0.883450370790272</v>
      </c>
      <c r="L291" s="176">
        <v>198.32251298198887</v>
      </c>
      <c r="M291" s="176">
        <v>5.1669315552467481</v>
      </c>
      <c r="N291" s="176">
        <v>199.10736507704172</v>
      </c>
      <c r="O291" s="176">
        <v>5.414373735023176</v>
      </c>
      <c r="P291" s="176">
        <v>209.42025416839306</v>
      </c>
      <c r="Q291" s="176">
        <v>32.544848049343159</v>
      </c>
      <c r="R291" s="177">
        <v>198.32251298198887</v>
      </c>
      <c r="S291" s="177">
        <v>5.1669315552467481</v>
      </c>
      <c r="T291" s="176" t="s">
        <v>41</v>
      </c>
    </row>
    <row r="292" spans="1:20" x14ac:dyDescent="0.15">
      <c r="A292" s="186" t="s">
        <v>2245</v>
      </c>
      <c r="B292" s="187">
        <v>106.41545292285356</v>
      </c>
      <c r="C292" s="186">
        <v>4308.5616960608822</v>
      </c>
      <c r="D292" s="182">
        <v>2.59557840063701</v>
      </c>
      <c r="E292" s="181">
        <v>20.904648869795608</v>
      </c>
      <c r="F292" s="176">
        <v>2.0896085746314541</v>
      </c>
      <c r="G292" s="180">
        <v>0.20686352421994328</v>
      </c>
      <c r="H292" s="179">
        <v>3.5963046146208777</v>
      </c>
      <c r="I292" s="180">
        <v>3.137722636617598E-2</v>
      </c>
      <c r="J292" s="179">
        <v>2.9269340419575776</v>
      </c>
      <c r="K292" s="178">
        <v>0.81387267086832538</v>
      </c>
      <c r="L292" s="176">
        <v>199.16210848619815</v>
      </c>
      <c r="M292" s="176">
        <v>5.740216455338512</v>
      </c>
      <c r="N292" s="176">
        <v>190.91726200148327</v>
      </c>
      <c r="O292" s="176">
        <v>6.2591828620746526</v>
      </c>
      <c r="P292" s="176">
        <v>91.177537276262555</v>
      </c>
      <c r="Q292" s="176">
        <v>49.515565880449202</v>
      </c>
      <c r="R292" s="177">
        <v>199.16210848619815</v>
      </c>
      <c r="S292" s="177">
        <v>5.740216455338512</v>
      </c>
      <c r="T292" s="176" t="s">
        <v>41</v>
      </c>
    </row>
    <row r="293" spans="1:20" x14ac:dyDescent="0.15">
      <c r="A293" s="186" t="s">
        <v>2246</v>
      </c>
      <c r="B293" s="187">
        <v>211.70199984972149</v>
      </c>
      <c r="C293" s="186">
        <v>13647.616988020143</v>
      </c>
      <c r="D293" s="182">
        <v>2.7544934071111404</v>
      </c>
      <c r="E293" s="181">
        <v>13.453426615005553</v>
      </c>
      <c r="F293" s="176">
        <v>4.6891242025003708</v>
      </c>
      <c r="G293" s="180">
        <v>0.32178175585099006</v>
      </c>
      <c r="H293" s="179">
        <v>5.6489628718570062</v>
      </c>
      <c r="I293" s="180">
        <v>3.1411023352118192E-2</v>
      </c>
      <c r="J293" s="179">
        <v>3.1500628154283237</v>
      </c>
      <c r="K293" s="178">
        <v>0.55763560265581813</v>
      </c>
      <c r="L293" s="176">
        <v>199.37334623155459</v>
      </c>
      <c r="M293" s="176">
        <v>6.1842618493605528</v>
      </c>
      <c r="N293" s="176">
        <v>283.27221552068642</v>
      </c>
      <c r="O293" s="176">
        <v>13.964573475921071</v>
      </c>
      <c r="P293" s="176">
        <v>1050.4736328666447</v>
      </c>
      <c r="Q293" s="176">
        <v>94.567630097657911</v>
      </c>
      <c r="R293" s="177">
        <v>199.37334623155459</v>
      </c>
      <c r="S293" s="177">
        <v>6.1842618493605528</v>
      </c>
      <c r="T293" s="176" t="s">
        <v>41</v>
      </c>
    </row>
    <row r="294" spans="1:20" x14ac:dyDescent="0.15">
      <c r="A294" s="186" t="s">
        <v>2247</v>
      </c>
      <c r="B294" s="187">
        <v>283.63390397431868</v>
      </c>
      <c r="C294" s="186">
        <v>35330.798103256981</v>
      </c>
      <c r="D294" s="182">
        <v>2.4790990244411168</v>
      </c>
      <c r="E294" s="181">
        <v>19.657445978931683</v>
      </c>
      <c r="F294" s="176">
        <v>1.4946438702943221</v>
      </c>
      <c r="G294" s="180">
        <v>0.22069319779691685</v>
      </c>
      <c r="H294" s="179">
        <v>3.4332140179528854</v>
      </c>
      <c r="I294" s="180">
        <v>3.1477758043902029E-2</v>
      </c>
      <c r="J294" s="179">
        <v>3.0907924864118272</v>
      </c>
      <c r="K294" s="178">
        <v>0.9002621072410647</v>
      </c>
      <c r="L294" s="176">
        <v>199.79043072741769</v>
      </c>
      <c r="M294" s="176">
        <v>6.0803993972989048</v>
      </c>
      <c r="N294" s="176">
        <v>202.48656373971687</v>
      </c>
      <c r="O294" s="176">
        <v>6.3025861151341331</v>
      </c>
      <c r="P294" s="176">
        <v>235.02526725033212</v>
      </c>
      <c r="Q294" s="176">
        <v>34.468409377205489</v>
      </c>
      <c r="R294" s="177">
        <v>199.79043072741769</v>
      </c>
      <c r="S294" s="177">
        <v>6.0803993972989048</v>
      </c>
      <c r="T294" s="176" t="s">
        <v>41</v>
      </c>
    </row>
    <row r="295" spans="1:20" x14ac:dyDescent="0.15">
      <c r="A295" s="186" t="s">
        <v>2248</v>
      </c>
      <c r="B295" s="187">
        <v>287.4047080087152</v>
      </c>
      <c r="C295" s="186">
        <v>7579.0249838434975</v>
      </c>
      <c r="D295" s="182">
        <v>3.6969119098004564</v>
      </c>
      <c r="E295" s="181">
        <v>19.917639990186156</v>
      </c>
      <c r="F295" s="176">
        <v>1.1781854129401679</v>
      </c>
      <c r="G295" s="180">
        <v>0.21783047021578048</v>
      </c>
      <c r="H295" s="179">
        <v>3.2314507068410565</v>
      </c>
      <c r="I295" s="180">
        <v>3.1480691370271978E-2</v>
      </c>
      <c r="J295" s="179">
        <v>3.0090119314284167</v>
      </c>
      <c r="K295" s="178">
        <v>0.93116442254813525</v>
      </c>
      <c r="L295" s="176">
        <v>199.80876307600809</v>
      </c>
      <c r="M295" s="176">
        <v>5.9200502949004772</v>
      </c>
      <c r="N295" s="176">
        <v>200.10252585199297</v>
      </c>
      <c r="O295" s="176">
        <v>5.8689995435948816</v>
      </c>
      <c r="P295" s="176">
        <v>204.5989551244943</v>
      </c>
      <c r="Q295" s="176">
        <v>27.338178896225855</v>
      </c>
      <c r="R295" s="177">
        <v>199.80876307600809</v>
      </c>
      <c r="S295" s="177">
        <v>5.9200502949004772</v>
      </c>
      <c r="T295" s="176" t="s">
        <v>41</v>
      </c>
    </row>
    <row r="296" spans="1:20" x14ac:dyDescent="0.15">
      <c r="A296" s="186" t="s">
        <v>2249</v>
      </c>
      <c r="B296" s="187">
        <v>236.00218644404589</v>
      </c>
      <c r="C296" s="186">
        <v>24731.236146251169</v>
      </c>
      <c r="D296" s="182">
        <v>2.7015741455632267</v>
      </c>
      <c r="E296" s="181">
        <v>19.951365368072167</v>
      </c>
      <c r="F296" s="176">
        <v>1.2515330185371072</v>
      </c>
      <c r="G296" s="180">
        <v>0.21755650055386969</v>
      </c>
      <c r="H296" s="179">
        <v>3.2649161976689305</v>
      </c>
      <c r="I296" s="180">
        <v>3.1494334862497815E-2</v>
      </c>
      <c r="J296" s="179">
        <v>3.015517017248011</v>
      </c>
      <c r="K296" s="178">
        <v>0.92361237920930916</v>
      </c>
      <c r="L296" s="176">
        <v>199.89402983945607</v>
      </c>
      <c r="M296" s="176">
        <v>5.9353414134437799</v>
      </c>
      <c r="N296" s="176">
        <v>199.87407414692674</v>
      </c>
      <c r="O296" s="176">
        <v>5.92365582021867</v>
      </c>
      <c r="P296" s="176">
        <v>200.62655977389608</v>
      </c>
      <c r="Q296" s="176">
        <v>29.061620801595595</v>
      </c>
      <c r="R296" s="177">
        <v>199.89402983945607</v>
      </c>
      <c r="S296" s="177">
        <v>5.9353414134437799</v>
      </c>
      <c r="T296" s="176" t="s">
        <v>41</v>
      </c>
    </row>
    <row r="297" spans="1:20" x14ac:dyDescent="0.15">
      <c r="A297" s="186" t="s">
        <v>2250</v>
      </c>
      <c r="B297" s="187">
        <v>235.51192840495335</v>
      </c>
      <c r="C297" s="186">
        <v>3522.6947324561111</v>
      </c>
      <c r="D297" s="182">
        <v>2.8897966696733515</v>
      </c>
      <c r="E297" s="181">
        <v>20.906305725680191</v>
      </c>
      <c r="F297" s="176">
        <v>1.411845929072324</v>
      </c>
      <c r="G297" s="180">
        <v>0.20833767354435581</v>
      </c>
      <c r="H297" s="179">
        <v>2.6150746465063532</v>
      </c>
      <c r="I297" s="180">
        <v>3.1603331136955862E-2</v>
      </c>
      <c r="J297" s="179">
        <v>2.2012056876544355</v>
      </c>
      <c r="K297" s="178">
        <v>0.84173722941146945</v>
      </c>
      <c r="L297" s="176">
        <v>200.57517561524455</v>
      </c>
      <c r="M297" s="176">
        <v>4.3470939213250404</v>
      </c>
      <c r="N297" s="176">
        <v>192.15676654399633</v>
      </c>
      <c r="O297" s="176">
        <v>4.5782176784126136</v>
      </c>
      <c r="P297" s="176">
        <v>90.991040048448667</v>
      </c>
      <c r="Q297" s="176">
        <v>33.455342000990328</v>
      </c>
      <c r="R297" s="177">
        <v>200.57517561524455</v>
      </c>
      <c r="S297" s="177">
        <v>4.3470939213250404</v>
      </c>
      <c r="T297" s="176" t="s">
        <v>41</v>
      </c>
    </row>
    <row r="298" spans="1:20" x14ac:dyDescent="0.15">
      <c r="A298" s="186" t="s">
        <v>2251</v>
      </c>
      <c r="B298" s="187">
        <v>141.58317537490268</v>
      </c>
      <c r="C298" s="186">
        <v>2652.0543198562164</v>
      </c>
      <c r="D298" s="182">
        <v>2.5764623492587435</v>
      </c>
      <c r="E298" s="181">
        <v>21.504880952299828</v>
      </c>
      <c r="F298" s="176">
        <v>3.0418179143519883</v>
      </c>
      <c r="G298" s="180">
        <v>0.20308108652709883</v>
      </c>
      <c r="H298" s="179">
        <v>4.1577003264760801</v>
      </c>
      <c r="I298" s="180">
        <v>3.1687959580822531E-2</v>
      </c>
      <c r="J298" s="179">
        <v>2.8343986629806723</v>
      </c>
      <c r="K298" s="178">
        <v>0.68172269293468013</v>
      </c>
      <c r="L298" s="176">
        <v>201.10399091487045</v>
      </c>
      <c r="M298" s="176">
        <v>5.6120969252021951</v>
      </c>
      <c r="N298" s="176">
        <v>187.72994701522555</v>
      </c>
      <c r="O298" s="176">
        <v>7.1263115316702681</v>
      </c>
      <c r="P298" s="176">
        <v>23.67186963727346</v>
      </c>
      <c r="Q298" s="176">
        <v>72.983591591547025</v>
      </c>
      <c r="R298" s="177">
        <v>201.10399091487045</v>
      </c>
      <c r="S298" s="177">
        <v>5.6120969252021951</v>
      </c>
      <c r="T298" s="176" t="s">
        <v>41</v>
      </c>
    </row>
    <row r="299" spans="1:20" x14ac:dyDescent="0.15">
      <c r="A299" s="186" t="s">
        <v>2252</v>
      </c>
      <c r="B299" s="187">
        <v>225.09363581368345</v>
      </c>
      <c r="C299" s="186">
        <v>3264.8751769716696</v>
      </c>
      <c r="D299" s="182">
        <v>2.7267671066358972</v>
      </c>
      <c r="E299" s="181">
        <v>21.613057297506643</v>
      </c>
      <c r="F299" s="176">
        <v>2.7698516282538508</v>
      </c>
      <c r="G299" s="180">
        <v>0.20316508137507594</v>
      </c>
      <c r="H299" s="179">
        <v>4.0896621254603964</v>
      </c>
      <c r="I299" s="180">
        <v>3.1860532176840199E-2</v>
      </c>
      <c r="J299" s="179">
        <v>3.0088632833488358</v>
      </c>
      <c r="K299" s="178">
        <v>0.73572417257088474</v>
      </c>
      <c r="L299" s="176">
        <v>202.18220588044869</v>
      </c>
      <c r="M299" s="176">
        <v>5.988979265269208</v>
      </c>
      <c r="N299" s="176">
        <v>187.80083497870078</v>
      </c>
      <c r="O299" s="176">
        <v>7.0120998456768007</v>
      </c>
      <c r="P299" s="176">
        <v>11.629790296926508</v>
      </c>
      <c r="Q299" s="176">
        <v>66.605210871068834</v>
      </c>
      <c r="R299" s="177">
        <v>202.18220588044869</v>
      </c>
      <c r="S299" s="177">
        <v>5.988979265269208</v>
      </c>
      <c r="T299" s="176" t="s">
        <v>41</v>
      </c>
    </row>
    <row r="300" spans="1:20" x14ac:dyDescent="0.15">
      <c r="A300" s="186" t="s">
        <v>2253</v>
      </c>
      <c r="B300" s="187">
        <v>200.84588027105269</v>
      </c>
      <c r="C300" s="186">
        <v>31885.248072070808</v>
      </c>
      <c r="D300" s="182">
        <v>3.7512435429337616</v>
      </c>
      <c r="E300" s="181">
        <v>19.949019005938471</v>
      </c>
      <c r="F300" s="176">
        <v>1.1309758006800255</v>
      </c>
      <c r="G300" s="180">
        <v>0.22012585311088229</v>
      </c>
      <c r="H300" s="179">
        <v>3.3530137168601808</v>
      </c>
      <c r="I300" s="180">
        <v>3.1862536840860621E-2</v>
      </c>
      <c r="J300" s="179">
        <v>3.156516232134519</v>
      </c>
      <c r="K300" s="178">
        <v>0.94139675488424024</v>
      </c>
      <c r="L300" s="176">
        <v>202.19472974546383</v>
      </c>
      <c r="M300" s="176">
        <v>6.2832577495071433</v>
      </c>
      <c r="N300" s="176">
        <v>202.01453187015622</v>
      </c>
      <c r="O300" s="176">
        <v>6.1423839652907901</v>
      </c>
      <c r="P300" s="176">
        <v>200.92813462974462</v>
      </c>
      <c r="Q300" s="176">
        <v>26.260183535206792</v>
      </c>
      <c r="R300" s="177">
        <v>202.19472974546383</v>
      </c>
      <c r="S300" s="177">
        <v>6.2832577495071433</v>
      </c>
      <c r="T300" s="176" t="s">
        <v>41</v>
      </c>
    </row>
    <row r="301" spans="1:20" x14ac:dyDescent="0.15">
      <c r="A301" s="186" t="s">
        <v>2254</v>
      </c>
      <c r="B301" s="187">
        <v>182.02271315490742</v>
      </c>
      <c r="C301" s="186">
        <v>21320.742842358697</v>
      </c>
      <c r="D301" s="182">
        <v>3.7546838749275975</v>
      </c>
      <c r="E301" s="181">
        <v>19.210345630540832</v>
      </c>
      <c r="F301" s="176">
        <v>1.6092563466004546</v>
      </c>
      <c r="G301" s="180">
        <v>0.22864119798452873</v>
      </c>
      <c r="H301" s="179">
        <v>3.4245374779613673</v>
      </c>
      <c r="I301" s="180">
        <v>3.1869659256013011E-2</v>
      </c>
      <c r="J301" s="179">
        <v>3.022871308687844</v>
      </c>
      <c r="K301" s="178">
        <v>0.88270936678063883</v>
      </c>
      <c r="L301" s="176">
        <v>202.2392258657801</v>
      </c>
      <c r="M301" s="176">
        <v>6.018531910899938</v>
      </c>
      <c r="N301" s="176">
        <v>209.07634832602503</v>
      </c>
      <c r="O301" s="176">
        <v>6.470936333638079</v>
      </c>
      <c r="P301" s="176">
        <v>287.84893240081141</v>
      </c>
      <c r="Q301" s="176">
        <v>36.805990774089224</v>
      </c>
      <c r="R301" s="177">
        <v>202.2392258657801</v>
      </c>
      <c r="S301" s="177">
        <v>6.018531910899938</v>
      </c>
      <c r="T301" s="176" t="s">
        <v>41</v>
      </c>
    </row>
    <row r="302" spans="1:20" x14ac:dyDescent="0.15">
      <c r="A302" s="186" t="s">
        <v>2255</v>
      </c>
      <c r="B302" s="187">
        <v>145.25713953523396</v>
      </c>
      <c r="C302" s="186">
        <v>26517.25840201406</v>
      </c>
      <c r="D302" s="182">
        <v>2.7889485173938593</v>
      </c>
      <c r="E302" s="181">
        <v>19.256868954925597</v>
      </c>
      <c r="F302" s="176">
        <v>1.6420890915786572</v>
      </c>
      <c r="G302" s="180">
        <v>0.22823993322055053</v>
      </c>
      <c r="H302" s="179">
        <v>3.0804199520529201</v>
      </c>
      <c r="I302" s="180">
        <v>3.189077408437898E-2</v>
      </c>
      <c r="J302" s="179">
        <v>2.6062483566084214</v>
      </c>
      <c r="K302" s="178">
        <v>0.84606917146849026</v>
      </c>
      <c r="L302" s="176">
        <v>202.37113548749497</v>
      </c>
      <c r="M302" s="176">
        <v>5.1923675767308453</v>
      </c>
      <c r="N302" s="176">
        <v>208.74467786817476</v>
      </c>
      <c r="O302" s="176">
        <v>5.8123666240690994</v>
      </c>
      <c r="P302" s="176">
        <v>282.33048350352857</v>
      </c>
      <c r="Q302" s="176">
        <v>37.579843083879567</v>
      </c>
      <c r="R302" s="177">
        <v>202.37113548749497</v>
      </c>
      <c r="S302" s="177">
        <v>5.1923675767308453</v>
      </c>
      <c r="T302" s="176" t="s">
        <v>41</v>
      </c>
    </row>
    <row r="303" spans="1:20" x14ac:dyDescent="0.15">
      <c r="A303" s="186" t="s">
        <v>2256</v>
      </c>
      <c r="B303" s="187">
        <v>177.10947471609256</v>
      </c>
      <c r="C303" s="186">
        <v>5870.9884298972047</v>
      </c>
      <c r="D303" s="182">
        <v>7.5809261734988729</v>
      </c>
      <c r="E303" s="181">
        <v>20.928427758831806</v>
      </c>
      <c r="F303" s="176">
        <v>1.7197048106683817</v>
      </c>
      <c r="G303" s="180">
        <v>0.21049751952384044</v>
      </c>
      <c r="H303" s="179">
        <v>3.7641005860732779</v>
      </c>
      <c r="I303" s="180">
        <v>3.1964752073487028E-2</v>
      </c>
      <c r="J303" s="179">
        <v>3.3482933841348519</v>
      </c>
      <c r="K303" s="178">
        <v>0.88953345097183034</v>
      </c>
      <c r="L303" s="176">
        <v>202.83327322175907</v>
      </c>
      <c r="M303" s="176">
        <v>6.6857224362283318</v>
      </c>
      <c r="N303" s="176">
        <v>193.97009520264911</v>
      </c>
      <c r="O303" s="176">
        <v>6.6463072178676583</v>
      </c>
      <c r="P303" s="176">
        <v>88.507487361467597</v>
      </c>
      <c r="Q303" s="176">
        <v>40.762977227862336</v>
      </c>
      <c r="R303" s="177">
        <v>202.83327322175907</v>
      </c>
      <c r="S303" s="177">
        <v>6.6857224362283318</v>
      </c>
      <c r="T303" s="176" t="s">
        <v>41</v>
      </c>
    </row>
    <row r="304" spans="1:20" x14ac:dyDescent="0.15">
      <c r="A304" s="186" t="s">
        <v>2257</v>
      </c>
      <c r="B304" s="187">
        <v>154.57358420280713</v>
      </c>
      <c r="C304" s="186">
        <v>2395.7094082091362</v>
      </c>
      <c r="D304" s="182">
        <v>2.5380537870006901</v>
      </c>
      <c r="E304" s="181">
        <v>22.644765747197294</v>
      </c>
      <c r="F304" s="176">
        <v>1.9631384795053686</v>
      </c>
      <c r="G304" s="180">
        <v>0.19473243683072855</v>
      </c>
      <c r="H304" s="179">
        <v>3.5099053772539666</v>
      </c>
      <c r="I304" s="180">
        <v>3.1995867184826172E-2</v>
      </c>
      <c r="J304" s="179">
        <v>2.9095571944132081</v>
      </c>
      <c r="K304" s="178">
        <v>0.82895602065761353</v>
      </c>
      <c r="L304" s="176">
        <v>203.0276382626023</v>
      </c>
      <c r="M304" s="176">
        <v>5.8151530474725774</v>
      </c>
      <c r="N304" s="176">
        <v>180.65924565154771</v>
      </c>
      <c r="O304" s="176">
        <v>5.8089508377340877</v>
      </c>
      <c r="P304" s="176" t="s">
        <v>41</v>
      </c>
      <c r="Q304" s="176" t="s">
        <v>41</v>
      </c>
      <c r="R304" s="177">
        <v>203.0276382626023</v>
      </c>
      <c r="S304" s="177">
        <v>5.8151530474725774</v>
      </c>
      <c r="T304" s="176" t="s">
        <v>41</v>
      </c>
    </row>
    <row r="305" spans="1:20" x14ac:dyDescent="0.15">
      <c r="A305" s="185" t="s">
        <v>2258</v>
      </c>
      <c r="B305" s="184">
        <v>236.71484473990907</v>
      </c>
      <c r="C305" s="183">
        <v>6128.0193129050276</v>
      </c>
      <c r="D305" s="182">
        <v>2.2455408356774664</v>
      </c>
      <c r="E305" s="181">
        <v>20.026721761012812</v>
      </c>
      <c r="F305" s="176">
        <v>1.8870869083498585</v>
      </c>
      <c r="G305" s="180">
        <v>0.22040517518724745</v>
      </c>
      <c r="H305" s="179">
        <v>3.3254044601896684</v>
      </c>
      <c r="I305" s="180">
        <v>3.2027232028459508E-2</v>
      </c>
      <c r="J305" s="179">
        <v>2.7381047869254225</v>
      </c>
      <c r="K305" s="178">
        <v>0.8233900025409997</v>
      </c>
      <c r="L305" s="176">
        <v>203.2235573614833</v>
      </c>
      <c r="M305" s="176">
        <v>5.4776795695763241</v>
      </c>
      <c r="N305" s="176">
        <v>202.2469557981386</v>
      </c>
      <c r="O305" s="176">
        <v>6.098139489566563</v>
      </c>
      <c r="P305" s="176">
        <v>191.91118198896305</v>
      </c>
      <c r="Q305" s="176">
        <v>43.910272415518961</v>
      </c>
      <c r="R305" s="177">
        <v>203.2235573614833</v>
      </c>
      <c r="S305" s="177">
        <v>5.4776795695763241</v>
      </c>
      <c r="T305" s="176" t="s">
        <v>41</v>
      </c>
    </row>
    <row r="306" spans="1:20" x14ac:dyDescent="0.15">
      <c r="A306" s="186" t="s">
        <v>2259</v>
      </c>
      <c r="B306" s="187">
        <v>118.98642278041262</v>
      </c>
      <c r="C306" s="186">
        <v>2839.0553525757359</v>
      </c>
      <c r="D306" s="182">
        <v>2.7819246986906547</v>
      </c>
      <c r="E306" s="181">
        <v>20.943731488727863</v>
      </c>
      <c r="F306" s="176">
        <v>3.7302247055853632</v>
      </c>
      <c r="G306" s="180">
        <v>0.21559462401882651</v>
      </c>
      <c r="H306" s="179">
        <v>4.7867857332310209</v>
      </c>
      <c r="I306" s="180">
        <v>3.2762704367026128E-2</v>
      </c>
      <c r="J306" s="179">
        <v>2.9997902096154383</v>
      </c>
      <c r="K306" s="178">
        <v>0.62668153052896658</v>
      </c>
      <c r="L306" s="176">
        <v>207.81594657341148</v>
      </c>
      <c r="M306" s="176">
        <v>6.1346306045011545</v>
      </c>
      <c r="N306" s="176">
        <v>198.23664472641045</v>
      </c>
      <c r="O306" s="176">
        <v>8.6205205112124617</v>
      </c>
      <c r="P306" s="176">
        <v>86.773126902107762</v>
      </c>
      <c r="Q306" s="176">
        <v>88.459549316010651</v>
      </c>
      <c r="R306" s="177">
        <v>207.81594657341148</v>
      </c>
      <c r="S306" s="177">
        <v>6.1346306045011545</v>
      </c>
      <c r="T306" s="176" t="s">
        <v>41</v>
      </c>
    </row>
    <row r="307" spans="1:20" x14ac:dyDescent="0.15">
      <c r="A307" s="186" t="s">
        <v>2260</v>
      </c>
      <c r="B307" s="187">
        <v>66.230634750400228</v>
      </c>
      <c r="C307" s="186">
        <v>1561.8798252042538</v>
      </c>
      <c r="D307" s="182">
        <v>5.4422329042662421</v>
      </c>
      <c r="E307" s="181">
        <v>24.136424282962729</v>
      </c>
      <c r="F307" s="176">
        <v>2.026176977346176</v>
      </c>
      <c r="G307" s="180">
        <v>0.19637759289910361</v>
      </c>
      <c r="H307" s="179">
        <v>3.3703219588774553</v>
      </c>
      <c r="I307" s="180">
        <v>3.4391618791755146E-2</v>
      </c>
      <c r="J307" s="179">
        <v>2.6932651118974311</v>
      </c>
      <c r="K307" s="178">
        <v>0.79911211592214493</v>
      </c>
      <c r="L307" s="176">
        <v>217.97547758162864</v>
      </c>
      <c r="M307" s="176">
        <v>5.7725147618566552</v>
      </c>
      <c r="N307" s="176">
        <v>182.05647441527015</v>
      </c>
      <c r="O307" s="176">
        <v>5.6173229526081201</v>
      </c>
      <c r="P307" s="176" t="s">
        <v>41</v>
      </c>
      <c r="Q307" s="176" t="s">
        <v>41</v>
      </c>
      <c r="R307" s="177">
        <v>217.97547758162864</v>
      </c>
      <c r="S307" s="177">
        <v>5.7725147618566552</v>
      </c>
      <c r="T307" s="176" t="s">
        <v>41</v>
      </c>
    </row>
    <row r="308" spans="1:20" x14ac:dyDescent="0.15">
      <c r="A308" s="186" t="s">
        <v>2261</v>
      </c>
      <c r="B308" s="187">
        <v>77.222220864235283</v>
      </c>
      <c r="C308" s="186">
        <v>1209.4594438005147</v>
      </c>
      <c r="D308" s="182">
        <v>4.5224142998665187</v>
      </c>
      <c r="E308" s="181">
        <v>23.558352794668394</v>
      </c>
      <c r="F308" s="176">
        <v>1.8408007095234578</v>
      </c>
      <c r="G308" s="180">
        <v>0.21687926965504328</v>
      </c>
      <c r="H308" s="179">
        <v>3.5383126762176782</v>
      </c>
      <c r="I308" s="180">
        <v>3.7072401308834199E-2</v>
      </c>
      <c r="J308" s="179">
        <v>3.0217725497629107</v>
      </c>
      <c r="K308" s="178">
        <v>0.85401512706137406</v>
      </c>
      <c r="L308" s="176">
        <v>234.66072426449711</v>
      </c>
      <c r="M308" s="176">
        <v>6.9634071145960661</v>
      </c>
      <c r="N308" s="176">
        <v>199.30913930332636</v>
      </c>
      <c r="O308" s="176">
        <v>6.4032790077092443</v>
      </c>
      <c r="P308" s="176" t="s">
        <v>41</v>
      </c>
      <c r="Q308" s="176" t="s">
        <v>41</v>
      </c>
      <c r="R308" s="177">
        <v>234.66072426449711</v>
      </c>
      <c r="S308" s="177">
        <v>6.9634071145960661</v>
      </c>
      <c r="T308" s="176" t="s">
        <v>41</v>
      </c>
    </row>
    <row r="309" spans="1:20" x14ac:dyDescent="0.15">
      <c r="A309" s="186" t="s">
        <v>2262</v>
      </c>
      <c r="B309" s="187">
        <v>231.97395595211509</v>
      </c>
      <c r="C309" s="186">
        <v>23576.042775480768</v>
      </c>
      <c r="D309" s="182">
        <v>2.2431088741365741</v>
      </c>
      <c r="E309" s="181">
        <v>18.66334164161669</v>
      </c>
      <c r="F309" s="176">
        <v>1.2399052092897602</v>
      </c>
      <c r="G309" s="180">
        <v>0.29944148394703901</v>
      </c>
      <c r="H309" s="179">
        <v>2.7400363956651819</v>
      </c>
      <c r="I309" s="180">
        <v>4.0549838315021541E-2</v>
      </c>
      <c r="J309" s="179">
        <v>2.4434472618712189</v>
      </c>
      <c r="K309" s="178">
        <v>0.89175722838456617</v>
      </c>
      <c r="L309" s="176">
        <v>256.24022003622736</v>
      </c>
      <c r="M309" s="176">
        <v>6.138292047402075</v>
      </c>
      <c r="N309" s="176">
        <v>265.96389746459613</v>
      </c>
      <c r="O309" s="176">
        <v>6.4113170350460678</v>
      </c>
      <c r="P309" s="176">
        <v>353.47579680895717</v>
      </c>
      <c r="Q309" s="176">
        <v>27.989805492005274</v>
      </c>
      <c r="R309" s="177">
        <v>256.24022003622736</v>
      </c>
      <c r="S309" s="177">
        <v>6.138292047402075</v>
      </c>
      <c r="T309" s="176" t="s">
        <v>41</v>
      </c>
    </row>
    <row r="310" spans="1:20" x14ac:dyDescent="0.15">
      <c r="A310" s="186" t="s">
        <v>2263</v>
      </c>
      <c r="B310" s="187">
        <v>692.56576868632897</v>
      </c>
      <c r="C310" s="186">
        <v>35399.519160201984</v>
      </c>
      <c r="D310" s="182">
        <v>4.3009723050720421</v>
      </c>
      <c r="E310" s="181">
        <v>19.020166970982171</v>
      </c>
      <c r="F310" s="176">
        <v>1.2081619475547154</v>
      </c>
      <c r="G310" s="180">
        <v>0.31844248492616684</v>
      </c>
      <c r="H310" s="179">
        <v>2.7715509721659579</v>
      </c>
      <c r="I310" s="180">
        <v>4.3947389594762486E-2</v>
      </c>
      <c r="J310" s="179">
        <v>2.4943615415161577</v>
      </c>
      <c r="K310" s="178">
        <v>0.89998761219492307</v>
      </c>
      <c r="L310" s="176">
        <v>277.2544404977051</v>
      </c>
      <c r="M310" s="176">
        <v>6.7691203887946756</v>
      </c>
      <c r="N310" s="176">
        <v>280.70376632393629</v>
      </c>
      <c r="O310" s="176">
        <v>6.7971848893989204</v>
      </c>
      <c r="P310" s="176">
        <v>310.51140815108823</v>
      </c>
      <c r="Q310" s="176">
        <v>27.481303484277504</v>
      </c>
      <c r="R310" s="177">
        <v>277.2544404977051</v>
      </c>
      <c r="S310" s="177">
        <v>6.7691203887946756</v>
      </c>
      <c r="T310" s="176" t="s">
        <v>41</v>
      </c>
    </row>
    <row r="311" spans="1:20" x14ac:dyDescent="0.15">
      <c r="A311" s="186" t="s">
        <v>2264</v>
      </c>
      <c r="B311" s="187">
        <v>102.26159427021335</v>
      </c>
      <c r="C311" s="186">
        <v>14460.481076666636</v>
      </c>
      <c r="D311" s="182">
        <v>4.2378700992354199</v>
      </c>
      <c r="E311" s="181">
        <v>18.65000708778576</v>
      </c>
      <c r="F311" s="176">
        <v>1.4203778408086816</v>
      </c>
      <c r="G311" s="180">
        <v>0.34984157870183652</v>
      </c>
      <c r="H311" s="179">
        <v>2.9356944917784897</v>
      </c>
      <c r="I311" s="180">
        <v>4.7341082008354456E-2</v>
      </c>
      <c r="J311" s="179">
        <v>2.5692078425846039</v>
      </c>
      <c r="K311" s="178">
        <v>0.87516185685525361</v>
      </c>
      <c r="L311" s="176">
        <v>298.17662928759756</v>
      </c>
      <c r="M311" s="176">
        <v>7.4863078216026224</v>
      </c>
      <c r="N311" s="176">
        <v>304.6019560893962</v>
      </c>
      <c r="O311" s="176">
        <v>7.7256987928418255</v>
      </c>
      <c r="P311" s="176">
        <v>355.10865510090588</v>
      </c>
      <c r="Q311" s="176">
        <v>32.057028399237169</v>
      </c>
      <c r="R311" s="177">
        <v>298.17662928759756</v>
      </c>
      <c r="S311" s="177">
        <v>7.4863078216026224</v>
      </c>
      <c r="T311" s="176" t="s">
        <v>41</v>
      </c>
    </row>
    <row r="312" spans="1:20" x14ac:dyDescent="0.15">
      <c r="A312" s="186" t="s">
        <v>2265</v>
      </c>
      <c r="B312" s="187">
        <v>504.39646233114462</v>
      </c>
      <c r="C312" s="186">
        <v>25232.777298107718</v>
      </c>
      <c r="D312" s="182">
        <v>2.9939099032411356</v>
      </c>
      <c r="E312" s="181">
        <v>18.944861425774349</v>
      </c>
      <c r="F312" s="176">
        <v>1.1129744780746182</v>
      </c>
      <c r="G312" s="180">
        <v>0.3559349425945682</v>
      </c>
      <c r="H312" s="179">
        <v>2.9750242739038226</v>
      </c>
      <c r="I312" s="180">
        <v>4.8927138035445086E-2</v>
      </c>
      <c r="J312" s="179">
        <v>2.7589956943553751</v>
      </c>
      <c r="K312" s="178">
        <v>0.92738594389182083</v>
      </c>
      <c r="L312" s="176">
        <v>307.93146497122387</v>
      </c>
      <c r="M312" s="176">
        <v>8.2960996301450791</v>
      </c>
      <c r="N312" s="176">
        <v>309.17521544358596</v>
      </c>
      <c r="O312" s="176">
        <v>7.9297779462650624</v>
      </c>
      <c r="P312" s="176">
        <v>319.57785041010936</v>
      </c>
      <c r="Q312" s="176">
        <v>25.287252742293077</v>
      </c>
      <c r="R312" s="177">
        <v>307.93146497122387</v>
      </c>
      <c r="S312" s="177">
        <v>8.2960996301450791</v>
      </c>
      <c r="T312" s="176" t="s">
        <v>41</v>
      </c>
    </row>
    <row r="313" spans="1:20" x14ac:dyDescent="0.15">
      <c r="A313" s="186" t="s">
        <v>2266</v>
      </c>
      <c r="B313" s="187">
        <v>141.46162062631723</v>
      </c>
      <c r="C313" s="186">
        <v>7731.6685464559887</v>
      </c>
      <c r="D313" s="182">
        <v>2.5879429046544868</v>
      </c>
      <c r="E313" s="181">
        <v>19.493494989115632</v>
      </c>
      <c r="F313" s="176">
        <v>1.5543491979829991</v>
      </c>
      <c r="G313" s="180">
        <v>0.36706126956738971</v>
      </c>
      <c r="H313" s="179">
        <v>2.8971827268021317</v>
      </c>
      <c r="I313" s="180">
        <v>5.1917769692427326E-2</v>
      </c>
      <c r="J313" s="179">
        <v>2.4449266498629858</v>
      </c>
      <c r="K313" s="178">
        <v>0.84389797966304325</v>
      </c>
      <c r="L313" s="176">
        <v>326.2849029415778</v>
      </c>
      <c r="M313" s="176">
        <v>7.7789053404871709</v>
      </c>
      <c r="N313" s="176">
        <v>317.47309457923495</v>
      </c>
      <c r="O313" s="176">
        <v>7.8988731864482986</v>
      </c>
      <c r="P313" s="176">
        <v>254.28199999428222</v>
      </c>
      <c r="Q313" s="176">
        <v>35.72596880485051</v>
      </c>
      <c r="R313" s="177">
        <v>326.2849029415778</v>
      </c>
      <c r="S313" s="177">
        <v>7.7789053404871709</v>
      </c>
      <c r="T313" s="176" t="s">
        <v>41</v>
      </c>
    </row>
    <row r="314" spans="1:20" x14ac:dyDescent="0.15">
      <c r="A314" s="186" t="s">
        <v>2267</v>
      </c>
      <c r="B314" s="187">
        <v>794.71174296224547</v>
      </c>
      <c r="C314" s="186">
        <v>91610.071412027159</v>
      </c>
      <c r="D314" s="182">
        <v>5.7864051566712256</v>
      </c>
      <c r="E314" s="181">
        <v>18.228626887896755</v>
      </c>
      <c r="F314" s="176">
        <v>0.99296318885717438</v>
      </c>
      <c r="G314" s="180">
        <v>0.40363108405346804</v>
      </c>
      <c r="H314" s="179">
        <v>2.6407964413112701</v>
      </c>
      <c r="I314" s="180">
        <v>5.338586875321407E-2</v>
      </c>
      <c r="J314" s="179">
        <v>2.4470042807516421</v>
      </c>
      <c r="K314" s="178">
        <v>0.92661601722569653</v>
      </c>
      <c r="L314" s="176">
        <v>335.27550740110007</v>
      </c>
      <c r="M314" s="176">
        <v>7.994512459429103</v>
      </c>
      <c r="N314" s="176">
        <v>344.27832708566223</v>
      </c>
      <c r="O314" s="176">
        <v>7.7108954082433456</v>
      </c>
      <c r="P314" s="176">
        <v>406.45008949890195</v>
      </c>
      <c r="Q314" s="176">
        <v>22.223564337172434</v>
      </c>
      <c r="R314" s="177">
        <v>335.27550740110007</v>
      </c>
      <c r="S314" s="177">
        <v>7.994512459429103</v>
      </c>
      <c r="T314" s="176" t="s">
        <v>41</v>
      </c>
    </row>
    <row r="315" spans="1:20" x14ac:dyDescent="0.15">
      <c r="A315" s="186" t="s">
        <v>2268</v>
      </c>
      <c r="B315" s="187">
        <v>96.680590790236849</v>
      </c>
      <c r="C315" s="186">
        <v>231449.19613184675</v>
      </c>
      <c r="D315" s="182">
        <v>3.3023561753718589</v>
      </c>
      <c r="E315" s="181">
        <v>18.416459698196086</v>
      </c>
      <c r="F315" s="176">
        <v>1.6010159674928439</v>
      </c>
      <c r="G315" s="180">
        <v>0.43091186957795613</v>
      </c>
      <c r="H315" s="179">
        <v>3.4089399814577082</v>
      </c>
      <c r="I315" s="180">
        <v>5.7581418368573195E-2</v>
      </c>
      <c r="J315" s="179">
        <v>3.0095879566834118</v>
      </c>
      <c r="K315" s="178">
        <v>0.88285155299110651</v>
      </c>
      <c r="L315" s="176">
        <v>360.90005053791469</v>
      </c>
      <c r="M315" s="176">
        <v>10.563167859180737</v>
      </c>
      <c r="N315" s="176">
        <v>363.82384330564827</v>
      </c>
      <c r="O315" s="176">
        <v>10.424136596592092</v>
      </c>
      <c r="P315" s="176">
        <v>383.46069378005035</v>
      </c>
      <c r="Q315" s="176">
        <v>35.956629591737396</v>
      </c>
      <c r="R315" s="177">
        <v>360.90005053791469</v>
      </c>
      <c r="S315" s="177">
        <v>10.563167859180737</v>
      </c>
      <c r="T315" s="176" t="s">
        <v>41</v>
      </c>
    </row>
    <row r="316" spans="1:20" x14ac:dyDescent="0.15">
      <c r="A316" s="186" t="s">
        <v>2269</v>
      </c>
      <c r="B316" s="187">
        <v>147.58963920687998</v>
      </c>
      <c r="C316" s="186">
        <v>4713.9637204948986</v>
      </c>
      <c r="D316" s="182">
        <v>3.8358755698840685</v>
      </c>
      <c r="E316" s="181">
        <v>18.886389472206712</v>
      </c>
      <c r="F316" s="176">
        <v>1.2560201151141106</v>
      </c>
      <c r="G316" s="180">
        <v>0.42871988666533717</v>
      </c>
      <c r="H316" s="179">
        <v>2.8649938983939838</v>
      </c>
      <c r="I316" s="180">
        <v>5.8750331984050781E-2</v>
      </c>
      <c r="J316" s="179">
        <v>2.5749958268438986</v>
      </c>
      <c r="K316" s="178">
        <v>0.89877881704646967</v>
      </c>
      <c r="L316" s="176">
        <v>368.02114776048666</v>
      </c>
      <c r="M316" s="176">
        <v>9.2111063392843846</v>
      </c>
      <c r="N316" s="176">
        <v>362.26720739715705</v>
      </c>
      <c r="O316" s="176">
        <v>8.7295297905664881</v>
      </c>
      <c r="P316" s="176">
        <v>326.59917192278061</v>
      </c>
      <c r="Q316" s="176">
        <v>28.511924326479857</v>
      </c>
      <c r="R316" s="177">
        <v>368.02114776048666</v>
      </c>
      <c r="S316" s="177">
        <v>9.2111063392843846</v>
      </c>
      <c r="T316" s="176" t="s">
        <v>41</v>
      </c>
    </row>
    <row r="317" spans="1:20" x14ac:dyDescent="0.15">
      <c r="A317" s="186" t="s">
        <v>2270</v>
      </c>
      <c r="B317" s="187">
        <v>104.97876986975204</v>
      </c>
      <c r="C317" s="186">
        <v>7855.9383604110826</v>
      </c>
      <c r="D317" s="182">
        <v>4.5367867675152036</v>
      </c>
      <c r="E317" s="181">
        <v>18.541408021291875</v>
      </c>
      <c r="F317" s="176">
        <v>2.2311280997438327</v>
      </c>
      <c r="G317" s="180">
        <v>0.43718825919521925</v>
      </c>
      <c r="H317" s="179">
        <v>3.3538016698009567</v>
      </c>
      <c r="I317" s="180">
        <v>5.8816470003314983E-2</v>
      </c>
      <c r="J317" s="179">
        <v>2.5040073967329173</v>
      </c>
      <c r="K317" s="178">
        <v>0.74661761286603623</v>
      </c>
      <c r="L317" s="176">
        <v>368.42382980584136</v>
      </c>
      <c r="M317" s="176">
        <v>8.9666942377140231</v>
      </c>
      <c r="N317" s="176">
        <v>368.26786515977875</v>
      </c>
      <c r="O317" s="176">
        <v>10.359461612364242</v>
      </c>
      <c r="P317" s="176">
        <v>368.24533642633241</v>
      </c>
      <c r="Q317" s="176">
        <v>50.275906934524755</v>
      </c>
      <c r="R317" s="177">
        <v>368.42382980584136</v>
      </c>
      <c r="S317" s="177">
        <v>8.9666942377140231</v>
      </c>
      <c r="T317" s="176" t="s">
        <v>41</v>
      </c>
    </row>
  </sheetData>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C449A-78E6-AB43-9E44-C28F73DFD693}">
  <sheetPr codeName="Sheet11">
    <tabColor indexed="26"/>
    <pageSetUpPr autoPageBreaks="0"/>
  </sheetPr>
  <dimension ref="A1:T321"/>
  <sheetViews>
    <sheetView workbookViewId="0">
      <selection activeCell="U7" sqref="U7"/>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13.5" customHeight="1" x14ac:dyDescent="0.15"/>
    <row r="7" spans="1:20" x14ac:dyDescent="0.15">
      <c r="A7" s="186" t="s">
        <v>2271</v>
      </c>
      <c r="B7" s="187">
        <v>206.86305369814775</v>
      </c>
      <c r="C7" s="186">
        <v>20</v>
      </c>
      <c r="D7" s="204">
        <v>2.2340491396345419</v>
      </c>
      <c r="E7" s="205">
        <v>2</v>
      </c>
      <c r="F7" s="206">
        <v>32.348885423086749</v>
      </c>
      <c r="G7" s="207">
        <v>1.0300901924381019E-3</v>
      </c>
      <c r="H7" s="208">
        <v>37.091376551566391</v>
      </c>
      <c r="I7" s="207">
        <v>1.4948341205022522E-5</v>
      </c>
      <c r="J7" s="208">
        <v>18.147171305029733</v>
      </c>
      <c r="K7" s="209">
        <v>0.4892558053163808</v>
      </c>
      <c r="L7" s="206">
        <v>9.6362478515647595E-2</v>
      </c>
      <c r="M7" s="206">
        <v>1.7486933350473584E-2</v>
      </c>
      <c r="N7" s="206">
        <v>1.0453977901127618</v>
      </c>
      <c r="O7" s="206">
        <v>0.38755291089807503</v>
      </c>
      <c r="P7" s="206" t="s">
        <v>41</v>
      </c>
      <c r="Q7" s="206" t="s">
        <v>41</v>
      </c>
      <c r="R7" s="210">
        <v>9.6362478515647595E-2</v>
      </c>
      <c r="S7" s="210">
        <v>1.7486933350473584E-2</v>
      </c>
      <c r="T7" s="206" t="s">
        <v>41</v>
      </c>
    </row>
    <row r="8" spans="1:20" x14ac:dyDescent="0.15">
      <c r="A8" s="186" t="s">
        <v>2272</v>
      </c>
      <c r="B8" s="187">
        <v>165.07274566461052</v>
      </c>
      <c r="C8" s="186">
        <v>2642.2542111093671</v>
      </c>
      <c r="D8" s="204">
        <v>4.4319897792197844</v>
      </c>
      <c r="E8" s="205">
        <v>22.729099260164464</v>
      </c>
      <c r="F8" s="206">
        <v>3.12105196991515</v>
      </c>
      <c r="G8" s="207">
        <v>3.8769880154863587E-2</v>
      </c>
      <c r="H8" s="208">
        <v>4.3618355590530635</v>
      </c>
      <c r="I8" s="207">
        <v>6.3938793668885142E-3</v>
      </c>
      <c r="J8" s="208">
        <v>3.047071388285564</v>
      </c>
      <c r="K8" s="209">
        <v>0.6985754843419798</v>
      </c>
      <c r="L8" s="206">
        <v>41.086383467390348</v>
      </c>
      <c r="M8" s="206">
        <v>1.2479503048765359</v>
      </c>
      <c r="N8" s="206">
        <v>38.622333899530673</v>
      </c>
      <c r="O8" s="206">
        <v>1.6530070017395175</v>
      </c>
      <c r="P8" s="206" t="s">
        <v>41</v>
      </c>
      <c r="Q8" s="206" t="s">
        <v>41</v>
      </c>
      <c r="R8" s="210">
        <v>41.086383467390348</v>
      </c>
      <c r="S8" s="210">
        <v>1.2479503048765359</v>
      </c>
      <c r="T8" s="206" t="s">
        <v>41</v>
      </c>
    </row>
    <row r="9" spans="1:20" x14ac:dyDescent="0.15">
      <c r="A9" s="186" t="s">
        <v>2273</v>
      </c>
      <c r="B9" s="187">
        <v>345.89057574466597</v>
      </c>
      <c r="C9" s="186">
        <v>2202.4903585674306</v>
      </c>
      <c r="D9" s="204">
        <v>2.7637479259682967</v>
      </c>
      <c r="E9" s="205">
        <v>23.870352617165324</v>
      </c>
      <c r="F9" s="206">
        <v>3.3064791383805638</v>
      </c>
      <c r="G9" s="207">
        <v>3.7676624071535776E-2</v>
      </c>
      <c r="H9" s="208">
        <v>4.2435346779598246</v>
      </c>
      <c r="I9" s="207">
        <v>6.5255717748653169E-3</v>
      </c>
      <c r="J9" s="208">
        <v>2.6598462870063972</v>
      </c>
      <c r="K9" s="209">
        <v>0.62679970563718324</v>
      </c>
      <c r="L9" s="206">
        <v>41.929878528445023</v>
      </c>
      <c r="M9" s="206">
        <v>1.1116511126256903</v>
      </c>
      <c r="N9" s="206">
        <v>37.553128600772069</v>
      </c>
      <c r="O9" s="206">
        <v>1.5644725895428948</v>
      </c>
      <c r="P9" s="206" t="s">
        <v>41</v>
      </c>
      <c r="Q9" s="206" t="s">
        <v>41</v>
      </c>
      <c r="R9" s="210">
        <v>41.929878528445023</v>
      </c>
      <c r="S9" s="210">
        <v>1.1116511126256903</v>
      </c>
      <c r="T9" s="206" t="s">
        <v>41</v>
      </c>
    </row>
    <row r="10" spans="1:20" x14ac:dyDescent="0.15">
      <c r="A10" s="186" t="s">
        <v>2274</v>
      </c>
      <c r="B10" s="187">
        <v>203.52458441549646</v>
      </c>
      <c r="C10" s="186">
        <v>7554.9309051205564</v>
      </c>
      <c r="D10" s="204">
        <v>4.6599216003390698</v>
      </c>
      <c r="E10" s="205">
        <v>21.215347278589885</v>
      </c>
      <c r="F10" s="206">
        <v>2.3595362652139782</v>
      </c>
      <c r="G10" s="207">
        <v>4.2617382769751827E-2</v>
      </c>
      <c r="H10" s="208">
        <v>3.6435912778408532</v>
      </c>
      <c r="I10" s="207">
        <v>6.5603147261999563E-3</v>
      </c>
      <c r="J10" s="208">
        <v>2.7763908249916858</v>
      </c>
      <c r="K10" s="209">
        <v>0.7619929386363391</v>
      </c>
      <c r="L10" s="206">
        <v>42.152390102079778</v>
      </c>
      <c r="M10" s="206">
        <v>1.1664971497607972</v>
      </c>
      <c r="N10" s="206">
        <v>42.376266165677045</v>
      </c>
      <c r="O10" s="206">
        <v>1.5122434060836198</v>
      </c>
      <c r="P10" s="206">
        <v>56.084814744334757</v>
      </c>
      <c r="Q10" s="206">
        <v>56.280352298332488</v>
      </c>
      <c r="R10" s="210">
        <v>42.152390102079778</v>
      </c>
      <c r="S10" s="210">
        <v>1.1664971497607972</v>
      </c>
      <c r="T10" s="206" t="s">
        <v>41</v>
      </c>
    </row>
    <row r="11" spans="1:20" x14ac:dyDescent="0.15">
      <c r="A11" s="186" t="s">
        <v>2275</v>
      </c>
      <c r="B11" s="187">
        <v>90.668810889741081</v>
      </c>
      <c r="C11" s="186">
        <v>890.18605211961585</v>
      </c>
      <c r="D11" s="204">
        <v>3.1441804421977757</v>
      </c>
      <c r="E11" s="205">
        <v>27.773371262555948</v>
      </c>
      <c r="F11" s="206">
        <v>18.38076115143355</v>
      </c>
      <c r="G11" s="207">
        <v>3.2586224062731567E-2</v>
      </c>
      <c r="H11" s="208">
        <v>18.770050397121263</v>
      </c>
      <c r="I11" s="207">
        <v>6.5667486499715426E-3</v>
      </c>
      <c r="J11" s="208">
        <v>3.8029477257021749</v>
      </c>
      <c r="K11" s="209">
        <v>0.20260721975927234</v>
      </c>
      <c r="L11" s="206">
        <v>42.193595387333303</v>
      </c>
      <c r="M11" s="206">
        <v>1.5993605667376123</v>
      </c>
      <c r="N11" s="206">
        <v>32.559833837034567</v>
      </c>
      <c r="O11" s="206">
        <v>6.0146192723230349</v>
      </c>
      <c r="P11" s="206" t="s">
        <v>41</v>
      </c>
      <c r="Q11" s="206" t="s">
        <v>41</v>
      </c>
      <c r="R11" s="210">
        <v>42.193595387333303</v>
      </c>
      <c r="S11" s="210">
        <v>1.5993605667376123</v>
      </c>
      <c r="T11" s="206" t="s">
        <v>41</v>
      </c>
    </row>
    <row r="12" spans="1:20" x14ac:dyDescent="0.15">
      <c r="A12" s="186" t="s">
        <v>2276</v>
      </c>
      <c r="B12" s="187">
        <v>231.69187251986759</v>
      </c>
      <c r="C12" s="186">
        <v>1696.8004949584786</v>
      </c>
      <c r="D12" s="204">
        <v>3.7189153750491073</v>
      </c>
      <c r="E12" s="205">
        <v>24.452723285088499</v>
      </c>
      <c r="F12" s="206">
        <v>6.2268402882795613</v>
      </c>
      <c r="G12" s="207">
        <v>3.7064818749552905E-2</v>
      </c>
      <c r="H12" s="208">
        <v>6.5348047948735069</v>
      </c>
      <c r="I12" s="207">
        <v>6.5762280982061905E-3</v>
      </c>
      <c r="J12" s="208">
        <v>1.9824564891468075</v>
      </c>
      <c r="K12" s="209">
        <v>0.30336889186070648</v>
      </c>
      <c r="L12" s="206">
        <v>42.254304885112973</v>
      </c>
      <c r="M12" s="206">
        <v>0.83493385440898749</v>
      </c>
      <c r="N12" s="206">
        <v>36.954290826562136</v>
      </c>
      <c r="O12" s="206">
        <v>2.3714790840112592</v>
      </c>
      <c r="P12" s="206" t="s">
        <v>41</v>
      </c>
      <c r="Q12" s="206" t="s">
        <v>41</v>
      </c>
      <c r="R12" s="210">
        <v>42.254304885112973</v>
      </c>
      <c r="S12" s="210">
        <v>0.83493385440898749</v>
      </c>
      <c r="T12" s="206" t="s">
        <v>41</v>
      </c>
    </row>
    <row r="13" spans="1:20" x14ac:dyDescent="0.15">
      <c r="A13" s="186" t="s">
        <v>2277</v>
      </c>
      <c r="B13" s="187">
        <v>120.50484999387227</v>
      </c>
      <c r="C13" s="186">
        <v>674.29251415982196</v>
      </c>
      <c r="D13" s="204">
        <v>3.961766752048598</v>
      </c>
      <c r="E13" s="205">
        <v>35.284127826563555</v>
      </c>
      <c r="F13" s="206">
        <v>10.032663802657607</v>
      </c>
      <c r="G13" s="207">
        <v>2.5900254886886544E-2</v>
      </c>
      <c r="H13" s="208">
        <v>10.321482703473544</v>
      </c>
      <c r="I13" s="207">
        <v>6.6308801637605741E-3</v>
      </c>
      <c r="J13" s="208">
        <v>2.4245952695135204</v>
      </c>
      <c r="K13" s="209">
        <v>0.23490765224046303</v>
      </c>
      <c r="L13" s="206">
        <v>42.604303500866436</v>
      </c>
      <c r="M13" s="206">
        <v>1.0295759585893904</v>
      </c>
      <c r="N13" s="206">
        <v>25.963877304644747</v>
      </c>
      <c r="O13" s="206">
        <v>2.6458905987081867</v>
      </c>
      <c r="P13" s="206" t="s">
        <v>41</v>
      </c>
      <c r="Q13" s="206" t="s">
        <v>41</v>
      </c>
      <c r="R13" s="210">
        <v>42.604303500866436</v>
      </c>
      <c r="S13" s="210">
        <v>1.0295759585893904</v>
      </c>
      <c r="T13" s="206" t="s">
        <v>41</v>
      </c>
    </row>
    <row r="14" spans="1:20" x14ac:dyDescent="0.15">
      <c r="A14" s="186" t="s">
        <v>2278</v>
      </c>
      <c r="B14" s="187">
        <v>71.847679120282265</v>
      </c>
      <c r="C14" s="186">
        <v>684.88674452278474</v>
      </c>
      <c r="D14" s="204">
        <v>3.7266988077162164</v>
      </c>
      <c r="E14" s="205">
        <v>38.830585775859198</v>
      </c>
      <c r="F14" s="206">
        <v>8.5511109942119621</v>
      </c>
      <c r="G14" s="207">
        <v>2.3801051781906096E-2</v>
      </c>
      <c r="H14" s="208">
        <v>9.1062013638608477</v>
      </c>
      <c r="I14" s="207">
        <v>6.7059119342110802E-3</v>
      </c>
      <c r="J14" s="208">
        <v>3.130719413145878</v>
      </c>
      <c r="K14" s="209">
        <v>0.34380081090349551</v>
      </c>
      <c r="L14" s="206">
        <v>43.084785327118411</v>
      </c>
      <c r="M14" s="206">
        <v>1.3443661994416622</v>
      </c>
      <c r="N14" s="206">
        <v>23.884065971707795</v>
      </c>
      <c r="O14" s="206">
        <v>2.1495541346290832</v>
      </c>
      <c r="P14" s="206" t="s">
        <v>41</v>
      </c>
      <c r="Q14" s="206" t="s">
        <v>41</v>
      </c>
      <c r="R14" s="210">
        <v>43.084785327118411</v>
      </c>
      <c r="S14" s="210">
        <v>1.3443661994416622</v>
      </c>
      <c r="T14" s="206" t="s">
        <v>41</v>
      </c>
    </row>
    <row r="15" spans="1:20" x14ac:dyDescent="0.15">
      <c r="A15" s="186" t="s">
        <v>2279</v>
      </c>
      <c r="B15" s="187">
        <v>103.79836237221171</v>
      </c>
      <c r="C15" s="186">
        <v>619.51176559902683</v>
      </c>
      <c r="D15" s="204">
        <v>3.9592839827949349</v>
      </c>
      <c r="E15" s="205">
        <v>39.99356805779599</v>
      </c>
      <c r="F15" s="206">
        <v>20.970197073804886</v>
      </c>
      <c r="G15" s="207">
        <v>2.3239804570658079E-2</v>
      </c>
      <c r="H15" s="208">
        <v>21.145725368789751</v>
      </c>
      <c r="I15" s="207">
        <v>6.7438884468617923E-3</v>
      </c>
      <c r="J15" s="208">
        <v>2.7189218558214314</v>
      </c>
      <c r="K15" s="209">
        <v>0.12858021223686428</v>
      </c>
      <c r="L15" s="206">
        <v>43.327962315908472</v>
      </c>
      <c r="M15" s="206">
        <v>1.1741033090658028</v>
      </c>
      <c r="N15" s="206">
        <v>23.327280874331748</v>
      </c>
      <c r="O15" s="206">
        <v>4.8765298039739164</v>
      </c>
      <c r="P15" s="206" t="s">
        <v>41</v>
      </c>
      <c r="Q15" s="206" t="s">
        <v>41</v>
      </c>
      <c r="R15" s="210">
        <v>43.327962315908472</v>
      </c>
      <c r="S15" s="210">
        <v>1.1741033090658028</v>
      </c>
      <c r="T15" s="206" t="s">
        <v>41</v>
      </c>
    </row>
    <row r="16" spans="1:20" x14ac:dyDescent="0.15">
      <c r="A16" s="186" t="s">
        <v>2280</v>
      </c>
      <c r="B16" s="187">
        <v>145.70709518925912</v>
      </c>
      <c r="C16" s="186">
        <v>1059.8097251648967</v>
      </c>
      <c r="D16" s="204">
        <v>3.5343759959227614</v>
      </c>
      <c r="E16" s="205">
        <v>26.91106099996901</v>
      </c>
      <c r="F16" s="206">
        <v>6.9687742093614258</v>
      </c>
      <c r="G16" s="207">
        <v>3.4856443376118831E-2</v>
      </c>
      <c r="H16" s="208">
        <v>7.3362684880984155</v>
      </c>
      <c r="I16" s="207">
        <v>6.8061520384320095E-3</v>
      </c>
      <c r="J16" s="208">
        <v>2.2928195193701684</v>
      </c>
      <c r="K16" s="209">
        <v>0.31253211671434783</v>
      </c>
      <c r="L16" s="206">
        <v>43.726638178722467</v>
      </c>
      <c r="M16" s="206">
        <v>0.99918030496391808</v>
      </c>
      <c r="N16" s="206">
        <v>34.789780215519329</v>
      </c>
      <c r="O16" s="206">
        <v>2.5090480290842549</v>
      </c>
      <c r="P16" s="206" t="s">
        <v>41</v>
      </c>
      <c r="Q16" s="206" t="s">
        <v>41</v>
      </c>
      <c r="R16" s="210">
        <v>43.726638178722467</v>
      </c>
      <c r="S16" s="210">
        <v>0.99918030496391808</v>
      </c>
      <c r="T16" s="206" t="s">
        <v>41</v>
      </c>
    </row>
    <row r="17" spans="1:20" x14ac:dyDescent="0.15">
      <c r="A17" s="186" t="s">
        <v>2281</v>
      </c>
      <c r="B17" s="187">
        <v>94.781950522000585</v>
      </c>
      <c r="C17" s="186">
        <v>2377.609265897484</v>
      </c>
      <c r="D17" s="204">
        <v>3.7443800034754395</v>
      </c>
      <c r="E17" s="205">
        <v>22.062460361678948</v>
      </c>
      <c r="F17" s="206">
        <v>5.5222073045052262</v>
      </c>
      <c r="G17" s="207">
        <v>4.2801381314031731E-2</v>
      </c>
      <c r="H17" s="208">
        <v>6.4885140958939385</v>
      </c>
      <c r="I17" s="207">
        <v>6.8517180283408155E-3</v>
      </c>
      <c r="J17" s="208">
        <v>3.4067641037623155</v>
      </c>
      <c r="K17" s="209">
        <v>0.52504534218677035</v>
      </c>
      <c r="L17" s="206">
        <v>44.018383115125552</v>
      </c>
      <c r="M17" s="206">
        <v>1.4944942288980876</v>
      </c>
      <c r="N17" s="206">
        <v>42.555442652805944</v>
      </c>
      <c r="O17" s="206">
        <v>2.7041599555052613</v>
      </c>
      <c r="P17" s="206" t="s">
        <v>41</v>
      </c>
      <c r="Q17" s="206" t="s">
        <v>41</v>
      </c>
      <c r="R17" s="210">
        <v>44.018383115125552</v>
      </c>
      <c r="S17" s="210">
        <v>1.4944942288980876</v>
      </c>
      <c r="T17" s="206" t="s">
        <v>41</v>
      </c>
    </row>
    <row r="18" spans="1:20" x14ac:dyDescent="0.15">
      <c r="A18" s="186" t="s">
        <v>2282</v>
      </c>
      <c r="B18" s="187">
        <v>139.32036108782509</v>
      </c>
      <c r="C18" s="186">
        <v>1249.5882480329994</v>
      </c>
      <c r="D18" s="204">
        <v>6.2021459672396455</v>
      </c>
      <c r="E18" s="205">
        <v>28.392661739032508</v>
      </c>
      <c r="F18" s="206">
        <v>5.8248772663470376</v>
      </c>
      <c r="G18" s="207">
        <v>3.335840813880607E-2</v>
      </c>
      <c r="H18" s="208">
        <v>6.312284428407426</v>
      </c>
      <c r="I18" s="207">
        <v>6.8722536528639522E-3</v>
      </c>
      <c r="J18" s="208">
        <v>2.4322293348095947</v>
      </c>
      <c r="K18" s="209">
        <v>0.38531681555155167</v>
      </c>
      <c r="L18" s="206">
        <v>44.149862049708275</v>
      </c>
      <c r="M18" s="206">
        <v>1.0701571050926226</v>
      </c>
      <c r="N18" s="206">
        <v>33.318869339856597</v>
      </c>
      <c r="O18" s="206">
        <v>2.0690520303836433</v>
      </c>
      <c r="P18" s="206" t="s">
        <v>41</v>
      </c>
      <c r="Q18" s="206" t="s">
        <v>41</v>
      </c>
      <c r="R18" s="210">
        <v>44.149862049708275</v>
      </c>
      <c r="S18" s="210">
        <v>1.0701571050926226</v>
      </c>
      <c r="T18" s="206" t="s">
        <v>41</v>
      </c>
    </row>
    <row r="19" spans="1:20" x14ac:dyDescent="0.15">
      <c r="A19" s="186" t="s">
        <v>2283</v>
      </c>
      <c r="B19" s="187">
        <v>318.6943466021537</v>
      </c>
      <c r="C19" s="186">
        <v>6656.8798791388344</v>
      </c>
      <c r="D19" s="204">
        <v>2.7954866117715422</v>
      </c>
      <c r="E19" s="205">
        <v>20.63000832851063</v>
      </c>
      <c r="F19" s="206">
        <v>2.2203478466971771</v>
      </c>
      <c r="G19" s="207">
        <v>4.5965259343251873E-2</v>
      </c>
      <c r="H19" s="208">
        <v>3.3767384250232779</v>
      </c>
      <c r="I19" s="207">
        <v>6.8804504649066693E-3</v>
      </c>
      <c r="J19" s="208">
        <v>2.5440946976667154</v>
      </c>
      <c r="K19" s="209">
        <v>0.7534177592240292</v>
      </c>
      <c r="L19" s="206">
        <v>44.202341229790541</v>
      </c>
      <c r="M19" s="206">
        <v>1.1207027730049681</v>
      </c>
      <c r="N19" s="206">
        <v>45.631468981278068</v>
      </c>
      <c r="O19" s="206">
        <v>1.5067461972344951</v>
      </c>
      <c r="P19" s="206">
        <v>122.42450080474313</v>
      </c>
      <c r="Q19" s="206">
        <v>52.289144180299232</v>
      </c>
      <c r="R19" s="210">
        <v>44.202341229790541</v>
      </c>
      <c r="S19" s="210">
        <v>1.1207027730049681</v>
      </c>
      <c r="T19" s="206" t="s">
        <v>41</v>
      </c>
    </row>
    <row r="20" spans="1:20" x14ac:dyDescent="0.15">
      <c r="A20" s="186" t="s">
        <v>2284</v>
      </c>
      <c r="B20" s="187">
        <v>199.6279303010156</v>
      </c>
      <c r="C20" s="186">
        <v>3225.0395438496398</v>
      </c>
      <c r="D20" s="204">
        <v>5.1787997980613865</v>
      </c>
      <c r="E20" s="205">
        <v>21.96371922654059</v>
      </c>
      <c r="F20" s="206">
        <v>3.3002331740595454</v>
      </c>
      <c r="G20" s="207">
        <v>4.3219838498132462E-2</v>
      </c>
      <c r="H20" s="208">
        <v>4.1665703804006284</v>
      </c>
      <c r="I20" s="207">
        <v>6.8877405150878767E-3</v>
      </c>
      <c r="J20" s="208">
        <v>2.5433776227034586</v>
      </c>
      <c r="K20" s="209">
        <v>0.61042473557326649</v>
      </c>
      <c r="L20" s="206">
        <v>44.249014608669285</v>
      </c>
      <c r="M20" s="206">
        <v>1.1215658574944314</v>
      </c>
      <c r="N20" s="206">
        <v>42.962815631482478</v>
      </c>
      <c r="O20" s="206">
        <v>1.752735434424185</v>
      </c>
      <c r="P20" s="206" t="s">
        <v>41</v>
      </c>
      <c r="Q20" s="206" t="s">
        <v>41</v>
      </c>
      <c r="R20" s="210">
        <v>44.249014608669285</v>
      </c>
      <c r="S20" s="210">
        <v>1.1215658574944314</v>
      </c>
      <c r="T20" s="206" t="s">
        <v>41</v>
      </c>
    </row>
    <row r="21" spans="1:20" x14ac:dyDescent="0.15">
      <c r="A21" s="186" t="s">
        <v>2285</v>
      </c>
      <c r="B21" s="187">
        <v>160.92683219148054</v>
      </c>
      <c r="C21" s="186">
        <v>1876.3188729043306</v>
      </c>
      <c r="D21" s="204">
        <v>3.0052022754011958</v>
      </c>
      <c r="E21" s="205">
        <v>23.244223954179194</v>
      </c>
      <c r="F21" s="206">
        <v>7.6618026151710801</v>
      </c>
      <c r="G21" s="207">
        <v>4.0992703871185192E-2</v>
      </c>
      <c r="H21" s="208">
        <v>8.2520764139805785</v>
      </c>
      <c r="I21" s="207">
        <v>6.9136815358378841E-3</v>
      </c>
      <c r="J21" s="208">
        <v>3.064889203271818</v>
      </c>
      <c r="K21" s="209">
        <v>0.37140824315190735</v>
      </c>
      <c r="L21" s="206">
        <v>44.415095099268171</v>
      </c>
      <c r="M21" s="206">
        <v>1.3565947126125089</v>
      </c>
      <c r="N21" s="206">
        <v>40.792791632223995</v>
      </c>
      <c r="O21" s="206">
        <v>3.2995412327490286</v>
      </c>
      <c r="P21" s="206" t="s">
        <v>41</v>
      </c>
      <c r="Q21" s="206" t="s">
        <v>41</v>
      </c>
      <c r="R21" s="210">
        <v>44.415095099268171</v>
      </c>
      <c r="S21" s="210">
        <v>1.3565947126125089</v>
      </c>
      <c r="T21" s="206" t="s">
        <v>41</v>
      </c>
    </row>
    <row r="22" spans="1:20" x14ac:dyDescent="0.15">
      <c r="A22" s="186" t="s">
        <v>2286</v>
      </c>
      <c r="B22" s="187">
        <v>213.88324619774946</v>
      </c>
      <c r="C22" s="186">
        <v>1656.8554804603434</v>
      </c>
      <c r="D22" s="204">
        <v>3.6580017121344923</v>
      </c>
      <c r="E22" s="205">
        <v>25.59090603034824</v>
      </c>
      <c r="F22" s="206">
        <v>4.7913168484473134</v>
      </c>
      <c r="G22" s="207">
        <v>3.7249346102088202E-2</v>
      </c>
      <c r="H22" s="208">
        <v>5.5356823252229939</v>
      </c>
      <c r="I22" s="207">
        <v>6.9165905949097207E-3</v>
      </c>
      <c r="J22" s="208">
        <v>2.7725550785459889</v>
      </c>
      <c r="K22" s="209">
        <v>0.50085155102073209</v>
      </c>
      <c r="L22" s="206">
        <v>44.433719309974435</v>
      </c>
      <c r="M22" s="206">
        <v>1.2277133161190683</v>
      </c>
      <c r="N22" s="206">
        <v>37.134944220629308</v>
      </c>
      <c r="O22" s="206">
        <v>2.0185389119375436</v>
      </c>
      <c r="P22" s="206" t="s">
        <v>41</v>
      </c>
      <c r="Q22" s="206" t="s">
        <v>41</v>
      </c>
      <c r="R22" s="210">
        <v>44.433719309974435</v>
      </c>
      <c r="S22" s="210">
        <v>1.2277133161190683</v>
      </c>
      <c r="T22" s="206" t="s">
        <v>41</v>
      </c>
    </row>
    <row r="23" spans="1:20" x14ac:dyDescent="0.15">
      <c r="A23" s="186" t="s">
        <v>2287</v>
      </c>
      <c r="B23" s="187">
        <v>186.08983186428367</v>
      </c>
      <c r="C23" s="186">
        <v>1143.7790133775291</v>
      </c>
      <c r="D23" s="204">
        <v>3.244737871209499</v>
      </c>
      <c r="E23" s="205">
        <v>27.265793125337726</v>
      </c>
      <c r="F23" s="206">
        <v>5.4955574281315664</v>
      </c>
      <c r="G23" s="207">
        <v>3.5117877976676849E-2</v>
      </c>
      <c r="H23" s="208">
        <v>5.9711720196153459</v>
      </c>
      <c r="I23" s="207">
        <v>6.9475895799805893E-3</v>
      </c>
      <c r="J23" s="208">
        <v>2.3353252111740619</v>
      </c>
      <c r="K23" s="209">
        <v>0.39109997225042231</v>
      </c>
      <c r="L23" s="206">
        <v>44.632175888104044</v>
      </c>
      <c r="M23" s="206">
        <v>1.0387065387820336</v>
      </c>
      <c r="N23" s="206">
        <v>35.046262879690126</v>
      </c>
      <c r="O23" s="206">
        <v>2.0569727740913457</v>
      </c>
      <c r="P23" s="206" t="s">
        <v>41</v>
      </c>
      <c r="Q23" s="206" t="s">
        <v>41</v>
      </c>
      <c r="R23" s="210">
        <v>44.632175888104044</v>
      </c>
      <c r="S23" s="210">
        <v>1.0387065387820336</v>
      </c>
      <c r="T23" s="206" t="s">
        <v>41</v>
      </c>
    </row>
    <row r="24" spans="1:20" x14ac:dyDescent="0.15">
      <c r="A24" s="186" t="s">
        <v>2288</v>
      </c>
      <c r="B24" s="187">
        <v>101.65479997966766</v>
      </c>
      <c r="C24" s="186">
        <v>2260.2685044386176</v>
      </c>
      <c r="D24" s="204">
        <v>4.3311178539777062</v>
      </c>
      <c r="E24" s="205">
        <v>21.691403685220564</v>
      </c>
      <c r="F24" s="206">
        <v>3.8866488940000363</v>
      </c>
      <c r="G24" s="207">
        <v>4.4145472035003561E-2</v>
      </c>
      <c r="H24" s="208">
        <v>4.6699717097445133</v>
      </c>
      <c r="I24" s="207">
        <v>6.9480282599468706E-3</v>
      </c>
      <c r="J24" s="208">
        <v>2.5889372616157353</v>
      </c>
      <c r="K24" s="209">
        <v>0.55437964564401465</v>
      </c>
      <c r="L24" s="206">
        <v>44.634984288628893</v>
      </c>
      <c r="M24" s="206">
        <v>1.1515803791352219</v>
      </c>
      <c r="N24" s="206">
        <v>43.863350543823302</v>
      </c>
      <c r="O24" s="206">
        <v>2.0047945832473353</v>
      </c>
      <c r="P24" s="206">
        <v>2.9280104663488764</v>
      </c>
      <c r="Q24" s="206">
        <v>93.639032470754415</v>
      </c>
      <c r="R24" s="210">
        <v>44.634984288628893</v>
      </c>
      <c r="S24" s="210">
        <v>1.1515803791352219</v>
      </c>
      <c r="T24" s="206" t="s">
        <v>41</v>
      </c>
    </row>
    <row r="25" spans="1:20" x14ac:dyDescent="0.15">
      <c r="A25" s="186" t="s">
        <v>2289</v>
      </c>
      <c r="B25" s="187">
        <v>309.11424946228874</v>
      </c>
      <c r="C25" s="186">
        <v>1105.093879252548</v>
      </c>
      <c r="D25" s="204">
        <v>3.1184283396722838</v>
      </c>
      <c r="E25" s="205">
        <v>27.651391561253376</v>
      </c>
      <c r="F25" s="206">
        <v>2.0351145079044453</v>
      </c>
      <c r="G25" s="207">
        <v>3.4648107049490819E-2</v>
      </c>
      <c r="H25" s="208">
        <v>3.5190998597824859</v>
      </c>
      <c r="I25" s="207">
        <v>6.9515917492504291E-3</v>
      </c>
      <c r="J25" s="208">
        <v>2.8709532846840191</v>
      </c>
      <c r="K25" s="209">
        <v>0.81582035153201693</v>
      </c>
      <c r="L25" s="206">
        <v>44.657797469342128</v>
      </c>
      <c r="M25" s="206">
        <v>1.2776738415340638</v>
      </c>
      <c r="N25" s="206">
        <v>34.585343674312355</v>
      </c>
      <c r="O25" s="206">
        <v>1.1965987575873527</v>
      </c>
      <c r="P25" s="206" t="s">
        <v>41</v>
      </c>
      <c r="Q25" s="206" t="s">
        <v>41</v>
      </c>
      <c r="R25" s="210">
        <v>44.657797469342128</v>
      </c>
      <c r="S25" s="210">
        <v>1.2776738415340638</v>
      </c>
      <c r="T25" s="206" t="s">
        <v>41</v>
      </c>
    </row>
    <row r="26" spans="1:20" x14ac:dyDescent="0.15">
      <c r="A26" s="186" t="s">
        <v>2290</v>
      </c>
      <c r="B26" s="187">
        <v>278.92501954289077</v>
      </c>
      <c r="C26" s="186">
        <v>1784.1807641509135</v>
      </c>
      <c r="D26" s="204">
        <v>3.0615709620034015</v>
      </c>
      <c r="E26" s="205">
        <v>25.932625094646319</v>
      </c>
      <c r="F26" s="206">
        <v>10.927966812399436</v>
      </c>
      <c r="G26" s="207">
        <v>3.6954954745839791E-2</v>
      </c>
      <c r="H26" s="208">
        <v>11.148905125449613</v>
      </c>
      <c r="I26" s="207">
        <v>6.9535552663872006E-3</v>
      </c>
      <c r="J26" s="208">
        <v>2.2085349993543564</v>
      </c>
      <c r="K26" s="209">
        <v>0.19809433971349621</v>
      </c>
      <c r="L26" s="206">
        <v>44.670367718479021</v>
      </c>
      <c r="M26" s="206">
        <v>0.98315041312435625</v>
      </c>
      <c r="N26" s="206">
        <v>36.846718035730554</v>
      </c>
      <c r="O26" s="206">
        <v>4.0343836914411995</v>
      </c>
      <c r="P26" s="206" t="s">
        <v>41</v>
      </c>
      <c r="Q26" s="206" t="s">
        <v>41</v>
      </c>
      <c r="R26" s="210">
        <v>44.670367718479021</v>
      </c>
      <c r="S26" s="210">
        <v>0.98315041312435625</v>
      </c>
      <c r="T26" s="206" t="s">
        <v>41</v>
      </c>
    </row>
    <row r="27" spans="1:20" x14ac:dyDescent="0.15">
      <c r="A27" s="186" t="s">
        <v>2291</v>
      </c>
      <c r="B27" s="187">
        <v>217.29177421641421</v>
      </c>
      <c r="C27" s="186">
        <v>1562.2087401061158</v>
      </c>
      <c r="D27" s="204">
        <v>5.1295885818453657</v>
      </c>
      <c r="E27" s="205">
        <v>24.835564226979074</v>
      </c>
      <c r="F27" s="206">
        <v>3.7999640530576086</v>
      </c>
      <c r="G27" s="207">
        <v>3.8600943815810605E-2</v>
      </c>
      <c r="H27" s="208">
        <v>4.9022502939468389</v>
      </c>
      <c r="I27" s="207">
        <v>6.9560021721054646E-3</v>
      </c>
      <c r="J27" s="208">
        <v>3.0971488727492358</v>
      </c>
      <c r="K27" s="209">
        <v>0.63178105707362764</v>
      </c>
      <c r="L27" s="206">
        <v>44.686032540830425</v>
      </c>
      <c r="M27" s="206">
        <v>1.3792071740378162</v>
      </c>
      <c r="N27" s="206">
        <v>38.457187557671659</v>
      </c>
      <c r="O27" s="206">
        <v>1.8500142907277777</v>
      </c>
      <c r="P27" s="206" t="s">
        <v>41</v>
      </c>
      <c r="Q27" s="206" t="s">
        <v>41</v>
      </c>
      <c r="R27" s="210">
        <v>44.686032540830425</v>
      </c>
      <c r="S27" s="210">
        <v>1.3792071740378162</v>
      </c>
      <c r="T27" s="206" t="s">
        <v>41</v>
      </c>
    </row>
    <row r="28" spans="1:20" x14ac:dyDescent="0.15">
      <c r="A28" s="186" t="s">
        <v>2292</v>
      </c>
      <c r="B28" s="187">
        <v>157.23150527449008</v>
      </c>
      <c r="C28" s="186">
        <v>1594.2305303532023</v>
      </c>
      <c r="D28" s="204">
        <v>4.086367287573144</v>
      </c>
      <c r="E28" s="205">
        <v>24.701091349874897</v>
      </c>
      <c r="F28" s="206">
        <v>3.9062400377147704</v>
      </c>
      <c r="G28" s="207">
        <v>3.8818785174381649E-2</v>
      </c>
      <c r="H28" s="208">
        <v>4.6474672982154246</v>
      </c>
      <c r="I28" s="207">
        <v>6.9573817927990897E-3</v>
      </c>
      <c r="J28" s="208">
        <v>2.5179835296792326</v>
      </c>
      <c r="K28" s="209">
        <v>0.54179693327720901</v>
      </c>
      <c r="L28" s="206">
        <v>44.694864704591879</v>
      </c>
      <c r="M28" s="206">
        <v>1.1215169489525358</v>
      </c>
      <c r="N28" s="206">
        <v>38.670136747973103</v>
      </c>
      <c r="O28" s="206">
        <v>1.7633918756650147</v>
      </c>
      <c r="P28" s="206" t="s">
        <v>41</v>
      </c>
      <c r="Q28" s="206" t="s">
        <v>41</v>
      </c>
      <c r="R28" s="210">
        <v>44.694864704591879</v>
      </c>
      <c r="S28" s="210">
        <v>1.1215169489525358</v>
      </c>
      <c r="T28" s="206" t="s">
        <v>41</v>
      </c>
    </row>
    <row r="29" spans="1:20" x14ac:dyDescent="0.15">
      <c r="A29" s="186" t="s">
        <v>2293</v>
      </c>
      <c r="B29" s="187">
        <v>262.27901555626386</v>
      </c>
      <c r="C29" s="186">
        <v>1839.167729035566</v>
      </c>
      <c r="D29" s="204">
        <v>2.970159827223728</v>
      </c>
      <c r="E29" s="205">
        <v>24.95642975146837</v>
      </c>
      <c r="F29" s="206">
        <v>5.2040873406404771</v>
      </c>
      <c r="G29" s="207">
        <v>3.842351305612951E-2</v>
      </c>
      <c r="H29" s="208">
        <v>5.6097371657730362</v>
      </c>
      <c r="I29" s="207">
        <v>6.957725325714148E-3</v>
      </c>
      <c r="J29" s="208">
        <v>2.0944273728255225</v>
      </c>
      <c r="K29" s="209">
        <v>0.3733557047207765</v>
      </c>
      <c r="L29" s="206">
        <v>44.697063958619495</v>
      </c>
      <c r="M29" s="206">
        <v>0.93290958554920067</v>
      </c>
      <c r="N29" s="206">
        <v>38.283708438204499</v>
      </c>
      <c r="O29" s="206">
        <v>2.1076359834583549</v>
      </c>
      <c r="P29" s="206" t="s">
        <v>41</v>
      </c>
      <c r="Q29" s="206" t="s">
        <v>41</v>
      </c>
      <c r="R29" s="210">
        <v>44.697063958619495</v>
      </c>
      <c r="S29" s="210">
        <v>0.93290958554920067</v>
      </c>
      <c r="T29" s="206" t="s">
        <v>41</v>
      </c>
    </row>
    <row r="30" spans="1:20" x14ac:dyDescent="0.15">
      <c r="A30" s="186" t="s">
        <v>2294</v>
      </c>
      <c r="B30" s="187">
        <v>219.07942196622028</v>
      </c>
      <c r="C30" s="186">
        <v>12114.924751263985</v>
      </c>
      <c r="D30" s="204">
        <v>2.7972208842190209</v>
      </c>
      <c r="E30" s="205">
        <v>20.637167244300127</v>
      </c>
      <c r="F30" s="206">
        <v>2.3670363014763875</v>
      </c>
      <c r="G30" s="207">
        <v>4.6470933301982223E-2</v>
      </c>
      <c r="H30" s="208">
        <v>3.2374378804293191</v>
      </c>
      <c r="I30" s="207">
        <v>6.9585577024504682E-3</v>
      </c>
      <c r="J30" s="208">
        <v>2.2086518913426954</v>
      </c>
      <c r="K30" s="209">
        <v>0.68222216855317841</v>
      </c>
      <c r="L30" s="206">
        <v>44.702392725503969</v>
      </c>
      <c r="M30" s="206">
        <v>0.98390488347158822</v>
      </c>
      <c r="N30" s="206">
        <v>46.122239290039332</v>
      </c>
      <c r="O30" s="206">
        <v>1.4597748557876677</v>
      </c>
      <c r="P30" s="206">
        <v>121.60779798333832</v>
      </c>
      <c r="Q30" s="206">
        <v>55.762746147061407</v>
      </c>
      <c r="R30" s="210">
        <v>44.702392725503969</v>
      </c>
      <c r="S30" s="210">
        <v>0.98390488347158822</v>
      </c>
      <c r="T30" s="206" t="s">
        <v>41</v>
      </c>
    </row>
    <row r="31" spans="1:20" x14ac:dyDescent="0.15">
      <c r="A31" s="186" t="s">
        <v>2295</v>
      </c>
      <c r="B31" s="187">
        <v>156.8172048272051</v>
      </c>
      <c r="C31" s="186">
        <v>980.73712527701878</v>
      </c>
      <c r="D31" s="204">
        <v>3.4199901350366644</v>
      </c>
      <c r="E31" s="205">
        <v>30.231472000699291</v>
      </c>
      <c r="F31" s="206">
        <v>6.0969603549508395</v>
      </c>
      <c r="G31" s="207">
        <v>3.1756708391791295E-2</v>
      </c>
      <c r="H31" s="208">
        <v>6.5243485110531632</v>
      </c>
      <c r="I31" s="207">
        <v>6.9659849120650907E-3</v>
      </c>
      <c r="J31" s="208">
        <v>2.3225412641844185</v>
      </c>
      <c r="K31" s="209">
        <v>0.35598056422793894</v>
      </c>
      <c r="L31" s="206">
        <v>44.749940554015502</v>
      </c>
      <c r="M31" s="206">
        <v>1.035736728255273</v>
      </c>
      <c r="N31" s="206">
        <v>31.743810310346998</v>
      </c>
      <c r="O31" s="206">
        <v>2.0390403784127074</v>
      </c>
      <c r="P31" s="206" t="s">
        <v>41</v>
      </c>
      <c r="Q31" s="206" t="s">
        <v>41</v>
      </c>
      <c r="R31" s="210">
        <v>44.749940554015502</v>
      </c>
      <c r="S31" s="210">
        <v>1.035736728255273</v>
      </c>
      <c r="T31" s="206" t="s">
        <v>41</v>
      </c>
    </row>
    <row r="32" spans="1:20" x14ac:dyDescent="0.15">
      <c r="A32" s="186" t="s">
        <v>2296</v>
      </c>
      <c r="B32" s="187">
        <v>126.83651413734029</v>
      </c>
      <c r="C32" s="186">
        <v>7247.6949649382868</v>
      </c>
      <c r="D32" s="204">
        <v>4.046021506961103</v>
      </c>
      <c r="E32" s="205">
        <v>23.163117796409669</v>
      </c>
      <c r="F32" s="206">
        <v>2.7942344335001179</v>
      </c>
      <c r="G32" s="207">
        <v>4.1548881312684798E-2</v>
      </c>
      <c r="H32" s="208">
        <v>3.5104984951459346</v>
      </c>
      <c r="I32" s="207">
        <v>6.9830331748277638E-3</v>
      </c>
      <c r="J32" s="208">
        <v>2.12505379109898</v>
      </c>
      <c r="K32" s="209">
        <v>0.60534245892352645</v>
      </c>
      <c r="L32" s="206">
        <v>44.859079526123409</v>
      </c>
      <c r="M32" s="206">
        <v>0.94997043318257823</v>
      </c>
      <c r="N32" s="206">
        <v>41.335141582060828</v>
      </c>
      <c r="O32" s="206">
        <v>1.4219314636263114</v>
      </c>
      <c r="P32" s="206" t="s">
        <v>41</v>
      </c>
      <c r="Q32" s="206" t="s">
        <v>41</v>
      </c>
      <c r="R32" s="210">
        <v>44.859079526123409</v>
      </c>
      <c r="S32" s="210">
        <v>0.94997043318257823</v>
      </c>
      <c r="T32" s="206" t="s">
        <v>41</v>
      </c>
    </row>
    <row r="33" spans="1:20" x14ac:dyDescent="0.15">
      <c r="A33" s="186" t="s">
        <v>2297</v>
      </c>
      <c r="B33" s="187">
        <v>167.48256025762169</v>
      </c>
      <c r="C33" s="186">
        <v>2407.6710150222393</v>
      </c>
      <c r="D33" s="204">
        <v>3.189520124007398</v>
      </c>
      <c r="E33" s="205">
        <v>23.017360155360915</v>
      </c>
      <c r="F33" s="206">
        <v>4.2049724625452107</v>
      </c>
      <c r="G33" s="207">
        <v>4.1838559554452322E-2</v>
      </c>
      <c r="H33" s="208">
        <v>5.0060660458761959</v>
      </c>
      <c r="I33" s="207">
        <v>6.9874705677430392E-3</v>
      </c>
      <c r="J33" s="208">
        <v>2.7164137838170017</v>
      </c>
      <c r="K33" s="209">
        <v>0.54262443981430863</v>
      </c>
      <c r="L33" s="206">
        <v>44.887486369786615</v>
      </c>
      <c r="M33" s="206">
        <v>1.2150945161923623</v>
      </c>
      <c r="N33" s="206">
        <v>41.617503252976078</v>
      </c>
      <c r="O33" s="206">
        <v>2.0412837001621789</v>
      </c>
      <c r="P33" s="206" t="s">
        <v>41</v>
      </c>
      <c r="Q33" s="206" t="s">
        <v>41</v>
      </c>
      <c r="R33" s="210">
        <v>44.887486369786615</v>
      </c>
      <c r="S33" s="210">
        <v>1.2150945161923623</v>
      </c>
      <c r="T33" s="206" t="s">
        <v>41</v>
      </c>
    </row>
    <row r="34" spans="1:20" x14ac:dyDescent="0.15">
      <c r="A34" s="186" t="s">
        <v>2298</v>
      </c>
      <c r="B34" s="187">
        <v>288.12535911153628</v>
      </c>
      <c r="C34" s="186">
        <v>3433.9442033344676</v>
      </c>
      <c r="D34" s="204">
        <v>3.667959176524787</v>
      </c>
      <c r="E34" s="205">
        <v>22.715535437015411</v>
      </c>
      <c r="F34" s="206">
        <v>3.5363223840407612</v>
      </c>
      <c r="G34" s="207">
        <v>4.2499483782979929E-2</v>
      </c>
      <c r="H34" s="208">
        <v>4.4153376110024567</v>
      </c>
      <c r="I34" s="207">
        <v>7.0047781884134547E-3</v>
      </c>
      <c r="J34" s="208">
        <v>2.643790879639528</v>
      </c>
      <c r="K34" s="209">
        <v>0.59877434356356785</v>
      </c>
      <c r="L34" s="206">
        <v>44.998283311949713</v>
      </c>
      <c r="M34" s="206">
        <v>1.1855180392946245</v>
      </c>
      <c r="N34" s="206">
        <v>42.261440339640949</v>
      </c>
      <c r="O34" s="206">
        <v>1.8276881787899733</v>
      </c>
      <c r="P34" s="206" t="s">
        <v>41</v>
      </c>
      <c r="Q34" s="206" t="s">
        <v>41</v>
      </c>
      <c r="R34" s="210">
        <v>44.998283311949713</v>
      </c>
      <c r="S34" s="210">
        <v>1.1855180392946245</v>
      </c>
      <c r="T34" s="206" t="s">
        <v>41</v>
      </c>
    </row>
    <row r="35" spans="1:20" x14ac:dyDescent="0.15">
      <c r="A35" s="186" t="s">
        <v>2299</v>
      </c>
      <c r="B35" s="187">
        <v>197.32274406784501</v>
      </c>
      <c r="C35" s="186">
        <v>2909.0380693829725</v>
      </c>
      <c r="D35" s="204">
        <v>4.0226191175172907</v>
      </c>
      <c r="E35" s="205">
        <v>23.379280336378386</v>
      </c>
      <c r="F35" s="206">
        <v>3.1404306929686445</v>
      </c>
      <c r="G35" s="207">
        <v>4.1316340181473926E-2</v>
      </c>
      <c r="H35" s="208">
        <v>4.087394818761191</v>
      </c>
      <c r="I35" s="207">
        <v>7.0087527178628187E-3</v>
      </c>
      <c r="J35" s="208">
        <v>2.616197902891964</v>
      </c>
      <c r="K35" s="209">
        <v>0.64006488702377951</v>
      </c>
      <c r="L35" s="206">
        <v>45.02372650050458</v>
      </c>
      <c r="M35" s="206">
        <v>1.173805920344293</v>
      </c>
      <c r="N35" s="206">
        <v>41.108417046684295</v>
      </c>
      <c r="O35" s="206">
        <v>1.6467059048312933</v>
      </c>
      <c r="P35" s="206" t="s">
        <v>41</v>
      </c>
      <c r="Q35" s="206" t="s">
        <v>41</v>
      </c>
      <c r="R35" s="210">
        <v>45.02372650050458</v>
      </c>
      <c r="S35" s="210">
        <v>1.173805920344293</v>
      </c>
      <c r="T35" s="206" t="s">
        <v>41</v>
      </c>
    </row>
    <row r="36" spans="1:20" x14ac:dyDescent="0.15">
      <c r="A36" s="186" t="s">
        <v>2300</v>
      </c>
      <c r="B36" s="187">
        <v>299.37982756190712</v>
      </c>
      <c r="C36" s="186">
        <v>55161.759232733864</v>
      </c>
      <c r="D36" s="204">
        <v>2.5449334596149682</v>
      </c>
      <c r="E36" s="205">
        <v>19.293198710457588</v>
      </c>
      <c r="F36" s="206">
        <v>1.5852763415999604</v>
      </c>
      <c r="G36" s="207">
        <v>5.0124389941100404E-2</v>
      </c>
      <c r="H36" s="208">
        <v>2.7638093811204363</v>
      </c>
      <c r="I36" s="207">
        <v>7.0168322113924805E-3</v>
      </c>
      <c r="J36" s="208">
        <v>2.2639658159814986</v>
      </c>
      <c r="K36" s="209">
        <v>0.81914687439974498</v>
      </c>
      <c r="L36" s="206">
        <v>45.075447553169596</v>
      </c>
      <c r="M36" s="206">
        <v>1.0169332233588584</v>
      </c>
      <c r="N36" s="206">
        <v>49.660987727460032</v>
      </c>
      <c r="O36" s="206">
        <v>1.3395119852231829</v>
      </c>
      <c r="P36" s="206">
        <v>278.01585877563025</v>
      </c>
      <c r="Q36" s="206">
        <v>36.304923018336964</v>
      </c>
      <c r="R36" s="210">
        <v>45.075447553169596</v>
      </c>
      <c r="S36" s="210">
        <v>1.0169332233588584</v>
      </c>
      <c r="T36" s="206" t="s">
        <v>41</v>
      </c>
    </row>
    <row r="37" spans="1:20" x14ac:dyDescent="0.15">
      <c r="A37" s="186" t="s">
        <v>2301</v>
      </c>
      <c r="B37" s="187">
        <v>186.06532873277411</v>
      </c>
      <c r="C37" s="186">
        <v>5904.4859360792498</v>
      </c>
      <c r="D37" s="204">
        <v>3.2797628200216291</v>
      </c>
      <c r="E37" s="205">
        <v>20.426417604516555</v>
      </c>
      <c r="F37" s="206">
        <v>2.2010582715351554</v>
      </c>
      <c r="G37" s="207">
        <v>4.7401500762960951E-2</v>
      </c>
      <c r="H37" s="208">
        <v>2.9972896684188979</v>
      </c>
      <c r="I37" s="207">
        <v>7.0254161200482548E-3</v>
      </c>
      <c r="J37" s="208">
        <v>2.0344748319203512</v>
      </c>
      <c r="K37" s="209">
        <v>0.67877150925941643</v>
      </c>
      <c r="L37" s="206">
        <v>45.130397175545575</v>
      </c>
      <c r="M37" s="206">
        <v>0.91496009076786322</v>
      </c>
      <c r="N37" s="206">
        <v>47.024760834930696</v>
      </c>
      <c r="O37" s="206">
        <v>1.3773293239728019</v>
      </c>
      <c r="P37" s="206">
        <v>145.75775464220169</v>
      </c>
      <c r="Q37" s="206">
        <v>51.64141155070822</v>
      </c>
      <c r="R37" s="210">
        <v>45.130397175545575</v>
      </c>
      <c r="S37" s="210">
        <v>0.91496009076786322</v>
      </c>
      <c r="T37" s="206" t="s">
        <v>41</v>
      </c>
    </row>
    <row r="38" spans="1:20" x14ac:dyDescent="0.15">
      <c r="A38" s="186" t="s">
        <v>2302</v>
      </c>
      <c r="B38" s="187">
        <v>231.03804051603973</v>
      </c>
      <c r="C38" s="186">
        <v>1589.2188206742935</v>
      </c>
      <c r="D38" s="204">
        <v>3.5675070114117959</v>
      </c>
      <c r="E38" s="205">
        <v>24.698214646811543</v>
      </c>
      <c r="F38" s="206">
        <v>8.2661435908289906</v>
      </c>
      <c r="G38" s="207">
        <v>3.9275537140864625E-2</v>
      </c>
      <c r="H38" s="208">
        <v>8.5688015191696749</v>
      </c>
      <c r="I38" s="207">
        <v>7.0384243700035813E-3</v>
      </c>
      <c r="J38" s="208">
        <v>2.2572615290925673</v>
      </c>
      <c r="K38" s="209">
        <v>0.26342791626608975</v>
      </c>
      <c r="L38" s="206">
        <v>45.213668187429562</v>
      </c>
      <c r="M38" s="206">
        <v>1.0170200048293907</v>
      </c>
      <c r="N38" s="206">
        <v>39.116486279653643</v>
      </c>
      <c r="O38" s="206">
        <v>3.2880842779283057</v>
      </c>
      <c r="P38" s="206" t="s">
        <v>41</v>
      </c>
      <c r="Q38" s="206" t="s">
        <v>41</v>
      </c>
      <c r="R38" s="210">
        <v>45.213668187429562</v>
      </c>
      <c r="S38" s="210">
        <v>1.0170200048293907</v>
      </c>
      <c r="T38" s="206" t="s">
        <v>41</v>
      </c>
    </row>
    <row r="39" spans="1:20" x14ac:dyDescent="0.15">
      <c r="A39" s="186" t="s">
        <v>2303</v>
      </c>
      <c r="B39" s="187">
        <v>166.80227044024289</v>
      </c>
      <c r="C39" s="186">
        <v>4871.3235667597819</v>
      </c>
      <c r="D39" s="204">
        <v>3.4880225198349502</v>
      </c>
      <c r="E39" s="205">
        <v>20.698220829579792</v>
      </c>
      <c r="F39" s="206">
        <v>2.087140201627431</v>
      </c>
      <c r="G39" s="207">
        <v>4.7001160681509634E-2</v>
      </c>
      <c r="H39" s="208">
        <v>3.3235164189247164</v>
      </c>
      <c r="I39" s="207">
        <v>7.0587752360502789E-3</v>
      </c>
      <c r="J39" s="208">
        <v>2.5864274908863725</v>
      </c>
      <c r="K39" s="209">
        <v>0.77822016348671452</v>
      </c>
      <c r="L39" s="206">
        <v>45.343940064607068</v>
      </c>
      <c r="M39" s="206">
        <v>1.1686731147122096</v>
      </c>
      <c r="N39" s="206">
        <v>46.636584724692717</v>
      </c>
      <c r="O39" s="206">
        <v>1.514919240137349</v>
      </c>
      <c r="P39" s="206">
        <v>114.61796587417652</v>
      </c>
      <c r="Q39" s="206">
        <v>49.237773060567932</v>
      </c>
      <c r="R39" s="210">
        <v>45.343940064607068</v>
      </c>
      <c r="S39" s="210">
        <v>1.1686731147122096</v>
      </c>
      <c r="T39" s="206" t="s">
        <v>41</v>
      </c>
    </row>
    <row r="40" spans="1:20" x14ac:dyDescent="0.15">
      <c r="A40" s="186" t="s">
        <v>2304</v>
      </c>
      <c r="B40" s="187">
        <v>218.2915203725488</v>
      </c>
      <c r="C40" s="186">
        <v>948.80643813701909</v>
      </c>
      <c r="D40" s="204">
        <v>4.5292227561824454</v>
      </c>
      <c r="E40" s="205">
        <v>29.858228820472252</v>
      </c>
      <c r="F40" s="206">
        <v>5.545216304750225</v>
      </c>
      <c r="G40" s="207">
        <v>3.2660633238104066E-2</v>
      </c>
      <c r="H40" s="208">
        <v>5.9080749738474267</v>
      </c>
      <c r="I40" s="207">
        <v>7.0758138197999781E-3</v>
      </c>
      <c r="J40" s="208">
        <v>2.0386088467713797</v>
      </c>
      <c r="K40" s="209">
        <v>0.34505466768709736</v>
      </c>
      <c r="L40" s="206">
        <v>45.45300702420996</v>
      </c>
      <c r="M40" s="206">
        <v>0.92334998015231662</v>
      </c>
      <c r="N40" s="206">
        <v>32.633000698851362</v>
      </c>
      <c r="O40" s="206">
        <v>1.8973322712470573</v>
      </c>
      <c r="P40" s="206" t="s">
        <v>41</v>
      </c>
      <c r="Q40" s="206" t="s">
        <v>41</v>
      </c>
      <c r="R40" s="210">
        <v>45.45300702420996</v>
      </c>
      <c r="S40" s="210">
        <v>0.92334998015231662</v>
      </c>
      <c r="T40" s="206" t="s">
        <v>41</v>
      </c>
    </row>
    <row r="41" spans="1:20" x14ac:dyDescent="0.15">
      <c r="A41" s="186" t="s">
        <v>2305</v>
      </c>
      <c r="B41" s="187">
        <v>338.01306436349699</v>
      </c>
      <c r="C41" s="186">
        <v>2868.8176112708611</v>
      </c>
      <c r="D41" s="204">
        <v>3.5801404318882963</v>
      </c>
      <c r="E41" s="205">
        <v>23.098361513369415</v>
      </c>
      <c r="F41" s="206">
        <v>6.2734516836408982</v>
      </c>
      <c r="G41" s="207">
        <v>4.2410269208637809E-2</v>
      </c>
      <c r="H41" s="208">
        <v>6.8154093909116904</v>
      </c>
      <c r="I41" s="207">
        <v>7.1078778846352898E-3</v>
      </c>
      <c r="J41" s="208">
        <v>2.6633830251675095</v>
      </c>
      <c r="K41" s="209">
        <v>0.39078841378466811</v>
      </c>
      <c r="L41" s="206">
        <v>45.658249716978084</v>
      </c>
      <c r="M41" s="206">
        <v>1.2117577411291194</v>
      </c>
      <c r="N41" s="206">
        <v>42.174542605275441</v>
      </c>
      <c r="O41" s="206">
        <v>2.8154986293469086</v>
      </c>
      <c r="P41" s="206" t="s">
        <v>41</v>
      </c>
      <c r="Q41" s="206" t="s">
        <v>41</v>
      </c>
      <c r="R41" s="210">
        <v>45.658249716978084</v>
      </c>
      <c r="S41" s="210">
        <v>1.2117577411291194</v>
      </c>
      <c r="T41" s="206" t="s">
        <v>41</v>
      </c>
    </row>
    <row r="42" spans="1:20" x14ac:dyDescent="0.15">
      <c r="A42" s="186" t="s">
        <v>2306</v>
      </c>
      <c r="B42" s="187">
        <v>383.33614651655563</v>
      </c>
      <c r="C42" s="186">
        <v>2247.2328652035872</v>
      </c>
      <c r="D42" s="204">
        <v>3.0899863971486203</v>
      </c>
      <c r="E42" s="205">
        <v>24.69329534526862</v>
      </c>
      <c r="F42" s="206">
        <v>5.3885407418351994</v>
      </c>
      <c r="G42" s="207">
        <v>3.9698909569625726E-2</v>
      </c>
      <c r="H42" s="208">
        <v>5.8320592352270566</v>
      </c>
      <c r="I42" s="207">
        <v>7.1128783840362711E-3</v>
      </c>
      <c r="J42" s="208">
        <v>2.2308168003624509</v>
      </c>
      <c r="K42" s="209">
        <v>0.38250928366566905</v>
      </c>
      <c r="L42" s="206">
        <v>45.690257420360126</v>
      </c>
      <c r="M42" s="206">
        <v>1.015662339657613</v>
      </c>
      <c r="N42" s="206">
        <v>39.530041334169042</v>
      </c>
      <c r="O42" s="206">
        <v>2.261119651426835</v>
      </c>
      <c r="P42" s="206" t="s">
        <v>41</v>
      </c>
      <c r="Q42" s="206" t="s">
        <v>41</v>
      </c>
      <c r="R42" s="210">
        <v>45.690257420360126</v>
      </c>
      <c r="S42" s="210">
        <v>1.015662339657613</v>
      </c>
      <c r="T42" s="206" t="s">
        <v>41</v>
      </c>
    </row>
    <row r="43" spans="1:20" x14ac:dyDescent="0.15">
      <c r="A43" s="186" t="s">
        <v>2307</v>
      </c>
      <c r="B43" s="187">
        <v>394.22226203398958</v>
      </c>
      <c r="C43" s="186">
        <v>2233.5385491925313</v>
      </c>
      <c r="D43" s="204">
        <v>3.9533112075157835</v>
      </c>
      <c r="E43" s="205">
        <v>23.780856404571196</v>
      </c>
      <c r="F43" s="206">
        <v>8.0868326888812661</v>
      </c>
      <c r="G43" s="207">
        <v>4.1254820711674814E-2</v>
      </c>
      <c r="H43" s="208">
        <v>8.4411758984537659</v>
      </c>
      <c r="I43" s="207">
        <v>7.118523924979454E-3</v>
      </c>
      <c r="J43" s="208">
        <v>2.4200387622263717</v>
      </c>
      <c r="K43" s="209">
        <v>0.28669450694300397</v>
      </c>
      <c r="L43" s="206">
        <v>45.726393780025816</v>
      </c>
      <c r="M43" s="206">
        <v>1.1026810140050536</v>
      </c>
      <c r="N43" s="206">
        <v>41.048427906077066</v>
      </c>
      <c r="O43" s="206">
        <v>3.3958786239028527</v>
      </c>
      <c r="P43" s="206" t="s">
        <v>41</v>
      </c>
      <c r="Q43" s="206" t="s">
        <v>41</v>
      </c>
      <c r="R43" s="210">
        <v>45.726393780025816</v>
      </c>
      <c r="S43" s="210">
        <v>1.1026810140050536</v>
      </c>
      <c r="T43" s="206" t="s">
        <v>41</v>
      </c>
    </row>
    <row r="44" spans="1:20" x14ac:dyDescent="0.15">
      <c r="A44" s="186" t="s">
        <v>2308</v>
      </c>
      <c r="B44" s="187">
        <v>146.05424244425058</v>
      </c>
      <c r="C44" s="186">
        <v>63407.05366415326</v>
      </c>
      <c r="D44" s="204">
        <v>5.5501479518528223</v>
      </c>
      <c r="E44" s="205">
        <v>20.172485268894413</v>
      </c>
      <c r="F44" s="206">
        <v>2.7528241116035996</v>
      </c>
      <c r="G44" s="207">
        <v>4.8718985384263454E-2</v>
      </c>
      <c r="H44" s="208">
        <v>3.5976164632485275</v>
      </c>
      <c r="I44" s="207">
        <v>7.1309172469854647E-3</v>
      </c>
      <c r="J44" s="208">
        <v>2.3162045736960923</v>
      </c>
      <c r="K44" s="209">
        <v>0.64381642605800082</v>
      </c>
      <c r="L44" s="206">
        <v>45.805721081910285</v>
      </c>
      <c r="M44" s="206">
        <v>1.0571937635088204</v>
      </c>
      <c r="N44" s="206">
        <v>48.301168123920426</v>
      </c>
      <c r="O44" s="206">
        <v>1.6970095328593402</v>
      </c>
      <c r="P44" s="206">
        <v>174.97366695904645</v>
      </c>
      <c r="Q44" s="206">
        <v>64.24372737108294</v>
      </c>
      <c r="R44" s="210">
        <v>45.805721081910285</v>
      </c>
      <c r="S44" s="210">
        <v>1.0571937635088204</v>
      </c>
      <c r="T44" s="206" t="s">
        <v>41</v>
      </c>
    </row>
    <row r="45" spans="1:20" x14ac:dyDescent="0.15">
      <c r="A45" s="186" t="s">
        <v>2309</v>
      </c>
      <c r="B45" s="187">
        <v>189.93027491635146</v>
      </c>
      <c r="C45" s="186">
        <v>112436.52154823118</v>
      </c>
      <c r="D45" s="204">
        <v>2.452853880919303</v>
      </c>
      <c r="E45" s="205">
        <v>20.834588567160544</v>
      </c>
      <c r="F45" s="206">
        <v>2.4569040850869612</v>
      </c>
      <c r="G45" s="207">
        <v>4.7338571879003505E-2</v>
      </c>
      <c r="H45" s="208">
        <v>3.5707978403232814</v>
      </c>
      <c r="I45" s="207">
        <v>7.1562884084747803E-3</v>
      </c>
      <c r="J45" s="208">
        <v>2.5911811077461206</v>
      </c>
      <c r="K45" s="209">
        <v>0.72565886494193921</v>
      </c>
      <c r="L45" s="206">
        <v>45.968114026462047</v>
      </c>
      <c r="M45" s="206">
        <v>1.1868803650181405</v>
      </c>
      <c r="N45" s="206">
        <v>46.963753817225388</v>
      </c>
      <c r="O45" s="206">
        <v>1.6387911310896719</v>
      </c>
      <c r="P45" s="206">
        <v>99.126425117704258</v>
      </c>
      <c r="Q45" s="206">
        <v>58.117580824792682</v>
      </c>
      <c r="R45" s="210">
        <v>45.968114026462047</v>
      </c>
      <c r="S45" s="210">
        <v>1.1868803650181405</v>
      </c>
      <c r="T45" s="206" t="s">
        <v>41</v>
      </c>
    </row>
    <row r="46" spans="1:20" x14ac:dyDescent="0.15">
      <c r="A46" s="186" t="s">
        <v>2310</v>
      </c>
      <c r="B46" s="187">
        <v>248.58488255792437</v>
      </c>
      <c r="C46" s="186">
        <v>19154.278267491205</v>
      </c>
      <c r="D46" s="204">
        <v>3.4633818349844532</v>
      </c>
      <c r="E46" s="205">
        <v>20.118324526421194</v>
      </c>
      <c r="F46" s="206">
        <v>1.891507742420097</v>
      </c>
      <c r="G46" s="207">
        <v>4.9071087132496853E-2</v>
      </c>
      <c r="H46" s="208">
        <v>2.777570496013134</v>
      </c>
      <c r="I46" s="207">
        <v>7.1631697561737257E-3</v>
      </c>
      <c r="J46" s="208">
        <v>2.0339853295162862</v>
      </c>
      <c r="K46" s="209">
        <v>0.7322893631091727</v>
      </c>
      <c r="L46" s="206">
        <v>46.01215869595994</v>
      </c>
      <c r="M46" s="206">
        <v>0.93254850911833032</v>
      </c>
      <c r="N46" s="206">
        <v>48.642020296136664</v>
      </c>
      <c r="O46" s="206">
        <v>1.3192162952459192</v>
      </c>
      <c r="P46" s="206">
        <v>181.24287351695043</v>
      </c>
      <c r="Q46" s="206">
        <v>44.079510437702211</v>
      </c>
      <c r="R46" s="210">
        <v>46.01215869595994</v>
      </c>
      <c r="S46" s="210">
        <v>0.93254850911833032</v>
      </c>
      <c r="T46" s="206" t="s">
        <v>41</v>
      </c>
    </row>
    <row r="47" spans="1:20" x14ac:dyDescent="0.15">
      <c r="A47" s="186" t="s">
        <v>2311</v>
      </c>
      <c r="B47" s="187">
        <v>311.13488040367872</v>
      </c>
      <c r="C47" s="186">
        <v>3236.7114504222027</v>
      </c>
      <c r="D47" s="204">
        <v>3.3487136922491749</v>
      </c>
      <c r="E47" s="205">
        <v>23.424244638411082</v>
      </c>
      <c r="F47" s="206">
        <v>2.0778967610281618</v>
      </c>
      <c r="G47" s="207">
        <v>4.2252863046146588E-2</v>
      </c>
      <c r="H47" s="208">
        <v>3.4240914226541692</v>
      </c>
      <c r="I47" s="207">
        <v>7.1814061868104555E-3</v>
      </c>
      <c r="J47" s="208">
        <v>2.721533964734324</v>
      </c>
      <c r="K47" s="209">
        <v>0.79481930497776798</v>
      </c>
      <c r="L47" s="206">
        <v>46.128881114253915</v>
      </c>
      <c r="M47" s="206">
        <v>1.2509321706796115</v>
      </c>
      <c r="N47" s="206">
        <v>42.02120603237524</v>
      </c>
      <c r="O47" s="206">
        <v>1.4094789253474573</v>
      </c>
      <c r="P47" s="206" t="s">
        <v>41</v>
      </c>
      <c r="Q47" s="206" t="s">
        <v>41</v>
      </c>
      <c r="R47" s="210">
        <v>46.128881114253915</v>
      </c>
      <c r="S47" s="210">
        <v>1.2509321706796115</v>
      </c>
      <c r="T47" s="206" t="s">
        <v>41</v>
      </c>
    </row>
    <row r="48" spans="1:20" x14ac:dyDescent="0.15">
      <c r="A48" s="186" t="s">
        <v>2312</v>
      </c>
      <c r="B48" s="187">
        <v>228.73360650539578</v>
      </c>
      <c r="C48" s="186">
        <v>2768.4099157083037</v>
      </c>
      <c r="D48" s="204">
        <v>3.1830643837527162</v>
      </c>
      <c r="E48" s="205">
        <v>24.503621293435611</v>
      </c>
      <c r="F48" s="206">
        <v>2.9019226997573409</v>
      </c>
      <c r="G48" s="207">
        <v>4.04940209076688E-2</v>
      </c>
      <c r="H48" s="208">
        <v>3.8745895937820323</v>
      </c>
      <c r="I48" s="207">
        <v>7.1996092945144389E-3</v>
      </c>
      <c r="J48" s="208">
        <v>2.5673506119883744</v>
      </c>
      <c r="K48" s="209">
        <v>0.66261227153153857</v>
      </c>
      <c r="L48" s="206">
        <v>46.245388141238266</v>
      </c>
      <c r="M48" s="206">
        <v>1.1830327656027215</v>
      </c>
      <c r="N48" s="206">
        <v>40.306260314235992</v>
      </c>
      <c r="O48" s="206">
        <v>1.5311130619292328</v>
      </c>
      <c r="P48" s="206" t="s">
        <v>41</v>
      </c>
      <c r="Q48" s="206" t="s">
        <v>41</v>
      </c>
      <c r="R48" s="210">
        <v>46.245388141238266</v>
      </c>
      <c r="S48" s="210">
        <v>1.1830327656027215</v>
      </c>
      <c r="T48" s="206" t="s">
        <v>41</v>
      </c>
    </row>
    <row r="49" spans="1:20" x14ac:dyDescent="0.15">
      <c r="A49" s="186" t="s">
        <v>2313</v>
      </c>
      <c r="B49" s="187">
        <v>74.659161066467817</v>
      </c>
      <c r="C49" s="186">
        <v>1666.2313045911117</v>
      </c>
      <c r="D49" s="204">
        <v>3.4031446691161618</v>
      </c>
      <c r="E49" s="205">
        <v>27.451724826313463</v>
      </c>
      <c r="F49" s="206">
        <v>8.8186639123632951</v>
      </c>
      <c r="G49" s="207">
        <v>3.6189442727714821E-2</v>
      </c>
      <c r="H49" s="208">
        <v>9.4910479353009389</v>
      </c>
      <c r="I49" s="207">
        <v>7.208406786960225E-3</v>
      </c>
      <c r="J49" s="208">
        <v>3.5087259384228808</v>
      </c>
      <c r="K49" s="209">
        <v>0.3696879377642322</v>
      </c>
      <c r="L49" s="206">
        <v>46.301694787774288</v>
      </c>
      <c r="M49" s="206">
        <v>1.618779168347114</v>
      </c>
      <c r="N49" s="206">
        <v>36.096854237972082</v>
      </c>
      <c r="O49" s="206">
        <v>3.3658007331228781</v>
      </c>
      <c r="P49" s="206" t="s">
        <v>41</v>
      </c>
      <c r="Q49" s="206" t="s">
        <v>41</v>
      </c>
      <c r="R49" s="210">
        <v>46.301694787774288</v>
      </c>
      <c r="S49" s="210">
        <v>1.618779168347114</v>
      </c>
      <c r="T49" s="206" t="s">
        <v>41</v>
      </c>
    </row>
    <row r="50" spans="1:20" x14ac:dyDescent="0.15">
      <c r="A50" s="186" t="s">
        <v>2314</v>
      </c>
      <c r="B50" s="187">
        <v>146.76558432472939</v>
      </c>
      <c r="C50" s="186">
        <v>2019.456274426107</v>
      </c>
      <c r="D50" s="204">
        <v>4.7040207424421503</v>
      </c>
      <c r="E50" s="205">
        <v>25.53262272195937</v>
      </c>
      <c r="F50" s="206">
        <v>9.8997894973594036</v>
      </c>
      <c r="G50" s="207">
        <v>3.8942895637598972E-2</v>
      </c>
      <c r="H50" s="208">
        <v>10.238637214558878</v>
      </c>
      <c r="I50" s="207">
        <v>7.2145861414558993E-3</v>
      </c>
      <c r="J50" s="208">
        <v>2.6122518866530497</v>
      </c>
      <c r="K50" s="209">
        <v>0.25513667804720613</v>
      </c>
      <c r="L50" s="206">
        <v>46.341244255385625</v>
      </c>
      <c r="M50" s="206">
        <v>1.206209317307998</v>
      </c>
      <c r="N50" s="206">
        <v>38.79144003544473</v>
      </c>
      <c r="O50" s="206">
        <v>3.8968237273407915</v>
      </c>
      <c r="P50" s="206" t="s">
        <v>41</v>
      </c>
      <c r="Q50" s="206" t="s">
        <v>41</v>
      </c>
      <c r="R50" s="210">
        <v>46.341244255385625</v>
      </c>
      <c r="S50" s="210">
        <v>1.206209317307998</v>
      </c>
      <c r="T50" s="206" t="s">
        <v>41</v>
      </c>
    </row>
    <row r="51" spans="1:20" x14ac:dyDescent="0.15">
      <c r="A51" s="186" t="s">
        <v>2315</v>
      </c>
      <c r="B51" s="187">
        <v>282.11682914347085</v>
      </c>
      <c r="C51" s="186">
        <v>18440.45144194963</v>
      </c>
      <c r="D51" s="204">
        <v>2.2304245180714579</v>
      </c>
      <c r="E51" s="205">
        <v>20.883997434064906</v>
      </c>
      <c r="F51" s="206">
        <v>1.8158823241731448</v>
      </c>
      <c r="G51" s="207">
        <v>4.7735713078011353E-2</v>
      </c>
      <c r="H51" s="208">
        <v>2.6704966545977746</v>
      </c>
      <c r="I51" s="207">
        <v>7.2334386114819883E-3</v>
      </c>
      <c r="J51" s="208">
        <v>1.9580918688798654</v>
      </c>
      <c r="K51" s="209">
        <v>0.73323135062110378</v>
      </c>
      <c r="L51" s="206">
        <v>46.461903442075894</v>
      </c>
      <c r="M51" s="206">
        <v>0.90649609407589082</v>
      </c>
      <c r="N51" s="206">
        <v>47.34870479576395</v>
      </c>
      <c r="O51" s="206">
        <v>1.2354177313442776</v>
      </c>
      <c r="P51" s="206">
        <v>93.542981514322122</v>
      </c>
      <c r="Q51" s="206">
        <v>43.007588814460696</v>
      </c>
      <c r="R51" s="210">
        <v>46.461903442075894</v>
      </c>
      <c r="S51" s="210">
        <v>0.90649609407589082</v>
      </c>
      <c r="T51" s="206" t="s">
        <v>41</v>
      </c>
    </row>
    <row r="52" spans="1:20" x14ac:dyDescent="0.15">
      <c r="A52" s="186" t="s">
        <v>2316</v>
      </c>
      <c r="B52" s="187">
        <v>321.88146185870386</v>
      </c>
      <c r="C52" s="186">
        <v>3597.2986638591092</v>
      </c>
      <c r="D52" s="204">
        <v>4.1586388338779274</v>
      </c>
      <c r="E52" s="205">
        <v>21.793854542697467</v>
      </c>
      <c r="F52" s="206">
        <v>2.197340446273683</v>
      </c>
      <c r="G52" s="207">
        <v>4.584364802593742E-2</v>
      </c>
      <c r="H52" s="208">
        <v>3.260383689705824</v>
      </c>
      <c r="I52" s="207">
        <v>7.2493817790153826E-3</v>
      </c>
      <c r="J52" s="208">
        <v>2.4086919203728678</v>
      </c>
      <c r="K52" s="209">
        <v>0.73877560115944441</v>
      </c>
      <c r="L52" s="206">
        <v>46.563940808943634</v>
      </c>
      <c r="M52" s="206">
        <v>1.1175409041016913</v>
      </c>
      <c r="N52" s="206">
        <v>45.513406503974956</v>
      </c>
      <c r="O52" s="206">
        <v>1.4511467207241253</v>
      </c>
      <c r="P52" s="206" t="s">
        <v>41</v>
      </c>
      <c r="Q52" s="206" t="s">
        <v>41</v>
      </c>
      <c r="R52" s="210">
        <v>46.563940808943634</v>
      </c>
      <c r="S52" s="210">
        <v>1.1175409041016913</v>
      </c>
      <c r="T52" s="206" t="s">
        <v>41</v>
      </c>
    </row>
    <row r="53" spans="1:20" x14ac:dyDescent="0.15">
      <c r="A53" s="186" t="s">
        <v>2317</v>
      </c>
      <c r="B53" s="187">
        <v>188.48704163152951</v>
      </c>
      <c r="C53" s="186">
        <v>1153.9367888361965</v>
      </c>
      <c r="D53" s="204">
        <v>5.3396006365974831</v>
      </c>
      <c r="E53" s="205">
        <v>26.928023724091808</v>
      </c>
      <c r="F53" s="206">
        <v>17.684100559922008</v>
      </c>
      <c r="G53" s="207">
        <v>3.7180689894137614E-2</v>
      </c>
      <c r="H53" s="208">
        <v>17.783627108140116</v>
      </c>
      <c r="I53" s="207">
        <v>7.2645660974273553E-3</v>
      </c>
      <c r="J53" s="208">
        <v>1.878824235510633</v>
      </c>
      <c r="K53" s="209">
        <v>0.10564910206932104</v>
      </c>
      <c r="L53" s="206">
        <v>46.66111998773426</v>
      </c>
      <c r="M53" s="206">
        <v>0.87351523701876843</v>
      </c>
      <c r="N53" s="206">
        <v>37.067733132407774</v>
      </c>
      <c r="O53" s="206">
        <v>6.4732019912229877</v>
      </c>
      <c r="P53" s="206" t="s">
        <v>41</v>
      </c>
      <c r="Q53" s="206" t="s">
        <v>41</v>
      </c>
      <c r="R53" s="210">
        <v>46.66111998773426</v>
      </c>
      <c r="S53" s="210">
        <v>0.87351523701876843</v>
      </c>
      <c r="T53" s="206" t="s">
        <v>41</v>
      </c>
    </row>
    <row r="54" spans="1:20" x14ac:dyDescent="0.15">
      <c r="A54" s="186" t="s">
        <v>2318</v>
      </c>
      <c r="B54" s="187">
        <v>157.59968488674565</v>
      </c>
      <c r="C54" s="186">
        <v>2027.7604361198728</v>
      </c>
      <c r="D54" s="204">
        <v>6.088161864240961</v>
      </c>
      <c r="E54" s="205">
        <v>24.987132400428351</v>
      </c>
      <c r="F54" s="206">
        <v>4.8034162348911451</v>
      </c>
      <c r="G54" s="207">
        <v>4.0197320345432642E-2</v>
      </c>
      <c r="H54" s="208">
        <v>5.4888871677583095</v>
      </c>
      <c r="I54" s="207">
        <v>7.2878810449409212E-3</v>
      </c>
      <c r="J54" s="208">
        <v>2.6561390804635994</v>
      </c>
      <c r="K54" s="209">
        <v>0.48391212996064925</v>
      </c>
      <c r="L54" s="206">
        <v>46.810332095392376</v>
      </c>
      <c r="M54" s="206">
        <v>1.2388441919465087</v>
      </c>
      <c r="N54" s="206">
        <v>40.016678943991224</v>
      </c>
      <c r="O54" s="206">
        <v>2.1537546971350849</v>
      </c>
      <c r="P54" s="206" t="s">
        <v>41</v>
      </c>
      <c r="Q54" s="206" t="s">
        <v>41</v>
      </c>
      <c r="R54" s="210">
        <v>46.810332095392376</v>
      </c>
      <c r="S54" s="210">
        <v>1.2388441919465087</v>
      </c>
      <c r="T54" s="206" t="s">
        <v>41</v>
      </c>
    </row>
    <row r="55" spans="1:20" x14ac:dyDescent="0.15">
      <c r="A55" s="186" t="s">
        <v>2319</v>
      </c>
      <c r="B55" s="187">
        <v>160.8192879461678</v>
      </c>
      <c r="C55" s="186">
        <v>2910.2808525507644</v>
      </c>
      <c r="D55" s="204">
        <v>4.9031089761207216</v>
      </c>
      <c r="E55" s="205">
        <v>24.595949288344723</v>
      </c>
      <c r="F55" s="206">
        <v>2.9792803124918632</v>
      </c>
      <c r="G55" s="207">
        <v>4.1283455559839116E-2</v>
      </c>
      <c r="H55" s="208">
        <v>4.2750360607656726</v>
      </c>
      <c r="I55" s="207">
        <v>7.367622837015207E-3</v>
      </c>
      <c r="J55" s="208">
        <v>3.0659129375188177</v>
      </c>
      <c r="K55" s="209">
        <v>0.71716656747211205</v>
      </c>
      <c r="L55" s="206">
        <v>47.320641295762513</v>
      </c>
      <c r="M55" s="206">
        <v>1.4454977761293115</v>
      </c>
      <c r="N55" s="206">
        <v>41.076350888229989</v>
      </c>
      <c r="O55" s="206">
        <v>1.7209853877623544</v>
      </c>
      <c r="P55" s="206" t="s">
        <v>41</v>
      </c>
      <c r="Q55" s="206" t="s">
        <v>41</v>
      </c>
      <c r="R55" s="210">
        <v>47.320641295762513</v>
      </c>
      <c r="S55" s="210">
        <v>1.4454977761293115</v>
      </c>
      <c r="T55" s="206" t="s">
        <v>41</v>
      </c>
    </row>
    <row r="56" spans="1:20" x14ac:dyDescent="0.15">
      <c r="A56" s="186" t="s">
        <v>2320</v>
      </c>
      <c r="B56" s="187">
        <v>376.57281951660832</v>
      </c>
      <c r="C56" s="186">
        <v>42884.064563438122</v>
      </c>
      <c r="D56" s="204">
        <v>6.1276656855710367</v>
      </c>
      <c r="E56" s="205">
        <v>20.019925531992147</v>
      </c>
      <c r="F56" s="206">
        <v>1.983879125710281</v>
      </c>
      <c r="G56" s="207">
        <v>5.0855137591904194E-2</v>
      </c>
      <c r="H56" s="208">
        <v>2.8804296544255648</v>
      </c>
      <c r="I56" s="207">
        <v>7.3872882564877118E-3</v>
      </c>
      <c r="J56" s="208">
        <v>2.0883243542766983</v>
      </c>
      <c r="K56" s="209">
        <v>0.72500446281274189</v>
      </c>
      <c r="L56" s="206">
        <v>47.446484333335043</v>
      </c>
      <c r="M56" s="206">
        <v>0.98719907913557492</v>
      </c>
      <c r="N56" s="206">
        <v>50.367314277557462</v>
      </c>
      <c r="O56" s="206">
        <v>1.4154008343700752</v>
      </c>
      <c r="P56" s="206">
        <v>192.7012295442226</v>
      </c>
      <c r="Q56" s="206">
        <v>46.113476281722825</v>
      </c>
      <c r="R56" s="210">
        <v>47.446484333335043</v>
      </c>
      <c r="S56" s="210">
        <v>0.98719907913557492</v>
      </c>
      <c r="T56" s="206" t="s">
        <v>41</v>
      </c>
    </row>
    <row r="57" spans="1:20" x14ac:dyDescent="0.15">
      <c r="A57" s="186" t="s">
        <v>2321</v>
      </c>
      <c r="B57" s="187">
        <v>229.16395761001567</v>
      </c>
      <c r="C57" s="186">
        <v>2338.2162629611867</v>
      </c>
      <c r="D57" s="204">
        <v>5.0508564279384665</v>
      </c>
      <c r="E57" s="205">
        <v>24.320109349723261</v>
      </c>
      <c r="F57" s="206">
        <v>5.3712745267221456</v>
      </c>
      <c r="G57" s="207">
        <v>4.2032015559217095E-2</v>
      </c>
      <c r="H57" s="208">
        <v>7.6059620358853213</v>
      </c>
      <c r="I57" s="207">
        <v>7.41708906246865E-3</v>
      </c>
      <c r="J57" s="208">
        <v>5.3851711625457721</v>
      </c>
      <c r="K57" s="209">
        <v>0.708019726779894</v>
      </c>
      <c r="L57" s="206">
        <v>47.637181098233683</v>
      </c>
      <c r="M57" s="206">
        <v>2.555888594985209</v>
      </c>
      <c r="N57" s="206">
        <v>41.806029307999879</v>
      </c>
      <c r="O57" s="206">
        <v>3.1151902895680337</v>
      </c>
      <c r="P57" s="206" t="s">
        <v>41</v>
      </c>
      <c r="Q57" s="206" t="s">
        <v>41</v>
      </c>
      <c r="R57" s="210">
        <v>47.637181098233683</v>
      </c>
      <c r="S57" s="210">
        <v>2.555888594985209</v>
      </c>
      <c r="T57" s="206" t="s">
        <v>41</v>
      </c>
    </row>
    <row r="58" spans="1:20" x14ac:dyDescent="0.15">
      <c r="A58" s="186" t="s">
        <v>2322</v>
      </c>
      <c r="B58" s="187">
        <v>290.39018053427429</v>
      </c>
      <c r="C58" s="186">
        <v>235.46877427502443</v>
      </c>
      <c r="D58" s="204">
        <v>3.2858075129157327</v>
      </c>
      <c r="E58" s="205">
        <v>3.8736120651618391</v>
      </c>
      <c r="F58" s="206">
        <v>1.553057502720375</v>
      </c>
      <c r="G58" s="207">
        <v>0.3468338160336632</v>
      </c>
      <c r="H58" s="208">
        <v>2.9906783604239155</v>
      </c>
      <c r="I58" s="207">
        <v>9.7482198113054679E-3</v>
      </c>
      <c r="J58" s="208">
        <v>2.5558109180359629</v>
      </c>
      <c r="K58" s="209">
        <v>0.85459237337501182</v>
      </c>
      <c r="L58" s="206">
        <v>62.536744305438944</v>
      </c>
      <c r="M58" s="206">
        <v>1.590593314236834</v>
      </c>
      <c r="N58" s="206">
        <v>302.33692076932977</v>
      </c>
      <c r="O58" s="206">
        <v>7.8201598062957771</v>
      </c>
      <c r="P58" s="206">
        <v>3235.4829158783332</v>
      </c>
      <c r="Q58" s="206">
        <v>24.489769477863092</v>
      </c>
      <c r="R58" s="210">
        <v>62.536744305438944</v>
      </c>
      <c r="S58" s="210">
        <v>1.590593314236834</v>
      </c>
      <c r="T58" s="206" t="s">
        <v>41</v>
      </c>
    </row>
    <row r="59" spans="1:20" x14ac:dyDescent="0.15">
      <c r="A59" s="186" t="s">
        <v>2323</v>
      </c>
      <c r="B59" s="187">
        <v>140.41498264084348</v>
      </c>
      <c r="C59" s="186">
        <v>1228.4385240755373</v>
      </c>
      <c r="D59" s="204">
        <v>1.2877806102304794</v>
      </c>
      <c r="E59" s="205">
        <v>9.4381314757180412</v>
      </c>
      <c r="F59" s="206">
        <v>7.9512396705897777</v>
      </c>
      <c r="G59" s="207">
        <v>0.16719231852041494</v>
      </c>
      <c r="H59" s="208">
        <v>8.3023613945300223</v>
      </c>
      <c r="I59" s="207">
        <v>1.1449594281858981E-2</v>
      </c>
      <c r="J59" s="208">
        <v>2.3889312309528408</v>
      </c>
      <c r="K59" s="209">
        <v>0.28774117596552456</v>
      </c>
      <c r="L59" s="206">
        <v>73.389484230305939</v>
      </c>
      <c r="M59" s="206">
        <v>1.7432822864827457</v>
      </c>
      <c r="N59" s="206">
        <v>156.97937461332702</v>
      </c>
      <c r="O59" s="206">
        <v>12.076078294301126</v>
      </c>
      <c r="P59" s="206">
        <v>1730.8988278771574</v>
      </c>
      <c r="Q59" s="206">
        <v>146.14271473182043</v>
      </c>
      <c r="R59" s="210">
        <v>73.389484230305939</v>
      </c>
      <c r="S59" s="210">
        <v>1.7432822864827457</v>
      </c>
      <c r="T59" s="206" t="s">
        <v>41</v>
      </c>
    </row>
    <row r="60" spans="1:20" x14ac:dyDescent="0.15">
      <c r="A60" s="186" t="s">
        <v>2324</v>
      </c>
      <c r="B60" s="187">
        <v>57.970132721769495</v>
      </c>
      <c r="C60" s="186">
        <v>761.44943516207161</v>
      </c>
      <c r="D60" s="204">
        <v>5.2495612830386262</v>
      </c>
      <c r="E60" s="205">
        <v>32.501214231818849</v>
      </c>
      <c r="F60" s="206">
        <v>21.130476713143164</v>
      </c>
      <c r="G60" s="207">
        <v>9.0296389064963956E-2</v>
      </c>
      <c r="H60" s="208">
        <v>21.20585184238438</v>
      </c>
      <c r="I60" s="207">
        <v>2.129402325758278E-2</v>
      </c>
      <c r="J60" s="208">
        <v>1.7863667698631953</v>
      </c>
      <c r="K60" s="209">
        <v>8.4239330876242247E-2</v>
      </c>
      <c r="L60" s="206">
        <v>135.82899914232274</v>
      </c>
      <c r="M60" s="206">
        <v>2.4010200717768697</v>
      </c>
      <c r="N60" s="206">
        <v>87.779434281162281</v>
      </c>
      <c r="O60" s="206">
        <v>17.834301302546734</v>
      </c>
      <c r="P60" s="206" t="s">
        <v>41</v>
      </c>
      <c r="Q60" s="206" t="s">
        <v>41</v>
      </c>
      <c r="R60" s="210">
        <v>135.82899914232274</v>
      </c>
      <c r="S60" s="210">
        <v>2.4010200717768697</v>
      </c>
      <c r="T60" s="206" t="s">
        <v>41</v>
      </c>
    </row>
    <row r="61" spans="1:20" x14ac:dyDescent="0.15">
      <c r="A61" s="186" t="s">
        <v>2325</v>
      </c>
      <c r="B61" s="187">
        <v>36.112679851844689</v>
      </c>
      <c r="C61" s="186">
        <v>406.78217357345557</v>
      </c>
      <c r="D61" s="204">
        <v>7.1942675393793882</v>
      </c>
      <c r="E61" s="205">
        <v>63.213496136166228</v>
      </c>
      <c r="F61" s="206">
        <v>4.6497474358664563</v>
      </c>
      <c r="G61" s="207">
        <v>4.697695025870309E-2</v>
      </c>
      <c r="H61" s="208">
        <v>5.2112229617428758</v>
      </c>
      <c r="I61" s="207">
        <v>2.1546780319746051E-2</v>
      </c>
      <c r="J61" s="208">
        <v>2.353017964157841</v>
      </c>
      <c r="K61" s="209">
        <v>0.45152893695626495</v>
      </c>
      <c r="L61" s="206">
        <v>137.42420589129668</v>
      </c>
      <c r="M61" s="206">
        <v>3.1993931340161197</v>
      </c>
      <c r="N61" s="206">
        <v>46.613105154488423</v>
      </c>
      <c r="O61" s="206">
        <v>2.3742041264240328</v>
      </c>
      <c r="P61" s="206" t="s">
        <v>41</v>
      </c>
      <c r="Q61" s="206" t="s">
        <v>41</v>
      </c>
      <c r="R61" s="210">
        <v>137.42420589129668</v>
      </c>
      <c r="S61" s="210">
        <v>3.1993931340161197</v>
      </c>
      <c r="T61" s="206" t="s">
        <v>41</v>
      </c>
    </row>
    <row r="62" spans="1:20" x14ac:dyDescent="0.15">
      <c r="A62" s="186" t="s">
        <v>2326</v>
      </c>
      <c r="B62" s="187">
        <v>10.983070473925412</v>
      </c>
      <c r="C62" s="186">
        <v>312.73346728629076</v>
      </c>
      <c r="D62" s="204">
        <v>10.806262527092514</v>
      </c>
      <c r="E62" s="205">
        <v>64.262216220886089</v>
      </c>
      <c r="F62" s="206">
        <v>102.4653164666678</v>
      </c>
      <c r="G62" s="207">
        <v>4.656730729797854E-2</v>
      </c>
      <c r="H62" s="208">
        <v>102.49494996341068</v>
      </c>
      <c r="I62" s="207">
        <v>2.1713237341511711E-2</v>
      </c>
      <c r="J62" s="208">
        <v>2.4644856233450101</v>
      </c>
      <c r="K62" s="209">
        <v>2.4044946841039232E-2</v>
      </c>
      <c r="L62" s="206">
        <v>138.47453810444708</v>
      </c>
      <c r="M62" s="206">
        <v>3.3762927301143577</v>
      </c>
      <c r="N62" s="206">
        <v>46.215745964194106</v>
      </c>
      <c r="O62" s="206">
        <v>46.339111443229747</v>
      </c>
      <c r="P62" s="206" t="s">
        <v>41</v>
      </c>
      <c r="Q62" s="206" t="s">
        <v>41</v>
      </c>
      <c r="R62" s="210">
        <v>138.47453810444708</v>
      </c>
      <c r="S62" s="210">
        <v>3.3762927301143577</v>
      </c>
      <c r="T62" s="206" t="s">
        <v>41</v>
      </c>
    </row>
    <row r="63" spans="1:20" x14ac:dyDescent="0.15">
      <c r="A63" s="186" t="s">
        <v>2327</v>
      </c>
      <c r="B63" s="187">
        <v>19.415421497168651</v>
      </c>
      <c r="C63" s="186">
        <v>952.12536530347995</v>
      </c>
      <c r="D63" s="204">
        <v>4.757510510546874</v>
      </c>
      <c r="E63" s="205">
        <v>23.145625176440277</v>
      </c>
      <c r="F63" s="206">
        <v>4.5524070499920866</v>
      </c>
      <c r="G63" s="207">
        <v>0.13298945995639261</v>
      </c>
      <c r="H63" s="208">
        <v>5.2881345942025444</v>
      </c>
      <c r="I63" s="207">
        <v>2.2334379571672305E-2</v>
      </c>
      <c r="J63" s="208">
        <v>2.6907169188868716</v>
      </c>
      <c r="K63" s="209">
        <v>0.50882156476061358</v>
      </c>
      <c r="L63" s="206">
        <v>142.39239224026568</v>
      </c>
      <c r="M63" s="206">
        <v>3.7893715659957792</v>
      </c>
      <c r="N63" s="206">
        <v>126.78040232320745</v>
      </c>
      <c r="O63" s="206">
        <v>6.3027392676605913</v>
      </c>
      <c r="P63" s="206" t="s">
        <v>41</v>
      </c>
      <c r="Q63" s="206" t="s">
        <v>41</v>
      </c>
      <c r="R63" s="210">
        <v>142.39239224026568</v>
      </c>
      <c r="S63" s="210">
        <v>3.7893715659957792</v>
      </c>
      <c r="T63" s="206" t="s">
        <v>41</v>
      </c>
    </row>
    <row r="64" spans="1:20" x14ac:dyDescent="0.15">
      <c r="A64" s="186" t="s">
        <v>2328</v>
      </c>
      <c r="B64" s="187">
        <v>13.416201351289262</v>
      </c>
      <c r="C64" s="186">
        <v>1076.9013158500668</v>
      </c>
      <c r="D64" s="204">
        <v>10.320303434039632</v>
      </c>
      <c r="E64" s="205">
        <v>28.228007487040571</v>
      </c>
      <c r="F64" s="206">
        <v>7.139279009878349</v>
      </c>
      <c r="G64" s="207">
        <v>0.1092354278021056</v>
      </c>
      <c r="H64" s="208">
        <v>8.0437830894434104</v>
      </c>
      <c r="I64" s="207">
        <v>2.2373374501871404E-2</v>
      </c>
      <c r="J64" s="208">
        <v>3.7058253613906582</v>
      </c>
      <c r="K64" s="209">
        <v>0.46070677443479929</v>
      </c>
      <c r="L64" s="206">
        <v>142.6382733160288</v>
      </c>
      <c r="M64" s="206">
        <v>5.2278751981045417</v>
      </c>
      <c r="N64" s="206">
        <v>105.26575032547116</v>
      </c>
      <c r="O64" s="206">
        <v>8.0433900088447672</v>
      </c>
      <c r="P64" s="206" t="s">
        <v>41</v>
      </c>
      <c r="Q64" s="206" t="s">
        <v>41</v>
      </c>
      <c r="R64" s="210">
        <v>142.6382733160288</v>
      </c>
      <c r="S64" s="210">
        <v>5.2278751981045417</v>
      </c>
      <c r="T64" s="206" t="s">
        <v>41</v>
      </c>
    </row>
    <row r="65" spans="1:20" x14ac:dyDescent="0.15">
      <c r="A65" s="186" t="s">
        <v>2329</v>
      </c>
      <c r="B65" s="187">
        <v>80.638574921273459</v>
      </c>
      <c r="C65" s="186">
        <v>12507.570439712959</v>
      </c>
      <c r="D65" s="204">
        <v>4.7146418769188108</v>
      </c>
      <c r="E65" s="205">
        <v>20.46827595357578</v>
      </c>
      <c r="F65" s="206">
        <v>2.8486690784047508</v>
      </c>
      <c r="G65" s="207">
        <v>0.15119976758778331</v>
      </c>
      <c r="H65" s="208">
        <v>3.9262884570025101</v>
      </c>
      <c r="I65" s="207">
        <v>2.2455366181274649E-2</v>
      </c>
      <c r="J65" s="208">
        <v>2.7020039839592722</v>
      </c>
      <c r="K65" s="209">
        <v>0.68818274906426324</v>
      </c>
      <c r="L65" s="206">
        <v>143.15523819889421</v>
      </c>
      <c r="M65" s="206">
        <v>3.8254279304239276</v>
      </c>
      <c r="N65" s="206">
        <v>142.97068051387055</v>
      </c>
      <c r="O65" s="206">
        <v>5.2362020224751973</v>
      </c>
      <c r="P65" s="206">
        <v>140.95383950798617</v>
      </c>
      <c r="Q65" s="206">
        <v>66.890194710333233</v>
      </c>
      <c r="R65" s="210">
        <v>143.15523819889421</v>
      </c>
      <c r="S65" s="210">
        <v>3.8254279304239276</v>
      </c>
      <c r="T65" s="206" t="s">
        <v>41</v>
      </c>
    </row>
    <row r="66" spans="1:20" x14ac:dyDescent="0.15">
      <c r="A66" s="186" t="s">
        <v>2330</v>
      </c>
      <c r="B66" s="187">
        <v>23.04541513994214</v>
      </c>
      <c r="C66" s="186">
        <v>820.53678315946854</v>
      </c>
      <c r="D66" s="204">
        <v>4.5542022662783435</v>
      </c>
      <c r="E66" s="205">
        <v>27.482364657787077</v>
      </c>
      <c r="F66" s="206">
        <v>9.6793593645522389</v>
      </c>
      <c r="G66" s="207">
        <v>0.11277320409865021</v>
      </c>
      <c r="H66" s="208">
        <v>10.150095212409084</v>
      </c>
      <c r="I66" s="207">
        <v>2.2487841522755431E-2</v>
      </c>
      <c r="J66" s="208">
        <v>3.0552307789796651</v>
      </c>
      <c r="K66" s="209">
        <v>0.30100513493158837</v>
      </c>
      <c r="L66" s="206">
        <v>143.35998667417576</v>
      </c>
      <c r="M66" s="206">
        <v>4.3316355661637687</v>
      </c>
      <c r="N66" s="206">
        <v>108.49904211516446</v>
      </c>
      <c r="O66" s="206">
        <v>10.445148196230981</v>
      </c>
      <c r="P66" s="206" t="s">
        <v>41</v>
      </c>
      <c r="Q66" s="206" t="s">
        <v>41</v>
      </c>
      <c r="R66" s="210">
        <v>143.35998667417576</v>
      </c>
      <c r="S66" s="210">
        <v>4.3316355661637687</v>
      </c>
      <c r="T66" s="206" t="s">
        <v>41</v>
      </c>
    </row>
    <row r="67" spans="1:20" x14ac:dyDescent="0.15">
      <c r="A67" s="186" t="s">
        <v>2331</v>
      </c>
      <c r="B67" s="187">
        <v>53.495016127440266</v>
      </c>
      <c r="C67" s="186">
        <v>3691.9483717576381</v>
      </c>
      <c r="D67" s="204">
        <v>2.4777037642614896</v>
      </c>
      <c r="E67" s="205">
        <v>21.359801196265572</v>
      </c>
      <c r="F67" s="206">
        <v>3.0517428441501311</v>
      </c>
      <c r="G67" s="207">
        <v>0.14549703613834369</v>
      </c>
      <c r="H67" s="208">
        <v>4.3092068759372228</v>
      </c>
      <c r="I67" s="207">
        <v>2.2549613746632481E-2</v>
      </c>
      <c r="J67" s="208">
        <v>3.0423887839661625</v>
      </c>
      <c r="K67" s="209">
        <v>0.70602059069268153</v>
      </c>
      <c r="L67" s="206">
        <v>143.74942632884546</v>
      </c>
      <c r="M67" s="206">
        <v>4.325015818587616</v>
      </c>
      <c r="N67" s="206">
        <v>137.9282484768938</v>
      </c>
      <c r="O67" s="206">
        <v>5.5576573650256194</v>
      </c>
      <c r="P67" s="206">
        <v>39.920724726917534</v>
      </c>
      <c r="Q67" s="206">
        <v>72.99987797407239</v>
      </c>
      <c r="R67" s="210">
        <v>143.74942632884546</v>
      </c>
      <c r="S67" s="210">
        <v>4.325015818587616</v>
      </c>
      <c r="T67" s="206" t="s">
        <v>41</v>
      </c>
    </row>
    <row r="68" spans="1:20" x14ac:dyDescent="0.15">
      <c r="A68" s="186" t="s">
        <v>2332</v>
      </c>
      <c r="B68" s="187">
        <v>39.06346688994433</v>
      </c>
      <c r="C68" s="186">
        <v>561.32669215200474</v>
      </c>
      <c r="D68" s="204">
        <v>2.5141107159788461</v>
      </c>
      <c r="E68" s="205">
        <v>40.053507273777683</v>
      </c>
      <c r="F68" s="206">
        <v>4.9898121056757141</v>
      </c>
      <c r="G68" s="207">
        <v>7.7715555114875809E-2</v>
      </c>
      <c r="H68" s="208">
        <v>5.6382905630946016</v>
      </c>
      <c r="I68" s="207">
        <v>2.258584060426171E-2</v>
      </c>
      <c r="J68" s="208">
        <v>2.6252801039001037</v>
      </c>
      <c r="K68" s="209">
        <v>0.46561632014565874</v>
      </c>
      <c r="L68" s="206">
        <v>143.97780565533049</v>
      </c>
      <c r="M68" s="206">
        <v>3.7379232970333476</v>
      </c>
      <c r="N68" s="206">
        <v>75.994896825810514</v>
      </c>
      <c r="O68" s="206">
        <v>4.1284170133121023</v>
      </c>
      <c r="P68" s="206" t="s">
        <v>41</v>
      </c>
      <c r="Q68" s="206" t="s">
        <v>41</v>
      </c>
      <c r="R68" s="210">
        <v>143.97780565533049</v>
      </c>
      <c r="S68" s="210">
        <v>3.7379232970333476</v>
      </c>
      <c r="T68" s="206" t="s">
        <v>41</v>
      </c>
    </row>
    <row r="69" spans="1:20" x14ac:dyDescent="0.15">
      <c r="A69" s="186" t="s">
        <v>2333</v>
      </c>
      <c r="B69" s="187">
        <v>92.685797607976838</v>
      </c>
      <c r="C69" s="186">
        <v>907.64630028910858</v>
      </c>
      <c r="D69" s="204">
        <v>6.1115696161943287</v>
      </c>
      <c r="E69" s="205">
        <v>28.479912863498207</v>
      </c>
      <c r="F69" s="206">
        <v>2.3818990061750291</v>
      </c>
      <c r="G69" s="207">
        <v>0.1095831451522255</v>
      </c>
      <c r="H69" s="208">
        <v>3.2575663943468678</v>
      </c>
      <c r="I69" s="207">
        <v>2.2644887717627762E-2</v>
      </c>
      <c r="J69" s="208">
        <v>2.2222276971454704</v>
      </c>
      <c r="K69" s="209">
        <v>0.68217418407860908</v>
      </c>
      <c r="L69" s="206">
        <v>144.35002981943174</v>
      </c>
      <c r="M69" s="206">
        <v>3.1721383231095643</v>
      </c>
      <c r="N69" s="206">
        <v>105.58399744294979</v>
      </c>
      <c r="O69" s="206">
        <v>3.266695055113253</v>
      </c>
      <c r="P69" s="206" t="s">
        <v>41</v>
      </c>
      <c r="Q69" s="206" t="s">
        <v>41</v>
      </c>
      <c r="R69" s="210">
        <v>144.35002981943174</v>
      </c>
      <c r="S69" s="210">
        <v>3.1721383231095643</v>
      </c>
      <c r="T69" s="206" t="s">
        <v>41</v>
      </c>
    </row>
    <row r="70" spans="1:20" x14ac:dyDescent="0.15">
      <c r="A70" s="186" t="s">
        <v>2334</v>
      </c>
      <c r="B70" s="187">
        <v>26.840013862089016</v>
      </c>
      <c r="C70" s="186">
        <v>699.26542419619693</v>
      </c>
      <c r="D70" s="204">
        <v>3.5000728613592371</v>
      </c>
      <c r="E70" s="205">
        <v>34.718606765686978</v>
      </c>
      <c r="F70" s="206">
        <v>34.178563946626156</v>
      </c>
      <c r="G70" s="207">
        <v>9.0024582939234335E-2</v>
      </c>
      <c r="H70" s="208">
        <v>34.292020262312398</v>
      </c>
      <c r="I70" s="207">
        <v>2.2678334743232113E-2</v>
      </c>
      <c r="J70" s="208">
        <v>2.7871885865923685</v>
      </c>
      <c r="K70" s="209">
        <v>8.1278051432144408E-2</v>
      </c>
      <c r="L70" s="206">
        <v>144.56086532734327</v>
      </c>
      <c r="M70" s="206">
        <v>3.9843430281051013</v>
      </c>
      <c r="N70" s="206">
        <v>87.526272165298863</v>
      </c>
      <c r="O70" s="206">
        <v>28.764972697608325</v>
      </c>
      <c r="P70" s="206" t="s">
        <v>41</v>
      </c>
      <c r="Q70" s="206" t="s">
        <v>41</v>
      </c>
      <c r="R70" s="210">
        <v>144.56086532734327</v>
      </c>
      <c r="S70" s="210">
        <v>3.9843430281051013</v>
      </c>
      <c r="T70" s="206" t="s">
        <v>41</v>
      </c>
    </row>
    <row r="71" spans="1:20" x14ac:dyDescent="0.15">
      <c r="A71" s="186" t="s">
        <v>2335</v>
      </c>
      <c r="B71" s="187">
        <v>51.278336516417674</v>
      </c>
      <c r="C71" s="186">
        <v>730.25665775269033</v>
      </c>
      <c r="D71" s="204">
        <v>6.7667231109266908</v>
      </c>
      <c r="E71" s="205">
        <v>38.716639483865862</v>
      </c>
      <c r="F71" s="206">
        <v>5.806135036205009</v>
      </c>
      <c r="G71" s="207">
        <v>8.0777711494186444E-2</v>
      </c>
      <c r="H71" s="208">
        <v>6.138353109232451</v>
      </c>
      <c r="I71" s="207">
        <v>2.2692218359107126E-2</v>
      </c>
      <c r="J71" s="208">
        <v>1.9920278198299237</v>
      </c>
      <c r="K71" s="209">
        <v>0.32452154256714144</v>
      </c>
      <c r="L71" s="206">
        <v>144.64837958058303</v>
      </c>
      <c r="M71" s="206">
        <v>2.8493489275408734</v>
      </c>
      <c r="N71" s="206">
        <v>78.875854415955516</v>
      </c>
      <c r="O71" s="206">
        <v>4.6584344703996692</v>
      </c>
      <c r="P71" s="206" t="s">
        <v>41</v>
      </c>
      <c r="Q71" s="206" t="s">
        <v>41</v>
      </c>
      <c r="R71" s="210">
        <v>144.64837958058303</v>
      </c>
      <c r="S71" s="210">
        <v>2.8493489275408734</v>
      </c>
      <c r="T71" s="206" t="s">
        <v>41</v>
      </c>
    </row>
    <row r="72" spans="1:20" x14ac:dyDescent="0.15">
      <c r="A72" s="186" t="s">
        <v>2336</v>
      </c>
      <c r="B72" s="187">
        <v>160.21846465157691</v>
      </c>
      <c r="C72" s="186">
        <v>4798.8243447691084</v>
      </c>
      <c r="D72" s="204">
        <v>16.86007783276138</v>
      </c>
      <c r="E72" s="205">
        <v>21.475542139067549</v>
      </c>
      <c r="F72" s="206">
        <v>3.5502015286696635</v>
      </c>
      <c r="G72" s="207">
        <v>0.14580401202286675</v>
      </c>
      <c r="H72" s="208">
        <v>4.1418361534890655</v>
      </c>
      <c r="I72" s="207">
        <v>2.2719635787564845E-2</v>
      </c>
      <c r="J72" s="208">
        <v>2.1332781881837821</v>
      </c>
      <c r="K72" s="209">
        <v>0.51505615121610193</v>
      </c>
      <c r="L72" s="206">
        <v>144.82119964056088</v>
      </c>
      <c r="M72" s="206">
        <v>3.0549949850258002</v>
      </c>
      <c r="N72" s="206">
        <v>138.20031932766074</v>
      </c>
      <c r="O72" s="206">
        <v>5.3516288047171514</v>
      </c>
      <c r="P72" s="206">
        <v>26.930352363664021</v>
      </c>
      <c r="Q72" s="206">
        <v>85.13840118695515</v>
      </c>
      <c r="R72" s="210">
        <v>144.82119964056088</v>
      </c>
      <c r="S72" s="210">
        <v>3.0549949850258002</v>
      </c>
      <c r="T72" s="206" t="s">
        <v>41</v>
      </c>
    </row>
    <row r="73" spans="1:20" x14ac:dyDescent="0.15">
      <c r="A73" s="186" t="s">
        <v>2337</v>
      </c>
      <c r="B73" s="187">
        <v>17.279866821338622</v>
      </c>
      <c r="C73" s="186">
        <v>1124.1424188793269</v>
      </c>
      <c r="D73" s="204">
        <v>10.758515280413373</v>
      </c>
      <c r="E73" s="205">
        <v>23.531797945326446</v>
      </c>
      <c r="F73" s="206">
        <v>4.8591350710876977</v>
      </c>
      <c r="G73" s="207">
        <v>0.13355880159255118</v>
      </c>
      <c r="H73" s="208">
        <v>6.0620255575658497</v>
      </c>
      <c r="I73" s="207">
        <v>2.2804228217209829E-2</v>
      </c>
      <c r="J73" s="208">
        <v>3.6244944780627142</v>
      </c>
      <c r="K73" s="209">
        <v>0.5979015501739483</v>
      </c>
      <c r="L73" s="206">
        <v>145.35438123581895</v>
      </c>
      <c r="M73" s="206">
        <v>5.209410803888133</v>
      </c>
      <c r="N73" s="206">
        <v>127.29051708302555</v>
      </c>
      <c r="O73" s="206">
        <v>7.2524295565989121</v>
      </c>
      <c r="P73" s="206" t="s">
        <v>41</v>
      </c>
      <c r="Q73" s="206" t="s">
        <v>41</v>
      </c>
      <c r="R73" s="210">
        <v>145.35438123581895</v>
      </c>
      <c r="S73" s="210">
        <v>5.209410803888133</v>
      </c>
      <c r="T73" s="206" t="s">
        <v>41</v>
      </c>
    </row>
    <row r="74" spans="1:20" x14ac:dyDescent="0.15">
      <c r="A74" s="186" t="s">
        <v>2338</v>
      </c>
      <c r="B74" s="187">
        <v>103.23801129177245</v>
      </c>
      <c r="C74" s="186">
        <v>1486.9759697518916</v>
      </c>
      <c r="D74" s="204">
        <v>6.1458241659229085</v>
      </c>
      <c r="E74" s="205">
        <v>24.229155539555791</v>
      </c>
      <c r="F74" s="206">
        <v>4.4385723950058713</v>
      </c>
      <c r="G74" s="207">
        <v>0.12991832508649631</v>
      </c>
      <c r="H74" s="208">
        <v>5.0603115187735304</v>
      </c>
      <c r="I74" s="207">
        <v>2.2840018182842054E-2</v>
      </c>
      <c r="J74" s="208">
        <v>2.4301908898940261</v>
      </c>
      <c r="K74" s="209">
        <v>0.48024531313499674</v>
      </c>
      <c r="L74" s="206">
        <v>145.57995021484211</v>
      </c>
      <c r="M74" s="206">
        <v>3.4982220318203616</v>
      </c>
      <c r="N74" s="206">
        <v>124.02431987358757</v>
      </c>
      <c r="O74" s="206">
        <v>5.9079311545738875</v>
      </c>
      <c r="P74" s="206" t="s">
        <v>41</v>
      </c>
      <c r="Q74" s="206" t="s">
        <v>41</v>
      </c>
      <c r="R74" s="210">
        <v>145.57995021484211</v>
      </c>
      <c r="S74" s="210">
        <v>3.4982220318203616</v>
      </c>
      <c r="T74" s="206" t="s">
        <v>41</v>
      </c>
    </row>
    <row r="75" spans="1:20" x14ac:dyDescent="0.15">
      <c r="A75" s="186" t="s">
        <v>2339</v>
      </c>
      <c r="B75" s="187">
        <v>145.67539719877837</v>
      </c>
      <c r="C75" s="186">
        <v>4562.6770245053813</v>
      </c>
      <c r="D75" s="204">
        <v>4.1138236331899796</v>
      </c>
      <c r="E75" s="205">
        <v>21.246131302163793</v>
      </c>
      <c r="F75" s="206">
        <v>1.577671034727818</v>
      </c>
      <c r="G75" s="207">
        <v>0.14837329642961908</v>
      </c>
      <c r="H75" s="208">
        <v>2.7989534012280841</v>
      </c>
      <c r="I75" s="207">
        <v>2.287301217296878E-2</v>
      </c>
      <c r="J75" s="208">
        <v>2.3119459873507244</v>
      </c>
      <c r="K75" s="209">
        <v>0.8260037435193891</v>
      </c>
      <c r="L75" s="206">
        <v>145.78789035379558</v>
      </c>
      <c r="M75" s="206">
        <v>3.3327103390650024</v>
      </c>
      <c r="N75" s="206">
        <v>140.47460643412563</v>
      </c>
      <c r="O75" s="206">
        <v>3.671978524237872</v>
      </c>
      <c r="P75" s="206">
        <v>52.642487851713042</v>
      </c>
      <c r="Q75" s="206">
        <v>37.648503810773093</v>
      </c>
      <c r="R75" s="210">
        <v>145.78789035379558</v>
      </c>
      <c r="S75" s="210">
        <v>3.3327103390650024</v>
      </c>
      <c r="T75" s="206" t="s">
        <v>41</v>
      </c>
    </row>
    <row r="76" spans="1:20" x14ac:dyDescent="0.15">
      <c r="A76" s="186" t="s">
        <v>2340</v>
      </c>
      <c r="B76" s="187">
        <v>132.10829573639248</v>
      </c>
      <c r="C76" s="186">
        <v>2736.3824483309727</v>
      </c>
      <c r="D76" s="204">
        <v>3.8790955256989683</v>
      </c>
      <c r="E76" s="205">
        <v>22.10989958712841</v>
      </c>
      <c r="F76" s="206">
        <v>2.1397980623448127</v>
      </c>
      <c r="G76" s="207">
        <v>0.14299712035409431</v>
      </c>
      <c r="H76" s="208">
        <v>3.016032160462244</v>
      </c>
      <c r="I76" s="207">
        <v>2.2940443856316512E-2</v>
      </c>
      <c r="J76" s="208">
        <v>2.1254915302884498</v>
      </c>
      <c r="K76" s="209">
        <v>0.70473105630368738</v>
      </c>
      <c r="L76" s="206">
        <v>146.21284851284281</v>
      </c>
      <c r="M76" s="206">
        <v>3.0727631362052108</v>
      </c>
      <c r="N76" s="206">
        <v>135.7098699642122</v>
      </c>
      <c r="O76" s="206">
        <v>3.8313347232110146</v>
      </c>
      <c r="P76" s="206" t="s">
        <v>41</v>
      </c>
      <c r="Q76" s="206" t="s">
        <v>41</v>
      </c>
      <c r="R76" s="210">
        <v>146.21284851284281</v>
      </c>
      <c r="S76" s="210">
        <v>3.0727631362052108</v>
      </c>
      <c r="T76" s="206" t="s">
        <v>41</v>
      </c>
    </row>
    <row r="77" spans="1:20" x14ac:dyDescent="0.15">
      <c r="A77" s="186" t="s">
        <v>2341</v>
      </c>
      <c r="B77" s="187">
        <v>57.63497295659937</v>
      </c>
      <c r="C77" s="186">
        <v>4235.2357404749537</v>
      </c>
      <c r="D77" s="204">
        <v>5.2618810260265096</v>
      </c>
      <c r="E77" s="205">
        <v>21.097925667342555</v>
      </c>
      <c r="F77" s="206">
        <v>2.2901729970819393</v>
      </c>
      <c r="G77" s="207">
        <v>0.14990147995899111</v>
      </c>
      <c r="H77" s="208">
        <v>3.3374228572604396</v>
      </c>
      <c r="I77" s="207">
        <v>2.2947397196338953E-2</v>
      </c>
      <c r="J77" s="208">
        <v>2.4276529759422303</v>
      </c>
      <c r="K77" s="209">
        <v>0.72740347261089811</v>
      </c>
      <c r="L77" s="206">
        <v>146.25666724897718</v>
      </c>
      <c r="M77" s="206">
        <v>3.5106294014851045</v>
      </c>
      <c r="N77" s="206">
        <v>141.82491659078187</v>
      </c>
      <c r="O77" s="206">
        <v>4.4176283321695422</v>
      </c>
      <c r="P77" s="206">
        <v>69.328030507205114</v>
      </c>
      <c r="Q77" s="206">
        <v>54.478393724383238</v>
      </c>
      <c r="R77" s="210">
        <v>146.25666724897718</v>
      </c>
      <c r="S77" s="210">
        <v>3.5106294014851045</v>
      </c>
      <c r="T77" s="206" t="s">
        <v>41</v>
      </c>
    </row>
    <row r="78" spans="1:20" x14ac:dyDescent="0.15">
      <c r="A78" s="186" t="s">
        <v>2342</v>
      </c>
      <c r="B78" s="187">
        <v>88.251365339313637</v>
      </c>
      <c r="C78" s="186">
        <v>6345.159116343958</v>
      </c>
      <c r="D78" s="204">
        <v>7.2973488552396528</v>
      </c>
      <c r="E78" s="205">
        <v>19.994425919522861</v>
      </c>
      <c r="F78" s="206">
        <v>1.9500858289733327</v>
      </c>
      <c r="G78" s="207">
        <v>0.15837900136925695</v>
      </c>
      <c r="H78" s="208">
        <v>3.0597630998839103</v>
      </c>
      <c r="I78" s="207">
        <v>2.2977051299416761E-2</v>
      </c>
      <c r="J78" s="208">
        <v>2.3578200709656763</v>
      </c>
      <c r="K78" s="209">
        <v>0.77058909268339548</v>
      </c>
      <c r="L78" s="206">
        <v>146.44353889107734</v>
      </c>
      <c r="M78" s="206">
        <v>3.4139512015595983</v>
      </c>
      <c r="N78" s="206">
        <v>149.28325655074332</v>
      </c>
      <c r="O78" s="206">
        <v>4.2478304250773107</v>
      </c>
      <c r="P78" s="206">
        <v>195.66355254767828</v>
      </c>
      <c r="Q78" s="206">
        <v>45.34355909147699</v>
      </c>
      <c r="R78" s="210">
        <v>146.44353889107734</v>
      </c>
      <c r="S78" s="210">
        <v>3.4139512015595983</v>
      </c>
      <c r="T78" s="206" t="s">
        <v>41</v>
      </c>
    </row>
    <row r="79" spans="1:20" x14ac:dyDescent="0.15">
      <c r="A79" s="186" t="s">
        <v>2343</v>
      </c>
      <c r="B79" s="187">
        <v>229.78852441249174</v>
      </c>
      <c r="C79" s="186">
        <v>4621.2481266070017</v>
      </c>
      <c r="D79" s="204">
        <v>2.8808131576519669</v>
      </c>
      <c r="E79" s="205">
        <v>21.35949622130255</v>
      </c>
      <c r="F79" s="206">
        <v>1.3794830295197225</v>
      </c>
      <c r="G79" s="207">
        <v>0.14833417859237491</v>
      </c>
      <c r="H79" s="208">
        <v>2.8673216118553713</v>
      </c>
      <c r="I79" s="207">
        <v>2.2988995262907052E-2</v>
      </c>
      <c r="J79" s="208">
        <v>2.5136745606939601</v>
      </c>
      <c r="K79" s="209">
        <v>0.8766629283233508</v>
      </c>
      <c r="L79" s="206">
        <v>146.51880478883197</v>
      </c>
      <c r="M79" s="206">
        <v>3.6414665972293108</v>
      </c>
      <c r="N79" s="206">
        <v>140.44001814680237</v>
      </c>
      <c r="O79" s="206">
        <v>3.7608087155334005</v>
      </c>
      <c r="P79" s="206">
        <v>39.955903554460313</v>
      </c>
      <c r="Q79" s="206">
        <v>33.013267638303383</v>
      </c>
      <c r="R79" s="210">
        <v>146.51880478883197</v>
      </c>
      <c r="S79" s="210">
        <v>3.6414665972293108</v>
      </c>
      <c r="T79" s="206" t="s">
        <v>41</v>
      </c>
    </row>
    <row r="80" spans="1:20" x14ac:dyDescent="0.15">
      <c r="A80" s="186" t="s">
        <v>2344</v>
      </c>
      <c r="B80" s="187">
        <v>81.454495321914962</v>
      </c>
      <c r="C80" s="186">
        <v>3162.3787457981784</v>
      </c>
      <c r="D80" s="204">
        <v>3.4892175902164917</v>
      </c>
      <c r="E80" s="205">
        <v>21.001627429643946</v>
      </c>
      <c r="F80" s="206">
        <v>5.1416850731010406</v>
      </c>
      <c r="G80" s="207">
        <v>0.15089857267155057</v>
      </c>
      <c r="H80" s="208">
        <v>5.6178565471976896</v>
      </c>
      <c r="I80" s="207">
        <v>2.299459877313131E-2</v>
      </c>
      <c r="J80" s="208">
        <v>2.263489958878079</v>
      </c>
      <c r="K80" s="209">
        <v>0.40290988918311871</v>
      </c>
      <c r="L80" s="206">
        <v>146.55411548035926</v>
      </c>
      <c r="M80" s="206">
        <v>3.2798147192646496</v>
      </c>
      <c r="N80" s="206">
        <v>142.70498533476689</v>
      </c>
      <c r="O80" s="206">
        <v>7.4792231453716624</v>
      </c>
      <c r="P80" s="206">
        <v>80.178163831007311</v>
      </c>
      <c r="Q80" s="206">
        <v>122.12262787707451</v>
      </c>
      <c r="R80" s="210">
        <v>146.55411548035926</v>
      </c>
      <c r="S80" s="210">
        <v>3.2798147192646496</v>
      </c>
      <c r="T80" s="206" t="s">
        <v>41</v>
      </c>
    </row>
    <row r="81" spans="1:20" x14ac:dyDescent="0.15">
      <c r="A81" s="186" t="s">
        <v>2345</v>
      </c>
      <c r="B81" s="187">
        <v>103.73936323364649</v>
      </c>
      <c r="C81" s="186">
        <v>19964.208516843075</v>
      </c>
      <c r="D81" s="204">
        <v>5.8664144958385238</v>
      </c>
      <c r="E81" s="205">
        <v>20.282789565509727</v>
      </c>
      <c r="F81" s="206">
        <v>1.8976288346463135</v>
      </c>
      <c r="G81" s="207">
        <v>0.15632049736618223</v>
      </c>
      <c r="H81" s="208">
        <v>3.2053506948126071</v>
      </c>
      <c r="I81" s="207">
        <v>2.3005483622508285E-2</v>
      </c>
      <c r="J81" s="208">
        <v>2.5832688366979029</v>
      </c>
      <c r="K81" s="209">
        <v>0.80592393240419746</v>
      </c>
      <c r="L81" s="206">
        <v>146.62270613976159</v>
      </c>
      <c r="M81" s="206">
        <v>3.7449089658900334</v>
      </c>
      <c r="N81" s="206">
        <v>147.47725915716825</v>
      </c>
      <c r="O81" s="206">
        <v>4.3999311963521706</v>
      </c>
      <c r="P81" s="206">
        <v>162.27309517009172</v>
      </c>
      <c r="Q81" s="206">
        <v>44.386038397072497</v>
      </c>
      <c r="R81" s="210">
        <v>146.62270613976159</v>
      </c>
      <c r="S81" s="210">
        <v>3.7449089658900334</v>
      </c>
      <c r="T81" s="206" t="s">
        <v>41</v>
      </c>
    </row>
    <row r="82" spans="1:20" x14ac:dyDescent="0.15">
      <c r="A82" s="186" t="s">
        <v>2346</v>
      </c>
      <c r="B82" s="187">
        <v>113.48856402808204</v>
      </c>
      <c r="C82" s="186">
        <v>4555.0529098326433</v>
      </c>
      <c r="D82" s="204">
        <v>6.0180341620923592</v>
      </c>
      <c r="E82" s="205">
        <v>20.776003731159967</v>
      </c>
      <c r="F82" s="206">
        <v>2.2008031221759725</v>
      </c>
      <c r="G82" s="207">
        <v>0.15272716463523384</v>
      </c>
      <c r="H82" s="208">
        <v>3.4715371481964201</v>
      </c>
      <c r="I82" s="207">
        <v>2.3023219723633009E-2</v>
      </c>
      <c r="J82" s="208">
        <v>2.6847785362536376</v>
      </c>
      <c r="K82" s="209">
        <v>0.77336880512670592</v>
      </c>
      <c r="L82" s="206">
        <v>146.73446826083315</v>
      </c>
      <c r="M82" s="206">
        <v>3.8949984811038831</v>
      </c>
      <c r="N82" s="206">
        <v>144.31698475910932</v>
      </c>
      <c r="O82" s="206">
        <v>4.6702975602608774</v>
      </c>
      <c r="P82" s="206">
        <v>105.76122072339734</v>
      </c>
      <c r="Q82" s="206">
        <v>52.023504395410029</v>
      </c>
      <c r="R82" s="210">
        <v>146.73446826083315</v>
      </c>
      <c r="S82" s="210">
        <v>3.8949984811038831</v>
      </c>
      <c r="T82" s="206" t="s">
        <v>41</v>
      </c>
    </row>
    <row r="83" spans="1:20" x14ac:dyDescent="0.15">
      <c r="A83" s="186" t="s">
        <v>2347</v>
      </c>
      <c r="B83" s="187">
        <v>148.3828882233145</v>
      </c>
      <c r="C83" s="186">
        <v>14314.437577517723</v>
      </c>
      <c r="D83" s="204">
        <v>2.5613185980804136</v>
      </c>
      <c r="E83" s="205">
        <v>20.226835279361762</v>
      </c>
      <c r="F83" s="206">
        <v>1.8753466191716202</v>
      </c>
      <c r="G83" s="207">
        <v>0.15688367761991351</v>
      </c>
      <c r="H83" s="208">
        <v>3.226051901747411</v>
      </c>
      <c r="I83" s="207">
        <v>2.3024672073998578E-2</v>
      </c>
      <c r="J83" s="208">
        <v>2.6249735104815173</v>
      </c>
      <c r="K83" s="209">
        <v>0.81367987572043854</v>
      </c>
      <c r="L83" s="206">
        <v>146.74362000359662</v>
      </c>
      <c r="M83" s="206">
        <v>3.8084698960033876</v>
      </c>
      <c r="N83" s="206">
        <v>147.97167612480985</v>
      </c>
      <c r="O83" s="206">
        <v>4.4421385423827928</v>
      </c>
      <c r="P83" s="206">
        <v>168.69260532430602</v>
      </c>
      <c r="Q83" s="206">
        <v>43.804691876837552</v>
      </c>
      <c r="R83" s="210">
        <v>146.74362000359662</v>
      </c>
      <c r="S83" s="210">
        <v>3.8084698960033876</v>
      </c>
      <c r="T83" s="206" t="s">
        <v>41</v>
      </c>
    </row>
    <row r="84" spans="1:20" x14ac:dyDescent="0.15">
      <c r="A84" s="186" t="s">
        <v>2348</v>
      </c>
      <c r="B84" s="187">
        <v>138.1642169108722</v>
      </c>
      <c r="C84" s="186">
        <v>16130.002981324433</v>
      </c>
      <c r="D84" s="204">
        <v>3.247512048578626</v>
      </c>
      <c r="E84" s="205">
        <v>19.917071524317731</v>
      </c>
      <c r="F84" s="206">
        <v>1.4935178630060493</v>
      </c>
      <c r="G84" s="207">
        <v>0.15937552474151215</v>
      </c>
      <c r="H84" s="208">
        <v>2.5765699203440513</v>
      </c>
      <c r="I84" s="207">
        <v>2.3032170407069858E-2</v>
      </c>
      <c r="J84" s="208">
        <v>2.0995516062491997</v>
      </c>
      <c r="K84" s="209">
        <v>0.81486304317673819</v>
      </c>
      <c r="L84" s="206">
        <v>146.79086928782951</v>
      </c>
      <c r="M84" s="206">
        <v>3.0471256713318979</v>
      </c>
      <c r="N84" s="206">
        <v>150.15638870974729</v>
      </c>
      <c r="O84" s="206">
        <v>3.5964262518221375</v>
      </c>
      <c r="P84" s="206">
        <v>204.664832200213</v>
      </c>
      <c r="Q84" s="206">
        <v>34.673888948496511</v>
      </c>
      <c r="R84" s="210">
        <v>146.79086928782951</v>
      </c>
      <c r="S84" s="210">
        <v>3.0471256713318979</v>
      </c>
      <c r="T84" s="206" t="s">
        <v>41</v>
      </c>
    </row>
    <row r="85" spans="1:20" x14ac:dyDescent="0.15">
      <c r="A85" s="186" t="s">
        <v>2349</v>
      </c>
      <c r="B85" s="187">
        <v>282.47521376544898</v>
      </c>
      <c r="C85" s="186">
        <v>5811.0251815243992</v>
      </c>
      <c r="D85" s="204">
        <v>1.7082341075763128</v>
      </c>
      <c r="E85" s="205">
        <v>21.426919677833265</v>
      </c>
      <c r="F85" s="206">
        <v>2.6135262625867486</v>
      </c>
      <c r="G85" s="207">
        <v>0.14819388392708721</v>
      </c>
      <c r="H85" s="208">
        <v>3.3254001675645233</v>
      </c>
      <c r="I85" s="207">
        <v>2.3039750744825453E-2</v>
      </c>
      <c r="J85" s="208">
        <v>2.0561533865953443</v>
      </c>
      <c r="K85" s="209">
        <v>0.61831758073833321</v>
      </c>
      <c r="L85" s="206">
        <v>146.83863495657974</v>
      </c>
      <c r="M85" s="206">
        <v>2.9851008870653715</v>
      </c>
      <c r="N85" s="206">
        <v>140.31595885216746</v>
      </c>
      <c r="O85" s="206">
        <v>4.3580433209551614</v>
      </c>
      <c r="P85" s="206">
        <v>32.405374558995334</v>
      </c>
      <c r="Q85" s="206">
        <v>62.608069305971512</v>
      </c>
      <c r="R85" s="210">
        <v>146.83863495657974</v>
      </c>
      <c r="S85" s="210">
        <v>2.9851008870653715</v>
      </c>
      <c r="T85" s="206" t="s">
        <v>41</v>
      </c>
    </row>
    <row r="86" spans="1:20" x14ac:dyDescent="0.15">
      <c r="A86" s="186" t="s">
        <v>2350</v>
      </c>
      <c r="B86" s="187">
        <v>71.946083939971544</v>
      </c>
      <c r="C86" s="186">
        <v>2198.7734478141469</v>
      </c>
      <c r="D86" s="204">
        <v>7.4797466573069862</v>
      </c>
      <c r="E86" s="205">
        <v>22.662642284855139</v>
      </c>
      <c r="F86" s="206">
        <v>8.0698859018821292</v>
      </c>
      <c r="G86" s="207">
        <v>0.14022175321247671</v>
      </c>
      <c r="H86" s="208">
        <v>8.4156133785992555</v>
      </c>
      <c r="I86" s="207">
        <v>2.3057578244156118E-2</v>
      </c>
      <c r="J86" s="208">
        <v>2.3873604815073137</v>
      </c>
      <c r="K86" s="209">
        <v>0.28368229077375734</v>
      </c>
      <c r="L86" s="206">
        <v>146.95096924575762</v>
      </c>
      <c r="M86" s="206">
        <v>3.4685651986440149</v>
      </c>
      <c r="N86" s="206">
        <v>133.24137061643228</v>
      </c>
      <c r="O86" s="206">
        <v>10.50890008617867</v>
      </c>
      <c r="P86" s="206" t="s">
        <v>41</v>
      </c>
      <c r="Q86" s="206" t="s">
        <v>41</v>
      </c>
      <c r="R86" s="210">
        <v>146.95096924575762</v>
      </c>
      <c r="S86" s="210">
        <v>3.4685651986440149</v>
      </c>
      <c r="T86" s="206" t="s">
        <v>41</v>
      </c>
    </row>
    <row r="87" spans="1:20" x14ac:dyDescent="0.15">
      <c r="A87" s="186" t="s">
        <v>2351</v>
      </c>
      <c r="B87" s="187">
        <v>139.51306275049944</v>
      </c>
      <c r="C87" s="186">
        <v>4555.8590242908303</v>
      </c>
      <c r="D87" s="204">
        <v>4.0750806892455795</v>
      </c>
      <c r="E87" s="205">
        <v>21.625129073939561</v>
      </c>
      <c r="F87" s="206">
        <v>2.8522448701863956</v>
      </c>
      <c r="G87" s="207">
        <v>0.14695548749768475</v>
      </c>
      <c r="H87" s="208">
        <v>3.4598327853315505</v>
      </c>
      <c r="I87" s="207">
        <v>2.3058564687716908E-2</v>
      </c>
      <c r="J87" s="208">
        <v>1.9583518843533878</v>
      </c>
      <c r="K87" s="209">
        <v>0.56602500925943511</v>
      </c>
      <c r="L87" s="206">
        <v>146.95718494742337</v>
      </c>
      <c r="M87" s="206">
        <v>2.8453830426991544</v>
      </c>
      <c r="N87" s="206">
        <v>139.22021590374396</v>
      </c>
      <c r="O87" s="206">
        <v>4.5011875557949139</v>
      </c>
      <c r="P87" s="206">
        <v>10.288581241685174</v>
      </c>
      <c r="Q87" s="206">
        <v>68.606110829066552</v>
      </c>
      <c r="R87" s="210">
        <v>146.95718494742337</v>
      </c>
      <c r="S87" s="210">
        <v>2.8453830426991544</v>
      </c>
      <c r="T87" s="206" t="s">
        <v>41</v>
      </c>
    </row>
    <row r="88" spans="1:20" x14ac:dyDescent="0.15">
      <c r="A88" s="186" t="s">
        <v>2352</v>
      </c>
      <c r="B88" s="187">
        <v>9.3119193126318667</v>
      </c>
      <c r="C88" s="186">
        <v>634.50626931117563</v>
      </c>
      <c r="D88" s="204">
        <v>10.464688326370153</v>
      </c>
      <c r="E88" s="205">
        <v>29.410255891806855</v>
      </c>
      <c r="F88" s="206">
        <v>35.519783746282606</v>
      </c>
      <c r="G88" s="207">
        <v>0.10805925202230669</v>
      </c>
      <c r="H88" s="208">
        <v>35.766633023065744</v>
      </c>
      <c r="I88" s="207">
        <v>2.3059427176413346E-2</v>
      </c>
      <c r="J88" s="208">
        <v>4.1948778795067394</v>
      </c>
      <c r="K88" s="209">
        <v>0.11728467358952963</v>
      </c>
      <c r="L88" s="206">
        <v>146.9626195894009</v>
      </c>
      <c r="M88" s="206">
        <v>6.095162803659349</v>
      </c>
      <c r="N88" s="206">
        <v>104.18851952043514</v>
      </c>
      <c r="O88" s="206">
        <v>35.430979487602016</v>
      </c>
      <c r="P88" s="206" t="s">
        <v>41</v>
      </c>
      <c r="Q88" s="206" t="s">
        <v>41</v>
      </c>
      <c r="R88" s="210">
        <v>146.9626195894009</v>
      </c>
      <c r="S88" s="210">
        <v>6.095162803659349</v>
      </c>
      <c r="T88" s="206" t="s">
        <v>41</v>
      </c>
    </row>
    <row r="89" spans="1:20" x14ac:dyDescent="0.15">
      <c r="A89" s="186" t="s">
        <v>2353</v>
      </c>
      <c r="B89" s="187">
        <v>110.15492753315429</v>
      </c>
      <c r="C89" s="186">
        <v>1840.8333802720094</v>
      </c>
      <c r="D89" s="204">
        <v>3.9399504490941011</v>
      </c>
      <c r="E89" s="205">
        <v>22.420464491161873</v>
      </c>
      <c r="F89" s="206">
        <v>3.9819703105785078</v>
      </c>
      <c r="G89" s="207">
        <v>0.14192149260911605</v>
      </c>
      <c r="H89" s="208">
        <v>4.3868201044263646</v>
      </c>
      <c r="I89" s="207">
        <v>2.3087692537914515E-2</v>
      </c>
      <c r="J89" s="208">
        <v>1.8406800575522735</v>
      </c>
      <c r="K89" s="209">
        <v>0.41959323923381359</v>
      </c>
      <c r="L89" s="206">
        <v>147.14072039701091</v>
      </c>
      <c r="M89" s="206">
        <v>2.6777141127121951</v>
      </c>
      <c r="N89" s="206">
        <v>134.75388469773924</v>
      </c>
      <c r="O89" s="206">
        <v>5.5359984782294021</v>
      </c>
      <c r="P89" s="206" t="s">
        <v>41</v>
      </c>
      <c r="Q89" s="206" t="s">
        <v>41</v>
      </c>
      <c r="R89" s="210">
        <v>147.14072039701091</v>
      </c>
      <c r="S89" s="210">
        <v>2.6777141127121951</v>
      </c>
      <c r="T89" s="206" t="s">
        <v>41</v>
      </c>
    </row>
    <row r="90" spans="1:20" x14ac:dyDescent="0.15">
      <c r="A90" s="186" t="s">
        <v>2354</v>
      </c>
      <c r="B90" s="187">
        <v>50.856013860770723</v>
      </c>
      <c r="C90" s="186">
        <v>775.44968741449827</v>
      </c>
      <c r="D90" s="204">
        <v>3.7400987107294039</v>
      </c>
      <c r="E90" s="205">
        <v>25.929378037211094</v>
      </c>
      <c r="F90" s="206">
        <v>12.530866209399857</v>
      </c>
      <c r="G90" s="207">
        <v>0.12281754755555543</v>
      </c>
      <c r="H90" s="208">
        <v>12.812096345401249</v>
      </c>
      <c r="I90" s="207">
        <v>2.3106824990358064E-2</v>
      </c>
      <c r="J90" s="208">
        <v>2.6696825290593904</v>
      </c>
      <c r="K90" s="209">
        <v>0.2083720303912352</v>
      </c>
      <c r="L90" s="206">
        <v>147.26127170503028</v>
      </c>
      <c r="M90" s="206">
        <v>3.8868445401881644</v>
      </c>
      <c r="N90" s="206">
        <v>117.62318502595566</v>
      </c>
      <c r="O90" s="206">
        <v>14.230814930099662</v>
      </c>
      <c r="P90" s="206" t="s">
        <v>41</v>
      </c>
      <c r="Q90" s="206" t="s">
        <v>41</v>
      </c>
      <c r="R90" s="210">
        <v>147.26127170503028</v>
      </c>
      <c r="S90" s="210">
        <v>3.8868445401881644</v>
      </c>
      <c r="T90" s="206" t="s">
        <v>41</v>
      </c>
    </row>
    <row r="91" spans="1:20" x14ac:dyDescent="0.15">
      <c r="A91" s="186" t="s">
        <v>2355</v>
      </c>
      <c r="B91" s="187">
        <v>421.70551642757385</v>
      </c>
      <c r="C91" s="186">
        <v>13481.380938769407</v>
      </c>
      <c r="D91" s="204">
        <v>4.0699658050416838</v>
      </c>
      <c r="E91" s="205">
        <v>20.59450066476014</v>
      </c>
      <c r="F91" s="206">
        <v>1.3727469763849318</v>
      </c>
      <c r="G91" s="207">
        <v>0.15464538908709693</v>
      </c>
      <c r="H91" s="208">
        <v>2.2895172500860568</v>
      </c>
      <c r="I91" s="207">
        <v>2.310872564472724E-2</v>
      </c>
      <c r="J91" s="208">
        <v>1.83233593461124</v>
      </c>
      <c r="K91" s="209">
        <v>0.80031540908563481</v>
      </c>
      <c r="L91" s="206">
        <v>147.27324737912508</v>
      </c>
      <c r="M91" s="206">
        <v>2.6679490833497539</v>
      </c>
      <c r="N91" s="206">
        <v>146.00525399533518</v>
      </c>
      <c r="O91" s="206">
        <v>3.113605186219317</v>
      </c>
      <c r="P91" s="206">
        <v>126.50102036023944</v>
      </c>
      <c r="Q91" s="206">
        <v>32.326373447980316</v>
      </c>
      <c r="R91" s="210">
        <v>147.27324737912508</v>
      </c>
      <c r="S91" s="210">
        <v>2.6679490833497539</v>
      </c>
      <c r="T91" s="206" t="s">
        <v>41</v>
      </c>
    </row>
    <row r="92" spans="1:20" x14ac:dyDescent="0.15">
      <c r="A92" s="186" t="s">
        <v>2356</v>
      </c>
      <c r="B92" s="187">
        <v>100.2064363068816</v>
      </c>
      <c r="C92" s="186">
        <v>15625.949078232992</v>
      </c>
      <c r="D92" s="204">
        <v>4.7421849108815586</v>
      </c>
      <c r="E92" s="205">
        <v>19.024873718436272</v>
      </c>
      <c r="F92" s="206">
        <v>2.0898300023397951</v>
      </c>
      <c r="G92" s="207">
        <v>0.16744997527111499</v>
      </c>
      <c r="H92" s="208">
        <v>3.6500591716993305</v>
      </c>
      <c r="I92" s="207">
        <v>2.311503870039355E-2</v>
      </c>
      <c r="J92" s="208">
        <v>2.992581246721107</v>
      </c>
      <c r="K92" s="209">
        <v>0.81987198178156484</v>
      </c>
      <c r="L92" s="206">
        <v>147.31302462371434</v>
      </c>
      <c r="M92" s="206">
        <v>4.3584731836245965</v>
      </c>
      <c r="N92" s="206">
        <v>157.20349485648026</v>
      </c>
      <c r="O92" s="206">
        <v>5.3159463714905684</v>
      </c>
      <c r="P92" s="206">
        <v>309.97540391035227</v>
      </c>
      <c r="Q92" s="206">
        <v>47.566537622156943</v>
      </c>
      <c r="R92" s="210">
        <v>147.31302462371434</v>
      </c>
      <c r="S92" s="210">
        <v>4.3584731836245965</v>
      </c>
      <c r="T92" s="206" t="s">
        <v>41</v>
      </c>
    </row>
    <row r="93" spans="1:20" x14ac:dyDescent="0.15">
      <c r="A93" s="186" t="s">
        <v>2357</v>
      </c>
      <c r="B93" s="187">
        <v>80.149204594383505</v>
      </c>
      <c r="C93" s="186">
        <v>2099.271464090124</v>
      </c>
      <c r="D93" s="204">
        <v>6.8635710687440481</v>
      </c>
      <c r="E93" s="205">
        <v>22.431241872196821</v>
      </c>
      <c r="F93" s="206">
        <v>6.0132283102337585</v>
      </c>
      <c r="G93" s="207">
        <v>0.14212997196331639</v>
      </c>
      <c r="H93" s="208">
        <v>6.3865333357030334</v>
      </c>
      <c r="I93" s="207">
        <v>2.3132722234782344E-2</v>
      </c>
      <c r="J93" s="208">
        <v>2.1514863088222005</v>
      </c>
      <c r="K93" s="209">
        <v>0.33687858431656698</v>
      </c>
      <c r="L93" s="206">
        <v>147.42444357214566</v>
      </c>
      <c r="M93" s="206">
        <v>3.1358233882953073</v>
      </c>
      <c r="N93" s="206">
        <v>134.9392451478694</v>
      </c>
      <c r="O93" s="206">
        <v>8.0700157106942356</v>
      </c>
      <c r="P93" s="206" t="s">
        <v>41</v>
      </c>
      <c r="Q93" s="206" t="s">
        <v>41</v>
      </c>
      <c r="R93" s="210">
        <v>147.42444357214566</v>
      </c>
      <c r="S93" s="210">
        <v>3.1358233882953073</v>
      </c>
      <c r="T93" s="206" t="s">
        <v>41</v>
      </c>
    </row>
    <row r="94" spans="1:20" x14ac:dyDescent="0.15">
      <c r="A94" s="186" t="s">
        <v>2358</v>
      </c>
      <c r="B94" s="187">
        <v>110.1131422534515</v>
      </c>
      <c r="C94" s="186">
        <v>2724.1489843222816</v>
      </c>
      <c r="D94" s="204">
        <v>6.2739212675548144</v>
      </c>
      <c r="E94" s="205">
        <v>22.181268612190451</v>
      </c>
      <c r="F94" s="206">
        <v>4.4797352434944191</v>
      </c>
      <c r="G94" s="207">
        <v>0.14376097327909934</v>
      </c>
      <c r="H94" s="208">
        <v>5.1542048202076112</v>
      </c>
      <c r="I94" s="207">
        <v>2.3137431172933074E-2</v>
      </c>
      <c r="J94" s="208">
        <v>2.5490781621687035</v>
      </c>
      <c r="K94" s="209">
        <v>0.49456283773876603</v>
      </c>
      <c r="L94" s="206">
        <v>147.45411293484165</v>
      </c>
      <c r="M94" s="206">
        <v>3.7160587578279234</v>
      </c>
      <c r="N94" s="206">
        <v>136.38821311405135</v>
      </c>
      <c r="O94" s="206">
        <v>6.5781442075072647</v>
      </c>
      <c r="P94" s="206" t="s">
        <v>41</v>
      </c>
      <c r="Q94" s="206" t="s">
        <v>41</v>
      </c>
      <c r="R94" s="210">
        <v>147.45411293484165</v>
      </c>
      <c r="S94" s="210">
        <v>3.7160587578279234</v>
      </c>
      <c r="T94" s="206" t="s">
        <v>41</v>
      </c>
    </row>
    <row r="95" spans="1:20" x14ac:dyDescent="0.15">
      <c r="A95" s="186" t="s">
        <v>2359</v>
      </c>
      <c r="B95" s="187">
        <v>96.336290915857987</v>
      </c>
      <c r="C95" s="186">
        <v>2576.8555118818995</v>
      </c>
      <c r="D95" s="204">
        <v>4.6285880599329881</v>
      </c>
      <c r="E95" s="205">
        <v>22.615519963250691</v>
      </c>
      <c r="F95" s="206">
        <v>4.7144864740704433</v>
      </c>
      <c r="G95" s="207">
        <v>0.14104584085981095</v>
      </c>
      <c r="H95" s="208">
        <v>5.457631791526925</v>
      </c>
      <c r="I95" s="207">
        <v>2.3144863080093853E-2</v>
      </c>
      <c r="J95" s="208">
        <v>2.7494294058390065</v>
      </c>
      <c r="K95" s="209">
        <v>0.50377700637619904</v>
      </c>
      <c r="L95" s="206">
        <v>147.50093848951337</v>
      </c>
      <c r="M95" s="206">
        <v>4.0093901818987234</v>
      </c>
      <c r="N95" s="206">
        <v>133.97496685921732</v>
      </c>
      <c r="O95" s="206">
        <v>6.8501159579642348</v>
      </c>
      <c r="P95" s="206" t="s">
        <v>41</v>
      </c>
      <c r="Q95" s="206" t="s">
        <v>41</v>
      </c>
      <c r="R95" s="210">
        <v>147.50093848951337</v>
      </c>
      <c r="S95" s="210">
        <v>4.0093901818987234</v>
      </c>
      <c r="T95" s="206" t="s">
        <v>41</v>
      </c>
    </row>
    <row r="96" spans="1:20" x14ac:dyDescent="0.15">
      <c r="A96" s="186" t="s">
        <v>2360</v>
      </c>
      <c r="B96" s="187">
        <v>30.708747863988773</v>
      </c>
      <c r="C96" s="186">
        <v>1860.6890510454111</v>
      </c>
      <c r="D96" s="204">
        <v>4.9201943107732475</v>
      </c>
      <c r="E96" s="205">
        <v>23.487025040107739</v>
      </c>
      <c r="F96" s="206">
        <v>3.6327348137057047</v>
      </c>
      <c r="G96" s="207">
        <v>0.1358784411821283</v>
      </c>
      <c r="H96" s="208">
        <v>4.4857013998775335</v>
      </c>
      <c r="I96" s="207">
        <v>2.3156148240135351E-2</v>
      </c>
      <c r="J96" s="208">
        <v>2.6314928884862754</v>
      </c>
      <c r="K96" s="209">
        <v>0.58664022722469211</v>
      </c>
      <c r="L96" s="206">
        <v>147.5720412406117</v>
      </c>
      <c r="M96" s="206">
        <v>3.8392364518084605</v>
      </c>
      <c r="N96" s="206">
        <v>129.36620660177829</v>
      </c>
      <c r="O96" s="206">
        <v>5.4485775770246363</v>
      </c>
      <c r="P96" s="206" t="s">
        <v>41</v>
      </c>
      <c r="Q96" s="206" t="s">
        <v>41</v>
      </c>
      <c r="R96" s="210">
        <v>147.5720412406117</v>
      </c>
      <c r="S96" s="210">
        <v>3.8392364518084605</v>
      </c>
      <c r="T96" s="206" t="s">
        <v>41</v>
      </c>
    </row>
    <row r="97" spans="1:20" x14ac:dyDescent="0.15">
      <c r="A97" s="186" t="s">
        <v>2361</v>
      </c>
      <c r="B97" s="187">
        <v>119.51711269348685</v>
      </c>
      <c r="C97" s="186">
        <v>5909.6883261191961</v>
      </c>
      <c r="D97" s="204">
        <v>3.9831540175561644</v>
      </c>
      <c r="E97" s="205">
        <v>20.623737470470175</v>
      </c>
      <c r="F97" s="206">
        <v>1.9462576903565434</v>
      </c>
      <c r="G97" s="207">
        <v>0.15478764129712538</v>
      </c>
      <c r="H97" s="208">
        <v>3.4170425763259948</v>
      </c>
      <c r="I97" s="207">
        <v>2.3162818733022939E-2</v>
      </c>
      <c r="J97" s="208">
        <v>2.8086048086465647</v>
      </c>
      <c r="K97" s="209">
        <v>0.82194024391302045</v>
      </c>
      <c r="L97" s="206">
        <v>147.61406866707361</v>
      </c>
      <c r="M97" s="206">
        <v>4.0987889611216133</v>
      </c>
      <c r="N97" s="206">
        <v>146.13034139266051</v>
      </c>
      <c r="O97" s="206">
        <v>4.6506910821002236</v>
      </c>
      <c r="P97" s="206">
        <v>123.1155777849587</v>
      </c>
      <c r="Q97" s="206">
        <v>45.845479336543185</v>
      </c>
      <c r="R97" s="210">
        <v>147.61406866707361</v>
      </c>
      <c r="S97" s="210">
        <v>4.0987889611216133</v>
      </c>
      <c r="T97" s="206" t="s">
        <v>41</v>
      </c>
    </row>
    <row r="98" spans="1:20" x14ac:dyDescent="0.15">
      <c r="A98" s="186" t="s">
        <v>2362</v>
      </c>
      <c r="B98" s="187">
        <v>84.381100623852959</v>
      </c>
      <c r="C98" s="186">
        <v>1501.8875870603949</v>
      </c>
      <c r="D98" s="204">
        <v>5.6545348985577721</v>
      </c>
      <c r="E98" s="205">
        <v>24.080966981365499</v>
      </c>
      <c r="F98" s="206">
        <v>3.1845919893056962</v>
      </c>
      <c r="G98" s="207">
        <v>0.13263500413346951</v>
      </c>
      <c r="H98" s="208">
        <v>4.2115583064996382</v>
      </c>
      <c r="I98" s="207">
        <v>2.3175004753383806E-2</v>
      </c>
      <c r="J98" s="208">
        <v>2.756011108594465</v>
      </c>
      <c r="K98" s="209">
        <v>0.654392248194962</v>
      </c>
      <c r="L98" s="206">
        <v>147.69084595533764</v>
      </c>
      <c r="M98" s="206">
        <v>4.0241034361673229</v>
      </c>
      <c r="N98" s="206">
        <v>126.4626899711693</v>
      </c>
      <c r="O98" s="206">
        <v>5.0077705917795114</v>
      </c>
      <c r="P98" s="206" t="s">
        <v>41</v>
      </c>
      <c r="Q98" s="206" t="s">
        <v>41</v>
      </c>
      <c r="R98" s="210">
        <v>147.69084595533764</v>
      </c>
      <c r="S98" s="210">
        <v>4.0241034361673229</v>
      </c>
      <c r="T98" s="206" t="s">
        <v>41</v>
      </c>
    </row>
    <row r="99" spans="1:20" x14ac:dyDescent="0.15">
      <c r="A99" s="186" t="s">
        <v>2363</v>
      </c>
      <c r="B99" s="187">
        <v>90.264896609527597</v>
      </c>
      <c r="C99" s="186">
        <v>2083.7616866372455</v>
      </c>
      <c r="D99" s="204">
        <v>7.3463153375342278</v>
      </c>
      <c r="E99" s="205">
        <v>23.231888765415771</v>
      </c>
      <c r="F99" s="206">
        <v>2.4323347056333011</v>
      </c>
      <c r="G99" s="207">
        <v>0.13774506007429685</v>
      </c>
      <c r="H99" s="208">
        <v>4.0529263340359316</v>
      </c>
      <c r="I99" s="207">
        <v>2.3219256375210984E-2</v>
      </c>
      <c r="J99" s="208">
        <v>3.2419068075584319</v>
      </c>
      <c r="K99" s="209">
        <v>0.79989285280942135</v>
      </c>
      <c r="L99" s="206">
        <v>147.96964294767739</v>
      </c>
      <c r="M99" s="206">
        <v>4.7424025155872584</v>
      </c>
      <c r="N99" s="206">
        <v>131.03344272489372</v>
      </c>
      <c r="O99" s="206">
        <v>4.9823379313099423</v>
      </c>
      <c r="P99" s="206" t="s">
        <v>41</v>
      </c>
      <c r="Q99" s="206" t="s">
        <v>41</v>
      </c>
      <c r="R99" s="210">
        <v>147.96964294767739</v>
      </c>
      <c r="S99" s="210">
        <v>4.7424025155872584</v>
      </c>
      <c r="T99" s="206" t="s">
        <v>41</v>
      </c>
    </row>
    <row r="100" spans="1:20" x14ac:dyDescent="0.15">
      <c r="A100" s="186" t="s">
        <v>2364</v>
      </c>
      <c r="B100" s="187">
        <v>273.77421435014134</v>
      </c>
      <c r="C100" s="186">
        <v>3943.4158168093377</v>
      </c>
      <c r="D100" s="204">
        <v>2.2664069364258723</v>
      </c>
      <c r="E100" s="205">
        <v>21.307162064465281</v>
      </c>
      <c r="F100" s="206">
        <v>1.5744841563780059</v>
      </c>
      <c r="G100" s="207">
        <v>0.15019305763242635</v>
      </c>
      <c r="H100" s="208">
        <v>3.1365446050468884</v>
      </c>
      <c r="I100" s="207">
        <v>2.3220053837844163E-2</v>
      </c>
      <c r="J100" s="208">
        <v>2.7127314096245096</v>
      </c>
      <c r="K100" s="209">
        <v>0.864878951588816</v>
      </c>
      <c r="L100" s="206">
        <v>147.97466706386115</v>
      </c>
      <c r="M100" s="206">
        <v>3.9684346727227648</v>
      </c>
      <c r="N100" s="206">
        <v>142.08235212228854</v>
      </c>
      <c r="O100" s="206">
        <v>4.1587510551053413</v>
      </c>
      <c r="P100" s="206">
        <v>45.820567186008944</v>
      </c>
      <c r="Q100" s="206">
        <v>37.626725773061196</v>
      </c>
      <c r="R100" s="210">
        <v>147.97466706386115</v>
      </c>
      <c r="S100" s="210">
        <v>3.9684346727227648</v>
      </c>
      <c r="T100" s="206" t="s">
        <v>41</v>
      </c>
    </row>
    <row r="101" spans="1:20" x14ac:dyDescent="0.15">
      <c r="A101" s="186" t="s">
        <v>2365</v>
      </c>
      <c r="B101" s="187">
        <v>95.08522426254045</v>
      </c>
      <c r="C101" s="186">
        <v>1939.2630041417265</v>
      </c>
      <c r="D101" s="204">
        <v>6.5428038061873535</v>
      </c>
      <c r="E101" s="205">
        <v>23.516598404385814</v>
      </c>
      <c r="F101" s="206">
        <v>9.2608376774838188</v>
      </c>
      <c r="G101" s="207">
        <v>0.13614379071363661</v>
      </c>
      <c r="H101" s="208">
        <v>9.6932498209463542</v>
      </c>
      <c r="I101" s="207">
        <v>2.3230582291854179E-2</v>
      </c>
      <c r="J101" s="208">
        <v>2.8628617854469751</v>
      </c>
      <c r="K101" s="209">
        <v>0.29534591992672615</v>
      </c>
      <c r="L101" s="206">
        <v>148.04099729831472</v>
      </c>
      <c r="M101" s="206">
        <v>4.1899151881780767</v>
      </c>
      <c r="N101" s="206">
        <v>129.60337982563664</v>
      </c>
      <c r="O101" s="206">
        <v>11.794604657897466</v>
      </c>
      <c r="P101" s="206" t="s">
        <v>41</v>
      </c>
      <c r="Q101" s="206" t="s">
        <v>41</v>
      </c>
      <c r="R101" s="210">
        <v>148.04099729831472</v>
      </c>
      <c r="S101" s="210">
        <v>4.1899151881780767</v>
      </c>
      <c r="T101" s="206" t="s">
        <v>41</v>
      </c>
    </row>
    <row r="102" spans="1:20" x14ac:dyDescent="0.15">
      <c r="A102" s="186" t="s">
        <v>2366</v>
      </c>
      <c r="B102" s="187">
        <v>113.8249054145941</v>
      </c>
      <c r="C102" s="186">
        <v>4469.683497730377</v>
      </c>
      <c r="D102" s="204">
        <v>4.8801733671647192</v>
      </c>
      <c r="E102" s="205">
        <v>20.854314134821085</v>
      </c>
      <c r="F102" s="206">
        <v>3.870568242685565</v>
      </c>
      <c r="G102" s="207">
        <v>0.15355572706898904</v>
      </c>
      <c r="H102" s="208">
        <v>4.4531627712796267</v>
      </c>
      <c r="I102" s="207">
        <v>2.3235374905656272E-2</v>
      </c>
      <c r="J102" s="208">
        <v>2.2021262784465434</v>
      </c>
      <c r="K102" s="209">
        <v>0.49450837338554271</v>
      </c>
      <c r="L102" s="206">
        <v>148.07119098267503</v>
      </c>
      <c r="M102" s="206">
        <v>3.2235513996270129</v>
      </c>
      <c r="N102" s="206">
        <v>145.046564198841</v>
      </c>
      <c r="O102" s="206">
        <v>6.0190923465955279</v>
      </c>
      <c r="P102" s="206">
        <v>96.866703736251452</v>
      </c>
      <c r="Q102" s="206">
        <v>91.628512078092882</v>
      </c>
      <c r="R102" s="210">
        <v>148.07119098267503</v>
      </c>
      <c r="S102" s="210">
        <v>3.2235513996270129</v>
      </c>
      <c r="T102" s="206" t="s">
        <v>41</v>
      </c>
    </row>
    <row r="103" spans="1:20" x14ac:dyDescent="0.15">
      <c r="A103" s="186" t="s">
        <v>2367</v>
      </c>
      <c r="B103" s="187">
        <v>144.67131320682287</v>
      </c>
      <c r="C103" s="186">
        <v>8546.7423453135652</v>
      </c>
      <c r="D103" s="204">
        <v>4.4458338293357622</v>
      </c>
      <c r="E103" s="205">
        <v>20.6165934338628</v>
      </c>
      <c r="F103" s="206">
        <v>2.0025268680859201</v>
      </c>
      <c r="G103" s="207">
        <v>0.15537976617406626</v>
      </c>
      <c r="H103" s="208">
        <v>3.1793842775669896</v>
      </c>
      <c r="I103" s="207">
        <v>2.3243371550278565E-2</v>
      </c>
      <c r="J103" s="208">
        <v>2.4694879078534</v>
      </c>
      <c r="K103" s="209">
        <v>0.77671891544458582</v>
      </c>
      <c r="L103" s="206">
        <v>148.1215698917091</v>
      </c>
      <c r="M103" s="206">
        <v>3.6161408620831992</v>
      </c>
      <c r="N103" s="206">
        <v>146.65085222376257</v>
      </c>
      <c r="O103" s="206">
        <v>4.3415547845107056</v>
      </c>
      <c r="P103" s="206">
        <v>123.93110343694858</v>
      </c>
      <c r="Q103" s="206">
        <v>47.162909309849702</v>
      </c>
      <c r="R103" s="210">
        <v>148.1215698917091</v>
      </c>
      <c r="S103" s="210">
        <v>3.6161408620831992</v>
      </c>
      <c r="T103" s="206" t="s">
        <v>41</v>
      </c>
    </row>
    <row r="104" spans="1:20" x14ac:dyDescent="0.15">
      <c r="A104" s="186" t="s">
        <v>2368</v>
      </c>
      <c r="B104" s="187">
        <v>66.010732007211971</v>
      </c>
      <c r="C104" s="186">
        <v>31004.505093892265</v>
      </c>
      <c r="D104" s="204">
        <v>7.0512469272428238</v>
      </c>
      <c r="E104" s="205">
        <v>20.599750091727884</v>
      </c>
      <c r="F104" s="206">
        <v>2.0932928335043948</v>
      </c>
      <c r="G104" s="207">
        <v>0.15554610426407095</v>
      </c>
      <c r="H104" s="208">
        <v>2.8974551881518753</v>
      </c>
      <c r="I104" s="207">
        <v>2.3249244489781676E-2</v>
      </c>
      <c r="J104" s="208">
        <v>2.0033401310180365</v>
      </c>
      <c r="K104" s="209">
        <v>0.69141367197325121</v>
      </c>
      <c r="L104" s="206">
        <v>148.15856919501053</v>
      </c>
      <c r="M104" s="206">
        <v>2.9342717897919499</v>
      </c>
      <c r="N104" s="206">
        <v>146.79702469961217</v>
      </c>
      <c r="O104" s="206">
        <v>3.9602326638479468</v>
      </c>
      <c r="P104" s="206">
        <v>125.85564098217024</v>
      </c>
      <c r="Q104" s="206">
        <v>49.284426541562596</v>
      </c>
      <c r="R104" s="210">
        <v>148.15856919501053</v>
      </c>
      <c r="S104" s="210">
        <v>2.9342717897919499</v>
      </c>
      <c r="T104" s="206" t="s">
        <v>41</v>
      </c>
    </row>
    <row r="105" spans="1:20" x14ac:dyDescent="0.15">
      <c r="A105" s="186" t="s">
        <v>2369</v>
      </c>
      <c r="B105" s="187">
        <v>265.31444832198048</v>
      </c>
      <c r="C105" s="186">
        <v>6390.3909545736315</v>
      </c>
      <c r="D105" s="204">
        <v>24.030711923619346</v>
      </c>
      <c r="E105" s="205">
        <v>20.854080341928018</v>
      </c>
      <c r="F105" s="206">
        <v>1.3816927472039817</v>
      </c>
      <c r="G105" s="207">
        <v>0.15378793720378239</v>
      </c>
      <c r="H105" s="208">
        <v>3.4172900212729407</v>
      </c>
      <c r="I105" s="207">
        <v>2.3270251038071826E-2</v>
      </c>
      <c r="J105" s="208">
        <v>3.1255073575046226</v>
      </c>
      <c r="K105" s="209">
        <v>0.91461577391677495</v>
      </c>
      <c r="L105" s="206">
        <v>148.29090794000243</v>
      </c>
      <c r="M105" s="206">
        <v>4.581941334590752</v>
      </c>
      <c r="N105" s="206">
        <v>145.25093968057834</v>
      </c>
      <c r="O105" s="206">
        <v>4.6249924720490583</v>
      </c>
      <c r="P105" s="206">
        <v>96.890797541792338</v>
      </c>
      <c r="Q105" s="206">
        <v>32.719140007289532</v>
      </c>
      <c r="R105" s="210">
        <v>148.29090794000243</v>
      </c>
      <c r="S105" s="210">
        <v>4.581941334590752</v>
      </c>
      <c r="T105" s="206" t="s">
        <v>41</v>
      </c>
    </row>
    <row r="106" spans="1:20" x14ac:dyDescent="0.15">
      <c r="A106" s="186" t="s">
        <v>2370</v>
      </c>
      <c r="B106" s="187">
        <v>100.4540139938198</v>
      </c>
      <c r="C106" s="186">
        <v>4529.2932541614136</v>
      </c>
      <c r="D106" s="204">
        <v>5.0171770689556769</v>
      </c>
      <c r="E106" s="205">
        <v>20.87152202417882</v>
      </c>
      <c r="F106" s="206">
        <v>1.7970235872628735</v>
      </c>
      <c r="G106" s="207">
        <v>0.15369129214559421</v>
      </c>
      <c r="H106" s="208">
        <v>3.7857938778235471</v>
      </c>
      <c r="I106" s="207">
        <v>2.3275077557257804E-2</v>
      </c>
      <c r="J106" s="208">
        <v>3.3321076681564668</v>
      </c>
      <c r="K106" s="209">
        <v>0.88016087924789366</v>
      </c>
      <c r="L106" s="206">
        <v>148.32131405053104</v>
      </c>
      <c r="M106" s="206">
        <v>4.8858041573760431</v>
      </c>
      <c r="N106" s="206">
        <v>145.16588430666673</v>
      </c>
      <c r="O106" s="206">
        <v>5.1209460997545619</v>
      </c>
      <c r="P106" s="206">
        <v>94.912187429573791</v>
      </c>
      <c r="Q106" s="206">
        <v>42.538168026721486</v>
      </c>
      <c r="R106" s="210">
        <v>148.32131405053104</v>
      </c>
      <c r="S106" s="210">
        <v>4.8858041573760431</v>
      </c>
      <c r="T106" s="206" t="s">
        <v>41</v>
      </c>
    </row>
    <row r="107" spans="1:20" x14ac:dyDescent="0.15">
      <c r="A107" s="186" t="s">
        <v>2371</v>
      </c>
      <c r="B107" s="187">
        <v>317.63729231268547</v>
      </c>
      <c r="C107" s="186">
        <v>7392.4708946579767</v>
      </c>
      <c r="D107" s="204">
        <v>2.9931330532426781</v>
      </c>
      <c r="E107" s="205">
        <v>21.102482124024913</v>
      </c>
      <c r="F107" s="206">
        <v>1.4701795137006686</v>
      </c>
      <c r="G107" s="207">
        <v>0.15201960613276028</v>
      </c>
      <c r="H107" s="208">
        <v>2.5905647621707346</v>
      </c>
      <c r="I107" s="207">
        <v>2.3276672623116251E-2</v>
      </c>
      <c r="J107" s="208">
        <v>2.1329786648008415</v>
      </c>
      <c r="K107" s="209">
        <v>0.82336434739949749</v>
      </c>
      <c r="L107" s="206">
        <v>148.33136261653416</v>
      </c>
      <c r="M107" s="206">
        <v>3.1277539102781304</v>
      </c>
      <c r="N107" s="206">
        <v>143.69353844883983</v>
      </c>
      <c r="O107" s="206">
        <v>3.4710893166207484</v>
      </c>
      <c r="P107" s="206">
        <v>68.794988860328516</v>
      </c>
      <c r="Q107" s="206">
        <v>34.976729856739425</v>
      </c>
      <c r="R107" s="210">
        <v>148.33136261653416</v>
      </c>
      <c r="S107" s="210">
        <v>3.1277539102781304</v>
      </c>
      <c r="T107" s="206" t="s">
        <v>41</v>
      </c>
    </row>
    <row r="108" spans="1:20" x14ac:dyDescent="0.15">
      <c r="A108" s="186" t="s">
        <v>2372</v>
      </c>
      <c r="B108" s="187">
        <v>57.917937654543607</v>
      </c>
      <c r="C108" s="186">
        <v>15288.883229595262</v>
      </c>
      <c r="D108" s="204">
        <v>5.1649169257473764</v>
      </c>
      <c r="E108" s="205">
        <v>20.204024686912664</v>
      </c>
      <c r="F108" s="206">
        <v>1.9589551649080816</v>
      </c>
      <c r="G108" s="207">
        <v>0.15881828148888841</v>
      </c>
      <c r="H108" s="208">
        <v>3.3753338921340013</v>
      </c>
      <c r="I108" s="207">
        <v>2.3282313742087841E-2</v>
      </c>
      <c r="J108" s="208">
        <v>2.7487039755616496</v>
      </c>
      <c r="K108" s="209">
        <v>0.81435024308775117</v>
      </c>
      <c r="L108" s="206">
        <v>148.36690030646602</v>
      </c>
      <c r="M108" s="206">
        <v>4.031595038651588</v>
      </c>
      <c r="N108" s="206">
        <v>149.66823680059014</v>
      </c>
      <c r="O108" s="206">
        <v>4.6971551266542519</v>
      </c>
      <c r="P108" s="206">
        <v>171.32746229514831</v>
      </c>
      <c r="Q108" s="206">
        <v>45.740384864242934</v>
      </c>
      <c r="R108" s="210">
        <v>148.36690030646602</v>
      </c>
      <c r="S108" s="210">
        <v>4.031595038651588</v>
      </c>
      <c r="T108" s="206" t="s">
        <v>41</v>
      </c>
    </row>
    <row r="109" spans="1:20" x14ac:dyDescent="0.15">
      <c r="A109" s="186" t="s">
        <v>2373</v>
      </c>
      <c r="B109" s="187">
        <v>132.07361001223788</v>
      </c>
      <c r="C109" s="186">
        <v>1470.11093493718</v>
      </c>
      <c r="D109" s="204">
        <v>4.2369795634255736</v>
      </c>
      <c r="E109" s="205">
        <v>25.242745274071979</v>
      </c>
      <c r="F109" s="206">
        <v>2.7821385080793908</v>
      </c>
      <c r="G109" s="207">
        <v>0.12712766086955896</v>
      </c>
      <c r="H109" s="208">
        <v>3.9555651336507673</v>
      </c>
      <c r="I109" s="207">
        <v>2.3284364828173594E-2</v>
      </c>
      <c r="J109" s="208">
        <v>2.8117967295690836</v>
      </c>
      <c r="K109" s="209">
        <v>0.71084576655016452</v>
      </c>
      <c r="L109" s="206">
        <v>148.37982160589857</v>
      </c>
      <c r="M109" s="206">
        <v>4.1244898877217082</v>
      </c>
      <c r="N109" s="206">
        <v>121.51343208947847</v>
      </c>
      <c r="O109" s="206">
        <v>4.5301051275911917</v>
      </c>
      <c r="P109" s="206" t="s">
        <v>41</v>
      </c>
      <c r="Q109" s="206" t="s">
        <v>41</v>
      </c>
      <c r="R109" s="210">
        <v>148.37982160589857</v>
      </c>
      <c r="S109" s="210">
        <v>4.1244898877217082</v>
      </c>
      <c r="T109" s="206" t="s">
        <v>41</v>
      </c>
    </row>
    <row r="110" spans="1:20" x14ac:dyDescent="0.15">
      <c r="A110" s="186" t="s">
        <v>2374</v>
      </c>
      <c r="B110" s="187">
        <v>117.7232002651332</v>
      </c>
      <c r="C110" s="186">
        <v>1691.4319056428255</v>
      </c>
      <c r="D110" s="204">
        <v>3.7658698681434495</v>
      </c>
      <c r="E110" s="205">
        <v>24.378856357065086</v>
      </c>
      <c r="F110" s="206">
        <v>2.2458005962368395</v>
      </c>
      <c r="G110" s="207">
        <v>0.13176785978287184</v>
      </c>
      <c r="H110" s="208">
        <v>3.4119856717977268</v>
      </c>
      <c r="I110" s="207">
        <v>2.3308298694852167E-2</v>
      </c>
      <c r="J110" s="208">
        <v>2.5686622795718477</v>
      </c>
      <c r="K110" s="209">
        <v>0.75283501358270832</v>
      </c>
      <c r="L110" s="206">
        <v>148.530596716497</v>
      </c>
      <c r="M110" s="206">
        <v>3.7716322626906162</v>
      </c>
      <c r="N110" s="206">
        <v>125.68501587845775</v>
      </c>
      <c r="O110" s="206">
        <v>4.0335879360994227</v>
      </c>
      <c r="P110" s="206" t="s">
        <v>41</v>
      </c>
      <c r="Q110" s="206" t="s">
        <v>41</v>
      </c>
      <c r="R110" s="210">
        <v>148.530596716497</v>
      </c>
      <c r="S110" s="210">
        <v>3.7716322626906162</v>
      </c>
      <c r="T110" s="206" t="s">
        <v>41</v>
      </c>
    </row>
    <row r="111" spans="1:20" x14ac:dyDescent="0.15">
      <c r="A111" s="186" t="s">
        <v>2375</v>
      </c>
      <c r="B111" s="187">
        <v>109.47079976298909</v>
      </c>
      <c r="C111" s="186">
        <v>2739.4026005508044</v>
      </c>
      <c r="D111" s="204">
        <v>6.4252431527926248</v>
      </c>
      <c r="E111" s="205">
        <v>22.11958324322352</v>
      </c>
      <c r="F111" s="206">
        <v>6.3049576288896656</v>
      </c>
      <c r="G111" s="207">
        <v>0.14534217348910736</v>
      </c>
      <c r="H111" s="208">
        <v>6.695287223487008</v>
      </c>
      <c r="I111" s="207">
        <v>2.3326863338001345E-2</v>
      </c>
      <c r="J111" s="208">
        <v>2.2526385202456196</v>
      </c>
      <c r="K111" s="209">
        <v>0.33645136422876443</v>
      </c>
      <c r="L111" s="206">
        <v>148.64754514101958</v>
      </c>
      <c r="M111" s="206">
        <v>3.3101808361374339</v>
      </c>
      <c r="N111" s="206">
        <v>137.79096698704006</v>
      </c>
      <c r="O111" s="206">
        <v>8.6271226372394239</v>
      </c>
      <c r="P111" s="206" t="s">
        <v>41</v>
      </c>
      <c r="Q111" s="206" t="s">
        <v>41</v>
      </c>
      <c r="R111" s="210">
        <v>148.64754514101958</v>
      </c>
      <c r="S111" s="210">
        <v>3.3101808361374339</v>
      </c>
      <c r="T111" s="206" t="s">
        <v>41</v>
      </c>
    </row>
    <row r="112" spans="1:20" x14ac:dyDescent="0.15">
      <c r="A112" s="186" t="s">
        <v>2376</v>
      </c>
      <c r="B112" s="187">
        <v>65.679515806984639</v>
      </c>
      <c r="C112" s="186">
        <v>2590.8411495861533</v>
      </c>
      <c r="D112" s="204">
        <v>6.6749177725918898</v>
      </c>
      <c r="E112" s="205">
        <v>22.473031376075582</v>
      </c>
      <c r="F112" s="206">
        <v>1.9992321353840108</v>
      </c>
      <c r="G112" s="207">
        <v>0.14314558534855382</v>
      </c>
      <c r="H112" s="208">
        <v>3.2207418654614908</v>
      </c>
      <c r="I112" s="207">
        <v>2.3341425271257838E-2</v>
      </c>
      <c r="J112" s="208">
        <v>2.5251235678248012</v>
      </c>
      <c r="K112" s="209">
        <v>0.7840192332405328</v>
      </c>
      <c r="L112" s="206">
        <v>148.7392769117105</v>
      </c>
      <c r="M112" s="206">
        <v>3.7128525760398787</v>
      </c>
      <c r="N112" s="206">
        <v>135.84175047999264</v>
      </c>
      <c r="O112" s="206">
        <v>4.0951008283468724</v>
      </c>
      <c r="P112" s="206" t="s">
        <v>41</v>
      </c>
      <c r="Q112" s="206" t="s">
        <v>41</v>
      </c>
      <c r="R112" s="210">
        <v>148.7392769117105</v>
      </c>
      <c r="S112" s="210">
        <v>3.7128525760398787</v>
      </c>
      <c r="T112" s="206" t="s">
        <v>41</v>
      </c>
    </row>
    <row r="113" spans="1:20" x14ac:dyDescent="0.15">
      <c r="A113" s="186" t="s">
        <v>2377</v>
      </c>
      <c r="B113" s="187">
        <v>82.070617338415389</v>
      </c>
      <c r="C113" s="186">
        <v>8497.3245374069793</v>
      </c>
      <c r="D113" s="204">
        <v>3.9016961668672749</v>
      </c>
      <c r="E113" s="205">
        <v>20.688348278956198</v>
      </c>
      <c r="F113" s="206">
        <v>1.8643672188613374</v>
      </c>
      <c r="G113" s="207">
        <v>0.15562018616768089</v>
      </c>
      <c r="H113" s="208">
        <v>3.1542154189800229</v>
      </c>
      <c r="I113" s="207">
        <v>2.3360358515984503E-2</v>
      </c>
      <c r="J113" s="208">
        <v>2.5442503380301562</v>
      </c>
      <c r="K113" s="209">
        <v>0.80661907957221557</v>
      </c>
      <c r="L113" s="206">
        <v>148.858543468558</v>
      </c>
      <c r="M113" s="206">
        <v>3.7439411109242968</v>
      </c>
      <c r="N113" s="206">
        <v>146.86211868252099</v>
      </c>
      <c r="O113" s="206">
        <v>4.3129525892404246</v>
      </c>
      <c r="P113" s="206">
        <v>115.7890124424498</v>
      </c>
      <c r="Q113" s="206">
        <v>43.976256723441033</v>
      </c>
      <c r="R113" s="210">
        <v>148.858543468558</v>
      </c>
      <c r="S113" s="210">
        <v>3.7439411109242968</v>
      </c>
      <c r="T113" s="206" t="s">
        <v>41</v>
      </c>
    </row>
    <row r="114" spans="1:20" x14ac:dyDescent="0.15">
      <c r="A114" s="186" t="s">
        <v>2378</v>
      </c>
      <c r="B114" s="187">
        <v>82.926325249021133</v>
      </c>
      <c r="C114" s="186">
        <v>19957.928077328972</v>
      </c>
      <c r="D114" s="204">
        <v>5.3992282070996893</v>
      </c>
      <c r="E114" s="205">
        <v>19.951521523956771</v>
      </c>
      <c r="F114" s="206">
        <v>1.8064651825451914</v>
      </c>
      <c r="G114" s="207">
        <v>0.16142981492333464</v>
      </c>
      <c r="H114" s="208">
        <v>2.9358710875423122</v>
      </c>
      <c r="I114" s="207">
        <v>2.3369397961480694E-2</v>
      </c>
      <c r="J114" s="208">
        <v>2.3143082307503571</v>
      </c>
      <c r="K114" s="209">
        <v>0.78828673390006354</v>
      </c>
      <c r="L114" s="206">
        <v>148.91548504519812</v>
      </c>
      <c r="M114" s="206">
        <v>3.406862015190228</v>
      </c>
      <c r="N114" s="206">
        <v>151.95394746766561</v>
      </c>
      <c r="O114" s="206">
        <v>4.143430720187169</v>
      </c>
      <c r="P114" s="206">
        <v>200.61235155279462</v>
      </c>
      <c r="Q114" s="206">
        <v>41.9263929684072</v>
      </c>
      <c r="R114" s="210">
        <v>148.91548504519812</v>
      </c>
      <c r="S114" s="210">
        <v>3.406862015190228</v>
      </c>
      <c r="T114" s="206" t="s">
        <v>41</v>
      </c>
    </row>
    <row r="115" spans="1:20" x14ac:dyDescent="0.15">
      <c r="A115" s="186" t="s">
        <v>2379</v>
      </c>
      <c r="B115" s="187">
        <v>63.148131999638821</v>
      </c>
      <c r="C115" s="186">
        <v>1964.5844783652522</v>
      </c>
      <c r="D115" s="204">
        <v>3.9435581352119842</v>
      </c>
      <c r="E115" s="205">
        <v>23.580478365954043</v>
      </c>
      <c r="F115" s="206">
        <v>7.7253451829089093</v>
      </c>
      <c r="G115" s="207">
        <v>0.13661915191429783</v>
      </c>
      <c r="H115" s="208">
        <v>8.063312792304199</v>
      </c>
      <c r="I115" s="207">
        <v>2.3375017820999048E-2</v>
      </c>
      <c r="J115" s="208">
        <v>2.309990257867478</v>
      </c>
      <c r="K115" s="209">
        <v>0.28648153896152728</v>
      </c>
      <c r="L115" s="206">
        <v>148.95088559821463</v>
      </c>
      <c r="M115" s="206">
        <v>3.4013046576557002</v>
      </c>
      <c r="N115" s="206">
        <v>130.02812602799014</v>
      </c>
      <c r="O115" s="206">
        <v>9.8413263174050272</v>
      </c>
      <c r="P115" s="206" t="s">
        <v>41</v>
      </c>
      <c r="Q115" s="206" t="s">
        <v>41</v>
      </c>
      <c r="R115" s="210">
        <v>148.95088559821463</v>
      </c>
      <c r="S115" s="210">
        <v>3.4013046576557002</v>
      </c>
      <c r="T115" s="206" t="s">
        <v>41</v>
      </c>
    </row>
    <row r="116" spans="1:20" x14ac:dyDescent="0.15">
      <c r="A116" s="186" t="s">
        <v>2380</v>
      </c>
      <c r="B116" s="187">
        <v>104.59135780981869</v>
      </c>
      <c r="C116" s="186">
        <v>2726.5001736653135</v>
      </c>
      <c r="D116" s="204">
        <v>7.5583160383762005</v>
      </c>
      <c r="E116" s="205">
        <v>21.929050843344442</v>
      </c>
      <c r="F116" s="206">
        <v>2.0249599266825911</v>
      </c>
      <c r="G116" s="207">
        <v>0.14692895271585804</v>
      </c>
      <c r="H116" s="208">
        <v>2.941077265546459</v>
      </c>
      <c r="I116" s="207">
        <v>2.3378410059972446E-2</v>
      </c>
      <c r="J116" s="208">
        <v>2.1329493142697675</v>
      </c>
      <c r="K116" s="209">
        <v>0.72522722855887323</v>
      </c>
      <c r="L116" s="206">
        <v>148.97225385599302</v>
      </c>
      <c r="M116" s="206">
        <v>3.1410691441742102</v>
      </c>
      <c r="N116" s="206">
        <v>139.19672477462035</v>
      </c>
      <c r="O116" s="206">
        <v>3.8256855170653807</v>
      </c>
      <c r="P116" s="206" t="s">
        <v>41</v>
      </c>
      <c r="Q116" s="206" t="s">
        <v>41</v>
      </c>
      <c r="R116" s="210">
        <v>148.97225385599302</v>
      </c>
      <c r="S116" s="210">
        <v>3.1410691441742102</v>
      </c>
      <c r="T116" s="206" t="s">
        <v>41</v>
      </c>
    </row>
    <row r="117" spans="1:20" x14ac:dyDescent="0.15">
      <c r="A117" s="186" t="s">
        <v>2381</v>
      </c>
      <c r="B117" s="187">
        <v>92.760694589920845</v>
      </c>
      <c r="C117" s="186">
        <v>2632.6935842313383</v>
      </c>
      <c r="D117" s="204">
        <v>3.3898739596474479</v>
      </c>
      <c r="E117" s="205">
        <v>21.927689557312974</v>
      </c>
      <c r="F117" s="206">
        <v>2.808311544794762</v>
      </c>
      <c r="G117" s="207">
        <v>0.14694934443644569</v>
      </c>
      <c r="H117" s="208">
        <v>3.5207293740531651</v>
      </c>
      <c r="I117" s="207">
        <v>2.3380203203113032E-2</v>
      </c>
      <c r="J117" s="208">
        <v>2.1234221418957775</v>
      </c>
      <c r="K117" s="209">
        <v>0.60311995507090965</v>
      </c>
      <c r="L117" s="206">
        <v>148.98354912383363</v>
      </c>
      <c r="M117" s="206">
        <v>3.1272734018733388</v>
      </c>
      <c r="N117" s="206">
        <v>139.21477752618759</v>
      </c>
      <c r="O117" s="206">
        <v>4.5802471750286884</v>
      </c>
      <c r="P117" s="206" t="s">
        <v>41</v>
      </c>
      <c r="Q117" s="206" t="s">
        <v>41</v>
      </c>
      <c r="R117" s="210">
        <v>148.98354912383363</v>
      </c>
      <c r="S117" s="210">
        <v>3.1272734018733388</v>
      </c>
      <c r="T117" s="206" t="s">
        <v>41</v>
      </c>
    </row>
    <row r="118" spans="1:20" x14ac:dyDescent="0.15">
      <c r="A118" s="186" t="s">
        <v>2382</v>
      </c>
      <c r="B118" s="187">
        <v>189.50903731779809</v>
      </c>
      <c r="C118" s="186">
        <v>34300.697325036483</v>
      </c>
      <c r="D118" s="204">
        <v>3.6482286181383037</v>
      </c>
      <c r="E118" s="205">
        <v>20.220922163825669</v>
      </c>
      <c r="F118" s="206">
        <v>1.6784881514557837</v>
      </c>
      <c r="G118" s="207">
        <v>0.15936767331611568</v>
      </c>
      <c r="H118" s="208">
        <v>2.8818935902043434</v>
      </c>
      <c r="I118" s="207">
        <v>2.33823923781394E-2</v>
      </c>
      <c r="J118" s="208">
        <v>2.3426455537881581</v>
      </c>
      <c r="K118" s="209">
        <v>0.81288412651698583</v>
      </c>
      <c r="L118" s="206">
        <v>148.9973390269397</v>
      </c>
      <c r="M118" s="206">
        <v>3.4504507638212658</v>
      </c>
      <c r="N118" s="206">
        <v>150.1495123947694</v>
      </c>
      <c r="O118" s="206">
        <v>4.0224362432542335</v>
      </c>
      <c r="P118" s="206">
        <v>169.37628739927297</v>
      </c>
      <c r="Q118" s="206">
        <v>39.197831268762044</v>
      </c>
      <c r="R118" s="210">
        <v>148.9973390269397</v>
      </c>
      <c r="S118" s="210">
        <v>3.4504507638212658</v>
      </c>
      <c r="T118" s="206" t="s">
        <v>41</v>
      </c>
    </row>
    <row r="119" spans="1:20" x14ac:dyDescent="0.15">
      <c r="A119" s="186" t="s">
        <v>2383</v>
      </c>
      <c r="B119" s="187">
        <v>123.75304939066528</v>
      </c>
      <c r="C119" s="186">
        <v>1660.7385648911072</v>
      </c>
      <c r="D119" s="204">
        <v>10.66418379481506</v>
      </c>
      <c r="E119" s="205">
        <v>24.174833925528457</v>
      </c>
      <c r="F119" s="206">
        <v>1.9430006821311372</v>
      </c>
      <c r="G119" s="207">
        <v>0.1333055646864289</v>
      </c>
      <c r="H119" s="208">
        <v>2.832660739548968</v>
      </c>
      <c r="I119" s="207">
        <v>2.3382962470201784E-2</v>
      </c>
      <c r="J119" s="208">
        <v>2.0612411830302739</v>
      </c>
      <c r="K119" s="209">
        <v>0.72766962674057334</v>
      </c>
      <c r="L119" s="206">
        <v>149.00093010741969</v>
      </c>
      <c r="M119" s="206">
        <v>3.0360463588343407</v>
      </c>
      <c r="N119" s="206">
        <v>127.06365528411914</v>
      </c>
      <c r="O119" s="206">
        <v>3.3831974040936856</v>
      </c>
      <c r="P119" s="206" t="s">
        <v>41</v>
      </c>
      <c r="Q119" s="206" t="s">
        <v>41</v>
      </c>
      <c r="R119" s="210">
        <v>149.00093010741969</v>
      </c>
      <c r="S119" s="210">
        <v>3.0360463588343407</v>
      </c>
      <c r="T119" s="206" t="s">
        <v>41</v>
      </c>
    </row>
    <row r="120" spans="1:20" x14ac:dyDescent="0.15">
      <c r="A120" s="186" t="s">
        <v>2384</v>
      </c>
      <c r="B120" s="187">
        <v>123.09105556258929</v>
      </c>
      <c r="C120" s="186">
        <v>1285.1306709950593</v>
      </c>
      <c r="D120" s="204">
        <v>3.5928888927528524</v>
      </c>
      <c r="E120" s="205">
        <v>25.997955850629136</v>
      </c>
      <c r="F120" s="206">
        <v>1.8647896487004512</v>
      </c>
      <c r="G120" s="207">
        <v>0.12402940431557859</v>
      </c>
      <c r="H120" s="208">
        <v>2.8755529148383587</v>
      </c>
      <c r="I120" s="207">
        <v>2.33965388011627E-2</v>
      </c>
      <c r="J120" s="208">
        <v>2.1889184845797773</v>
      </c>
      <c r="K120" s="209">
        <v>0.76121655535691002</v>
      </c>
      <c r="L120" s="206">
        <v>149.08644850585483</v>
      </c>
      <c r="M120" s="206">
        <v>3.2259341710754654</v>
      </c>
      <c r="N120" s="206">
        <v>118.71849677863024</v>
      </c>
      <c r="O120" s="206">
        <v>3.2218084589975646</v>
      </c>
      <c r="P120" s="206" t="s">
        <v>41</v>
      </c>
      <c r="Q120" s="206" t="s">
        <v>41</v>
      </c>
      <c r="R120" s="210">
        <v>149.08644850585483</v>
      </c>
      <c r="S120" s="210">
        <v>3.2259341710754654</v>
      </c>
      <c r="T120" s="206" t="s">
        <v>41</v>
      </c>
    </row>
    <row r="121" spans="1:20" x14ac:dyDescent="0.15">
      <c r="A121" s="186" t="s">
        <v>2385</v>
      </c>
      <c r="B121" s="187">
        <v>37.548786450553123</v>
      </c>
      <c r="C121" s="186">
        <v>12199.58615248979</v>
      </c>
      <c r="D121" s="204">
        <v>4.6390589140567231</v>
      </c>
      <c r="E121" s="205">
        <v>19.420282908759606</v>
      </c>
      <c r="F121" s="206">
        <v>2.8341567705100079</v>
      </c>
      <c r="G121" s="207">
        <v>0.16607199856477997</v>
      </c>
      <c r="H121" s="208">
        <v>3.538386195250621</v>
      </c>
      <c r="I121" s="207">
        <v>2.340128570128535E-2</v>
      </c>
      <c r="J121" s="208">
        <v>2.1184268377530642</v>
      </c>
      <c r="K121" s="209">
        <v>0.59869859332949871</v>
      </c>
      <c r="L121" s="206">
        <v>149.11634934305982</v>
      </c>
      <c r="M121" s="206">
        <v>3.1226655340088456</v>
      </c>
      <c r="N121" s="206">
        <v>156.00429949966187</v>
      </c>
      <c r="O121" s="206">
        <v>5.1169345818630489</v>
      </c>
      <c r="P121" s="206">
        <v>262.94604057421066</v>
      </c>
      <c r="Q121" s="206">
        <v>65.092102000442637</v>
      </c>
      <c r="R121" s="210">
        <v>149.11634934305982</v>
      </c>
      <c r="S121" s="210">
        <v>3.1226655340088456</v>
      </c>
      <c r="T121" s="206" t="s">
        <v>41</v>
      </c>
    </row>
    <row r="122" spans="1:20" x14ac:dyDescent="0.15">
      <c r="A122" s="186" t="s">
        <v>2386</v>
      </c>
      <c r="B122" s="187">
        <v>27.657998205565889</v>
      </c>
      <c r="C122" s="186">
        <v>3907.0463655884259</v>
      </c>
      <c r="D122" s="204">
        <v>7.3180016047028538</v>
      </c>
      <c r="E122" s="205">
        <v>20.706639603395349</v>
      </c>
      <c r="F122" s="206">
        <v>4.0947925099130353</v>
      </c>
      <c r="G122" s="207">
        <v>0.15578548807121331</v>
      </c>
      <c r="H122" s="208">
        <v>4.8914674655157633</v>
      </c>
      <c r="I122" s="207">
        <v>2.3405847895295744E-2</v>
      </c>
      <c r="J122" s="208">
        <v>2.6756547361270866</v>
      </c>
      <c r="K122" s="209">
        <v>0.54700450426995983</v>
      </c>
      <c r="L122" s="206">
        <v>149.14508658135372</v>
      </c>
      <c r="M122" s="206">
        <v>3.9447984203935107</v>
      </c>
      <c r="N122" s="206">
        <v>147.00735043796283</v>
      </c>
      <c r="O122" s="206">
        <v>6.694607734723462</v>
      </c>
      <c r="P122" s="206">
        <v>113.66191477978782</v>
      </c>
      <c r="Q122" s="206">
        <v>96.662763271679879</v>
      </c>
      <c r="R122" s="210">
        <v>149.14508658135372</v>
      </c>
      <c r="S122" s="210">
        <v>3.9447984203935107</v>
      </c>
      <c r="T122" s="206" t="s">
        <v>41</v>
      </c>
    </row>
    <row r="123" spans="1:20" x14ac:dyDescent="0.15">
      <c r="A123" s="186" t="s">
        <v>2387</v>
      </c>
      <c r="B123" s="187">
        <v>116.13907953638328</v>
      </c>
      <c r="C123" s="186">
        <v>9810.7513882472613</v>
      </c>
      <c r="D123" s="204">
        <v>4.8198161347026467</v>
      </c>
      <c r="E123" s="205">
        <v>20.454961835249172</v>
      </c>
      <c r="F123" s="206">
        <v>1.8598535568448626</v>
      </c>
      <c r="G123" s="207">
        <v>0.15772506636390435</v>
      </c>
      <c r="H123" s="208">
        <v>2.9296158814924738</v>
      </c>
      <c r="I123" s="207">
        <v>2.3409230974719246E-2</v>
      </c>
      <c r="J123" s="208">
        <v>2.2635357209870661</v>
      </c>
      <c r="K123" s="209">
        <v>0.77263908053158237</v>
      </c>
      <c r="L123" s="206">
        <v>149.16639649977279</v>
      </c>
      <c r="M123" s="206">
        <v>3.3376701420511097</v>
      </c>
      <c r="N123" s="206">
        <v>148.70988461183867</v>
      </c>
      <c r="O123" s="206">
        <v>4.0526414353915357</v>
      </c>
      <c r="P123" s="206">
        <v>142.43477715176073</v>
      </c>
      <c r="Q123" s="206">
        <v>43.649846157989366</v>
      </c>
      <c r="R123" s="210">
        <v>149.16639649977279</v>
      </c>
      <c r="S123" s="210">
        <v>3.3376701420511097</v>
      </c>
      <c r="T123" s="206" t="s">
        <v>41</v>
      </c>
    </row>
    <row r="124" spans="1:20" x14ac:dyDescent="0.15">
      <c r="A124" s="186" t="s">
        <v>2388</v>
      </c>
      <c r="B124" s="187">
        <v>108.64851806334434</v>
      </c>
      <c r="C124" s="186">
        <v>9160.9571898093345</v>
      </c>
      <c r="D124" s="204">
        <v>3.8403711578694111</v>
      </c>
      <c r="E124" s="205">
        <v>20.230202473348751</v>
      </c>
      <c r="F124" s="206">
        <v>1.9066781061849956</v>
      </c>
      <c r="G124" s="207">
        <v>0.15958042105014403</v>
      </c>
      <c r="H124" s="208">
        <v>2.8050605383103102</v>
      </c>
      <c r="I124" s="207">
        <v>2.3424352261113477E-2</v>
      </c>
      <c r="J124" s="208">
        <v>2.0574117776907292</v>
      </c>
      <c r="K124" s="209">
        <v>0.7334643048132059</v>
      </c>
      <c r="L124" s="206">
        <v>149.26164417976449</v>
      </c>
      <c r="M124" s="206">
        <v>3.0356472424088281</v>
      </c>
      <c r="N124" s="206">
        <v>150.3358213896814</v>
      </c>
      <c r="O124" s="206">
        <v>3.9197018989141839</v>
      </c>
      <c r="P124" s="206">
        <v>168.30367215126554</v>
      </c>
      <c r="Q124" s="206">
        <v>44.539086179954893</v>
      </c>
      <c r="R124" s="210">
        <v>149.26164417976449</v>
      </c>
      <c r="S124" s="210">
        <v>3.0356472424088281</v>
      </c>
      <c r="T124" s="206" t="s">
        <v>41</v>
      </c>
    </row>
    <row r="125" spans="1:20" x14ac:dyDescent="0.15">
      <c r="A125" s="186" t="s">
        <v>2389</v>
      </c>
      <c r="B125" s="187">
        <v>121.38186934928659</v>
      </c>
      <c r="C125" s="186">
        <v>6730.1645832142822</v>
      </c>
      <c r="D125" s="204">
        <v>3.856731744223004</v>
      </c>
      <c r="E125" s="205">
        <v>20.358761657453307</v>
      </c>
      <c r="F125" s="206">
        <v>1.7964913932280393</v>
      </c>
      <c r="G125" s="207">
        <v>0.15857521279426295</v>
      </c>
      <c r="H125" s="208">
        <v>2.9720725353095165</v>
      </c>
      <c r="I125" s="207">
        <v>2.3424720374824699E-2</v>
      </c>
      <c r="J125" s="208">
        <v>2.3676642137766741</v>
      </c>
      <c r="K125" s="209">
        <v>0.79663742578547203</v>
      </c>
      <c r="L125" s="206">
        <v>149.26396287876466</v>
      </c>
      <c r="M125" s="206">
        <v>3.4934688118355126</v>
      </c>
      <c r="N125" s="206">
        <v>149.45523211682473</v>
      </c>
      <c r="O125" s="206">
        <v>4.1305014684489976</v>
      </c>
      <c r="P125" s="206">
        <v>153.50116159222117</v>
      </c>
      <c r="Q125" s="206">
        <v>42.08400391693165</v>
      </c>
      <c r="R125" s="210">
        <v>149.26396287876466</v>
      </c>
      <c r="S125" s="210">
        <v>3.4934688118355126</v>
      </c>
      <c r="T125" s="206" t="s">
        <v>41</v>
      </c>
    </row>
    <row r="126" spans="1:20" s="188" customFormat="1" x14ac:dyDescent="0.15">
      <c r="A126" s="186" t="s">
        <v>2390</v>
      </c>
      <c r="B126" s="187">
        <v>106.89733205543861</v>
      </c>
      <c r="C126" s="186">
        <v>26456.97297297297</v>
      </c>
      <c r="D126" s="204">
        <v>4.6636819676384755</v>
      </c>
      <c r="E126" s="205">
        <v>19.237983473969845</v>
      </c>
      <c r="F126" s="206">
        <v>1.5463715562607876</v>
      </c>
      <c r="G126" s="207">
        <v>0.1678912475006247</v>
      </c>
      <c r="H126" s="208">
        <v>2.769237583009629</v>
      </c>
      <c r="I126" s="207">
        <v>2.3435561201866194E-2</v>
      </c>
      <c r="J126" s="208">
        <v>2.2972618050933162</v>
      </c>
      <c r="K126" s="209">
        <v>0.82956472178043827</v>
      </c>
      <c r="L126" s="206">
        <v>149.33224742345496</v>
      </c>
      <c r="M126" s="206">
        <v>3.3911233875807767</v>
      </c>
      <c r="N126" s="206">
        <v>157.58721638263711</v>
      </c>
      <c r="O126" s="206">
        <v>4.0422025752574342</v>
      </c>
      <c r="P126" s="206">
        <v>284.56199783722224</v>
      </c>
      <c r="Q126" s="206">
        <v>35.38904448889808</v>
      </c>
      <c r="R126" s="210">
        <v>149.33224742345496</v>
      </c>
      <c r="S126" s="210">
        <v>3.3911233875807767</v>
      </c>
      <c r="T126" s="206" t="s">
        <v>41</v>
      </c>
    </row>
    <row r="127" spans="1:20" x14ac:dyDescent="0.15">
      <c r="A127" s="186" t="s">
        <v>2391</v>
      </c>
      <c r="B127" s="187">
        <v>153.44629953816201</v>
      </c>
      <c r="C127" s="186">
        <v>3325.4497513571814</v>
      </c>
      <c r="D127" s="204">
        <v>1.9106710003979965</v>
      </c>
      <c r="E127" s="205">
        <v>21.382717177801126</v>
      </c>
      <c r="F127" s="206">
        <v>3.2354419671525823</v>
      </c>
      <c r="G127" s="207">
        <v>0.15107308296011551</v>
      </c>
      <c r="H127" s="208">
        <v>4.0077141135841794</v>
      </c>
      <c r="I127" s="207">
        <v>2.3438927631074132E-2</v>
      </c>
      <c r="J127" s="208">
        <v>2.3650978189938909</v>
      </c>
      <c r="K127" s="209">
        <v>0.59013636002063408</v>
      </c>
      <c r="L127" s="206">
        <v>149.3534518471819</v>
      </c>
      <c r="M127" s="206">
        <v>3.4917501611987092</v>
      </c>
      <c r="N127" s="206">
        <v>142.85893578809561</v>
      </c>
      <c r="O127" s="206">
        <v>5.3409048829084895</v>
      </c>
      <c r="P127" s="206">
        <v>37.308360043088427</v>
      </c>
      <c r="Q127" s="206">
        <v>77.456107266438977</v>
      </c>
      <c r="R127" s="210">
        <v>149.3534518471819</v>
      </c>
      <c r="S127" s="210">
        <v>3.4917501611987092</v>
      </c>
      <c r="T127" s="206" t="s">
        <v>41</v>
      </c>
    </row>
    <row r="128" spans="1:20" x14ac:dyDescent="0.15">
      <c r="A128" s="186" t="s">
        <v>2392</v>
      </c>
      <c r="B128" s="187">
        <v>131.69103759900332</v>
      </c>
      <c r="C128" s="186">
        <v>13301.697527674118</v>
      </c>
      <c r="D128" s="204">
        <v>4.2714636179841365</v>
      </c>
      <c r="E128" s="205">
        <v>20.405080532318788</v>
      </c>
      <c r="F128" s="206">
        <v>1.7993524239631291</v>
      </c>
      <c r="G128" s="207">
        <v>0.15832224776828172</v>
      </c>
      <c r="H128" s="208">
        <v>2.7411968795574886</v>
      </c>
      <c r="I128" s="207">
        <v>2.344056171651079E-2</v>
      </c>
      <c r="J128" s="208">
        <v>2.0679678882598069</v>
      </c>
      <c r="K128" s="209">
        <v>0.75440326949213454</v>
      </c>
      <c r="L128" s="206">
        <v>149.36374457969399</v>
      </c>
      <c r="M128" s="206">
        <v>3.0532855197091777</v>
      </c>
      <c r="N128" s="206">
        <v>149.23350767209567</v>
      </c>
      <c r="O128" s="206">
        <v>3.8043872803551864</v>
      </c>
      <c r="P128" s="206">
        <v>148.18289563262712</v>
      </c>
      <c r="Q128" s="206">
        <v>42.211044726582138</v>
      </c>
      <c r="R128" s="210">
        <v>149.36374457969399</v>
      </c>
      <c r="S128" s="210">
        <v>3.0532855197091777</v>
      </c>
      <c r="T128" s="206" t="s">
        <v>41</v>
      </c>
    </row>
    <row r="129" spans="1:20" x14ac:dyDescent="0.15">
      <c r="A129" s="186" t="s">
        <v>2393</v>
      </c>
      <c r="B129" s="187">
        <v>89.497317794666813</v>
      </c>
      <c r="C129" s="186">
        <v>4450.5155127414118</v>
      </c>
      <c r="D129" s="204">
        <v>6.2659116066994942</v>
      </c>
      <c r="E129" s="205">
        <v>20.605964534675433</v>
      </c>
      <c r="F129" s="206">
        <v>3.5368608391592828</v>
      </c>
      <c r="G129" s="207">
        <v>0.15706161299859187</v>
      </c>
      <c r="H129" s="208">
        <v>4.5832859159780925</v>
      </c>
      <c r="I129" s="207">
        <v>2.3482847389405762E-2</v>
      </c>
      <c r="J129" s="208">
        <v>2.9149828802283957</v>
      </c>
      <c r="K129" s="209">
        <v>0.63600284461117385</v>
      </c>
      <c r="L129" s="206">
        <v>149.63008670102255</v>
      </c>
      <c r="M129" s="206">
        <v>4.3114610374913553</v>
      </c>
      <c r="N129" s="206">
        <v>148.127835882928</v>
      </c>
      <c r="O129" s="206">
        <v>6.3172204452019116</v>
      </c>
      <c r="P129" s="206">
        <v>125.14637470203327</v>
      </c>
      <c r="Q129" s="206">
        <v>83.299698958569422</v>
      </c>
      <c r="R129" s="210">
        <v>149.63008670102255</v>
      </c>
      <c r="S129" s="210">
        <v>4.3114610374913553</v>
      </c>
      <c r="T129" s="206" t="s">
        <v>41</v>
      </c>
    </row>
    <row r="130" spans="1:20" x14ac:dyDescent="0.15">
      <c r="A130" s="186" t="s">
        <v>2394</v>
      </c>
      <c r="B130" s="187">
        <v>100.32350481985405</v>
      </c>
      <c r="C130" s="186">
        <v>1821.5110736951103</v>
      </c>
      <c r="D130" s="204">
        <v>3.3531120369203893</v>
      </c>
      <c r="E130" s="205">
        <v>23.487521927583373</v>
      </c>
      <c r="F130" s="206">
        <v>4.113430666500788</v>
      </c>
      <c r="G130" s="207">
        <v>0.13794841760926785</v>
      </c>
      <c r="H130" s="208">
        <v>4.664243956845441</v>
      </c>
      <c r="I130" s="207">
        <v>2.3509407077877714E-2</v>
      </c>
      <c r="J130" s="208">
        <v>2.1988314716821979</v>
      </c>
      <c r="K130" s="209">
        <v>0.47142291270058889</v>
      </c>
      <c r="L130" s="206">
        <v>149.79737092212648</v>
      </c>
      <c r="M130" s="206">
        <v>3.2558172831250687</v>
      </c>
      <c r="N130" s="206">
        <v>131.2149133819361</v>
      </c>
      <c r="O130" s="206">
        <v>5.7412960706935294</v>
      </c>
      <c r="P130" s="206" t="s">
        <v>41</v>
      </c>
      <c r="Q130" s="206" t="s">
        <v>41</v>
      </c>
      <c r="R130" s="210">
        <v>149.79737092212648</v>
      </c>
      <c r="S130" s="210">
        <v>3.2558172831250687</v>
      </c>
      <c r="T130" s="206" t="s">
        <v>41</v>
      </c>
    </row>
    <row r="131" spans="1:20" x14ac:dyDescent="0.15">
      <c r="A131" s="186" t="s">
        <v>2395</v>
      </c>
      <c r="B131" s="187">
        <v>65.458593601837023</v>
      </c>
      <c r="C131" s="186">
        <v>9095.2003426969623</v>
      </c>
      <c r="D131" s="204">
        <v>5.6391716133352565</v>
      </c>
      <c r="E131" s="205">
        <v>21.160280905600388</v>
      </c>
      <c r="F131" s="206">
        <v>1.8814602271011227</v>
      </c>
      <c r="G131" s="207">
        <v>0.15314150302036439</v>
      </c>
      <c r="H131" s="208">
        <v>3.5221060776558852</v>
      </c>
      <c r="I131" s="207">
        <v>2.3512677566512558E-2</v>
      </c>
      <c r="J131" s="208">
        <v>2.9774718531158468</v>
      </c>
      <c r="K131" s="209">
        <v>0.84536688772800517</v>
      </c>
      <c r="L131" s="206">
        <v>149.81796955120566</v>
      </c>
      <c r="M131" s="206">
        <v>4.4093523025732964</v>
      </c>
      <c r="N131" s="206">
        <v>144.68189034545483</v>
      </c>
      <c r="O131" s="206">
        <v>4.7494772508374581</v>
      </c>
      <c r="P131" s="206">
        <v>62.325452942145688</v>
      </c>
      <c r="Q131" s="206">
        <v>44.847285995294513</v>
      </c>
      <c r="R131" s="210">
        <v>149.81796955120566</v>
      </c>
      <c r="S131" s="210">
        <v>4.4093523025732964</v>
      </c>
      <c r="T131" s="206" t="s">
        <v>41</v>
      </c>
    </row>
    <row r="132" spans="1:20" x14ac:dyDescent="0.15">
      <c r="A132" s="186" t="s">
        <v>2396</v>
      </c>
      <c r="B132" s="187">
        <v>158.76195545817012</v>
      </c>
      <c r="C132" s="186">
        <v>10476.057271314399</v>
      </c>
      <c r="D132" s="204">
        <v>2.6151970867492107</v>
      </c>
      <c r="E132" s="205">
        <v>20.480639331668897</v>
      </c>
      <c r="F132" s="206">
        <v>1.7795333773322728</v>
      </c>
      <c r="G132" s="207">
        <v>0.15845145825558282</v>
      </c>
      <c r="H132" s="208">
        <v>2.5622052991617581</v>
      </c>
      <c r="I132" s="207">
        <v>2.3546561951165158E-2</v>
      </c>
      <c r="J132" s="208">
        <v>1.8434090577007018</v>
      </c>
      <c r="K132" s="209">
        <v>0.7194618863304143</v>
      </c>
      <c r="L132" s="206">
        <v>150.03138084246643</v>
      </c>
      <c r="M132" s="206">
        <v>2.7337566295513085</v>
      </c>
      <c r="N132" s="206">
        <v>149.34676701969909</v>
      </c>
      <c r="O132" s="206">
        <v>3.5584757752376106</v>
      </c>
      <c r="P132" s="206">
        <v>139.52950352956935</v>
      </c>
      <c r="Q132" s="206">
        <v>41.767143481481938</v>
      </c>
      <c r="R132" s="210">
        <v>150.03138084246643</v>
      </c>
      <c r="S132" s="210">
        <v>2.7337566295513085</v>
      </c>
      <c r="T132" s="206" t="s">
        <v>41</v>
      </c>
    </row>
    <row r="133" spans="1:20" x14ac:dyDescent="0.15">
      <c r="A133" s="186" t="s">
        <v>2397</v>
      </c>
      <c r="B133" s="187">
        <v>23.910505224415864</v>
      </c>
      <c r="C133" s="186">
        <v>7979.9092495713048</v>
      </c>
      <c r="D133" s="204">
        <v>3.9693600295036839</v>
      </c>
      <c r="E133" s="205">
        <v>18.845253286451307</v>
      </c>
      <c r="F133" s="206">
        <v>3.8020489256079477</v>
      </c>
      <c r="G133" s="207">
        <v>0.17229295428703392</v>
      </c>
      <c r="H133" s="208">
        <v>4.8818912728698098</v>
      </c>
      <c r="I133" s="207">
        <v>2.3559021644247068E-2</v>
      </c>
      <c r="J133" s="208">
        <v>3.0622355179518541</v>
      </c>
      <c r="K133" s="209">
        <v>0.6272641783256524</v>
      </c>
      <c r="L133" s="206">
        <v>150.10985294750375</v>
      </c>
      <c r="M133" s="206">
        <v>4.5436118914873873</v>
      </c>
      <c r="N133" s="206">
        <v>161.40693599587635</v>
      </c>
      <c r="O133" s="206">
        <v>7.2854575035677271</v>
      </c>
      <c r="P133" s="206">
        <v>331.514551511067</v>
      </c>
      <c r="Q133" s="206">
        <v>86.253062251630126</v>
      </c>
      <c r="R133" s="210">
        <v>150.10985294750375</v>
      </c>
      <c r="S133" s="210">
        <v>4.5436118914873873</v>
      </c>
      <c r="T133" s="206" t="s">
        <v>41</v>
      </c>
    </row>
    <row r="134" spans="1:20" x14ac:dyDescent="0.15">
      <c r="A134" s="186" t="s">
        <v>2398</v>
      </c>
      <c r="B134" s="187">
        <v>94.315966578420728</v>
      </c>
      <c r="C134" s="186">
        <v>263997.23337133153</v>
      </c>
      <c r="D134" s="204">
        <v>11.002198238096623</v>
      </c>
      <c r="E134" s="205">
        <v>19.726590565722887</v>
      </c>
      <c r="F134" s="206">
        <v>2.0521988526787576</v>
      </c>
      <c r="G134" s="207">
        <v>0.16465986962375603</v>
      </c>
      <c r="H134" s="208">
        <v>3.4095175504669677</v>
      </c>
      <c r="I134" s="207">
        <v>2.3568261723067384E-2</v>
      </c>
      <c r="J134" s="208">
        <v>2.7227357190895822</v>
      </c>
      <c r="K134" s="209">
        <v>0.79856920481804716</v>
      </c>
      <c r="L134" s="206">
        <v>150.16804705749919</v>
      </c>
      <c r="M134" s="206">
        <v>4.0414247099596423</v>
      </c>
      <c r="N134" s="206">
        <v>154.77391174828892</v>
      </c>
      <c r="O134" s="206">
        <v>4.8945735697096353</v>
      </c>
      <c r="P134" s="206">
        <v>226.88607702907336</v>
      </c>
      <c r="Q134" s="206">
        <v>47.428302200133061</v>
      </c>
      <c r="R134" s="210">
        <v>150.16804705749919</v>
      </c>
      <c r="S134" s="210">
        <v>4.0414247099596423</v>
      </c>
      <c r="T134" s="206" t="s">
        <v>41</v>
      </c>
    </row>
    <row r="135" spans="1:20" x14ac:dyDescent="0.15">
      <c r="A135" s="186" t="s">
        <v>2399</v>
      </c>
      <c r="B135" s="187">
        <v>90.463330475751889</v>
      </c>
      <c r="C135" s="186">
        <v>1404.8338884740915</v>
      </c>
      <c r="D135" s="204">
        <v>8.6095214455198459</v>
      </c>
      <c r="E135" s="205">
        <v>24.674704756326637</v>
      </c>
      <c r="F135" s="206">
        <v>2.0503998324383819</v>
      </c>
      <c r="G135" s="207">
        <v>0.13164325422759948</v>
      </c>
      <c r="H135" s="208">
        <v>3.4700793105569883</v>
      </c>
      <c r="I135" s="207">
        <v>2.3568846547874514E-2</v>
      </c>
      <c r="J135" s="208">
        <v>2.799519771084376</v>
      </c>
      <c r="K135" s="209">
        <v>0.80675959266043995</v>
      </c>
      <c r="L135" s="206">
        <v>150.17173027237993</v>
      </c>
      <c r="M135" s="206">
        <v>4.1554979675819936</v>
      </c>
      <c r="N135" s="206">
        <v>125.57321792137439</v>
      </c>
      <c r="O135" s="206">
        <v>4.0988378812893487</v>
      </c>
      <c r="P135" s="206" t="s">
        <v>41</v>
      </c>
      <c r="Q135" s="206" t="s">
        <v>41</v>
      </c>
      <c r="R135" s="210">
        <v>150.17173027237993</v>
      </c>
      <c r="S135" s="210">
        <v>4.1554979675819936</v>
      </c>
      <c r="T135" s="206" t="s">
        <v>41</v>
      </c>
    </row>
    <row r="136" spans="1:20" x14ac:dyDescent="0.15">
      <c r="A136" s="186" t="s">
        <v>2400</v>
      </c>
      <c r="B136" s="187">
        <v>150.95634927170829</v>
      </c>
      <c r="C136" s="186">
        <v>3851.401944788277</v>
      </c>
      <c r="D136" s="204">
        <v>3.0795007106561538</v>
      </c>
      <c r="E136" s="205">
        <v>21.194905429832644</v>
      </c>
      <c r="F136" s="206">
        <v>1.6097785163228508</v>
      </c>
      <c r="G136" s="207">
        <v>0.15331064564216693</v>
      </c>
      <c r="H136" s="208">
        <v>2.5939640930836756</v>
      </c>
      <c r="I136" s="207">
        <v>2.357716322574599E-2</v>
      </c>
      <c r="J136" s="208">
        <v>2.0340262644795954</v>
      </c>
      <c r="K136" s="209">
        <v>0.78413817288487109</v>
      </c>
      <c r="L136" s="206">
        <v>150.22410831471123</v>
      </c>
      <c r="M136" s="206">
        <v>3.0202699104786177</v>
      </c>
      <c r="N136" s="206">
        <v>144.83081565671188</v>
      </c>
      <c r="O136" s="206">
        <v>3.5012377624291702</v>
      </c>
      <c r="P136" s="206">
        <v>58.429264456214675</v>
      </c>
      <c r="Q136" s="206">
        <v>38.374351026182033</v>
      </c>
      <c r="R136" s="210">
        <v>150.22410831471123</v>
      </c>
      <c r="S136" s="210">
        <v>3.0202699104786177</v>
      </c>
      <c r="T136" s="206" t="s">
        <v>41</v>
      </c>
    </row>
    <row r="137" spans="1:20" x14ac:dyDescent="0.15">
      <c r="A137" s="186" t="s">
        <v>2401</v>
      </c>
      <c r="B137" s="187">
        <v>92.139080478849451</v>
      </c>
      <c r="C137" s="186">
        <v>3060.7751360843899</v>
      </c>
      <c r="D137" s="204">
        <v>5.0317936088881048</v>
      </c>
      <c r="E137" s="205">
        <v>22.050938924444733</v>
      </c>
      <c r="F137" s="206">
        <v>1.9502797132709997</v>
      </c>
      <c r="G137" s="207">
        <v>0.14737765106068959</v>
      </c>
      <c r="H137" s="208">
        <v>3.2875773205650325</v>
      </c>
      <c r="I137" s="207">
        <v>2.3580144988879653E-2</v>
      </c>
      <c r="J137" s="208">
        <v>2.6466155139530838</v>
      </c>
      <c r="K137" s="209">
        <v>0.80503521465411865</v>
      </c>
      <c r="L137" s="206">
        <v>150.24288721370044</v>
      </c>
      <c r="M137" s="206">
        <v>3.9303726708802316</v>
      </c>
      <c r="N137" s="206">
        <v>139.59388241730414</v>
      </c>
      <c r="O137" s="206">
        <v>4.2877920238265119</v>
      </c>
      <c r="P137" s="206" t="s">
        <v>41</v>
      </c>
      <c r="Q137" s="206" t="s">
        <v>41</v>
      </c>
      <c r="R137" s="210">
        <v>150.24288721370044</v>
      </c>
      <c r="S137" s="210">
        <v>3.9303726708802316</v>
      </c>
      <c r="T137" s="206" t="s">
        <v>41</v>
      </c>
    </row>
    <row r="138" spans="1:20" x14ac:dyDescent="0.15">
      <c r="A138" s="186" t="s">
        <v>2402</v>
      </c>
      <c r="B138" s="187">
        <v>1209.742710917506</v>
      </c>
      <c r="C138" s="186">
        <v>521422.39159747103</v>
      </c>
      <c r="D138" s="204">
        <v>1.9722050581527619</v>
      </c>
      <c r="E138" s="205">
        <v>20.109584457165429</v>
      </c>
      <c r="F138" s="206">
        <v>0.93231690123305189</v>
      </c>
      <c r="G138" s="207">
        <v>0.16180511584248947</v>
      </c>
      <c r="H138" s="208">
        <v>2.0818049773142606</v>
      </c>
      <c r="I138" s="207">
        <v>2.3609299395123916E-2</v>
      </c>
      <c r="J138" s="208">
        <v>1.8613696997763849</v>
      </c>
      <c r="K138" s="209">
        <v>0.89411338720966094</v>
      </c>
      <c r="L138" s="206">
        <v>150.42649638422691</v>
      </c>
      <c r="M138" s="206">
        <v>2.7675772311702076</v>
      </c>
      <c r="N138" s="206">
        <v>152.28200227731918</v>
      </c>
      <c r="O138" s="206">
        <v>2.9439479986435657</v>
      </c>
      <c r="P138" s="206">
        <v>182.25423914636625</v>
      </c>
      <c r="Q138" s="206">
        <v>21.70170951399659</v>
      </c>
      <c r="R138" s="210">
        <v>150.42649638422691</v>
      </c>
      <c r="S138" s="210">
        <v>2.7675772311702076</v>
      </c>
      <c r="T138" s="206" t="s">
        <v>41</v>
      </c>
    </row>
    <row r="139" spans="1:20" x14ac:dyDescent="0.15">
      <c r="A139" s="186" t="s">
        <v>2403</v>
      </c>
      <c r="B139" s="187">
        <v>115.88538323260715</v>
      </c>
      <c r="C139" s="186">
        <v>6173.2987745204055</v>
      </c>
      <c r="D139" s="204">
        <v>3.7917916548766946</v>
      </c>
      <c r="E139" s="205">
        <v>20.693953652306561</v>
      </c>
      <c r="F139" s="206">
        <v>2.0935963350196714</v>
      </c>
      <c r="G139" s="207">
        <v>0.15723753645307095</v>
      </c>
      <c r="H139" s="208">
        <v>3.1074469216582834</v>
      </c>
      <c r="I139" s="207">
        <v>2.3609536291994731E-2</v>
      </c>
      <c r="J139" s="208">
        <v>2.2963189580099153</v>
      </c>
      <c r="K139" s="209">
        <v>0.73897286611881641</v>
      </c>
      <c r="L139" s="206">
        <v>150.42798829639665</v>
      </c>
      <c r="M139" s="206">
        <v>3.4143150424294362</v>
      </c>
      <c r="N139" s="206">
        <v>148.28220632785073</v>
      </c>
      <c r="O139" s="206">
        <v>4.2871623433281343</v>
      </c>
      <c r="P139" s="206">
        <v>115.10457651121925</v>
      </c>
      <c r="Q139" s="206">
        <v>49.367498192623806</v>
      </c>
      <c r="R139" s="210">
        <v>150.42798829639665</v>
      </c>
      <c r="S139" s="210">
        <v>3.4143150424294362</v>
      </c>
      <c r="T139" s="206" t="s">
        <v>41</v>
      </c>
    </row>
    <row r="140" spans="1:20" x14ac:dyDescent="0.15">
      <c r="A140" s="186" t="s">
        <v>2404</v>
      </c>
      <c r="B140" s="187">
        <v>108.46405250427071</v>
      </c>
      <c r="C140" s="186">
        <v>7117.5994608535657</v>
      </c>
      <c r="D140" s="204">
        <v>5.4262988005183477</v>
      </c>
      <c r="E140" s="205">
        <v>20.038998436434802</v>
      </c>
      <c r="F140" s="206">
        <v>2.1459583370640005</v>
      </c>
      <c r="G140" s="207">
        <v>0.16241918967494548</v>
      </c>
      <c r="H140" s="208">
        <v>2.7583047954525273</v>
      </c>
      <c r="I140" s="207">
        <v>2.3615715338435931E-2</v>
      </c>
      <c r="J140" s="208">
        <v>1.7329478238544627</v>
      </c>
      <c r="K140" s="209">
        <v>0.62826552986873774</v>
      </c>
      <c r="L140" s="206">
        <v>150.46690213118717</v>
      </c>
      <c r="M140" s="206">
        <v>2.5773172233351289</v>
      </c>
      <c r="N140" s="206">
        <v>152.81854272735424</v>
      </c>
      <c r="O140" s="206">
        <v>3.9133517325049354</v>
      </c>
      <c r="P140" s="206">
        <v>190.48530578316644</v>
      </c>
      <c r="Q140" s="206">
        <v>49.920586155344878</v>
      </c>
      <c r="R140" s="210">
        <v>150.46690213118717</v>
      </c>
      <c r="S140" s="210">
        <v>2.5773172233351289</v>
      </c>
      <c r="T140" s="206" t="s">
        <v>41</v>
      </c>
    </row>
    <row r="141" spans="1:20" x14ac:dyDescent="0.15">
      <c r="A141" s="186" t="s">
        <v>2405</v>
      </c>
      <c r="B141" s="187">
        <v>138.2773809758564</v>
      </c>
      <c r="C141" s="186">
        <v>2285.9129063011778</v>
      </c>
      <c r="D141" s="204">
        <v>3.4912803906189405</v>
      </c>
      <c r="E141" s="205">
        <v>22.547241046976481</v>
      </c>
      <c r="F141" s="206">
        <v>1.9781800963683112</v>
      </c>
      <c r="G141" s="207">
        <v>0.14439281133643955</v>
      </c>
      <c r="H141" s="208">
        <v>3.4179367467724577</v>
      </c>
      <c r="I141" s="207">
        <v>2.3622547690126984E-2</v>
      </c>
      <c r="J141" s="208">
        <v>2.7873096547154121</v>
      </c>
      <c r="K141" s="209">
        <v>0.81549480321643053</v>
      </c>
      <c r="L141" s="206">
        <v>150.5099300186921</v>
      </c>
      <c r="M141" s="206">
        <v>4.1465831184680155</v>
      </c>
      <c r="N141" s="206">
        <v>136.94897758403224</v>
      </c>
      <c r="O141" s="206">
        <v>4.3789206512525425</v>
      </c>
      <c r="P141" s="206" t="s">
        <v>41</v>
      </c>
      <c r="Q141" s="206" t="s">
        <v>41</v>
      </c>
      <c r="R141" s="210">
        <v>150.5099300186921</v>
      </c>
      <c r="S141" s="210">
        <v>4.1465831184680155</v>
      </c>
      <c r="T141" s="206" t="s">
        <v>41</v>
      </c>
    </row>
    <row r="142" spans="1:20" x14ac:dyDescent="0.15">
      <c r="A142" s="186" t="s">
        <v>2406</v>
      </c>
      <c r="B142" s="187">
        <v>108.89694942280676</v>
      </c>
      <c r="C142" s="186">
        <v>2458.1873234569662</v>
      </c>
      <c r="D142" s="204">
        <v>3.0509185433730428</v>
      </c>
      <c r="E142" s="205">
        <v>22.587499853356622</v>
      </c>
      <c r="F142" s="206">
        <v>2.1260956235728572</v>
      </c>
      <c r="G142" s="207">
        <v>0.144150108069028</v>
      </c>
      <c r="H142" s="208">
        <v>2.9447607277156034</v>
      </c>
      <c r="I142" s="207">
        <v>2.3624949534686631E-2</v>
      </c>
      <c r="J142" s="208">
        <v>2.0374820595334016</v>
      </c>
      <c r="K142" s="209">
        <v>0.69190071721513946</v>
      </c>
      <c r="L142" s="206">
        <v>150.52505597180951</v>
      </c>
      <c r="M142" s="206">
        <v>3.0313917033519999</v>
      </c>
      <c r="N142" s="206">
        <v>136.73361191749026</v>
      </c>
      <c r="O142" s="206">
        <v>3.7671584061944259</v>
      </c>
      <c r="P142" s="206" t="s">
        <v>41</v>
      </c>
      <c r="Q142" s="206" t="s">
        <v>41</v>
      </c>
      <c r="R142" s="210">
        <v>150.52505597180951</v>
      </c>
      <c r="S142" s="210">
        <v>3.0313917033519999</v>
      </c>
      <c r="T142" s="206" t="s">
        <v>41</v>
      </c>
    </row>
    <row r="143" spans="1:20" x14ac:dyDescent="0.15">
      <c r="A143" s="186" t="s">
        <v>2407</v>
      </c>
      <c r="B143" s="187">
        <v>120.38189630714018</v>
      </c>
      <c r="C143" s="186">
        <v>4566.2497725585399</v>
      </c>
      <c r="D143" s="204">
        <v>4.8829061342782722</v>
      </c>
      <c r="E143" s="205">
        <v>21.236057809110733</v>
      </c>
      <c r="F143" s="206">
        <v>1.7500168282345396</v>
      </c>
      <c r="G143" s="207">
        <v>0.15354049226198954</v>
      </c>
      <c r="H143" s="208">
        <v>3.6588738283512079</v>
      </c>
      <c r="I143" s="207">
        <v>2.3658357057864818E-2</v>
      </c>
      <c r="J143" s="208">
        <v>3.2132224934929963</v>
      </c>
      <c r="K143" s="209">
        <v>0.87819986264488514</v>
      </c>
      <c r="L143" s="206">
        <v>150.73544085653083</v>
      </c>
      <c r="M143" s="206">
        <v>4.7872777964686861</v>
      </c>
      <c r="N143" s="206">
        <v>145.03315412541838</v>
      </c>
      <c r="O143" s="206">
        <v>4.9450519977594354</v>
      </c>
      <c r="P143" s="206">
        <v>53.755924355201529</v>
      </c>
      <c r="Q143" s="206">
        <v>41.746954274344901</v>
      </c>
      <c r="R143" s="210">
        <v>150.73544085653083</v>
      </c>
      <c r="S143" s="210">
        <v>4.7872777964686861</v>
      </c>
      <c r="T143" s="206" t="s">
        <v>41</v>
      </c>
    </row>
    <row r="144" spans="1:20" x14ac:dyDescent="0.15">
      <c r="A144" s="186" t="s">
        <v>2408</v>
      </c>
      <c r="B144" s="187">
        <v>89.763298219093926</v>
      </c>
      <c r="C144" s="186">
        <v>3485.2041687442711</v>
      </c>
      <c r="D144" s="204">
        <v>4.477724939777457</v>
      </c>
      <c r="E144" s="205">
        <v>20.635755465225433</v>
      </c>
      <c r="F144" s="206">
        <v>2.3015011790997155</v>
      </c>
      <c r="G144" s="207">
        <v>0.15823005534942977</v>
      </c>
      <c r="H144" s="208">
        <v>3.1396705343373505</v>
      </c>
      <c r="I144" s="207">
        <v>2.3691748145696693E-2</v>
      </c>
      <c r="J144" s="208">
        <v>2.1355616092233918</v>
      </c>
      <c r="K144" s="209">
        <v>0.6801865309966727</v>
      </c>
      <c r="L144" s="206">
        <v>150.94571537834059</v>
      </c>
      <c r="M144" s="206">
        <v>3.1860915485420662</v>
      </c>
      <c r="N144" s="206">
        <v>149.15268875886463</v>
      </c>
      <c r="O144" s="206">
        <v>4.3552270492645988</v>
      </c>
      <c r="P144" s="206">
        <v>121.76834831377332</v>
      </c>
      <c r="Q144" s="206">
        <v>54.205805074516107</v>
      </c>
      <c r="R144" s="210">
        <v>150.94571537834059</v>
      </c>
      <c r="S144" s="210">
        <v>3.1860915485420662</v>
      </c>
      <c r="T144" s="206" t="s">
        <v>41</v>
      </c>
    </row>
    <row r="145" spans="1:20" x14ac:dyDescent="0.15">
      <c r="A145" s="186" t="s">
        <v>2409</v>
      </c>
      <c r="B145" s="187">
        <v>14.636486501842695</v>
      </c>
      <c r="C145" s="186">
        <v>3905.0155824460016</v>
      </c>
      <c r="D145" s="204">
        <v>7.8206652858913754</v>
      </c>
      <c r="E145" s="205">
        <v>21.335691519201834</v>
      </c>
      <c r="F145" s="206">
        <v>5.1877452062250642</v>
      </c>
      <c r="G145" s="207">
        <v>0.15307089359331458</v>
      </c>
      <c r="H145" s="208">
        <v>6.2123189915934942</v>
      </c>
      <c r="I145" s="207">
        <v>2.369665771495812E-2</v>
      </c>
      <c r="J145" s="208">
        <v>3.4176317719441456</v>
      </c>
      <c r="K145" s="209">
        <v>0.55013784330277982</v>
      </c>
      <c r="L145" s="206">
        <v>150.97663195169361</v>
      </c>
      <c r="M145" s="206">
        <v>5.0998731579840779</v>
      </c>
      <c r="N145" s="206">
        <v>144.61971427203301</v>
      </c>
      <c r="O145" s="206">
        <v>8.3739451613504201</v>
      </c>
      <c r="P145" s="206">
        <v>42.622775374170267</v>
      </c>
      <c r="Q145" s="206">
        <v>124.09090478238684</v>
      </c>
      <c r="R145" s="210">
        <v>150.97663195169361</v>
      </c>
      <c r="S145" s="210">
        <v>5.0998731579840779</v>
      </c>
      <c r="T145" s="206" t="s">
        <v>41</v>
      </c>
    </row>
    <row r="146" spans="1:20" x14ac:dyDescent="0.15">
      <c r="A146" s="186" t="s">
        <v>2410</v>
      </c>
      <c r="B146" s="187">
        <v>96.103476932795544</v>
      </c>
      <c r="C146" s="186">
        <v>5660.6902279698616</v>
      </c>
      <c r="D146" s="204">
        <v>3.8893415102688547</v>
      </c>
      <c r="E146" s="205">
        <v>20.836279906277685</v>
      </c>
      <c r="F146" s="206">
        <v>3.1618847894161042</v>
      </c>
      <c r="G146" s="207">
        <v>0.1568085552762451</v>
      </c>
      <c r="H146" s="208">
        <v>4.0657215667615532</v>
      </c>
      <c r="I146" s="207">
        <v>2.3707059566353644E-2</v>
      </c>
      <c r="J146" s="208">
        <v>2.5558905369536267</v>
      </c>
      <c r="K146" s="209">
        <v>0.62864377084962453</v>
      </c>
      <c r="L146" s="206">
        <v>151.04213407205191</v>
      </c>
      <c r="M146" s="206">
        <v>3.8155970023758385</v>
      </c>
      <c r="N146" s="206">
        <v>147.90573999586042</v>
      </c>
      <c r="O146" s="206">
        <v>5.5960321770401009</v>
      </c>
      <c r="P146" s="206">
        <v>98.911804163049098</v>
      </c>
      <c r="Q146" s="206">
        <v>74.80714831256337</v>
      </c>
      <c r="R146" s="210">
        <v>151.04213407205191</v>
      </c>
      <c r="S146" s="210">
        <v>3.8155970023758385</v>
      </c>
      <c r="T146" s="206" t="s">
        <v>41</v>
      </c>
    </row>
    <row r="147" spans="1:20" x14ac:dyDescent="0.15">
      <c r="A147" s="186" t="s">
        <v>2411</v>
      </c>
      <c r="B147" s="187">
        <v>33.083269778469784</v>
      </c>
      <c r="C147" s="186">
        <v>9651.7260118401427</v>
      </c>
      <c r="D147" s="204">
        <v>3.9089949049079822</v>
      </c>
      <c r="E147" s="205">
        <v>20.250903377633033</v>
      </c>
      <c r="F147" s="206">
        <v>3.7700730799154467</v>
      </c>
      <c r="G147" s="207">
        <v>0.16137965277984523</v>
      </c>
      <c r="H147" s="208">
        <v>4.8401912840623282</v>
      </c>
      <c r="I147" s="207">
        <v>2.3712695948052632E-2</v>
      </c>
      <c r="J147" s="208">
        <v>3.0354572371242177</v>
      </c>
      <c r="K147" s="209">
        <v>0.62713580083483522</v>
      </c>
      <c r="L147" s="206">
        <v>151.07762699022211</v>
      </c>
      <c r="M147" s="206">
        <v>4.5325775079789992</v>
      </c>
      <c r="N147" s="206">
        <v>151.91009213546528</v>
      </c>
      <c r="O147" s="206">
        <v>6.829258444131483</v>
      </c>
      <c r="P147" s="206">
        <v>165.91504118831969</v>
      </c>
      <c r="Q147" s="206">
        <v>88.131116391187518</v>
      </c>
      <c r="R147" s="210">
        <v>151.07762699022211</v>
      </c>
      <c r="S147" s="210">
        <v>4.5325775079789992</v>
      </c>
      <c r="T147" s="206" t="s">
        <v>41</v>
      </c>
    </row>
    <row r="148" spans="1:20" x14ac:dyDescent="0.15">
      <c r="A148" s="186" t="s">
        <v>2412</v>
      </c>
      <c r="B148" s="187">
        <v>79.232458237377955</v>
      </c>
      <c r="C148" s="186">
        <v>4965.0935239930377</v>
      </c>
      <c r="D148" s="204">
        <v>3.697208338202882</v>
      </c>
      <c r="E148" s="205">
        <v>20.711824139056606</v>
      </c>
      <c r="F148" s="206">
        <v>2.6510676029870632</v>
      </c>
      <c r="G148" s="207">
        <v>0.15779221936191515</v>
      </c>
      <c r="H148" s="208">
        <v>3.5689091617464173</v>
      </c>
      <c r="I148" s="207">
        <v>2.3713283253050572E-2</v>
      </c>
      <c r="J148" s="208">
        <v>2.3893415764996728</v>
      </c>
      <c r="K148" s="209">
        <v>0.66948792143828828</v>
      </c>
      <c r="L148" s="206">
        <v>151.08132530342766</v>
      </c>
      <c r="M148" s="206">
        <v>3.5678767248847691</v>
      </c>
      <c r="N148" s="206">
        <v>148.76877945714619</v>
      </c>
      <c r="O148" s="206">
        <v>4.9388267044541152</v>
      </c>
      <c r="P148" s="206">
        <v>113.11253887547923</v>
      </c>
      <c r="Q148" s="206">
        <v>62.559071185205035</v>
      </c>
      <c r="R148" s="210">
        <v>151.08132530342766</v>
      </c>
      <c r="S148" s="210">
        <v>3.5678767248847691</v>
      </c>
      <c r="T148" s="206" t="s">
        <v>41</v>
      </c>
    </row>
    <row r="149" spans="1:20" x14ac:dyDescent="0.15">
      <c r="A149" s="186" t="s">
        <v>2413</v>
      </c>
      <c r="B149" s="187">
        <v>212.65453294277532</v>
      </c>
      <c r="C149" s="186">
        <v>4914.1814599730251</v>
      </c>
      <c r="D149" s="204">
        <v>2.6537155140257558</v>
      </c>
      <c r="E149" s="205">
        <v>21.325844498105415</v>
      </c>
      <c r="F149" s="206">
        <v>1.395549149595767</v>
      </c>
      <c r="G149" s="207">
        <v>0.15329448446696028</v>
      </c>
      <c r="H149" s="208">
        <v>2.9181118505649097</v>
      </c>
      <c r="I149" s="207">
        <v>2.3720318808298002E-2</v>
      </c>
      <c r="J149" s="208">
        <v>2.5627757107226321</v>
      </c>
      <c r="K149" s="209">
        <v>0.87823080195726944</v>
      </c>
      <c r="L149" s="206">
        <v>151.12562867236679</v>
      </c>
      <c r="M149" s="206">
        <v>3.8279658463451369</v>
      </c>
      <c r="N149" s="206">
        <v>144.8165871412096</v>
      </c>
      <c r="O149" s="206">
        <v>3.9384046645474911</v>
      </c>
      <c r="P149" s="206">
        <v>43.680119155910582</v>
      </c>
      <c r="Q149" s="206">
        <v>33.345428057767514</v>
      </c>
      <c r="R149" s="210">
        <v>151.12562867236679</v>
      </c>
      <c r="S149" s="210">
        <v>3.8279658463451369</v>
      </c>
      <c r="T149" s="206" t="s">
        <v>41</v>
      </c>
    </row>
    <row r="150" spans="1:20" x14ac:dyDescent="0.15">
      <c r="A150" s="186" t="s">
        <v>2414</v>
      </c>
      <c r="B150" s="187">
        <v>34.449744577223711</v>
      </c>
      <c r="C150" s="186">
        <v>1213.3420108053047</v>
      </c>
      <c r="D150" s="204">
        <v>5.0759544886048351</v>
      </c>
      <c r="E150" s="205">
        <v>26.635964463283418</v>
      </c>
      <c r="F150" s="206">
        <v>3.7353530541373332</v>
      </c>
      <c r="G150" s="207">
        <v>0.12282852253139333</v>
      </c>
      <c r="H150" s="208">
        <v>4.8876541671123679</v>
      </c>
      <c r="I150" s="207">
        <v>2.3738616755360611E-2</v>
      </c>
      <c r="J150" s="208">
        <v>3.1521898448916095</v>
      </c>
      <c r="K150" s="209">
        <v>0.6449289857907291</v>
      </c>
      <c r="L150" s="206">
        <v>151.24085066134296</v>
      </c>
      <c r="M150" s="206">
        <v>4.711909839009877</v>
      </c>
      <c r="N150" s="206">
        <v>117.63310983523371</v>
      </c>
      <c r="O150" s="206">
        <v>5.429005855795495</v>
      </c>
      <c r="P150" s="206" t="s">
        <v>41</v>
      </c>
      <c r="Q150" s="206" t="s">
        <v>41</v>
      </c>
      <c r="R150" s="210">
        <v>151.24085066134296</v>
      </c>
      <c r="S150" s="210">
        <v>4.711909839009877</v>
      </c>
      <c r="T150" s="206" t="s">
        <v>41</v>
      </c>
    </row>
    <row r="151" spans="1:20" x14ac:dyDescent="0.15">
      <c r="A151" s="186" t="s">
        <v>2415</v>
      </c>
      <c r="B151" s="187">
        <v>77.188245084396399</v>
      </c>
      <c r="C151" s="186">
        <v>5006.1165474404925</v>
      </c>
      <c r="D151" s="204">
        <v>5.471735944200236</v>
      </c>
      <c r="E151" s="205">
        <v>21.140433136981081</v>
      </c>
      <c r="F151" s="206">
        <v>2.650402326679381</v>
      </c>
      <c r="G151" s="207">
        <v>0.15488418090513001</v>
      </c>
      <c r="H151" s="208">
        <v>4.2677363075007451</v>
      </c>
      <c r="I151" s="207">
        <v>2.3757935498483405E-2</v>
      </c>
      <c r="J151" s="208">
        <v>3.3449873986448169</v>
      </c>
      <c r="K151" s="209">
        <v>0.78378492897179375</v>
      </c>
      <c r="L151" s="206">
        <v>151.36249835790571</v>
      </c>
      <c r="M151" s="206">
        <v>5.0040794513511457</v>
      </c>
      <c r="N151" s="206">
        <v>146.21522330623</v>
      </c>
      <c r="O151" s="206">
        <v>5.811668869109738</v>
      </c>
      <c r="P151" s="206">
        <v>64.53331616090901</v>
      </c>
      <c r="Q151" s="206">
        <v>63.145042351543367</v>
      </c>
      <c r="R151" s="210">
        <v>151.36249835790571</v>
      </c>
      <c r="S151" s="210">
        <v>5.0040794513511457</v>
      </c>
      <c r="T151" s="206" t="s">
        <v>41</v>
      </c>
    </row>
    <row r="152" spans="1:20" x14ac:dyDescent="0.15">
      <c r="A152" s="186" t="s">
        <v>2416</v>
      </c>
      <c r="B152" s="187">
        <v>81.637962024549481</v>
      </c>
      <c r="C152" s="186">
        <v>1335.1698778868904</v>
      </c>
      <c r="D152" s="204">
        <v>3.1996646963444011</v>
      </c>
      <c r="E152" s="205">
        <v>26.164140239859517</v>
      </c>
      <c r="F152" s="206">
        <v>6.3412053818911476</v>
      </c>
      <c r="G152" s="207">
        <v>0.12521393210022763</v>
      </c>
      <c r="H152" s="208">
        <v>6.7206479135341786</v>
      </c>
      <c r="I152" s="207">
        <v>2.3770968505692956E-2</v>
      </c>
      <c r="J152" s="208">
        <v>2.2262575507712605</v>
      </c>
      <c r="K152" s="209">
        <v>0.331256387689642</v>
      </c>
      <c r="L152" s="206">
        <v>151.44456426901331</v>
      </c>
      <c r="M152" s="206">
        <v>3.332251072103432</v>
      </c>
      <c r="N152" s="206">
        <v>119.78796714705443</v>
      </c>
      <c r="O152" s="206">
        <v>7.5939320155935803</v>
      </c>
      <c r="P152" s="206" t="s">
        <v>41</v>
      </c>
      <c r="Q152" s="206" t="s">
        <v>41</v>
      </c>
      <c r="R152" s="210">
        <v>151.44456426901331</v>
      </c>
      <c r="S152" s="210">
        <v>3.332251072103432</v>
      </c>
      <c r="T152" s="206" t="s">
        <v>41</v>
      </c>
    </row>
    <row r="153" spans="1:20" x14ac:dyDescent="0.15">
      <c r="A153" s="186" t="s">
        <v>2417</v>
      </c>
      <c r="B153" s="187">
        <v>287.04025827277013</v>
      </c>
      <c r="C153" s="186">
        <v>13060.153534098157</v>
      </c>
      <c r="D153" s="204">
        <v>1.497321094051842</v>
      </c>
      <c r="E153" s="205">
        <v>20.764534050498767</v>
      </c>
      <c r="F153" s="206">
        <v>1.4342007393955922</v>
      </c>
      <c r="G153" s="207">
        <v>0.15780764531600555</v>
      </c>
      <c r="H153" s="208">
        <v>3.1745893089344142</v>
      </c>
      <c r="I153" s="207">
        <v>2.3775955772697935E-2</v>
      </c>
      <c r="J153" s="208">
        <v>2.8321521003501591</v>
      </c>
      <c r="K153" s="209">
        <v>0.89213180816160487</v>
      </c>
      <c r="L153" s="206">
        <v>151.47596768973048</v>
      </c>
      <c r="M153" s="206">
        <v>4.2400199511535277</v>
      </c>
      <c r="N153" s="206">
        <v>148.78230791912515</v>
      </c>
      <c r="O153" s="206">
        <v>4.3935117995656015</v>
      </c>
      <c r="P153" s="206">
        <v>107.11147886156024</v>
      </c>
      <c r="Q153" s="206">
        <v>33.866699357896927</v>
      </c>
      <c r="R153" s="210">
        <v>151.47596768973048</v>
      </c>
      <c r="S153" s="210">
        <v>4.2400199511535277</v>
      </c>
      <c r="T153" s="206" t="s">
        <v>41</v>
      </c>
    </row>
    <row r="154" spans="1:20" x14ac:dyDescent="0.15">
      <c r="A154" s="186" t="s">
        <v>2418</v>
      </c>
      <c r="B154" s="187">
        <v>155.6868892429558</v>
      </c>
      <c r="C154" s="186">
        <v>4951.6221272874755</v>
      </c>
      <c r="D154" s="204">
        <v>3.8149206492046548</v>
      </c>
      <c r="E154" s="205">
        <v>20.995808895435129</v>
      </c>
      <c r="F154" s="206">
        <v>1.859499935660706</v>
      </c>
      <c r="G154" s="207">
        <v>0.15610572836017048</v>
      </c>
      <c r="H154" s="208">
        <v>2.6392472898631278</v>
      </c>
      <c r="I154" s="207">
        <v>2.3781497896770042E-2</v>
      </c>
      <c r="J154" s="208">
        <v>1.872935195442623</v>
      </c>
      <c r="K154" s="209">
        <v>0.70964748268804845</v>
      </c>
      <c r="L154" s="206">
        <v>151.51086471023024</v>
      </c>
      <c r="M154" s="206">
        <v>2.8046128056704589</v>
      </c>
      <c r="N154" s="206">
        <v>147.28864962898524</v>
      </c>
      <c r="O154" s="206">
        <v>3.6185378559634103</v>
      </c>
      <c r="P154" s="206">
        <v>80.834714778211847</v>
      </c>
      <c r="Q154" s="206">
        <v>44.147848512542346</v>
      </c>
      <c r="R154" s="210">
        <v>151.51086471023024</v>
      </c>
      <c r="S154" s="210">
        <v>2.8046128056704589</v>
      </c>
      <c r="T154" s="206" t="s">
        <v>41</v>
      </c>
    </row>
    <row r="155" spans="1:20" x14ac:dyDescent="0.15">
      <c r="A155" s="186" t="s">
        <v>2419</v>
      </c>
      <c r="B155" s="187">
        <v>574.75473745097122</v>
      </c>
      <c r="C155" s="186">
        <v>39691.303525964264</v>
      </c>
      <c r="D155" s="204">
        <v>43.84930726325554</v>
      </c>
      <c r="E155" s="205">
        <v>19.998799807298941</v>
      </c>
      <c r="F155" s="206">
        <v>1.0768149074197924</v>
      </c>
      <c r="G155" s="207">
        <v>0.16391812461776392</v>
      </c>
      <c r="H155" s="208">
        <v>2.656958425176144</v>
      </c>
      <c r="I155" s="207">
        <v>2.378584936162053E-2</v>
      </c>
      <c r="J155" s="208">
        <v>2.4289705079051496</v>
      </c>
      <c r="K155" s="209">
        <v>0.91419213973742175</v>
      </c>
      <c r="L155" s="206">
        <v>151.53826438991598</v>
      </c>
      <c r="M155" s="206">
        <v>3.6378939529964214</v>
      </c>
      <c r="N155" s="206">
        <v>154.12703168993707</v>
      </c>
      <c r="O155" s="206">
        <v>3.7994544482002937</v>
      </c>
      <c r="P155" s="206">
        <v>195.15561515669515</v>
      </c>
      <c r="Q155" s="206">
        <v>25.052015270228878</v>
      </c>
      <c r="R155" s="210">
        <v>151.53826438991598</v>
      </c>
      <c r="S155" s="210">
        <v>3.6378939529964214</v>
      </c>
      <c r="T155" s="206" t="s">
        <v>41</v>
      </c>
    </row>
    <row r="156" spans="1:20" x14ac:dyDescent="0.15">
      <c r="A156" s="186" t="s">
        <v>2420</v>
      </c>
      <c r="B156" s="187">
        <v>92.402797097752725</v>
      </c>
      <c r="C156" s="186">
        <v>4261.5043416552699</v>
      </c>
      <c r="D156" s="204">
        <v>4.6383122972298798</v>
      </c>
      <c r="E156" s="205">
        <v>21.268037098371263</v>
      </c>
      <c r="F156" s="206">
        <v>2.6134291360126247</v>
      </c>
      <c r="G156" s="207">
        <v>0.15440721175591543</v>
      </c>
      <c r="H156" s="208">
        <v>3.4194726223727199</v>
      </c>
      <c r="I156" s="207">
        <v>2.382773405805309E-2</v>
      </c>
      <c r="J156" s="208">
        <v>2.205171459591492</v>
      </c>
      <c r="K156" s="209">
        <v>0.64488642054439282</v>
      </c>
      <c r="L156" s="206">
        <v>151.8019919831689</v>
      </c>
      <c r="M156" s="206">
        <v>3.3083881842500631</v>
      </c>
      <c r="N156" s="206">
        <v>145.79578174119854</v>
      </c>
      <c r="O156" s="206">
        <v>4.6440899139844873</v>
      </c>
      <c r="P156" s="206">
        <v>50.181589673613352</v>
      </c>
      <c r="Q156" s="206">
        <v>62.408345881640798</v>
      </c>
      <c r="R156" s="210">
        <v>151.8019919831689</v>
      </c>
      <c r="S156" s="210">
        <v>3.3083881842500631</v>
      </c>
      <c r="T156" s="206" t="s">
        <v>41</v>
      </c>
    </row>
    <row r="157" spans="1:20" x14ac:dyDescent="0.15">
      <c r="A157" s="186" t="s">
        <v>2421</v>
      </c>
      <c r="B157" s="187">
        <v>114.96841930236475</v>
      </c>
      <c r="C157" s="186">
        <v>24125.525347431703</v>
      </c>
      <c r="D157" s="204">
        <v>4.0404505332693788</v>
      </c>
      <c r="E157" s="205">
        <v>20.100587262485739</v>
      </c>
      <c r="F157" s="206">
        <v>1.7128635647070711</v>
      </c>
      <c r="G157" s="207">
        <v>0.16338630252689945</v>
      </c>
      <c r="H157" s="208">
        <v>2.6603955603946816</v>
      </c>
      <c r="I157" s="207">
        <v>2.3829347202415009E-2</v>
      </c>
      <c r="J157" s="208">
        <v>2.0356333035364491</v>
      </c>
      <c r="K157" s="209">
        <v>0.76516189315638983</v>
      </c>
      <c r="L157" s="206">
        <v>151.81214895406731</v>
      </c>
      <c r="M157" s="206">
        <v>3.0542343449638736</v>
      </c>
      <c r="N157" s="206">
        <v>153.66297280575128</v>
      </c>
      <c r="O157" s="206">
        <v>3.7937599246456415</v>
      </c>
      <c r="P157" s="206">
        <v>183.29726065192409</v>
      </c>
      <c r="Q157" s="206">
        <v>39.900137289618243</v>
      </c>
      <c r="R157" s="210">
        <v>151.81214895406731</v>
      </c>
      <c r="S157" s="210">
        <v>3.0542343449638736</v>
      </c>
      <c r="T157" s="206" t="s">
        <v>41</v>
      </c>
    </row>
    <row r="158" spans="1:20" x14ac:dyDescent="0.15">
      <c r="A158" s="186" t="s">
        <v>2422</v>
      </c>
      <c r="B158" s="187">
        <v>1619.2817144677419</v>
      </c>
      <c r="C158" s="186">
        <v>32748.92733337036</v>
      </c>
      <c r="D158" s="204">
        <v>41.345511025528332</v>
      </c>
      <c r="E158" s="205">
        <v>20.173607710687087</v>
      </c>
      <c r="F158" s="206">
        <v>0.73933430204264328</v>
      </c>
      <c r="G158" s="207">
        <v>0.1628258536402582</v>
      </c>
      <c r="H158" s="208">
        <v>1.7801939979708963</v>
      </c>
      <c r="I158" s="207">
        <v>2.3833876770398492E-2</v>
      </c>
      <c r="J158" s="208">
        <v>1.6194058973076271</v>
      </c>
      <c r="K158" s="209">
        <v>0.90967945019108087</v>
      </c>
      <c r="L158" s="206">
        <v>151.84066875258338</v>
      </c>
      <c r="M158" s="206">
        <v>2.4301838850598614</v>
      </c>
      <c r="N158" s="206">
        <v>153.17370503951224</v>
      </c>
      <c r="O158" s="206">
        <v>2.5310855670949763</v>
      </c>
      <c r="P158" s="206">
        <v>174.844085889925</v>
      </c>
      <c r="Q158" s="206">
        <v>17.264679571294096</v>
      </c>
      <c r="R158" s="210">
        <v>151.84066875258338</v>
      </c>
      <c r="S158" s="210">
        <v>2.4301838850598614</v>
      </c>
      <c r="T158" s="206" t="s">
        <v>41</v>
      </c>
    </row>
    <row r="159" spans="1:20" x14ac:dyDescent="0.15">
      <c r="A159" s="186" t="s">
        <v>2423</v>
      </c>
      <c r="B159" s="187">
        <v>187.7688036208904</v>
      </c>
      <c r="C159" s="186">
        <v>11063.285244310799</v>
      </c>
      <c r="D159" s="204">
        <v>3.6328143655955598</v>
      </c>
      <c r="E159" s="205">
        <v>20.255140338345509</v>
      </c>
      <c r="F159" s="206">
        <v>1.1604345757632351</v>
      </c>
      <c r="G159" s="207">
        <v>0.16223730401820688</v>
      </c>
      <c r="H159" s="208">
        <v>2.2158952748400296</v>
      </c>
      <c r="I159" s="207">
        <v>2.3843704549438443E-2</v>
      </c>
      <c r="J159" s="208">
        <v>1.8877456037378473</v>
      </c>
      <c r="K159" s="209">
        <v>0.8519110199709814</v>
      </c>
      <c r="L159" s="206">
        <v>151.90254757057696</v>
      </c>
      <c r="M159" s="206">
        <v>2.834012546410932</v>
      </c>
      <c r="N159" s="206">
        <v>152.65965162721898</v>
      </c>
      <c r="O159" s="206">
        <v>3.1407721935086244</v>
      </c>
      <c r="P159" s="206">
        <v>165.42644784994886</v>
      </c>
      <c r="Q159" s="206">
        <v>27.137657137973434</v>
      </c>
      <c r="R159" s="210">
        <v>151.90254757057696</v>
      </c>
      <c r="S159" s="210">
        <v>2.834012546410932</v>
      </c>
      <c r="T159" s="206" t="s">
        <v>41</v>
      </c>
    </row>
    <row r="160" spans="1:20" x14ac:dyDescent="0.15">
      <c r="A160" s="186" t="s">
        <v>2424</v>
      </c>
      <c r="B160" s="187">
        <v>45.615089220002602</v>
      </c>
      <c r="C160" s="186">
        <v>19808.740936400976</v>
      </c>
      <c r="D160" s="204">
        <v>5.5628390934158451</v>
      </c>
      <c r="E160" s="205">
        <v>19.987330492091584</v>
      </c>
      <c r="F160" s="206">
        <v>2.4439922823621947</v>
      </c>
      <c r="G160" s="207">
        <v>0.1644266091512695</v>
      </c>
      <c r="H160" s="208">
        <v>3.6450089030116222</v>
      </c>
      <c r="I160" s="207">
        <v>2.3845951086927834E-2</v>
      </c>
      <c r="J160" s="208">
        <v>2.7042543568954494</v>
      </c>
      <c r="K160" s="209">
        <v>0.7419061047179083</v>
      </c>
      <c r="L160" s="206">
        <v>151.91669240067097</v>
      </c>
      <c r="M160" s="206">
        <v>4.0601850955969212</v>
      </c>
      <c r="N160" s="206">
        <v>154.57052837570259</v>
      </c>
      <c r="O160" s="206">
        <v>5.2262757320310982</v>
      </c>
      <c r="P160" s="206">
        <v>196.48776735024623</v>
      </c>
      <c r="Q160" s="206">
        <v>56.79474410405588</v>
      </c>
      <c r="R160" s="210">
        <v>151.91669240067097</v>
      </c>
      <c r="S160" s="210">
        <v>4.0601850955969212</v>
      </c>
      <c r="T160" s="206" t="s">
        <v>41</v>
      </c>
    </row>
    <row r="161" spans="1:20" x14ac:dyDescent="0.15">
      <c r="A161" s="186" t="s">
        <v>2425</v>
      </c>
      <c r="B161" s="187">
        <v>31.570116533394117</v>
      </c>
      <c r="C161" s="186">
        <v>2223.2733970557865</v>
      </c>
      <c r="D161" s="204">
        <v>3.5185410819678493</v>
      </c>
      <c r="E161" s="205">
        <v>21.603613016999997</v>
      </c>
      <c r="F161" s="206">
        <v>4.4137761874998862</v>
      </c>
      <c r="G161" s="207">
        <v>0.15231068568159162</v>
      </c>
      <c r="H161" s="208">
        <v>6.1972541388974234</v>
      </c>
      <c r="I161" s="207">
        <v>2.3875062485989171E-2</v>
      </c>
      <c r="J161" s="208">
        <v>4.3502343188315979</v>
      </c>
      <c r="K161" s="209">
        <v>0.70196158190884905</v>
      </c>
      <c r="L161" s="206">
        <v>152.09998312683828</v>
      </c>
      <c r="M161" s="206">
        <v>6.5392592610392768</v>
      </c>
      <c r="N161" s="206">
        <v>143.95006178115455</v>
      </c>
      <c r="O161" s="206">
        <v>8.3176322513766223</v>
      </c>
      <c r="P161" s="206">
        <v>12.652247619764411</v>
      </c>
      <c r="Q161" s="206">
        <v>106.16009304091068</v>
      </c>
      <c r="R161" s="210">
        <v>152.09998312683828</v>
      </c>
      <c r="S161" s="210">
        <v>6.5392592610392768</v>
      </c>
      <c r="T161" s="206" t="s">
        <v>41</v>
      </c>
    </row>
    <row r="162" spans="1:20" x14ac:dyDescent="0.15">
      <c r="A162" s="186" t="s">
        <v>2426</v>
      </c>
      <c r="B162" s="187">
        <v>94.368444562877599</v>
      </c>
      <c r="C162" s="186">
        <v>9132.5495806228719</v>
      </c>
      <c r="D162" s="204">
        <v>4.8316277679987332</v>
      </c>
      <c r="E162" s="205">
        <v>19.857724824319945</v>
      </c>
      <c r="F162" s="206">
        <v>2.0992008245473319</v>
      </c>
      <c r="G162" s="207">
        <v>0.16589660209782447</v>
      </c>
      <c r="H162" s="208">
        <v>3.3436558832515719</v>
      </c>
      <c r="I162" s="207">
        <v>2.3903127802556216E-2</v>
      </c>
      <c r="J162" s="208">
        <v>2.6025738344613112</v>
      </c>
      <c r="K162" s="209">
        <v>0.77836174694221572</v>
      </c>
      <c r="L162" s="206">
        <v>152.27668259127586</v>
      </c>
      <c r="M162" s="206">
        <v>3.9166718079937226</v>
      </c>
      <c r="N162" s="206">
        <v>155.85155764847829</v>
      </c>
      <c r="O162" s="206">
        <v>4.8309463786045939</v>
      </c>
      <c r="P162" s="206">
        <v>211.53910135035258</v>
      </c>
      <c r="Q162" s="206">
        <v>48.672857477811831</v>
      </c>
      <c r="R162" s="210">
        <v>152.27668259127586</v>
      </c>
      <c r="S162" s="210">
        <v>3.9166718079937226</v>
      </c>
      <c r="T162" s="206" t="s">
        <v>41</v>
      </c>
    </row>
    <row r="163" spans="1:20" x14ac:dyDescent="0.15">
      <c r="A163" s="186" t="s">
        <v>2427</v>
      </c>
      <c r="B163" s="187">
        <v>99.285760266757535</v>
      </c>
      <c r="C163" s="186">
        <v>20370.918792287943</v>
      </c>
      <c r="D163" s="204">
        <v>4.0907646934114394</v>
      </c>
      <c r="E163" s="205">
        <v>19.94647958802933</v>
      </c>
      <c r="F163" s="206">
        <v>1.3486272200436626</v>
      </c>
      <c r="G163" s="207">
        <v>0.16518517406771213</v>
      </c>
      <c r="H163" s="208">
        <v>2.4218107794835557</v>
      </c>
      <c r="I163" s="207">
        <v>2.3906999729986157E-2</v>
      </c>
      <c r="J163" s="208">
        <v>2.0115596120871118</v>
      </c>
      <c r="K163" s="209">
        <v>0.83060147767451531</v>
      </c>
      <c r="L163" s="206">
        <v>152.30105989809735</v>
      </c>
      <c r="M163" s="206">
        <v>3.0277199983605101</v>
      </c>
      <c r="N163" s="206">
        <v>155.23178360605579</v>
      </c>
      <c r="O163" s="206">
        <v>3.4861650166511282</v>
      </c>
      <c r="P163" s="206">
        <v>201.21317294782594</v>
      </c>
      <c r="Q163" s="206">
        <v>31.313398211232098</v>
      </c>
      <c r="R163" s="210">
        <v>152.30105989809735</v>
      </c>
      <c r="S163" s="210">
        <v>3.0277199983605101</v>
      </c>
      <c r="T163" s="206" t="s">
        <v>41</v>
      </c>
    </row>
    <row r="164" spans="1:20" x14ac:dyDescent="0.15">
      <c r="A164" s="186" t="s">
        <v>2428</v>
      </c>
      <c r="B164" s="187">
        <v>119.98501789217347</v>
      </c>
      <c r="C164" s="186">
        <v>41116.694332288687</v>
      </c>
      <c r="D164" s="204">
        <v>3.1998210456400775</v>
      </c>
      <c r="E164" s="205">
        <v>20.269136891015474</v>
      </c>
      <c r="F164" s="206">
        <v>1.687944436755846</v>
      </c>
      <c r="G164" s="207">
        <v>0.16283863561711812</v>
      </c>
      <c r="H164" s="208">
        <v>2.6438172619745846</v>
      </c>
      <c r="I164" s="207">
        <v>2.3948618462266404E-2</v>
      </c>
      <c r="J164" s="208">
        <v>2.0348496979236033</v>
      </c>
      <c r="K164" s="209">
        <v>0.76966351918129072</v>
      </c>
      <c r="L164" s="206">
        <v>152.56308187236789</v>
      </c>
      <c r="M164" s="206">
        <v>3.0679824786627137</v>
      </c>
      <c r="N164" s="206">
        <v>153.18486623903235</v>
      </c>
      <c r="O164" s="206">
        <v>3.759251060240075</v>
      </c>
      <c r="P164" s="206">
        <v>163.81077490302312</v>
      </c>
      <c r="Q164" s="206">
        <v>39.464890638149285</v>
      </c>
      <c r="R164" s="210">
        <v>152.56308187236789</v>
      </c>
      <c r="S164" s="210">
        <v>3.0679824786627137</v>
      </c>
      <c r="T164" s="206" t="s">
        <v>41</v>
      </c>
    </row>
    <row r="165" spans="1:20" x14ac:dyDescent="0.15">
      <c r="A165" s="186" t="s">
        <v>2429</v>
      </c>
      <c r="B165" s="187">
        <v>68.281952456696388</v>
      </c>
      <c r="C165" s="186">
        <v>4066.7170851756919</v>
      </c>
      <c r="D165" s="204">
        <v>4.9573335842522726</v>
      </c>
      <c r="E165" s="205">
        <v>21.99519185178783</v>
      </c>
      <c r="F165" s="206">
        <v>2.784545352537461</v>
      </c>
      <c r="G165" s="207">
        <v>0.15014812443990036</v>
      </c>
      <c r="H165" s="208">
        <v>4.1687380677262063</v>
      </c>
      <c r="I165" s="207">
        <v>2.3962681782337264E-2</v>
      </c>
      <c r="J165" s="208">
        <v>3.1023675244837854</v>
      </c>
      <c r="K165" s="209">
        <v>0.7441982379516443</v>
      </c>
      <c r="L165" s="206">
        <v>152.65161889635263</v>
      </c>
      <c r="M165" s="206">
        <v>4.680182827302346</v>
      </c>
      <c r="N165" s="206">
        <v>142.04268461332848</v>
      </c>
      <c r="O165" s="206">
        <v>5.5259244445190348</v>
      </c>
      <c r="P165" s="206" t="s">
        <v>41</v>
      </c>
      <c r="Q165" s="206" t="s">
        <v>41</v>
      </c>
      <c r="R165" s="210">
        <v>152.65161889635263</v>
      </c>
      <c r="S165" s="210">
        <v>4.680182827302346</v>
      </c>
      <c r="T165" s="206" t="s">
        <v>41</v>
      </c>
    </row>
    <row r="166" spans="1:20" x14ac:dyDescent="0.15">
      <c r="A166" s="186" t="s">
        <v>2430</v>
      </c>
      <c r="B166" s="187">
        <v>155.80978443445173</v>
      </c>
      <c r="C166" s="186">
        <v>3099.8598479624252</v>
      </c>
      <c r="D166" s="204">
        <v>4.4421411947666085</v>
      </c>
      <c r="E166" s="205">
        <v>21.321629968702251</v>
      </c>
      <c r="F166" s="206">
        <v>2.7825188687849223</v>
      </c>
      <c r="G166" s="207">
        <v>0.15507951534971604</v>
      </c>
      <c r="H166" s="208">
        <v>4.031367764769354</v>
      </c>
      <c r="I166" s="207">
        <v>2.3991786692877135E-2</v>
      </c>
      <c r="J166" s="208">
        <v>2.9171072657133017</v>
      </c>
      <c r="K166" s="209">
        <v>0.72360236920240339</v>
      </c>
      <c r="L166" s="206">
        <v>152.83484788017432</v>
      </c>
      <c r="M166" s="206">
        <v>4.405921858041296</v>
      </c>
      <c r="N166" s="206">
        <v>146.3869483299126</v>
      </c>
      <c r="O166" s="206">
        <v>5.4957772707573298</v>
      </c>
      <c r="P166" s="206">
        <v>44.156950103980869</v>
      </c>
      <c r="Q166" s="206">
        <v>66.500104584783401</v>
      </c>
      <c r="R166" s="210">
        <v>152.83484788017432</v>
      </c>
      <c r="S166" s="210">
        <v>4.405921858041296</v>
      </c>
      <c r="T166" s="206" t="s">
        <v>41</v>
      </c>
    </row>
    <row r="167" spans="1:20" x14ac:dyDescent="0.15">
      <c r="A167" s="186" t="s">
        <v>2431</v>
      </c>
      <c r="B167" s="187">
        <v>118.41032778796571</v>
      </c>
      <c r="C167" s="186">
        <v>7993.5829487580813</v>
      </c>
      <c r="D167" s="204">
        <v>3.4817333045033054</v>
      </c>
      <c r="E167" s="205">
        <v>19.871093483231043</v>
      </c>
      <c r="F167" s="206">
        <v>1.9634128097451951</v>
      </c>
      <c r="G167" s="207">
        <v>0.16640287601484779</v>
      </c>
      <c r="H167" s="208">
        <v>2.8226165105179604</v>
      </c>
      <c r="I167" s="207">
        <v>2.3992215245752034E-2</v>
      </c>
      <c r="J167" s="208">
        <v>2.0278496255829883</v>
      </c>
      <c r="K167" s="209">
        <v>0.71842902428529709</v>
      </c>
      <c r="L167" s="206">
        <v>152.83754578145516</v>
      </c>
      <c r="M167" s="206">
        <v>3.0628637589726537</v>
      </c>
      <c r="N167" s="206">
        <v>156.29237750763414</v>
      </c>
      <c r="O167" s="206">
        <v>4.0888048401712922</v>
      </c>
      <c r="P167" s="206">
        <v>209.98034124313151</v>
      </c>
      <c r="Q167" s="206">
        <v>45.525638415126849</v>
      </c>
      <c r="R167" s="210">
        <v>152.83754578145516</v>
      </c>
      <c r="S167" s="210">
        <v>3.0628637589726537</v>
      </c>
      <c r="T167" s="206" t="s">
        <v>41</v>
      </c>
    </row>
    <row r="168" spans="1:20" x14ac:dyDescent="0.15">
      <c r="A168" s="186" t="s">
        <v>2432</v>
      </c>
      <c r="B168" s="187">
        <v>110.59649258010697</v>
      </c>
      <c r="C168" s="186">
        <v>6816.9853410527166</v>
      </c>
      <c r="D168" s="204">
        <v>4.5219060319021001</v>
      </c>
      <c r="E168" s="205">
        <v>20.875548347743599</v>
      </c>
      <c r="F168" s="206">
        <v>2.5231577799820895</v>
      </c>
      <c r="G168" s="207">
        <v>0.15848910659127122</v>
      </c>
      <c r="H168" s="208">
        <v>4.0698673838937811</v>
      </c>
      <c r="I168" s="207">
        <v>2.4006290866614217E-2</v>
      </c>
      <c r="J168" s="208">
        <v>3.1933517406947622</v>
      </c>
      <c r="K168" s="209">
        <v>0.78463287362439127</v>
      </c>
      <c r="L168" s="206">
        <v>152.92615647299493</v>
      </c>
      <c r="M168" s="206">
        <v>4.826001844070035</v>
      </c>
      <c r="N168" s="206">
        <v>149.3797652611083</v>
      </c>
      <c r="O168" s="206">
        <v>5.6535614833310746</v>
      </c>
      <c r="P168" s="206">
        <v>94.455547235047575</v>
      </c>
      <c r="Q168" s="206">
        <v>59.777173691146473</v>
      </c>
      <c r="R168" s="210">
        <v>152.92615647299493</v>
      </c>
      <c r="S168" s="210">
        <v>4.826001844070035</v>
      </c>
      <c r="T168" s="206" t="s">
        <v>41</v>
      </c>
    </row>
    <row r="169" spans="1:20" x14ac:dyDescent="0.15">
      <c r="A169" s="186" t="s">
        <v>2433</v>
      </c>
      <c r="B169" s="187">
        <v>92.059074738445418</v>
      </c>
      <c r="C169" s="186">
        <v>1627.6528542715996</v>
      </c>
      <c r="D169" s="204">
        <v>2.803023620356381</v>
      </c>
      <c r="E169" s="205">
        <v>23.523064762270593</v>
      </c>
      <c r="F169" s="206">
        <v>2.5911110431985187</v>
      </c>
      <c r="G169" s="207">
        <v>0.1406775692756998</v>
      </c>
      <c r="H169" s="208">
        <v>3.5014122173767479</v>
      </c>
      <c r="I169" s="207">
        <v>2.4010793590705952E-2</v>
      </c>
      <c r="J169" s="208">
        <v>2.3550012904051321</v>
      </c>
      <c r="K169" s="209">
        <v>0.67258612931027451</v>
      </c>
      <c r="L169" s="206">
        <v>152.95450235415231</v>
      </c>
      <c r="M169" s="206">
        <v>3.5596834470313752</v>
      </c>
      <c r="N169" s="206">
        <v>133.64719993787313</v>
      </c>
      <c r="O169" s="206">
        <v>4.3846790279688292</v>
      </c>
      <c r="P169" s="206" t="s">
        <v>41</v>
      </c>
      <c r="Q169" s="206" t="s">
        <v>41</v>
      </c>
      <c r="R169" s="210">
        <v>152.95450235415231</v>
      </c>
      <c r="S169" s="210">
        <v>3.5596834470313752</v>
      </c>
      <c r="T169" s="206" t="s">
        <v>41</v>
      </c>
    </row>
    <row r="170" spans="1:20" x14ac:dyDescent="0.15">
      <c r="A170" s="186" t="s">
        <v>2434</v>
      </c>
      <c r="B170" s="187">
        <v>37.094284468644616</v>
      </c>
      <c r="C170" s="186">
        <v>786.29697052763436</v>
      </c>
      <c r="D170" s="204">
        <v>3.1579694429499647</v>
      </c>
      <c r="E170" s="205">
        <v>29.652869055277627</v>
      </c>
      <c r="F170" s="206">
        <v>8.8700187994373287</v>
      </c>
      <c r="G170" s="207">
        <v>0.11163308502460359</v>
      </c>
      <c r="H170" s="208">
        <v>9.1233495160147235</v>
      </c>
      <c r="I170" s="207">
        <v>2.4018584040569179E-2</v>
      </c>
      <c r="J170" s="208">
        <v>2.1350112151917284</v>
      </c>
      <c r="K170" s="209">
        <v>0.2340161594646816</v>
      </c>
      <c r="L170" s="206">
        <v>153.00354507495697</v>
      </c>
      <c r="M170" s="206">
        <v>3.2281816547927633</v>
      </c>
      <c r="N170" s="206">
        <v>107.45817319340547</v>
      </c>
      <c r="O170" s="206">
        <v>9.3031032003106944</v>
      </c>
      <c r="P170" s="206" t="s">
        <v>41</v>
      </c>
      <c r="Q170" s="206" t="s">
        <v>41</v>
      </c>
      <c r="R170" s="210">
        <v>153.00354507495697</v>
      </c>
      <c r="S170" s="210">
        <v>3.2281816547927633</v>
      </c>
      <c r="T170" s="206" t="s">
        <v>41</v>
      </c>
    </row>
    <row r="171" spans="1:20" x14ac:dyDescent="0.15">
      <c r="A171" s="186" t="s">
        <v>2435</v>
      </c>
      <c r="B171" s="187">
        <v>331.67456073336155</v>
      </c>
      <c r="C171" s="186">
        <v>4157.6594322456513</v>
      </c>
      <c r="D171" s="204">
        <v>2.2728187725248761</v>
      </c>
      <c r="E171" s="205">
        <v>21.867912391112213</v>
      </c>
      <c r="F171" s="206">
        <v>3.2050988349221683</v>
      </c>
      <c r="G171" s="207">
        <v>0.15147317353598494</v>
      </c>
      <c r="H171" s="208">
        <v>4.4439700167259257</v>
      </c>
      <c r="I171" s="207">
        <v>2.4034262723034799E-2</v>
      </c>
      <c r="J171" s="208">
        <v>3.0783454919712283</v>
      </c>
      <c r="K171" s="209">
        <v>0.6927016789908913</v>
      </c>
      <c r="L171" s="206">
        <v>153.10224495095395</v>
      </c>
      <c r="M171" s="206">
        <v>4.6574902876564011</v>
      </c>
      <c r="N171" s="206">
        <v>143.21180183232639</v>
      </c>
      <c r="O171" s="206">
        <v>5.9359178006025388</v>
      </c>
      <c r="P171" s="206" t="s">
        <v>41</v>
      </c>
      <c r="Q171" s="206" t="s">
        <v>41</v>
      </c>
      <c r="R171" s="210">
        <v>153.10224495095395</v>
      </c>
      <c r="S171" s="210">
        <v>4.6574902876564011</v>
      </c>
      <c r="T171" s="206" t="s">
        <v>41</v>
      </c>
    </row>
    <row r="172" spans="1:20" x14ac:dyDescent="0.15">
      <c r="A172" s="186" t="s">
        <v>2436</v>
      </c>
      <c r="B172" s="187">
        <v>221.68657419696206</v>
      </c>
      <c r="C172" s="186">
        <v>9101.821280640208</v>
      </c>
      <c r="D172" s="204">
        <v>21.659554750121739</v>
      </c>
      <c r="E172" s="205">
        <v>20.460657437075248</v>
      </c>
      <c r="F172" s="206">
        <v>1.7078636303145041</v>
      </c>
      <c r="G172" s="207">
        <v>0.16204040046537771</v>
      </c>
      <c r="H172" s="208">
        <v>3.1256326188122583</v>
      </c>
      <c r="I172" s="207">
        <v>2.4056400557891326E-2</v>
      </c>
      <c r="J172" s="208">
        <v>2.6177817113029378</v>
      </c>
      <c r="K172" s="209">
        <v>0.83752060160470687</v>
      </c>
      <c r="L172" s="206">
        <v>153.24160367676132</v>
      </c>
      <c r="M172" s="206">
        <v>3.9642264934125535</v>
      </c>
      <c r="N172" s="206">
        <v>152.4876132079188</v>
      </c>
      <c r="O172" s="206">
        <v>4.4256052314559184</v>
      </c>
      <c r="P172" s="206">
        <v>141.8049793799382</v>
      </c>
      <c r="Q172" s="206">
        <v>40.089594853015086</v>
      </c>
      <c r="R172" s="210">
        <v>153.24160367676132</v>
      </c>
      <c r="S172" s="210">
        <v>3.9642264934125535</v>
      </c>
      <c r="T172" s="206" t="s">
        <v>41</v>
      </c>
    </row>
    <row r="173" spans="1:20" x14ac:dyDescent="0.15">
      <c r="A173" s="186" t="s">
        <v>2437</v>
      </c>
      <c r="B173" s="187">
        <v>153.83510596183118</v>
      </c>
      <c r="C173" s="186">
        <v>23660.719417772802</v>
      </c>
      <c r="D173" s="204">
        <v>3.2463887377555838</v>
      </c>
      <c r="E173" s="205">
        <v>20.080657054116593</v>
      </c>
      <c r="F173" s="206">
        <v>1.7484802589498383</v>
      </c>
      <c r="G173" s="207">
        <v>0.16513636627469924</v>
      </c>
      <c r="H173" s="208">
        <v>3.2882214052518854</v>
      </c>
      <c r="I173" s="207">
        <v>2.4060707722574525E-2</v>
      </c>
      <c r="J173" s="208">
        <v>2.7848189876577956</v>
      </c>
      <c r="K173" s="209">
        <v>0.84690738379414932</v>
      </c>
      <c r="L173" s="206">
        <v>153.26871713368806</v>
      </c>
      <c r="M173" s="206">
        <v>4.2179160677022765</v>
      </c>
      <c r="N173" s="206">
        <v>155.1892498998341</v>
      </c>
      <c r="O173" s="206">
        <v>4.7321671178098796</v>
      </c>
      <c r="P173" s="206">
        <v>185.60693658506935</v>
      </c>
      <c r="Q173" s="206">
        <v>40.714192432228828</v>
      </c>
      <c r="R173" s="210">
        <v>153.26871713368806</v>
      </c>
      <c r="S173" s="210">
        <v>4.2179160677022765</v>
      </c>
      <c r="T173" s="206" t="s">
        <v>41</v>
      </c>
    </row>
    <row r="174" spans="1:20" x14ac:dyDescent="0.15">
      <c r="A174" s="186" t="s">
        <v>2438</v>
      </c>
      <c r="B174" s="187">
        <v>69.706884826261728</v>
      </c>
      <c r="C174" s="186">
        <v>1106.2694526179939</v>
      </c>
      <c r="D174" s="204">
        <v>2.6124958104278537</v>
      </c>
      <c r="E174" s="205">
        <v>27.06928591773573</v>
      </c>
      <c r="F174" s="206">
        <v>3.5335942659437372</v>
      </c>
      <c r="G174" s="207">
        <v>0.12251243906049328</v>
      </c>
      <c r="H174" s="208">
        <v>3.8828097708861269</v>
      </c>
      <c r="I174" s="207">
        <v>2.4062721240804438E-2</v>
      </c>
      <c r="J174" s="208">
        <v>1.6093238582020457</v>
      </c>
      <c r="K174" s="209">
        <v>0.41447404152245365</v>
      </c>
      <c r="L174" s="206">
        <v>153.28139212415959</v>
      </c>
      <c r="M174" s="206">
        <v>2.4376977639991679</v>
      </c>
      <c r="N174" s="206">
        <v>117.34723271690139</v>
      </c>
      <c r="O174" s="206">
        <v>4.3029633617798169</v>
      </c>
      <c r="P174" s="206" t="s">
        <v>41</v>
      </c>
      <c r="Q174" s="206" t="s">
        <v>41</v>
      </c>
      <c r="R174" s="210">
        <v>153.28139212415959</v>
      </c>
      <c r="S174" s="210">
        <v>2.4376977639991679</v>
      </c>
      <c r="T174" s="206" t="s">
        <v>41</v>
      </c>
    </row>
    <row r="175" spans="1:20" x14ac:dyDescent="0.15">
      <c r="A175" s="186" t="s">
        <v>2439</v>
      </c>
      <c r="B175" s="187">
        <v>96.680222759958028</v>
      </c>
      <c r="C175" s="186">
        <v>1792.1145443099385</v>
      </c>
      <c r="D175" s="204">
        <v>4.8235157544938483</v>
      </c>
      <c r="E175" s="205">
        <v>23.338719162824777</v>
      </c>
      <c r="F175" s="206">
        <v>1.994162789587713</v>
      </c>
      <c r="G175" s="207">
        <v>0.14216338396254025</v>
      </c>
      <c r="H175" s="208">
        <v>2.5906117129814565</v>
      </c>
      <c r="I175" s="207">
        <v>2.4074236638648633E-2</v>
      </c>
      <c r="J175" s="208">
        <v>1.6536577082517609</v>
      </c>
      <c r="K175" s="209">
        <v>0.638327117863841</v>
      </c>
      <c r="L175" s="206">
        <v>153.35388046405353</v>
      </c>
      <c r="M175" s="206">
        <v>2.5060223023472759</v>
      </c>
      <c r="N175" s="206">
        <v>134.9689488439395</v>
      </c>
      <c r="O175" s="206">
        <v>3.274109953172669</v>
      </c>
      <c r="P175" s="206" t="s">
        <v>41</v>
      </c>
      <c r="Q175" s="206" t="s">
        <v>41</v>
      </c>
      <c r="R175" s="210">
        <v>153.35388046405353</v>
      </c>
      <c r="S175" s="210">
        <v>2.5060223023472759</v>
      </c>
      <c r="T175" s="206" t="s">
        <v>41</v>
      </c>
    </row>
    <row r="176" spans="1:20" x14ac:dyDescent="0.15">
      <c r="A176" s="186" t="s">
        <v>2440</v>
      </c>
      <c r="B176" s="187">
        <v>98.430301625137133</v>
      </c>
      <c r="C176" s="186">
        <v>4150.4564452174218</v>
      </c>
      <c r="D176" s="204">
        <v>4.5326212725529578</v>
      </c>
      <c r="E176" s="205">
        <v>21.190812205113549</v>
      </c>
      <c r="F176" s="206">
        <v>2.1810486537488942</v>
      </c>
      <c r="G176" s="207">
        <v>0.15658499565018624</v>
      </c>
      <c r="H176" s="208">
        <v>3.0703501386357064</v>
      </c>
      <c r="I176" s="207">
        <v>2.4076064700055279E-2</v>
      </c>
      <c r="J176" s="208">
        <v>2.1610360348222879</v>
      </c>
      <c r="K176" s="209">
        <v>0.70384025835650565</v>
      </c>
      <c r="L176" s="206">
        <v>153.36538786267579</v>
      </c>
      <c r="M176" s="206">
        <v>3.2751676649471904</v>
      </c>
      <c r="N176" s="206">
        <v>147.70949266361714</v>
      </c>
      <c r="O176" s="206">
        <v>4.2207818613655519</v>
      </c>
      <c r="P176" s="206">
        <v>58.889882228636125</v>
      </c>
      <c r="Q176" s="206">
        <v>51.985092863203278</v>
      </c>
      <c r="R176" s="210">
        <v>153.36538786267579</v>
      </c>
      <c r="S176" s="210">
        <v>3.2751676649471904</v>
      </c>
      <c r="T176" s="206" t="s">
        <v>41</v>
      </c>
    </row>
    <row r="177" spans="1:20" x14ac:dyDescent="0.15">
      <c r="A177" s="186" t="s">
        <v>2441</v>
      </c>
      <c r="B177" s="187">
        <v>124.09009739364163</v>
      </c>
      <c r="C177" s="186">
        <v>10512.555712015272</v>
      </c>
      <c r="D177" s="204">
        <v>5.4123012672924569</v>
      </c>
      <c r="E177" s="205">
        <v>20.349825387731382</v>
      </c>
      <c r="F177" s="206">
        <v>1.5470009775273719</v>
      </c>
      <c r="G177" s="207">
        <v>0.16313580355125012</v>
      </c>
      <c r="H177" s="208">
        <v>2.6347871873681061</v>
      </c>
      <c r="I177" s="207">
        <v>2.4087832801880635E-2</v>
      </c>
      <c r="J177" s="208">
        <v>2.1328130481241181</v>
      </c>
      <c r="K177" s="209">
        <v>0.80948209341134258</v>
      </c>
      <c r="L177" s="206">
        <v>153.43946597585423</v>
      </c>
      <c r="M177" s="206">
        <v>3.2339369807006619</v>
      </c>
      <c r="N177" s="206">
        <v>153.44431817526129</v>
      </c>
      <c r="O177" s="206">
        <v>3.7522891077699114</v>
      </c>
      <c r="P177" s="206">
        <v>154.51552035967984</v>
      </c>
      <c r="Q177" s="206">
        <v>36.231117057684941</v>
      </c>
      <c r="R177" s="210">
        <v>153.43946597585423</v>
      </c>
      <c r="S177" s="210">
        <v>3.2339369807006619</v>
      </c>
      <c r="T177" s="206" t="s">
        <v>41</v>
      </c>
    </row>
    <row r="178" spans="1:20" x14ac:dyDescent="0.15">
      <c r="A178" s="186" t="s">
        <v>2442</v>
      </c>
      <c r="B178" s="187">
        <v>179.78049853617054</v>
      </c>
      <c r="C178" s="186">
        <v>577429.57555132138</v>
      </c>
      <c r="D178" s="204">
        <v>2.6840067720638054</v>
      </c>
      <c r="E178" s="205">
        <v>20.237531059393298</v>
      </c>
      <c r="F178" s="206">
        <v>1.6326836999638557</v>
      </c>
      <c r="G178" s="207">
        <v>0.16416872834995319</v>
      </c>
      <c r="H178" s="208">
        <v>3.1239762936426718</v>
      </c>
      <c r="I178" s="207">
        <v>2.4106586409543454E-2</v>
      </c>
      <c r="J178" s="208">
        <v>2.6633760190993949</v>
      </c>
      <c r="K178" s="209">
        <v>0.85255961273438474</v>
      </c>
      <c r="L178" s="206">
        <v>153.55751484980294</v>
      </c>
      <c r="M178" s="206">
        <v>4.0414881064514816</v>
      </c>
      <c r="N178" s="206">
        <v>154.34563073696685</v>
      </c>
      <c r="O178" s="206">
        <v>4.4731653777981961</v>
      </c>
      <c r="P178" s="206">
        <v>167.45796043802554</v>
      </c>
      <c r="Q178" s="206">
        <v>38.134388014492856</v>
      </c>
      <c r="R178" s="210">
        <v>153.55751484980294</v>
      </c>
      <c r="S178" s="210">
        <v>4.0414881064514816</v>
      </c>
      <c r="T178" s="206" t="s">
        <v>41</v>
      </c>
    </row>
    <row r="179" spans="1:20" x14ac:dyDescent="0.15">
      <c r="A179" s="186" t="s">
        <v>2443</v>
      </c>
      <c r="B179" s="187">
        <v>118.78898211043368</v>
      </c>
      <c r="C179" s="186">
        <v>1823541.3526156042</v>
      </c>
      <c r="D179" s="204">
        <v>3.7695288874566764</v>
      </c>
      <c r="E179" s="205">
        <v>20.136774313853266</v>
      </c>
      <c r="F179" s="206">
        <v>1.8997654191271354</v>
      </c>
      <c r="G179" s="207">
        <v>0.1650502484506412</v>
      </c>
      <c r="H179" s="208">
        <v>3.2032805996294709</v>
      </c>
      <c r="I179" s="207">
        <v>2.41153649941661E-2</v>
      </c>
      <c r="J179" s="208">
        <v>2.5791273625494426</v>
      </c>
      <c r="K179" s="209">
        <v>0.80515186925796456</v>
      </c>
      <c r="L179" s="206">
        <v>153.61277291631404</v>
      </c>
      <c r="M179" s="206">
        <v>3.9150382133119024</v>
      </c>
      <c r="N179" s="206">
        <v>155.11419790303782</v>
      </c>
      <c r="O179" s="206">
        <v>4.6078613323346644</v>
      </c>
      <c r="P179" s="206">
        <v>179.10586180336568</v>
      </c>
      <c r="Q179" s="206">
        <v>44.304057248827476</v>
      </c>
      <c r="R179" s="210">
        <v>153.61277291631404</v>
      </c>
      <c r="S179" s="210">
        <v>3.9150382133119024</v>
      </c>
      <c r="T179" s="206" t="s">
        <v>41</v>
      </c>
    </row>
    <row r="180" spans="1:20" x14ac:dyDescent="0.15">
      <c r="A180" s="186" t="s">
        <v>2444</v>
      </c>
      <c r="B180" s="187">
        <v>68.121765579197685</v>
      </c>
      <c r="C180" s="186">
        <v>19887.640619184011</v>
      </c>
      <c r="D180" s="204">
        <v>5.3379743008670664</v>
      </c>
      <c r="E180" s="205">
        <v>20.065194429250255</v>
      </c>
      <c r="F180" s="206">
        <v>1.8360762847072538</v>
      </c>
      <c r="G180" s="207">
        <v>0.16595071388394006</v>
      </c>
      <c r="H180" s="208">
        <v>3.2399162868403666</v>
      </c>
      <c r="I180" s="207">
        <v>2.4160741109810892E-2</v>
      </c>
      <c r="J180" s="208">
        <v>2.6694346634576158</v>
      </c>
      <c r="K180" s="209">
        <v>0.82392087545598414</v>
      </c>
      <c r="L180" s="206">
        <v>153.89839186641288</v>
      </c>
      <c r="M180" s="206">
        <v>4.05956674454508</v>
      </c>
      <c r="N180" s="206">
        <v>155.89868268126787</v>
      </c>
      <c r="O180" s="206">
        <v>4.6823698055567036</v>
      </c>
      <c r="P180" s="206">
        <v>187.40029975683345</v>
      </c>
      <c r="Q180" s="206">
        <v>42.739596197479926</v>
      </c>
      <c r="R180" s="210">
        <v>153.89839186641288</v>
      </c>
      <c r="S180" s="210">
        <v>4.05956674454508</v>
      </c>
      <c r="T180" s="206" t="s">
        <v>41</v>
      </c>
    </row>
    <row r="181" spans="1:20" x14ac:dyDescent="0.15">
      <c r="A181" s="186" t="s">
        <v>2445</v>
      </c>
      <c r="B181" s="187">
        <v>65.845084418237491</v>
      </c>
      <c r="C181" s="186">
        <v>1733.7036803101291</v>
      </c>
      <c r="D181" s="204">
        <v>3.9601638477301533</v>
      </c>
      <c r="E181" s="205">
        <v>23.458621740105301</v>
      </c>
      <c r="F181" s="206">
        <v>4.0606335554160058</v>
      </c>
      <c r="G181" s="207">
        <v>0.14199441341854505</v>
      </c>
      <c r="H181" s="208">
        <v>4.7964240470583848</v>
      </c>
      <c r="I181" s="207">
        <v>2.4169157115032511E-2</v>
      </c>
      <c r="J181" s="208">
        <v>2.5528295610615097</v>
      </c>
      <c r="K181" s="209">
        <v>0.53223600249171954</v>
      </c>
      <c r="L181" s="206">
        <v>153.95136483279359</v>
      </c>
      <c r="M181" s="206">
        <v>3.8835588463076789</v>
      </c>
      <c r="N181" s="206">
        <v>134.81872294677785</v>
      </c>
      <c r="O181" s="206">
        <v>6.0556380615538075</v>
      </c>
      <c r="P181" s="206" t="s">
        <v>41</v>
      </c>
      <c r="Q181" s="206" t="s">
        <v>41</v>
      </c>
      <c r="R181" s="210">
        <v>153.95136483279359</v>
      </c>
      <c r="S181" s="210">
        <v>3.8835588463076789</v>
      </c>
      <c r="T181" s="206" t="s">
        <v>41</v>
      </c>
    </row>
    <row r="182" spans="1:20" x14ac:dyDescent="0.15">
      <c r="A182" s="186" t="s">
        <v>2446</v>
      </c>
      <c r="B182" s="187">
        <v>147.50693238753644</v>
      </c>
      <c r="C182" s="186">
        <v>5267.0900505956433</v>
      </c>
      <c r="D182" s="204">
        <v>4.6269333446009719</v>
      </c>
      <c r="E182" s="205">
        <v>20.90558188747023</v>
      </c>
      <c r="F182" s="206">
        <v>1.6470058204431144</v>
      </c>
      <c r="G182" s="207">
        <v>0.15941681041584171</v>
      </c>
      <c r="H182" s="208">
        <v>3.0706457520662864</v>
      </c>
      <c r="I182" s="207">
        <v>2.4181549734346944E-2</v>
      </c>
      <c r="J182" s="208">
        <v>2.5915704046213435</v>
      </c>
      <c r="K182" s="209">
        <v>0.84398221542730367</v>
      </c>
      <c r="L182" s="206">
        <v>154.02936705832698</v>
      </c>
      <c r="M182" s="206">
        <v>3.9444681508910406</v>
      </c>
      <c r="N182" s="206">
        <v>150.19254612964684</v>
      </c>
      <c r="O182" s="206">
        <v>4.2870320519906215</v>
      </c>
      <c r="P182" s="206">
        <v>91.064377135724612</v>
      </c>
      <c r="Q182" s="206">
        <v>39.03538542586454</v>
      </c>
      <c r="R182" s="210">
        <v>154.02936705832698</v>
      </c>
      <c r="S182" s="210">
        <v>3.9444681508910406</v>
      </c>
      <c r="T182" s="206" t="s">
        <v>41</v>
      </c>
    </row>
    <row r="183" spans="1:20" x14ac:dyDescent="0.15">
      <c r="A183" s="186" t="s">
        <v>2447</v>
      </c>
      <c r="B183" s="187">
        <v>361.34719035671895</v>
      </c>
      <c r="C183" s="186">
        <v>10620.440535042228</v>
      </c>
      <c r="D183" s="204">
        <v>1.801147437539671</v>
      </c>
      <c r="E183" s="205">
        <v>20.672621154003284</v>
      </c>
      <c r="F183" s="206">
        <v>1.0907892658206304</v>
      </c>
      <c r="G183" s="207">
        <v>0.16137057113858957</v>
      </c>
      <c r="H183" s="208">
        <v>2.4498058547744228</v>
      </c>
      <c r="I183" s="207">
        <v>2.4205142087891447E-2</v>
      </c>
      <c r="J183" s="208">
        <v>2.1935650215248992</v>
      </c>
      <c r="K183" s="209">
        <v>0.89540361627018883</v>
      </c>
      <c r="L183" s="206">
        <v>154.17786058554313</v>
      </c>
      <c r="M183" s="206">
        <v>3.3418691492966133</v>
      </c>
      <c r="N183" s="206">
        <v>151.90215211287321</v>
      </c>
      <c r="O183" s="206">
        <v>3.4563425318183363</v>
      </c>
      <c r="P183" s="206">
        <v>117.53629355896081</v>
      </c>
      <c r="Q183" s="206">
        <v>25.717796551286284</v>
      </c>
      <c r="R183" s="210">
        <v>154.17786058554313</v>
      </c>
      <c r="S183" s="210">
        <v>3.3418691492966133</v>
      </c>
      <c r="T183" s="206" t="s">
        <v>41</v>
      </c>
    </row>
    <row r="184" spans="1:20" x14ac:dyDescent="0.15">
      <c r="A184" s="186" t="s">
        <v>2448</v>
      </c>
      <c r="B184" s="187">
        <v>94.324057739320395</v>
      </c>
      <c r="C184" s="186">
        <v>15684.308192226341</v>
      </c>
      <c r="D184" s="204">
        <v>5.3296759628557329</v>
      </c>
      <c r="E184" s="205">
        <v>20.026330521808511</v>
      </c>
      <c r="F184" s="206">
        <v>1.8463540495693262</v>
      </c>
      <c r="G184" s="207">
        <v>0.16659189822201889</v>
      </c>
      <c r="H184" s="208">
        <v>3.3685308431110297</v>
      </c>
      <c r="I184" s="207">
        <v>2.4207113742922899E-2</v>
      </c>
      <c r="J184" s="208">
        <v>2.8174415281650931</v>
      </c>
      <c r="K184" s="209">
        <v>0.83640069198921896</v>
      </c>
      <c r="L184" s="206">
        <v>154.19027029937968</v>
      </c>
      <c r="M184" s="206">
        <v>4.2926789053336165</v>
      </c>
      <c r="N184" s="206">
        <v>156.45691276368382</v>
      </c>
      <c r="O184" s="206">
        <v>4.8843717365045336</v>
      </c>
      <c r="P184" s="206">
        <v>191.95640506765847</v>
      </c>
      <c r="Q184" s="206">
        <v>42.955051360995725</v>
      </c>
      <c r="R184" s="210">
        <v>154.19027029937968</v>
      </c>
      <c r="S184" s="210">
        <v>4.2926789053336165</v>
      </c>
      <c r="T184" s="206" t="s">
        <v>41</v>
      </c>
    </row>
    <row r="185" spans="1:20" x14ac:dyDescent="0.15">
      <c r="A185" s="186" t="s">
        <v>2449</v>
      </c>
      <c r="B185" s="187">
        <v>171.80284283520947</v>
      </c>
      <c r="C185" s="186">
        <v>8701.0042249721373</v>
      </c>
      <c r="D185" s="204">
        <v>2.7412755679955558</v>
      </c>
      <c r="E185" s="205">
        <v>20.375188838229612</v>
      </c>
      <c r="F185" s="206">
        <v>1.7296182533235458</v>
      </c>
      <c r="G185" s="207">
        <v>0.16377393672215151</v>
      </c>
      <c r="H185" s="208">
        <v>3.1559001693720035</v>
      </c>
      <c r="I185" s="207">
        <v>2.4212196252315368E-2</v>
      </c>
      <c r="J185" s="208">
        <v>2.6397209278278355</v>
      </c>
      <c r="K185" s="209">
        <v>0.8364399335081365</v>
      </c>
      <c r="L185" s="206">
        <v>154.22225980511072</v>
      </c>
      <c r="M185" s="206">
        <v>4.0227266232801924</v>
      </c>
      <c r="N185" s="206">
        <v>154.0012367462601</v>
      </c>
      <c r="O185" s="206">
        <v>4.5095393888071982</v>
      </c>
      <c r="P185" s="206">
        <v>151.59757344637251</v>
      </c>
      <c r="Q185" s="206">
        <v>40.52652976869922</v>
      </c>
      <c r="R185" s="210">
        <v>154.22225980511072</v>
      </c>
      <c r="S185" s="210">
        <v>4.0227266232801924</v>
      </c>
      <c r="T185" s="206" t="s">
        <v>41</v>
      </c>
    </row>
    <row r="186" spans="1:20" x14ac:dyDescent="0.15">
      <c r="A186" s="186" t="s">
        <v>2450</v>
      </c>
      <c r="B186" s="187">
        <v>168.30154096252122</v>
      </c>
      <c r="C186" s="186">
        <v>10367.669141802638</v>
      </c>
      <c r="D186" s="204">
        <v>4.7088104563040627</v>
      </c>
      <c r="E186" s="205">
        <v>20.288930150974835</v>
      </c>
      <c r="F186" s="206">
        <v>1.9253635811811551</v>
      </c>
      <c r="G186" s="207">
        <v>0.16458070402173194</v>
      </c>
      <c r="H186" s="208">
        <v>2.7512688869612911</v>
      </c>
      <c r="I186" s="207">
        <v>2.4228460369287351E-2</v>
      </c>
      <c r="J186" s="208">
        <v>1.9653130968429686</v>
      </c>
      <c r="K186" s="209">
        <v>0.71432970661533879</v>
      </c>
      <c r="L186" s="206">
        <v>154.32462570374707</v>
      </c>
      <c r="M186" s="206">
        <v>2.9969463108388652</v>
      </c>
      <c r="N186" s="206">
        <v>154.70489061613407</v>
      </c>
      <c r="O186" s="206">
        <v>3.9479756188006263</v>
      </c>
      <c r="P186" s="206">
        <v>161.52813394194465</v>
      </c>
      <c r="Q186" s="206">
        <v>45.024067903880876</v>
      </c>
      <c r="R186" s="210">
        <v>154.32462570374707</v>
      </c>
      <c r="S186" s="210">
        <v>2.9969463108388652</v>
      </c>
      <c r="T186" s="206" t="s">
        <v>41</v>
      </c>
    </row>
    <row r="187" spans="1:20" x14ac:dyDescent="0.15">
      <c r="A187" s="186" t="s">
        <v>2451</v>
      </c>
      <c r="B187" s="187">
        <v>70.143710655508102</v>
      </c>
      <c r="C187" s="186">
        <v>2584.4865773592314</v>
      </c>
      <c r="D187" s="204">
        <v>2.3976218453610518</v>
      </c>
      <c r="E187" s="205">
        <v>20.878745740289283</v>
      </c>
      <c r="F187" s="206">
        <v>2.1077230439247536</v>
      </c>
      <c r="G187" s="207">
        <v>0.16011032476480558</v>
      </c>
      <c r="H187" s="208">
        <v>2.8525620608796065</v>
      </c>
      <c r="I187" s="207">
        <v>2.4255570752862565E-2</v>
      </c>
      <c r="J187" s="208">
        <v>1.9221378413834631</v>
      </c>
      <c r="K187" s="209">
        <v>0.67382857948785846</v>
      </c>
      <c r="L187" s="206">
        <v>154.49525408895087</v>
      </c>
      <c r="M187" s="206">
        <v>2.9343095561134476</v>
      </c>
      <c r="N187" s="206">
        <v>150.79972396984658</v>
      </c>
      <c r="O187" s="206">
        <v>3.9974892340623285</v>
      </c>
      <c r="P187" s="206">
        <v>94.1217303637643</v>
      </c>
      <c r="Q187" s="206">
        <v>49.917932511061601</v>
      </c>
      <c r="R187" s="210">
        <v>154.49525408895087</v>
      </c>
      <c r="S187" s="210">
        <v>2.9343095561134476</v>
      </c>
      <c r="T187" s="206" t="s">
        <v>41</v>
      </c>
    </row>
    <row r="188" spans="1:20" x14ac:dyDescent="0.15">
      <c r="A188" s="186" t="s">
        <v>2452</v>
      </c>
      <c r="B188" s="187">
        <v>70.068253464134983</v>
      </c>
      <c r="C188" s="186">
        <v>1712.7216440426923</v>
      </c>
      <c r="D188" s="204">
        <v>2.3155093681847725</v>
      </c>
      <c r="E188" s="205">
        <v>24.04950656149682</v>
      </c>
      <c r="F188" s="206">
        <v>2.8529437298197404</v>
      </c>
      <c r="G188" s="207">
        <v>0.13906936868812816</v>
      </c>
      <c r="H188" s="208">
        <v>4.0080869536633186</v>
      </c>
      <c r="I188" s="207">
        <v>2.4267520641186757E-2</v>
      </c>
      <c r="J188" s="208">
        <v>2.8152216791237472</v>
      </c>
      <c r="K188" s="209">
        <v>0.7023853802749177</v>
      </c>
      <c r="L188" s="206">
        <v>154.57046332617242</v>
      </c>
      <c r="M188" s="206">
        <v>4.2997467239175791</v>
      </c>
      <c r="N188" s="206">
        <v>132.21463751918336</v>
      </c>
      <c r="O188" s="206">
        <v>4.9688034997288355</v>
      </c>
      <c r="P188" s="206" t="s">
        <v>41</v>
      </c>
      <c r="Q188" s="206" t="s">
        <v>41</v>
      </c>
      <c r="R188" s="210">
        <v>154.57046332617242</v>
      </c>
      <c r="S188" s="210">
        <v>4.2997467239175791</v>
      </c>
      <c r="T188" s="206" t="s">
        <v>41</v>
      </c>
    </row>
    <row r="189" spans="1:20" x14ac:dyDescent="0.15">
      <c r="A189" s="186" t="s">
        <v>2453</v>
      </c>
      <c r="B189" s="187">
        <v>295.88064868973794</v>
      </c>
      <c r="C189" s="186">
        <v>39437.6897873087</v>
      </c>
      <c r="D189" s="204">
        <v>3.9728673939675261</v>
      </c>
      <c r="E189" s="205">
        <v>19.846964144345467</v>
      </c>
      <c r="F189" s="206">
        <v>0.99062036744077708</v>
      </c>
      <c r="G189" s="207">
        <v>0.16853895577245653</v>
      </c>
      <c r="H189" s="208">
        <v>2.388712320179478</v>
      </c>
      <c r="I189" s="207">
        <v>2.427069084415449E-2</v>
      </c>
      <c r="J189" s="208">
        <v>2.1736186041227943</v>
      </c>
      <c r="K189" s="209">
        <v>0.90995411450780217</v>
      </c>
      <c r="L189" s="206">
        <v>154.5904155450356</v>
      </c>
      <c r="M189" s="206">
        <v>3.3202361907236337</v>
      </c>
      <c r="N189" s="206">
        <v>158.1501880636219</v>
      </c>
      <c r="O189" s="206">
        <v>3.4982640115805026</v>
      </c>
      <c r="P189" s="206">
        <v>212.79509093086654</v>
      </c>
      <c r="Q189" s="206">
        <v>22.951643949170247</v>
      </c>
      <c r="R189" s="210">
        <v>154.5904155450356</v>
      </c>
      <c r="S189" s="210">
        <v>3.3202361907236337</v>
      </c>
      <c r="T189" s="206" t="s">
        <v>41</v>
      </c>
    </row>
    <row r="190" spans="1:20" x14ac:dyDescent="0.15">
      <c r="A190" s="186" t="s">
        <v>2454</v>
      </c>
      <c r="B190" s="187">
        <v>29.367903561674126</v>
      </c>
      <c r="C190" s="186">
        <v>1868.6757573544003</v>
      </c>
      <c r="D190" s="204">
        <v>3.2347308910514072</v>
      </c>
      <c r="E190" s="205">
        <v>25.037126538560617</v>
      </c>
      <c r="F190" s="206">
        <v>3.1443773397336083</v>
      </c>
      <c r="G190" s="207">
        <v>0.13388264224817675</v>
      </c>
      <c r="H190" s="208">
        <v>4.1407749330658072</v>
      </c>
      <c r="I190" s="207">
        <v>2.4321844835905118E-2</v>
      </c>
      <c r="J190" s="208">
        <v>2.6942361054064912</v>
      </c>
      <c r="K190" s="209">
        <v>0.65065987622072785</v>
      </c>
      <c r="L190" s="206">
        <v>154.91235347287343</v>
      </c>
      <c r="M190" s="206">
        <v>4.123955738224268</v>
      </c>
      <c r="N190" s="206">
        <v>127.58055528163625</v>
      </c>
      <c r="O190" s="206">
        <v>4.964450269905619</v>
      </c>
      <c r="P190" s="206" t="s">
        <v>41</v>
      </c>
      <c r="Q190" s="206" t="s">
        <v>41</v>
      </c>
      <c r="R190" s="210">
        <v>154.91235347287343</v>
      </c>
      <c r="S190" s="210">
        <v>4.123955738224268</v>
      </c>
      <c r="T190" s="206" t="s">
        <v>41</v>
      </c>
    </row>
    <row r="191" spans="1:20" x14ac:dyDescent="0.15">
      <c r="A191" s="186" t="s">
        <v>2455</v>
      </c>
      <c r="B191" s="187">
        <v>106.77028150543457</v>
      </c>
      <c r="C191" s="186">
        <v>2137.0542879161039</v>
      </c>
      <c r="D191" s="204">
        <v>4.7928569510087531</v>
      </c>
      <c r="E191" s="205">
        <v>22.87664198394252</v>
      </c>
      <c r="F191" s="206">
        <v>2.0705682207388771</v>
      </c>
      <c r="G191" s="207">
        <v>0.14680052505272947</v>
      </c>
      <c r="H191" s="208">
        <v>3.4807520220104911</v>
      </c>
      <c r="I191" s="207">
        <v>2.4367312833304868E-2</v>
      </c>
      <c r="J191" s="208">
        <v>2.7979245668881716</v>
      </c>
      <c r="K191" s="209">
        <v>0.80382760656189556</v>
      </c>
      <c r="L191" s="206">
        <v>155.19849306825435</v>
      </c>
      <c r="M191" s="206">
        <v>4.2904831257229574</v>
      </c>
      <c r="N191" s="206">
        <v>139.08302063111927</v>
      </c>
      <c r="O191" s="206">
        <v>4.5242395784840852</v>
      </c>
      <c r="P191" s="206" t="s">
        <v>41</v>
      </c>
      <c r="Q191" s="206" t="s">
        <v>41</v>
      </c>
      <c r="R191" s="210">
        <v>155.19849306825435</v>
      </c>
      <c r="S191" s="210">
        <v>4.2904831257229574</v>
      </c>
      <c r="T191" s="206" t="s">
        <v>41</v>
      </c>
    </row>
    <row r="192" spans="1:20" x14ac:dyDescent="0.15">
      <c r="A192" s="186" t="s">
        <v>2456</v>
      </c>
      <c r="B192" s="187">
        <v>15.489946474172735</v>
      </c>
      <c r="C192" s="186">
        <v>1156.8197318883867</v>
      </c>
      <c r="D192" s="204">
        <v>5.3942208470233899</v>
      </c>
      <c r="E192" s="205">
        <v>23.299180318616212</v>
      </c>
      <c r="F192" s="206">
        <v>13.426506003861897</v>
      </c>
      <c r="G192" s="207">
        <v>0.14431465537252394</v>
      </c>
      <c r="H192" s="208">
        <v>13.988734038176299</v>
      </c>
      <c r="I192" s="207">
        <v>2.4397135235404089E-2</v>
      </c>
      <c r="J192" s="208">
        <v>3.9260178959210816</v>
      </c>
      <c r="K192" s="209">
        <v>0.28065569659174894</v>
      </c>
      <c r="L192" s="206">
        <v>155.38616477061265</v>
      </c>
      <c r="M192" s="206">
        <v>6.0275536581493583</v>
      </c>
      <c r="N192" s="206">
        <v>136.87962993479681</v>
      </c>
      <c r="O192" s="206">
        <v>17.915063930555107</v>
      </c>
      <c r="P192" s="206" t="s">
        <v>41</v>
      </c>
      <c r="Q192" s="206" t="s">
        <v>41</v>
      </c>
      <c r="R192" s="210">
        <v>155.38616477061265</v>
      </c>
      <c r="S192" s="210">
        <v>6.0275536581493583</v>
      </c>
      <c r="T192" s="206" t="s">
        <v>41</v>
      </c>
    </row>
    <row r="193" spans="1:20" x14ac:dyDescent="0.15">
      <c r="A193" s="186" t="s">
        <v>2457</v>
      </c>
      <c r="B193" s="187">
        <v>132.07175013807091</v>
      </c>
      <c r="C193" s="186">
        <v>10639.433251481401</v>
      </c>
      <c r="D193" s="204">
        <v>4.0534169253504073</v>
      </c>
      <c r="E193" s="205">
        <v>20.050054048426905</v>
      </c>
      <c r="F193" s="206">
        <v>1.6440331899035074</v>
      </c>
      <c r="G193" s="207">
        <v>0.16819076824508025</v>
      </c>
      <c r="H193" s="208">
        <v>3.8065033174864986</v>
      </c>
      <c r="I193" s="207">
        <v>2.4468393511538986E-2</v>
      </c>
      <c r="J193" s="208">
        <v>3.4331650668925633</v>
      </c>
      <c r="K193" s="209">
        <v>0.90192094437987858</v>
      </c>
      <c r="L193" s="206">
        <v>155.83456936877693</v>
      </c>
      <c r="M193" s="206">
        <v>5.2859114047951579</v>
      </c>
      <c r="N193" s="206">
        <v>157.84759105068022</v>
      </c>
      <c r="O193" s="206">
        <v>5.5647909741092576</v>
      </c>
      <c r="P193" s="206">
        <v>189.15720918084597</v>
      </c>
      <c r="Q193" s="206">
        <v>38.255947763801075</v>
      </c>
      <c r="R193" s="210">
        <v>155.83456936877693</v>
      </c>
      <c r="S193" s="210">
        <v>5.2859114047951579</v>
      </c>
      <c r="T193" s="206" t="s">
        <v>41</v>
      </c>
    </row>
    <row r="194" spans="1:20" x14ac:dyDescent="0.15">
      <c r="A194" s="186" t="s">
        <v>2458</v>
      </c>
      <c r="B194" s="187">
        <v>230.44993417711683</v>
      </c>
      <c r="C194" s="186">
        <v>18267.29349299867</v>
      </c>
      <c r="D194" s="204">
        <v>7.6742278767419929</v>
      </c>
      <c r="E194" s="205">
        <v>19.566322913049547</v>
      </c>
      <c r="F194" s="206">
        <v>1.4514252706593485</v>
      </c>
      <c r="G194" s="207">
        <v>0.17340598718229666</v>
      </c>
      <c r="H194" s="208">
        <v>2.8084730918391618</v>
      </c>
      <c r="I194" s="207">
        <v>2.4618470035299284E-2</v>
      </c>
      <c r="J194" s="208">
        <v>2.4043472692762289</v>
      </c>
      <c r="K194" s="209">
        <v>0.85610479098509484</v>
      </c>
      <c r="L194" s="206">
        <v>156.77884894043518</v>
      </c>
      <c r="M194" s="206">
        <v>3.7240399178832604</v>
      </c>
      <c r="N194" s="206">
        <v>162.370533501426</v>
      </c>
      <c r="O194" s="206">
        <v>4.2142321899586079</v>
      </c>
      <c r="P194" s="206">
        <v>245.72811132068964</v>
      </c>
      <c r="Q194" s="206">
        <v>33.450501480144467</v>
      </c>
      <c r="R194" s="210">
        <v>156.77884894043518</v>
      </c>
      <c r="S194" s="210">
        <v>3.7240399178832604</v>
      </c>
      <c r="T194" s="206" t="s">
        <v>41</v>
      </c>
    </row>
    <row r="195" spans="1:20" x14ac:dyDescent="0.15">
      <c r="A195" s="186" t="s">
        <v>2459</v>
      </c>
      <c r="B195" s="187">
        <v>79.007084009208498</v>
      </c>
      <c r="C195" s="186">
        <v>6095.3581062803132</v>
      </c>
      <c r="D195" s="204">
        <v>2.1379085131845192</v>
      </c>
      <c r="E195" s="205">
        <v>20.452546522374245</v>
      </c>
      <c r="F195" s="206">
        <v>2.1700336766704451</v>
      </c>
      <c r="G195" s="207">
        <v>0.16629353886413276</v>
      </c>
      <c r="H195" s="208">
        <v>3.6656959220995637</v>
      </c>
      <c r="I195" s="207">
        <v>2.4678031780503009E-2</v>
      </c>
      <c r="J195" s="208">
        <v>2.9543663339900017</v>
      </c>
      <c r="K195" s="209">
        <v>0.80594964688120097</v>
      </c>
      <c r="L195" s="206">
        <v>157.15357234308624</v>
      </c>
      <c r="M195" s="206">
        <v>4.5867568507752168</v>
      </c>
      <c r="N195" s="206">
        <v>156.19719230539297</v>
      </c>
      <c r="O195" s="206">
        <v>5.3071065592341</v>
      </c>
      <c r="P195" s="206">
        <v>142.71582579501009</v>
      </c>
      <c r="Q195" s="206">
        <v>50.952971775891676</v>
      </c>
      <c r="R195" s="210">
        <v>157.15357234308624</v>
      </c>
      <c r="S195" s="210">
        <v>4.5867568507752168</v>
      </c>
      <c r="T195" s="206" t="s">
        <v>41</v>
      </c>
    </row>
    <row r="196" spans="1:20" x14ac:dyDescent="0.15">
      <c r="A196" s="186" t="s">
        <v>2460</v>
      </c>
      <c r="B196" s="187">
        <v>488.7679209742704</v>
      </c>
      <c r="C196" s="186">
        <v>12672.573709983984</v>
      </c>
      <c r="D196" s="204">
        <v>4.6104098306635395</v>
      </c>
      <c r="E196" s="205">
        <v>20.425125084800253</v>
      </c>
      <c r="F196" s="206">
        <v>1.1079932170450058</v>
      </c>
      <c r="G196" s="207">
        <v>0.1679360424133059</v>
      </c>
      <c r="H196" s="208">
        <v>2.3875471513613808</v>
      </c>
      <c r="I196" s="207">
        <v>2.4888366510942492E-2</v>
      </c>
      <c r="J196" s="208">
        <v>2.1148835502117138</v>
      </c>
      <c r="K196" s="209">
        <v>0.88579760571673138</v>
      </c>
      <c r="L196" s="206">
        <v>158.47668614431311</v>
      </c>
      <c r="M196" s="206">
        <v>3.3107358614946634</v>
      </c>
      <c r="N196" s="206">
        <v>157.62616103870013</v>
      </c>
      <c r="O196" s="206">
        <v>3.4858478529921797</v>
      </c>
      <c r="P196" s="206">
        <v>145.90534263072456</v>
      </c>
      <c r="Q196" s="206">
        <v>25.977064775447104</v>
      </c>
      <c r="R196" s="210">
        <v>158.47668614431311</v>
      </c>
      <c r="S196" s="210">
        <v>3.3107358614946634</v>
      </c>
      <c r="T196" s="206" t="s">
        <v>41</v>
      </c>
    </row>
    <row r="197" spans="1:20" x14ac:dyDescent="0.15">
      <c r="A197" s="186" t="s">
        <v>2461</v>
      </c>
      <c r="B197" s="187">
        <v>155.71546265845976</v>
      </c>
      <c r="C197" s="186">
        <v>12830.59085093887</v>
      </c>
      <c r="D197" s="204">
        <v>3.6517965228699887</v>
      </c>
      <c r="E197" s="205">
        <v>20.750358555176465</v>
      </c>
      <c r="F197" s="206">
        <v>1.637783972464689</v>
      </c>
      <c r="G197" s="207">
        <v>0.16590248857609732</v>
      </c>
      <c r="H197" s="208">
        <v>2.6641245263445956</v>
      </c>
      <c r="I197" s="207">
        <v>2.4978494580975816E-2</v>
      </c>
      <c r="J197" s="208">
        <v>2.1012432394676726</v>
      </c>
      <c r="K197" s="209">
        <v>0.78871810183390945</v>
      </c>
      <c r="L197" s="206">
        <v>159.04355502762633</v>
      </c>
      <c r="M197" s="206">
        <v>3.3010042212793422</v>
      </c>
      <c r="N197" s="206">
        <v>155.85668418815789</v>
      </c>
      <c r="O197" s="206">
        <v>3.8492594375409794</v>
      </c>
      <c r="P197" s="206">
        <v>108.70072252174262</v>
      </c>
      <c r="Q197" s="206">
        <v>38.67899828680104</v>
      </c>
      <c r="R197" s="210">
        <v>159.04355502762633</v>
      </c>
      <c r="S197" s="210">
        <v>3.3010042212793422</v>
      </c>
      <c r="T197" s="206" t="s">
        <v>41</v>
      </c>
    </row>
    <row r="198" spans="1:20" x14ac:dyDescent="0.15">
      <c r="A198" s="186" t="s">
        <v>2462</v>
      </c>
      <c r="B198" s="187">
        <v>359.55593859483281</v>
      </c>
      <c r="C198" s="186">
        <v>35828.73915796767</v>
      </c>
      <c r="D198" s="204">
        <v>101.19421600238869</v>
      </c>
      <c r="E198" s="205">
        <v>20.434760486515373</v>
      </c>
      <c r="F198" s="206">
        <v>1.2792484793259948</v>
      </c>
      <c r="G198" s="207">
        <v>0.16852945066685157</v>
      </c>
      <c r="H198" s="208">
        <v>2.5242468462146954</v>
      </c>
      <c r="I198" s="207">
        <v>2.4988092869693227E-2</v>
      </c>
      <c r="J198" s="208">
        <v>2.176084894659895</v>
      </c>
      <c r="K198" s="209">
        <v>0.86207293788367145</v>
      </c>
      <c r="L198" s="206">
        <v>159.10392142080656</v>
      </c>
      <c r="M198" s="206">
        <v>3.4198603468617534</v>
      </c>
      <c r="N198" s="206">
        <v>158.14192872202605</v>
      </c>
      <c r="O198" s="206">
        <v>3.6965773186901743</v>
      </c>
      <c r="P198" s="206">
        <v>144.75349378575754</v>
      </c>
      <c r="Q198" s="206">
        <v>30.011234229902527</v>
      </c>
      <c r="R198" s="210">
        <v>159.10392142080656</v>
      </c>
      <c r="S198" s="210">
        <v>3.4198603468617534</v>
      </c>
      <c r="T198" s="206" t="s">
        <v>41</v>
      </c>
    </row>
    <row r="199" spans="1:20" x14ac:dyDescent="0.15">
      <c r="A199" s="186" t="s">
        <v>2463</v>
      </c>
      <c r="B199" s="187">
        <v>40.858947281770355</v>
      </c>
      <c r="C199" s="186">
        <v>1638820.5514341961</v>
      </c>
      <c r="D199" s="204">
        <v>6.2370650559280874</v>
      </c>
      <c r="E199" s="205">
        <v>19.264521595987091</v>
      </c>
      <c r="F199" s="206">
        <v>2.893225991101803</v>
      </c>
      <c r="G199" s="207">
        <v>0.18044762992418972</v>
      </c>
      <c r="H199" s="208">
        <v>3.9400442031318419</v>
      </c>
      <c r="I199" s="207">
        <v>2.5223024696119863E-2</v>
      </c>
      <c r="J199" s="208">
        <v>2.6745451364756998</v>
      </c>
      <c r="K199" s="209">
        <v>0.67881094693043587</v>
      </c>
      <c r="L199" s="206">
        <v>160.58129889804121</v>
      </c>
      <c r="M199" s="206">
        <v>4.2417689992438596</v>
      </c>
      <c r="N199" s="206">
        <v>168.44566577339037</v>
      </c>
      <c r="O199" s="206">
        <v>6.1156231235347605</v>
      </c>
      <c r="P199" s="206">
        <v>281.42135647979779</v>
      </c>
      <c r="Q199" s="206">
        <v>66.203848784987144</v>
      </c>
      <c r="R199" s="210">
        <v>160.58129889804121</v>
      </c>
      <c r="S199" s="210">
        <v>4.2417689992438596</v>
      </c>
      <c r="T199" s="206" t="s">
        <v>41</v>
      </c>
    </row>
    <row r="200" spans="1:20" x14ac:dyDescent="0.15">
      <c r="A200" s="186" t="s">
        <v>2464</v>
      </c>
      <c r="B200" s="187">
        <v>515.36467307749103</v>
      </c>
      <c r="C200" s="186">
        <v>31207.642168087332</v>
      </c>
      <c r="D200" s="204">
        <v>5.6659581867031177</v>
      </c>
      <c r="E200" s="205">
        <v>20.363642239465605</v>
      </c>
      <c r="F200" s="206">
        <v>1.1273941423751677</v>
      </c>
      <c r="G200" s="207">
        <v>0.17104032320585816</v>
      </c>
      <c r="H200" s="208">
        <v>2.4579082801441468</v>
      </c>
      <c r="I200" s="207">
        <v>2.5272122698350476E-2</v>
      </c>
      <c r="J200" s="208">
        <v>2.1841006298564447</v>
      </c>
      <c r="K200" s="209">
        <v>0.88860135567318876</v>
      </c>
      <c r="L200" s="206">
        <v>160.89001073123549</v>
      </c>
      <c r="M200" s="206">
        <v>3.470511309440667</v>
      </c>
      <c r="N200" s="206">
        <v>160.32138789636252</v>
      </c>
      <c r="O200" s="206">
        <v>3.6452230513334882</v>
      </c>
      <c r="P200" s="206">
        <v>152.93780813781035</v>
      </c>
      <c r="Q200" s="206">
        <v>26.385805810314359</v>
      </c>
      <c r="R200" s="210">
        <v>160.89001073123549</v>
      </c>
      <c r="S200" s="210">
        <v>3.470511309440667</v>
      </c>
      <c r="T200" s="206" t="s">
        <v>41</v>
      </c>
    </row>
    <row r="201" spans="1:20" x14ac:dyDescent="0.15">
      <c r="A201" s="186" t="s">
        <v>2465</v>
      </c>
      <c r="B201" s="187">
        <v>116.10583226590835</v>
      </c>
      <c r="C201" s="186">
        <v>5728.4895624533829</v>
      </c>
      <c r="D201" s="204">
        <v>3.7322473215303389</v>
      </c>
      <c r="E201" s="205">
        <v>20.604710538899955</v>
      </c>
      <c r="F201" s="206">
        <v>1.8976912258054046</v>
      </c>
      <c r="G201" s="207">
        <v>0.17031592526652795</v>
      </c>
      <c r="H201" s="208">
        <v>2.7356693737932329</v>
      </c>
      <c r="I201" s="207">
        <v>2.5462997680175049E-2</v>
      </c>
      <c r="J201" s="208">
        <v>1.9704453644319699</v>
      </c>
      <c r="K201" s="209">
        <v>0.72027905978264617</v>
      </c>
      <c r="L201" s="206">
        <v>162.09002840408792</v>
      </c>
      <c r="M201" s="206">
        <v>3.1540761465508069</v>
      </c>
      <c r="N201" s="206">
        <v>159.69308418106101</v>
      </c>
      <c r="O201" s="206">
        <v>4.0424807193936942</v>
      </c>
      <c r="P201" s="206">
        <v>125.28845220837765</v>
      </c>
      <c r="Q201" s="206">
        <v>44.682069590450809</v>
      </c>
      <c r="R201" s="210">
        <v>162.09002840408792</v>
      </c>
      <c r="S201" s="210">
        <v>3.1540761465508069</v>
      </c>
      <c r="T201" s="206" t="s">
        <v>41</v>
      </c>
    </row>
    <row r="202" spans="1:20" x14ac:dyDescent="0.15">
      <c r="A202" s="186" t="s">
        <v>2466</v>
      </c>
      <c r="B202" s="187">
        <v>211.46592165476994</v>
      </c>
      <c r="C202" s="186">
        <v>3237.4688735429977</v>
      </c>
      <c r="D202" s="204">
        <v>2.5303351614220877</v>
      </c>
      <c r="E202" s="205">
        <v>21.703003386883932</v>
      </c>
      <c r="F202" s="206">
        <v>1.5856125831202244</v>
      </c>
      <c r="G202" s="207">
        <v>0.16289410426475898</v>
      </c>
      <c r="H202" s="208">
        <v>2.7535264100866557</v>
      </c>
      <c r="I202" s="207">
        <v>2.5651511366721003E-2</v>
      </c>
      <c r="J202" s="208">
        <v>2.2511642381877683</v>
      </c>
      <c r="K202" s="209">
        <v>0.81755679914358348</v>
      </c>
      <c r="L202" s="206">
        <v>163.2749815605637</v>
      </c>
      <c r="M202" s="206">
        <v>3.6294311854031633</v>
      </c>
      <c r="N202" s="206">
        <v>153.23329994239509</v>
      </c>
      <c r="O202" s="206">
        <v>3.9163951844898293</v>
      </c>
      <c r="P202" s="206">
        <v>1.6196548388712588</v>
      </c>
      <c r="Q202" s="206">
        <v>38.209772732906828</v>
      </c>
      <c r="R202" s="210">
        <v>163.2749815605637</v>
      </c>
      <c r="S202" s="210">
        <v>3.6294311854031633</v>
      </c>
      <c r="T202" s="206" t="s">
        <v>41</v>
      </c>
    </row>
    <row r="203" spans="1:20" x14ac:dyDescent="0.15">
      <c r="A203" s="186" t="s">
        <v>2467</v>
      </c>
      <c r="B203" s="187">
        <v>111.54710523838689</v>
      </c>
      <c r="C203" s="186">
        <v>2659.3479083022562</v>
      </c>
      <c r="D203" s="204">
        <v>2.8425866033858274</v>
      </c>
      <c r="E203" s="205">
        <v>22.468626772146855</v>
      </c>
      <c r="F203" s="206">
        <v>3.8662057901251301</v>
      </c>
      <c r="G203" s="207">
        <v>0.1573655883453188</v>
      </c>
      <c r="H203" s="208">
        <v>4.548266082595644</v>
      </c>
      <c r="I203" s="207">
        <v>2.5655120238791698E-2</v>
      </c>
      <c r="J203" s="208">
        <v>2.3956579777783054</v>
      </c>
      <c r="K203" s="209">
        <v>0.52671895932947077</v>
      </c>
      <c r="L203" s="206">
        <v>163.29766396575835</v>
      </c>
      <c r="M203" s="206">
        <v>3.8629205365563166</v>
      </c>
      <c r="N203" s="206">
        <v>148.39455536952067</v>
      </c>
      <c r="O203" s="206">
        <v>6.2794342220938262</v>
      </c>
      <c r="P203" s="206" t="s">
        <v>41</v>
      </c>
      <c r="Q203" s="206" t="s">
        <v>41</v>
      </c>
      <c r="R203" s="210">
        <v>163.29766396575835</v>
      </c>
      <c r="S203" s="210">
        <v>3.8629205365563166</v>
      </c>
      <c r="T203" s="206" t="s">
        <v>41</v>
      </c>
    </row>
    <row r="204" spans="1:20" x14ac:dyDescent="0.15">
      <c r="A204" s="186" t="s">
        <v>2468</v>
      </c>
      <c r="B204" s="187">
        <v>307.74135781624756</v>
      </c>
      <c r="C204" s="186">
        <v>31517.715290872729</v>
      </c>
      <c r="D204" s="204">
        <v>5.3917187958310695</v>
      </c>
      <c r="E204" s="205">
        <v>19.835076355580497</v>
      </c>
      <c r="F204" s="206">
        <v>1.3501779947600849</v>
      </c>
      <c r="G204" s="207">
        <v>0.17939581995395368</v>
      </c>
      <c r="H204" s="208">
        <v>2.5445444005334736</v>
      </c>
      <c r="I204" s="207">
        <v>2.5818674986639405E-2</v>
      </c>
      <c r="J204" s="208">
        <v>2.1567859394830751</v>
      </c>
      <c r="K204" s="209">
        <v>0.84761183142683483</v>
      </c>
      <c r="L204" s="206">
        <v>164.32555099094375</v>
      </c>
      <c r="M204" s="206">
        <v>3.4993601445161175</v>
      </c>
      <c r="N204" s="206">
        <v>167.54052938410874</v>
      </c>
      <c r="O204" s="206">
        <v>3.9300207924024875</v>
      </c>
      <c r="P204" s="206">
        <v>214.22799275876463</v>
      </c>
      <c r="Q204" s="206">
        <v>31.28808973486467</v>
      </c>
      <c r="R204" s="210">
        <v>164.32555099094375</v>
      </c>
      <c r="S204" s="210">
        <v>3.4993601445161175</v>
      </c>
      <c r="T204" s="206" t="s">
        <v>41</v>
      </c>
    </row>
    <row r="205" spans="1:20" x14ac:dyDescent="0.15">
      <c r="A205" s="186" t="s">
        <v>2469</v>
      </c>
      <c r="B205" s="187">
        <v>83.777379898910439</v>
      </c>
      <c r="C205" s="186">
        <v>1992.0111569255992</v>
      </c>
      <c r="D205" s="204">
        <v>4.0520322472329715</v>
      </c>
      <c r="E205" s="205">
        <v>23.487999822624769</v>
      </c>
      <c r="F205" s="206">
        <v>2.2154641569333227</v>
      </c>
      <c r="G205" s="207">
        <v>0.15263048845109228</v>
      </c>
      <c r="H205" s="208">
        <v>3.2552339744739411</v>
      </c>
      <c r="I205" s="207">
        <v>2.6012080145598519E-2</v>
      </c>
      <c r="J205" s="208">
        <v>2.3850087626491296</v>
      </c>
      <c r="K205" s="209">
        <v>0.73266892068320744</v>
      </c>
      <c r="L205" s="206">
        <v>165.54082643233357</v>
      </c>
      <c r="M205" s="206">
        <v>3.8979013781796965</v>
      </c>
      <c r="N205" s="206">
        <v>144.23182369183883</v>
      </c>
      <c r="O205" s="206">
        <v>4.3768937206503864</v>
      </c>
      <c r="P205" s="206" t="s">
        <v>41</v>
      </c>
      <c r="Q205" s="206" t="s">
        <v>41</v>
      </c>
      <c r="R205" s="210">
        <v>165.54082643233357</v>
      </c>
      <c r="S205" s="210">
        <v>3.8979013781796965</v>
      </c>
      <c r="T205" s="206" t="s">
        <v>41</v>
      </c>
    </row>
    <row r="206" spans="1:20" x14ac:dyDescent="0.15">
      <c r="A206" s="186" t="s">
        <v>2470</v>
      </c>
      <c r="B206" s="187">
        <v>55.686553625604702</v>
      </c>
      <c r="C206" s="186">
        <v>8428.194954465198</v>
      </c>
      <c r="D206" s="204">
        <v>3.1704366626215976</v>
      </c>
      <c r="E206" s="205">
        <v>19.650091533548391</v>
      </c>
      <c r="F206" s="206">
        <v>2.859780277330604</v>
      </c>
      <c r="G206" s="207">
        <v>0.18300655099405624</v>
      </c>
      <c r="H206" s="208">
        <v>3.8571555186736934</v>
      </c>
      <c r="I206" s="207">
        <v>2.609269683842836E-2</v>
      </c>
      <c r="J206" s="208">
        <v>2.5883016556471583</v>
      </c>
      <c r="K206" s="209">
        <v>0.67103896721726231</v>
      </c>
      <c r="L206" s="206">
        <v>166.04731966607955</v>
      </c>
      <c r="M206" s="206">
        <v>4.2429267111107833</v>
      </c>
      <c r="N206" s="206">
        <v>170.64438502525536</v>
      </c>
      <c r="O206" s="206">
        <v>6.0587314268709918</v>
      </c>
      <c r="P206" s="206">
        <v>235.88804695694776</v>
      </c>
      <c r="Q206" s="206">
        <v>66.012772523041249</v>
      </c>
      <c r="R206" s="210">
        <v>166.04731966607955</v>
      </c>
      <c r="S206" s="210">
        <v>4.2429267111107833</v>
      </c>
      <c r="T206" s="206" t="s">
        <v>41</v>
      </c>
    </row>
    <row r="207" spans="1:20" x14ac:dyDescent="0.15">
      <c r="A207" s="186" t="s">
        <v>2471</v>
      </c>
      <c r="B207" s="187">
        <v>102.25998108691643</v>
      </c>
      <c r="C207" s="186">
        <v>1382.2965290203913</v>
      </c>
      <c r="D207" s="204">
        <v>2.7956239944019368</v>
      </c>
      <c r="E207" s="205">
        <v>25.017958087329841</v>
      </c>
      <c r="F207" s="206">
        <v>2.0589624980477157</v>
      </c>
      <c r="G207" s="207">
        <v>0.14374376026965693</v>
      </c>
      <c r="H207" s="208">
        <v>3.1538102046468586</v>
      </c>
      <c r="I207" s="207">
        <v>2.6093276518222793E-2</v>
      </c>
      <c r="J207" s="208">
        <v>2.388973051034224</v>
      </c>
      <c r="K207" s="209">
        <v>0.75748789432993946</v>
      </c>
      <c r="L207" s="206">
        <v>166.05096149590992</v>
      </c>
      <c r="M207" s="206">
        <v>3.9162579034890825</v>
      </c>
      <c r="N207" s="206">
        <v>136.37293201073609</v>
      </c>
      <c r="O207" s="206">
        <v>4.0246489313715301</v>
      </c>
      <c r="P207" s="206" t="s">
        <v>41</v>
      </c>
      <c r="Q207" s="206" t="s">
        <v>41</v>
      </c>
      <c r="R207" s="210">
        <v>166.05096149590992</v>
      </c>
      <c r="S207" s="210">
        <v>3.9162579034890825</v>
      </c>
      <c r="T207" s="206" t="s">
        <v>41</v>
      </c>
    </row>
    <row r="208" spans="1:20" x14ac:dyDescent="0.15">
      <c r="A208" s="186" t="s">
        <v>2472</v>
      </c>
      <c r="B208" s="187">
        <v>84.874565705875099</v>
      </c>
      <c r="C208" s="186">
        <v>1647.6885051050547</v>
      </c>
      <c r="D208" s="204">
        <v>3.8152149622287248</v>
      </c>
      <c r="E208" s="205">
        <v>23.371441302920196</v>
      </c>
      <c r="F208" s="206">
        <v>5.4728524446871623</v>
      </c>
      <c r="G208" s="207">
        <v>0.1539203828552847</v>
      </c>
      <c r="H208" s="208">
        <v>5.931615075586385</v>
      </c>
      <c r="I208" s="207">
        <v>2.6101735547999497E-2</v>
      </c>
      <c r="J208" s="208">
        <v>2.2873442075047281</v>
      </c>
      <c r="K208" s="209">
        <v>0.38561912368843421</v>
      </c>
      <c r="L208" s="206">
        <v>166.10410499270256</v>
      </c>
      <c r="M208" s="206">
        <v>3.7508417485783241</v>
      </c>
      <c r="N208" s="206">
        <v>145.36749086600463</v>
      </c>
      <c r="O208" s="206">
        <v>8.0340073362519036</v>
      </c>
      <c r="P208" s="206" t="s">
        <v>41</v>
      </c>
      <c r="Q208" s="206" t="s">
        <v>41</v>
      </c>
      <c r="R208" s="210">
        <v>166.10410499270256</v>
      </c>
      <c r="S208" s="210">
        <v>3.7508417485783241</v>
      </c>
      <c r="T208" s="206" t="s">
        <v>41</v>
      </c>
    </row>
    <row r="209" spans="1:20" x14ac:dyDescent="0.15">
      <c r="A209" s="186" t="s">
        <v>2473</v>
      </c>
      <c r="B209" s="187">
        <v>68.279097014316207</v>
      </c>
      <c r="C209" s="186">
        <v>3830.5105837917363</v>
      </c>
      <c r="D209" s="204">
        <v>3.0430682525882391</v>
      </c>
      <c r="E209" s="205">
        <v>22.144193765302273</v>
      </c>
      <c r="F209" s="206">
        <v>2.0049095124171279</v>
      </c>
      <c r="G209" s="207">
        <v>0.16258264691311283</v>
      </c>
      <c r="H209" s="208">
        <v>3.1887654232884937</v>
      </c>
      <c r="I209" s="207">
        <v>2.6122925817150588E-2</v>
      </c>
      <c r="J209" s="208">
        <v>2.4796295634186087</v>
      </c>
      <c r="K209" s="209">
        <v>0.7776142908817133</v>
      </c>
      <c r="L209" s="206">
        <v>166.23723003905226</v>
      </c>
      <c r="M209" s="206">
        <v>4.0693729611863745</v>
      </c>
      <c r="N209" s="206">
        <v>152.96131397787886</v>
      </c>
      <c r="O209" s="206">
        <v>4.5279926715328855</v>
      </c>
      <c r="P209" s="206" t="s">
        <v>41</v>
      </c>
      <c r="Q209" s="206" t="s">
        <v>41</v>
      </c>
      <c r="R209" s="210">
        <v>166.23723003905226</v>
      </c>
      <c r="S209" s="210">
        <v>4.0693729611863745</v>
      </c>
      <c r="T209" s="206" t="s">
        <v>41</v>
      </c>
    </row>
    <row r="210" spans="1:20" x14ac:dyDescent="0.15">
      <c r="A210" s="186" t="s">
        <v>2474</v>
      </c>
      <c r="B210" s="187">
        <v>120.70141721015172</v>
      </c>
      <c r="C210" s="186">
        <v>7162.873979175366</v>
      </c>
      <c r="D210" s="204">
        <v>6.2441486135713964</v>
      </c>
      <c r="E210" s="205">
        <v>20.784890591468557</v>
      </c>
      <c r="F210" s="206">
        <v>1.4685616762727611</v>
      </c>
      <c r="G210" s="207">
        <v>0.17333864500159166</v>
      </c>
      <c r="H210" s="208">
        <v>2.8597843831118834</v>
      </c>
      <c r="I210" s="207">
        <v>2.614152352076252E-2</v>
      </c>
      <c r="J210" s="208">
        <v>2.4539138780473846</v>
      </c>
      <c r="K210" s="209">
        <v>0.85807653630766034</v>
      </c>
      <c r="L210" s="206">
        <v>166.35406537219964</v>
      </c>
      <c r="M210" s="206">
        <v>4.0299644159034784</v>
      </c>
      <c r="N210" s="206">
        <v>162.31225864003875</v>
      </c>
      <c r="O210" s="206">
        <v>4.2898075319059217</v>
      </c>
      <c r="P210" s="206">
        <v>104.76886133343308</v>
      </c>
      <c r="Q210" s="206">
        <v>34.706381297609099</v>
      </c>
      <c r="R210" s="210">
        <v>166.35406537219964</v>
      </c>
      <c r="S210" s="210">
        <v>4.0299644159034784</v>
      </c>
      <c r="T210" s="206" t="s">
        <v>41</v>
      </c>
    </row>
    <row r="211" spans="1:20" x14ac:dyDescent="0.15">
      <c r="A211" s="186" t="s">
        <v>2475</v>
      </c>
      <c r="B211" s="187">
        <v>83.925429290432803</v>
      </c>
      <c r="C211" s="186">
        <v>4092.8935041984059</v>
      </c>
      <c r="D211" s="204">
        <v>2.2455365192998435</v>
      </c>
      <c r="E211" s="205">
        <v>20.433844902925074</v>
      </c>
      <c r="F211" s="206">
        <v>1.8758276142792507</v>
      </c>
      <c r="G211" s="207">
        <v>0.1769751696395091</v>
      </c>
      <c r="H211" s="208">
        <v>2.7853039128503441</v>
      </c>
      <c r="I211" s="207">
        <v>2.6239175504880159E-2</v>
      </c>
      <c r="J211" s="208">
        <v>2.0589290051982978</v>
      </c>
      <c r="K211" s="209">
        <v>0.73921161554370207</v>
      </c>
      <c r="L211" s="206">
        <v>166.96750432736118</v>
      </c>
      <c r="M211" s="206">
        <v>3.3936043858947187</v>
      </c>
      <c r="N211" s="206">
        <v>165.4543653780099</v>
      </c>
      <c r="O211" s="206">
        <v>4.2525563373941111</v>
      </c>
      <c r="P211" s="206">
        <v>144.85843622654184</v>
      </c>
      <c r="Q211" s="206">
        <v>43.996110503523276</v>
      </c>
      <c r="R211" s="210">
        <v>166.96750432736118</v>
      </c>
      <c r="S211" s="210">
        <v>3.3936043858947187</v>
      </c>
      <c r="T211" s="206" t="s">
        <v>41</v>
      </c>
    </row>
    <row r="212" spans="1:20" x14ac:dyDescent="0.15">
      <c r="A212" s="186" t="s">
        <v>2476</v>
      </c>
      <c r="B212" s="187">
        <v>66.764035361450127</v>
      </c>
      <c r="C212" s="186">
        <v>1660.9863174383604</v>
      </c>
      <c r="D212" s="204">
        <v>3.3327095193565768</v>
      </c>
      <c r="E212" s="205">
        <v>24.007282839298263</v>
      </c>
      <c r="F212" s="206">
        <v>8.91521995252808</v>
      </c>
      <c r="G212" s="207">
        <v>0.15119393577785642</v>
      </c>
      <c r="H212" s="208">
        <v>9.2292436924516483</v>
      </c>
      <c r="I212" s="207">
        <v>2.633692918158247E-2</v>
      </c>
      <c r="J212" s="208">
        <v>2.3870048874486547</v>
      </c>
      <c r="K212" s="209">
        <v>0.2586349398706333</v>
      </c>
      <c r="L212" s="206">
        <v>167.5815236437563</v>
      </c>
      <c r="M212" s="206">
        <v>3.9486327953495106</v>
      </c>
      <c r="N212" s="206">
        <v>142.96553671855804</v>
      </c>
      <c r="O212" s="206">
        <v>12.308444586545477</v>
      </c>
      <c r="P212" s="206" t="s">
        <v>41</v>
      </c>
      <c r="Q212" s="206" t="s">
        <v>41</v>
      </c>
      <c r="R212" s="210">
        <v>167.5815236437563</v>
      </c>
      <c r="S212" s="210">
        <v>3.9486327953495106</v>
      </c>
      <c r="T212" s="206" t="s">
        <v>41</v>
      </c>
    </row>
    <row r="213" spans="1:20" x14ac:dyDescent="0.15">
      <c r="A213" s="186" t="s">
        <v>2477</v>
      </c>
      <c r="B213" s="187">
        <v>189.3156614163627</v>
      </c>
      <c r="C213" s="186">
        <v>43894.543039949982</v>
      </c>
      <c r="D213" s="204">
        <v>9.3823712588088135</v>
      </c>
      <c r="E213" s="205">
        <v>20.163763234582763</v>
      </c>
      <c r="F213" s="206">
        <v>1.2541605200525188</v>
      </c>
      <c r="G213" s="207">
        <v>0.18003991360072358</v>
      </c>
      <c r="H213" s="208">
        <v>2.9422681213425261</v>
      </c>
      <c r="I213" s="207">
        <v>2.6340750185892669E-2</v>
      </c>
      <c r="J213" s="208">
        <v>2.6615828162599175</v>
      </c>
      <c r="K213" s="209">
        <v>0.90460240416344695</v>
      </c>
      <c r="L213" s="206">
        <v>167.60552329710993</v>
      </c>
      <c r="M213" s="206">
        <v>4.4034677895896266</v>
      </c>
      <c r="N213" s="206">
        <v>168.09490073704325</v>
      </c>
      <c r="O213" s="206">
        <v>4.5581348887766922</v>
      </c>
      <c r="P213" s="206">
        <v>175.98238130978683</v>
      </c>
      <c r="Q213" s="206">
        <v>29.244555100121417</v>
      </c>
      <c r="R213" s="210">
        <v>167.60552329710993</v>
      </c>
      <c r="S213" s="210">
        <v>4.4034677895896266</v>
      </c>
      <c r="T213" s="206" t="s">
        <v>41</v>
      </c>
    </row>
    <row r="214" spans="1:20" x14ac:dyDescent="0.15">
      <c r="A214" s="186" t="s">
        <v>2478</v>
      </c>
      <c r="B214" s="187">
        <v>68.266823221325893</v>
      </c>
      <c r="C214" s="186">
        <v>13382.548548859557</v>
      </c>
      <c r="D214" s="204">
        <v>4.8231726942801698</v>
      </c>
      <c r="E214" s="205">
        <v>20.187233630822057</v>
      </c>
      <c r="F214" s="206">
        <v>3.303306378383331</v>
      </c>
      <c r="G214" s="207">
        <v>0.18018647033566501</v>
      </c>
      <c r="H214" s="208">
        <v>4.5287757605642014</v>
      </c>
      <c r="I214" s="207">
        <v>2.6392877476268013E-2</v>
      </c>
      <c r="J214" s="208">
        <v>3.098060176950387</v>
      </c>
      <c r="K214" s="209">
        <v>0.68408336838572592</v>
      </c>
      <c r="L214" s="206">
        <v>167.93292486494536</v>
      </c>
      <c r="M214" s="206">
        <v>5.1354825591801898</v>
      </c>
      <c r="N214" s="206">
        <v>168.22099984872531</v>
      </c>
      <c r="O214" s="206">
        <v>7.0208419369210731</v>
      </c>
      <c r="P214" s="206">
        <v>173.26843439538814</v>
      </c>
      <c r="Q214" s="206">
        <v>77.105525355370929</v>
      </c>
      <c r="R214" s="210">
        <v>167.93292486494536</v>
      </c>
      <c r="S214" s="210">
        <v>5.1354825591801898</v>
      </c>
      <c r="T214" s="206" t="s">
        <v>41</v>
      </c>
    </row>
    <row r="215" spans="1:20" x14ac:dyDescent="0.15">
      <c r="A215" s="186" t="s">
        <v>2479</v>
      </c>
      <c r="B215" s="187">
        <v>152.18992187359748</v>
      </c>
      <c r="C215" s="186">
        <v>4889.90701301843</v>
      </c>
      <c r="D215" s="204">
        <v>3.6109216176418806</v>
      </c>
      <c r="E215" s="205">
        <v>20.001857572539748</v>
      </c>
      <c r="F215" s="206">
        <v>3.3451290258152895</v>
      </c>
      <c r="G215" s="207">
        <v>0.18198977667252916</v>
      </c>
      <c r="H215" s="208">
        <v>4.1988545009865366</v>
      </c>
      <c r="I215" s="207">
        <v>2.6412230392267054E-2</v>
      </c>
      <c r="J215" s="208">
        <v>2.5378122312541072</v>
      </c>
      <c r="K215" s="209">
        <v>0.60440585180025608</v>
      </c>
      <c r="L215" s="206">
        <v>168.05447260631368</v>
      </c>
      <c r="M215" s="206">
        <v>4.2097956211424901</v>
      </c>
      <c r="N215" s="206">
        <v>169.77130504065065</v>
      </c>
      <c r="O215" s="206">
        <v>6.564475909401736</v>
      </c>
      <c r="P215" s="206">
        <v>194.79992112072986</v>
      </c>
      <c r="Q215" s="206">
        <v>77.757836134697726</v>
      </c>
      <c r="R215" s="210">
        <v>168.05447260631368</v>
      </c>
      <c r="S215" s="210">
        <v>4.2097956211424901</v>
      </c>
      <c r="T215" s="206" t="s">
        <v>41</v>
      </c>
    </row>
    <row r="216" spans="1:20" x14ac:dyDescent="0.15">
      <c r="A216" s="186" t="s">
        <v>2480</v>
      </c>
      <c r="B216" s="187">
        <v>97.459096324731135</v>
      </c>
      <c r="C216" s="186">
        <v>2447.5284311248056</v>
      </c>
      <c r="D216" s="204">
        <v>2.8498425477308742</v>
      </c>
      <c r="E216" s="205">
        <v>16.376309792968474</v>
      </c>
      <c r="F216" s="206">
        <v>4.0913472143307139</v>
      </c>
      <c r="G216" s="207">
        <v>0.22230126926742752</v>
      </c>
      <c r="H216" s="208">
        <v>4.7829579455461362</v>
      </c>
      <c r="I216" s="207">
        <v>2.6414703619891854E-2</v>
      </c>
      <c r="J216" s="208">
        <v>2.4774108824842154</v>
      </c>
      <c r="K216" s="209">
        <v>0.51796626913501675</v>
      </c>
      <c r="L216" s="206">
        <v>168.07000577121062</v>
      </c>
      <c r="M216" s="206">
        <v>4.1099750238171993</v>
      </c>
      <c r="N216" s="206">
        <v>203.82329108594291</v>
      </c>
      <c r="O216" s="206">
        <v>8.8328551267280915</v>
      </c>
      <c r="P216" s="206">
        <v>641.50293299885254</v>
      </c>
      <c r="Q216" s="206">
        <v>88.024840831882841</v>
      </c>
      <c r="R216" s="210">
        <v>168.07000577121062</v>
      </c>
      <c r="S216" s="210">
        <v>4.1099750238171993</v>
      </c>
      <c r="T216" s="206" t="s">
        <v>41</v>
      </c>
    </row>
    <row r="217" spans="1:20" x14ac:dyDescent="0.15">
      <c r="A217" s="186" t="s">
        <v>2481</v>
      </c>
      <c r="B217" s="187">
        <v>201.09564338726238</v>
      </c>
      <c r="C217" s="186">
        <v>13913.984636289466</v>
      </c>
      <c r="D217" s="204">
        <v>2.8094974634657985</v>
      </c>
      <c r="E217" s="205">
        <v>20.05254031501077</v>
      </c>
      <c r="F217" s="206">
        <v>1.697875575094322</v>
      </c>
      <c r="G217" s="207">
        <v>0.18157993705869174</v>
      </c>
      <c r="H217" s="208">
        <v>2.6033945270042551</v>
      </c>
      <c r="I217" s="207">
        <v>2.6419525527982404E-2</v>
      </c>
      <c r="J217" s="208">
        <v>1.9735454377170631</v>
      </c>
      <c r="K217" s="209">
        <v>0.75806621595230761</v>
      </c>
      <c r="L217" s="206">
        <v>168.10028977199232</v>
      </c>
      <c r="M217" s="206">
        <v>3.2746544691813568</v>
      </c>
      <c r="N217" s="206">
        <v>169.41917309362407</v>
      </c>
      <c r="O217" s="206">
        <v>4.0623465418330085</v>
      </c>
      <c r="P217" s="206">
        <v>188.86890188325273</v>
      </c>
      <c r="Q217" s="206">
        <v>39.507486621072246</v>
      </c>
      <c r="R217" s="210">
        <v>168.10028977199232</v>
      </c>
      <c r="S217" s="210">
        <v>3.2746544691813568</v>
      </c>
      <c r="T217" s="206" t="s">
        <v>41</v>
      </c>
    </row>
    <row r="218" spans="1:20" x14ac:dyDescent="0.15">
      <c r="A218" s="186" t="s">
        <v>2482</v>
      </c>
      <c r="B218" s="187">
        <v>72.544035183397625</v>
      </c>
      <c r="C218" s="186">
        <v>11135.644280540051</v>
      </c>
      <c r="D218" s="204">
        <v>4.1871466631407976</v>
      </c>
      <c r="E218" s="205">
        <v>20.767995792356007</v>
      </c>
      <c r="F218" s="206">
        <v>1.9851517774523839</v>
      </c>
      <c r="G218" s="207">
        <v>0.17589951143530283</v>
      </c>
      <c r="H218" s="208">
        <v>3.0428741200852425</v>
      </c>
      <c r="I218" s="207">
        <v>2.6506169738541915E-2</v>
      </c>
      <c r="J218" s="208">
        <v>2.3061342829857456</v>
      </c>
      <c r="K218" s="209">
        <v>0.75788027765050692</v>
      </c>
      <c r="L218" s="206">
        <v>168.64443461792342</v>
      </c>
      <c r="M218" s="206">
        <v>3.8387361242546092</v>
      </c>
      <c r="N218" s="206">
        <v>164.52596473132513</v>
      </c>
      <c r="O218" s="206">
        <v>4.621801826340743</v>
      </c>
      <c r="P218" s="206">
        <v>106.71894639876317</v>
      </c>
      <c r="Q218" s="206">
        <v>46.899527380653488</v>
      </c>
      <c r="R218" s="210">
        <v>168.64443461792342</v>
      </c>
      <c r="S218" s="210">
        <v>3.8387361242546092</v>
      </c>
      <c r="T218" s="206" t="s">
        <v>41</v>
      </c>
    </row>
    <row r="219" spans="1:20" x14ac:dyDescent="0.15">
      <c r="A219" s="186" t="s">
        <v>2483</v>
      </c>
      <c r="B219" s="187">
        <v>89.30147228937426</v>
      </c>
      <c r="C219" s="186">
        <v>12229.805073680742</v>
      </c>
      <c r="D219" s="204">
        <v>4.4204427403303583</v>
      </c>
      <c r="E219" s="205">
        <v>20.361727411280622</v>
      </c>
      <c r="F219" s="206">
        <v>1.6724006852700863</v>
      </c>
      <c r="G219" s="207">
        <v>0.17942935475957247</v>
      </c>
      <c r="H219" s="208">
        <v>2.8650831335165554</v>
      </c>
      <c r="I219" s="207">
        <v>2.6509154050184169E-2</v>
      </c>
      <c r="J219" s="208">
        <v>2.3263227011464229</v>
      </c>
      <c r="K219" s="209">
        <v>0.81195643991353694</v>
      </c>
      <c r="L219" s="206">
        <v>168.66317593823558</v>
      </c>
      <c r="M219" s="206">
        <v>3.8727660169358273</v>
      </c>
      <c r="N219" s="206">
        <v>167.56940025905698</v>
      </c>
      <c r="O219" s="206">
        <v>4.4257966096583914</v>
      </c>
      <c r="P219" s="206">
        <v>153.18256505086029</v>
      </c>
      <c r="Q219" s="206">
        <v>39.19090124280828</v>
      </c>
      <c r="R219" s="210">
        <v>168.66317593823558</v>
      </c>
      <c r="S219" s="210">
        <v>3.8727660169358273</v>
      </c>
      <c r="T219" s="206" t="s">
        <v>41</v>
      </c>
    </row>
    <row r="220" spans="1:20" x14ac:dyDescent="0.15">
      <c r="A220" s="186" t="s">
        <v>2484</v>
      </c>
      <c r="B220" s="187">
        <v>65.28482765410017</v>
      </c>
      <c r="C220" s="186">
        <v>5116.4264087139873</v>
      </c>
      <c r="D220" s="204">
        <v>3.1420636348087005</v>
      </c>
      <c r="E220" s="205">
        <v>21.293998570282191</v>
      </c>
      <c r="F220" s="206">
        <v>1.975719954338127</v>
      </c>
      <c r="G220" s="207">
        <v>0.17174866371339439</v>
      </c>
      <c r="H220" s="208">
        <v>3.4013855355796565</v>
      </c>
      <c r="I220" s="207">
        <v>2.6536176168632256E-2</v>
      </c>
      <c r="J220" s="208">
        <v>2.7687459658987597</v>
      </c>
      <c r="K220" s="209">
        <v>0.81400533310226941</v>
      </c>
      <c r="L220" s="206">
        <v>168.83287094208291</v>
      </c>
      <c r="M220" s="206">
        <v>4.6138712695485111</v>
      </c>
      <c r="N220" s="206">
        <v>160.93538853681275</v>
      </c>
      <c r="O220" s="206">
        <v>5.0623045556890389</v>
      </c>
      <c r="P220" s="206">
        <v>47.25884822636111</v>
      </c>
      <c r="Q220" s="206">
        <v>47.202411237548553</v>
      </c>
      <c r="R220" s="210">
        <v>168.83287094208291</v>
      </c>
      <c r="S220" s="210">
        <v>4.6138712695485111</v>
      </c>
      <c r="T220" s="206" t="s">
        <v>41</v>
      </c>
    </row>
    <row r="221" spans="1:20" x14ac:dyDescent="0.15">
      <c r="A221" s="186" t="s">
        <v>2485</v>
      </c>
      <c r="B221" s="187">
        <v>53.063372017264676</v>
      </c>
      <c r="C221" s="186">
        <v>6909.9765735326564</v>
      </c>
      <c r="D221" s="204">
        <v>3.2748252231463897</v>
      </c>
      <c r="E221" s="205">
        <v>20.826499948001615</v>
      </c>
      <c r="F221" s="206">
        <v>2.0371528520751356</v>
      </c>
      <c r="G221" s="207">
        <v>0.17626964835007805</v>
      </c>
      <c r="H221" s="208">
        <v>2.7348869395059019</v>
      </c>
      <c r="I221" s="207">
        <v>2.6636771311835464E-2</v>
      </c>
      <c r="J221" s="208">
        <v>1.824723219878045</v>
      </c>
      <c r="K221" s="209">
        <v>0.66720243294873038</v>
      </c>
      <c r="L221" s="206">
        <v>169.46455465787608</v>
      </c>
      <c r="M221" s="206">
        <v>3.0519681929418567</v>
      </c>
      <c r="N221" s="206">
        <v>164.84552572223961</v>
      </c>
      <c r="O221" s="206">
        <v>4.1614278255292874</v>
      </c>
      <c r="P221" s="206">
        <v>100.04558202522804</v>
      </c>
      <c r="Q221" s="206">
        <v>48.204999380585242</v>
      </c>
      <c r="R221" s="210">
        <v>169.46455465787608</v>
      </c>
      <c r="S221" s="210">
        <v>3.0519681929418567</v>
      </c>
      <c r="T221" s="206" t="s">
        <v>41</v>
      </c>
    </row>
    <row r="222" spans="1:20" x14ac:dyDescent="0.15">
      <c r="A222" s="186" t="s">
        <v>2486</v>
      </c>
      <c r="B222" s="187">
        <v>74.673222100492183</v>
      </c>
      <c r="C222" s="186">
        <v>1622.7159946670824</v>
      </c>
      <c r="D222" s="204">
        <v>2.7062396434151008</v>
      </c>
      <c r="E222" s="205">
        <v>24.25499976620571</v>
      </c>
      <c r="F222" s="206">
        <v>2.9431140529053073</v>
      </c>
      <c r="G222" s="207">
        <v>0.15146478010153677</v>
      </c>
      <c r="H222" s="208">
        <v>3.8607753804607974</v>
      </c>
      <c r="I222" s="207">
        <v>2.6656350355181935E-2</v>
      </c>
      <c r="J222" s="208">
        <v>2.4987329208948106</v>
      </c>
      <c r="K222" s="209">
        <v>0.64721012611631856</v>
      </c>
      <c r="L222" s="206">
        <v>169.58749338627644</v>
      </c>
      <c r="M222" s="206">
        <v>4.1822856825099848</v>
      </c>
      <c r="N222" s="206">
        <v>143.20440037273966</v>
      </c>
      <c r="O222" s="206">
        <v>5.1566680983034558</v>
      </c>
      <c r="P222" s="206" t="s">
        <v>41</v>
      </c>
      <c r="Q222" s="206" t="s">
        <v>41</v>
      </c>
      <c r="R222" s="210">
        <v>169.58749338627644</v>
      </c>
      <c r="S222" s="210">
        <v>4.1822856825099848</v>
      </c>
      <c r="T222" s="206" t="s">
        <v>41</v>
      </c>
    </row>
    <row r="223" spans="1:20" x14ac:dyDescent="0.15">
      <c r="A223" s="186" t="s">
        <v>2487</v>
      </c>
      <c r="B223" s="187">
        <v>164.16790488250061</v>
      </c>
      <c r="C223" s="186">
        <v>18791.191972340177</v>
      </c>
      <c r="D223" s="204">
        <v>3.2385883217948335</v>
      </c>
      <c r="E223" s="205">
        <v>19.919015214154612</v>
      </c>
      <c r="F223" s="206">
        <v>1.8245138581098042</v>
      </c>
      <c r="G223" s="207">
        <v>0.18452401290616022</v>
      </c>
      <c r="H223" s="208">
        <v>2.9791334814525632</v>
      </c>
      <c r="I223" s="207">
        <v>2.6669109131146916E-2</v>
      </c>
      <c r="J223" s="208">
        <v>2.3550765341867228</v>
      </c>
      <c r="K223" s="209">
        <v>0.79052400600675232</v>
      </c>
      <c r="L223" s="206">
        <v>169.66760572691612</v>
      </c>
      <c r="M223" s="206">
        <v>3.9436766443197229</v>
      </c>
      <c r="N223" s="206">
        <v>171.94599890429174</v>
      </c>
      <c r="O223" s="206">
        <v>4.71229003276963</v>
      </c>
      <c r="P223" s="206">
        <v>204.43916941084015</v>
      </c>
      <c r="Q223" s="206">
        <v>42.351722894996769</v>
      </c>
      <c r="R223" s="210">
        <v>169.66760572691612</v>
      </c>
      <c r="S223" s="210">
        <v>3.9436766443197229</v>
      </c>
      <c r="T223" s="206" t="s">
        <v>41</v>
      </c>
    </row>
    <row r="224" spans="1:20" x14ac:dyDescent="0.15">
      <c r="A224" s="186" t="s">
        <v>2488</v>
      </c>
      <c r="B224" s="187">
        <v>82.744056911383552</v>
      </c>
      <c r="C224" s="186">
        <v>1771.464844943552</v>
      </c>
      <c r="D224" s="204">
        <v>3.2086467377644188</v>
      </c>
      <c r="E224" s="205">
        <v>23.933414877002328</v>
      </c>
      <c r="F224" s="206">
        <v>2.8315496202553461</v>
      </c>
      <c r="G224" s="207">
        <v>0.15393207351551857</v>
      </c>
      <c r="H224" s="208">
        <v>3.5902850257037944</v>
      </c>
      <c r="I224" s="207">
        <v>2.6731390061849717E-2</v>
      </c>
      <c r="J224" s="208">
        <v>2.2073679606773093</v>
      </c>
      <c r="K224" s="209">
        <v>0.61481691422106644</v>
      </c>
      <c r="L224" s="206">
        <v>170.05865333330303</v>
      </c>
      <c r="M224" s="206">
        <v>3.7047396312665484</v>
      </c>
      <c r="N224" s="206">
        <v>145.3777779172849</v>
      </c>
      <c r="O224" s="206">
        <v>4.8630757442057018</v>
      </c>
      <c r="P224" s="206" t="s">
        <v>41</v>
      </c>
      <c r="Q224" s="206" t="s">
        <v>41</v>
      </c>
      <c r="R224" s="210">
        <v>170.05865333330303</v>
      </c>
      <c r="S224" s="210">
        <v>3.7047396312665484</v>
      </c>
      <c r="T224" s="206" t="s">
        <v>41</v>
      </c>
    </row>
    <row r="225" spans="1:20" x14ac:dyDescent="0.15">
      <c r="A225" s="186" t="s">
        <v>2489</v>
      </c>
      <c r="B225" s="187">
        <v>141.41663805609244</v>
      </c>
      <c r="C225" s="186">
        <v>5076.9492166644759</v>
      </c>
      <c r="D225" s="204">
        <v>3.343283853095552</v>
      </c>
      <c r="E225" s="205">
        <v>20.510773041140816</v>
      </c>
      <c r="F225" s="206">
        <v>2.3037297437286561</v>
      </c>
      <c r="G225" s="207">
        <v>0.17976184473772527</v>
      </c>
      <c r="H225" s="208">
        <v>3.2694499301324291</v>
      </c>
      <c r="I225" s="207">
        <v>2.6752680299465075E-2</v>
      </c>
      <c r="J225" s="208">
        <v>2.3199422651227435</v>
      </c>
      <c r="K225" s="209">
        <v>0.70958183018535281</v>
      </c>
      <c r="L225" s="206">
        <v>170.19232438699152</v>
      </c>
      <c r="M225" s="206">
        <v>3.8966992671294634</v>
      </c>
      <c r="N225" s="206">
        <v>167.85560401524356</v>
      </c>
      <c r="O225" s="206">
        <v>5.0583789802425798</v>
      </c>
      <c r="P225" s="206">
        <v>136.07916605560914</v>
      </c>
      <c r="Q225" s="206">
        <v>54.159392705050983</v>
      </c>
      <c r="R225" s="210">
        <v>170.19232438699152</v>
      </c>
      <c r="S225" s="210">
        <v>3.8966992671294634</v>
      </c>
      <c r="T225" s="206" t="s">
        <v>41</v>
      </c>
    </row>
    <row r="226" spans="1:20" x14ac:dyDescent="0.15">
      <c r="A226" s="186" t="s">
        <v>2490</v>
      </c>
      <c r="B226" s="187">
        <v>95.100078981418264</v>
      </c>
      <c r="C226" s="186">
        <v>8174.9136604068508</v>
      </c>
      <c r="D226" s="204">
        <v>3.4771144304128581</v>
      </c>
      <c r="E226" s="205">
        <v>20.733980237869691</v>
      </c>
      <c r="F226" s="206">
        <v>1.6210823314232858</v>
      </c>
      <c r="G226" s="207">
        <v>0.17791199734121954</v>
      </c>
      <c r="H226" s="208">
        <v>2.9761771933180978</v>
      </c>
      <c r="I226" s="207">
        <v>2.6765519060751499E-2</v>
      </c>
      <c r="J226" s="208">
        <v>2.4959412574766326</v>
      </c>
      <c r="K226" s="209">
        <v>0.83864000540033146</v>
      </c>
      <c r="L226" s="206">
        <v>170.27293138902712</v>
      </c>
      <c r="M226" s="206">
        <v>4.1942761508820467</v>
      </c>
      <c r="N226" s="206">
        <v>166.26225038894211</v>
      </c>
      <c r="O226" s="206">
        <v>4.5644032981632705</v>
      </c>
      <c r="P226" s="206">
        <v>110.58001109550905</v>
      </c>
      <c r="Q226" s="206">
        <v>38.292297369145949</v>
      </c>
      <c r="R226" s="210">
        <v>170.27293138902712</v>
      </c>
      <c r="S226" s="210">
        <v>4.1942761508820467</v>
      </c>
      <c r="T226" s="206" t="s">
        <v>41</v>
      </c>
    </row>
    <row r="227" spans="1:20" x14ac:dyDescent="0.15">
      <c r="A227" s="186" t="s">
        <v>2491</v>
      </c>
      <c r="B227" s="187">
        <v>145.78082346426837</v>
      </c>
      <c r="C227" s="186">
        <v>4060.7739103824433</v>
      </c>
      <c r="D227" s="204">
        <v>3.9789613097650394</v>
      </c>
      <c r="E227" s="205">
        <v>21.390895221623847</v>
      </c>
      <c r="F227" s="206">
        <v>1.3521732537318207</v>
      </c>
      <c r="G227" s="207">
        <v>0.17248331188144611</v>
      </c>
      <c r="H227" s="208">
        <v>2.4514880354429356</v>
      </c>
      <c r="I227" s="207">
        <v>2.6770950891994497E-2</v>
      </c>
      <c r="J227" s="208">
        <v>2.0448523369212177</v>
      </c>
      <c r="K227" s="209">
        <v>0.83412699036556925</v>
      </c>
      <c r="L227" s="206">
        <v>170.30703434699475</v>
      </c>
      <c r="M227" s="206">
        <v>3.436927910920744</v>
      </c>
      <c r="N227" s="206">
        <v>161.57180108653628</v>
      </c>
      <c r="O227" s="206">
        <v>3.6618620884616462</v>
      </c>
      <c r="P227" s="206">
        <v>36.393107274277455</v>
      </c>
      <c r="Q227" s="206">
        <v>32.358442530641661</v>
      </c>
      <c r="R227" s="210">
        <v>170.30703434699475</v>
      </c>
      <c r="S227" s="210">
        <v>3.436927910920744</v>
      </c>
      <c r="T227" s="206" t="s">
        <v>41</v>
      </c>
    </row>
    <row r="228" spans="1:20" x14ac:dyDescent="0.15">
      <c r="A228" s="186" t="s">
        <v>2492</v>
      </c>
      <c r="B228" s="187">
        <v>41.021027220419938</v>
      </c>
      <c r="C228" s="186">
        <v>4752.7900592119558</v>
      </c>
      <c r="D228" s="204">
        <v>5.864834138077315</v>
      </c>
      <c r="E228" s="205">
        <v>19.728161512116216</v>
      </c>
      <c r="F228" s="206">
        <v>2.901560114385036</v>
      </c>
      <c r="G228" s="207">
        <v>0.18706079262368513</v>
      </c>
      <c r="H228" s="208">
        <v>3.9923146402576677</v>
      </c>
      <c r="I228" s="207">
        <v>2.6776705336413714E-2</v>
      </c>
      <c r="J228" s="208">
        <v>2.7421752477596333</v>
      </c>
      <c r="K228" s="209">
        <v>0.68686351023241266</v>
      </c>
      <c r="L228" s="206">
        <v>170.34316258779955</v>
      </c>
      <c r="M228" s="206">
        <v>4.609933049389241</v>
      </c>
      <c r="N228" s="206">
        <v>174.11822071259081</v>
      </c>
      <c r="O228" s="206">
        <v>6.3880780128321817</v>
      </c>
      <c r="P228" s="206">
        <v>226.7183801027347</v>
      </c>
      <c r="Q228" s="206">
        <v>67.084896228471393</v>
      </c>
      <c r="R228" s="210">
        <v>170.34316258779955</v>
      </c>
      <c r="S228" s="210">
        <v>4.609933049389241</v>
      </c>
      <c r="T228" s="206" t="s">
        <v>41</v>
      </c>
    </row>
    <row r="229" spans="1:20" x14ac:dyDescent="0.15">
      <c r="A229" s="186" t="s">
        <v>2493</v>
      </c>
      <c r="B229" s="187">
        <v>115.05048346973506</v>
      </c>
      <c r="C229" s="186">
        <v>2233.6204102108063</v>
      </c>
      <c r="D229" s="204">
        <v>2.7792745897599427</v>
      </c>
      <c r="E229" s="205">
        <v>22.538930146897751</v>
      </c>
      <c r="F229" s="206">
        <v>5.8078579424064571</v>
      </c>
      <c r="G229" s="207">
        <v>0.16377494887261318</v>
      </c>
      <c r="H229" s="208">
        <v>6.274672304333591</v>
      </c>
      <c r="I229" s="207">
        <v>2.6783573737132343E-2</v>
      </c>
      <c r="J229" s="208">
        <v>2.3749312932371858</v>
      </c>
      <c r="K229" s="209">
        <v>0.3784948724090253</v>
      </c>
      <c r="L229" s="206">
        <v>170.38628433713632</v>
      </c>
      <c r="M229" s="206">
        <v>3.9935481336086838</v>
      </c>
      <c r="N229" s="206">
        <v>154.00211983871199</v>
      </c>
      <c r="O229" s="206">
        <v>8.9662473705728587</v>
      </c>
      <c r="P229" s="206" t="s">
        <v>41</v>
      </c>
      <c r="Q229" s="206" t="s">
        <v>41</v>
      </c>
      <c r="R229" s="210">
        <v>170.38628433713632</v>
      </c>
      <c r="S229" s="210">
        <v>3.9935481336086838</v>
      </c>
      <c r="T229" s="206" t="s">
        <v>41</v>
      </c>
    </row>
    <row r="230" spans="1:20" x14ac:dyDescent="0.15">
      <c r="A230" s="186" t="s">
        <v>2494</v>
      </c>
      <c r="B230" s="187">
        <v>139.36053069402843</v>
      </c>
      <c r="C230" s="186">
        <v>3429.2311280969207</v>
      </c>
      <c r="D230" s="204">
        <v>2.8162801979220737</v>
      </c>
      <c r="E230" s="205">
        <v>21.254179067030279</v>
      </c>
      <c r="F230" s="206">
        <v>1.3335222685378816</v>
      </c>
      <c r="G230" s="207">
        <v>0.17421848037404697</v>
      </c>
      <c r="H230" s="208">
        <v>2.8337789446339796</v>
      </c>
      <c r="I230" s="207">
        <v>2.6867441435610904E-2</v>
      </c>
      <c r="J230" s="208">
        <v>2.5004042605875663</v>
      </c>
      <c r="K230" s="209">
        <v>0.8823568490839101</v>
      </c>
      <c r="L230" s="206">
        <v>170.91280604622921</v>
      </c>
      <c r="M230" s="206">
        <v>4.2173575718595515</v>
      </c>
      <c r="N230" s="206">
        <v>163.07336469281125</v>
      </c>
      <c r="O230" s="206">
        <v>4.2691729500606215</v>
      </c>
      <c r="P230" s="206">
        <v>51.734904554074362</v>
      </c>
      <c r="Q230" s="206">
        <v>31.821411347385148</v>
      </c>
      <c r="R230" s="210">
        <v>170.91280604622921</v>
      </c>
      <c r="S230" s="210">
        <v>4.2173575718595515</v>
      </c>
      <c r="T230" s="206" t="s">
        <v>41</v>
      </c>
    </row>
    <row r="231" spans="1:20" x14ac:dyDescent="0.15">
      <c r="A231" s="186" t="s">
        <v>2495</v>
      </c>
      <c r="B231" s="187">
        <v>59.116002176595245</v>
      </c>
      <c r="C231" s="186">
        <v>2757.8729770924406</v>
      </c>
      <c r="D231" s="204">
        <v>3.4588271353085656</v>
      </c>
      <c r="E231" s="205">
        <v>21.50479212962798</v>
      </c>
      <c r="F231" s="206">
        <v>2.5037789833178081</v>
      </c>
      <c r="G231" s="207">
        <v>0.17289061098308076</v>
      </c>
      <c r="H231" s="208">
        <v>3.8914211413371307</v>
      </c>
      <c r="I231" s="207">
        <v>2.6977047238104256E-2</v>
      </c>
      <c r="J231" s="208">
        <v>2.9789678249255429</v>
      </c>
      <c r="K231" s="209">
        <v>0.76552182781788058</v>
      </c>
      <c r="L231" s="206">
        <v>171.60084684406223</v>
      </c>
      <c r="M231" s="206">
        <v>5.044495997524848</v>
      </c>
      <c r="N231" s="206">
        <v>161.9244652016543</v>
      </c>
      <c r="O231" s="206">
        <v>5.8244752939388889</v>
      </c>
      <c r="P231" s="206">
        <v>23.677299908872328</v>
      </c>
      <c r="Q231" s="206">
        <v>60.065869537753699</v>
      </c>
      <c r="R231" s="210">
        <v>171.60084684406223</v>
      </c>
      <c r="S231" s="210">
        <v>5.044495997524848</v>
      </c>
      <c r="T231" s="206" t="s">
        <v>41</v>
      </c>
    </row>
    <row r="232" spans="1:20" x14ac:dyDescent="0.15">
      <c r="A232" s="186" t="s">
        <v>2496</v>
      </c>
      <c r="B232" s="187">
        <v>84.131270900033513</v>
      </c>
      <c r="C232" s="186">
        <v>3178.0212692425603</v>
      </c>
      <c r="D232" s="204">
        <v>3.0548404100280111</v>
      </c>
      <c r="E232" s="205">
        <v>21.999668367604748</v>
      </c>
      <c r="F232" s="206">
        <v>5.438128742412971</v>
      </c>
      <c r="G232" s="207">
        <v>0.16926052028327337</v>
      </c>
      <c r="H232" s="208">
        <v>5.7289376009187993</v>
      </c>
      <c r="I232" s="207">
        <v>2.7018395834858881E-2</v>
      </c>
      <c r="J232" s="208">
        <v>1.8020770838571707</v>
      </c>
      <c r="K232" s="209">
        <v>0.31455694046452115</v>
      </c>
      <c r="L232" s="206">
        <v>171.86038995207034</v>
      </c>
      <c r="M232" s="206">
        <v>3.056137848334302</v>
      </c>
      <c r="N232" s="206">
        <v>158.77698638989827</v>
      </c>
      <c r="O232" s="206">
        <v>8.4208967952892948</v>
      </c>
      <c r="P232" s="206" t="s">
        <v>41</v>
      </c>
      <c r="Q232" s="206" t="s">
        <v>41</v>
      </c>
      <c r="R232" s="210">
        <v>171.86038995207034</v>
      </c>
      <c r="S232" s="210">
        <v>3.056137848334302</v>
      </c>
      <c r="T232" s="206" t="s">
        <v>41</v>
      </c>
    </row>
    <row r="233" spans="1:20" x14ac:dyDescent="0.15">
      <c r="A233" s="186" t="s">
        <v>2497</v>
      </c>
      <c r="B233" s="187">
        <v>70.756389073945343</v>
      </c>
      <c r="C233" s="186">
        <v>8149.0952875861076</v>
      </c>
      <c r="D233" s="204">
        <v>3.7626219961148082</v>
      </c>
      <c r="E233" s="205">
        <v>20.968461689676225</v>
      </c>
      <c r="F233" s="206">
        <v>1.5920941559961044</v>
      </c>
      <c r="G233" s="207">
        <v>0.17832498431959296</v>
      </c>
      <c r="H233" s="208">
        <v>2.7836438202888658</v>
      </c>
      <c r="I233" s="207">
        <v>2.7131044855735736E-2</v>
      </c>
      <c r="J233" s="208">
        <v>2.2833985890937751</v>
      </c>
      <c r="K233" s="209">
        <v>0.82029122133047228</v>
      </c>
      <c r="L233" s="206">
        <v>172.56742930580481</v>
      </c>
      <c r="M233" s="206">
        <v>3.888128861659311</v>
      </c>
      <c r="N233" s="206">
        <v>166.61819080292764</v>
      </c>
      <c r="O233" s="206">
        <v>4.2775318578987651</v>
      </c>
      <c r="P233" s="206">
        <v>83.92869798092751</v>
      </c>
      <c r="Q233" s="206">
        <v>37.781890145621531</v>
      </c>
      <c r="R233" s="210">
        <v>172.56742930580481</v>
      </c>
      <c r="S233" s="210">
        <v>3.888128861659311</v>
      </c>
      <c r="T233" s="206" t="s">
        <v>41</v>
      </c>
    </row>
    <row r="234" spans="1:20" x14ac:dyDescent="0.15">
      <c r="A234" s="186" t="s">
        <v>2498</v>
      </c>
      <c r="B234" s="187">
        <v>51.032752878080935</v>
      </c>
      <c r="C234" s="186">
        <v>21186.734813280516</v>
      </c>
      <c r="D234" s="204">
        <v>6.6901303219437205</v>
      </c>
      <c r="E234" s="205">
        <v>20.619817288283176</v>
      </c>
      <c r="F234" s="206">
        <v>2.3650340845342748</v>
      </c>
      <c r="G234" s="207">
        <v>0.18153380509942171</v>
      </c>
      <c r="H234" s="208">
        <v>3.4573091741426532</v>
      </c>
      <c r="I234" s="207">
        <v>2.7160019538505911E-2</v>
      </c>
      <c r="J234" s="208">
        <v>2.5218248362251647</v>
      </c>
      <c r="K234" s="209">
        <v>0.72941837400195186</v>
      </c>
      <c r="L234" s="206">
        <v>172.74927579210043</v>
      </c>
      <c r="M234" s="206">
        <v>4.2985814338723003</v>
      </c>
      <c r="N234" s="206">
        <v>169.37952911980551</v>
      </c>
      <c r="O234" s="206">
        <v>5.393660084963301</v>
      </c>
      <c r="P234" s="206">
        <v>123.56378702994445</v>
      </c>
      <c r="Q234" s="206">
        <v>55.693812647227446</v>
      </c>
      <c r="R234" s="210">
        <v>172.74927579210043</v>
      </c>
      <c r="S234" s="210">
        <v>4.2985814338723003</v>
      </c>
      <c r="T234" s="206" t="s">
        <v>41</v>
      </c>
    </row>
    <row r="235" spans="1:20" x14ac:dyDescent="0.15">
      <c r="A235" s="186" t="s">
        <v>2499</v>
      </c>
      <c r="B235" s="187">
        <v>178.74185960636817</v>
      </c>
      <c r="C235" s="186">
        <v>3142.7339383213434</v>
      </c>
      <c r="D235" s="204">
        <v>2.630018713624545</v>
      </c>
      <c r="E235" s="205">
        <v>18.500909808258353</v>
      </c>
      <c r="F235" s="206">
        <v>1.7332767487825815</v>
      </c>
      <c r="G235" s="207">
        <v>0.202757031647747</v>
      </c>
      <c r="H235" s="208">
        <v>2.9264001212989696</v>
      </c>
      <c r="I235" s="207">
        <v>2.7218034795422667E-2</v>
      </c>
      <c r="J235" s="208">
        <v>2.3578739114016058</v>
      </c>
      <c r="K235" s="209">
        <v>0.80572505934526595</v>
      </c>
      <c r="L235" s="206">
        <v>173.11336688456251</v>
      </c>
      <c r="M235" s="206">
        <v>4.0274760686817217</v>
      </c>
      <c r="N235" s="206">
        <v>187.45641253896687</v>
      </c>
      <c r="O235" s="206">
        <v>5.0091629536257898</v>
      </c>
      <c r="P235" s="206">
        <v>373.1696898868247</v>
      </c>
      <c r="Q235" s="206">
        <v>39.000315107497926</v>
      </c>
      <c r="R235" s="210">
        <v>173.11336688456251</v>
      </c>
      <c r="S235" s="210">
        <v>4.0274760686817217</v>
      </c>
      <c r="T235" s="206" t="s">
        <v>41</v>
      </c>
    </row>
    <row r="236" spans="1:20" x14ac:dyDescent="0.15">
      <c r="A236" s="186" t="s">
        <v>2500</v>
      </c>
      <c r="B236" s="187">
        <v>150.1454176451804</v>
      </c>
      <c r="C236" s="186">
        <v>3873.9104390727975</v>
      </c>
      <c r="D236" s="204">
        <v>2.2955668187618588</v>
      </c>
      <c r="E236" s="205">
        <v>21.298111569312265</v>
      </c>
      <c r="F236" s="206">
        <v>2.0169593643862416</v>
      </c>
      <c r="G236" s="207">
        <v>0.17638608717791124</v>
      </c>
      <c r="H236" s="208">
        <v>3.0629114576617815</v>
      </c>
      <c r="I236" s="207">
        <v>2.7257949238061189E-2</v>
      </c>
      <c r="J236" s="208">
        <v>2.3050599818422226</v>
      </c>
      <c r="K236" s="209">
        <v>0.7525715364955079</v>
      </c>
      <c r="L236" s="206">
        <v>173.36384927630354</v>
      </c>
      <c r="M236" s="206">
        <v>3.9428854357653336</v>
      </c>
      <c r="N236" s="206">
        <v>164.94603342579694</v>
      </c>
      <c r="O236" s="206">
        <v>4.6631764941657394</v>
      </c>
      <c r="P236" s="206">
        <v>46.809509818683587</v>
      </c>
      <c r="Q236" s="206">
        <v>48.169712154495897</v>
      </c>
      <c r="R236" s="210">
        <v>173.36384927630354</v>
      </c>
      <c r="S236" s="210">
        <v>3.9428854357653336</v>
      </c>
      <c r="T236" s="206" t="s">
        <v>41</v>
      </c>
    </row>
    <row r="237" spans="1:20" x14ac:dyDescent="0.15">
      <c r="A237" s="186" t="s">
        <v>2501</v>
      </c>
      <c r="B237" s="187">
        <v>100.23103492338288</v>
      </c>
      <c r="C237" s="186">
        <v>4472.9125510295353</v>
      </c>
      <c r="D237" s="204">
        <v>2.1653975834786392</v>
      </c>
      <c r="E237" s="205">
        <v>20.62995386561014</v>
      </c>
      <c r="F237" s="206">
        <v>2.5316485086595053</v>
      </c>
      <c r="G237" s="207">
        <v>0.18358614791729763</v>
      </c>
      <c r="H237" s="208">
        <v>3.7044616173512073</v>
      </c>
      <c r="I237" s="207">
        <v>2.7480581641989042E-2</v>
      </c>
      <c r="J237" s="208">
        <v>2.7044022820265528</v>
      </c>
      <c r="K237" s="209">
        <v>0.73003922334071181</v>
      </c>
      <c r="L237" s="206">
        <v>174.76079654733127</v>
      </c>
      <c r="M237" s="206">
        <v>4.6627472287259195</v>
      </c>
      <c r="N237" s="206">
        <v>171.14173541902287</v>
      </c>
      <c r="O237" s="206">
        <v>5.8344486970525367</v>
      </c>
      <c r="P237" s="206">
        <v>122.42812860555361</v>
      </c>
      <c r="Q237" s="206">
        <v>59.646045249617501</v>
      </c>
      <c r="R237" s="210">
        <v>174.76079654733127</v>
      </c>
      <c r="S237" s="210">
        <v>4.6627472287259195</v>
      </c>
      <c r="T237" s="206" t="s">
        <v>41</v>
      </c>
    </row>
    <row r="238" spans="1:20" x14ac:dyDescent="0.15">
      <c r="A238" s="186" t="s">
        <v>2502</v>
      </c>
      <c r="B238" s="187">
        <v>646.1510145984189</v>
      </c>
      <c r="C238" s="186">
        <v>14018.696447603033</v>
      </c>
      <c r="D238" s="204">
        <v>7.4733083689539903</v>
      </c>
      <c r="E238" s="205">
        <v>20.185178111598752</v>
      </c>
      <c r="F238" s="206">
        <v>0.89796769899926998</v>
      </c>
      <c r="G238" s="207">
        <v>0.18902617442929695</v>
      </c>
      <c r="H238" s="208">
        <v>2.5565172150313318</v>
      </c>
      <c r="I238" s="207">
        <v>2.7684857049843945E-2</v>
      </c>
      <c r="J238" s="208">
        <v>2.3936236718217661</v>
      </c>
      <c r="K238" s="209">
        <v>0.93628302510469519</v>
      </c>
      <c r="L238" s="206">
        <v>176.04229327338388</v>
      </c>
      <c r="M238" s="206">
        <v>4.1567744981895345</v>
      </c>
      <c r="N238" s="206">
        <v>175.79797053773433</v>
      </c>
      <c r="O238" s="206">
        <v>4.1267822468122546</v>
      </c>
      <c r="P238" s="206">
        <v>173.50557940387878</v>
      </c>
      <c r="Q238" s="206">
        <v>20.977046004436687</v>
      </c>
      <c r="R238" s="210">
        <v>176.04229327338388</v>
      </c>
      <c r="S238" s="210">
        <v>4.1567744981895345</v>
      </c>
      <c r="T238" s="206" t="s">
        <v>41</v>
      </c>
    </row>
    <row r="239" spans="1:20" x14ac:dyDescent="0.15">
      <c r="A239" s="186" t="s">
        <v>2503</v>
      </c>
      <c r="B239" s="187">
        <v>360.29768309714171</v>
      </c>
      <c r="C239" s="186">
        <v>18532.283818766526</v>
      </c>
      <c r="D239" s="204">
        <v>3.2303403666428507</v>
      </c>
      <c r="E239" s="205">
        <v>19.969872461595184</v>
      </c>
      <c r="F239" s="206">
        <v>0.9372331726275791</v>
      </c>
      <c r="G239" s="207">
        <v>0.1919742672419269</v>
      </c>
      <c r="H239" s="208">
        <v>2.6617350595445766</v>
      </c>
      <c r="I239" s="207">
        <v>2.7816729304378684E-2</v>
      </c>
      <c r="J239" s="208">
        <v>2.4912702597942307</v>
      </c>
      <c r="K239" s="209">
        <v>0.93595726248595434</v>
      </c>
      <c r="L239" s="206">
        <v>176.86944240201444</v>
      </c>
      <c r="M239" s="206">
        <v>4.3463980468480941</v>
      </c>
      <c r="N239" s="206">
        <v>178.31241359176198</v>
      </c>
      <c r="O239" s="206">
        <v>4.3528483303930159</v>
      </c>
      <c r="P239" s="206">
        <v>198.51800600900756</v>
      </c>
      <c r="Q239" s="206">
        <v>21.777959765017243</v>
      </c>
      <c r="R239" s="210">
        <v>176.86944240201444</v>
      </c>
      <c r="S239" s="210">
        <v>4.3463980468480941</v>
      </c>
      <c r="T239" s="206" t="s">
        <v>41</v>
      </c>
    </row>
    <row r="240" spans="1:20" x14ac:dyDescent="0.15">
      <c r="A240" s="186" t="s">
        <v>2504</v>
      </c>
      <c r="B240" s="187">
        <v>104.84328635059859</v>
      </c>
      <c r="C240" s="186">
        <v>16570.696196003748</v>
      </c>
      <c r="D240" s="204">
        <v>2.4341250782112702</v>
      </c>
      <c r="E240" s="205">
        <v>20.127064760665455</v>
      </c>
      <c r="F240" s="206">
        <v>1.7248150641817006</v>
      </c>
      <c r="G240" s="207">
        <v>0.19079983054158237</v>
      </c>
      <c r="H240" s="208">
        <v>3.0236608400596676</v>
      </c>
      <c r="I240" s="207">
        <v>2.7864174616415781E-2</v>
      </c>
      <c r="J240" s="208">
        <v>2.4834528121311688</v>
      </c>
      <c r="K240" s="209">
        <v>0.82133974129259857</v>
      </c>
      <c r="L240" s="206">
        <v>177.16701011484571</v>
      </c>
      <c r="M240" s="206">
        <v>4.3399491121111566</v>
      </c>
      <c r="N240" s="206">
        <v>177.31147672550199</v>
      </c>
      <c r="O240" s="206">
        <v>4.9193260068326481</v>
      </c>
      <c r="P240" s="206">
        <v>180.23024424015924</v>
      </c>
      <c r="Q240" s="206">
        <v>40.202208577054378</v>
      </c>
      <c r="R240" s="210">
        <v>177.16701011484571</v>
      </c>
      <c r="S240" s="210">
        <v>4.3399491121111566</v>
      </c>
      <c r="T240" s="206" t="s">
        <v>41</v>
      </c>
    </row>
    <row r="241" spans="1:20" x14ac:dyDescent="0.15">
      <c r="A241" s="186" t="s">
        <v>2505</v>
      </c>
      <c r="B241" s="187">
        <v>140.799013099039</v>
      </c>
      <c r="C241" s="186">
        <v>1485.2223641652356</v>
      </c>
      <c r="D241" s="204">
        <v>3.2142492103631803</v>
      </c>
      <c r="E241" s="205">
        <v>23.914829896570531</v>
      </c>
      <c r="F241" s="206">
        <v>1.7773827216103557</v>
      </c>
      <c r="G241" s="207">
        <v>0.1612401921493789</v>
      </c>
      <c r="H241" s="208">
        <v>2.6196647953431373</v>
      </c>
      <c r="I241" s="207">
        <v>2.7978753212470932E-2</v>
      </c>
      <c r="J241" s="208">
        <v>1.924462080915383</v>
      </c>
      <c r="K241" s="209">
        <v>0.73462149979509372</v>
      </c>
      <c r="L241" s="206">
        <v>177.88556801374145</v>
      </c>
      <c r="M241" s="206">
        <v>3.3765394061556009</v>
      </c>
      <c r="N241" s="206">
        <v>151.78815572710181</v>
      </c>
      <c r="O241" s="206">
        <v>3.6934208629004104</v>
      </c>
      <c r="P241" s="206" t="s">
        <v>41</v>
      </c>
      <c r="Q241" s="206" t="s">
        <v>41</v>
      </c>
      <c r="R241" s="210">
        <v>177.88556801374145</v>
      </c>
      <c r="S241" s="210">
        <v>3.3765394061556009</v>
      </c>
      <c r="T241" s="206" t="s">
        <v>41</v>
      </c>
    </row>
    <row r="242" spans="1:20" x14ac:dyDescent="0.15">
      <c r="A242" s="186" t="s">
        <v>2506</v>
      </c>
      <c r="B242" s="187">
        <v>91.215867596432901</v>
      </c>
      <c r="C242" s="186">
        <v>13569.850985908999</v>
      </c>
      <c r="D242" s="204">
        <v>3.1596127712833604</v>
      </c>
      <c r="E242" s="205">
        <v>18.44125635595347</v>
      </c>
      <c r="F242" s="206">
        <v>2.1697620181844472</v>
      </c>
      <c r="G242" s="207">
        <v>0.20954888054050269</v>
      </c>
      <c r="H242" s="208">
        <v>3.4194347069707227</v>
      </c>
      <c r="I242" s="207">
        <v>2.803906998367784E-2</v>
      </c>
      <c r="J242" s="208">
        <v>2.6428519632548673</v>
      </c>
      <c r="K242" s="209">
        <v>0.77289148345697478</v>
      </c>
      <c r="L242" s="206">
        <v>178.26380100866265</v>
      </c>
      <c r="M242" s="206">
        <v>4.6467050072832734</v>
      </c>
      <c r="N242" s="206">
        <v>193.17405096428195</v>
      </c>
      <c r="O242" s="206">
        <v>6.015216011752841</v>
      </c>
      <c r="P242" s="206">
        <v>380.4351543183804</v>
      </c>
      <c r="Q242" s="206">
        <v>48.785416772986736</v>
      </c>
      <c r="R242" s="210">
        <v>178.26380100866265</v>
      </c>
      <c r="S242" s="210">
        <v>4.6467050072832734</v>
      </c>
      <c r="T242" s="206" t="s">
        <v>41</v>
      </c>
    </row>
    <row r="243" spans="1:20" x14ac:dyDescent="0.15">
      <c r="A243" s="186" t="s">
        <v>2507</v>
      </c>
      <c r="B243" s="187">
        <v>29.898961413446525</v>
      </c>
      <c r="C243" s="186">
        <v>882.98271676364141</v>
      </c>
      <c r="D243" s="204">
        <v>3.2514266092007529</v>
      </c>
      <c r="E243" s="205">
        <v>27.463958718830604</v>
      </c>
      <c r="F243" s="206">
        <v>5.7525854045751652</v>
      </c>
      <c r="G243" s="207">
        <v>0.14114424993766894</v>
      </c>
      <c r="H243" s="208">
        <v>6.3348485734629554</v>
      </c>
      <c r="I243" s="207">
        <v>2.8126395687769912E-2</v>
      </c>
      <c r="J243" s="208">
        <v>2.6529356591848257</v>
      </c>
      <c r="K243" s="209">
        <v>0.41878438425475945</v>
      </c>
      <c r="L243" s="206">
        <v>178.81136166665351</v>
      </c>
      <c r="M243" s="206">
        <v>4.6785639711822142</v>
      </c>
      <c r="N243" s="206">
        <v>134.06253442022677</v>
      </c>
      <c r="O243" s="206">
        <v>7.9560532372826103</v>
      </c>
      <c r="P243" s="206" t="s">
        <v>41</v>
      </c>
      <c r="Q243" s="206" t="s">
        <v>41</v>
      </c>
      <c r="R243" s="210">
        <v>178.81136166665351</v>
      </c>
      <c r="S243" s="210">
        <v>4.6785639711822142</v>
      </c>
      <c r="T243" s="206" t="s">
        <v>41</v>
      </c>
    </row>
    <row r="244" spans="1:20" x14ac:dyDescent="0.15">
      <c r="A244" s="186" t="s">
        <v>2508</v>
      </c>
      <c r="B244" s="187">
        <v>37.625663049037883</v>
      </c>
      <c r="C244" s="186">
        <v>1789.1773951006298</v>
      </c>
      <c r="D244" s="204">
        <v>6.1895263708421506</v>
      </c>
      <c r="E244" s="205">
        <v>24.780492497191378</v>
      </c>
      <c r="F244" s="206">
        <v>5.3335695421001885</v>
      </c>
      <c r="G244" s="207">
        <v>0.15687065579229417</v>
      </c>
      <c r="H244" s="208">
        <v>5.8503597808110035</v>
      </c>
      <c r="I244" s="207">
        <v>2.8205863509580882E-2</v>
      </c>
      <c r="J244" s="208">
        <v>2.4041101273677454</v>
      </c>
      <c r="K244" s="209">
        <v>0.41093372329906119</v>
      </c>
      <c r="L244" s="206">
        <v>179.30961042145248</v>
      </c>
      <c r="M244" s="206">
        <v>4.2513998237974562</v>
      </c>
      <c r="N244" s="206">
        <v>147.96024695716099</v>
      </c>
      <c r="O244" s="206">
        <v>8.0552403469831404</v>
      </c>
      <c r="P244" s="206" t="s">
        <v>41</v>
      </c>
      <c r="Q244" s="206" t="s">
        <v>41</v>
      </c>
      <c r="R244" s="210">
        <v>179.30961042145248</v>
      </c>
      <c r="S244" s="210">
        <v>4.2513998237974562</v>
      </c>
      <c r="T244" s="206" t="s">
        <v>41</v>
      </c>
    </row>
    <row r="245" spans="1:20" x14ac:dyDescent="0.15">
      <c r="A245" s="186" t="s">
        <v>2509</v>
      </c>
      <c r="B245" s="187">
        <v>264.92985754503877</v>
      </c>
      <c r="C245" s="186">
        <v>27577.814713405758</v>
      </c>
      <c r="D245" s="204">
        <v>2.1863191657798673</v>
      </c>
      <c r="E245" s="205">
        <v>19.039039258038922</v>
      </c>
      <c r="F245" s="206">
        <v>1.7129771841545096</v>
      </c>
      <c r="G245" s="207">
        <v>0.20449404135992824</v>
      </c>
      <c r="H245" s="208">
        <v>2.7386519843355286</v>
      </c>
      <c r="I245" s="207">
        <v>2.8249674078411762E-2</v>
      </c>
      <c r="J245" s="208">
        <v>2.1368022505302204</v>
      </c>
      <c r="K245" s="209">
        <v>0.78023869507781463</v>
      </c>
      <c r="L245" s="206">
        <v>179.58427823421812</v>
      </c>
      <c r="M245" s="206">
        <v>3.7844036173363946</v>
      </c>
      <c r="N245" s="206">
        <v>188.92176075376238</v>
      </c>
      <c r="O245" s="206">
        <v>4.7211292464635761</v>
      </c>
      <c r="P245" s="206">
        <v>308.25354854743574</v>
      </c>
      <c r="Q245" s="206">
        <v>39.014881153384209</v>
      </c>
      <c r="R245" s="210">
        <v>179.58427823421812</v>
      </c>
      <c r="S245" s="210">
        <v>3.7844036173363946</v>
      </c>
      <c r="T245" s="206" t="s">
        <v>41</v>
      </c>
    </row>
    <row r="246" spans="1:20" x14ac:dyDescent="0.15">
      <c r="A246" s="186" t="s">
        <v>2510</v>
      </c>
      <c r="B246" s="187">
        <v>39.994320470235742</v>
      </c>
      <c r="C246" s="186">
        <v>909.24384563350782</v>
      </c>
      <c r="D246" s="204">
        <v>4.0205797960498115</v>
      </c>
      <c r="E246" s="205">
        <v>25.35660821166308</v>
      </c>
      <c r="F246" s="206">
        <v>9.8110205318910069</v>
      </c>
      <c r="G246" s="207">
        <v>0.15357622992282072</v>
      </c>
      <c r="H246" s="208">
        <v>10.245771413307173</v>
      </c>
      <c r="I246" s="207">
        <v>2.8255494795945819E-2</v>
      </c>
      <c r="J246" s="208">
        <v>2.9529151658243689</v>
      </c>
      <c r="K246" s="209">
        <v>0.28820818332811265</v>
      </c>
      <c r="L246" s="206">
        <v>179.6207700034881</v>
      </c>
      <c r="M246" s="206">
        <v>5.2308365419382312</v>
      </c>
      <c r="N246" s="206">
        <v>145.06461106457093</v>
      </c>
      <c r="O246" s="206">
        <v>13.850938891637313</v>
      </c>
      <c r="P246" s="206" t="s">
        <v>41</v>
      </c>
      <c r="Q246" s="206" t="s">
        <v>41</v>
      </c>
      <c r="R246" s="210">
        <v>179.6207700034881</v>
      </c>
      <c r="S246" s="210">
        <v>5.2308365419382312</v>
      </c>
      <c r="T246" s="206" t="s">
        <v>41</v>
      </c>
    </row>
    <row r="247" spans="1:20" x14ac:dyDescent="0.15">
      <c r="A247" s="186" t="s">
        <v>2511</v>
      </c>
      <c r="B247" s="187">
        <v>34.698554172607523</v>
      </c>
      <c r="C247" s="186">
        <v>4616.4629900428708</v>
      </c>
      <c r="D247" s="204">
        <v>3.5715668308499691</v>
      </c>
      <c r="E247" s="205">
        <v>20.853435437659041</v>
      </c>
      <c r="F247" s="206">
        <v>2.4681424081655092</v>
      </c>
      <c r="G247" s="207">
        <v>0.18676718042141291</v>
      </c>
      <c r="H247" s="208">
        <v>3.4372814922288688</v>
      </c>
      <c r="I247" s="207">
        <v>2.8259594679956118E-2</v>
      </c>
      <c r="J247" s="208">
        <v>2.392316264592556</v>
      </c>
      <c r="K247" s="209">
        <v>0.69599079097862415</v>
      </c>
      <c r="L247" s="206">
        <v>179.64647324346356</v>
      </c>
      <c r="M247" s="206">
        <v>4.2383812428768266</v>
      </c>
      <c r="N247" s="206">
        <v>173.86704088041904</v>
      </c>
      <c r="O247" s="206">
        <v>5.4926797889059742</v>
      </c>
      <c r="P247" s="206">
        <v>96.964000903590701</v>
      </c>
      <c r="Q247" s="206">
        <v>58.430155027605942</v>
      </c>
      <c r="R247" s="210">
        <v>179.64647324346356</v>
      </c>
      <c r="S247" s="210">
        <v>4.2383812428768266</v>
      </c>
      <c r="T247" s="206" t="s">
        <v>41</v>
      </c>
    </row>
    <row r="248" spans="1:20" x14ac:dyDescent="0.15">
      <c r="A248" s="186" t="s">
        <v>2512</v>
      </c>
      <c r="B248" s="187">
        <v>122.28894127328179</v>
      </c>
      <c r="C248" s="186">
        <v>11431.449497680591</v>
      </c>
      <c r="D248" s="204">
        <v>2.166702612188907</v>
      </c>
      <c r="E248" s="205">
        <v>20.191907179055633</v>
      </c>
      <c r="F248" s="206">
        <v>1.809827566047747</v>
      </c>
      <c r="G248" s="207">
        <v>0.19298564591619288</v>
      </c>
      <c r="H248" s="208">
        <v>3.1290296888220359</v>
      </c>
      <c r="I248" s="207">
        <v>2.8274185526265157E-2</v>
      </c>
      <c r="J248" s="208">
        <v>2.5525185552123646</v>
      </c>
      <c r="K248" s="209">
        <v>0.81575402251082285</v>
      </c>
      <c r="L248" s="206">
        <v>179.73794622531477</v>
      </c>
      <c r="M248" s="206">
        <v>4.5244766878533085</v>
      </c>
      <c r="N248" s="206">
        <v>179.17359102469732</v>
      </c>
      <c r="O248" s="206">
        <v>5.1396446488586491</v>
      </c>
      <c r="P248" s="206">
        <v>172.72774877776996</v>
      </c>
      <c r="Q248" s="206">
        <v>42.245192351363087</v>
      </c>
      <c r="R248" s="210">
        <v>179.73794622531477</v>
      </c>
      <c r="S248" s="210">
        <v>4.5244766878533085</v>
      </c>
      <c r="T248" s="206" t="s">
        <v>41</v>
      </c>
    </row>
    <row r="249" spans="1:20" x14ac:dyDescent="0.15">
      <c r="A249" s="186" t="s">
        <v>2513</v>
      </c>
      <c r="B249" s="187">
        <v>123.23492490590499</v>
      </c>
      <c r="C249" s="186">
        <v>3466.0987808400632</v>
      </c>
      <c r="D249" s="204">
        <v>3.7156679609005736</v>
      </c>
      <c r="E249" s="205">
        <v>21.261045181775373</v>
      </c>
      <c r="F249" s="206">
        <v>3.760030088410713</v>
      </c>
      <c r="G249" s="207">
        <v>0.18351976247198287</v>
      </c>
      <c r="H249" s="208">
        <v>4.4712131975327072</v>
      </c>
      <c r="I249" s="207">
        <v>2.8310999576734237E-2</v>
      </c>
      <c r="J249" s="208">
        <v>2.4194877953890934</v>
      </c>
      <c r="K249" s="209">
        <v>0.5411255711814883</v>
      </c>
      <c r="L249" s="206">
        <v>179.96873522330023</v>
      </c>
      <c r="M249" s="206">
        <v>4.29410270337209</v>
      </c>
      <c r="N249" s="206">
        <v>171.08478261781761</v>
      </c>
      <c r="O249" s="206">
        <v>7.0399499629003515</v>
      </c>
      <c r="P249" s="206">
        <v>50.972912419380563</v>
      </c>
      <c r="Q249" s="206">
        <v>89.775202357147037</v>
      </c>
      <c r="R249" s="210">
        <v>179.96873522330023</v>
      </c>
      <c r="S249" s="210">
        <v>4.29410270337209</v>
      </c>
      <c r="T249" s="206" t="s">
        <v>41</v>
      </c>
    </row>
    <row r="250" spans="1:20" x14ac:dyDescent="0.15">
      <c r="A250" s="186" t="s">
        <v>2514</v>
      </c>
      <c r="B250" s="187">
        <v>412.15663973682189</v>
      </c>
      <c r="C250" s="186">
        <v>14712.743854969296</v>
      </c>
      <c r="D250" s="204">
        <v>2.0797147812931049</v>
      </c>
      <c r="E250" s="205">
        <v>20.09076212122071</v>
      </c>
      <c r="F250" s="206">
        <v>1.396392813701508</v>
      </c>
      <c r="G250" s="207">
        <v>0.1949764843887882</v>
      </c>
      <c r="H250" s="208">
        <v>2.6940929800815843</v>
      </c>
      <c r="I250" s="207">
        <v>2.8422770041264308E-2</v>
      </c>
      <c r="J250" s="208">
        <v>2.3039583536096431</v>
      </c>
      <c r="K250" s="209">
        <v>0.85518887827690082</v>
      </c>
      <c r="L250" s="206">
        <v>180.66937885451748</v>
      </c>
      <c r="M250" s="206">
        <v>4.1047584575952243</v>
      </c>
      <c r="N250" s="206">
        <v>180.86663639550281</v>
      </c>
      <c r="O250" s="206">
        <v>4.4634242093502934</v>
      </c>
      <c r="P250" s="206">
        <v>184.43647962669121</v>
      </c>
      <c r="Q250" s="206">
        <v>32.532752402195356</v>
      </c>
      <c r="R250" s="210">
        <v>180.66937885451748</v>
      </c>
      <c r="S250" s="210">
        <v>4.1047584575952243</v>
      </c>
      <c r="T250" s="206" t="s">
        <v>41</v>
      </c>
    </row>
    <row r="251" spans="1:20" x14ac:dyDescent="0.15">
      <c r="A251" s="186" t="s">
        <v>2515</v>
      </c>
      <c r="B251" s="187">
        <v>18.699717953995638</v>
      </c>
      <c r="C251" s="186">
        <v>893.45152416492829</v>
      </c>
      <c r="D251" s="204">
        <v>7.1218966543430255</v>
      </c>
      <c r="E251" s="205">
        <v>25.148999388789097</v>
      </c>
      <c r="F251" s="206">
        <v>21.377258041930713</v>
      </c>
      <c r="G251" s="207">
        <v>0.15605942878330842</v>
      </c>
      <c r="H251" s="208">
        <v>21.534196868454032</v>
      </c>
      <c r="I251" s="207">
        <v>2.8477278182311706E-2</v>
      </c>
      <c r="J251" s="208">
        <v>2.5950863912486728</v>
      </c>
      <c r="K251" s="209">
        <v>0.12051001516802763</v>
      </c>
      <c r="L251" s="206">
        <v>181.01104062255001</v>
      </c>
      <c r="M251" s="206">
        <v>4.632056805575445</v>
      </c>
      <c r="N251" s="206">
        <v>147.24798488184996</v>
      </c>
      <c r="O251" s="206">
        <v>29.525062084268953</v>
      </c>
      <c r="P251" s="206" t="s">
        <v>41</v>
      </c>
      <c r="Q251" s="206" t="s">
        <v>41</v>
      </c>
      <c r="R251" s="210">
        <v>181.01104062255001</v>
      </c>
      <c r="S251" s="210">
        <v>4.632056805575445</v>
      </c>
      <c r="T251" s="206" t="s">
        <v>41</v>
      </c>
    </row>
    <row r="252" spans="1:20" x14ac:dyDescent="0.15">
      <c r="A252" s="186" t="s">
        <v>2516</v>
      </c>
      <c r="B252" s="187">
        <v>57.243153552906477</v>
      </c>
      <c r="C252" s="186">
        <v>5745.3431116243291</v>
      </c>
      <c r="D252" s="204">
        <v>6.1027849735396762</v>
      </c>
      <c r="E252" s="205">
        <v>20.787248715916324</v>
      </c>
      <c r="F252" s="206">
        <v>1.8144511474005465</v>
      </c>
      <c r="G252" s="207">
        <v>0.18916159506248573</v>
      </c>
      <c r="H252" s="208">
        <v>3.0560961562410847</v>
      </c>
      <c r="I252" s="207">
        <v>2.8531048643617329E-2</v>
      </c>
      <c r="J252" s="208">
        <v>2.4591646447296638</v>
      </c>
      <c r="K252" s="209">
        <v>0.80467515385849953</v>
      </c>
      <c r="L252" s="206">
        <v>181.34806080851322</v>
      </c>
      <c r="M252" s="206">
        <v>4.397503633906382</v>
      </c>
      <c r="N252" s="206">
        <v>175.9136080142311</v>
      </c>
      <c r="O252" s="206">
        <v>4.9361964942032159</v>
      </c>
      <c r="P252" s="206">
        <v>104.52066427367606</v>
      </c>
      <c r="Q252" s="206">
        <v>42.884791688500684</v>
      </c>
      <c r="R252" s="210">
        <v>181.34806080851322</v>
      </c>
      <c r="S252" s="210">
        <v>4.397503633906382</v>
      </c>
      <c r="T252" s="206" t="s">
        <v>41</v>
      </c>
    </row>
    <row r="253" spans="1:20" x14ac:dyDescent="0.15">
      <c r="A253" s="186" t="s">
        <v>2517</v>
      </c>
      <c r="B253" s="187">
        <v>65.429122891024278</v>
      </c>
      <c r="C253" s="186">
        <v>4502.3320276131626</v>
      </c>
      <c r="D253" s="204">
        <v>7.6806936520951954</v>
      </c>
      <c r="E253" s="205">
        <v>20.214904794597626</v>
      </c>
      <c r="F253" s="206">
        <v>3.1762294216342877</v>
      </c>
      <c r="G253" s="207">
        <v>0.1953488565403961</v>
      </c>
      <c r="H253" s="208">
        <v>4.2211246703485736</v>
      </c>
      <c r="I253" s="207">
        <v>2.8653015068187616E-2</v>
      </c>
      <c r="J253" s="208">
        <v>2.7801906668014835</v>
      </c>
      <c r="K253" s="209">
        <v>0.65863742104823897</v>
      </c>
      <c r="L253" s="206">
        <v>182.11245141787336</v>
      </c>
      <c r="M253" s="206">
        <v>4.9922266939691156</v>
      </c>
      <c r="N253" s="206">
        <v>181.18299531855968</v>
      </c>
      <c r="O253" s="206">
        <v>7.0045651979212096</v>
      </c>
      <c r="P253" s="206">
        <v>170.07074419098956</v>
      </c>
      <c r="Q253" s="206">
        <v>74.184814138727688</v>
      </c>
      <c r="R253" s="210">
        <v>182.11245141787336</v>
      </c>
      <c r="S253" s="210">
        <v>4.9922266939691156</v>
      </c>
      <c r="T253" s="206" t="s">
        <v>41</v>
      </c>
    </row>
    <row r="254" spans="1:20" x14ac:dyDescent="0.15">
      <c r="A254" s="186" t="s">
        <v>2518</v>
      </c>
      <c r="B254" s="187">
        <v>291.75356157510163</v>
      </c>
      <c r="C254" s="186">
        <v>10692.936799771822</v>
      </c>
      <c r="D254" s="204">
        <v>2.0417580883910511</v>
      </c>
      <c r="E254" s="205">
        <v>20.018928602121843</v>
      </c>
      <c r="F254" s="206">
        <v>1.0312779717782563</v>
      </c>
      <c r="G254" s="207">
        <v>0.19726930963048883</v>
      </c>
      <c r="H254" s="208">
        <v>2.536086893403664</v>
      </c>
      <c r="I254" s="207">
        <v>2.8654188251941829E-2</v>
      </c>
      <c r="J254" s="208">
        <v>2.3169381683201591</v>
      </c>
      <c r="K254" s="209">
        <v>0.91358784840791196</v>
      </c>
      <c r="L254" s="206">
        <v>182.11980358032994</v>
      </c>
      <c r="M254" s="206">
        <v>4.1605564696483981</v>
      </c>
      <c r="N254" s="206">
        <v>182.81300546275523</v>
      </c>
      <c r="O254" s="206">
        <v>4.2429141328020705</v>
      </c>
      <c r="P254" s="206">
        <v>192.81636494144712</v>
      </c>
      <c r="Q254" s="206">
        <v>23.997543157869544</v>
      </c>
      <c r="R254" s="210">
        <v>182.11980358032994</v>
      </c>
      <c r="S254" s="210">
        <v>4.1605564696483981</v>
      </c>
      <c r="T254" s="206" t="s">
        <v>41</v>
      </c>
    </row>
    <row r="255" spans="1:20" x14ac:dyDescent="0.15">
      <c r="A255" s="186" t="s">
        <v>2519</v>
      </c>
      <c r="B255" s="187">
        <v>471.43187515807256</v>
      </c>
      <c r="C255" s="186">
        <v>14306.105913046455</v>
      </c>
      <c r="D255" s="204">
        <v>2.7066584363992154</v>
      </c>
      <c r="E255" s="205">
        <v>20.309591945158896</v>
      </c>
      <c r="F255" s="206">
        <v>0.98751495214193374</v>
      </c>
      <c r="G255" s="207">
        <v>0.19520536969506572</v>
      </c>
      <c r="H255" s="208">
        <v>2.0698757139845712</v>
      </c>
      <c r="I255" s="207">
        <v>2.8766081874986735E-2</v>
      </c>
      <c r="J255" s="208">
        <v>1.819120581665562</v>
      </c>
      <c r="K255" s="209">
        <v>0.87885498118324312</v>
      </c>
      <c r="L255" s="206">
        <v>182.82098520050604</v>
      </c>
      <c r="M255" s="206">
        <v>3.279018035748436</v>
      </c>
      <c r="N255" s="206">
        <v>181.06110382604328</v>
      </c>
      <c r="O255" s="206">
        <v>3.4326147044789792</v>
      </c>
      <c r="P255" s="206">
        <v>159.19226839994388</v>
      </c>
      <c r="Q255" s="206">
        <v>23.105244506707692</v>
      </c>
      <c r="R255" s="210">
        <v>182.82098520050604</v>
      </c>
      <c r="S255" s="210">
        <v>3.279018035748436</v>
      </c>
      <c r="T255" s="206" t="s">
        <v>41</v>
      </c>
    </row>
    <row r="256" spans="1:20" x14ac:dyDescent="0.15">
      <c r="A256" s="186" t="s">
        <v>2520</v>
      </c>
      <c r="B256" s="187">
        <v>62.604550774752866</v>
      </c>
      <c r="C256" s="186">
        <v>1905.8100456913503</v>
      </c>
      <c r="D256" s="204">
        <v>2.9641033402897259</v>
      </c>
      <c r="E256" s="205">
        <v>22.160729114147049</v>
      </c>
      <c r="F256" s="206">
        <v>8.9245526987290766</v>
      </c>
      <c r="G256" s="207">
        <v>0.17894051850770712</v>
      </c>
      <c r="H256" s="208">
        <v>9.454095370183186</v>
      </c>
      <c r="I256" s="207">
        <v>2.877269161365777E-2</v>
      </c>
      <c r="J256" s="208">
        <v>3.1196599808515515</v>
      </c>
      <c r="K256" s="209">
        <v>0.32997974514732509</v>
      </c>
      <c r="L256" s="206">
        <v>182.86240275594494</v>
      </c>
      <c r="M256" s="206">
        <v>5.6245352240038926</v>
      </c>
      <c r="N256" s="206">
        <v>167.14846878541795</v>
      </c>
      <c r="O256" s="206">
        <v>14.571239552932383</v>
      </c>
      <c r="P256" s="206" t="s">
        <v>41</v>
      </c>
      <c r="Q256" s="206" t="s">
        <v>41</v>
      </c>
      <c r="R256" s="210">
        <v>182.86240275594494</v>
      </c>
      <c r="S256" s="210">
        <v>5.6245352240038926</v>
      </c>
      <c r="T256" s="206" t="s">
        <v>41</v>
      </c>
    </row>
    <row r="257" spans="1:20" x14ac:dyDescent="0.15">
      <c r="A257" s="186" t="s">
        <v>2521</v>
      </c>
      <c r="B257" s="187">
        <v>54.981442185486813</v>
      </c>
      <c r="C257" s="186">
        <v>5751.5613105688626</v>
      </c>
      <c r="D257" s="204">
        <v>5.5992681551200629</v>
      </c>
      <c r="E257" s="205">
        <v>21.058462703740467</v>
      </c>
      <c r="F257" s="206">
        <v>3.296396391522769</v>
      </c>
      <c r="G257" s="207">
        <v>0.18836044975760355</v>
      </c>
      <c r="H257" s="208">
        <v>4.0659250809759753</v>
      </c>
      <c r="I257" s="207">
        <v>2.878088453112955E-2</v>
      </c>
      <c r="J257" s="208">
        <v>2.3802347770892593</v>
      </c>
      <c r="K257" s="209">
        <v>0.58541038747273577</v>
      </c>
      <c r="L257" s="206">
        <v>182.91374036386495</v>
      </c>
      <c r="M257" s="206">
        <v>4.2925890848023869</v>
      </c>
      <c r="N257" s="206">
        <v>175.22930782165471</v>
      </c>
      <c r="O257" s="206">
        <v>6.5439025727376929</v>
      </c>
      <c r="P257" s="206">
        <v>73.789589050180041</v>
      </c>
      <c r="Q257" s="206">
        <v>78.363005459703231</v>
      </c>
      <c r="R257" s="210">
        <v>182.91374036386495</v>
      </c>
      <c r="S257" s="210">
        <v>4.2925890848023869</v>
      </c>
      <c r="T257" s="206" t="s">
        <v>41</v>
      </c>
    </row>
    <row r="258" spans="1:20" x14ac:dyDescent="0.15">
      <c r="A258" s="186" t="s">
        <v>2522</v>
      </c>
      <c r="B258" s="187">
        <v>172.15310525650563</v>
      </c>
      <c r="C258" s="186">
        <v>15259.19521871725</v>
      </c>
      <c r="D258" s="204">
        <v>2.1403433940273731</v>
      </c>
      <c r="E258" s="205">
        <v>19.684841856078478</v>
      </c>
      <c r="F258" s="206">
        <v>1.2202169781044636</v>
      </c>
      <c r="G258" s="207">
        <v>0.2018260422088822</v>
      </c>
      <c r="H258" s="208">
        <v>2.960875828030701</v>
      </c>
      <c r="I258" s="207">
        <v>2.8826830092294777E-2</v>
      </c>
      <c r="J258" s="208">
        <v>2.6977502099642403</v>
      </c>
      <c r="K258" s="209">
        <v>0.91113250492457565</v>
      </c>
      <c r="L258" s="206">
        <v>183.20163208884708</v>
      </c>
      <c r="M258" s="206">
        <v>4.8727556099465374</v>
      </c>
      <c r="N258" s="206">
        <v>186.67015486586175</v>
      </c>
      <c r="O258" s="206">
        <v>5.0488129111609084</v>
      </c>
      <c r="P258" s="206">
        <v>231.76613994476611</v>
      </c>
      <c r="Q258" s="206">
        <v>28.195635625657957</v>
      </c>
      <c r="R258" s="210">
        <v>183.20163208884708</v>
      </c>
      <c r="S258" s="210">
        <v>4.8727556099465374</v>
      </c>
      <c r="T258" s="206" t="s">
        <v>41</v>
      </c>
    </row>
    <row r="259" spans="1:20" x14ac:dyDescent="0.15">
      <c r="A259" s="186" t="s">
        <v>2523</v>
      </c>
      <c r="B259" s="187">
        <v>57.167252252491544</v>
      </c>
      <c r="C259" s="186">
        <v>12477.26464974414</v>
      </c>
      <c r="D259" s="204">
        <v>2.7741060425431443</v>
      </c>
      <c r="E259" s="205">
        <v>19.849701974865233</v>
      </c>
      <c r="F259" s="206">
        <v>2.603036121392758</v>
      </c>
      <c r="G259" s="207">
        <v>0.20040770302218905</v>
      </c>
      <c r="H259" s="208">
        <v>3.5279437707653138</v>
      </c>
      <c r="I259" s="207">
        <v>2.8863976044534546E-2</v>
      </c>
      <c r="J259" s="208">
        <v>2.3813001071696798</v>
      </c>
      <c r="K259" s="209">
        <v>0.67498244357026871</v>
      </c>
      <c r="L259" s="206">
        <v>183.43437667091865</v>
      </c>
      <c r="M259" s="206">
        <v>4.3065609257644724</v>
      </c>
      <c r="N259" s="206">
        <v>185.47113937110024</v>
      </c>
      <c r="O259" s="206">
        <v>5.9805651284696637</v>
      </c>
      <c r="P259" s="206">
        <v>212.47538347977499</v>
      </c>
      <c r="Q259" s="206">
        <v>60.32100424973649</v>
      </c>
      <c r="R259" s="210">
        <v>183.43437667091865</v>
      </c>
      <c r="S259" s="210">
        <v>4.3065609257644724</v>
      </c>
      <c r="T259" s="206" t="s">
        <v>41</v>
      </c>
    </row>
    <row r="260" spans="1:20" x14ac:dyDescent="0.15">
      <c r="A260" s="186" t="s">
        <v>2524</v>
      </c>
      <c r="B260" s="187">
        <v>46.320912281376359</v>
      </c>
      <c r="C260" s="186">
        <v>1641.7380131292659</v>
      </c>
      <c r="D260" s="204">
        <v>6.6797670086192067</v>
      </c>
      <c r="E260" s="205">
        <v>23.246237040026063</v>
      </c>
      <c r="F260" s="206">
        <v>5.7053170385890626</v>
      </c>
      <c r="G260" s="207">
        <v>0.17149963841243468</v>
      </c>
      <c r="H260" s="208">
        <v>6.2807065373207305</v>
      </c>
      <c r="I260" s="207">
        <v>2.8927015286708869E-2</v>
      </c>
      <c r="J260" s="208">
        <v>2.6261439597114045</v>
      </c>
      <c r="K260" s="209">
        <v>0.41812874779398368</v>
      </c>
      <c r="L260" s="206">
        <v>183.82934104448344</v>
      </c>
      <c r="M260" s="206">
        <v>4.7594401387410841</v>
      </c>
      <c r="N260" s="206">
        <v>160.71957182532793</v>
      </c>
      <c r="O260" s="206">
        <v>9.3362334172072963</v>
      </c>
      <c r="P260" s="206" t="s">
        <v>41</v>
      </c>
      <c r="Q260" s="206" t="s">
        <v>41</v>
      </c>
      <c r="R260" s="210">
        <v>183.82934104448344</v>
      </c>
      <c r="S260" s="210">
        <v>4.7594401387410841</v>
      </c>
      <c r="T260" s="206" t="s">
        <v>41</v>
      </c>
    </row>
    <row r="261" spans="1:20" x14ac:dyDescent="0.15">
      <c r="A261" s="186" t="s">
        <v>2525</v>
      </c>
      <c r="B261" s="187">
        <v>114.69166984970877</v>
      </c>
      <c r="C261" s="186">
        <v>3214.1319388862262</v>
      </c>
      <c r="D261" s="204">
        <v>3.0789052196738607</v>
      </c>
      <c r="E261" s="205">
        <v>21.594665443166601</v>
      </c>
      <c r="F261" s="206">
        <v>2.4313126126952889</v>
      </c>
      <c r="G261" s="207">
        <v>0.18477003699978989</v>
      </c>
      <c r="H261" s="208">
        <v>3.2475909070989886</v>
      </c>
      <c r="I261" s="207">
        <v>2.8951147387403692E-2</v>
      </c>
      <c r="J261" s="208">
        <v>2.1530363859491182</v>
      </c>
      <c r="K261" s="209">
        <v>0.66296416252513302</v>
      </c>
      <c r="L261" s="206">
        <v>183.98053125485859</v>
      </c>
      <c r="M261" s="206">
        <v>3.9051763678375266</v>
      </c>
      <c r="N261" s="206">
        <v>172.15687074290716</v>
      </c>
      <c r="O261" s="206">
        <v>5.1427146133977288</v>
      </c>
      <c r="P261" s="206">
        <v>13.653753653923484</v>
      </c>
      <c r="Q261" s="206">
        <v>58.460234505292405</v>
      </c>
      <c r="R261" s="210">
        <v>183.98053125485859</v>
      </c>
      <c r="S261" s="210">
        <v>3.9051763678375266</v>
      </c>
      <c r="T261" s="206" t="s">
        <v>41</v>
      </c>
    </row>
    <row r="262" spans="1:20" x14ac:dyDescent="0.15">
      <c r="A262" s="186" t="s">
        <v>2526</v>
      </c>
      <c r="B262" s="187">
        <v>79.740158069053678</v>
      </c>
      <c r="C262" s="186">
        <v>22256.736177186685</v>
      </c>
      <c r="D262" s="204">
        <v>4.1897820154385919</v>
      </c>
      <c r="E262" s="205">
        <v>18.598190802418674</v>
      </c>
      <c r="F262" s="206">
        <v>1.8870008772562454</v>
      </c>
      <c r="G262" s="207">
        <v>0.21534905089720169</v>
      </c>
      <c r="H262" s="208">
        <v>2.8408540326544562</v>
      </c>
      <c r="I262" s="207">
        <v>2.9060388461079147E-2</v>
      </c>
      <c r="J262" s="208">
        <v>2.1236005566215237</v>
      </c>
      <c r="K262" s="209">
        <v>0.74752188328284486</v>
      </c>
      <c r="L262" s="206">
        <v>184.66489399530465</v>
      </c>
      <c r="M262" s="206">
        <v>3.8659091358674402</v>
      </c>
      <c r="N262" s="206">
        <v>198.03149740896808</v>
      </c>
      <c r="O262" s="206">
        <v>5.1112183510414724</v>
      </c>
      <c r="P262" s="206">
        <v>361.35081917741439</v>
      </c>
      <c r="Q262" s="206">
        <v>42.572155791498403</v>
      </c>
      <c r="R262" s="210">
        <v>184.66489399530465</v>
      </c>
      <c r="S262" s="210">
        <v>3.8659091358674402</v>
      </c>
      <c r="T262" s="206" t="s">
        <v>41</v>
      </c>
    </row>
    <row r="263" spans="1:20" x14ac:dyDescent="0.15">
      <c r="A263" s="186" t="s">
        <v>2527</v>
      </c>
      <c r="B263" s="187">
        <v>123.84575422937486</v>
      </c>
      <c r="C263" s="186">
        <v>2301.4489395654909</v>
      </c>
      <c r="D263" s="204">
        <v>2.3308729196376334</v>
      </c>
      <c r="E263" s="205">
        <v>23.557256474670254</v>
      </c>
      <c r="F263" s="206">
        <v>1.761909255861603</v>
      </c>
      <c r="G263" s="207">
        <v>0.17013196236619568</v>
      </c>
      <c r="H263" s="208">
        <v>3.2760348282802325</v>
      </c>
      <c r="I263" s="207">
        <v>2.908026608619518E-2</v>
      </c>
      <c r="J263" s="208">
        <v>2.7618978927929807</v>
      </c>
      <c r="K263" s="209">
        <v>0.84306121197217232</v>
      </c>
      <c r="L263" s="206">
        <v>184.78941357483362</v>
      </c>
      <c r="M263" s="206">
        <v>5.0312400433888911</v>
      </c>
      <c r="N263" s="206">
        <v>159.53346275748908</v>
      </c>
      <c r="O263" s="206">
        <v>4.8365176215902039</v>
      </c>
      <c r="P263" s="206" t="s">
        <v>41</v>
      </c>
      <c r="Q263" s="206" t="s">
        <v>41</v>
      </c>
      <c r="R263" s="210">
        <v>184.78941357483362</v>
      </c>
      <c r="S263" s="210">
        <v>5.0312400433888911</v>
      </c>
      <c r="T263" s="206" t="s">
        <v>41</v>
      </c>
    </row>
    <row r="264" spans="1:20" x14ac:dyDescent="0.15">
      <c r="A264" s="186" t="s">
        <v>2528</v>
      </c>
      <c r="B264" s="187">
        <v>165.9513044323308</v>
      </c>
      <c r="C264" s="186">
        <v>12689.569979833304</v>
      </c>
      <c r="D264" s="204">
        <v>3.7726364293041645</v>
      </c>
      <c r="E264" s="205">
        <v>19.788522542832784</v>
      </c>
      <c r="F264" s="206">
        <v>1.1214338006044096</v>
      </c>
      <c r="G264" s="207">
        <v>0.202637014274163</v>
      </c>
      <c r="H264" s="208">
        <v>2.8732072745987045</v>
      </c>
      <c r="I264" s="207">
        <v>2.9095103214167778E-2</v>
      </c>
      <c r="J264" s="208">
        <v>2.6453178020171535</v>
      </c>
      <c r="K264" s="209">
        <v>0.92068463887159702</v>
      </c>
      <c r="L264" s="206">
        <v>184.88235635669096</v>
      </c>
      <c r="M264" s="206">
        <v>4.8212597655673619</v>
      </c>
      <c r="N264" s="206">
        <v>187.35508726335033</v>
      </c>
      <c r="O264" s="206">
        <v>4.9156898359822634</v>
      </c>
      <c r="P264" s="206">
        <v>219.66826918086255</v>
      </c>
      <c r="Q264" s="206">
        <v>25.950339291857659</v>
      </c>
      <c r="R264" s="210">
        <v>184.88235635669096</v>
      </c>
      <c r="S264" s="210">
        <v>4.8212597655673619</v>
      </c>
      <c r="T264" s="206" t="s">
        <v>41</v>
      </c>
    </row>
    <row r="265" spans="1:20" x14ac:dyDescent="0.15">
      <c r="A265" s="186" t="s">
        <v>2529</v>
      </c>
      <c r="B265" s="187">
        <v>125.41748263235991</v>
      </c>
      <c r="C265" s="186">
        <v>3594.3143004932999</v>
      </c>
      <c r="D265" s="204">
        <v>4.3530352292832051</v>
      </c>
      <c r="E265" s="205">
        <v>21.684380569534813</v>
      </c>
      <c r="F265" s="206">
        <v>1.6406562825674562</v>
      </c>
      <c r="G265" s="207">
        <v>0.18508088806559367</v>
      </c>
      <c r="H265" s="208">
        <v>2.942115289744208</v>
      </c>
      <c r="I265" s="207">
        <v>2.9120333862732602E-2</v>
      </c>
      <c r="J265" s="208">
        <v>2.4421894563318753</v>
      </c>
      <c r="K265" s="209">
        <v>0.83007945502509628</v>
      </c>
      <c r="L265" s="206">
        <v>185.04040318484172</v>
      </c>
      <c r="M265" s="206">
        <v>4.4547959596128521</v>
      </c>
      <c r="N265" s="206">
        <v>172.42324438082329</v>
      </c>
      <c r="O265" s="206">
        <v>4.6655863811164551</v>
      </c>
      <c r="P265" s="206">
        <v>3.678316097450077</v>
      </c>
      <c r="Q265" s="206">
        <v>39.52163040009242</v>
      </c>
      <c r="R265" s="210">
        <v>185.04040318484172</v>
      </c>
      <c r="S265" s="210">
        <v>4.4547959596128521</v>
      </c>
      <c r="T265" s="206" t="s">
        <v>41</v>
      </c>
    </row>
    <row r="266" spans="1:20" x14ac:dyDescent="0.15">
      <c r="A266" s="186" t="s">
        <v>2530</v>
      </c>
      <c r="B266" s="187">
        <v>66.634077714998284</v>
      </c>
      <c r="C266" s="186">
        <v>5423.2310184435992</v>
      </c>
      <c r="D266" s="204">
        <v>2.6306221384448882</v>
      </c>
      <c r="E266" s="205">
        <v>20.697415872828792</v>
      </c>
      <c r="F266" s="206">
        <v>3.4617357578544841</v>
      </c>
      <c r="G266" s="207">
        <v>0.19399912452086629</v>
      </c>
      <c r="H266" s="208">
        <v>4.2758848906772613</v>
      </c>
      <c r="I266" s="207">
        <v>2.9134237114882222E-2</v>
      </c>
      <c r="J266" s="208">
        <v>2.5098958426822691</v>
      </c>
      <c r="K266" s="209">
        <v>0.5869886367040914</v>
      </c>
      <c r="L266" s="206">
        <v>185.1274926276148</v>
      </c>
      <c r="M266" s="206">
        <v>4.5804231586156163</v>
      </c>
      <c r="N266" s="206">
        <v>180.03582447889147</v>
      </c>
      <c r="O266" s="206">
        <v>7.0543769929768843</v>
      </c>
      <c r="P266" s="206">
        <v>114.70855744718908</v>
      </c>
      <c r="Q266" s="206">
        <v>81.677354856314253</v>
      </c>
      <c r="R266" s="210">
        <v>185.1274926276148</v>
      </c>
      <c r="S266" s="210">
        <v>4.5804231586156163</v>
      </c>
      <c r="T266" s="206" t="s">
        <v>41</v>
      </c>
    </row>
    <row r="267" spans="1:20" x14ac:dyDescent="0.15">
      <c r="A267" s="186" t="s">
        <v>2531</v>
      </c>
      <c r="B267" s="187">
        <v>98.050264075134479</v>
      </c>
      <c r="C267" s="186">
        <v>2575.9748962838494</v>
      </c>
      <c r="D267" s="204">
        <v>6.0443359053151635</v>
      </c>
      <c r="E267" s="205">
        <v>22.170883518071143</v>
      </c>
      <c r="F267" s="206">
        <v>1.8158432152237838</v>
      </c>
      <c r="G267" s="207">
        <v>0.18116362501491615</v>
      </c>
      <c r="H267" s="208">
        <v>3.0960232385286637</v>
      </c>
      <c r="I267" s="207">
        <v>2.9143503322574559E-2</v>
      </c>
      <c r="J267" s="208">
        <v>2.5076031008186415</v>
      </c>
      <c r="K267" s="209">
        <v>0.80994324254825045</v>
      </c>
      <c r="L267" s="206">
        <v>185.18553514686286</v>
      </c>
      <c r="M267" s="206">
        <v>4.5776532948460726</v>
      </c>
      <c r="N267" s="206">
        <v>169.06135500005163</v>
      </c>
      <c r="O267" s="206">
        <v>4.8216793433253713</v>
      </c>
      <c r="P267" s="206" t="s">
        <v>41</v>
      </c>
      <c r="Q267" s="206" t="s">
        <v>41</v>
      </c>
      <c r="R267" s="210">
        <v>185.18553514686286</v>
      </c>
      <c r="S267" s="210">
        <v>4.5776532948460726</v>
      </c>
      <c r="T267" s="206" t="s">
        <v>41</v>
      </c>
    </row>
    <row r="268" spans="1:20" x14ac:dyDescent="0.15">
      <c r="A268" s="186" t="s">
        <v>2532</v>
      </c>
      <c r="B268" s="187">
        <v>754.90444988665479</v>
      </c>
      <c r="C268" s="186">
        <v>19283.383479605222</v>
      </c>
      <c r="D268" s="204">
        <v>1.5669184331891204</v>
      </c>
      <c r="E268" s="205">
        <v>19.988993362053122</v>
      </c>
      <c r="F268" s="206">
        <v>1.0284109755840252</v>
      </c>
      <c r="G268" s="207">
        <v>0.20097284020551276</v>
      </c>
      <c r="H268" s="208">
        <v>2.334056924374639</v>
      </c>
      <c r="I268" s="207">
        <v>2.9148489107683629E-2</v>
      </c>
      <c r="J268" s="208">
        <v>2.0952786429302219</v>
      </c>
      <c r="K268" s="209">
        <v>0.89769817567393195</v>
      </c>
      <c r="L268" s="206">
        <v>185.21676534739206</v>
      </c>
      <c r="M268" s="206">
        <v>3.8255867119648883</v>
      </c>
      <c r="N268" s="206">
        <v>185.94905673486355</v>
      </c>
      <c r="O268" s="206">
        <v>3.9659546793833158</v>
      </c>
      <c r="P268" s="206">
        <v>196.29422103100575</v>
      </c>
      <c r="Q268" s="206">
        <v>23.921850747616219</v>
      </c>
      <c r="R268" s="210">
        <v>185.21676534739206</v>
      </c>
      <c r="S268" s="210">
        <v>3.8255867119648883</v>
      </c>
      <c r="T268" s="206" t="s">
        <v>41</v>
      </c>
    </row>
    <row r="269" spans="1:20" x14ac:dyDescent="0.15">
      <c r="A269" s="186" t="s">
        <v>2533</v>
      </c>
      <c r="B269" s="187">
        <v>477.99999420877913</v>
      </c>
      <c r="C269" s="186">
        <v>15930.961415565327</v>
      </c>
      <c r="D269" s="204">
        <v>2.317018435973059</v>
      </c>
      <c r="E269" s="205">
        <v>20.169136039914498</v>
      </c>
      <c r="F269" s="206">
        <v>1.0164902584029831</v>
      </c>
      <c r="G269" s="207">
        <v>0.19927852837933785</v>
      </c>
      <c r="H269" s="208">
        <v>1.963821293144274</v>
      </c>
      <c r="I269" s="207">
        <v>2.9163225574784703E-2</v>
      </c>
      <c r="J269" s="208">
        <v>1.6802802224565656</v>
      </c>
      <c r="K269" s="209">
        <v>0.85561768187484588</v>
      </c>
      <c r="L269" s="206">
        <v>185.30907145422546</v>
      </c>
      <c r="M269" s="206">
        <v>3.0693841883318669</v>
      </c>
      <c r="N269" s="206">
        <v>184.51556037403208</v>
      </c>
      <c r="O269" s="206">
        <v>3.3133999859929588</v>
      </c>
      <c r="P269" s="206">
        <v>175.36191920599416</v>
      </c>
      <c r="Q269" s="206">
        <v>23.724152701339847</v>
      </c>
      <c r="R269" s="210">
        <v>185.30907145422546</v>
      </c>
      <c r="S269" s="210">
        <v>3.0693841883318669</v>
      </c>
      <c r="T269" s="206" t="s">
        <v>41</v>
      </c>
    </row>
    <row r="270" spans="1:20" x14ac:dyDescent="0.15">
      <c r="A270" s="186" t="s">
        <v>2534</v>
      </c>
      <c r="B270" s="187">
        <v>66.136700457395762</v>
      </c>
      <c r="C270" s="186">
        <v>1969.3817192239053</v>
      </c>
      <c r="D270" s="204">
        <v>4.098151634007726</v>
      </c>
      <c r="E270" s="205">
        <v>22.46680347748735</v>
      </c>
      <c r="F270" s="206">
        <v>3.5169036555613054</v>
      </c>
      <c r="G270" s="207">
        <v>0.17903476433595464</v>
      </c>
      <c r="H270" s="208">
        <v>4.4615094168350353</v>
      </c>
      <c r="I270" s="207">
        <v>2.9185451066421089E-2</v>
      </c>
      <c r="J270" s="208">
        <v>2.7452604528545606</v>
      </c>
      <c r="K270" s="209">
        <v>0.61532100380548549</v>
      </c>
      <c r="L270" s="206">
        <v>185.44828472369826</v>
      </c>
      <c r="M270" s="206">
        <v>5.0185079749428638</v>
      </c>
      <c r="N270" s="206">
        <v>167.22963640205072</v>
      </c>
      <c r="O270" s="206">
        <v>6.8790604753219213</v>
      </c>
      <c r="P270" s="206" t="s">
        <v>41</v>
      </c>
      <c r="Q270" s="206" t="s">
        <v>41</v>
      </c>
      <c r="R270" s="210">
        <v>185.44828472369826</v>
      </c>
      <c r="S270" s="210">
        <v>5.0185079749428638</v>
      </c>
      <c r="T270" s="206" t="s">
        <v>41</v>
      </c>
    </row>
    <row r="271" spans="1:20" x14ac:dyDescent="0.15">
      <c r="A271" s="186" t="s">
        <v>2535</v>
      </c>
      <c r="B271" s="187">
        <v>197.41705418114523</v>
      </c>
      <c r="C271" s="186">
        <v>50609.247507888205</v>
      </c>
      <c r="D271" s="204">
        <v>3.5351691267964229</v>
      </c>
      <c r="E271" s="205">
        <v>19.499734103531949</v>
      </c>
      <c r="F271" s="206">
        <v>1.1512914987356564</v>
      </c>
      <c r="G271" s="207">
        <v>0.20663265677769405</v>
      </c>
      <c r="H271" s="208">
        <v>2.2714094294151694</v>
      </c>
      <c r="I271" s="207">
        <v>2.9235828357795771E-2</v>
      </c>
      <c r="J271" s="208">
        <v>1.9580165170332837</v>
      </c>
      <c r="K271" s="209">
        <v>0.86202711482862149</v>
      </c>
      <c r="L271" s="206">
        <v>185.76382060440957</v>
      </c>
      <c r="M271" s="206">
        <v>3.5853793176507196</v>
      </c>
      <c r="N271" s="206">
        <v>190.72300531198081</v>
      </c>
      <c r="O271" s="206">
        <v>3.9495845017406452</v>
      </c>
      <c r="P271" s="206">
        <v>253.55944269027177</v>
      </c>
      <c r="Q271" s="206">
        <v>26.483494082812484</v>
      </c>
      <c r="R271" s="210">
        <v>185.76382060440957</v>
      </c>
      <c r="S271" s="210">
        <v>3.5853793176507196</v>
      </c>
      <c r="T271" s="206" t="s">
        <v>41</v>
      </c>
    </row>
    <row r="272" spans="1:20" x14ac:dyDescent="0.15">
      <c r="A272" s="186" t="s">
        <v>2536</v>
      </c>
      <c r="B272" s="187">
        <v>813.55076157536848</v>
      </c>
      <c r="C272" s="186">
        <v>30527.282884513155</v>
      </c>
      <c r="D272" s="204">
        <v>1.3793025987491279</v>
      </c>
      <c r="E272" s="205">
        <v>20.131863744505111</v>
      </c>
      <c r="F272" s="206">
        <v>0.91543845234937027</v>
      </c>
      <c r="G272" s="207">
        <v>0.20030167050265554</v>
      </c>
      <c r="H272" s="208">
        <v>2.3670076863326219</v>
      </c>
      <c r="I272" s="207">
        <v>2.9258786376115366E-2</v>
      </c>
      <c r="J272" s="208">
        <v>2.1828187801826111</v>
      </c>
      <c r="K272" s="209">
        <v>0.92218491422163973</v>
      </c>
      <c r="L272" s="206">
        <v>185.90761198849677</v>
      </c>
      <c r="M272" s="206">
        <v>4.0000707041702697</v>
      </c>
      <c r="N272" s="206">
        <v>185.38144619566972</v>
      </c>
      <c r="O272" s="206">
        <v>4.0107537516308156</v>
      </c>
      <c r="P272" s="206">
        <v>179.67522379145109</v>
      </c>
      <c r="Q272" s="206">
        <v>21.340923810648377</v>
      </c>
      <c r="R272" s="210">
        <v>185.90761198849677</v>
      </c>
      <c r="S272" s="210">
        <v>4.0000707041702697</v>
      </c>
      <c r="T272" s="206" t="s">
        <v>41</v>
      </c>
    </row>
    <row r="273" spans="1:20" x14ac:dyDescent="0.15">
      <c r="A273" s="186" t="s">
        <v>2537</v>
      </c>
      <c r="B273" s="187">
        <v>398.50539639118239</v>
      </c>
      <c r="C273" s="186">
        <v>28907.354723873275</v>
      </c>
      <c r="D273" s="204">
        <v>4.7109621447861638</v>
      </c>
      <c r="E273" s="205">
        <v>20.201017097893118</v>
      </c>
      <c r="F273" s="206">
        <v>0.85395264480324962</v>
      </c>
      <c r="G273" s="207">
        <v>0.19984318811210311</v>
      </c>
      <c r="H273" s="208">
        <v>2.5491199748666511</v>
      </c>
      <c r="I273" s="207">
        <v>2.9292088666014116E-2</v>
      </c>
      <c r="J273" s="208">
        <v>2.4018279552660906</v>
      </c>
      <c r="K273" s="209">
        <v>0.94221848282826892</v>
      </c>
      <c r="L273" s="206">
        <v>186.11618623994929</v>
      </c>
      <c r="M273" s="206">
        <v>4.4062777941602178</v>
      </c>
      <c r="N273" s="206">
        <v>184.99352356377116</v>
      </c>
      <c r="O273" s="206">
        <v>4.3110956206988504</v>
      </c>
      <c r="P273" s="206">
        <v>171.67571841192083</v>
      </c>
      <c r="Q273" s="206">
        <v>19.945417410406179</v>
      </c>
      <c r="R273" s="210">
        <v>186.11618623994929</v>
      </c>
      <c r="S273" s="210">
        <v>4.4062777941602178</v>
      </c>
      <c r="T273" s="206" t="s">
        <v>41</v>
      </c>
    </row>
    <row r="274" spans="1:20" x14ac:dyDescent="0.15">
      <c r="A274" s="186" t="s">
        <v>2538</v>
      </c>
      <c r="B274" s="187">
        <v>134.70942870579765</v>
      </c>
      <c r="C274" s="186">
        <v>3065.2323889124441</v>
      </c>
      <c r="D274" s="204">
        <v>4.1367233622833597</v>
      </c>
      <c r="E274" s="205">
        <v>22.06086301859661</v>
      </c>
      <c r="F274" s="206">
        <v>2.3370786997158697</v>
      </c>
      <c r="G274" s="207">
        <v>0.18317353902027153</v>
      </c>
      <c r="H274" s="208">
        <v>3.0953364111181632</v>
      </c>
      <c r="I274" s="207">
        <v>2.9320609149309035E-2</v>
      </c>
      <c r="J274" s="208">
        <v>2.0295740068616004</v>
      </c>
      <c r="K274" s="209">
        <v>0.65568769829720508</v>
      </c>
      <c r="L274" s="206">
        <v>186.29480638369878</v>
      </c>
      <c r="M274" s="206">
        <v>3.7268804898468346</v>
      </c>
      <c r="N274" s="206">
        <v>170.78770193753351</v>
      </c>
      <c r="O274" s="206">
        <v>4.8658126098550838</v>
      </c>
      <c r="P274" s="206" t="s">
        <v>41</v>
      </c>
      <c r="Q274" s="206" t="s">
        <v>41</v>
      </c>
      <c r="R274" s="210">
        <v>186.29480638369878</v>
      </c>
      <c r="S274" s="210">
        <v>3.7268804898468346</v>
      </c>
      <c r="T274" s="206" t="s">
        <v>41</v>
      </c>
    </row>
    <row r="275" spans="1:20" x14ac:dyDescent="0.15">
      <c r="A275" s="186" t="s">
        <v>2539</v>
      </c>
      <c r="B275" s="187">
        <v>65.705930648407005</v>
      </c>
      <c r="C275" s="186">
        <v>6579.7444896494935</v>
      </c>
      <c r="D275" s="204">
        <v>4.3170890939742979</v>
      </c>
      <c r="E275" s="205">
        <v>20.008839022190042</v>
      </c>
      <c r="F275" s="206">
        <v>2.2526211600109969</v>
      </c>
      <c r="G275" s="207">
        <v>0.20240856938478705</v>
      </c>
      <c r="H275" s="208">
        <v>2.9804517389443466</v>
      </c>
      <c r="I275" s="207">
        <v>2.9385869115745089E-2</v>
      </c>
      <c r="J275" s="208">
        <v>1.9516122764645367</v>
      </c>
      <c r="K275" s="209">
        <v>0.65480418654783623</v>
      </c>
      <c r="L275" s="206">
        <v>186.7035025992501</v>
      </c>
      <c r="M275" s="206">
        <v>3.5914690609336617</v>
      </c>
      <c r="N275" s="206">
        <v>187.16219356391352</v>
      </c>
      <c r="O275" s="206">
        <v>5.094393425868958</v>
      </c>
      <c r="P275" s="206">
        <v>193.98847571670382</v>
      </c>
      <c r="Q275" s="206">
        <v>52.363915422296017</v>
      </c>
      <c r="R275" s="210">
        <v>186.7035025992501</v>
      </c>
      <c r="S275" s="210">
        <v>3.5914690609336617</v>
      </c>
      <c r="T275" s="206" t="s">
        <v>41</v>
      </c>
    </row>
    <row r="276" spans="1:20" x14ac:dyDescent="0.15">
      <c r="A276" s="186" t="s">
        <v>2540</v>
      </c>
      <c r="B276" s="187">
        <v>94.537176157284577</v>
      </c>
      <c r="C276" s="186">
        <v>7730.8262749506848</v>
      </c>
      <c r="D276" s="204">
        <v>6.0969286487595369</v>
      </c>
      <c r="E276" s="205">
        <v>20.765923696208187</v>
      </c>
      <c r="F276" s="206">
        <v>2.1975884969664912</v>
      </c>
      <c r="G276" s="207">
        <v>0.1956180378164693</v>
      </c>
      <c r="H276" s="208">
        <v>2.9510814464011346</v>
      </c>
      <c r="I276" s="207">
        <v>2.9474599092285367E-2</v>
      </c>
      <c r="J276" s="208">
        <v>1.9696412113107225</v>
      </c>
      <c r="K276" s="209">
        <v>0.6674303122716978</v>
      </c>
      <c r="L276" s="206">
        <v>187.2591402331098</v>
      </c>
      <c r="M276" s="206">
        <v>3.6352781426468965</v>
      </c>
      <c r="N276" s="206">
        <v>181.41162425338834</v>
      </c>
      <c r="O276" s="206">
        <v>4.9026503515527509</v>
      </c>
      <c r="P276" s="206">
        <v>106.95432495972376</v>
      </c>
      <c r="Q276" s="206">
        <v>51.920797874642361</v>
      </c>
      <c r="R276" s="210">
        <v>187.2591402331098</v>
      </c>
      <c r="S276" s="210">
        <v>3.6352781426468965</v>
      </c>
      <c r="T276" s="206" t="s">
        <v>41</v>
      </c>
    </row>
    <row r="277" spans="1:20" x14ac:dyDescent="0.15">
      <c r="A277" s="186" t="s">
        <v>2541</v>
      </c>
      <c r="B277" s="187">
        <v>53.290782215858847</v>
      </c>
      <c r="C277" s="186">
        <v>8073.1985860274099</v>
      </c>
      <c r="D277" s="204">
        <v>3.414447164942449</v>
      </c>
      <c r="E277" s="205">
        <v>20.045754781072951</v>
      </c>
      <c r="F277" s="206">
        <v>1.9027346938157659</v>
      </c>
      <c r="G277" s="207">
        <v>0.20267151283208723</v>
      </c>
      <c r="H277" s="208">
        <v>3.1023951575614932</v>
      </c>
      <c r="I277" s="207">
        <v>2.9478330048912354E-2</v>
      </c>
      <c r="J277" s="208">
        <v>2.450399232494743</v>
      </c>
      <c r="K277" s="209">
        <v>0.78984110922245498</v>
      </c>
      <c r="L277" s="206">
        <v>187.28250287668715</v>
      </c>
      <c r="M277" s="206">
        <v>4.5231479359142241</v>
      </c>
      <c r="N277" s="206">
        <v>187.38421388115077</v>
      </c>
      <c r="O277" s="206">
        <v>5.308559221379241</v>
      </c>
      <c r="P277" s="206">
        <v>189.65580172778749</v>
      </c>
      <c r="Q277" s="206">
        <v>44.272584559471824</v>
      </c>
      <c r="R277" s="210">
        <v>187.28250287668715</v>
      </c>
      <c r="S277" s="210">
        <v>4.5231479359142241</v>
      </c>
      <c r="T277" s="206" t="s">
        <v>41</v>
      </c>
    </row>
    <row r="278" spans="1:20" x14ac:dyDescent="0.15">
      <c r="A278" s="186" t="s">
        <v>2542</v>
      </c>
      <c r="B278" s="187">
        <v>680.41639965955915</v>
      </c>
      <c r="C278" s="186">
        <v>20081.624126799576</v>
      </c>
      <c r="D278" s="204">
        <v>2.4333969000378555</v>
      </c>
      <c r="E278" s="205">
        <v>20.233238189202705</v>
      </c>
      <c r="F278" s="206">
        <v>1.0357357579572812</v>
      </c>
      <c r="G278" s="207">
        <v>0.20095712094676468</v>
      </c>
      <c r="H278" s="208">
        <v>2.1867434875883118</v>
      </c>
      <c r="I278" s="207">
        <v>2.9502345769353549E-2</v>
      </c>
      <c r="J278" s="208">
        <v>1.9259020017120678</v>
      </c>
      <c r="K278" s="209">
        <v>0.8807169257131674</v>
      </c>
      <c r="L278" s="206">
        <v>187.43288338551952</v>
      </c>
      <c r="M278" s="206">
        <v>3.5578009134985393</v>
      </c>
      <c r="N278" s="206">
        <v>185.93576653140127</v>
      </c>
      <c r="O278" s="206">
        <v>3.7154001074712966</v>
      </c>
      <c r="P278" s="206">
        <v>167.95455776652696</v>
      </c>
      <c r="Q278" s="206">
        <v>24.217144460213689</v>
      </c>
      <c r="R278" s="210">
        <v>187.43288338551952</v>
      </c>
      <c r="S278" s="210">
        <v>3.5578009134985393</v>
      </c>
      <c r="T278" s="206" t="s">
        <v>41</v>
      </c>
    </row>
    <row r="279" spans="1:20" x14ac:dyDescent="0.15">
      <c r="A279" s="186" t="s">
        <v>2543</v>
      </c>
      <c r="B279" s="187">
        <v>485.49538829192852</v>
      </c>
      <c r="C279" s="186">
        <v>55117.11970511057</v>
      </c>
      <c r="D279" s="204">
        <v>2.5959523235326345</v>
      </c>
      <c r="E279" s="205">
        <v>19.809516986292675</v>
      </c>
      <c r="F279" s="206">
        <v>1.0554064968252288</v>
      </c>
      <c r="G279" s="207">
        <v>0.20528065392539885</v>
      </c>
      <c r="H279" s="208">
        <v>2.6010712624196897</v>
      </c>
      <c r="I279" s="207">
        <v>2.9505954149560705E-2</v>
      </c>
      <c r="J279" s="208">
        <v>2.3773280881369017</v>
      </c>
      <c r="K279" s="209">
        <v>0.91398037511873198</v>
      </c>
      <c r="L279" s="206">
        <v>187.45547786786688</v>
      </c>
      <c r="M279" s="206">
        <v>4.3922615626131858</v>
      </c>
      <c r="N279" s="206">
        <v>189.58465517155918</v>
      </c>
      <c r="O279" s="206">
        <v>4.4982629563042877</v>
      </c>
      <c r="P279" s="206">
        <v>217.21392210060094</v>
      </c>
      <c r="Q279" s="206">
        <v>24.419460439020696</v>
      </c>
      <c r="R279" s="210">
        <v>187.45547786786688</v>
      </c>
      <c r="S279" s="210">
        <v>4.3922615626131858</v>
      </c>
      <c r="T279" s="206" t="s">
        <v>41</v>
      </c>
    </row>
    <row r="280" spans="1:20" x14ac:dyDescent="0.15">
      <c r="A280" s="186" t="s">
        <v>2544</v>
      </c>
      <c r="B280" s="187">
        <v>99.431534898239377</v>
      </c>
      <c r="C280" s="186">
        <v>4313.8018564523591</v>
      </c>
      <c r="D280" s="204">
        <v>3.956466224473743</v>
      </c>
      <c r="E280" s="205">
        <v>20.829845039353721</v>
      </c>
      <c r="F280" s="206">
        <v>3.7534494994758965</v>
      </c>
      <c r="G280" s="207">
        <v>0.19580312693329646</v>
      </c>
      <c r="H280" s="208">
        <v>4.474768524591668</v>
      </c>
      <c r="I280" s="207">
        <v>2.9593301351338502E-2</v>
      </c>
      <c r="J280" s="208">
        <v>2.4362204751541747</v>
      </c>
      <c r="K280" s="209">
        <v>0.54443497172325483</v>
      </c>
      <c r="L280" s="206">
        <v>188.00239297080921</v>
      </c>
      <c r="M280" s="206">
        <v>4.5140105904109049</v>
      </c>
      <c r="N280" s="206">
        <v>181.56879970680828</v>
      </c>
      <c r="O280" s="206">
        <v>7.4399188020819338</v>
      </c>
      <c r="P280" s="206">
        <v>99.643106164643996</v>
      </c>
      <c r="Q280" s="206">
        <v>88.811509700995231</v>
      </c>
      <c r="R280" s="210">
        <v>188.00239297080921</v>
      </c>
      <c r="S280" s="210">
        <v>4.5140105904109049</v>
      </c>
      <c r="T280" s="206" t="s">
        <v>41</v>
      </c>
    </row>
    <row r="281" spans="1:20" x14ac:dyDescent="0.15">
      <c r="A281" s="186" t="s">
        <v>2545</v>
      </c>
      <c r="B281" s="187">
        <v>65.284862517148568</v>
      </c>
      <c r="C281" s="186">
        <v>4647.3589774312068</v>
      </c>
      <c r="D281" s="204">
        <v>2.7745523209404404</v>
      </c>
      <c r="E281" s="205">
        <v>20.973070852026204</v>
      </c>
      <c r="F281" s="206">
        <v>2.1818165135199816</v>
      </c>
      <c r="G281" s="207">
        <v>0.19460800480013624</v>
      </c>
      <c r="H281" s="208">
        <v>3.2177789831576709</v>
      </c>
      <c r="I281" s="207">
        <v>2.9614914185493495E-2</v>
      </c>
      <c r="J281" s="208">
        <v>2.365116970845782</v>
      </c>
      <c r="K281" s="209">
        <v>0.73501535786800543</v>
      </c>
      <c r="L281" s="206">
        <v>188.13771224504916</v>
      </c>
      <c r="M281" s="206">
        <v>4.3853731232477884</v>
      </c>
      <c r="N281" s="206">
        <v>180.55348744894189</v>
      </c>
      <c r="O281" s="206">
        <v>5.3226189884954493</v>
      </c>
      <c r="P281" s="206">
        <v>83.407065792568375</v>
      </c>
      <c r="Q281" s="206">
        <v>51.775050272250645</v>
      </c>
      <c r="R281" s="210">
        <v>188.13771224504916</v>
      </c>
      <c r="S281" s="210">
        <v>4.3853731232477884</v>
      </c>
      <c r="T281" s="206" t="s">
        <v>41</v>
      </c>
    </row>
    <row r="282" spans="1:20" x14ac:dyDescent="0.15">
      <c r="A282" s="186" t="s">
        <v>2546</v>
      </c>
      <c r="B282" s="187">
        <v>144.47102693681495</v>
      </c>
      <c r="C282" s="186">
        <v>7038.1177847819981</v>
      </c>
      <c r="D282" s="204">
        <v>2.4524619926928724</v>
      </c>
      <c r="E282" s="205">
        <v>20.092958787625477</v>
      </c>
      <c r="F282" s="206">
        <v>1.4069751359993947</v>
      </c>
      <c r="G282" s="207">
        <v>0.20340809046171066</v>
      </c>
      <c r="H282" s="208">
        <v>3.4440828121779048</v>
      </c>
      <c r="I282" s="207">
        <v>2.9655132627461524E-2</v>
      </c>
      <c r="J282" s="208">
        <v>3.143585116362964</v>
      </c>
      <c r="K282" s="209">
        <v>0.91274957304963356</v>
      </c>
      <c r="L282" s="206">
        <v>188.38951480500813</v>
      </c>
      <c r="M282" s="206">
        <v>5.836488444666486</v>
      </c>
      <c r="N282" s="206">
        <v>188.00589611050646</v>
      </c>
      <c r="O282" s="206">
        <v>5.9110372754235527</v>
      </c>
      <c r="P282" s="206">
        <v>184.18208870588353</v>
      </c>
      <c r="Q282" s="206">
        <v>32.773033297877575</v>
      </c>
      <c r="R282" s="210">
        <v>188.38951480500813</v>
      </c>
      <c r="S282" s="210">
        <v>5.836488444666486</v>
      </c>
      <c r="T282" s="206" t="s">
        <v>41</v>
      </c>
    </row>
    <row r="283" spans="1:20" x14ac:dyDescent="0.15">
      <c r="A283" s="186" t="s">
        <v>2547</v>
      </c>
      <c r="B283" s="187">
        <v>615.1700912509267</v>
      </c>
      <c r="C283" s="186">
        <v>25518.662925380613</v>
      </c>
      <c r="D283" s="204">
        <v>2.8069928444164107</v>
      </c>
      <c r="E283" s="205">
        <v>20.045836831412558</v>
      </c>
      <c r="F283" s="206">
        <v>0.71219953891011223</v>
      </c>
      <c r="G283" s="207">
        <v>0.20415643684944557</v>
      </c>
      <c r="H283" s="208">
        <v>2.3310485838246646</v>
      </c>
      <c r="I283" s="207">
        <v>2.9694432021234712E-2</v>
      </c>
      <c r="J283" s="208">
        <v>2.2195853930243818</v>
      </c>
      <c r="K283" s="209">
        <v>0.95218323994886445</v>
      </c>
      <c r="L283" s="206">
        <v>188.63555382018822</v>
      </c>
      <c r="M283" s="206">
        <v>4.1262618188844868</v>
      </c>
      <c r="N283" s="206">
        <v>188.6371217793712</v>
      </c>
      <c r="O283" s="206">
        <v>4.0129492081215261</v>
      </c>
      <c r="P283" s="206">
        <v>189.6462856347143</v>
      </c>
      <c r="Q283" s="206">
        <v>16.574871195724342</v>
      </c>
      <c r="R283" s="210">
        <v>188.63555382018822</v>
      </c>
      <c r="S283" s="210">
        <v>4.1262618188844868</v>
      </c>
      <c r="T283" s="206" t="s">
        <v>41</v>
      </c>
    </row>
    <row r="284" spans="1:20" x14ac:dyDescent="0.15">
      <c r="A284" s="186" t="s">
        <v>2548</v>
      </c>
      <c r="B284" s="187">
        <v>190.43709883317692</v>
      </c>
      <c r="C284" s="186">
        <v>31433.684566494197</v>
      </c>
      <c r="D284" s="204">
        <v>3.5266073026008455</v>
      </c>
      <c r="E284" s="205">
        <v>19.883726946610299</v>
      </c>
      <c r="F284" s="206">
        <v>1.3125492201292286</v>
      </c>
      <c r="G284" s="207">
        <v>0.20582492134553743</v>
      </c>
      <c r="H284" s="208">
        <v>2.4406887130241941</v>
      </c>
      <c r="I284" s="207">
        <v>2.9695011862155046E-2</v>
      </c>
      <c r="J284" s="208">
        <v>2.0577113351055467</v>
      </c>
      <c r="K284" s="209">
        <v>0.84308634858883325</v>
      </c>
      <c r="L284" s="206">
        <v>188.63918392011291</v>
      </c>
      <c r="M284" s="206">
        <v>3.8254065804947999</v>
      </c>
      <c r="N284" s="206">
        <v>190.04306722112122</v>
      </c>
      <c r="O284" s="206">
        <v>4.2301767975504987</v>
      </c>
      <c r="P284" s="206">
        <v>208.55151735137449</v>
      </c>
      <c r="Q284" s="206">
        <v>30.434521891889787</v>
      </c>
      <c r="R284" s="210">
        <v>188.63918392011291</v>
      </c>
      <c r="S284" s="210">
        <v>3.8254065804947999</v>
      </c>
      <c r="T284" s="206" t="s">
        <v>41</v>
      </c>
    </row>
    <row r="285" spans="1:20" x14ac:dyDescent="0.15">
      <c r="A285" s="186" t="s">
        <v>2549</v>
      </c>
      <c r="B285" s="187">
        <v>267.42400029043586</v>
      </c>
      <c r="C285" s="186">
        <v>5985.4540284746872</v>
      </c>
      <c r="D285" s="204">
        <v>4.6368089306944889</v>
      </c>
      <c r="E285" s="205">
        <v>20.333366701227121</v>
      </c>
      <c r="F285" s="206">
        <v>1.3417000112802075</v>
      </c>
      <c r="G285" s="207">
        <v>0.20179199570381126</v>
      </c>
      <c r="H285" s="208">
        <v>2.3364234072679184</v>
      </c>
      <c r="I285" s="207">
        <v>2.9771518255826745E-2</v>
      </c>
      <c r="J285" s="208">
        <v>1.9127768865605108</v>
      </c>
      <c r="K285" s="209">
        <v>0.81867733417257793</v>
      </c>
      <c r="L285" s="206">
        <v>189.11813504090202</v>
      </c>
      <c r="M285" s="206">
        <v>3.5648615866347058</v>
      </c>
      <c r="N285" s="206">
        <v>186.64138969291932</v>
      </c>
      <c r="O285" s="206">
        <v>3.9834403263690774</v>
      </c>
      <c r="P285" s="206">
        <v>156.45632345636443</v>
      </c>
      <c r="Q285" s="206">
        <v>31.409641791101883</v>
      </c>
      <c r="R285" s="210">
        <v>189.11813504090202</v>
      </c>
      <c r="S285" s="210">
        <v>3.5648615866347058</v>
      </c>
      <c r="T285" s="206" t="s">
        <v>41</v>
      </c>
    </row>
    <row r="286" spans="1:20" x14ac:dyDescent="0.15">
      <c r="A286" s="186" t="s">
        <v>2550</v>
      </c>
      <c r="B286" s="187">
        <v>91.471420024664013</v>
      </c>
      <c r="C286" s="186">
        <v>3222.9581449069105</v>
      </c>
      <c r="D286" s="204">
        <v>2.0909676786562952</v>
      </c>
      <c r="E286" s="205">
        <v>21.619639668058284</v>
      </c>
      <c r="F286" s="206">
        <v>1.7128650527804155</v>
      </c>
      <c r="G286" s="207">
        <v>0.18981799031564897</v>
      </c>
      <c r="H286" s="208">
        <v>2.9204796655089766</v>
      </c>
      <c r="I286" s="207">
        <v>2.9776495088806469E-2</v>
      </c>
      <c r="J286" s="208">
        <v>2.3654375467585207</v>
      </c>
      <c r="K286" s="209">
        <v>0.80994830222393499</v>
      </c>
      <c r="L286" s="206">
        <v>189.14929015502872</v>
      </c>
      <c r="M286" s="206">
        <v>4.4092057124396575</v>
      </c>
      <c r="N286" s="206">
        <v>176.47392609119976</v>
      </c>
      <c r="O286" s="206">
        <v>4.7309033947109214</v>
      </c>
      <c r="P286" s="206">
        <v>10.916076773772522</v>
      </c>
      <c r="Q286" s="206">
        <v>41.204757783022956</v>
      </c>
      <c r="R286" s="210">
        <v>189.14929015502872</v>
      </c>
      <c r="S286" s="210">
        <v>4.4092057124396575</v>
      </c>
      <c r="T286" s="206" t="s">
        <v>41</v>
      </c>
    </row>
    <row r="287" spans="1:20" x14ac:dyDescent="0.15">
      <c r="A287" s="186" t="s">
        <v>2551</v>
      </c>
      <c r="B287" s="187">
        <v>172.72049790285175</v>
      </c>
      <c r="C287" s="186">
        <v>24578.30295208369</v>
      </c>
      <c r="D287" s="204">
        <v>2.1459440777700971</v>
      </c>
      <c r="E287" s="205">
        <v>19.765392373702209</v>
      </c>
      <c r="F287" s="206">
        <v>1.2628528544453907</v>
      </c>
      <c r="G287" s="207">
        <v>0.2078888760926739</v>
      </c>
      <c r="H287" s="208">
        <v>2.5476761996884689</v>
      </c>
      <c r="I287" s="207">
        <v>2.9814288246260777E-2</v>
      </c>
      <c r="J287" s="208">
        <v>2.2126582850675809</v>
      </c>
      <c r="K287" s="209">
        <v>0.86850059098489263</v>
      </c>
      <c r="L287" s="206">
        <v>189.38587146836511</v>
      </c>
      <c r="M287" s="206">
        <v>4.129506422373737</v>
      </c>
      <c r="N287" s="206">
        <v>191.7795657123178</v>
      </c>
      <c r="O287" s="206">
        <v>4.4522669261057359</v>
      </c>
      <c r="P287" s="206">
        <v>222.37346893190374</v>
      </c>
      <c r="Q287" s="206">
        <v>29.207720432530365</v>
      </c>
      <c r="R287" s="210">
        <v>189.38587146836511</v>
      </c>
      <c r="S287" s="210">
        <v>4.129506422373737</v>
      </c>
      <c r="T287" s="206" t="s">
        <v>41</v>
      </c>
    </row>
    <row r="288" spans="1:20" x14ac:dyDescent="0.15">
      <c r="A288" s="186" t="s">
        <v>2552</v>
      </c>
      <c r="B288" s="187">
        <v>168.79863324209734</v>
      </c>
      <c r="C288" s="186">
        <v>81398.577790403113</v>
      </c>
      <c r="D288" s="204">
        <v>3.2643043864907915</v>
      </c>
      <c r="E288" s="205">
        <v>19.508569373448321</v>
      </c>
      <c r="F288" s="206">
        <v>1.6895421093453973</v>
      </c>
      <c r="G288" s="207">
        <v>0.21066379884653746</v>
      </c>
      <c r="H288" s="208">
        <v>3.623211895158192</v>
      </c>
      <c r="I288" s="207">
        <v>2.9819687521925979E-2</v>
      </c>
      <c r="J288" s="208">
        <v>3.2051695583797937</v>
      </c>
      <c r="K288" s="209">
        <v>0.88462106305815547</v>
      </c>
      <c r="L288" s="206">
        <v>189.4196696748713</v>
      </c>
      <c r="M288" s="206">
        <v>5.9828930231268203</v>
      </c>
      <c r="N288" s="206">
        <v>194.10956315578204</v>
      </c>
      <c r="O288" s="206">
        <v>6.401706418662755</v>
      </c>
      <c r="P288" s="206">
        <v>252.53972854585456</v>
      </c>
      <c r="Q288" s="206">
        <v>38.865153034815492</v>
      </c>
      <c r="R288" s="210">
        <v>189.4196696748713</v>
      </c>
      <c r="S288" s="210">
        <v>5.9828930231268203</v>
      </c>
      <c r="T288" s="206" t="s">
        <v>41</v>
      </c>
    </row>
    <row r="289" spans="1:20" x14ac:dyDescent="0.15">
      <c r="A289" s="186" t="s">
        <v>2553</v>
      </c>
      <c r="B289" s="187">
        <v>261.25645274898397</v>
      </c>
      <c r="C289" s="186">
        <v>12592.906906266053</v>
      </c>
      <c r="D289" s="204">
        <v>4.2284871567183755</v>
      </c>
      <c r="E289" s="205">
        <v>19.636657881731086</v>
      </c>
      <c r="F289" s="206">
        <v>1.2289710436804</v>
      </c>
      <c r="G289" s="207">
        <v>0.20941390544247043</v>
      </c>
      <c r="H289" s="208">
        <v>2.5587516410922571</v>
      </c>
      <c r="I289" s="207">
        <v>2.9837390921861669E-2</v>
      </c>
      <c r="J289" s="208">
        <v>2.2442905637611692</v>
      </c>
      <c r="K289" s="209">
        <v>0.87710371249753116</v>
      </c>
      <c r="L289" s="206">
        <v>189.53048758685759</v>
      </c>
      <c r="M289" s="206">
        <v>4.191693686819832</v>
      </c>
      <c r="N289" s="206">
        <v>193.06073675532434</v>
      </c>
      <c r="O289" s="206">
        <v>4.4987457070112953</v>
      </c>
      <c r="P289" s="206">
        <v>237.46578309394343</v>
      </c>
      <c r="Q289" s="206">
        <v>28.36518505554146</v>
      </c>
      <c r="R289" s="210">
        <v>189.53048758685759</v>
      </c>
      <c r="S289" s="210">
        <v>4.191693686819832</v>
      </c>
      <c r="T289" s="206" t="s">
        <v>41</v>
      </c>
    </row>
    <row r="290" spans="1:20" x14ac:dyDescent="0.15">
      <c r="A290" s="186" t="s">
        <v>2554</v>
      </c>
      <c r="B290" s="187">
        <v>116.29452743508828</v>
      </c>
      <c r="C290" s="186">
        <v>4635.4000711182571</v>
      </c>
      <c r="D290" s="204">
        <v>2.0717466495791252</v>
      </c>
      <c r="E290" s="205">
        <v>20.923197579019099</v>
      </c>
      <c r="F290" s="206">
        <v>1.8513052356185025</v>
      </c>
      <c r="G290" s="207">
        <v>0.19673542356304766</v>
      </c>
      <c r="H290" s="208">
        <v>2.9339965251526063</v>
      </c>
      <c r="I290" s="207">
        <v>2.9867465810489449E-2</v>
      </c>
      <c r="J290" s="208">
        <v>2.2761820081397466</v>
      </c>
      <c r="K290" s="209">
        <v>0.77579574093781678</v>
      </c>
      <c r="L290" s="206">
        <v>189.71874289727765</v>
      </c>
      <c r="M290" s="206">
        <v>4.2554186368616627</v>
      </c>
      <c r="N290" s="206">
        <v>182.36012509312181</v>
      </c>
      <c r="O290" s="206">
        <v>4.8975321096294664</v>
      </c>
      <c r="P290" s="206">
        <v>89.09971518778319</v>
      </c>
      <c r="Q290" s="206">
        <v>43.884600506798478</v>
      </c>
      <c r="R290" s="210">
        <v>189.71874289727765</v>
      </c>
      <c r="S290" s="210">
        <v>4.2554186368616627</v>
      </c>
      <c r="T290" s="206" t="s">
        <v>41</v>
      </c>
    </row>
    <row r="291" spans="1:20" x14ac:dyDescent="0.15">
      <c r="A291" s="186" t="s">
        <v>2555</v>
      </c>
      <c r="B291" s="187">
        <v>308.01961513069568</v>
      </c>
      <c r="C291" s="186">
        <v>123058.55162493679</v>
      </c>
      <c r="D291" s="204">
        <v>2.3463480715425566</v>
      </c>
      <c r="E291" s="205">
        <v>19.63510913522633</v>
      </c>
      <c r="F291" s="206">
        <v>0.91714773243839354</v>
      </c>
      <c r="G291" s="207">
        <v>0.21054270533633171</v>
      </c>
      <c r="H291" s="208">
        <v>2.1628227673610074</v>
      </c>
      <c r="I291" s="207">
        <v>2.9995856892357221E-2</v>
      </c>
      <c r="J291" s="208">
        <v>1.9587348875991972</v>
      </c>
      <c r="K291" s="209">
        <v>0.90563818596618961</v>
      </c>
      <c r="L291" s="206">
        <v>190.52235164447907</v>
      </c>
      <c r="M291" s="206">
        <v>3.6772207872416942</v>
      </c>
      <c r="N291" s="206">
        <v>194.00799701674163</v>
      </c>
      <c r="O291" s="206">
        <v>3.8195568273249734</v>
      </c>
      <c r="P291" s="206">
        <v>237.60317626898609</v>
      </c>
      <c r="Q291" s="206">
        <v>21.154511062900255</v>
      </c>
      <c r="R291" s="210">
        <v>190.52235164447907</v>
      </c>
      <c r="S291" s="210">
        <v>3.6772207872416942</v>
      </c>
      <c r="T291" s="206" t="s">
        <v>41</v>
      </c>
    </row>
    <row r="292" spans="1:20" x14ac:dyDescent="0.15">
      <c r="A292" s="186" t="s">
        <v>2556</v>
      </c>
      <c r="B292" s="187">
        <v>155.58189313183178</v>
      </c>
      <c r="C292" s="186">
        <v>2060.5495016641121</v>
      </c>
      <c r="D292" s="204">
        <v>3.503321076509549</v>
      </c>
      <c r="E292" s="205">
        <v>22.96045632147192</v>
      </c>
      <c r="F292" s="206">
        <v>1.2837257840291001</v>
      </c>
      <c r="G292" s="207">
        <v>0.18142894800499262</v>
      </c>
      <c r="H292" s="208">
        <v>3.293347345270115</v>
      </c>
      <c r="I292" s="207">
        <v>3.0225594515449379E-2</v>
      </c>
      <c r="J292" s="208">
        <v>3.0328509439167277</v>
      </c>
      <c r="K292" s="209">
        <v>0.92090223895529577</v>
      </c>
      <c r="L292" s="206">
        <v>191.96004551645834</v>
      </c>
      <c r="M292" s="206">
        <v>5.7360364622858668</v>
      </c>
      <c r="N292" s="206">
        <v>169.28941333899004</v>
      </c>
      <c r="O292" s="206">
        <v>5.1353509149281535</v>
      </c>
      <c r="P292" s="206" t="s">
        <v>41</v>
      </c>
      <c r="Q292" s="206" t="s">
        <v>41</v>
      </c>
      <c r="R292" s="210">
        <v>191.96004551645834</v>
      </c>
      <c r="S292" s="210">
        <v>5.7360364622858668</v>
      </c>
      <c r="T292" s="206" t="s">
        <v>41</v>
      </c>
    </row>
    <row r="293" spans="1:20" x14ac:dyDescent="0.15">
      <c r="A293" s="186" t="s">
        <v>2557</v>
      </c>
      <c r="B293" s="187">
        <v>494.96471648801185</v>
      </c>
      <c r="C293" s="186">
        <v>15482.076698419092</v>
      </c>
      <c r="D293" s="204">
        <v>2.2746534787053854</v>
      </c>
      <c r="E293" s="205">
        <v>20.217541722658634</v>
      </c>
      <c r="F293" s="206">
        <v>1.1215785384022015</v>
      </c>
      <c r="G293" s="207">
        <v>0.20688974351957029</v>
      </c>
      <c r="H293" s="208">
        <v>2.5632050797470676</v>
      </c>
      <c r="I293" s="207">
        <v>3.0349746202271488E-2</v>
      </c>
      <c r="J293" s="208">
        <v>2.3047954058954461</v>
      </c>
      <c r="K293" s="209">
        <v>0.89918494002160732</v>
      </c>
      <c r="L293" s="206">
        <v>192.73685108121103</v>
      </c>
      <c r="M293" s="206">
        <v>4.3764406879048181</v>
      </c>
      <c r="N293" s="206">
        <v>190.93932111818449</v>
      </c>
      <c r="O293" s="206">
        <v>4.461567064037709</v>
      </c>
      <c r="P293" s="206">
        <v>169.76705853788053</v>
      </c>
      <c r="Q293" s="206">
        <v>26.191798792205745</v>
      </c>
      <c r="R293" s="210">
        <v>192.73685108121103</v>
      </c>
      <c r="S293" s="210">
        <v>4.3764406879048181</v>
      </c>
      <c r="T293" s="206" t="s">
        <v>41</v>
      </c>
    </row>
    <row r="294" spans="1:20" x14ac:dyDescent="0.15">
      <c r="A294" s="186" t="s">
        <v>2558</v>
      </c>
      <c r="B294" s="187">
        <v>56.445507130679339</v>
      </c>
      <c r="C294" s="186">
        <v>18170.207546227994</v>
      </c>
      <c r="D294" s="204">
        <v>2.8518188023894018</v>
      </c>
      <c r="E294" s="205">
        <v>19.096133350878873</v>
      </c>
      <c r="F294" s="206">
        <v>2.191200078779862</v>
      </c>
      <c r="G294" s="207">
        <v>0.21949129081998078</v>
      </c>
      <c r="H294" s="208">
        <v>2.9482468528963621</v>
      </c>
      <c r="I294" s="207">
        <v>3.0412385421962625E-2</v>
      </c>
      <c r="J294" s="208">
        <v>1.9725115260419726</v>
      </c>
      <c r="K294" s="209">
        <v>0.6690455801230395</v>
      </c>
      <c r="L294" s="206">
        <v>193.12874333126877</v>
      </c>
      <c r="M294" s="206">
        <v>3.7529883796463253</v>
      </c>
      <c r="N294" s="206">
        <v>201.48631471727154</v>
      </c>
      <c r="O294" s="206">
        <v>5.3881095885910355</v>
      </c>
      <c r="P294" s="206">
        <v>301.47389534093884</v>
      </c>
      <c r="Q294" s="206">
        <v>49.959418717397554</v>
      </c>
      <c r="R294" s="210">
        <v>193.12874333126877</v>
      </c>
      <c r="S294" s="210">
        <v>3.7529883796463253</v>
      </c>
      <c r="T294" s="206" t="s">
        <v>41</v>
      </c>
    </row>
    <row r="295" spans="1:20" x14ac:dyDescent="0.15">
      <c r="A295" s="186" t="s">
        <v>2559</v>
      </c>
      <c r="B295" s="187">
        <v>99.754161359744259</v>
      </c>
      <c r="C295" s="186">
        <v>4438.9048126473162</v>
      </c>
      <c r="D295" s="204">
        <v>4.550031146957271</v>
      </c>
      <c r="E295" s="205">
        <v>20.775472496862513</v>
      </c>
      <c r="F295" s="206">
        <v>1.7240613362843886</v>
      </c>
      <c r="G295" s="207">
        <v>0.20183623574806578</v>
      </c>
      <c r="H295" s="208">
        <v>2.9219565904087128</v>
      </c>
      <c r="I295" s="207">
        <v>3.0425505475650844E-2</v>
      </c>
      <c r="J295" s="208">
        <v>2.3591190781650253</v>
      </c>
      <c r="K295" s="209">
        <v>0.8073764976210821</v>
      </c>
      <c r="L295" s="206">
        <v>193.21082382924484</v>
      </c>
      <c r="M295" s="206">
        <v>4.4904445785322622</v>
      </c>
      <c r="N295" s="206">
        <v>186.67876701327924</v>
      </c>
      <c r="O295" s="206">
        <v>4.9826570966301631</v>
      </c>
      <c r="P295" s="206">
        <v>105.82164309167828</v>
      </c>
      <c r="Q295" s="206">
        <v>40.75094264422377</v>
      </c>
      <c r="R295" s="210">
        <v>193.21082382924484</v>
      </c>
      <c r="S295" s="210">
        <v>4.4904445785322622</v>
      </c>
      <c r="T295" s="206" t="s">
        <v>41</v>
      </c>
    </row>
    <row r="296" spans="1:20" x14ac:dyDescent="0.15">
      <c r="A296" s="186" t="s">
        <v>2560</v>
      </c>
      <c r="B296" s="187">
        <v>44.365282011378333</v>
      </c>
      <c r="C296" s="186">
        <v>1482.0464079360004</v>
      </c>
      <c r="D296" s="204">
        <v>3.8411765333524173</v>
      </c>
      <c r="E296" s="205">
        <v>22.475915287235146</v>
      </c>
      <c r="F296" s="206">
        <v>2.3548044980887419</v>
      </c>
      <c r="G296" s="207">
        <v>0.1865928771728379</v>
      </c>
      <c r="H296" s="208">
        <v>3.5641321706857814</v>
      </c>
      <c r="I296" s="207">
        <v>3.0429877380192843E-2</v>
      </c>
      <c r="J296" s="208">
        <v>2.675431536387797</v>
      </c>
      <c r="K296" s="209">
        <v>0.75065441130175958</v>
      </c>
      <c r="L296" s="206">
        <v>193.23817471245241</v>
      </c>
      <c r="M296" s="206">
        <v>5.0932371431209162</v>
      </c>
      <c r="N296" s="206">
        <v>173.71789826340876</v>
      </c>
      <c r="O296" s="206">
        <v>5.6909082426551976</v>
      </c>
      <c r="P296" s="206" t="s">
        <v>41</v>
      </c>
      <c r="Q296" s="206" t="s">
        <v>41</v>
      </c>
      <c r="R296" s="210">
        <v>193.23817471245241</v>
      </c>
      <c r="S296" s="210">
        <v>5.0932371431209162</v>
      </c>
      <c r="T296" s="206" t="s">
        <v>41</v>
      </c>
    </row>
    <row r="297" spans="1:20" x14ac:dyDescent="0.15">
      <c r="A297" s="186" t="s">
        <v>2561</v>
      </c>
      <c r="B297" s="187">
        <v>125.0275285496207</v>
      </c>
      <c r="C297" s="186">
        <v>7268.4116967355385</v>
      </c>
      <c r="D297" s="204">
        <v>6.3780481207052935</v>
      </c>
      <c r="E297" s="205">
        <v>20.05651062516996</v>
      </c>
      <c r="F297" s="206">
        <v>1.4677711203972337</v>
      </c>
      <c r="G297" s="207">
        <v>0.21023880666078795</v>
      </c>
      <c r="H297" s="208">
        <v>3.0099925346452054</v>
      </c>
      <c r="I297" s="207">
        <v>3.0595391522385336E-2</v>
      </c>
      <c r="J297" s="208">
        <v>2.6278704299770408</v>
      </c>
      <c r="K297" s="209">
        <v>0.87304881979941307</v>
      </c>
      <c r="L297" s="206">
        <v>194.27355524073866</v>
      </c>
      <c r="M297" s="206">
        <v>5.0290975605942378</v>
      </c>
      <c r="N297" s="206">
        <v>193.75305986925744</v>
      </c>
      <c r="O297" s="206">
        <v>5.3093468197207017</v>
      </c>
      <c r="P297" s="206">
        <v>188.40854874981227</v>
      </c>
      <c r="Q297" s="206">
        <v>34.163755058302243</v>
      </c>
      <c r="R297" s="210">
        <v>194.27355524073866</v>
      </c>
      <c r="S297" s="210">
        <v>5.0290975605942378</v>
      </c>
      <c r="T297" s="206" t="s">
        <v>41</v>
      </c>
    </row>
    <row r="298" spans="1:20" x14ac:dyDescent="0.15">
      <c r="A298" s="186" t="s">
        <v>2562</v>
      </c>
      <c r="B298" s="187">
        <v>26.642570093537408</v>
      </c>
      <c r="C298" s="186">
        <v>3342.1052683783005</v>
      </c>
      <c r="D298" s="204">
        <v>4.2814597783850417</v>
      </c>
      <c r="E298" s="205">
        <v>21.780698186923875</v>
      </c>
      <c r="F298" s="206">
        <v>3.4350089328605797</v>
      </c>
      <c r="G298" s="207">
        <v>0.19464673941872138</v>
      </c>
      <c r="H298" s="208">
        <v>4.4764662726060855</v>
      </c>
      <c r="I298" s="207">
        <v>3.0761441622028651E-2</v>
      </c>
      <c r="J298" s="208">
        <v>2.8704466413692207</v>
      </c>
      <c r="K298" s="209">
        <v>0.64123048551377104</v>
      </c>
      <c r="L298" s="206">
        <v>195.31212139521165</v>
      </c>
      <c r="M298" s="206">
        <v>5.5222531336706879</v>
      </c>
      <c r="N298" s="206">
        <v>180.58641024663393</v>
      </c>
      <c r="O298" s="206">
        <v>7.4059463171575572</v>
      </c>
      <c r="P298" s="206" t="s">
        <v>41</v>
      </c>
      <c r="Q298" s="206" t="s">
        <v>41</v>
      </c>
      <c r="R298" s="210">
        <v>195.31212139521165</v>
      </c>
      <c r="S298" s="210">
        <v>5.5222531336706879</v>
      </c>
      <c r="T298" s="206" t="s">
        <v>41</v>
      </c>
    </row>
    <row r="299" spans="1:20" x14ac:dyDescent="0.15">
      <c r="A299" s="186" t="s">
        <v>2563</v>
      </c>
      <c r="B299" s="187">
        <v>174.48900591164724</v>
      </c>
      <c r="C299" s="186">
        <v>6679.4819600807441</v>
      </c>
      <c r="D299" s="204">
        <v>5.289083687123882</v>
      </c>
      <c r="E299" s="205">
        <v>20.888952547125676</v>
      </c>
      <c r="F299" s="206">
        <v>2.5690984147127485</v>
      </c>
      <c r="G299" s="207">
        <v>0.21774910742123715</v>
      </c>
      <c r="H299" s="208">
        <v>3.6695251104098432</v>
      </c>
      <c r="I299" s="207">
        <v>3.3003560964309932E-2</v>
      </c>
      <c r="J299" s="208">
        <v>2.6201427196717382</v>
      </c>
      <c r="K299" s="209">
        <v>0.71402773951289278</v>
      </c>
      <c r="L299" s="206">
        <v>209.31917703823078</v>
      </c>
      <c r="M299" s="206">
        <v>5.396376440639898</v>
      </c>
      <c r="N299" s="206">
        <v>200.03468622685062</v>
      </c>
      <c r="O299" s="206">
        <v>6.6626127423292303</v>
      </c>
      <c r="P299" s="206">
        <v>92.963990269194397</v>
      </c>
      <c r="Q299" s="206">
        <v>60.844417787475422</v>
      </c>
      <c r="R299" s="210">
        <v>209.31917703823078</v>
      </c>
      <c r="S299" s="210">
        <v>5.396376440639898</v>
      </c>
      <c r="T299" s="206" t="s">
        <v>41</v>
      </c>
    </row>
    <row r="300" spans="1:20" x14ac:dyDescent="0.15">
      <c r="A300" s="186" t="s">
        <v>2564</v>
      </c>
      <c r="B300" s="187">
        <v>72.598650667713926</v>
      </c>
      <c r="C300" s="186">
        <v>4900.949378094132</v>
      </c>
      <c r="D300" s="204">
        <v>6.188968707606894</v>
      </c>
      <c r="E300" s="205">
        <v>20.22357374252524</v>
      </c>
      <c r="F300" s="206">
        <v>2.0089868633443557</v>
      </c>
      <c r="G300" s="207">
        <v>0.2332880242514983</v>
      </c>
      <c r="H300" s="208">
        <v>2.8810449800530336</v>
      </c>
      <c r="I300" s="207">
        <v>3.4232459452170891E-2</v>
      </c>
      <c r="J300" s="208">
        <v>2.0650404257540798</v>
      </c>
      <c r="K300" s="209">
        <v>0.71676785334884541</v>
      </c>
      <c r="L300" s="206">
        <v>216.98350708614055</v>
      </c>
      <c r="M300" s="206">
        <v>4.4062260066383203</v>
      </c>
      <c r="N300" s="206">
        <v>212.90937017197112</v>
      </c>
      <c r="O300" s="206">
        <v>5.5336562806156309</v>
      </c>
      <c r="P300" s="206">
        <v>169.06950473595373</v>
      </c>
      <c r="Q300" s="206">
        <v>46.929419677583461</v>
      </c>
      <c r="R300" s="210">
        <v>216.98350708614055</v>
      </c>
      <c r="S300" s="210">
        <v>4.4062260066383203</v>
      </c>
      <c r="T300" s="206" t="s">
        <v>41</v>
      </c>
    </row>
    <row r="301" spans="1:20" x14ac:dyDescent="0.15">
      <c r="A301" s="186" t="s">
        <v>2565</v>
      </c>
      <c r="B301" s="187">
        <v>211.66470487424087</v>
      </c>
      <c r="C301" s="186">
        <v>39074.12274272064</v>
      </c>
      <c r="D301" s="204">
        <v>2.5098260083654225</v>
      </c>
      <c r="E301" s="205">
        <v>19.177720677944329</v>
      </c>
      <c r="F301" s="206">
        <v>1.0597028772648387</v>
      </c>
      <c r="G301" s="207">
        <v>0.30454803966869293</v>
      </c>
      <c r="H301" s="208">
        <v>2.2298775026109334</v>
      </c>
      <c r="I301" s="207">
        <v>4.2378009271380801E-2</v>
      </c>
      <c r="J301" s="208">
        <v>1.9619845790849111</v>
      </c>
      <c r="K301" s="209">
        <v>0.87986204479288654</v>
      </c>
      <c r="L301" s="206">
        <v>267.55616669301088</v>
      </c>
      <c r="M301" s="206">
        <v>5.1419659708674317</v>
      </c>
      <c r="N301" s="206">
        <v>269.94633805438957</v>
      </c>
      <c r="O301" s="206">
        <v>5.2857981126208244</v>
      </c>
      <c r="P301" s="206">
        <v>291.74544818179862</v>
      </c>
      <c r="Q301" s="206">
        <v>24.20417546322463</v>
      </c>
      <c r="R301" s="210">
        <v>267.55616669301088</v>
      </c>
      <c r="S301" s="210">
        <v>5.1419659708674317</v>
      </c>
      <c r="T301" s="206" t="s">
        <v>41</v>
      </c>
    </row>
    <row r="302" spans="1:20" x14ac:dyDescent="0.15">
      <c r="A302" s="186" t="s">
        <v>2566</v>
      </c>
      <c r="B302" s="187">
        <v>139.44329614359691</v>
      </c>
      <c r="C302" s="186">
        <v>23520.064365726201</v>
      </c>
      <c r="D302" s="204">
        <v>2.5200224437462255</v>
      </c>
      <c r="E302" s="205">
        <v>18.055059281289125</v>
      </c>
      <c r="F302" s="206">
        <v>1.3072834807674265</v>
      </c>
      <c r="G302" s="207">
        <v>0.40403229357708781</v>
      </c>
      <c r="H302" s="208">
        <v>3.0389209250365194</v>
      </c>
      <c r="I302" s="207">
        <v>5.293010457182943E-2</v>
      </c>
      <c r="J302" s="208">
        <v>2.7433647751506571</v>
      </c>
      <c r="K302" s="209">
        <v>0.90274306006092941</v>
      </c>
      <c r="L302" s="206">
        <v>332.4857600264059</v>
      </c>
      <c r="M302" s="206">
        <v>8.8900713783147296</v>
      </c>
      <c r="N302" s="206">
        <v>344.5685195333092</v>
      </c>
      <c r="O302" s="206">
        <v>8.87972187801887</v>
      </c>
      <c r="P302" s="206">
        <v>427.82238131491556</v>
      </c>
      <c r="Q302" s="206">
        <v>29.150318638501375</v>
      </c>
      <c r="R302" s="210">
        <v>332.4857600264059</v>
      </c>
      <c r="S302" s="210">
        <v>8.8900713783147296</v>
      </c>
      <c r="T302" s="206" t="s">
        <v>41</v>
      </c>
    </row>
    <row r="303" spans="1:20" x14ac:dyDescent="0.15">
      <c r="A303" s="186" t="s">
        <v>2567</v>
      </c>
      <c r="B303" s="187">
        <v>53.063607579439719</v>
      </c>
      <c r="C303" s="186">
        <v>6055.7234922028638</v>
      </c>
      <c r="D303" s="204">
        <v>5.857144089406126</v>
      </c>
      <c r="E303" s="205">
        <v>19.2884029938688</v>
      </c>
      <c r="F303" s="206">
        <v>1.5306793776781034</v>
      </c>
      <c r="G303" s="207">
        <v>0.38683500760104528</v>
      </c>
      <c r="H303" s="208">
        <v>2.7465817725047588</v>
      </c>
      <c r="I303" s="207">
        <v>5.4138945862322319E-2</v>
      </c>
      <c r="J303" s="208">
        <v>2.2805113627882578</v>
      </c>
      <c r="K303" s="209">
        <v>0.83030892639636744</v>
      </c>
      <c r="L303" s="206">
        <v>339.88247300295751</v>
      </c>
      <c r="M303" s="206">
        <v>7.550271714285401</v>
      </c>
      <c r="N303" s="206">
        <v>332.05480829466995</v>
      </c>
      <c r="O303" s="206">
        <v>7.7791458673612794</v>
      </c>
      <c r="P303" s="206">
        <v>278.58442862520803</v>
      </c>
      <c r="Q303" s="206">
        <v>35.046231718714225</v>
      </c>
      <c r="R303" s="210">
        <v>339.88247300295751</v>
      </c>
      <c r="S303" s="210">
        <v>7.550271714285401</v>
      </c>
      <c r="T303" s="206" t="s">
        <v>41</v>
      </c>
    </row>
    <row r="304" spans="1:20" x14ac:dyDescent="0.15">
      <c r="A304" s="186" t="s">
        <v>2568</v>
      </c>
      <c r="B304" s="187">
        <v>46.035703609438386</v>
      </c>
      <c r="C304" s="186">
        <v>3752.2514897535034</v>
      </c>
      <c r="D304" s="204">
        <v>4.4205757772346672</v>
      </c>
      <c r="E304" s="205">
        <v>20.03773633315004</v>
      </c>
      <c r="F304" s="206">
        <v>4.1714562175967593</v>
      </c>
      <c r="G304" s="207">
        <v>0.3750697574918172</v>
      </c>
      <c r="H304" s="208">
        <v>4.7364055362298503</v>
      </c>
      <c r="I304" s="207">
        <v>5.4531627537074155E-2</v>
      </c>
      <c r="J304" s="208">
        <v>2.2433212940419649</v>
      </c>
      <c r="K304" s="209">
        <v>0.47363370321276044</v>
      </c>
      <c r="L304" s="206">
        <v>342.28340634775867</v>
      </c>
      <c r="M304" s="206">
        <v>7.4782284675311814</v>
      </c>
      <c r="N304" s="206">
        <v>323.40403366298949</v>
      </c>
      <c r="O304" s="206">
        <v>13.118684025302343</v>
      </c>
      <c r="P304" s="206">
        <v>190.63286183874391</v>
      </c>
      <c r="Q304" s="206">
        <v>97.078287005714188</v>
      </c>
      <c r="R304" s="210">
        <v>342.28340634775867</v>
      </c>
      <c r="S304" s="210">
        <v>7.4782284675311814</v>
      </c>
      <c r="T304" s="206" t="s">
        <v>41</v>
      </c>
    </row>
    <row r="305" spans="1:20" x14ac:dyDescent="0.15">
      <c r="A305" s="186" t="s">
        <v>2569</v>
      </c>
      <c r="B305" s="187">
        <v>71.657552706545005</v>
      </c>
      <c r="C305" s="186">
        <v>2742.1409143688484</v>
      </c>
      <c r="D305" s="204">
        <v>3.6557261437610813</v>
      </c>
      <c r="E305" s="205">
        <v>20.592986510193672</v>
      </c>
      <c r="F305" s="206">
        <v>1.5222098613637782</v>
      </c>
      <c r="G305" s="207">
        <v>0.37346664918217792</v>
      </c>
      <c r="H305" s="208">
        <v>2.956197168469834</v>
      </c>
      <c r="I305" s="207">
        <v>5.5803175653866076E-2</v>
      </c>
      <c r="J305" s="208">
        <v>2.5341623540799296</v>
      </c>
      <c r="K305" s="209">
        <v>0.85723725775424009</v>
      </c>
      <c r="L305" s="206">
        <v>350.05177257371213</v>
      </c>
      <c r="M305" s="206">
        <v>8.6343341281388746</v>
      </c>
      <c r="N305" s="206">
        <v>322.2195711317496</v>
      </c>
      <c r="O305" s="206">
        <v>8.1621837688249173</v>
      </c>
      <c r="P305" s="206">
        <v>126.67420780037854</v>
      </c>
      <c r="Q305" s="206">
        <v>35.831447737113734</v>
      </c>
      <c r="R305" s="210">
        <v>350.05177257371213</v>
      </c>
      <c r="S305" s="210">
        <v>8.6343341281388746</v>
      </c>
      <c r="T305" s="206" t="s">
        <v>41</v>
      </c>
    </row>
    <row r="306" spans="1:20" x14ac:dyDescent="0.15">
      <c r="A306" s="186" t="s">
        <v>2570</v>
      </c>
      <c r="B306" s="187">
        <v>341.27363402861306</v>
      </c>
      <c r="C306" s="186">
        <v>91748.934149879322</v>
      </c>
      <c r="D306" s="204">
        <v>1.5744580703445514</v>
      </c>
      <c r="E306" s="205">
        <v>18.55033463816536</v>
      </c>
      <c r="F306" s="206">
        <v>1.0963102852870719</v>
      </c>
      <c r="G306" s="207">
        <v>0.41887718393447781</v>
      </c>
      <c r="H306" s="208">
        <v>2.6139553611626467</v>
      </c>
      <c r="I306" s="207">
        <v>5.6380147542279109E-2</v>
      </c>
      <c r="J306" s="208">
        <v>2.3729446661320872</v>
      </c>
      <c r="K306" s="209">
        <v>0.90779846564657396</v>
      </c>
      <c r="L306" s="206">
        <v>353.57362582935542</v>
      </c>
      <c r="M306" s="206">
        <v>8.164169748827959</v>
      </c>
      <c r="N306" s="206">
        <v>355.24784819378203</v>
      </c>
      <c r="O306" s="206">
        <v>7.8357144051200009</v>
      </c>
      <c r="P306" s="206">
        <v>367.16099860178673</v>
      </c>
      <c r="Q306" s="206">
        <v>24.706968592542808</v>
      </c>
      <c r="R306" s="210">
        <v>353.57362582935542</v>
      </c>
      <c r="S306" s="210">
        <v>8.164169748827959</v>
      </c>
      <c r="T306" s="206" t="s">
        <v>41</v>
      </c>
    </row>
    <row r="307" spans="1:20" x14ac:dyDescent="0.15">
      <c r="A307" s="186" t="s">
        <v>2571</v>
      </c>
      <c r="B307" s="187">
        <v>175.68448173500764</v>
      </c>
      <c r="C307" s="186">
        <v>30043.975481907193</v>
      </c>
      <c r="D307" s="204">
        <v>7.4810342643097565</v>
      </c>
      <c r="E307" s="205">
        <v>18.419274923982552</v>
      </c>
      <c r="F307" s="206">
        <v>0.99121570082807509</v>
      </c>
      <c r="G307" s="207">
        <v>0.42228705116798454</v>
      </c>
      <c r="H307" s="208">
        <v>3.078079937250346</v>
      </c>
      <c r="I307" s="207">
        <v>5.6437536586134054E-2</v>
      </c>
      <c r="J307" s="208">
        <v>2.9141152232770415</v>
      </c>
      <c r="K307" s="209">
        <v>0.94673149582990546</v>
      </c>
      <c r="L307" s="206">
        <v>353.92382504348922</v>
      </c>
      <c r="M307" s="206">
        <v>10.035742310719201</v>
      </c>
      <c r="N307" s="206">
        <v>357.68510473978233</v>
      </c>
      <c r="O307" s="206">
        <v>9.279880953011542</v>
      </c>
      <c r="P307" s="206">
        <v>383.115722946792</v>
      </c>
      <c r="Q307" s="206">
        <v>22.276010801895325</v>
      </c>
      <c r="R307" s="210">
        <v>353.92382504348922</v>
      </c>
      <c r="S307" s="210">
        <v>10.035742310719201</v>
      </c>
      <c r="T307" s="206" t="s">
        <v>41</v>
      </c>
    </row>
    <row r="308" spans="1:20" x14ac:dyDescent="0.15">
      <c r="A308" s="186" t="s">
        <v>2572</v>
      </c>
      <c r="B308" s="187">
        <v>124.90321209771325</v>
      </c>
      <c r="C308" s="186">
        <v>10699.185417980063</v>
      </c>
      <c r="D308" s="204">
        <v>2.7334938318192323</v>
      </c>
      <c r="E308" s="205">
        <v>18.240706116668125</v>
      </c>
      <c r="F308" s="206">
        <v>1.1969485483610316</v>
      </c>
      <c r="G308" s="207">
        <v>0.42782537594869502</v>
      </c>
      <c r="H308" s="208">
        <v>2.7236410960311201</v>
      </c>
      <c r="I308" s="207">
        <v>5.6623399738305047E-2</v>
      </c>
      <c r="J308" s="208">
        <v>2.446535303764493</v>
      </c>
      <c r="K308" s="209">
        <v>0.89825906479733142</v>
      </c>
      <c r="L308" s="206">
        <v>355.05786793130181</v>
      </c>
      <c r="M308" s="206">
        <v>8.4517308553649286</v>
      </c>
      <c r="N308" s="206">
        <v>361.63128465214714</v>
      </c>
      <c r="O308" s="206">
        <v>8.2866858605454752</v>
      </c>
      <c r="P308" s="206">
        <v>404.96781263901755</v>
      </c>
      <c r="Q308" s="206">
        <v>26.797047112261708</v>
      </c>
      <c r="R308" s="210">
        <v>355.05786793130181</v>
      </c>
      <c r="S308" s="210">
        <v>8.4517308553649286</v>
      </c>
      <c r="T308" s="206" t="s">
        <v>41</v>
      </c>
    </row>
    <row r="309" spans="1:20" x14ac:dyDescent="0.15">
      <c r="A309" s="186" t="s">
        <v>2573</v>
      </c>
      <c r="B309" s="187">
        <v>564.29349595766894</v>
      </c>
      <c r="C309" s="186">
        <v>32233.682078242495</v>
      </c>
      <c r="D309" s="204">
        <v>1.7202729643560968</v>
      </c>
      <c r="E309" s="205">
        <v>18.37241315367072</v>
      </c>
      <c r="F309" s="206">
        <v>0.81813383880413515</v>
      </c>
      <c r="G309" s="207">
        <v>0.43036827760077651</v>
      </c>
      <c r="H309" s="208">
        <v>1.8339950815184578</v>
      </c>
      <c r="I309" s="207">
        <v>5.7371236426608033E-2</v>
      </c>
      <c r="J309" s="208">
        <v>1.6414003109654587</v>
      </c>
      <c r="K309" s="209">
        <v>0.89498621207122309</v>
      </c>
      <c r="L309" s="206">
        <v>359.61877376522102</v>
      </c>
      <c r="M309" s="206">
        <v>5.7411586618165131</v>
      </c>
      <c r="N309" s="206">
        <v>363.43803411552091</v>
      </c>
      <c r="O309" s="206">
        <v>5.6030547688051513</v>
      </c>
      <c r="P309" s="206">
        <v>388.83905846360727</v>
      </c>
      <c r="Q309" s="206">
        <v>18.36733637878865</v>
      </c>
      <c r="R309" s="210">
        <v>359.61877376522102</v>
      </c>
      <c r="S309" s="210">
        <v>5.7411586618165131</v>
      </c>
      <c r="T309" s="206" t="s">
        <v>41</v>
      </c>
    </row>
    <row r="310" spans="1:20" x14ac:dyDescent="0.15">
      <c r="A310" s="186" t="s">
        <v>2574</v>
      </c>
      <c r="B310" s="187">
        <v>170.47448877890747</v>
      </c>
      <c r="C310" s="186">
        <v>27284.328818039696</v>
      </c>
      <c r="D310" s="204">
        <v>4.5923069511798653</v>
      </c>
      <c r="E310" s="205">
        <v>18.628362500103265</v>
      </c>
      <c r="F310" s="206">
        <v>1.0171516186569232</v>
      </c>
      <c r="G310" s="207">
        <v>0.42765681683362083</v>
      </c>
      <c r="H310" s="208">
        <v>3.0952897221806661</v>
      </c>
      <c r="I310" s="207">
        <v>5.7803992233470852E-2</v>
      </c>
      <c r="J310" s="208">
        <v>2.923392045022505</v>
      </c>
      <c r="K310" s="209">
        <v>0.94446475367835458</v>
      </c>
      <c r="L310" s="206">
        <v>362.25659135297985</v>
      </c>
      <c r="M310" s="206">
        <v>10.298127584603094</v>
      </c>
      <c r="N310" s="206">
        <v>361.51140852786261</v>
      </c>
      <c r="O310" s="206">
        <v>9.4148897337213668</v>
      </c>
      <c r="P310" s="206">
        <v>357.69331555036439</v>
      </c>
      <c r="Q310" s="206">
        <v>22.947574017681376</v>
      </c>
      <c r="R310" s="210">
        <v>362.25659135297985</v>
      </c>
      <c r="S310" s="210">
        <v>10.298127584603094</v>
      </c>
      <c r="T310" s="206" t="s">
        <v>41</v>
      </c>
    </row>
    <row r="311" spans="1:20" x14ac:dyDescent="0.15">
      <c r="A311" s="186" t="s">
        <v>2575</v>
      </c>
      <c r="B311" s="187">
        <v>46.451561049798059</v>
      </c>
      <c r="C311" s="186">
        <v>4716.8474982437119</v>
      </c>
      <c r="D311" s="204">
        <v>6.3390104081096164</v>
      </c>
      <c r="E311" s="205">
        <v>19.685035410049394</v>
      </c>
      <c r="F311" s="206">
        <v>1.836657095568486</v>
      </c>
      <c r="G311" s="207">
        <v>0.40484964816363517</v>
      </c>
      <c r="H311" s="208">
        <v>2.9883347570374483</v>
      </c>
      <c r="I311" s="207">
        <v>5.782527688178201E-2</v>
      </c>
      <c r="J311" s="208">
        <v>2.357294070203376</v>
      </c>
      <c r="K311" s="209">
        <v>0.78883199569660367</v>
      </c>
      <c r="L311" s="206">
        <v>362.38630184691391</v>
      </c>
      <c r="M311" s="206">
        <v>8.3068427682548531</v>
      </c>
      <c r="N311" s="206">
        <v>345.1594507552831</v>
      </c>
      <c r="O311" s="206">
        <v>8.7444764504512023</v>
      </c>
      <c r="P311" s="206">
        <v>231.74360756352991</v>
      </c>
      <c r="Q311" s="206">
        <v>42.409590329232927</v>
      </c>
      <c r="R311" s="210">
        <v>362.38630184691391</v>
      </c>
      <c r="S311" s="210">
        <v>8.3068427682548531</v>
      </c>
      <c r="T311" s="206" t="s">
        <v>41</v>
      </c>
    </row>
    <row r="312" spans="1:20" x14ac:dyDescent="0.15">
      <c r="A312" s="186" t="s">
        <v>2576</v>
      </c>
      <c r="B312" s="187">
        <v>105.62901099256487</v>
      </c>
      <c r="C312" s="186">
        <v>44562.010567325291</v>
      </c>
      <c r="D312" s="204">
        <v>3.6950545877509566</v>
      </c>
      <c r="E312" s="205">
        <v>17.878487288493769</v>
      </c>
      <c r="F312" s="206">
        <v>1.4596974535659837</v>
      </c>
      <c r="G312" s="207">
        <v>0.44972059262714592</v>
      </c>
      <c r="H312" s="208">
        <v>3.1969804028912474</v>
      </c>
      <c r="I312" s="207">
        <v>5.8339311410958591E-2</v>
      </c>
      <c r="J312" s="208">
        <v>2.8442867366922879</v>
      </c>
      <c r="K312" s="209">
        <v>0.88967912787954695</v>
      </c>
      <c r="L312" s="206">
        <v>365.51808050201936</v>
      </c>
      <c r="M312" s="206">
        <v>10.107140623306918</v>
      </c>
      <c r="N312" s="206">
        <v>377.08366058239011</v>
      </c>
      <c r="O312" s="206">
        <v>10.070304210467043</v>
      </c>
      <c r="P312" s="206">
        <v>449.69432732202233</v>
      </c>
      <c r="Q312" s="206">
        <v>32.446347510012771</v>
      </c>
      <c r="R312" s="210">
        <v>365.51808050201936</v>
      </c>
      <c r="S312" s="210">
        <v>10.107140623306918</v>
      </c>
      <c r="T312" s="206" t="s">
        <v>41</v>
      </c>
    </row>
    <row r="313" spans="1:20" x14ac:dyDescent="0.15">
      <c r="A313" s="186" t="s">
        <v>2577</v>
      </c>
      <c r="B313" s="187">
        <v>223.11433111317513</v>
      </c>
      <c r="C313" s="186">
        <v>9158.8223606885858</v>
      </c>
      <c r="D313" s="204">
        <v>4.6058523807330598</v>
      </c>
      <c r="E313" s="205">
        <v>18.887827376809952</v>
      </c>
      <c r="F313" s="206">
        <v>1.1179879726006368</v>
      </c>
      <c r="G313" s="207">
        <v>0.43081938831605188</v>
      </c>
      <c r="H313" s="208">
        <v>2.5799386396855075</v>
      </c>
      <c r="I313" s="207">
        <v>5.9042535459994508E-2</v>
      </c>
      <c r="J313" s="208">
        <v>2.3251207017405839</v>
      </c>
      <c r="K313" s="209">
        <v>0.90123100835608028</v>
      </c>
      <c r="L313" s="206">
        <v>369.8000418839834</v>
      </c>
      <c r="M313" s="206">
        <v>8.3563293244691295</v>
      </c>
      <c r="N313" s="206">
        <v>363.75821596495717</v>
      </c>
      <c r="O313" s="206">
        <v>7.8878464384264078</v>
      </c>
      <c r="P313" s="206">
        <v>326.38174267797496</v>
      </c>
      <c r="Q313" s="206">
        <v>25.370214363802916</v>
      </c>
      <c r="R313" s="210">
        <v>369.8000418839834</v>
      </c>
      <c r="S313" s="210">
        <v>8.3563293244691295</v>
      </c>
      <c r="T313" s="206" t="s">
        <v>41</v>
      </c>
    </row>
    <row r="314" spans="1:20" x14ac:dyDescent="0.15">
      <c r="A314" s="186" t="s">
        <v>2578</v>
      </c>
      <c r="B314" s="187">
        <v>314.21788932480388</v>
      </c>
      <c r="C314" s="186">
        <v>14371.005178462745</v>
      </c>
      <c r="D314" s="204">
        <v>2.0786854651691589</v>
      </c>
      <c r="E314" s="205">
        <v>18.963482987807119</v>
      </c>
      <c r="F314" s="206">
        <v>0.97107493886906671</v>
      </c>
      <c r="G314" s="207">
        <v>0.42929804245029324</v>
      </c>
      <c r="H314" s="208">
        <v>2.3228252397825813</v>
      </c>
      <c r="I314" s="207">
        <v>5.906970051302448E-2</v>
      </c>
      <c r="J314" s="208">
        <v>2.1101020254175968</v>
      </c>
      <c r="K314" s="209">
        <v>0.90842048264255304</v>
      </c>
      <c r="L314" s="206">
        <v>369.96539401230342</v>
      </c>
      <c r="M314" s="206">
        <v>7.5868602786599126</v>
      </c>
      <c r="N314" s="206">
        <v>362.67801629252057</v>
      </c>
      <c r="O314" s="206">
        <v>7.0841802521818522</v>
      </c>
      <c r="P314" s="206">
        <v>317.30110049411866</v>
      </c>
      <c r="Q314" s="206">
        <v>22.078469056488785</v>
      </c>
      <c r="R314" s="210">
        <v>369.96539401230342</v>
      </c>
      <c r="S314" s="210">
        <v>7.5868602786599126</v>
      </c>
      <c r="T314" s="206" t="s">
        <v>41</v>
      </c>
    </row>
    <row r="315" spans="1:20" x14ac:dyDescent="0.15">
      <c r="A315" s="186" t="s">
        <v>2579</v>
      </c>
      <c r="B315" s="187">
        <v>284.3204103126921</v>
      </c>
      <c r="C315" s="186">
        <v>73066.522184062807</v>
      </c>
      <c r="D315" s="204">
        <v>2.9869419556242307</v>
      </c>
      <c r="E315" s="205">
        <v>18.566413989781871</v>
      </c>
      <c r="F315" s="206">
        <v>0.93257839276056953</v>
      </c>
      <c r="G315" s="207">
        <v>0.43886340428620979</v>
      </c>
      <c r="H315" s="208">
        <v>2.2408287715970157</v>
      </c>
      <c r="I315" s="207">
        <v>5.912146023032059E-2</v>
      </c>
      <c r="J315" s="208">
        <v>2.0375502754467441</v>
      </c>
      <c r="K315" s="209">
        <v>0.90928423504425238</v>
      </c>
      <c r="L315" s="206">
        <v>370.28044071997471</v>
      </c>
      <c r="M315" s="206">
        <v>7.3320616917096118</v>
      </c>
      <c r="N315" s="206">
        <v>369.45067710372047</v>
      </c>
      <c r="O315" s="206">
        <v>6.9399308956576249</v>
      </c>
      <c r="P315" s="206">
        <v>365.20712727128381</v>
      </c>
      <c r="Q315" s="206">
        <v>21.024432951553166</v>
      </c>
      <c r="R315" s="210">
        <v>370.28044071997471</v>
      </c>
      <c r="S315" s="210">
        <v>7.3320616917096118</v>
      </c>
      <c r="T315" s="206" t="s">
        <v>41</v>
      </c>
    </row>
    <row r="316" spans="1:20" x14ac:dyDescent="0.15">
      <c r="A316" s="186" t="s">
        <v>2580</v>
      </c>
      <c r="B316" s="187">
        <v>189.0685101693243</v>
      </c>
      <c r="C316" s="186">
        <v>29648.047756692653</v>
      </c>
      <c r="D316" s="204">
        <v>5.151226201897388</v>
      </c>
      <c r="E316" s="205">
        <v>18.447111205029159</v>
      </c>
      <c r="F316" s="206">
        <v>1.2242514599648779</v>
      </c>
      <c r="G316" s="207">
        <v>0.44261096533494354</v>
      </c>
      <c r="H316" s="208">
        <v>2.7564786461754238</v>
      </c>
      <c r="I316" s="207">
        <v>5.924317006311864E-2</v>
      </c>
      <c r="J316" s="208">
        <v>2.4696928735360926</v>
      </c>
      <c r="K316" s="209">
        <v>0.89595937083088151</v>
      </c>
      <c r="L316" s="206">
        <v>371.02119326266319</v>
      </c>
      <c r="M316" s="206">
        <v>8.9043874149349165</v>
      </c>
      <c r="N316" s="206">
        <v>372.09183342670116</v>
      </c>
      <c r="O316" s="206">
        <v>8.5875215088798029</v>
      </c>
      <c r="P316" s="206">
        <v>379.72200300976107</v>
      </c>
      <c r="Q316" s="206">
        <v>27.507366291605649</v>
      </c>
      <c r="R316" s="210">
        <v>371.02119326266319</v>
      </c>
      <c r="S316" s="210">
        <v>8.9043874149349165</v>
      </c>
      <c r="T316" s="206" t="s">
        <v>41</v>
      </c>
    </row>
    <row r="317" spans="1:20" x14ac:dyDescent="0.15">
      <c r="A317" s="186" t="s">
        <v>2581</v>
      </c>
      <c r="B317" s="187">
        <v>230.69088777446305</v>
      </c>
      <c r="C317" s="186">
        <v>14701.077587413331</v>
      </c>
      <c r="D317" s="204">
        <v>2.7480657484426687</v>
      </c>
      <c r="E317" s="205">
        <v>18.481474190698389</v>
      </c>
      <c r="F317" s="206">
        <v>1.2150376023942857</v>
      </c>
      <c r="G317" s="207">
        <v>0.44193053638272489</v>
      </c>
      <c r="H317" s="208">
        <v>2.397921314572248</v>
      </c>
      <c r="I317" s="207">
        <v>5.9262282703808053E-2</v>
      </c>
      <c r="J317" s="208">
        <v>2.0672953963204783</v>
      </c>
      <c r="K317" s="209">
        <v>0.86211978006011092</v>
      </c>
      <c r="L317" s="206">
        <v>371.13750922289864</v>
      </c>
      <c r="M317" s="206">
        <v>7.4558266839762837</v>
      </c>
      <c r="N317" s="206">
        <v>371.61279990305013</v>
      </c>
      <c r="O317" s="206">
        <v>7.4624653942781265</v>
      </c>
      <c r="P317" s="206">
        <v>375.53615388148904</v>
      </c>
      <c r="Q317" s="206">
        <v>27.341834120487476</v>
      </c>
      <c r="R317" s="210">
        <v>371.13750922289864</v>
      </c>
      <c r="S317" s="210">
        <v>7.4558266839762837</v>
      </c>
      <c r="T317" s="206" t="s">
        <v>41</v>
      </c>
    </row>
    <row r="318" spans="1:20" x14ac:dyDescent="0.15">
      <c r="A318" s="186" t="s">
        <v>2582</v>
      </c>
      <c r="B318" s="187">
        <v>953.45497836199479</v>
      </c>
      <c r="C318" s="186">
        <v>30337.823005751899</v>
      </c>
      <c r="D318" s="204">
        <v>3.2363712770512909</v>
      </c>
      <c r="E318" s="205">
        <v>18.658062373558383</v>
      </c>
      <c r="F318" s="206">
        <v>0.63395405342899391</v>
      </c>
      <c r="G318" s="207">
        <v>0.43961752982431218</v>
      </c>
      <c r="H318" s="208">
        <v>1.8776503634153785</v>
      </c>
      <c r="I318" s="207">
        <v>5.9515391757159197E-2</v>
      </c>
      <c r="J318" s="208">
        <v>1.7673916219601278</v>
      </c>
      <c r="K318" s="209">
        <v>0.94127834254792042</v>
      </c>
      <c r="L318" s="206">
        <v>372.67768572992156</v>
      </c>
      <c r="M318" s="206">
        <v>6.3998996840451525</v>
      </c>
      <c r="N318" s="206">
        <v>369.98271210861662</v>
      </c>
      <c r="O318" s="206">
        <v>5.8220679681872696</v>
      </c>
      <c r="P318" s="206">
        <v>354.13277222341617</v>
      </c>
      <c r="Q318" s="206">
        <v>14.297726836450209</v>
      </c>
      <c r="R318" s="210">
        <v>372.67768572992156</v>
      </c>
      <c r="S318" s="210">
        <v>6.3998996840451525</v>
      </c>
      <c r="T318" s="206" t="s">
        <v>41</v>
      </c>
    </row>
    <row r="319" spans="1:20" x14ac:dyDescent="0.15">
      <c r="A319" s="186" t="s">
        <v>2583</v>
      </c>
      <c r="B319" s="187">
        <v>199.08967390420634</v>
      </c>
      <c r="C319" s="186">
        <v>329248.67736275989</v>
      </c>
      <c r="D319" s="204">
        <v>1.9349942119624766</v>
      </c>
      <c r="E319" s="205">
        <v>18.675706535527794</v>
      </c>
      <c r="F319" s="206">
        <v>1.2521419957819553</v>
      </c>
      <c r="G319" s="207">
        <v>0.44127339656486653</v>
      </c>
      <c r="H319" s="208">
        <v>2.7826940952044161</v>
      </c>
      <c r="I319" s="207">
        <v>5.9796056132499102E-2</v>
      </c>
      <c r="J319" s="208">
        <v>2.4850607336410726</v>
      </c>
      <c r="K319" s="209">
        <v>0.89304129330052018</v>
      </c>
      <c r="L319" s="206">
        <v>374.38510709263193</v>
      </c>
      <c r="M319" s="206">
        <v>9.0386951504275714</v>
      </c>
      <c r="N319" s="206">
        <v>371.14994769991415</v>
      </c>
      <c r="O319" s="206">
        <v>8.6510188961735253</v>
      </c>
      <c r="P319" s="206">
        <v>351.99930794732188</v>
      </c>
      <c r="Q319" s="206">
        <v>28.290090923014333</v>
      </c>
      <c r="R319" s="210">
        <v>374.38510709263193</v>
      </c>
      <c r="S319" s="210">
        <v>9.0386951504275714</v>
      </c>
      <c r="T319" s="206" t="s">
        <v>41</v>
      </c>
    </row>
    <row r="320" spans="1:20" x14ac:dyDescent="0.15">
      <c r="A320" s="186" t="s">
        <v>2584</v>
      </c>
      <c r="B320" s="187">
        <v>242.26858015768255</v>
      </c>
      <c r="C320" s="186">
        <v>52867.965553890681</v>
      </c>
      <c r="D320" s="204">
        <v>3.0231050908351325</v>
      </c>
      <c r="E320" s="205">
        <v>18.840861114522465</v>
      </c>
      <c r="F320" s="206">
        <v>1.1066217997868395</v>
      </c>
      <c r="G320" s="207">
        <v>0.44269668786822763</v>
      </c>
      <c r="H320" s="208">
        <v>3.0726053723431064</v>
      </c>
      <c r="I320" s="207">
        <v>6.0519422522016975E-2</v>
      </c>
      <c r="J320" s="208">
        <v>2.8664075018022568</v>
      </c>
      <c r="K320" s="209">
        <v>0.93289152183457691</v>
      </c>
      <c r="L320" s="206">
        <v>378.78362191753251</v>
      </c>
      <c r="M320" s="206">
        <v>10.544662240258276</v>
      </c>
      <c r="N320" s="206">
        <v>372.15216751794298</v>
      </c>
      <c r="O320" s="206">
        <v>9.5737218073589645</v>
      </c>
      <c r="P320" s="206">
        <v>332.05417450453797</v>
      </c>
      <c r="Q320" s="206">
        <v>25.093866952048245</v>
      </c>
      <c r="R320" s="210">
        <v>378.78362191753251</v>
      </c>
      <c r="S320" s="210">
        <v>10.544662240258276</v>
      </c>
      <c r="T320" s="206" t="s">
        <v>41</v>
      </c>
    </row>
    <row r="321" spans="1:20" x14ac:dyDescent="0.15">
      <c r="A321" s="186"/>
      <c r="B321" s="187"/>
      <c r="C321" s="186"/>
      <c r="D321" s="204"/>
      <c r="E321" s="205"/>
      <c r="F321" s="206"/>
      <c r="G321" s="207"/>
      <c r="H321" s="208"/>
      <c r="I321" s="207"/>
      <c r="J321" s="208"/>
      <c r="K321" s="209"/>
      <c r="L321" s="206"/>
      <c r="M321" s="206"/>
      <c r="N321" s="206"/>
      <c r="O321" s="206"/>
      <c r="P321" s="206"/>
      <c r="Q321" s="206"/>
      <c r="R321" s="210"/>
      <c r="S321" s="210"/>
      <c r="T321" s="206"/>
    </row>
  </sheetData>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B3425-79F1-2A4C-A107-479320A038A3}">
  <sheetPr codeName="Sheet12">
    <tabColor indexed="26"/>
    <pageSetUpPr autoPageBreaks="0"/>
  </sheetPr>
  <dimension ref="A1:T320"/>
  <sheetViews>
    <sheetView workbookViewId="0">
      <selection activeCell="U7" sqref="U7"/>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15" customHeight="1" x14ac:dyDescent="0.15"/>
    <row r="7" spans="1:20" x14ac:dyDescent="0.15">
      <c r="A7" s="186" t="s">
        <v>2897</v>
      </c>
      <c r="B7" s="187">
        <v>501.12734352307695</v>
      </c>
      <c r="C7" s="186">
        <v>109.48864053024266</v>
      </c>
      <c r="D7" s="204">
        <v>0.97807002300991153</v>
      </c>
      <c r="E7" s="205">
        <v>33.833420294409798</v>
      </c>
      <c r="F7" s="206">
        <v>17.104541452954017</v>
      </c>
      <c r="G7" s="207">
        <v>1.0819835158843379E-4</v>
      </c>
      <c r="H7" s="208">
        <v>24.642104651501903</v>
      </c>
      <c r="I7" s="207">
        <v>2.6561604298750564E-5</v>
      </c>
      <c r="J7" s="208">
        <v>17.738883373531419</v>
      </c>
      <c r="K7" s="209">
        <v>0.71986072717414007</v>
      </c>
      <c r="L7" s="206">
        <v>0.17122482865777713</v>
      </c>
      <c r="M7" s="206">
        <v>3.0372969288408033E-2</v>
      </c>
      <c r="N7" s="206">
        <v>0.10985682953650674</v>
      </c>
      <c r="O7" s="206">
        <v>2.7069570519007616E-2</v>
      </c>
      <c r="P7" s="206" t="s">
        <v>41</v>
      </c>
      <c r="Q7" s="206" t="s">
        <v>41</v>
      </c>
      <c r="R7" s="210">
        <v>0.17122482865777713</v>
      </c>
      <c r="S7" s="210">
        <v>3.0372969288408033E-2</v>
      </c>
      <c r="T7" s="206" t="s">
        <v>41</v>
      </c>
    </row>
    <row r="8" spans="1:20" x14ac:dyDescent="0.15">
      <c r="A8" s="186" t="s">
        <v>2896</v>
      </c>
      <c r="B8" s="187">
        <v>73.373853818187712</v>
      </c>
      <c r="C8" s="186">
        <v>877.16558059222712</v>
      </c>
      <c r="D8" s="204">
        <v>3.6071554716298295</v>
      </c>
      <c r="E8" s="205">
        <v>26.35744796715867</v>
      </c>
      <c r="F8" s="206">
        <v>22.949217504842711</v>
      </c>
      <c r="G8" s="207">
        <v>3.1655784700347099E-2</v>
      </c>
      <c r="H8" s="208">
        <v>23.219645860957314</v>
      </c>
      <c r="I8" s="207">
        <v>6.054024801182529E-3</v>
      </c>
      <c r="J8" s="208">
        <v>3.533464280800509</v>
      </c>
      <c r="K8" s="209">
        <v>0.15217563187481079</v>
      </c>
      <c r="L8" s="206">
        <v>38.909091515124373</v>
      </c>
      <c r="M8" s="206">
        <v>1.3706980989527722</v>
      </c>
      <c r="N8" s="206">
        <v>31.644483388183481</v>
      </c>
      <c r="O8" s="206">
        <v>7.2345432474758038</v>
      </c>
      <c r="P8" s="206" t="s">
        <v>41</v>
      </c>
      <c r="Q8" s="206" t="s">
        <v>41</v>
      </c>
      <c r="R8" s="210">
        <v>38.909091515124373</v>
      </c>
      <c r="S8" s="210">
        <v>1.3706980989527722</v>
      </c>
      <c r="T8" s="206" t="s">
        <v>41</v>
      </c>
    </row>
    <row r="9" spans="1:20" x14ac:dyDescent="0.15">
      <c r="A9" s="186" t="s">
        <v>2895</v>
      </c>
      <c r="B9" s="187">
        <v>283.90332265157252</v>
      </c>
      <c r="C9" s="186">
        <v>4287.5430395616941</v>
      </c>
      <c r="D9" s="204">
        <v>2.1791639467022144</v>
      </c>
      <c r="E9" s="205">
        <v>22.21049206067476</v>
      </c>
      <c r="F9" s="206">
        <v>4.0565076155382389</v>
      </c>
      <c r="G9" s="207">
        <v>4.1643634800703759E-2</v>
      </c>
      <c r="H9" s="208">
        <v>5.3433476505159287</v>
      </c>
      <c r="I9" s="207">
        <v>6.711113191979901E-3</v>
      </c>
      <c r="J9" s="208">
        <v>3.4779462444601363</v>
      </c>
      <c r="K9" s="209">
        <v>0.65089274962753396</v>
      </c>
      <c r="L9" s="206">
        <v>43.118091355058056</v>
      </c>
      <c r="M9" s="206">
        <v>1.4946199658311201</v>
      </c>
      <c r="N9" s="206">
        <v>41.427510468079312</v>
      </c>
      <c r="O9" s="206">
        <v>2.1690694995557926</v>
      </c>
      <c r="P9" s="206" t="s">
        <v>41</v>
      </c>
      <c r="Q9" s="206" t="s">
        <v>41</v>
      </c>
      <c r="R9" s="210">
        <v>43.118091355058056</v>
      </c>
      <c r="S9" s="210">
        <v>1.4946199658311201</v>
      </c>
      <c r="T9" s="206" t="s">
        <v>41</v>
      </c>
    </row>
    <row r="10" spans="1:20" x14ac:dyDescent="0.15">
      <c r="A10" s="186" t="s">
        <v>2894</v>
      </c>
      <c r="B10" s="187">
        <v>182.97686701788379</v>
      </c>
      <c r="C10" s="186">
        <v>2831.6642997820777</v>
      </c>
      <c r="D10" s="204">
        <v>3.6816371482874088</v>
      </c>
      <c r="E10" s="205">
        <v>21.952156932884233</v>
      </c>
      <c r="F10" s="206">
        <v>3.084658138813563</v>
      </c>
      <c r="G10" s="207">
        <v>4.2745109116592336E-2</v>
      </c>
      <c r="H10" s="208">
        <v>4.2514825497127333</v>
      </c>
      <c r="I10" s="207">
        <v>6.8084990817058157E-3</v>
      </c>
      <c r="J10" s="208">
        <v>2.9257457232581108</v>
      </c>
      <c r="K10" s="209">
        <v>0.68817070023156979</v>
      </c>
      <c r="L10" s="206">
        <v>43.741665893224678</v>
      </c>
      <c r="M10" s="206">
        <v>1.2754378476956738</v>
      </c>
      <c r="N10" s="206">
        <v>42.500648539200071</v>
      </c>
      <c r="O10" s="206">
        <v>1.7696159328815497</v>
      </c>
      <c r="P10" s="206" t="s">
        <v>41</v>
      </c>
      <c r="Q10" s="206" t="s">
        <v>41</v>
      </c>
      <c r="R10" s="210">
        <v>43.741665893224678</v>
      </c>
      <c r="S10" s="210">
        <v>1.2754378476956738</v>
      </c>
      <c r="T10" s="206" t="s">
        <v>41</v>
      </c>
    </row>
    <row r="11" spans="1:20" x14ac:dyDescent="0.15">
      <c r="A11" s="186" t="s">
        <v>2893</v>
      </c>
      <c r="B11" s="187">
        <v>226.02207427667656</v>
      </c>
      <c r="C11" s="186">
        <v>2860.9877958862785</v>
      </c>
      <c r="D11" s="204">
        <v>4.2791064795793172</v>
      </c>
      <c r="E11" s="205">
        <v>22.779321505885729</v>
      </c>
      <c r="F11" s="206">
        <v>6.3488258877183128</v>
      </c>
      <c r="G11" s="207">
        <v>4.130957894906255E-2</v>
      </c>
      <c r="H11" s="208">
        <v>6.8882617858701787</v>
      </c>
      <c r="I11" s="207">
        <v>6.8277766663290169E-3</v>
      </c>
      <c r="J11" s="208">
        <v>2.6721826805286355</v>
      </c>
      <c r="K11" s="209">
        <v>0.38793279982622869</v>
      </c>
      <c r="L11" s="206">
        <v>43.865095627195423</v>
      </c>
      <c r="M11" s="206">
        <v>1.1681765223633889</v>
      </c>
      <c r="N11" s="206">
        <v>41.101824176839806</v>
      </c>
      <c r="O11" s="206">
        <v>2.7746712913208071</v>
      </c>
      <c r="P11" s="206" t="s">
        <v>41</v>
      </c>
      <c r="Q11" s="206" t="s">
        <v>41</v>
      </c>
      <c r="R11" s="210">
        <v>43.865095627195423</v>
      </c>
      <c r="S11" s="210">
        <v>1.1681765223633889</v>
      </c>
      <c r="T11" s="206" t="s">
        <v>41</v>
      </c>
    </row>
    <row r="12" spans="1:20" x14ac:dyDescent="0.15">
      <c r="A12" s="186" t="s">
        <v>2892</v>
      </c>
      <c r="B12" s="187">
        <v>246.58978877040244</v>
      </c>
      <c r="C12" s="186">
        <v>2767.6276088913751</v>
      </c>
      <c r="D12" s="204">
        <v>2.8163909856043325</v>
      </c>
      <c r="E12" s="205">
        <v>22.420771963988422</v>
      </c>
      <c r="F12" s="206">
        <v>3.7512560159041439</v>
      </c>
      <c r="G12" s="207">
        <v>4.2224141001258653E-2</v>
      </c>
      <c r="H12" s="208">
        <v>5.0991173462719352</v>
      </c>
      <c r="I12" s="207">
        <v>6.8690889331338998E-3</v>
      </c>
      <c r="J12" s="208">
        <v>3.4538494486868299</v>
      </c>
      <c r="K12" s="209">
        <v>0.67734260934630308</v>
      </c>
      <c r="L12" s="206">
        <v>44.129600168285073</v>
      </c>
      <c r="M12" s="206">
        <v>1.5189649321049892</v>
      </c>
      <c r="N12" s="206">
        <v>41.993224070876813</v>
      </c>
      <c r="O12" s="206">
        <v>2.0976123423049913</v>
      </c>
      <c r="P12" s="206" t="s">
        <v>41</v>
      </c>
      <c r="Q12" s="206" t="s">
        <v>41</v>
      </c>
      <c r="R12" s="210">
        <v>44.129600168285073</v>
      </c>
      <c r="S12" s="210">
        <v>1.5189649321049892</v>
      </c>
      <c r="T12" s="206" t="s">
        <v>41</v>
      </c>
    </row>
    <row r="13" spans="1:20" x14ac:dyDescent="0.15">
      <c r="A13" s="186" t="s">
        <v>2891</v>
      </c>
      <c r="B13" s="187">
        <v>81.350341254203101</v>
      </c>
      <c r="C13" s="186">
        <v>5143.3099267733724</v>
      </c>
      <c r="D13" s="204">
        <v>2.7268113261270717</v>
      </c>
      <c r="E13" s="205">
        <v>20.927346739059359</v>
      </c>
      <c r="F13" s="206">
        <v>3.3060369470826165</v>
      </c>
      <c r="G13" s="207">
        <v>4.5463360818356155E-2</v>
      </c>
      <c r="H13" s="208">
        <v>5.4032656164435764</v>
      </c>
      <c r="I13" s="207">
        <v>6.9034067317421625E-3</v>
      </c>
      <c r="J13" s="208">
        <v>4.2738038123393114</v>
      </c>
      <c r="K13" s="209">
        <v>0.79096681816510894</v>
      </c>
      <c r="L13" s="206">
        <v>44.34931390868455</v>
      </c>
      <c r="M13" s="206">
        <v>1.8888977597011447</v>
      </c>
      <c r="N13" s="206">
        <v>45.144128164093246</v>
      </c>
      <c r="O13" s="206">
        <v>2.3858313852377471</v>
      </c>
      <c r="P13" s="206">
        <v>88.629378331753884</v>
      </c>
      <c r="Q13" s="206">
        <v>78.372720433957113</v>
      </c>
      <c r="R13" s="210">
        <v>44.34931390868455</v>
      </c>
      <c r="S13" s="210">
        <v>1.8888977597011447</v>
      </c>
      <c r="T13" s="206" t="s">
        <v>41</v>
      </c>
    </row>
    <row r="14" spans="1:20" x14ac:dyDescent="0.15">
      <c r="A14" s="186" t="s">
        <v>2890</v>
      </c>
      <c r="B14" s="187">
        <v>109.42967763700732</v>
      </c>
      <c r="C14" s="186">
        <v>3844.0456819391488</v>
      </c>
      <c r="D14" s="204">
        <v>5.3371570727838655</v>
      </c>
      <c r="E14" s="205">
        <v>16.415605404361099</v>
      </c>
      <c r="F14" s="206">
        <v>3.3074945398702114</v>
      </c>
      <c r="G14" s="207">
        <v>5.8231606309732731E-2</v>
      </c>
      <c r="H14" s="208">
        <v>4.6112264506719454</v>
      </c>
      <c r="I14" s="207">
        <v>6.9359096737968105E-3</v>
      </c>
      <c r="J14" s="208">
        <v>3.2130809588470264</v>
      </c>
      <c r="K14" s="209">
        <v>0.69679530884431373</v>
      </c>
      <c r="L14" s="206">
        <v>44.557401440726522</v>
      </c>
      <c r="M14" s="206">
        <v>1.4267289729139172</v>
      </c>
      <c r="N14" s="206">
        <v>57.469887835122272</v>
      </c>
      <c r="O14" s="206">
        <v>2.5764714528336512</v>
      </c>
      <c r="P14" s="206">
        <v>636.3475415282154</v>
      </c>
      <c r="Q14" s="206">
        <v>71.176230799272389</v>
      </c>
      <c r="R14" s="210">
        <v>44.557401440726522</v>
      </c>
      <c r="S14" s="210">
        <v>1.4267289729139172</v>
      </c>
      <c r="T14" s="206" t="s">
        <v>41</v>
      </c>
    </row>
    <row r="15" spans="1:20" x14ac:dyDescent="0.15">
      <c r="A15" s="186" t="s">
        <v>2889</v>
      </c>
      <c r="B15" s="187">
        <v>304.47038866541192</v>
      </c>
      <c r="C15" s="186">
        <v>1390.8778432942854</v>
      </c>
      <c r="D15" s="204">
        <v>3.6897966827272404</v>
      </c>
      <c r="E15" s="205">
        <v>26.236570295797573</v>
      </c>
      <c r="F15" s="206">
        <v>1.8836472407015064</v>
      </c>
      <c r="G15" s="207">
        <v>3.6447297489640436E-2</v>
      </c>
      <c r="H15" s="208">
        <v>2.9524106570489459</v>
      </c>
      <c r="I15" s="207">
        <v>6.9384130219039162E-3</v>
      </c>
      <c r="J15" s="208">
        <v>2.273455906863775</v>
      </c>
      <c r="K15" s="209">
        <v>0.7700337693321383</v>
      </c>
      <c r="L15" s="206">
        <v>44.573427881461249</v>
      </c>
      <c r="M15" s="206">
        <v>1.0098618926292176</v>
      </c>
      <c r="N15" s="206">
        <v>36.349499915558781</v>
      </c>
      <c r="O15" s="206">
        <v>1.0542046783931021</v>
      </c>
      <c r="P15" s="206" t="s">
        <v>41</v>
      </c>
      <c r="Q15" s="206" t="s">
        <v>41</v>
      </c>
      <c r="R15" s="210">
        <v>44.573427881461249</v>
      </c>
      <c r="S15" s="210">
        <v>1.0098618926292176</v>
      </c>
      <c r="T15" s="206" t="s">
        <v>41</v>
      </c>
    </row>
    <row r="16" spans="1:20" x14ac:dyDescent="0.15">
      <c r="A16" s="186" t="s">
        <v>2888</v>
      </c>
      <c r="B16" s="187">
        <v>493.8702814451625</v>
      </c>
      <c r="C16" s="186">
        <v>4763.7139399089419</v>
      </c>
      <c r="D16" s="204">
        <v>4.0999940450730454</v>
      </c>
      <c r="E16" s="205">
        <v>22.292475680526483</v>
      </c>
      <c r="F16" s="206">
        <v>1.6657991711793048</v>
      </c>
      <c r="G16" s="207">
        <v>4.3106079567879534E-2</v>
      </c>
      <c r="H16" s="208">
        <v>4.1861969098107679</v>
      </c>
      <c r="I16" s="207">
        <v>6.9724367323305333E-3</v>
      </c>
      <c r="J16" s="208">
        <v>3.8404892512553093</v>
      </c>
      <c r="K16" s="209">
        <v>0.91741724863795615</v>
      </c>
      <c r="L16" s="206">
        <v>44.791243808586039</v>
      </c>
      <c r="M16" s="206">
        <v>1.714240568942305</v>
      </c>
      <c r="N16" s="206">
        <v>42.852086153360517</v>
      </c>
      <c r="O16" s="206">
        <v>1.7565480987174773</v>
      </c>
      <c r="P16" s="206" t="s">
        <v>41</v>
      </c>
      <c r="Q16" s="206" t="s">
        <v>41</v>
      </c>
      <c r="R16" s="210">
        <v>44.791243808586039</v>
      </c>
      <c r="S16" s="210">
        <v>1.714240568942305</v>
      </c>
      <c r="T16" s="206" t="s">
        <v>41</v>
      </c>
    </row>
    <row r="17" spans="1:20" x14ac:dyDescent="0.15">
      <c r="A17" s="186" t="s">
        <v>2887</v>
      </c>
      <c r="B17" s="187">
        <v>220.36393016774659</v>
      </c>
      <c r="C17" s="186">
        <v>1715.9687691781314</v>
      </c>
      <c r="D17" s="204">
        <v>2.5177801566145663</v>
      </c>
      <c r="E17" s="205">
        <v>26.238514292806698</v>
      </c>
      <c r="F17" s="206">
        <v>2.4973073218313884</v>
      </c>
      <c r="G17" s="207">
        <v>3.6734985767635536E-2</v>
      </c>
      <c r="H17" s="208">
        <v>3.7778351289027974</v>
      </c>
      <c r="I17" s="207">
        <v>6.9936979328846004E-3</v>
      </c>
      <c r="J17" s="208">
        <v>2.8346947633738897</v>
      </c>
      <c r="K17" s="209">
        <v>0.75034898735699329</v>
      </c>
      <c r="L17" s="206">
        <v>44.927351861672733</v>
      </c>
      <c r="M17" s="206">
        <v>1.2691256760358804</v>
      </c>
      <c r="N17" s="206">
        <v>36.631302250385801</v>
      </c>
      <c r="O17" s="206">
        <v>1.3592060288330217</v>
      </c>
      <c r="P17" s="206" t="s">
        <v>41</v>
      </c>
      <c r="Q17" s="206" t="s">
        <v>41</v>
      </c>
      <c r="R17" s="210">
        <v>44.927351861672733</v>
      </c>
      <c r="S17" s="210">
        <v>1.2691256760358804</v>
      </c>
      <c r="T17" s="206" t="s">
        <v>41</v>
      </c>
    </row>
    <row r="18" spans="1:20" x14ac:dyDescent="0.15">
      <c r="A18" s="186" t="s">
        <v>2886</v>
      </c>
      <c r="B18" s="187">
        <v>117.20890097336182</v>
      </c>
      <c r="C18" s="186">
        <v>1556.4323326808358</v>
      </c>
      <c r="D18" s="204">
        <v>5.8371431170896075</v>
      </c>
      <c r="E18" s="205">
        <v>24.971576765171207</v>
      </c>
      <c r="F18" s="206">
        <v>5.7327300450620733</v>
      </c>
      <c r="G18" s="207">
        <v>3.8606917204104085E-2</v>
      </c>
      <c r="H18" s="208">
        <v>6.7889654385143796</v>
      </c>
      <c r="I18" s="207">
        <v>6.9951791948113049E-3</v>
      </c>
      <c r="J18" s="208">
        <v>3.6367372679072303</v>
      </c>
      <c r="K18" s="209">
        <v>0.53568357371149777</v>
      </c>
      <c r="L18" s="206">
        <v>44.936834364778839</v>
      </c>
      <c r="M18" s="206">
        <v>1.6285518663306284</v>
      </c>
      <c r="N18" s="206">
        <v>38.463027394269268</v>
      </c>
      <c r="O18" s="206">
        <v>2.5624083682071408</v>
      </c>
      <c r="P18" s="206" t="s">
        <v>41</v>
      </c>
      <c r="Q18" s="206" t="s">
        <v>41</v>
      </c>
      <c r="R18" s="210">
        <v>44.936834364778839</v>
      </c>
      <c r="S18" s="210">
        <v>1.6285518663306284</v>
      </c>
      <c r="T18" s="206" t="s">
        <v>41</v>
      </c>
    </row>
    <row r="19" spans="1:20" x14ac:dyDescent="0.15">
      <c r="A19" s="186" t="s">
        <v>2885</v>
      </c>
      <c r="B19" s="187">
        <v>243.85965797904802</v>
      </c>
      <c r="C19" s="186">
        <v>7693.6567370802859</v>
      </c>
      <c r="D19" s="204">
        <v>3.7683955589048246</v>
      </c>
      <c r="E19" s="205">
        <v>21.559754468947883</v>
      </c>
      <c r="F19" s="206">
        <v>2.5858857227042069</v>
      </c>
      <c r="G19" s="207">
        <v>4.4733132114297677E-2</v>
      </c>
      <c r="H19" s="208">
        <v>3.6966825291164405</v>
      </c>
      <c r="I19" s="207">
        <v>6.9977894718565191E-3</v>
      </c>
      <c r="J19" s="208">
        <v>2.6417147367172835</v>
      </c>
      <c r="K19" s="209">
        <v>0.71461769191975755</v>
      </c>
      <c r="L19" s="206">
        <v>44.953544380379768</v>
      </c>
      <c r="M19" s="206">
        <v>1.1834134057650587</v>
      </c>
      <c r="N19" s="206">
        <v>44.43466196436011</v>
      </c>
      <c r="O19" s="206">
        <v>1.6071868416207771</v>
      </c>
      <c r="P19" s="206">
        <v>17.536660211535398</v>
      </c>
      <c r="Q19" s="206">
        <v>62.108957277742576</v>
      </c>
      <c r="R19" s="210">
        <v>44.953544380379768</v>
      </c>
      <c r="S19" s="210">
        <v>1.1834134057650587</v>
      </c>
      <c r="T19" s="206" t="s">
        <v>41</v>
      </c>
    </row>
    <row r="20" spans="1:20" x14ac:dyDescent="0.15">
      <c r="A20" s="186" t="s">
        <v>2884</v>
      </c>
      <c r="B20" s="187">
        <v>254.95897772235136</v>
      </c>
      <c r="C20" s="186">
        <v>5588.1977365740395</v>
      </c>
      <c r="D20" s="204">
        <v>3.9924706351096884</v>
      </c>
      <c r="E20" s="205">
        <v>21.733962283253106</v>
      </c>
      <c r="F20" s="206">
        <v>2.1422769095012892</v>
      </c>
      <c r="G20" s="207">
        <v>4.4641032955982894E-2</v>
      </c>
      <c r="H20" s="208">
        <v>3.6448304413752681</v>
      </c>
      <c r="I20" s="207">
        <v>7.0398093640312819E-3</v>
      </c>
      <c r="J20" s="208">
        <v>2.948802907858278</v>
      </c>
      <c r="K20" s="209">
        <v>0.80903706092446792</v>
      </c>
      <c r="L20" s="206">
        <v>45.222534024905663</v>
      </c>
      <c r="M20" s="206">
        <v>1.3288569052252228</v>
      </c>
      <c r="N20" s="206">
        <v>44.345146236448983</v>
      </c>
      <c r="O20" s="206">
        <v>1.5815202101960857</v>
      </c>
      <c r="P20" s="206" t="s">
        <v>41</v>
      </c>
      <c r="Q20" s="206" t="s">
        <v>41</v>
      </c>
      <c r="R20" s="210">
        <v>45.222534024905663</v>
      </c>
      <c r="S20" s="210">
        <v>1.3288569052252228</v>
      </c>
      <c r="T20" s="206" t="s">
        <v>41</v>
      </c>
    </row>
    <row r="21" spans="1:20" x14ac:dyDescent="0.15">
      <c r="A21" s="186" t="s">
        <v>2883</v>
      </c>
      <c r="B21" s="187">
        <v>47.730932653203546</v>
      </c>
      <c r="C21" s="186">
        <v>2633.1804237838674</v>
      </c>
      <c r="D21" s="204">
        <v>5.1477235178697045</v>
      </c>
      <c r="E21" s="205">
        <v>14.698051307178199</v>
      </c>
      <c r="F21" s="206">
        <v>5.319359690765749</v>
      </c>
      <c r="G21" s="207">
        <v>6.612505575507871E-2</v>
      </c>
      <c r="H21" s="208">
        <v>5.9788834909583084</v>
      </c>
      <c r="I21" s="207">
        <v>7.0520204772759098E-3</v>
      </c>
      <c r="J21" s="208">
        <v>2.7297363020464669</v>
      </c>
      <c r="K21" s="209">
        <v>0.45656288605967454</v>
      </c>
      <c r="L21" s="206">
        <v>45.30070115952563</v>
      </c>
      <c r="M21" s="206">
        <v>1.2322549338637003</v>
      </c>
      <c r="N21" s="206">
        <v>65.0156185754973</v>
      </c>
      <c r="O21" s="206">
        <v>3.7653893779379146</v>
      </c>
      <c r="P21" s="206">
        <v>869.65914135829769</v>
      </c>
      <c r="Q21" s="206">
        <v>110.3226145701878</v>
      </c>
      <c r="R21" s="210">
        <v>45.30070115952563</v>
      </c>
      <c r="S21" s="210">
        <v>1.2322549338637003</v>
      </c>
      <c r="T21" s="206" t="s">
        <v>41</v>
      </c>
    </row>
    <row r="22" spans="1:20" x14ac:dyDescent="0.15">
      <c r="A22" s="186" t="s">
        <v>2882</v>
      </c>
      <c r="B22" s="187">
        <v>440.57116246179777</v>
      </c>
      <c r="C22" s="186">
        <v>6619.0553788687266</v>
      </c>
      <c r="D22" s="204">
        <v>3.3384225961570686</v>
      </c>
      <c r="E22" s="205">
        <v>22.203731287418734</v>
      </c>
      <c r="F22" s="206">
        <v>1.6986865698133882</v>
      </c>
      <c r="G22" s="207">
        <v>4.378946634116037E-2</v>
      </c>
      <c r="H22" s="208">
        <v>3.4348757249869517</v>
      </c>
      <c r="I22" s="207">
        <v>7.0547782894978383E-3</v>
      </c>
      <c r="J22" s="208">
        <v>2.9854371846750123</v>
      </c>
      <c r="K22" s="209">
        <v>0.86915435191948687</v>
      </c>
      <c r="L22" s="206">
        <v>45.318354642280255</v>
      </c>
      <c r="M22" s="206">
        <v>1.3482065257043807</v>
      </c>
      <c r="N22" s="206">
        <v>43.517092482568287</v>
      </c>
      <c r="O22" s="206">
        <v>1.4631807636862817</v>
      </c>
      <c r="P22" s="206" t="s">
        <v>41</v>
      </c>
      <c r="Q22" s="206" t="s">
        <v>41</v>
      </c>
      <c r="R22" s="210">
        <v>45.318354642280255</v>
      </c>
      <c r="S22" s="210">
        <v>1.3482065257043807</v>
      </c>
      <c r="T22" s="206" t="s">
        <v>41</v>
      </c>
    </row>
    <row r="23" spans="1:20" x14ac:dyDescent="0.15">
      <c r="A23" s="186" t="s">
        <v>2881</v>
      </c>
      <c r="B23" s="187">
        <v>225.4972180424823</v>
      </c>
      <c r="C23" s="186">
        <v>1422.0166324250411</v>
      </c>
      <c r="D23" s="204">
        <v>3.3779979532746349</v>
      </c>
      <c r="E23" s="205">
        <v>26.733194173289522</v>
      </c>
      <c r="F23" s="206">
        <v>2.8508041233739725</v>
      </c>
      <c r="G23" s="207">
        <v>3.6421794933933931E-2</v>
      </c>
      <c r="H23" s="208">
        <v>4.424696343123987</v>
      </c>
      <c r="I23" s="207">
        <v>7.0648013068392718E-3</v>
      </c>
      <c r="J23" s="208">
        <v>3.3839109886355967</v>
      </c>
      <c r="K23" s="209">
        <v>0.76477812853626004</v>
      </c>
      <c r="L23" s="206">
        <v>45.382514210353996</v>
      </c>
      <c r="M23" s="206">
        <v>1.5303109280290137</v>
      </c>
      <c r="N23" s="206">
        <v>36.324515353846593</v>
      </c>
      <c r="O23" s="206">
        <v>1.5788415234858419</v>
      </c>
      <c r="P23" s="206" t="s">
        <v>41</v>
      </c>
      <c r="Q23" s="206" t="s">
        <v>41</v>
      </c>
      <c r="R23" s="210">
        <v>45.382514210353996</v>
      </c>
      <c r="S23" s="210">
        <v>1.5303109280290137</v>
      </c>
      <c r="T23" s="206" t="s">
        <v>41</v>
      </c>
    </row>
    <row r="24" spans="1:20" x14ac:dyDescent="0.15">
      <c r="A24" s="186" t="s">
        <v>2880</v>
      </c>
      <c r="B24" s="187">
        <v>165.36239326431308</v>
      </c>
      <c r="C24" s="186">
        <v>4707.2221152237889</v>
      </c>
      <c r="D24" s="204">
        <v>3.0257486810554335</v>
      </c>
      <c r="E24" s="205">
        <v>21.579109946016306</v>
      </c>
      <c r="F24" s="206">
        <v>2.6163175426720229</v>
      </c>
      <c r="G24" s="207">
        <v>4.5159966853867202E-2</v>
      </c>
      <c r="H24" s="208">
        <v>3.9046688538487255</v>
      </c>
      <c r="I24" s="207">
        <v>7.0709032789003957E-3</v>
      </c>
      <c r="J24" s="208">
        <v>2.8985032989670625</v>
      </c>
      <c r="K24" s="209">
        <v>0.74231731484991037</v>
      </c>
      <c r="L24" s="206">
        <v>45.42157398089941</v>
      </c>
      <c r="M24" s="206">
        <v>1.3119185076748288</v>
      </c>
      <c r="N24" s="206">
        <v>44.849420754979882</v>
      </c>
      <c r="O24" s="206">
        <v>1.7131105085042009</v>
      </c>
      <c r="P24" s="206">
        <v>15.409907255444796</v>
      </c>
      <c r="Q24" s="206">
        <v>62.865847610760156</v>
      </c>
      <c r="R24" s="210">
        <v>45.42157398089941</v>
      </c>
      <c r="S24" s="210">
        <v>1.3119185076748288</v>
      </c>
      <c r="T24" s="206" t="s">
        <v>41</v>
      </c>
    </row>
    <row r="25" spans="1:20" x14ac:dyDescent="0.15">
      <c r="A25" s="186" t="s">
        <v>2879</v>
      </c>
      <c r="B25" s="187">
        <v>313.94654474933071</v>
      </c>
      <c r="C25" s="186">
        <v>4761.1744884280251</v>
      </c>
      <c r="D25" s="204">
        <v>5.1899273651644258</v>
      </c>
      <c r="E25" s="205">
        <v>21.59833409282183</v>
      </c>
      <c r="F25" s="206">
        <v>3.3667608014100456</v>
      </c>
      <c r="G25" s="207">
        <v>4.5152118218263537E-2</v>
      </c>
      <c r="H25" s="208">
        <v>4.0304619739525105</v>
      </c>
      <c r="I25" s="207">
        <v>7.0759725313934343E-3</v>
      </c>
      <c r="J25" s="208">
        <v>2.2157494058593259</v>
      </c>
      <c r="K25" s="209">
        <v>0.54975072837281491</v>
      </c>
      <c r="L25" s="206">
        <v>45.454022956250085</v>
      </c>
      <c r="M25" s="206">
        <v>1.0036048570035305</v>
      </c>
      <c r="N25" s="206">
        <v>44.841795700673309</v>
      </c>
      <c r="O25" s="206">
        <v>1.7680062739477158</v>
      </c>
      <c r="P25" s="206">
        <v>13.262772016085016</v>
      </c>
      <c r="Q25" s="206">
        <v>80.963895480358474</v>
      </c>
      <c r="R25" s="210">
        <v>45.454022956250085</v>
      </c>
      <c r="S25" s="210">
        <v>1.0036048570035305</v>
      </c>
      <c r="T25" s="206" t="s">
        <v>41</v>
      </c>
    </row>
    <row r="26" spans="1:20" x14ac:dyDescent="0.15">
      <c r="A26" s="186" t="s">
        <v>2878</v>
      </c>
      <c r="B26" s="187">
        <v>187.25280971771625</v>
      </c>
      <c r="C26" s="186">
        <v>5377.8085347967608</v>
      </c>
      <c r="D26" s="204">
        <v>4.9336079743568435</v>
      </c>
      <c r="E26" s="205">
        <v>20.675820702557871</v>
      </c>
      <c r="F26" s="206">
        <v>1.897929600276459</v>
      </c>
      <c r="G26" s="207">
        <v>4.7235450793023659E-2</v>
      </c>
      <c r="H26" s="208">
        <v>4.1119325395201862</v>
      </c>
      <c r="I26" s="207">
        <v>7.0862843665727201E-3</v>
      </c>
      <c r="J26" s="208">
        <v>3.647718799737635</v>
      </c>
      <c r="K26" s="209">
        <v>0.887105701438205</v>
      </c>
      <c r="L26" s="206">
        <v>45.520029913054437</v>
      </c>
      <c r="M26" s="206">
        <v>1.6545940620638397</v>
      </c>
      <c r="N26" s="206">
        <v>46.863774153495548</v>
      </c>
      <c r="O26" s="206">
        <v>1.8832159279083527</v>
      </c>
      <c r="P26" s="206">
        <v>117.21156640564729</v>
      </c>
      <c r="Q26" s="206">
        <v>44.740690022184701</v>
      </c>
      <c r="R26" s="210">
        <v>45.520029913054437</v>
      </c>
      <c r="S26" s="210">
        <v>1.6545940620638397</v>
      </c>
      <c r="T26" s="206" t="s">
        <v>41</v>
      </c>
    </row>
    <row r="27" spans="1:20" x14ac:dyDescent="0.15">
      <c r="A27" s="186" t="s">
        <v>2877</v>
      </c>
      <c r="B27" s="187">
        <v>209.41197416324934</v>
      </c>
      <c r="C27" s="186">
        <v>1345.4408776307491</v>
      </c>
      <c r="D27" s="204">
        <v>3.7580528861154359</v>
      </c>
      <c r="E27" s="205">
        <v>25.991829010356739</v>
      </c>
      <c r="F27" s="206">
        <v>8.396437918441805</v>
      </c>
      <c r="G27" s="207">
        <v>3.7574595466161598E-2</v>
      </c>
      <c r="H27" s="208">
        <v>8.8141006286531773</v>
      </c>
      <c r="I27" s="207">
        <v>7.0862898018415159E-3</v>
      </c>
      <c r="J27" s="208">
        <v>2.6810819035935807</v>
      </c>
      <c r="K27" s="209">
        <v>0.30418099549236266</v>
      </c>
      <c r="L27" s="206">
        <v>45.520064704506744</v>
      </c>
      <c r="M27" s="206">
        <v>1.2161314440485498</v>
      </c>
      <c r="N27" s="206">
        <v>37.453287081872894</v>
      </c>
      <c r="O27" s="206">
        <v>3.2410398732904397</v>
      </c>
      <c r="P27" s="206" t="s">
        <v>41</v>
      </c>
      <c r="Q27" s="206" t="s">
        <v>41</v>
      </c>
      <c r="R27" s="210">
        <v>45.520064704506744</v>
      </c>
      <c r="S27" s="210">
        <v>1.2161314440485498</v>
      </c>
      <c r="T27" s="206" t="s">
        <v>41</v>
      </c>
    </row>
    <row r="28" spans="1:20" x14ac:dyDescent="0.15">
      <c r="A28" s="186" t="s">
        <v>2876</v>
      </c>
      <c r="B28" s="187">
        <v>170.24139463092604</v>
      </c>
      <c r="C28" s="186">
        <v>3866.6840207361365</v>
      </c>
      <c r="D28" s="204">
        <v>3.5371324672272624</v>
      </c>
      <c r="E28" s="205">
        <v>22.657565396045321</v>
      </c>
      <c r="F28" s="206">
        <v>2.9286872727662154</v>
      </c>
      <c r="G28" s="207">
        <v>4.3109305106924997E-2</v>
      </c>
      <c r="H28" s="208">
        <v>4.2764375049553447</v>
      </c>
      <c r="I28" s="207">
        <v>7.0871564333059335E-3</v>
      </c>
      <c r="J28" s="208">
        <v>3.116200987119714</v>
      </c>
      <c r="K28" s="209">
        <v>0.72869087494177087</v>
      </c>
      <c r="L28" s="206">
        <v>45.525612057315925</v>
      </c>
      <c r="M28" s="206">
        <v>1.4136719305159389</v>
      </c>
      <c r="N28" s="206">
        <v>42.855225961175563</v>
      </c>
      <c r="O28" s="206">
        <v>1.7945422822646186</v>
      </c>
      <c r="P28" s="206" t="s">
        <v>41</v>
      </c>
      <c r="Q28" s="206" t="s">
        <v>41</v>
      </c>
      <c r="R28" s="210">
        <v>45.525612057315925</v>
      </c>
      <c r="S28" s="210">
        <v>1.4136719305159389</v>
      </c>
      <c r="T28" s="206" t="s">
        <v>41</v>
      </c>
    </row>
    <row r="29" spans="1:20" x14ac:dyDescent="0.15">
      <c r="A29" s="186" t="s">
        <v>2875</v>
      </c>
      <c r="B29" s="187">
        <v>54.302350622865468</v>
      </c>
      <c r="C29" s="186">
        <v>849.76086407706646</v>
      </c>
      <c r="D29" s="204">
        <v>5.4162602204587493</v>
      </c>
      <c r="E29" s="205">
        <v>29.746169477589913</v>
      </c>
      <c r="F29" s="206">
        <v>26.651166852518855</v>
      </c>
      <c r="G29" s="207">
        <v>3.2919357375410366E-2</v>
      </c>
      <c r="H29" s="208">
        <v>26.893416522902683</v>
      </c>
      <c r="I29" s="207">
        <v>7.1050992858968671E-3</v>
      </c>
      <c r="J29" s="208">
        <v>3.6015493434819543</v>
      </c>
      <c r="K29" s="209">
        <v>0.13391936797672602</v>
      </c>
      <c r="L29" s="206">
        <v>45.640464111865413</v>
      </c>
      <c r="M29" s="206">
        <v>1.6379586740601155</v>
      </c>
      <c r="N29" s="206">
        <v>32.887364225857667</v>
      </c>
      <c r="O29" s="206">
        <v>8.7030495535376691</v>
      </c>
      <c r="P29" s="206" t="s">
        <v>41</v>
      </c>
      <c r="Q29" s="206" t="s">
        <v>41</v>
      </c>
      <c r="R29" s="210">
        <v>45.640464111865413</v>
      </c>
      <c r="S29" s="210">
        <v>1.6379586740601155</v>
      </c>
      <c r="T29" s="206" t="s">
        <v>41</v>
      </c>
    </row>
    <row r="30" spans="1:20" x14ac:dyDescent="0.15">
      <c r="A30" s="186" t="s">
        <v>2874</v>
      </c>
      <c r="B30" s="187">
        <v>224.1236976939193</v>
      </c>
      <c r="C30" s="186">
        <v>4508.3347112097981</v>
      </c>
      <c r="D30" s="204">
        <v>2.4679793222147373</v>
      </c>
      <c r="E30" s="205">
        <v>22.12422289100018</v>
      </c>
      <c r="F30" s="206">
        <v>2.5183087328681752</v>
      </c>
      <c r="G30" s="207">
        <v>4.4319224005664584E-2</v>
      </c>
      <c r="H30" s="208">
        <v>3.9205027349439354</v>
      </c>
      <c r="I30" s="207">
        <v>7.1145580485959163E-3</v>
      </c>
      <c r="J30" s="208">
        <v>3.0047400587509667</v>
      </c>
      <c r="K30" s="209">
        <v>0.76641702911449083</v>
      </c>
      <c r="L30" s="206">
        <v>45.701008751856001</v>
      </c>
      <c r="M30" s="206">
        <v>1.3683404716304786</v>
      </c>
      <c r="N30" s="206">
        <v>44.03230222131225</v>
      </c>
      <c r="O30" s="206">
        <v>1.6893940008644748</v>
      </c>
      <c r="P30" s="206" t="s">
        <v>41</v>
      </c>
      <c r="Q30" s="206" t="s">
        <v>41</v>
      </c>
      <c r="R30" s="210">
        <v>45.701008751856001</v>
      </c>
      <c r="S30" s="210">
        <v>1.3683404716304786</v>
      </c>
      <c r="T30" s="206" t="s">
        <v>41</v>
      </c>
    </row>
    <row r="31" spans="1:20" x14ac:dyDescent="0.15">
      <c r="A31" s="186" t="s">
        <v>2873</v>
      </c>
      <c r="B31" s="187">
        <v>260.852087131654</v>
      </c>
      <c r="C31" s="186">
        <v>2035.6186203285167</v>
      </c>
      <c r="D31" s="204">
        <v>3.4249477287518348</v>
      </c>
      <c r="E31" s="205">
        <v>25.519784763553517</v>
      </c>
      <c r="F31" s="206">
        <v>7.2668180480968045</v>
      </c>
      <c r="G31" s="207">
        <v>3.8510103588231259E-2</v>
      </c>
      <c r="H31" s="208">
        <v>7.9569113024758629</v>
      </c>
      <c r="I31" s="207">
        <v>7.1308195820186599E-3</v>
      </c>
      <c r="J31" s="208">
        <v>3.2412640946585465</v>
      </c>
      <c r="K31" s="209">
        <v>0.40735204546643594</v>
      </c>
      <c r="L31" s="206">
        <v>45.80509595080953</v>
      </c>
      <c r="M31" s="206">
        <v>1.4794019734328074</v>
      </c>
      <c r="N31" s="206">
        <v>38.368374176401538</v>
      </c>
      <c r="O31" s="206">
        <v>2.9959850969572095</v>
      </c>
      <c r="P31" s="206" t="s">
        <v>41</v>
      </c>
      <c r="Q31" s="206" t="s">
        <v>41</v>
      </c>
      <c r="R31" s="210">
        <v>45.80509595080953</v>
      </c>
      <c r="S31" s="210">
        <v>1.4794019734328074</v>
      </c>
      <c r="T31" s="206" t="s">
        <v>41</v>
      </c>
    </row>
    <row r="32" spans="1:20" x14ac:dyDescent="0.15">
      <c r="A32" s="186" t="s">
        <v>2872</v>
      </c>
      <c r="B32" s="187">
        <v>243.97094600960534</v>
      </c>
      <c r="C32" s="186">
        <v>3414.1671499518666</v>
      </c>
      <c r="D32" s="204">
        <v>3.7919384592041054</v>
      </c>
      <c r="E32" s="205">
        <v>20.900168929632297</v>
      </c>
      <c r="F32" s="206">
        <v>2.8002595856868653</v>
      </c>
      <c r="G32" s="207">
        <v>4.7109885082342401E-2</v>
      </c>
      <c r="H32" s="208">
        <v>3.9847075290787508</v>
      </c>
      <c r="I32" s="207">
        <v>7.1441340623749879E-3</v>
      </c>
      <c r="J32" s="208">
        <v>2.8348616095086032</v>
      </c>
      <c r="K32" s="209">
        <v>0.71143530329916393</v>
      </c>
      <c r="L32" s="206">
        <v>45.890318333030294</v>
      </c>
      <c r="M32" s="206">
        <v>1.2963075248114713</v>
      </c>
      <c r="N32" s="206">
        <v>46.742020312173615</v>
      </c>
      <c r="O32" s="206">
        <v>1.8203152679510488</v>
      </c>
      <c r="P32" s="206">
        <v>91.699183007299894</v>
      </c>
      <c r="Q32" s="206">
        <v>66.343076645376613</v>
      </c>
      <c r="R32" s="210">
        <v>45.890318333030294</v>
      </c>
      <c r="S32" s="210">
        <v>1.2963075248114713</v>
      </c>
      <c r="T32" s="206" t="s">
        <v>41</v>
      </c>
    </row>
    <row r="33" spans="1:20" x14ac:dyDescent="0.15">
      <c r="A33" s="186" t="s">
        <v>2871</v>
      </c>
      <c r="B33" s="187">
        <v>321.53916993773748</v>
      </c>
      <c r="C33" s="186">
        <v>3009.8149996024813</v>
      </c>
      <c r="D33" s="204">
        <v>3.4326043800450852</v>
      </c>
      <c r="E33" s="205">
        <v>20.04395951034904</v>
      </c>
      <c r="F33" s="206">
        <v>2.5277500730566258</v>
      </c>
      <c r="G33" s="207">
        <v>4.9146205426773663E-2</v>
      </c>
      <c r="H33" s="208">
        <v>4.1562133689086851</v>
      </c>
      <c r="I33" s="207">
        <v>7.1476168310952524E-3</v>
      </c>
      <c r="J33" s="208">
        <v>3.2991800702685969</v>
      </c>
      <c r="K33" s="209">
        <v>0.79379468218564464</v>
      </c>
      <c r="L33" s="206">
        <v>45.912610406322727</v>
      </c>
      <c r="M33" s="206">
        <v>1.5093583683630953</v>
      </c>
      <c r="N33" s="206">
        <v>48.714723769986925</v>
      </c>
      <c r="O33" s="206">
        <v>1.9768889409547761</v>
      </c>
      <c r="P33" s="206">
        <v>189.90984747313914</v>
      </c>
      <c r="Q33" s="206">
        <v>58.831034599821862</v>
      </c>
      <c r="R33" s="210">
        <v>45.912610406322727</v>
      </c>
      <c r="S33" s="210">
        <v>1.5093583683630953</v>
      </c>
      <c r="T33" s="206" t="s">
        <v>41</v>
      </c>
    </row>
    <row r="34" spans="1:20" x14ac:dyDescent="0.15">
      <c r="A34" s="186" t="s">
        <v>2870</v>
      </c>
      <c r="B34" s="187">
        <v>105.20309753216782</v>
      </c>
      <c r="C34" s="186">
        <v>1122.1887644437661</v>
      </c>
      <c r="D34" s="204">
        <v>4.6238981820519234</v>
      </c>
      <c r="E34" s="205">
        <v>26.885947210775008</v>
      </c>
      <c r="F34" s="206">
        <v>7.2971531247823398</v>
      </c>
      <c r="G34" s="207">
        <v>3.6851885346254706E-2</v>
      </c>
      <c r="H34" s="208">
        <v>7.8547826389277482</v>
      </c>
      <c r="I34" s="207">
        <v>7.1890715718831606E-3</v>
      </c>
      <c r="J34" s="208">
        <v>2.9067450143210163</v>
      </c>
      <c r="K34" s="209">
        <v>0.37006052846267118</v>
      </c>
      <c r="L34" s="206">
        <v>46.177942841071044</v>
      </c>
      <c r="M34" s="206">
        <v>1.3374789341478923</v>
      </c>
      <c r="N34" s="206">
        <v>36.745787785418869</v>
      </c>
      <c r="O34" s="206">
        <v>2.8347071569698805</v>
      </c>
      <c r="P34" s="206" t="s">
        <v>41</v>
      </c>
      <c r="Q34" s="206" t="s">
        <v>41</v>
      </c>
      <c r="R34" s="210">
        <v>46.177942841071044</v>
      </c>
      <c r="S34" s="210">
        <v>1.3374789341478923</v>
      </c>
      <c r="T34" s="206" t="s">
        <v>41</v>
      </c>
    </row>
    <row r="35" spans="1:20" x14ac:dyDescent="0.15">
      <c r="A35" s="186" t="s">
        <v>2869</v>
      </c>
      <c r="B35" s="187">
        <v>99.301800265448122</v>
      </c>
      <c r="C35" s="186">
        <v>2523.7480754308922</v>
      </c>
      <c r="D35" s="204">
        <v>4.8811901787448315</v>
      </c>
      <c r="E35" s="205">
        <v>23.612560737766525</v>
      </c>
      <c r="F35" s="206">
        <v>3.4937328211751892</v>
      </c>
      <c r="G35" s="207">
        <v>4.2055473335449428E-2</v>
      </c>
      <c r="H35" s="208">
        <v>4.9221546800793528</v>
      </c>
      <c r="I35" s="207">
        <v>7.2053215679061108E-3</v>
      </c>
      <c r="J35" s="208">
        <v>3.4671944953910976</v>
      </c>
      <c r="K35" s="209">
        <v>0.70440583865097084</v>
      </c>
      <c r="L35" s="206">
        <v>46.281948496747013</v>
      </c>
      <c r="M35" s="206">
        <v>1.5989385559440272</v>
      </c>
      <c r="N35" s="206">
        <v>41.828886916983528</v>
      </c>
      <c r="O35" s="206">
        <v>2.0170535380647614</v>
      </c>
      <c r="P35" s="206" t="s">
        <v>41</v>
      </c>
      <c r="Q35" s="206" t="s">
        <v>41</v>
      </c>
      <c r="R35" s="210">
        <v>46.281948496747013</v>
      </c>
      <c r="S35" s="210">
        <v>1.5989385559440272</v>
      </c>
      <c r="T35" s="206" t="s">
        <v>41</v>
      </c>
    </row>
    <row r="36" spans="1:20" x14ac:dyDescent="0.15">
      <c r="A36" s="186" t="s">
        <v>2868</v>
      </c>
      <c r="B36" s="187">
        <v>80.177125038625618</v>
      </c>
      <c r="C36" s="186">
        <v>1707.9629668838611</v>
      </c>
      <c r="D36" s="204">
        <v>5.6439097986218227</v>
      </c>
      <c r="E36" s="205">
        <v>26.273836470068328</v>
      </c>
      <c r="F36" s="206">
        <v>3.8767896678657872</v>
      </c>
      <c r="G36" s="207">
        <v>3.7809611651525389E-2</v>
      </c>
      <c r="H36" s="208">
        <v>5.0048000228680261</v>
      </c>
      <c r="I36" s="207">
        <v>7.2079781855243679E-3</v>
      </c>
      <c r="J36" s="208">
        <v>3.1652053867053995</v>
      </c>
      <c r="K36" s="209">
        <v>0.632433937868223</v>
      </c>
      <c r="L36" s="206">
        <v>46.298951618690218</v>
      </c>
      <c r="M36" s="206">
        <v>1.4602069645036195</v>
      </c>
      <c r="N36" s="206">
        <v>37.683250721435343</v>
      </c>
      <c r="O36" s="206">
        <v>1.8514059246080734</v>
      </c>
      <c r="P36" s="206" t="s">
        <v>41</v>
      </c>
      <c r="Q36" s="206" t="s">
        <v>41</v>
      </c>
      <c r="R36" s="210">
        <v>46.298951618690218</v>
      </c>
      <c r="S36" s="210">
        <v>1.4602069645036195</v>
      </c>
      <c r="T36" s="206" t="s">
        <v>41</v>
      </c>
    </row>
    <row r="37" spans="1:20" x14ac:dyDescent="0.15">
      <c r="A37" s="186" t="s">
        <v>2867</v>
      </c>
      <c r="B37" s="187">
        <v>425.10144651774584</v>
      </c>
      <c r="C37" s="186">
        <v>13140.509140586129</v>
      </c>
      <c r="D37" s="204">
        <v>2.8583318114607361</v>
      </c>
      <c r="E37" s="205">
        <v>21.206754683349093</v>
      </c>
      <c r="F37" s="206">
        <v>2.0584026197181591</v>
      </c>
      <c r="G37" s="207">
        <v>4.6906885707631379E-2</v>
      </c>
      <c r="H37" s="208">
        <v>4.1092612931024473</v>
      </c>
      <c r="I37" s="207">
        <v>7.2176956766915714E-3</v>
      </c>
      <c r="J37" s="208">
        <v>3.5565442539250673</v>
      </c>
      <c r="K37" s="209">
        <v>0.86549479340602264</v>
      </c>
      <c r="L37" s="206">
        <v>46.361145993681248</v>
      </c>
      <c r="M37" s="206">
        <v>1.6429398034365086</v>
      </c>
      <c r="N37" s="206">
        <v>46.545152619016363</v>
      </c>
      <c r="O37" s="206">
        <v>1.8694880884030063</v>
      </c>
      <c r="P37" s="206">
        <v>57.049888413614006</v>
      </c>
      <c r="Q37" s="206">
        <v>49.089488127499827</v>
      </c>
      <c r="R37" s="210">
        <v>46.361145993681248</v>
      </c>
      <c r="S37" s="210">
        <v>1.6429398034365086</v>
      </c>
      <c r="T37" s="206" t="s">
        <v>41</v>
      </c>
    </row>
    <row r="38" spans="1:20" x14ac:dyDescent="0.15">
      <c r="A38" s="186" t="s">
        <v>2866</v>
      </c>
      <c r="B38" s="187">
        <v>225.84862420918307</v>
      </c>
      <c r="C38" s="186">
        <v>2814.0795860061407</v>
      </c>
      <c r="D38" s="204">
        <v>3.6707571763567652</v>
      </c>
      <c r="E38" s="205">
        <v>22.962128641293337</v>
      </c>
      <c r="F38" s="206">
        <v>2.2713320739092624</v>
      </c>
      <c r="G38" s="207">
        <v>4.3368611295236378E-2</v>
      </c>
      <c r="H38" s="208">
        <v>4.0771445156949939</v>
      </c>
      <c r="I38" s="207">
        <v>7.2256249568673995E-3</v>
      </c>
      <c r="J38" s="208">
        <v>3.3858762546633057</v>
      </c>
      <c r="K38" s="209">
        <v>0.83045284306929834</v>
      </c>
      <c r="L38" s="206">
        <v>46.411894926307781</v>
      </c>
      <c r="M38" s="206">
        <v>1.5658059732142782</v>
      </c>
      <c r="N38" s="206">
        <v>43.10760832142175</v>
      </c>
      <c r="O38" s="206">
        <v>1.7207753672319086</v>
      </c>
      <c r="P38" s="206" t="s">
        <v>41</v>
      </c>
      <c r="Q38" s="206" t="s">
        <v>41</v>
      </c>
      <c r="R38" s="210">
        <v>46.411894926307781</v>
      </c>
      <c r="S38" s="210">
        <v>1.5658059732142782</v>
      </c>
      <c r="T38" s="206" t="s">
        <v>41</v>
      </c>
    </row>
    <row r="39" spans="1:20" x14ac:dyDescent="0.15">
      <c r="A39" s="186" t="s">
        <v>2865</v>
      </c>
      <c r="B39" s="187">
        <v>161.82592952156875</v>
      </c>
      <c r="C39" s="186">
        <v>33745.401693851571</v>
      </c>
      <c r="D39" s="204">
        <v>6.2241942859560009</v>
      </c>
      <c r="E39" s="205">
        <v>20.041256370693244</v>
      </c>
      <c r="F39" s="206">
        <v>2.1496048122775528</v>
      </c>
      <c r="G39" s="207">
        <v>4.972785971617498E-2</v>
      </c>
      <c r="H39" s="208">
        <v>3.2419970494082775</v>
      </c>
      <c r="I39" s="207">
        <v>7.231234837742938E-3</v>
      </c>
      <c r="J39" s="208">
        <v>2.4268794818460111</v>
      </c>
      <c r="K39" s="209">
        <v>0.74857547519636403</v>
      </c>
      <c r="L39" s="206">
        <v>46.447799011779516</v>
      </c>
      <c r="M39" s="206">
        <v>1.1231808764752742</v>
      </c>
      <c r="N39" s="206">
        <v>49.277503531993503</v>
      </c>
      <c r="O39" s="206">
        <v>1.5594300960614937</v>
      </c>
      <c r="P39" s="206">
        <v>190.22412636435439</v>
      </c>
      <c r="Q39" s="206">
        <v>50.015874474191179</v>
      </c>
      <c r="R39" s="210">
        <v>46.447799011779516</v>
      </c>
      <c r="S39" s="210">
        <v>1.1231808764752742</v>
      </c>
      <c r="T39" s="206" t="s">
        <v>41</v>
      </c>
    </row>
    <row r="40" spans="1:20" x14ac:dyDescent="0.15">
      <c r="A40" s="186" t="s">
        <v>2864</v>
      </c>
      <c r="B40" s="187">
        <v>143.92566214046829</v>
      </c>
      <c r="C40" s="186">
        <v>1448.3450782965208</v>
      </c>
      <c r="D40" s="204">
        <v>5.998106755987382</v>
      </c>
      <c r="E40" s="205">
        <v>25.815218845651145</v>
      </c>
      <c r="F40" s="206">
        <v>11.784460330141574</v>
      </c>
      <c r="G40" s="207">
        <v>3.8750215385625474E-2</v>
      </c>
      <c r="H40" s="208">
        <v>12.27250169474876</v>
      </c>
      <c r="I40" s="207">
        <v>7.258346324887823E-3</v>
      </c>
      <c r="J40" s="208">
        <v>3.4264839960126396</v>
      </c>
      <c r="K40" s="209">
        <v>0.27920012408544082</v>
      </c>
      <c r="L40" s="206">
        <v>46.621313808652644</v>
      </c>
      <c r="M40" s="206">
        <v>1.5917092261002317</v>
      </c>
      <c r="N40" s="206">
        <v>38.603111680237568</v>
      </c>
      <c r="O40" s="206">
        <v>4.6486734487230521</v>
      </c>
      <c r="P40" s="206" t="s">
        <v>41</v>
      </c>
      <c r="Q40" s="206" t="s">
        <v>41</v>
      </c>
      <c r="R40" s="210">
        <v>46.621313808652644</v>
      </c>
      <c r="S40" s="210">
        <v>1.5917092261002317</v>
      </c>
      <c r="T40" s="206" t="s">
        <v>41</v>
      </c>
    </row>
    <row r="41" spans="1:20" x14ac:dyDescent="0.15">
      <c r="A41" s="186" t="s">
        <v>2863</v>
      </c>
      <c r="B41" s="187">
        <v>147.30304115727245</v>
      </c>
      <c r="C41" s="186">
        <v>3527.4450033630733</v>
      </c>
      <c r="D41" s="204">
        <v>3.4203613050837185</v>
      </c>
      <c r="E41" s="205">
        <v>22.296636571468007</v>
      </c>
      <c r="F41" s="206">
        <v>2.551207279567385</v>
      </c>
      <c r="G41" s="207">
        <v>4.4905055433500006E-2</v>
      </c>
      <c r="H41" s="208">
        <v>4.522223923753991</v>
      </c>
      <c r="I41" s="207">
        <v>7.2647779801362231E-3</v>
      </c>
      <c r="J41" s="208">
        <v>3.7338787652058714</v>
      </c>
      <c r="K41" s="209">
        <v>0.82567312635556145</v>
      </c>
      <c r="L41" s="206">
        <v>46.662476020302194</v>
      </c>
      <c r="M41" s="206">
        <v>1.7360296059118632</v>
      </c>
      <c r="N41" s="206">
        <v>44.601741630315558</v>
      </c>
      <c r="O41" s="206">
        <v>1.9733354924583466</v>
      </c>
      <c r="P41" s="206" t="s">
        <v>41</v>
      </c>
      <c r="Q41" s="206" t="s">
        <v>41</v>
      </c>
      <c r="R41" s="210">
        <v>46.662476020302194</v>
      </c>
      <c r="S41" s="210">
        <v>1.7360296059118632</v>
      </c>
      <c r="T41" s="206" t="s">
        <v>41</v>
      </c>
    </row>
    <row r="42" spans="1:20" x14ac:dyDescent="0.15">
      <c r="A42" s="186" t="s">
        <v>2862</v>
      </c>
      <c r="B42" s="187">
        <v>199.68364169866098</v>
      </c>
      <c r="C42" s="186">
        <v>10584.270257725742</v>
      </c>
      <c r="D42" s="204">
        <v>3.8566304983474105</v>
      </c>
      <c r="E42" s="205">
        <v>21.493799598203161</v>
      </c>
      <c r="F42" s="206">
        <v>2.3293953994908105</v>
      </c>
      <c r="G42" s="207">
        <v>4.6854229830467699E-2</v>
      </c>
      <c r="H42" s="208">
        <v>4.1991621191165445</v>
      </c>
      <c r="I42" s="207">
        <v>7.30717911989715E-3</v>
      </c>
      <c r="J42" s="208">
        <v>3.4938345088819522</v>
      </c>
      <c r="K42" s="209">
        <v>0.83203134572404081</v>
      </c>
      <c r="L42" s="206">
        <v>46.933834219019282</v>
      </c>
      <c r="M42" s="206">
        <v>1.6338356533601086</v>
      </c>
      <c r="N42" s="206">
        <v>46.494080999679447</v>
      </c>
      <c r="O42" s="206">
        <v>1.9083395692741369</v>
      </c>
      <c r="P42" s="206">
        <v>24.89308775835552</v>
      </c>
      <c r="Q42" s="206">
        <v>55.866913660663961</v>
      </c>
      <c r="R42" s="210">
        <v>46.933834219019282</v>
      </c>
      <c r="S42" s="210">
        <v>1.6338356533601086</v>
      </c>
      <c r="T42" s="206" t="s">
        <v>41</v>
      </c>
    </row>
    <row r="43" spans="1:20" x14ac:dyDescent="0.15">
      <c r="A43" s="186" t="s">
        <v>2861</v>
      </c>
      <c r="B43" s="187">
        <v>119.46869761898252</v>
      </c>
      <c r="C43" s="186">
        <v>706.43962729989369</v>
      </c>
      <c r="D43" s="204">
        <v>3.0201150315254082</v>
      </c>
      <c r="E43" s="205">
        <v>10.522608069918514</v>
      </c>
      <c r="F43" s="206">
        <v>16.008839113174808</v>
      </c>
      <c r="G43" s="207">
        <v>0.10014224094962632</v>
      </c>
      <c r="H43" s="208">
        <v>16.441719729837718</v>
      </c>
      <c r="I43" s="207">
        <v>7.6458972047327104E-3</v>
      </c>
      <c r="J43" s="208">
        <v>3.7479618358541691</v>
      </c>
      <c r="K43" s="209">
        <v>0.22795436836528268</v>
      </c>
      <c r="L43" s="206">
        <v>49.101147306400712</v>
      </c>
      <c r="M43" s="206">
        <v>1.8333014886735022</v>
      </c>
      <c r="N43" s="206">
        <v>96.907632023881021</v>
      </c>
      <c r="O43" s="206">
        <v>15.197706263632213</v>
      </c>
      <c r="P43" s="206">
        <v>1528.7190689910683</v>
      </c>
      <c r="Q43" s="206">
        <v>303.47452490416845</v>
      </c>
      <c r="R43" s="210">
        <v>49.101147306400712</v>
      </c>
      <c r="S43" s="210">
        <v>1.8333014886735022</v>
      </c>
      <c r="T43" s="206" t="s">
        <v>41</v>
      </c>
    </row>
    <row r="44" spans="1:20" x14ac:dyDescent="0.15">
      <c r="A44" s="186" t="s">
        <v>2860</v>
      </c>
      <c r="B44" s="187">
        <v>149.78636221389607</v>
      </c>
      <c r="C44" s="186">
        <v>370.71844361166166</v>
      </c>
      <c r="D44" s="204">
        <v>5.0636313975622942</v>
      </c>
      <c r="E44" s="205">
        <v>7.1297676153349272</v>
      </c>
      <c r="F44" s="206">
        <v>15.534784016401408</v>
      </c>
      <c r="G44" s="207">
        <v>0.1631508783743916</v>
      </c>
      <c r="H44" s="208">
        <v>17.285176669456128</v>
      </c>
      <c r="I44" s="207">
        <v>8.4401962635842747E-3</v>
      </c>
      <c r="J44" s="208">
        <v>7.5794338877036029</v>
      </c>
      <c r="K44" s="209">
        <v>0.43849328431203621</v>
      </c>
      <c r="L44" s="206">
        <v>54.180673423204603</v>
      </c>
      <c r="M44" s="206">
        <v>4.0893796381086318</v>
      </c>
      <c r="N44" s="206">
        <v>153.45747796340601</v>
      </c>
      <c r="O44" s="206">
        <v>24.623070929951894</v>
      </c>
      <c r="P44" s="206">
        <v>2230.3676418701025</v>
      </c>
      <c r="Q44" s="206">
        <v>270.68709940436963</v>
      </c>
      <c r="R44" s="210">
        <v>54.180673423204603</v>
      </c>
      <c r="S44" s="210">
        <v>4.0893796381086318</v>
      </c>
      <c r="T44" s="206" t="s">
        <v>41</v>
      </c>
    </row>
    <row r="45" spans="1:20" x14ac:dyDescent="0.15">
      <c r="A45" s="186" t="s">
        <v>2859</v>
      </c>
      <c r="B45" s="187">
        <v>13.039636433053444</v>
      </c>
      <c r="C45" s="186">
        <v>438.26445938203585</v>
      </c>
      <c r="D45" s="204">
        <v>7.5786956825588137</v>
      </c>
      <c r="E45" s="205">
        <v>57.007199403482161</v>
      </c>
      <c r="F45" s="206">
        <v>41.978131807405198</v>
      </c>
      <c r="G45" s="207">
        <v>5.2197617768124344E-2</v>
      </c>
      <c r="H45" s="208">
        <v>42.238365979582333</v>
      </c>
      <c r="I45" s="207">
        <v>2.159077060291836E-2</v>
      </c>
      <c r="J45" s="208">
        <v>4.6814538965212753</v>
      </c>
      <c r="K45" s="209">
        <v>0.11083416197454855</v>
      </c>
      <c r="L45" s="206">
        <v>137.70179815152721</v>
      </c>
      <c r="M45" s="206">
        <v>6.378084672062144</v>
      </c>
      <c r="N45" s="206">
        <v>51.663650569594338</v>
      </c>
      <c r="O45" s="206">
        <v>21.27913453495556</v>
      </c>
      <c r="P45" s="206" t="s">
        <v>41</v>
      </c>
      <c r="Q45" s="206" t="s">
        <v>41</v>
      </c>
      <c r="R45" s="210">
        <v>137.70179815152721</v>
      </c>
      <c r="S45" s="210">
        <v>6.378084672062144</v>
      </c>
      <c r="T45" s="206" t="s">
        <v>41</v>
      </c>
    </row>
    <row r="46" spans="1:20" x14ac:dyDescent="0.15">
      <c r="A46" s="186" t="s">
        <v>2858</v>
      </c>
      <c r="B46" s="187">
        <v>7.9998109888669013</v>
      </c>
      <c r="C46" s="186">
        <v>278.56870733792778</v>
      </c>
      <c r="D46" s="204">
        <v>7.7783102237650281</v>
      </c>
      <c r="E46" s="205">
        <v>1011.5705715673298</v>
      </c>
      <c r="F46" s="206">
        <v>262.59540213595852</v>
      </c>
      <c r="G46" s="207">
        <v>2.9668488025517917E-3</v>
      </c>
      <c r="H46" s="208">
        <v>262.6224512605819</v>
      </c>
      <c r="I46" s="207">
        <v>2.1776062537738821E-2</v>
      </c>
      <c r="J46" s="208">
        <v>3.7691753966787713</v>
      </c>
      <c r="K46" s="209">
        <v>1.4352068448784167E-2</v>
      </c>
      <c r="L46" s="206">
        <v>138.87091623679558</v>
      </c>
      <c r="M46" s="206">
        <v>5.1783127605546326</v>
      </c>
      <c r="N46" s="206">
        <v>3.0080280166964739</v>
      </c>
      <c r="O46" s="206">
        <v>7.8882258045862947</v>
      </c>
      <c r="P46" s="206" t="s">
        <v>41</v>
      </c>
      <c r="Q46" s="206" t="s">
        <v>41</v>
      </c>
      <c r="R46" s="210">
        <v>138.87091623679558</v>
      </c>
      <c r="S46" s="210">
        <v>5.1783127605546326</v>
      </c>
      <c r="T46" s="206" t="s">
        <v>41</v>
      </c>
    </row>
    <row r="47" spans="1:20" x14ac:dyDescent="0.15">
      <c r="A47" s="186" t="s">
        <v>2857</v>
      </c>
      <c r="B47" s="187">
        <v>20.908687230993266</v>
      </c>
      <c r="C47" s="186">
        <v>715.54226021081683</v>
      </c>
      <c r="D47" s="204">
        <v>8.3912983276542139</v>
      </c>
      <c r="E47" s="205">
        <v>31.501489089348144</v>
      </c>
      <c r="F47" s="206">
        <v>3.8433283149619397</v>
      </c>
      <c r="G47" s="207">
        <v>9.7972305155936856E-2</v>
      </c>
      <c r="H47" s="208">
        <v>5.2659558894134939</v>
      </c>
      <c r="I47" s="207">
        <v>2.239350966425796E-2</v>
      </c>
      <c r="J47" s="208">
        <v>3.5998776219005664</v>
      </c>
      <c r="K47" s="209">
        <v>0.68361332633599214</v>
      </c>
      <c r="L47" s="206">
        <v>142.76523115887821</v>
      </c>
      <c r="M47" s="206">
        <v>5.0828830032325953</v>
      </c>
      <c r="N47" s="206">
        <v>94.902898693490286</v>
      </c>
      <c r="O47" s="206">
        <v>4.7711411469778611</v>
      </c>
      <c r="P47" s="206" t="s">
        <v>41</v>
      </c>
      <c r="Q47" s="206" t="s">
        <v>41</v>
      </c>
      <c r="R47" s="210">
        <v>142.76523115887821</v>
      </c>
      <c r="S47" s="210">
        <v>5.0828830032325953</v>
      </c>
      <c r="T47" s="206" t="s">
        <v>41</v>
      </c>
    </row>
    <row r="48" spans="1:20" x14ac:dyDescent="0.15">
      <c r="A48" s="186" t="s">
        <v>2856</v>
      </c>
      <c r="B48" s="187">
        <v>38.756453971117573</v>
      </c>
      <c r="C48" s="186">
        <v>4160.7019508582516</v>
      </c>
      <c r="D48" s="204">
        <v>5.5716729183825828</v>
      </c>
      <c r="E48" s="205">
        <v>21.335279551804692</v>
      </c>
      <c r="F48" s="206">
        <v>3.0365468462745744</v>
      </c>
      <c r="G48" s="207">
        <v>0.14469235786054055</v>
      </c>
      <c r="H48" s="208">
        <v>4.4623308350536997</v>
      </c>
      <c r="I48" s="207">
        <v>2.2399157625630516E-2</v>
      </c>
      <c r="J48" s="208">
        <v>3.2698287006892244</v>
      </c>
      <c r="K48" s="209">
        <v>0.73276250048588698</v>
      </c>
      <c r="L48" s="206">
        <v>142.80084268945026</v>
      </c>
      <c r="M48" s="206">
        <v>4.6180059085395442</v>
      </c>
      <c r="N48" s="206">
        <v>137.21472083383611</v>
      </c>
      <c r="O48" s="206">
        <v>5.7273416748234212</v>
      </c>
      <c r="P48" s="206">
        <v>42.650983953294293</v>
      </c>
      <c r="Q48" s="206">
        <v>72.607205781725753</v>
      </c>
      <c r="R48" s="210">
        <v>142.80084268945026</v>
      </c>
      <c r="S48" s="210">
        <v>4.6180059085395442</v>
      </c>
      <c r="T48" s="206" t="s">
        <v>41</v>
      </c>
    </row>
    <row r="49" spans="1:20" x14ac:dyDescent="0.15">
      <c r="A49" s="186" t="s">
        <v>2855</v>
      </c>
      <c r="B49" s="187">
        <v>86.534868616752803</v>
      </c>
      <c r="C49" s="186">
        <v>7285.3857412123225</v>
      </c>
      <c r="D49" s="204">
        <v>4.6706835442400898</v>
      </c>
      <c r="E49" s="205">
        <v>20.274355338126135</v>
      </c>
      <c r="F49" s="206">
        <v>2.2183987237234377</v>
      </c>
      <c r="G49" s="207">
        <v>0.15283039690837386</v>
      </c>
      <c r="H49" s="208">
        <v>3.7147935783903798</v>
      </c>
      <c r="I49" s="207">
        <v>2.2482497267357609E-2</v>
      </c>
      <c r="J49" s="208">
        <v>2.9796641476234575</v>
      </c>
      <c r="K49" s="209">
        <v>0.80210759622195382</v>
      </c>
      <c r="L49" s="206">
        <v>143.32629299839414</v>
      </c>
      <c r="M49" s="206">
        <v>4.2235170311030146</v>
      </c>
      <c r="N49" s="206">
        <v>144.40791313367171</v>
      </c>
      <c r="O49" s="206">
        <v>5.0004884645342571</v>
      </c>
      <c r="P49" s="206">
        <v>163.20971310043066</v>
      </c>
      <c r="Q49" s="206">
        <v>51.873291940751415</v>
      </c>
      <c r="R49" s="210">
        <v>143.32629299839414</v>
      </c>
      <c r="S49" s="210">
        <v>4.2235170311030146</v>
      </c>
      <c r="T49" s="206" t="s">
        <v>41</v>
      </c>
    </row>
    <row r="50" spans="1:20" x14ac:dyDescent="0.15">
      <c r="A50" s="186" t="s">
        <v>2854</v>
      </c>
      <c r="B50" s="187">
        <v>106.23434442629808</v>
      </c>
      <c r="C50" s="186">
        <v>4764.5651883375785</v>
      </c>
      <c r="D50" s="204">
        <v>3.7404613735660059</v>
      </c>
      <c r="E50" s="205">
        <v>20.077000503967835</v>
      </c>
      <c r="F50" s="206">
        <v>2.045843143789579</v>
      </c>
      <c r="G50" s="207">
        <v>0.15531423792845359</v>
      </c>
      <c r="H50" s="208">
        <v>3.7719959324734633</v>
      </c>
      <c r="I50" s="207">
        <v>2.2625482754048343E-2</v>
      </c>
      <c r="J50" s="208">
        <v>3.1689870851118225</v>
      </c>
      <c r="K50" s="209">
        <v>0.84013533997471168</v>
      </c>
      <c r="L50" s="206">
        <v>144.22770620468538</v>
      </c>
      <c r="M50" s="206">
        <v>4.5198080326038763</v>
      </c>
      <c r="N50" s="206">
        <v>146.59326236547358</v>
      </c>
      <c r="O50" s="206">
        <v>5.1489182141517347</v>
      </c>
      <c r="P50" s="206">
        <v>186.03214374089697</v>
      </c>
      <c r="Q50" s="206">
        <v>47.645003033139218</v>
      </c>
      <c r="R50" s="210">
        <v>144.22770620468538</v>
      </c>
      <c r="S50" s="210">
        <v>4.5198080326038763</v>
      </c>
      <c r="T50" s="206" t="s">
        <v>41</v>
      </c>
    </row>
    <row r="51" spans="1:20" x14ac:dyDescent="0.15">
      <c r="A51" s="186" t="s">
        <v>2853</v>
      </c>
      <c r="B51" s="187">
        <v>38.022308356906109</v>
      </c>
      <c r="C51" s="186">
        <v>3144.9475322706567</v>
      </c>
      <c r="D51" s="204">
        <v>8.591115822637569</v>
      </c>
      <c r="E51" s="205">
        <v>23.149286792662451</v>
      </c>
      <c r="F51" s="206">
        <v>2.8962308319598513</v>
      </c>
      <c r="G51" s="207">
        <v>0.13514314786787934</v>
      </c>
      <c r="H51" s="208">
        <v>4.1550703157920257</v>
      </c>
      <c r="I51" s="207">
        <v>2.2699662516737253E-2</v>
      </c>
      <c r="J51" s="208">
        <v>2.9793382314167012</v>
      </c>
      <c r="K51" s="209">
        <v>0.7170367779561363</v>
      </c>
      <c r="L51" s="206">
        <v>144.69530273870197</v>
      </c>
      <c r="M51" s="206">
        <v>4.2629414342464855</v>
      </c>
      <c r="N51" s="206">
        <v>128.70870127452841</v>
      </c>
      <c r="O51" s="206">
        <v>5.0229080697599429</v>
      </c>
      <c r="P51" s="206" t="s">
        <v>41</v>
      </c>
      <c r="Q51" s="206" t="s">
        <v>41</v>
      </c>
      <c r="R51" s="210">
        <v>144.69530273870197</v>
      </c>
      <c r="S51" s="210">
        <v>4.2629414342464855</v>
      </c>
      <c r="T51" s="206" t="s">
        <v>41</v>
      </c>
    </row>
    <row r="52" spans="1:20" x14ac:dyDescent="0.15">
      <c r="A52" s="186" t="s">
        <v>2852</v>
      </c>
      <c r="B52" s="187">
        <v>63.874112946153076</v>
      </c>
      <c r="C52" s="186">
        <v>1486.3304913534562</v>
      </c>
      <c r="D52" s="204">
        <v>3.4777606667148757</v>
      </c>
      <c r="E52" s="205">
        <v>24.025893645699981</v>
      </c>
      <c r="F52" s="206">
        <v>2.2683686507376946</v>
      </c>
      <c r="G52" s="207">
        <v>0.13023442172032129</v>
      </c>
      <c r="H52" s="208">
        <v>4.0674069818913248</v>
      </c>
      <c r="I52" s="207">
        <v>2.2703514477301401E-2</v>
      </c>
      <c r="J52" s="208">
        <v>3.3761373225460996</v>
      </c>
      <c r="K52" s="209">
        <v>0.83004659665903702</v>
      </c>
      <c r="L52" s="206">
        <v>144.71958287426494</v>
      </c>
      <c r="M52" s="206">
        <v>4.8314971990353683</v>
      </c>
      <c r="N52" s="206">
        <v>124.30833533911171</v>
      </c>
      <c r="O52" s="206">
        <v>4.7589153159180526</v>
      </c>
      <c r="P52" s="206" t="s">
        <v>41</v>
      </c>
      <c r="Q52" s="206" t="s">
        <v>41</v>
      </c>
      <c r="R52" s="210">
        <v>144.71958287426494</v>
      </c>
      <c r="S52" s="210">
        <v>4.8314971990353683</v>
      </c>
      <c r="T52" s="206" t="s">
        <v>41</v>
      </c>
    </row>
    <row r="53" spans="1:20" x14ac:dyDescent="0.15">
      <c r="A53" s="186" t="s">
        <v>2851</v>
      </c>
      <c r="B53" s="187">
        <v>332.65539604410537</v>
      </c>
      <c r="C53" s="186">
        <v>29219.2740074955</v>
      </c>
      <c r="D53" s="204">
        <v>5.9185982729213578</v>
      </c>
      <c r="E53" s="205">
        <v>20.305534252467424</v>
      </c>
      <c r="F53" s="206">
        <v>1.7259470416162415</v>
      </c>
      <c r="G53" s="207">
        <v>0.1542676765389232</v>
      </c>
      <c r="H53" s="208">
        <v>3.4548938296577103</v>
      </c>
      <c r="I53" s="207">
        <v>2.2728831737118493E-2</v>
      </c>
      <c r="J53" s="208">
        <v>2.9928912749618992</v>
      </c>
      <c r="K53" s="209">
        <v>0.86627590384113684</v>
      </c>
      <c r="L53" s="206">
        <v>144.8791633590935</v>
      </c>
      <c r="M53" s="206">
        <v>4.2877141451437808</v>
      </c>
      <c r="N53" s="206">
        <v>145.67304319922607</v>
      </c>
      <c r="O53" s="206">
        <v>4.6885236133652768</v>
      </c>
      <c r="P53" s="206">
        <v>159.66152187264842</v>
      </c>
      <c r="Q53" s="206">
        <v>40.364503421100686</v>
      </c>
      <c r="R53" s="210">
        <v>144.8791633590935</v>
      </c>
      <c r="S53" s="210">
        <v>4.2877141451437808</v>
      </c>
      <c r="T53" s="206" t="s">
        <v>41</v>
      </c>
    </row>
    <row r="54" spans="1:20" x14ac:dyDescent="0.15">
      <c r="A54" s="186" t="s">
        <v>2850</v>
      </c>
      <c r="B54" s="187">
        <v>73.642213560469472</v>
      </c>
      <c r="C54" s="186">
        <v>2623.3852547416191</v>
      </c>
      <c r="D54" s="204">
        <v>5.5443554016248537</v>
      </c>
      <c r="E54" s="205">
        <v>20.320142309089363</v>
      </c>
      <c r="F54" s="206">
        <v>3.1469710256193539</v>
      </c>
      <c r="G54" s="207">
        <v>0.15526734880887247</v>
      </c>
      <c r="H54" s="208">
        <v>4.7438001468679225</v>
      </c>
      <c r="I54" s="207">
        <v>2.2892574544705453E-2</v>
      </c>
      <c r="J54" s="208">
        <v>3.549677900505396</v>
      </c>
      <c r="K54" s="209">
        <v>0.74827728626996615</v>
      </c>
      <c r="L54" s="206">
        <v>145.91117637583244</v>
      </c>
      <c r="M54" s="206">
        <v>5.121201390007613</v>
      </c>
      <c r="N54" s="206">
        <v>146.55205160045705</v>
      </c>
      <c r="O54" s="206">
        <v>6.4738080447984174</v>
      </c>
      <c r="P54" s="206">
        <v>157.93205669112857</v>
      </c>
      <c r="Q54" s="206">
        <v>73.63898546806972</v>
      </c>
      <c r="R54" s="210">
        <v>145.91117637583244</v>
      </c>
      <c r="S54" s="210">
        <v>5.121201390007613</v>
      </c>
      <c r="T54" s="206" t="s">
        <v>41</v>
      </c>
    </row>
    <row r="55" spans="1:20" x14ac:dyDescent="0.15">
      <c r="A55" s="186" t="s">
        <v>2849</v>
      </c>
      <c r="B55" s="187">
        <v>45.953833633016927</v>
      </c>
      <c r="C55" s="186">
        <v>2222.8980231117339</v>
      </c>
      <c r="D55" s="204">
        <v>6.3717406650076276</v>
      </c>
      <c r="E55" s="205">
        <v>23.058870200079333</v>
      </c>
      <c r="F55" s="206">
        <v>6.5893503958993982</v>
      </c>
      <c r="G55" s="207">
        <v>0.13702201535862618</v>
      </c>
      <c r="H55" s="208">
        <v>7.4287509594157513</v>
      </c>
      <c r="I55" s="207">
        <v>2.2925358196980394E-2</v>
      </c>
      <c r="J55" s="208">
        <v>3.4302772740816292</v>
      </c>
      <c r="K55" s="209">
        <v>0.46175693502470172</v>
      </c>
      <c r="L55" s="206">
        <v>146.11778029458986</v>
      </c>
      <c r="M55" s="206">
        <v>4.9558676796839052</v>
      </c>
      <c r="N55" s="206">
        <v>130.38795476817717</v>
      </c>
      <c r="O55" s="206">
        <v>9.0903120092939318</v>
      </c>
      <c r="P55" s="206" t="s">
        <v>41</v>
      </c>
      <c r="Q55" s="206" t="s">
        <v>41</v>
      </c>
      <c r="R55" s="210">
        <v>146.11778029458986</v>
      </c>
      <c r="S55" s="210">
        <v>4.9558676796839052</v>
      </c>
      <c r="T55" s="206" t="s">
        <v>41</v>
      </c>
    </row>
    <row r="56" spans="1:20" x14ac:dyDescent="0.15">
      <c r="A56" s="186" t="s">
        <v>2848</v>
      </c>
      <c r="B56" s="187">
        <v>68.951988346063345</v>
      </c>
      <c r="C56" s="186">
        <v>1393.6271175219745</v>
      </c>
      <c r="D56" s="204">
        <v>4.9470282862810953</v>
      </c>
      <c r="E56" s="205">
        <v>24.658458980775244</v>
      </c>
      <c r="F56" s="206">
        <v>2.5582914429988621</v>
      </c>
      <c r="G56" s="207">
        <v>0.12857831995904381</v>
      </c>
      <c r="H56" s="208">
        <v>3.9347516743950233</v>
      </c>
      <c r="I56" s="207">
        <v>2.3004957397526313E-2</v>
      </c>
      <c r="J56" s="208">
        <v>2.9895510753009789</v>
      </c>
      <c r="K56" s="209">
        <v>0.75978138461828815</v>
      </c>
      <c r="L56" s="206">
        <v>146.619390160412</v>
      </c>
      <c r="M56" s="206">
        <v>4.3337908025514622</v>
      </c>
      <c r="N56" s="206">
        <v>122.81943107259256</v>
      </c>
      <c r="O56" s="206">
        <v>4.5518316626463786</v>
      </c>
      <c r="P56" s="206" t="s">
        <v>41</v>
      </c>
      <c r="Q56" s="206" t="s">
        <v>41</v>
      </c>
      <c r="R56" s="210">
        <v>146.619390160412</v>
      </c>
      <c r="S56" s="210">
        <v>4.3337908025514622</v>
      </c>
      <c r="T56" s="206" t="s">
        <v>41</v>
      </c>
    </row>
    <row r="57" spans="1:20" x14ac:dyDescent="0.15">
      <c r="A57" s="186" t="s">
        <v>2847</v>
      </c>
      <c r="B57" s="187">
        <v>71.831835963657056</v>
      </c>
      <c r="C57" s="186">
        <v>1245.0238913579578</v>
      </c>
      <c r="D57" s="204">
        <v>2.4587923184210632</v>
      </c>
      <c r="E57" s="205">
        <v>25.524260804421296</v>
      </c>
      <c r="F57" s="206">
        <v>4.9049865678360494</v>
      </c>
      <c r="G57" s="207">
        <v>0.12433575680901145</v>
      </c>
      <c r="H57" s="208">
        <v>5.8196659442003238</v>
      </c>
      <c r="I57" s="207">
        <v>2.3026979278104116E-2</v>
      </c>
      <c r="J57" s="208">
        <v>3.1320310457326213</v>
      </c>
      <c r="K57" s="209">
        <v>0.53818055465088921</v>
      </c>
      <c r="L57" s="206">
        <v>146.75815843742078</v>
      </c>
      <c r="M57" s="206">
        <v>4.5445848753263647</v>
      </c>
      <c r="N57" s="206">
        <v>118.9952001695726</v>
      </c>
      <c r="O57" s="206">
        <v>6.5348253147917461</v>
      </c>
      <c r="P57" s="206" t="s">
        <v>41</v>
      </c>
      <c r="Q57" s="206" t="s">
        <v>41</v>
      </c>
      <c r="R57" s="210">
        <v>146.75815843742078</v>
      </c>
      <c r="S57" s="210">
        <v>4.5445848753263647</v>
      </c>
      <c r="T57" s="206" t="s">
        <v>41</v>
      </c>
    </row>
    <row r="58" spans="1:20" x14ac:dyDescent="0.15">
      <c r="A58" s="186" t="s">
        <v>2846</v>
      </c>
      <c r="B58" s="187">
        <v>87.800374718880008</v>
      </c>
      <c r="C58" s="186">
        <v>30943.61607546316</v>
      </c>
      <c r="D58" s="204">
        <v>3.27450587638962</v>
      </c>
      <c r="E58" s="205">
        <v>19.576326549908273</v>
      </c>
      <c r="F58" s="206">
        <v>1.8431019388019039</v>
      </c>
      <c r="G58" s="207">
        <v>0.1621845571333089</v>
      </c>
      <c r="H58" s="208">
        <v>3.9869289093626881</v>
      </c>
      <c r="I58" s="207">
        <v>2.303713431863235E-2</v>
      </c>
      <c r="J58" s="208">
        <v>3.5353327101556675</v>
      </c>
      <c r="K58" s="209">
        <v>0.88673081224334949</v>
      </c>
      <c r="L58" s="206">
        <v>146.82214821843186</v>
      </c>
      <c r="M58" s="206">
        <v>5.1319881531390905</v>
      </c>
      <c r="N58" s="206">
        <v>152.61356851817436</v>
      </c>
      <c r="O58" s="206">
        <v>5.6494644866303787</v>
      </c>
      <c r="P58" s="206">
        <v>244.53020733127764</v>
      </c>
      <c r="Q58" s="206">
        <v>42.439125422681428</v>
      </c>
      <c r="R58" s="210">
        <v>146.82214821843186</v>
      </c>
      <c r="S58" s="210">
        <v>5.1319881531390905</v>
      </c>
      <c r="T58" s="206" t="s">
        <v>41</v>
      </c>
    </row>
    <row r="59" spans="1:20" x14ac:dyDescent="0.15">
      <c r="A59" s="186" t="s">
        <v>2845</v>
      </c>
      <c r="B59" s="187">
        <v>45.649961146920987</v>
      </c>
      <c r="C59" s="186">
        <v>2405.1086263210227</v>
      </c>
      <c r="D59" s="204">
        <v>7.0805841912962411</v>
      </c>
      <c r="E59" s="205">
        <v>22.502265846110536</v>
      </c>
      <c r="F59" s="206">
        <v>3.2368577295509406</v>
      </c>
      <c r="G59" s="207">
        <v>0.1411327795342488</v>
      </c>
      <c r="H59" s="208">
        <v>4.276417452220227</v>
      </c>
      <c r="I59" s="207">
        <v>2.3043152841969054E-2</v>
      </c>
      <c r="J59" s="208">
        <v>2.7947268675668591</v>
      </c>
      <c r="K59" s="209">
        <v>0.65352059259693995</v>
      </c>
      <c r="L59" s="206">
        <v>146.86007233552144</v>
      </c>
      <c r="M59" s="206">
        <v>4.0579396175137816</v>
      </c>
      <c r="N59" s="206">
        <v>134.05232807533824</v>
      </c>
      <c r="O59" s="206">
        <v>5.3703892837263822</v>
      </c>
      <c r="P59" s="206" t="s">
        <v>41</v>
      </c>
      <c r="Q59" s="206" t="s">
        <v>41</v>
      </c>
      <c r="R59" s="210">
        <v>146.86007233552144</v>
      </c>
      <c r="S59" s="210">
        <v>4.0579396175137816</v>
      </c>
      <c r="T59" s="206" t="s">
        <v>41</v>
      </c>
    </row>
    <row r="60" spans="1:20" x14ac:dyDescent="0.15">
      <c r="A60" s="186" t="s">
        <v>2844</v>
      </c>
      <c r="B60" s="187">
        <v>9.7259775119174563</v>
      </c>
      <c r="C60" s="186">
        <v>871.07749307433107</v>
      </c>
      <c r="D60" s="204">
        <v>7.203523118805502</v>
      </c>
      <c r="E60" s="205">
        <v>31.638790486540763</v>
      </c>
      <c r="F60" s="206">
        <v>13.011833297767293</v>
      </c>
      <c r="G60" s="207">
        <v>0.10045967082143087</v>
      </c>
      <c r="H60" s="208">
        <v>13.704785699428248</v>
      </c>
      <c r="I60" s="207">
        <v>2.3062127974648846E-2</v>
      </c>
      <c r="J60" s="208">
        <v>4.3027137132706548</v>
      </c>
      <c r="K60" s="209">
        <v>0.31395702257862806</v>
      </c>
      <c r="L60" s="206">
        <v>146.9796376047818</v>
      </c>
      <c r="M60" s="206">
        <v>6.2525642337958942</v>
      </c>
      <c r="N60" s="206">
        <v>97.200563619495114</v>
      </c>
      <c r="O60" s="206">
        <v>12.704057177325843</v>
      </c>
      <c r="P60" s="206" t="s">
        <v>41</v>
      </c>
      <c r="Q60" s="206" t="s">
        <v>41</v>
      </c>
      <c r="R60" s="210">
        <v>146.9796376047818</v>
      </c>
      <c r="S60" s="210">
        <v>6.2525642337958942</v>
      </c>
      <c r="T60" s="206" t="s">
        <v>41</v>
      </c>
    </row>
    <row r="61" spans="1:20" x14ac:dyDescent="0.15">
      <c r="A61" s="186" t="s">
        <v>2843</v>
      </c>
      <c r="B61" s="187">
        <v>92.934235606987357</v>
      </c>
      <c r="C61" s="186">
        <v>39901.615965870369</v>
      </c>
      <c r="D61" s="204">
        <v>4.2959992203215709</v>
      </c>
      <c r="E61" s="205">
        <v>20.27987687782166</v>
      </c>
      <c r="F61" s="206">
        <v>1.7376733251565268</v>
      </c>
      <c r="G61" s="207">
        <v>0.1567634726476223</v>
      </c>
      <c r="H61" s="208">
        <v>3.6115166147882221</v>
      </c>
      <c r="I61" s="207">
        <v>2.3067362677648702E-2</v>
      </c>
      <c r="J61" s="208">
        <v>3.165998053368138</v>
      </c>
      <c r="K61" s="209">
        <v>0.87663948170809969</v>
      </c>
      <c r="L61" s="206">
        <v>147.01262189420464</v>
      </c>
      <c r="M61" s="206">
        <v>4.6017459247656944</v>
      </c>
      <c r="N61" s="206">
        <v>147.86616816792244</v>
      </c>
      <c r="O61" s="206">
        <v>4.9696214066893418</v>
      </c>
      <c r="P61" s="206">
        <v>162.57250024412207</v>
      </c>
      <c r="Q61" s="206">
        <v>40.623586769589743</v>
      </c>
      <c r="R61" s="210">
        <v>147.01262189420464</v>
      </c>
      <c r="S61" s="210">
        <v>4.6017459247656944</v>
      </c>
      <c r="T61" s="206" t="s">
        <v>41</v>
      </c>
    </row>
    <row r="62" spans="1:20" x14ac:dyDescent="0.15">
      <c r="A62" s="186" t="s">
        <v>2842</v>
      </c>
      <c r="B62" s="187">
        <v>41.925474567317899</v>
      </c>
      <c r="C62" s="186">
        <v>814.97317241485985</v>
      </c>
      <c r="D62" s="204">
        <v>3.8635409430728429</v>
      </c>
      <c r="E62" s="205">
        <v>27.731908178290702</v>
      </c>
      <c r="F62" s="206">
        <v>3.4724332018701252</v>
      </c>
      <c r="G62" s="207">
        <v>0.11468939417644557</v>
      </c>
      <c r="H62" s="208">
        <v>4.6814879729710892</v>
      </c>
      <c r="I62" s="207">
        <v>2.3077606648708296E-2</v>
      </c>
      <c r="J62" s="208">
        <v>3.1398307756347235</v>
      </c>
      <c r="K62" s="209">
        <v>0.67069077049065695</v>
      </c>
      <c r="L62" s="206">
        <v>147.07716950086058</v>
      </c>
      <c r="M62" s="206">
        <v>4.5656930208261457</v>
      </c>
      <c r="N62" s="206">
        <v>110.24602310894414</v>
      </c>
      <c r="O62" s="206">
        <v>4.8908750876084</v>
      </c>
      <c r="P62" s="206" t="s">
        <v>41</v>
      </c>
      <c r="Q62" s="206" t="s">
        <v>41</v>
      </c>
      <c r="R62" s="210">
        <v>147.07716950086058</v>
      </c>
      <c r="S62" s="210">
        <v>4.5656930208261457</v>
      </c>
      <c r="T62" s="206" t="s">
        <v>41</v>
      </c>
    </row>
    <row r="63" spans="1:20" x14ac:dyDescent="0.15">
      <c r="A63" s="186" t="s">
        <v>2841</v>
      </c>
      <c r="B63" s="187">
        <v>797.09443274891385</v>
      </c>
      <c r="C63" s="186">
        <v>2843664.0797436489</v>
      </c>
      <c r="D63" s="204">
        <v>4.7470855950353252</v>
      </c>
      <c r="E63" s="205">
        <v>19.931727563810867</v>
      </c>
      <c r="F63" s="206">
        <v>0.97416789363985989</v>
      </c>
      <c r="G63" s="207">
        <v>0.15976482985083995</v>
      </c>
      <c r="H63" s="208">
        <v>2.7608792780819531</v>
      </c>
      <c r="I63" s="207">
        <v>2.3105420569333478E-2</v>
      </c>
      <c r="J63" s="208">
        <v>2.5833024025738074</v>
      </c>
      <c r="K63" s="209">
        <v>0.93568104302209365</v>
      </c>
      <c r="L63" s="206">
        <v>147.25242269180578</v>
      </c>
      <c r="M63" s="206">
        <v>3.7608585118617839</v>
      </c>
      <c r="N63" s="206">
        <v>150.4972855541217</v>
      </c>
      <c r="O63" s="206">
        <v>3.8618079176156357</v>
      </c>
      <c r="P63" s="206">
        <v>202.94707449881435</v>
      </c>
      <c r="Q63" s="206">
        <v>22.633327762820826</v>
      </c>
      <c r="R63" s="210">
        <v>147.25242269180578</v>
      </c>
      <c r="S63" s="210">
        <v>3.7608585118617839</v>
      </c>
      <c r="T63" s="206" t="s">
        <v>41</v>
      </c>
    </row>
    <row r="64" spans="1:20" x14ac:dyDescent="0.15">
      <c r="A64" s="186" t="s">
        <v>2840</v>
      </c>
      <c r="B64" s="187">
        <v>319.16346623489073</v>
      </c>
      <c r="C64" s="186">
        <v>10468.356972656107</v>
      </c>
      <c r="D64" s="204">
        <v>2.058171718293472</v>
      </c>
      <c r="E64" s="205">
        <v>20.299081543266652</v>
      </c>
      <c r="F64" s="206">
        <v>1.6658881471749256</v>
      </c>
      <c r="G64" s="207">
        <v>0.15687611690111664</v>
      </c>
      <c r="H64" s="208">
        <v>3.2045139684022845</v>
      </c>
      <c r="I64" s="207">
        <v>2.3105798063900732E-2</v>
      </c>
      <c r="J64" s="208">
        <v>2.737467160494798</v>
      </c>
      <c r="K64" s="209">
        <v>0.85425346479598963</v>
      </c>
      <c r="L64" s="206">
        <v>147.25480122077607</v>
      </c>
      <c r="M64" s="206">
        <v>3.9853604474543687</v>
      </c>
      <c r="N64" s="206">
        <v>147.96504015010311</v>
      </c>
      <c r="O64" s="206">
        <v>4.4122975168582457</v>
      </c>
      <c r="P64" s="206">
        <v>160.36737051178611</v>
      </c>
      <c r="Q64" s="206">
        <v>38.975732829971527</v>
      </c>
      <c r="R64" s="210">
        <v>147.25480122077607</v>
      </c>
      <c r="S64" s="210">
        <v>3.9853604474543687</v>
      </c>
      <c r="T64" s="206" t="s">
        <v>41</v>
      </c>
    </row>
    <row r="65" spans="1:20" x14ac:dyDescent="0.15">
      <c r="A65" s="186" t="s">
        <v>2839</v>
      </c>
      <c r="B65" s="187">
        <v>106.98316542598958</v>
      </c>
      <c r="C65" s="186">
        <v>15761.440720128085</v>
      </c>
      <c r="D65" s="204">
        <v>2.8533306983649194</v>
      </c>
      <c r="E65" s="205">
        <v>19.054681582055203</v>
      </c>
      <c r="F65" s="206">
        <v>1.9246342331429218</v>
      </c>
      <c r="G65" s="207">
        <v>0.1673074788084345</v>
      </c>
      <c r="H65" s="208">
        <v>3.4977292485927576</v>
      </c>
      <c r="I65" s="207">
        <v>2.3131553729438165E-2</v>
      </c>
      <c r="J65" s="208">
        <v>2.920598049214512</v>
      </c>
      <c r="K65" s="209">
        <v>0.83499832080758041</v>
      </c>
      <c r="L65" s="206">
        <v>147.41708120990182</v>
      </c>
      <c r="M65" s="206">
        <v>4.256605341959343</v>
      </c>
      <c r="N65" s="206">
        <v>157.07955179483025</v>
      </c>
      <c r="O65" s="206">
        <v>5.0903755533646944</v>
      </c>
      <c r="P65" s="206">
        <v>306.42351235850742</v>
      </c>
      <c r="Q65" s="206">
        <v>43.834916509495059</v>
      </c>
      <c r="R65" s="210">
        <v>147.41708120990182</v>
      </c>
      <c r="S65" s="210">
        <v>4.256605341959343</v>
      </c>
      <c r="T65" s="206" t="s">
        <v>41</v>
      </c>
    </row>
    <row r="66" spans="1:20" x14ac:dyDescent="0.15">
      <c r="A66" s="186" t="s">
        <v>2838</v>
      </c>
      <c r="B66" s="187">
        <v>78.340411561666258</v>
      </c>
      <c r="C66" s="186">
        <v>12143.649016179943</v>
      </c>
      <c r="D66" s="204">
        <v>5.6368582150422446</v>
      </c>
      <c r="E66" s="205">
        <v>20.252813729431814</v>
      </c>
      <c r="F66" s="206">
        <v>2.282935347339202</v>
      </c>
      <c r="G66" s="207">
        <v>0.15742840967246358</v>
      </c>
      <c r="H66" s="208">
        <v>4.6599654269755728</v>
      </c>
      <c r="I66" s="207">
        <v>2.313429296776293E-2</v>
      </c>
      <c r="J66" s="208">
        <v>4.0624480280339421</v>
      </c>
      <c r="K66" s="209">
        <v>0.87177643089737833</v>
      </c>
      <c r="L66" s="206">
        <v>147.43434022325428</v>
      </c>
      <c r="M66" s="206">
        <v>5.9214727536657819</v>
      </c>
      <c r="N66" s="206">
        <v>148.44966844743271</v>
      </c>
      <c r="O66" s="206">
        <v>6.4358719008594676</v>
      </c>
      <c r="P66" s="206">
        <v>165.69452148346303</v>
      </c>
      <c r="Q66" s="206">
        <v>53.361043339411381</v>
      </c>
      <c r="R66" s="210">
        <v>147.43434022325428</v>
      </c>
      <c r="S66" s="210">
        <v>5.9214727536657819</v>
      </c>
      <c r="T66" s="206" t="s">
        <v>41</v>
      </c>
    </row>
    <row r="67" spans="1:20" x14ac:dyDescent="0.15">
      <c r="A67" s="186" t="s">
        <v>2837</v>
      </c>
      <c r="B67" s="187">
        <v>25.801091755616344</v>
      </c>
      <c r="C67" s="186">
        <v>4605.4962310429246</v>
      </c>
      <c r="D67" s="204">
        <v>3.107621125642154</v>
      </c>
      <c r="E67" s="205">
        <v>19.29077025231247</v>
      </c>
      <c r="F67" s="206">
        <v>3.9101808708204411</v>
      </c>
      <c r="G67" s="207">
        <v>0.16539488412236464</v>
      </c>
      <c r="H67" s="208">
        <v>5.0483039407732209</v>
      </c>
      <c r="I67" s="207">
        <v>2.3150447761662894E-2</v>
      </c>
      <c r="J67" s="208">
        <v>3.1930954003750545</v>
      </c>
      <c r="K67" s="209">
        <v>0.63250854897733932</v>
      </c>
      <c r="L67" s="206">
        <v>147.53612517080822</v>
      </c>
      <c r="M67" s="206">
        <v>4.6574700613088567</v>
      </c>
      <c r="N67" s="206">
        <v>155.41451582794889</v>
      </c>
      <c r="O67" s="206">
        <v>7.2749799583217936</v>
      </c>
      <c r="P67" s="206">
        <v>278.30459548704698</v>
      </c>
      <c r="Q67" s="206">
        <v>89.555143988741165</v>
      </c>
      <c r="R67" s="210">
        <v>147.53612517080822</v>
      </c>
      <c r="S67" s="210">
        <v>4.6574700613088567</v>
      </c>
      <c r="T67" s="206" t="s">
        <v>41</v>
      </c>
    </row>
    <row r="68" spans="1:20" x14ac:dyDescent="0.15">
      <c r="A68" s="186" t="s">
        <v>2836</v>
      </c>
      <c r="B68" s="187">
        <v>57.421779507350116</v>
      </c>
      <c r="C68" s="186">
        <v>984.2448532658708</v>
      </c>
      <c r="D68" s="204">
        <v>2.9533185917197899</v>
      </c>
      <c r="E68" s="205">
        <v>27.896033135487851</v>
      </c>
      <c r="F68" s="206">
        <v>5.7269923424769758</v>
      </c>
      <c r="G68" s="207">
        <v>0.11443576763934321</v>
      </c>
      <c r="H68" s="208">
        <v>6.4467175645343175</v>
      </c>
      <c r="I68" s="207">
        <v>2.3162849847279836E-2</v>
      </c>
      <c r="J68" s="208">
        <v>2.960021294870252</v>
      </c>
      <c r="K68" s="209">
        <v>0.45915169467860378</v>
      </c>
      <c r="L68" s="206">
        <v>147.61426470174234</v>
      </c>
      <c r="M68" s="206">
        <v>4.3197671243199096</v>
      </c>
      <c r="N68" s="206">
        <v>110.01496556838741</v>
      </c>
      <c r="O68" s="206">
        <v>6.7217389758294104</v>
      </c>
      <c r="P68" s="206" t="s">
        <v>41</v>
      </c>
      <c r="Q68" s="206" t="s">
        <v>41</v>
      </c>
      <c r="R68" s="210">
        <v>147.61426470174234</v>
      </c>
      <c r="S68" s="210">
        <v>4.3197671243199096</v>
      </c>
      <c r="T68" s="206" t="s">
        <v>41</v>
      </c>
    </row>
    <row r="69" spans="1:20" x14ac:dyDescent="0.15">
      <c r="A69" s="186" t="s">
        <v>2835</v>
      </c>
      <c r="B69" s="187">
        <v>158.38265791475587</v>
      </c>
      <c r="C69" s="186">
        <v>12207.315770975149</v>
      </c>
      <c r="D69" s="204">
        <v>2.7861660468219815</v>
      </c>
      <c r="E69" s="205">
        <v>20.513315646568849</v>
      </c>
      <c r="F69" s="206">
        <v>1.9616181590672415</v>
      </c>
      <c r="G69" s="207">
        <v>0.15572522651141507</v>
      </c>
      <c r="H69" s="208">
        <v>3.6228700109065737</v>
      </c>
      <c r="I69" s="207">
        <v>2.3178353835162452E-2</v>
      </c>
      <c r="J69" s="208">
        <v>3.0458564171582094</v>
      </c>
      <c r="K69" s="209">
        <v>0.84073025197943141</v>
      </c>
      <c r="L69" s="206">
        <v>147.71194648343931</v>
      </c>
      <c r="M69" s="206">
        <v>4.4479402615553596</v>
      </c>
      <c r="N69" s="206">
        <v>146.95440794783309</v>
      </c>
      <c r="O69" s="206">
        <v>4.9566755319739286</v>
      </c>
      <c r="P69" s="206">
        <v>135.7572418648775</v>
      </c>
      <c r="Q69" s="206">
        <v>46.090076258223412</v>
      </c>
      <c r="R69" s="210">
        <v>147.71194648343931</v>
      </c>
      <c r="S69" s="210">
        <v>4.4479402615553596</v>
      </c>
      <c r="T69" s="206" t="s">
        <v>41</v>
      </c>
    </row>
    <row r="70" spans="1:20" x14ac:dyDescent="0.15">
      <c r="A70" s="186" t="s">
        <v>2834</v>
      </c>
      <c r="B70" s="187">
        <v>50.736482112826586</v>
      </c>
      <c r="C70" s="186">
        <v>3104.7527391876038</v>
      </c>
      <c r="D70" s="204">
        <v>4.0331436544038191</v>
      </c>
      <c r="E70" s="205">
        <v>21.986645264413426</v>
      </c>
      <c r="F70" s="206">
        <v>2.6075561015535009</v>
      </c>
      <c r="G70" s="207">
        <v>0.14530751129722405</v>
      </c>
      <c r="H70" s="208">
        <v>4.1054752488837973</v>
      </c>
      <c r="I70" s="207">
        <v>2.3181139929957999E-2</v>
      </c>
      <c r="J70" s="208">
        <v>3.1710531683414875</v>
      </c>
      <c r="K70" s="209">
        <v>0.77239612373832667</v>
      </c>
      <c r="L70" s="206">
        <v>147.72949992022046</v>
      </c>
      <c r="M70" s="206">
        <v>4.6313122873168737</v>
      </c>
      <c r="N70" s="206">
        <v>137.76023736263386</v>
      </c>
      <c r="O70" s="206">
        <v>5.2888741400726644</v>
      </c>
      <c r="P70" s="206" t="s">
        <v>41</v>
      </c>
      <c r="Q70" s="206" t="s">
        <v>41</v>
      </c>
      <c r="R70" s="210">
        <v>147.72949992022046</v>
      </c>
      <c r="S70" s="210">
        <v>4.6313122873168737</v>
      </c>
      <c r="T70" s="206" t="s">
        <v>41</v>
      </c>
    </row>
    <row r="71" spans="1:20" x14ac:dyDescent="0.15">
      <c r="A71" s="186" t="s">
        <v>2833</v>
      </c>
      <c r="B71" s="187">
        <v>99.367182013587538</v>
      </c>
      <c r="C71" s="186">
        <v>1555.8589982784781</v>
      </c>
      <c r="D71" s="204">
        <v>4.9359361435163738</v>
      </c>
      <c r="E71" s="205">
        <v>24.06379398893122</v>
      </c>
      <c r="F71" s="206">
        <v>8.3981348381486356</v>
      </c>
      <c r="G71" s="207">
        <v>0.13278658195852389</v>
      </c>
      <c r="H71" s="208">
        <v>8.7556669593544765</v>
      </c>
      <c r="I71" s="207">
        <v>2.3184943787144464E-2</v>
      </c>
      <c r="J71" s="208">
        <v>2.4764965462131885</v>
      </c>
      <c r="K71" s="209">
        <v>0.28284499144492053</v>
      </c>
      <c r="L71" s="206">
        <v>147.75346556264327</v>
      </c>
      <c r="M71" s="206">
        <v>3.6174945386451611</v>
      </c>
      <c r="N71" s="206">
        <v>126.59856715710607</v>
      </c>
      <c r="O71" s="206">
        <v>10.421746151848964</v>
      </c>
      <c r="P71" s="206" t="s">
        <v>41</v>
      </c>
      <c r="Q71" s="206" t="s">
        <v>41</v>
      </c>
      <c r="R71" s="210">
        <v>147.75346556264327</v>
      </c>
      <c r="S71" s="210">
        <v>3.6174945386451611</v>
      </c>
      <c r="T71" s="206" t="s">
        <v>41</v>
      </c>
    </row>
    <row r="72" spans="1:20" x14ac:dyDescent="0.15">
      <c r="A72" s="186" t="s">
        <v>2832</v>
      </c>
      <c r="B72" s="187">
        <v>73.305927343661466</v>
      </c>
      <c r="C72" s="186">
        <v>15051.753624891828</v>
      </c>
      <c r="D72" s="204">
        <v>5.4453399087140388</v>
      </c>
      <c r="E72" s="205">
        <v>19.682086007001026</v>
      </c>
      <c r="F72" s="206">
        <v>2.0532183200786864</v>
      </c>
      <c r="G72" s="207">
        <v>0.16256486934012307</v>
      </c>
      <c r="H72" s="208">
        <v>3.7372557764943037</v>
      </c>
      <c r="I72" s="207">
        <v>2.3215902917350068E-2</v>
      </c>
      <c r="J72" s="208">
        <v>3.1227192107253732</v>
      </c>
      <c r="K72" s="209">
        <v>0.8355647559275724</v>
      </c>
      <c r="L72" s="206">
        <v>147.94851569307971</v>
      </c>
      <c r="M72" s="206">
        <v>4.5674048718582299</v>
      </c>
      <c r="N72" s="206">
        <v>152.94578718122105</v>
      </c>
      <c r="O72" s="206">
        <v>5.3063536435035843</v>
      </c>
      <c r="P72" s="206">
        <v>232.08868648253619</v>
      </c>
      <c r="Q72" s="206">
        <v>47.429529179152439</v>
      </c>
      <c r="R72" s="210">
        <v>147.94851569307971</v>
      </c>
      <c r="S72" s="210">
        <v>4.5674048718582299</v>
      </c>
      <c r="T72" s="206" t="s">
        <v>41</v>
      </c>
    </row>
    <row r="73" spans="1:20" x14ac:dyDescent="0.15">
      <c r="A73" s="186" t="s">
        <v>2831</v>
      </c>
      <c r="B73" s="187">
        <v>72.141207634118942</v>
      </c>
      <c r="C73" s="186">
        <v>7290.9553462935173</v>
      </c>
      <c r="D73" s="204">
        <v>6.9285692909243322</v>
      </c>
      <c r="E73" s="205">
        <v>21.22644429587298</v>
      </c>
      <c r="F73" s="206">
        <v>2.8691251718816519</v>
      </c>
      <c r="G73" s="207">
        <v>0.150804537018672</v>
      </c>
      <c r="H73" s="208">
        <v>4.5331206597404181</v>
      </c>
      <c r="I73" s="207">
        <v>2.3226266903147261E-2</v>
      </c>
      <c r="J73" s="208">
        <v>3.509601638910103</v>
      </c>
      <c r="K73" s="209">
        <v>0.77421315300066929</v>
      </c>
      <c r="L73" s="206">
        <v>148.01381003270296</v>
      </c>
      <c r="M73" s="206">
        <v>5.1355132459441108</v>
      </c>
      <c r="N73" s="206">
        <v>142.62201876276541</v>
      </c>
      <c r="O73" s="206">
        <v>6.0317751046516292</v>
      </c>
      <c r="P73" s="206">
        <v>54.850776437936474</v>
      </c>
      <c r="Q73" s="206">
        <v>68.433713465082064</v>
      </c>
      <c r="R73" s="210">
        <v>148.01381003270296</v>
      </c>
      <c r="S73" s="210">
        <v>5.1355132459441108</v>
      </c>
      <c r="T73" s="206" t="s">
        <v>41</v>
      </c>
    </row>
    <row r="74" spans="1:20" x14ac:dyDescent="0.15">
      <c r="A74" s="186" t="s">
        <v>2830</v>
      </c>
      <c r="B74" s="187">
        <v>162.25672548742395</v>
      </c>
      <c r="C74" s="186">
        <v>4795.7010082090583</v>
      </c>
      <c r="D74" s="204">
        <v>5.7110097725683477</v>
      </c>
      <c r="E74" s="205">
        <v>20.549738055617997</v>
      </c>
      <c r="F74" s="206">
        <v>1.4241731210130775</v>
      </c>
      <c r="G74" s="207">
        <v>0.1560577635085999</v>
      </c>
      <c r="H74" s="208">
        <v>3.6133313915671006</v>
      </c>
      <c r="I74" s="207">
        <v>2.3269091290431788E-2</v>
      </c>
      <c r="J74" s="208">
        <v>3.3208274069376311</v>
      </c>
      <c r="K74" s="209">
        <v>0.91904866923855233</v>
      </c>
      <c r="L74" s="206">
        <v>148.28360173925753</v>
      </c>
      <c r="M74" s="206">
        <v>4.8680402459044814</v>
      </c>
      <c r="N74" s="206">
        <v>147.24652224689055</v>
      </c>
      <c r="O74" s="206">
        <v>4.9527566893129062</v>
      </c>
      <c r="P74" s="206">
        <v>131.59893251739641</v>
      </c>
      <c r="Q74" s="206">
        <v>33.484487254271862</v>
      </c>
      <c r="R74" s="210">
        <v>148.28360173925753</v>
      </c>
      <c r="S74" s="210">
        <v>4.8680402459044814</v>
      </c>
      <c r="T74" s="206" t="s">
        <v>41</v>
      </c>
    </row>
    <row r="75" spans="1:20" x14ac:dyDescent="0.15">
      <c r="A75" s="186" t="s">
        <v>2829</v>
      </c>
      <c r="B75" s="187">
        <v>21.76445899268198</v>
      </c>
      <c r="C75" s="186">
        <v>2796.3439119425088</v>
      </c>
      <c r="D75" s="204">
        <v>3.647883765790132</v>
      </c>
      <c r="E75" s="205">
        <v>20.346796205204768</v>
      </c>
      <c r="F75" s="206">
        <v>4.1011528513785258</v>
      </c>
      <c r="G75" s="207">
        <v>0.15765940293316394</v>
      </c>
      <c r="H75" s="208">
        <v>5.3871830360738002</v>
      </c>
      <c r="I75" s="207">
        <v>2.3275749102563852E-2</v>
      </c>
      <c r="J75" s="208">
        <v>3.4931771145750856</v>
      </c>
      <c r="K75" s="209">
        <v>0.64842369215673157</v>
      </c>
      <c r="L75" s="206">
        <v>148.32554464097456</v>
      </c>
      <c r="M75" s="206">
        <v>5.1221216471201103</v>
      </c>
      <c r="N75" s="206">
        <v>148.65229285056151</v>
      </c>
      <c r="O75" s="206">
        <v>7.4496952755083328</v>
      </c>
      <c r="P75" s="206">
        <v>154.91021098079264</v>
      </c>
      <c r="Q75" s="206">
        <v>96.076435274399088</v>
      </c>
      <c r="R75" s="210">
        <v>148.32554464097456</v>
      </c>
      <c r="S75" s="210">
        <v>5.1221216471201103</v>
      </c>
      <c r="T75" s="206" t="s">
        <v>41</v>
      </c>
    </row>
    <row r="76" spans="1:20" x14ac:dyDescent="0.15">
      <c r="A76" s="186" t="s">
        <v>2828</v>
      </c>
      <c r="B76" s="187">
        <v>79.55411245203571</v>
      </c>
      <c r="C76" s="186">
        <v>7814.7043342020006</v>
      </c>
      <c r="D76" s="204">
        <v>5.0272733741128937</v>
      </c>
      <c r="E76" s="205">
        <v>20.028645234255883</v>
      </c>
      <c r="F76" s="206">
        <v>1.9074076302504877</v>
      </c>
      <c r="G76" s="207">
        <v>0.16023896725833403</v>
      </c>
      <c r="H76" s="208">
        <v>3.5615076191366639</v>
      </c>
      <c r="I76" s="207">
        <v>2.3286674125095899E-2</v>
      </c>
      <c r="J76" s="208">
        <v>3.0076789478318204</v>
      </c>
      <c r="K76" s="209">
        <v>0.84449600266779823</v>
      </c>
      <c r="L76" s="206">
        <v>148.39436953426031</v>
      </c>
      <c r="M76" s="206">
        <v>4.4122478125950266</v>
      </c>
      <c r="N76" s="206">
        <v>150.9123116810504</v>
      </c>
      <c r="O76" s="206">
        <v>4.9944535784351984</v>
      </c>
      <c r="P76" s="206">
        <v>191.6872679882845</v>
      </c>
      <c r="Q76" s="206">
        <v>44.366683581809625</v>
      </c>
      <c r="R76" s="210">
        <v>148.39436953426031</v>
      </c>
      <c r="S76" s="210">
        <v>4.4122478125950266</v>
      </c>
      <c r="T76" s="206" t="s">
        <v>41</v>
      </c>
    </row>
    <row r="77" spans="1:20" x14ac:dyDescent="0.15">
      <c r="A77" s="186" t="s">
        <v>2827</v>
      </c>
      <c r="B77" s="187">
        <v>51.686770074399966</v>
      </c>
      <c r="C77" s="186">
        <v>1415.5506307198132</v>
      </c>
      <c r="D77" s="204">
        <v>6.5748650086751503</v>
      </c>
      <c r="E77" s="205">
        <v>23.561196265924611</v>
      </c>
      <c r="F77" s="206">
        <v>3.7590832131349834</v>
      </c>
      <c r="G77" s="207">
        <v>0.13636246854288592</v>
      </c>
      <c r="H77" s="208">
        <v>4.8702089259032872</v>
      </c>
      <c r="I77" s="207">
        <v>2.3312022091459196E-2</v>
      </c>
      <c r="J77" s="208">
        <v>3.0964864570468933</v>
      </c>
      <c r="K77" s="209">
        <v>0.63580156501655238</v>
      </c>
      <c r="L77" s="206">
        <v>148.55405251477035</v>
      </c>
      <c r="M77" s="206">
        <v>4.5473599454313245</v>
      </c>
      <c r="N77" s="206">
        <v>129.79879558013548</v>
      </c>
      <c r="O77" s="206">
        <v>5.9341759699148824</v>
      </c>
      <c r="P77" s="206" t="s">
        <v>41</v>
      </c>
      <c r="Q77" s="206" t="s">
        <v>41</v>
      </c>
      <c r="R77" s="210">
        <v>148.55405251477035</v>
      </c>
      <c r="S77" s="210">
        <v>4.5473599454313245</v>
      </c>
      <c r="T77" s="206" t="s">
        <v>41</v>
      </c>
    </row>
    <row r="78" spans="1:20" x14ac:dyDescent="0.15">
      <c r="A78" s="186" t="s">
        <v>2826</v>
      </c>
      <c r="B78" s="187">
        <v>105.35005733830485</v>
      </c>
      <c r="C78" s="186">
        <v>9565.7099921644785</v>
      </c>
      <c r="D78" s="204">
        <v>3.7873147391086728</v>
      </c>
      <c r="E78" s="205">
        <v>20.652545559626862</v>
      </c>
      <c r="F78" s="206">
        <v>2.4647089580154273</v>
      </c>
      <c r="G78" s="207">
        <v>0.15558180090711837</v>
      </c>
      <c r="H78" s="208">
        <v>3.5547494181392154</v>
      </c>
      <c r="I78" s="207">
        <v>2.3314179592824395E-2</v>
      </c>
      <c r="J78" s="208">
        <v>2.561533364615733</v>
      </c>
      <c r="K78" s="209">
        <v>0.72059463644461441</v>
      </c>
      <c r="L78" s="206">
        <v>148.56764380700341</v>
      </c>
      <c r="M78" s="206">
        <v>3.7620920489579817</v>
      </c>
      <c r="N78" s="206">
        <v>146.82839100030921</v>
      </c>
      <c r="O78" s="206">
        <v>4.8595977145937468</v>
      </c>
      <c r="P78" s="206">
        <v>119.83821583259665</v>
      </c>
      <c r="Q78" s="206">
        <v>58.092702139013923</v>
      </c>
      <c r="R78" s="210">
        <v>148.56764380700341</v>
      </c>
      <c r="S78" s="210">
        <v>3.7620920489579817</v>
      </c>
      <c r="T78" s="206" t="s">
        <v>41</v>
      </c>
    </row>
    <row r="79" spans="1:20" x14ac:dyDescent="0.15">
      <c r="A79" s="186" t="s">
        <v>2825</v>
      </c>
      <c r="B79" s="187">
        <v>120.72293782329795</v>
      </c>
      <c r="C79" s="186">
        <v>2981.7648157142826</v>
      </c>
      <c r="D79" s="204">
        <v>4.0568528385307854</v>
      </c>
      <c r="E79" s="205">
        <v>22.035121036768547</v>
      </c>
      <c r="F79" s="206">
        <v>2.4298533658601227</v>
      </c>
      <c r="G79" s="207">
        <v>0.14586234314616303</v>
      </c>
      <c r="H79" s="208">
        <v>3.7461898344704472</v>
      </c>
      <c r="I79" s="207">
        <v>2.3320957668933169E-2</v>
      </c>
      <c r="J79" s="208">
        <v>2.8512718033025104</v>
      </c>
      <c r="K79" s="209">
        <v>0.76111247141472194</v>
      </c>
      <c r="L79" s="206">
        <v>148.61034246409184</v>
      </c>
      <c r="M79" s="206">
        <v>4.1888171015583993</v>
      </c>
      <c r="N79" s="206">
        <v>138.25200960443388</v>
      </c>
      <c r="O79" s="206">
        <v>4.8420996438789388</v>
      </c>
      <c r="P79" s="206" t="s">
        <v>41</v>
      </c>
      <c r="Q79" s="206" t="s">
        <v>41</v>
      </c>
      <c r="R79" s="210">
        <v>148.61034246409184</v>
      </c>
      <c r="S79" s="210">
        <v>4.1888171015583993</v>
      </c>
      <c r="T79" s="206" t="s">
        <v>41</v>
      </c>
    </row>
    <row r="80" spans="1:20" x14ac:dyDescent="0.15">
      <c r="A80" s="186" t="s">
        <v>2824</v>
      </c>
      <c r="B80" s="187">
        <v>76.099049997381059</v>
      </c>
      <c r="C80" s="186">
        <v>2100.5994442500705</v>
      </c>
      <c r="D80" s="204">
        <v>4.5104012020189979</v>
      </c>
      <c r="E80" s="205">
        <v>21.889556162894952</v>
      </c>
      <c r="F80" s="206">
        <v>1.9869203263267012</v>
      </c>
      <c r="G80" s="207">
        <v>0.14693013130081853</v>
      </c>
      <c r="H80" s="208">
        <v>3.7342972079337926</v>
      </c>
      <c r="I80" s="207">
        <v>2.3336492244455064E-2</v>
      </c>
      <c r="J80" s="208">
        <v>3.1618227739726197</v>
      </c>
      <c r="K80" s="209">
        <v>0.84669821332246731</v>
      </c>
      <c r="L80" s="206">
        <v>148.70820183764013</v>
      </c>
      <c r="M80" s="206">
        <v>4.6480727791079488</v>
      </c>
      <c r="N80" s="206">
        <v>139.19776818239012</v>
      </c>
      <c r="O80" s="206">
        <v>4.8575357785689306</v>
      </c>
      <c r="P80" s="206" t="s">
        <v>41</v>
      </c>
      <c r="Q80" s="206" t="s">
        <v>41</v>
      </c>
      <c r="R80" s="210">
        <v>148.70820183764013</v>
      </c>
      <c r="S80" s="210">
        <v>4.6480727791079488</v>
      </c>
      <c r="T80" s="206" t="s">
        <v>41</v>
      </c>
    </row>
    <row r="81" spans="1:20" x14ac:dyDescent="0.15">
      <c r="A81" s="186" t="s">
        <v>2823</v>
      </c>
      <c r="B81" s="187">
        <v>65.582223824454275</v>
      </c>
      <c r="C81" s="186">
        <v>3948.0971847885853</v>
      </c>
      <c r="D81" s="204">
        <v>6.1556021864161794</v>
      </c>
      <c r="E81" s="205">
        <v>19.756581282780974</v>
      </c>
      <c r="F81" s="206">
        <v>2.0205816337890568</v>
      </c>
      <c r="G81" s="207">
        <v>0.16279980799437482</v>
      </c>
      <c r="H81" s="208">
        <v>3.8431605793043055</v>
      </c>
      <c r="I81" s="207">
        <v>2.3337452034987681E-2</v>
      </c>
      <c r="J81" s="208">
        <v>3.2691180920108946</v>
      </c>
      <c r="K81" s="209">
        <v>0.8506327083014249</v>
      </c>
      <c r="L81" s="206">
        <v>148.71424794705445</v>
      </c>
      <c r="M81" s="206">
        <v>4.8059966608167173</v>
      </c>
      <c r="N81" s="206">
        <v>153.15096164802108</v>
      </c>
      <c r="O81" s="206">
        <v>5.4635078321847459</v>
      </c>
      <c r="P81" s="206">
        <v>223.38991783502283</v>
      </c>
      <c r="Q81" s="206">
        <v>46.728214368703931</v>
      </c>
      <c r="R81" s="210">
        <v>148.71424794705445</v>
      </c>
      <c r="S81" s="210">
        <v>4.8059966608167173</v>
      </c>
      <c r="T81" s="206" t="s">
        <v>41</v>
      </c>
    </row>
    <row r="82" spans="1:20" x14ac:dyDescent="0.15">
      <c r="A82" s="186" t="s">
        <v>2822</v>
      </c>
      <c r="B82" s="187">
        <v>75.53906934132273</v>
      </c>
      <c r="C82" s="186">
        <v>4993.3298420996889</v>
      </c>
      <c r="D82" s="204">
        <v>2.719826644398486</v>
      </c>
      <c r="E82" s="205">
        <v>20.178378308070883</v>
      </c>
      <c r="F82" s="206">
        <v>1.9573117366595112</v>
      </c>
      <c r="G82" s="207">
        <v>0.15943297755528132</v>
      </c>
      <c r="H82" s="208">
        <v>3.3994316103084339</v>
      </c>
      <c r="I82" s="207">
        <v>2.3342758205577133E-2</v>
      </c>
      <c r="J82" s="208">
        <v>2.7794003019894635</v>
      </c>
      <c r="K82" s="209">
        <v>0.81760735928948003</v>
      </c>
      <c r="L82" s="206">
        <v>148.74767356300586</v>
      </c>
      <c r="M82" s="206">
        <v>4.086960260870967</v>
      </c>
      <c r="N82" s="206">
        <v>150.2067047349106</v>
      </c>
      <c r="O82" s="206">
        <v>4.7464825743676613</v>
      </c>
      <c r="P82" s="206">
        <v>174.29183862430892</v>
      </c>
      <c r="Q82" s="206">
        <v>45.671703496241918</v>
      </c>
      <c r="R82" s="210">
        <v>148.74767356300586</v>
      </c>
      <c r="S82" s="210">
        <v>4.086960260870967</v>
      </c>
      <c r="T82" s="206" t="s">
        <v>41</v>
      </c>
    </row>
    <row r="83" spans="1:20" x14ac:dyDescent="0.15">
      <c r="A83" s="186" t="s">
        <v>2821</v>
      </c>
      <c r="B83" s="187">
        <v>73.568168994898329</v>
      </c>
      <c r="C83" s="186">
        <v>3516.2515243847492</v>
      </c>
      <c r="D83" s="204">
        <v>4.1362024210184405</v>
      </c>
      <c r="E83" s="205">
        <v>20.491256410449882</v>
      </c>
      <c r="F83" s="206">
        <v>2.1249942633050538</v>
      </c>
      <c r="G83" s="207">
        <v>0.15704841580808407</v>
      </c>
      <c r="H83" s="208">
        <v>3.7965413974922781</v>
      </c>
      <c r="I83" s="207">
        <v>2.3350162220130616E-2</v>
      </c>
      <c r="J83" s="208">
        <v>3.1461287265134641</v>
      </c>
      <c r="K83" s="209">
        <v>0.82868284502088418</v>
      </c>
      <c r="L83" s="206">
        <v>148.79431401790345</v>
      </c>
      <c r="M83" s="206">
        <v>4.6276489641921899</v>
      </c>
      <c r="N83" s="206">
        <v>148.1162545808935</v>
      </c>
      <c r="O83" s="206">
        <v>5.232435971079056</v>
      </c>
      <c r="P83" s="206">
        <v>138.27296639307824</v>
      </c>
      <c r="Q83" s="206">
        <v>49.892685672210852</v>
      </c>
      <c r="R83" s="210">
        <v>148.79431401790345</v>
      </c>
      <c r="S83" s="210">
        <v>4.6276489641921899</v>
      </c>
      <c r="T83" s="206" t="s">
        <v>41</v>
      </c>
    </row>
    <row r="84" spans="1:20" x14ac:dyDescent="0.15">
      <c r="A84" s="186" t="s">
        <v>2820</v>
      </c>
      <c r="B84" s="187">
        <v>26.648978833154388</v>
      </c>
      <c r="C84" s="186">
        <v>748.44708153640386</v>
      </c>
      <c r="D84" s="204">
        <v>6.8492890654590166</v>
      </c>
      <c r="E84" s="205">
        <v>29.49060695875939</v>
      </c>
      <c r="F84" s="206">
        <v>9.244640877133385</v>
      </c>
      <c r="G84" s="207">
        <v>0.10912987783566309</v>
      </c>
      <c r="H84" s="208">
        <v>9.9237632046994744</v>
      </c>
      <c r="I84" s="207">
        <v>2.3351518899353999E-2</v>
      </c>
      <c r="J84" s="208">
        <v>3.6080037688147795</v>
      </c>
      <c r="K84" s="209">
        <v>0.3635721343195879</v>
      </c>
      <c r="L84" s="206">
        <v>148.80286017415773</v>
      </c>
      <c r="M84" s="206">
        <v>5.3073237680428207</v>
      </c>
      <c r="N84" s="206">
        <v>105.16912634112902</v>
      </c>
      <c r="O84" s="206">
        <v>9.9147409275750888</v>
      </c>
      <c r="P84" s="206" t="s">
        <v>41</v>
      </c>
      <c r="Q84" s="206" t="s">
        <v>41</v>
      </c>
      <c r="R84" s="210">
        <v>148.80286017415773</v>
      </c>
      <c r="S84" s="210">
        <v>5.3073237680428207</v>
      </c>
      <c r="T84" s="206" t="s">
        <v>41</v>
      </c>
    </row>
    <row r="85" spans="1:20" x14ac:dyDescent="0.15">
      <c r="A85" s="186" t="s">
        <v>2819</v>
      </c>
      <c r="B85" s="187">
        <v>150.57228689495253</v>
      </c>
      <c r="C85" s="186">
        <v>6852.5165020487666</v>
      </c>
      <c r="D85" s="204">
        <v>4.45216290960414</v>
      </c>
      <c r="E85" s="205">
        <v>20.518609433767487</v>
      </c>
      <c r="F85" s="206">
        <v>1.8364244919764956</v>
      </c>
      <c r="G85" s="207">
        <v>0.15688259273389138</v>
      </c>
      <c r="H85" s="208">
        <v>3.011868194064474</v>
      </c>
      <c r="I85" s="207">
        <v>2.3356643790912249E-2</v>
      </c>
      <c r="J85" s="208">
        <v>2.3872358709784143</v>
      </c>
      <c r="K85" s="209">
        <v>0.7926096751786712</v>
      </c>
      <c r="L85" s="206">
        <v>148.83514340263662</v>
      </c>
      <c r="M85" s="206">
        <v>3.5123436752531774</v>
      </c>
      <c r="N85" s="206">
        <v>147.9707239327964</v>
      </c>
      <c r="O85" s="206">
        <v>4.1471883482195722</v>
      </c>
      <c r="P85" s="206">
        <v>135.17142073117273</v>
      </c>
      <c r="Q85" s="206">
        <v>43.149864055387972</v>
      </c>
      <c r="R85" s="210">
        <v>148.83514340263662</v>
      </c>
      <c r="S85" s="210">
        <v>3.5123436752531774</v>
      </c>
      <c r="T85" s="206" t="s">
        <v>41</v>
      </c>
    </row>
    <row r="86" spans="1:20" x14ac:dyDescent="0.15">
      <c r="A86" s="186" t="s">
        <v>2818</v>
      </c>
      <c r="B86" s="187">
        <v>147.88650819437052</v>
      </c>
      <c r="C86" s="186">
        <v>23276.109571955818</v>
      </c>
      <c r="D86" s="204">
        <v>3.0183864108801948</v>
      </c>
      <c r="E86" s="205">
        <v>19.860217014292832</v>
      </c>
      <c r="F86" s="206">
        <v>1.7547602896054748</v>
      </c>
      <c r="G86" s="207">
        <v>0.16211460329773719</v>
      </c>
      <c r="H86" s="208">
        <v>3.4834188700725215</v>
      </c>
      <c r="I86" s="207">
        <v>2.3361131930627291E-2</v>
      </c>
      <c r="J86" s="208">
        <v>3.0091565845600377</v>
      </c>
      <c r="K86" s="209">
        <v>0.86385149096278235</v>
      </c>
      <c r="L86" s="206">
        <v>148.86341540755419</v>
      </c>
      <c r="M86" s="206">
        <v>4.4282081312896082</v>
      </c>
      <c r="N86" s="206">
        <v>152.55244907160696</v>
      </c>
      <c r="O86" s="206">
        <v>4.9341484151612747</v>
      </c>
      <c r="P86" s="206">
        <v>211.2503971720534</v>
      </c>
      <c r="Q86" s="206">
        <v>40.691606702624682</v>
      </c>
      <c r="R86" s="210">
        <v>148.86341540755419</v>
      </c>
      <c r="S86" s="210">
        <v>4.4282081312896082</v>
      </c>
      <c r="T86" s="206" t="s">
        <v>41</v>
      </c>
    </row>
    <row r="87" spans="1:20" x14ac:dyDescent="0.15">
      <c r="A87" s="186" t="s">
        <v>2817</v>
      </c>
      <c r="B87" s="187">
        <v>89.660024305200068</v>
      </c>
      <c r="C87" s="186">
        <v>3001.1242881900071</v>
      </c>
      <c r="D87" s="204">
        <v>2.7187008477412604</v>
      </c>
      <c r="E87" s="205">
        <v>19.332566959819207</v>
      </c>
      <c r="F87" s="206">
        <v>1.7557482556597379</v>
      </c>
      <c r="G87" s="207">
        <v>0.16658703894644133</v>
      </c>
      <c r="H87" s="208">
        <v>3.7228745961965997</v>
      </c>
      <c r="I87" s="207">
        <v>2.3367835474314955E-2</v>
      </c>
      <c r="J87" s="208">
        <v>3.2828559703029589</v>
      </c>
      <c r="K87" s="209">
        <v>0.8818067559022329</v>
      </c>
      <c r="L87" s="206">
        <v>148.90564260987279</v>
      </c>
      <c r="M87" s="206">
        <v>4.8323328345261842</v>
      </c>
      <c r="N87" s="206">
        <v>156.45268331861737</v>
      </c>
      <c r="O87" s="206">
        <v>5.398044635168219</v>
      </c>
      <c r="P87" s="206">
        <v>273.30311415796962</v>
      </c>
      <c r="Q87" s="206">
        <v>40.227247918474603</v>
      </c>
      <c r="R87" s="210">
        <v>148.90564260987279</v>
      </c>
      <c r="S87" s="210">
        <v>4.8323328345261842</v>
      </c>
      <c r="T87" s="206" t="s">
        <v>41</v>
      </c>
    </row>
    <row r="88" spans="1:20" x14ac:dyDescent="0.15">
      <c r="A88" s="186" t="s">
        <v>2816</v>
      </c>
      <c r="B88" s="187">
        <v>33.069532322067495</v>
      </c>
      <c r="C88" s="186">
        <v>861.78160411184558</v>
      </c>
      <c r="D88" s="204">
        <v>4.0449572691639553</v>
      </c>
      <c r="E88" s="205">
        <v>30.093558064233111</v>
      </c>
      <c r="F88" s="206">
        <v>4.9063057771648806</v>
      </c>
      <c r="G88" s="207">
        <v>0.10701874098467012</v>
      </c>
      <c r="H88" s="208">
        <v>5.7916367174628167</v>
      </c>
      <c r="I88" s="207">
        <v>2.3367977766530941E-2</v>
      </c>
      <c r="J88" s="208">
        <v>3.0775346444876925</v>
      </c>
      <c r="K88" s="209">
        <v>0.53137563604574456</v>
      </c>
      <c r="L88" s="206">
        <v>148.90653893909453</v>
      </c>
      <c r="M88" s="206">
        <v>4.5301286435457229</v>
      </c>
      <c r="N88" s="206">
        <v>103.23458710325866</v>
      </c>
      <c r="O88" s="206">
        <v>5.6851329572485056</v>
      </c>
      <c r="P88" s="206" t="s">
        <v>41</v>
      </c>
      <c r="Q88" s="206" t="s">
        <v>41</v>
      </c>
      <c r="R88" s="210">
        <v>148.90653893909453</v>
      </c>
      <c r="S88" s="210">
        <v>4.5301286435457229</v>
      </c>
      <c r="T88" s="206" t="s">
        <v>41</v>
      </c>
    </row>
    <row r="89" spans="1:20" x14ac:dyDescent="0.15">
      <c r="A89" s="186" t="s">
        <v>2815</v>
      </c>
      <c r="B89" s="187">
        <v>62.992829924977023</v>
      </c>
      <c r="C89" s="186">
        <v>7595.6135670671165</v>
      </c>
      <c r="D89" s="204">
        <v>5.5906947854342279</v>
      </c>
      <c r="E89" s="205">
        <v>20.965902023985596</v>
      </c>
      <c r="F89" s="206">
        <v>2.2345372514606483</v>
      </c>
      <c r="G89" s="207">
        <v>0.15369511062247948</v>
      </c>
      <c r="H89" s="208">
        <v>4.0050222493701728</v>
      </c>
      <c r="I89" s="207">
        <v>2.3380907204154207E-2</v>
      </c>
      <c r="J89" s="208">
        <v>3.3237097481255513</v>
      </c>
      <c r="K89" s="209">
        <v>0.82988546409404707</v>
      </c>
      <c r="L89" s="206">
        <v>148.98798372274544</v>
      </c>
      <c r="M89" s="206">
        <v>4.8951435024880681</v>
      </c>
      <c r="N89" s="206">
        <v>145.16924500664658</v>
      </c>
      <c r="O89" s="206">
        <v>5.41761282780773</v>
      </c>
      <c r="P89" s="206">
        <v>84.217600454216011</v>
      </c>
      <c r="Q89" s="206">
        <v>53.012956952099131</v>
      </c>
      <c r="R89" s="210">
        <v>148.98798372274544</v>
      </c>
      <c r="S89" s="210">
        <v>4.8951435024880681</v>
      </c>
      <c r="T89" s="206" t="s">
        <v>41</v>
      </c>
    </row>
    <row r="90" spans="1:20" x14ac:dyDescent="0.15">
      <c r="A90" s="186" t="s">
        <v>2814</v>
      </c>
      <c r="B90" s="187">
        <v>83.136623372478653</v>
      </c>
      <c r="C90" s="186">
        <v>2804.3570923774564</v>
      </c>
      <c r="D90" s="204">
        <v>4.5350563438688551</v>
      </c>
      <c r="E90" s="205">
        <v>21.395215532564887</v>
      </c>
      <c r="F90" s="206">
        <v>3.1043046013083813</v>
      </c>
      <c r="G90" s="207">
        <v>0.15086554751120482</v>
      </c>
      <c r="H90" s="208">
        <v>4.5717048253081884</v>
      </c>
      <c r="I90" s="207">
        <v>2.342040999449017E-2</v>
      </c>
      <c r="J90" s="208">
        <v>3.3561552336031459</v>
      </c>
      <c r="K90" s="209">
        <v>0.73411459441214033</v>
      </c>
      <c r="L90" s="206">
        <v>149.23681231763288</v>
      </c>
      <c r="M90" s="206">
        <v>4.9510892003508076</v>
      </c>
      <c r="N90" s="206">
        <v>142.6758483890178</v>
      </c>
      <c r="O90" s="206">
        <v>6.0852549236884244</v>
      </c>
      <c r="P90" s="206">
        <v>35.910892869728009</v>
      </c>
      <c r="Q90" s="206">
        <v>74.333028654286039</v>
      </c>
      <c r="R90" s="210">
        <v>149.23681231763288</v>
      </c>
      <c r="S90" s="210">
        <v>4.9510892003508076</v>
      </c>
      <c r="T90" s="206" t="s">
        <v>41</v>
      </c>
    </row>
    <row r="91" spans="1:20" x14ac:dyDescent="0.15">
      <c r="A91" s="186" t="s">
        <v>2813</v>
      </c>
      <c r="B91" s="187">
        <v>108.55480853812404</v>
      </c>
      <c r="C91" s="186">
        <v>16632.144413149985</v>
      </c>
      <c r="D91" s="204">
        <v>4.4348889355404983</v>
      </c>
      <c r="E91" s="205">
        <v>19.383612752779634</v>
      </c>
      <c r="F91" s="206">
        <v>1.6728519653207057</v>
      </c>
      <c r="G91" s="207">
        <v>0.16663125483499755</v>
      </c>
      <c r="H91" s="208">
        <v>3.7865788986490525</v>
      </c>
      <c r="I91" s="207">
        <v>2.3435754725230962E-2</v>
      </c>
      <c r="J91" s="208">
        <v>3.3970201733014367</v>
      </c>
      <c r="K91" s="209">
        <v>0.89712119150967673</v>
      </c>
      <c r="L91" s="206">
        <v>149.33346638798182</v>
      </c>
      <c r="M91" s="206">
        <v>5.0145824655254927</v>
      </c>
      <c r="N91" s="206">
        <v>156.49116755650419</v>
      </c>
      <c r="O91" s="206">
        <v>5.4916647028484107</v>
      </c>
      <c r="P91" s="206">
        <v>267.30102375225897</v>
      </c>
      <c r="Q91" s="206">
        <v>38.392109375354707</v>
      </c>
      <c r="R91" s="210">
        <v>149.33346638798182</v>
      </c>
      <c r="S91" s="210">
        <v>5.0145824655254927</v>
      </c>
      <c r="T91" s="206" t="s">
        <v>41</v>
      </c>
    </row>
    <row r="92" spans="1:20" x14ac:dyDescent="0.15">
      <c r="A92" s="186" t="s">
        <v>2812</v>
      </c>
      <c r="B92" s="187">
        <v>121.58249053781654</v>
      </c>
      <c r="C92" s="186">
        <v>3510.9103265027602</v>
      </c>
      <c r="D92" s="204">
        <v>4.4747594083461673</v>
      </c>
      <c r="E92" s="205">
        <v>21.32565794206355</v>
      </c>
      <c r="F92" s="206">
        <v>1.7700381379615293</v>
      </c>
      <c r="G92" s="207">
        <v>0.15151479620201208</v>
      </c>
      <c r="H92" s="208">
        <v>3.6048341242943707</v>
      </c>
      <c r="I92" s="207">
        <v>2.3444730205816132E-2</v>
      </c>
      <c r="J92" s="208">
        <v>3.1403493521961603</v>
      </c>
      <c r="K92" s="209">
        <v>0.87114947426627287</v>
      </c>
      <c r="L92" s="206">
        <v>149.39000087132078</v>
      </c>
      <c r="M92" s="206">
        <v>4.6374270410371707</v>
      </c>
      <c r="N92" s="206">
        <v>143.24850454226259</v>
      </c>
      <c r="O92" s="206">
        <v>4.8161940464457729</v>
      </c>
      <c r="P92" s="206">
        <v>43.746922628786386</v>
      </c>
      <c r="Q92" s="206">
        <v>42.328517858880168</v>
      </c>
      <c r="R92" s="210">
        <v>149.39000087132078</v>
      </c>
      <c r="S92" s="210">
        <v>4.6374270410371707</v>
      </c>
      <c r="T92" s="206" t="s">
        <v>41</v>
      </c>
    </row>
    <row r="93" spans="1:20" x14ac:dyDescent="0.15">
      <c r="A93" s="186" t="s">
        <v>2811</v>
      </c>
      <c r="B93" s="187">
        <v>131.78205728177127</v>
      </c>
      <c r="C93" s="186">
        <v>3713.8626486443154</v>
      </c>
      <c r="D93" s="204">
        <v>4.4902589072930859</v>
      </c>
      <c r="E93" s="205">
        <v>20.940983612880999</v>
      </c>
      <c r="F93" s="206">
        <v>2.4605547331352682</v>
      </c>
      <c r="G93" s="207">
        <v>0.1543615672852223</v>
      </c>
      <c r="H93" s="208">
        <v>3.8867116592757509</v>
      </c>
      <c r="I93" s="207">
        <v>2.3454382897826642E-2</v>
      </c>
      <c r="J93" s="208">
        <v>3.0086870770480085</v>
      </c>
      <c r="K93" s="209">
        <v>0.77409577576141742</v>
      </c>
      <c r="L93" s="206">
        <v>149.45080040000758</v>
      </c>
      <c r="M93" s="206">
        <v>4.444785585140707</v>
      </c>
      <c r="N93" s="206">
        <v>145.75563339681392</v>
      </c>
      <c r="O93" s="206">
        <v>5.2773204305174204</v>
      </c>
      <c r="P93" s="206">
        <v>87.084867523566047</v>
      </c>
      <c r="Q93" s="206">
        <v>58.369456785721056</v>
      </c>
      <c r="R93" s="210">
        <v>149.45080040000758</v>
      </c>
      <c r="S93" s="210">
        <v>4.444785585140707</v>
      </c>
      <c r="T93" s="206" t="s">
        <v>41</v>
      </c>
    </row>
    <row r="94" spans="1:20" x14ac:dyDescent="0.15">
      <c r="A94" s="186" t="s">
        <v>2810</v>
      </c>
      <c r="B94" s="187">
        <v>86.624082543188919</v>
      </c>
      <c r="C94" s="186">
        <v>1591.7251637392033</v>
      </c>
      <c r="D94" s="204">
        <v>8.6441192301478011</v>
      </c>
      <c r="E94" s="205">
        <v>23.710033313955755</v>
      </c>
      <c r="F94" s="206">
        <v>2.1510357437255108</v>
      </c>
      <c r="G94" s="207">
        <v>0.13642621723183404</v>
      </c>
      <c r="H94" s="208">
        <v>4.2466803792124166</v>
      </c>
      <c r="I94" s="207">
        <v>2.3470252180117182E-2</v>
      </c>
      <c r="J94" s="208">
        <v>3.6616034018450105</v>
      </c>
      <c r="K94" s="209">
        <v>0.86222721629078347</v>
      </c>
      <c r="L94" s="206">
        <v>149.5507551952806</v>
      </c>
      <c r="M94" s="206">
        <v>5.412926653172633</v>
      </c>
      <c r="N94" s="206">
        <v>129.85575585879874</v>
      </c>
      <c r="O94" s="206">
        <v>5.176543191453824</v>
      </c>
      <c r="P94" s="206" t="s">
        <v>41</v>
      </c>
      <c r="Q94" s="206" t="s">
        <v>41</v>
      </c>
      <c r="R94" s="210">
        <v>149.5507551952806</v>
      </c>
      <c r="S94" s="210">
        <v>5.412926653172633</v>
      </c>
      <c r="T94" s="206" t="s">
        <v>41</v>
      </c>
    </row>
    <row r="95" spans="1:20" x14ac:dyDescent="0.15">
      <c r="A95" s="186" t="s">
        <v>2809</v>
      </c>
      <c r="B95" s="187">
        <v>148.12764333661809</v>
      </c>
      <c r="C95" s="186">
        <v>2644.4561405913591</v>
      </c>
      <c r="D95" s="204">
        <v>4.0825485328493905</v>
      </c>
      <c r="E95" s="205">
        <v>21.725459504728995</v>
      </c>
      <c r="F95" s="206">
        <v>1.9541870864904658</v>
      </c>
      <c r="G95" s="207">
        <v>0.14893397631346131</v>
      </c>
      <c r="H95" s="208">
        <v>3.7332895105918471</v>
      </c>
      <c r="I95" s="207">
        <v>2.3477427595968447E-2</v>
      </c>
      <c r="J95" s="208">
        <v>3.1809752279590322</v>
      </c>
      <c r="K95" s="209">
        <v>0.85205693770444935</v>
      </c>
      <c r="L95" s="206">
        <v>149.59595000212727</v>
      </c>
      <c r="M95" s="206">
        <v>4.7038212587279418</v>
      </c>
      <c r="N95" s="206">
        <v>140.97023439858091</v>
      </c>
      <c r="O95" s="206">
        <v>4.9138702325731032</v>
      </c>
      <c r="P95" s="206" t="s">
        <v>41</v>
      </c>
      <c r="Q95" s="206" t="s">
        <v>41</v>
      </c>
      <c r="R95" s="210">
        <v>149.59595000212727</v>
      </c>
      <c r="S95" s="210">
        <v>4.7038212587279418</v>
      </c>
      <c r="T95" s="206" t="s">
        <v>41</v>
      </c>
    </row>
    <row r="96" spans="1:20" x14ac:dyDescent="0.15">
      <c r="A96" s="186" t="s">
        <v>2808</v>
      </c>
      <c r="B96" s="187">
        <v>243.86398473674132</v>
      </c>
      <c r="C96" s="186">
        <v>3266.1154899307139</v>
      </c>
      <c r="D96" s="204">
        <v>21.393133567795218</v>
      </c>
      <c r="E96" s="205">
        <v>21.23449580538383</v>
      </c>
      <c r="F96" s="206">
        <v>1.6328133687277988</v>
      </c>
      <c r="G96" s="207">
        <v>0.15241520760582067</v>
      </c>
      <c r="H96" s="208">
        <v>3.5575651627149747</v>
      </c>
      <c r="I96" s="207">
        <v>2.3483239635629843E-2</v>
      </c>
      <c r="J96" s="208">
        <v>3.1607262440564194</v>
      </c>
      <c r="K96" s="209">
        <v>0.88845210122428087</v>
      </c>
      <c r="L96" s="206">
        <v>149.63255726625408</v>
      </c>
      <c r="M96" s="206">
        <v>4.6750088664135632</v>
      </c>
      <c r="N96" s="206">
        <v>144.04215931946732</v>
      </c>
      <c r="O96" s="206">
        <v>4.777550655979752</v>
      </c>
      <c r="P96" s="206">
        <v>53.931162587908446</v>
      </c>
      <c r="Q96" s="206">
        <v>38.96733876549122</v>
      </c>
      <c r="R96" s="210">
        <v>149.63255726625408</v>
      </c>
      <c r="S96" s="210">
        <v>4.6750088664135632</v>
      </c>
      <c r="T96" s="206" t="s">
        <v>41</v>
      </c>
    </row>
    <row r="97" spans="1:20" x14ac:dyDescent="0.15">
      <c r="A97" s="186" t="s">
        <v>2807</v>
      </c>
      <c r="B97" s="187">
        <v>268.4906567923444</v>
      </c>
      <c r="C97" s="186">
        <v>3872.1952556109268</v>
      </c>
      <c r="D97" s="204">
        <v>2.233940082327758</v>
      </c>
      <c r="E97" s="205">
        <v>21.621224828383927</v>
      </c>
      <c r="F97" s="206">
        <v>1.5647232718678867</v>
      </c>
      <c r="G97" s="207">
        <v>0.14974850160723063</v>
      </c>
      <c r="H97" s="208">
        <v>3.5925478540899252</v>
      </c>
      <c r="I97" s="207">
        <v>2.3492570170973337E-2</v>
      </c>
      <c r="J97" s="208">
        <v>3.2338894796206596</v>
      </c>
      <c r="K97" s="209">
        <v>0.90016601335986324</v>
      </c>
      <c r="L97" s="206">
        <v>149.69132542079413</v>
      </c>
      <c r="M97" s="206">
        <v>4.7850810377736934</v>
      </c>
      <c r="N97" s="206">
        <v>141.68982505305485</v>
      </c>
      <c r="O97" s="206">
        <v>4.7511120762295462</v>
      </c>
      <c r="P97" s="206">
        <v>10.693136942584653</v>
      </c>
      <c r="Q97" s="206">
        <v>37.627899922916697</v>
      </c>
      <c r="R97" s="210">
        <v>149.69132542079413</v>
      </c>
      <c r="S97" s="210">
        <v>4.7850810377736934</v>
      </c>
      <c r="T97" s="206" t="s">
        <v>41</v>
      </c>
    </row>
    <row r="98" spans="1:20" x14ac:dyDescent="0.15">
      <c r="A98" s="186" t="s">
        <v>2806</v>
      </c>
      <c r="B98" s="187">
        <v>42.948454172124755</v>
      </c>
      <c r="C98" s="186">
        <v>2940.0825884059814</v>
      </c>
      <c r="D98" s="204">
        <v>3.1120143830483902</v>
      </c>
      <c r="E98" s="205">
        <v>22.309547260323484</v>
      </c>
      <c r="F98" s="206">
        <v>2.9269359464056439</v>
      </c>
      <c r="G98" s="207">
        <v>0.14516738037478344</v>
      </c>
      <c r="H98" s="208">
        <v>4.1841641700266692</v>
      </c>
      <c r="I98" s="207">
        <v>2.3498900980471537E-2</v>
      </c>
      <c r="J98" s="208">
        <v>2.9900293923929016</v>
      </c>
      <c r="K98" s="209">
        <v>0.71460613658804972</v>
      </c>
      <c r="L98" s="206">
        <v>149.73119956849689</v>
      </c>
      <c r="M98" s="206">
        <v>4.4254139631596132</v>
      </c>
      <c r="N98" s="206">
        <v>137.63599538593445</v>
      </c>
      <c r="O98" s="206">
        <v>5.3857075950399889</v>
      </c>
      <c r="P98" s="206" t="s">
        <v>41</v>
      </c>
      <c r="Q98" s="206" t="s">
        <v>41</v>
      </c>
      <c r="R98" s="210">
        <v>149.73119956849689</v>
      </c>
      <c r="S98" s="210">
        <v>4.4254139631596132</v>
      </c>
      <c r="T98" s="206" t="s">
        <v>41</v>
      </c>
    </row>
    <row r="99" spans="1:20" x14ac:dyDescent="0.15">
      <c r="A99" s="186" t="s">
        <v>2805</v>
      </c>
      <c r="B99" s="187">
        <v>73.025528458040029</v>
      </c>
      <c r="C99" s="186">
        <v>6762.6406729720438</v>
      </c>
      <c r="D99" s="204">
        <v>4.2366277561125498</v>
      </c>
      <c r="E99" s="205">
        <v>19.473419115537244</v>
      </c>
      <c r="F99" s="206">
        <v>2.2480315910896573</v>
      </c>
      <c r="G99" s="207">
        <v>0.16636450743184278</v>
      </c>
      <c r="H99" s="208">
        <v>3.9315984486757194</v>
      </c>
      <c r="I99" s="207">
        <v>2.3506644748005987E-2</v>
      </c>
      <c r="J99" s="208">
        <v>3.225495361505303</v>
      </c>
      <c r="K99" s="209">
        <v>0.82040305072145592</v>
      </c>
      <c r="L99" s="206">
        <v>149.77997279528233</v>
      </c>
      <c r="M99" s="206">
        <v>4.7754541981932874</v>
      </c>
      <c r="N99" s="206">
        <v>156.25897614130784</v>
      </c>
      <c r="O99" s="206">
        <v>5.6941643939636606</v>
      </c>
      <c r="P99" s="206">
        <v>256.66675568759916</v>
      </c>
      <c r="Q99" s="206">
        <v>51.689741737634961</v>
      </c>
      <c r="R99" s="210">
        <v>149.77997279528233</v>
      </c>
      <c r="S99" s="210">
        <v>4.7754541981932874</v>
      </c>
      <c r="T99" s="206" t="s">
        <v>41</v>
      </c>
    </row>
    <row r="100" spans="1:20" x14ac:dyDescent="0.15">
      <c r="A100" s="186" t="s">
        <v>2804</v>
      </c>
      <c r="B100" s="187">
        <v>84.053237378357281</v>
      </c>
      <c r="C100" s="186">
        <v>18053.227372474394</v>
      </c>
      <c r="D100" s="204">
        <v>2.4205732273271021</v>
      </c>
      <c r="E100" s="205">
        <v>19.513776148556861</v>
      </c>
      <c r="F100" s="206">
        <v>1.5614791827767582</v>
      </c>
      <c r="G100" s="207">
        <v>0.16609849352882472</v>
      </c>
      <c r="H100" s="208">
        <v>3.4369889867592627</v>
      </c>
      <c r="I100" s="207">
        <v>2.3517695699709813E-2</v>
      </c>
      <c r="J100" s="208">
        <v>3.061809278328631</v>
      </c>
      <c r="K100" s="209">
        <v>0.89084058462916704</v>
      </c>
      <c r="L100" s="206">
        <v>149.84957530110822</v>
      </c>
      <c r="M100" s="206">
        <v>4.5351935146495066</v>
      </c>
      <c r="N100" s="206">
        <v>156.02737031509326</v>
      </c>
      <c r="O100" s="206">
        <v>4.97097959170884</v>
      </c>
      <c r="P100" s="206">
        <v>251.92605872112685</v>
      </c>
      <c r="Q100" s="206">
        <v>35.922595854479312</v>
      </c>
      <c r="R100" s="210">
        <v>149.84957530110822</v>
      </c>
      <c r="S100" s="210">
        <v>4.5351935146495066</v>
      </c>
      <c r="T100" s="206" t="s">
        <v>41</v>
      </c>
    </row>
    <row r="101" spans="1:20" x14ac:dyDescent="0.15">
      <c r="A101" s="186" t="s">
        <v>2803</v>
      </c>
      <c r="B101" s="187">
        <v>99.87598641014344</v>
      </c>
      <c r="C101" s="186">
        <v>90246.983750677595</v>
      </c>
      <c r="D101" s="204">
        <v>3.1398622475435203</v>
      </c>
      <c r="E101" s="205">
        <v>19.278264668952186</v>
      </c>
      <c r="F101" s="206">
        <v>1.6888001521382066</v>
      </c>
      <c r="G101" s="207">
        <v>0.16818967828019818</v>
      </c>
      <c r="H101" s="208">
        <v>3.1764081766289376</v>
      </c>
      <c r="I101" s="207">
        <v>2.3526375943053113E-2</v>
      </c>
      <c r="J101" s="208">
        <v>2.6902644759750189</v>
      </c>
      <c r="K101" s="209">
        <v>0.84695175379826215</v>
      </c>
      <c r="L101" s="206">
        <v>149.9042457838471</v>
      </c>
      <c r="M101" s="206">
        <v>3.9862931344738115</v>
      </c>
      <c r="N101" s="206">
        <v>157.84664366056523</v>
      </c>
      <c r="O101" s="206">
        <v>4.6436044524087237</v>
      </c>
      <c r="P101" s="206">
        <v>279.78884422997976</v>
      </c>
      <c r="Q101" s="206">
        <v>38.644901903753407</v>
      </c>
      <c r="R101" s="210">
        <v>149.9042457838471</v>
      </c>
      <c r="S101" s="210">
        <v>3.9862931344738115</v>
      </c>
      <c r="T101" s="206" t="s">
        <v>41</v>
      </c>
    </row>
    <row r="102" spans="1:20" x14ac:dyDescent="0.15">
      <c r="A102" s="186" t="s">
        <v>2802</v>
      </c>
      <c r="B102" s="187">
        <v>86.407138796081668</v>
      </c>
      <c r="C102" s="186">
        <v>1135.0705389139223</v>
      </c>
      <c r="D102" s="204">
        <v>5.3852463811514628</v>
      </c>
      <c r="E102" s="205">
        <v>26.791451381205263</v>
      </c>
      <c r="F102" s="206">
        <v>2.2282993466357275</v>
      </c>
      <c r="G102" s="207">
        <v>0.12103131505972145</v>
      </c>
      <c r="H102" s="208">
        <v>3.8279663565819266</v>
      </c>
      <c r="I102" s="207">
        <v>2.3527823197111188E-2</v>
      </c>
      <c r="J102" s="208">
        <v>3.1125565776232724</v>
      </c>
      <c r="K102" s="209">
        <v>0.81310970047358033</v>
      </c>
      <c r="L102" s="206">
        <v>149.91336092998196</v>
      </c>
      <c r="M102" s="206">
        <v>4.6123008663093401</v>
      </c>
      <c r="N102" s="206">
        <v>116.00657829384873</v>
      </c>
      <c r="O102" s="206">
        <v>4.1964350262371255</v>
      </c>
      <c r="P102" s="206" t="s">
        <v>41</v>
      </c>
      <c r="Q102" s="206" t="s">
        <v>41</v>
      </c>
      <c r="R102" s="210">
        <v>149.91336092998196</v>
      </c>
      <c r="S102" s="210">
        <v>4.6123008663093401</v>
      </c>
      <c r="T102" s="206" t="s">
        <v>41</v>
      </c>
    </row>
    <row r="103" spans="1:20" x14ac:dyDescent="0.15">
      <c r="A103" s="186" t="s">
        <v>2801</v>
      </c>
      <c r="B103" s="187">
        <v>44.45744966579845</v>
      </c>
      <c r="C103" s="186">
        <v>1316.3578250094893</v>
      </c>
      <c r="D103" s="204">
        <v>2.7826644220583403</v>
      </c>
      <c r="E103" s="205">
        <v>24.472109025084592</v>
      </c>
      <c r="F103" s="206">
        <v>4.3064971784654453</v>
      </c>
      <c r="G103" s="207">
        <v>0.13257746979830673</v>
      </c>
      <c r="H103" s="208">
        <v>5.4025961725791296</v>
      </c>
      <c r="I103" s="207">
        <v>2.3541215318342929E-2</v>
      </c>
      <c r="J103" s="208">
        <v>3.2622273764769703</v>
      </c>
      <c r="K103" s="209">
        <v>0.60382587783155095</v>
      </c>
      <c r="L103" s="206">
        <v>149.99770704495299</v>
      </c>
      <c r="M103" s="206">
        <v>4.8367769404242864</v>
      </c>
      <c r="N103" s="206">
        <v>126.41111036034714</v>
      </c>
      <c r="O103" s="206">
        <v>6.4215521773938278</v>
      </c>
      <c r="P103" s="206" t="s">
        <v>41</v>
      </c>
      <c r="Q103" s="206" t="s">
        <v>41</v>
      </c>
      <c r="R103" s="210">
        <v>149.99770704495299</v>
      </c>
      <c r="S103" s="210">
        <v>4.8367769404242864</v>
      </c>
      <c r="T103" s="206" t="s">
        <v>41</v>
      </c>
    </row>
    <row r="104" spans="1:20" x14ac:dyDescent="0.15">
      <c r="A104" s="186" t="s">
        <v>2800</v>
      </c>
      <c r="B104" s="187">
        <v>93.301964100844529</v>
      </c>
      <c r="C104" s="186">
        <v>9719.7263686169645</v>
      </c>
      <c r="D104" s="204">
        <v>4.9560115356835102</v>
      </c>
      <c r="E104" s="205">
        <v>20.741119155942059</v>
      </c>
      <c r="F104" s="206">
        <v>2.6875638660068248</v>
      </c>
      <c r="G104" s="207">
        <v>0.15655509493784958</v>
      </c>
      <c r="H104" s="208">
        <v>3.4555441567498102</v>
      </c>
      <c r="I104" s="207">
        <v>2.3560643437641561E-2</v>
      </c>
      <c r="J104" s="208">
        <v>2.1720464740382988</v>
      </c>
      <c r="K104" s="209">
        <v>0.62856857719371928</v>
      </c>
      <c r="L104" s="206">
        <v>150.12006705673917</v>
      </c>
      <c r="M104" s="206">
        <v>3.2230045840530437</v>
      </c>
      <c r="N104" s="206">
        <v>147.68324204722575</v>
      </c>
      <c r="O104" s="206">
        <v>4.7495274811902419</v>
      </c>
      <c r="P104" s="206">
        <v>109.75275824842302</v>
      </c>
      <c r="Q104" s="206">
        <v>63.449683210123951</v>
      </c>
      <c r="R104" s="210">
        <v>150.12006705673917</v>
      </c>
      <c r="S104" s="210">
        <v>3.2230045840530437</v>
      </c>
      <c r="T104" s="206" t="s">
        <v>41</v>
      </c>
    </row>
    <row r="105" spans="1:20" x14ac:dyDescent="0.15">
      <c r="A105" s="186" t="s">
        <v>2799</v>
      </c>
      <c r="B105" s="187">
        <v>39.950478897087812</v>
      </c>
      <c r="C105" s="186">
        <v>717.32959244719814</v>
      </c>
      <c r="D105" s="204">
        <v>4.2551550137357577</v>
      </c>
      <c r="E105" s="205">
        <v>33.716732550416673</v>
      </c>
      <c r="F105" s="206">
        <v>20.494728225652704</v>
      </c>
      <c r="G105" s="207">
        <v>9.6325194632731759E-2</v>
      </c>
      <c r="H105" s="208">
        <v>20.728009487690308</v>
      </c>
      <c r="I105" s="207">
        <v>2.356530855680343E-2</v>
      </c>
      <c r="J105" s="208">
        <v>3.1010469648835963</v>
      </c>
      <c r="K105" s="209">
        <v>0.14960659713732857</v>
      </c>
      <c r="L105" s="206">
        <v>150.14944804357785</v>
      </c>
      <c r="M105" s="206">
        <v>4.602398246078522</v>
      </c>
      <c r="N105" s="206">
        <v>93.378539825672476</v>
      </c>
      <c r="O105" s="206">
        <v>18.494220537909868</v>
      </c>
      <c r="P105" s="206" t="s">
        <v>41</v>
      </c>
      <c r="Q105" s="206" t="s">
        <v>41</v>
      </c>
      <c r="R105" s="210">
        <v>150.14944804357785</v>
      </c>
      <c r="S105" s="210">
        <v>4.602398246078522</v>
      </c>
      <c r="T105" s="206" t="s">
        <v>41</v>
      </c>
    </row>
    <row r="106" spans="1:20" x14ac:dyDescent="0.15">
      <c r="A106" s="186" t="s">
        <v>2798</v>
      </c>
      <c r="B106" s="187">
        <v>120.83239738362674</v>
      </c>
      <c r="C106" s="186">
        <v>7570.8492861066825</v>
      </c>
      <c r="D106" s="204">
        <v>3.0390028334577623</v>
      </c>
      <c r="E106" s="205">
        <v>20.174528850177293</v>
      </c>
      <c r="F106" s="206">
        <v>2.2318366723799183</v>
      </c>
      <c r="G106" s="207">
        <v>0.1610336901034882</v>
      </c>
      <c r="H106" s="208">
        <v>3.6610010340804022</v>
      </c>
      <c r="I106" s="207">
        <v>2.357262245569099E-2</v>
      </c>
      <c r="J106" s="208">
        <v>2.9020395654363345</v>
      </c>
      <c r="K106" s="209">
        <v>0.79269017911252526</v>
      </c>
      <c r="L106" s="206">
        <v>150.19551081326259</v>
      </c>
      <c r="M106" s="206">
        <v>4.3083486255129344</v>
      </c>
      <c r="N106" s="206">
        <v>151.60757523656153</v>
      </c>
      <c r="O106" s="206">
        <v>5.1559110688117755</v>
      </c>
      <c r="P106" s="206">
        <v>174.73774755433408</v>
      </c>
      <c r="Q106" s="206">
        <v>52.092268712711103</v>
      </c>
      <c r="R106" s="210">
        <v>150.19551081326259</v>
      </c>
      <c r="S106" s="210">
        <v>4.3083486255129344</v>
      </c>
      <c r="T106" s="206" t="s">
        <v>41</v>
      </c>
    </row>
    <row r="107" spans="1:20" x14ac:dyDescent="0.15">
      <c r="A107" s="186" t="s">
        <v>2797</v>
      </c>
      <c r="B107" s="187">
        <v>76.877796254653262</v>
      </c>
      <c r="C107" s="186">
        <v>21323.634140783037</v>
      </c>
      <c r="D107" s="204">
        <v>5.0751609226680099</v>
      </c>
      <c r="E107" s="205">
        <v>19.732847967218838</v>
      </c>
      <c r="F107" s="206">
        <v>2.3325589640006528</v>
      </c>
      <c r="G107" s="207">
        <v>0.16469571742739969</v>
      </c>
      <c r="H107" s="208">
        <v>3.2742014076203048</v>
      </c>
      <c r="I107" s="207">
        <v>2.358087035877893E-2</v>
      </c>
      <c r="J107" s="208">
        <v>2.2977300836092533</v>
      </c>
      <c r="K107" s="209">
        <v>0.7017680947364956</v>
      </c>
      <c r="L107" s="206">
        <v>150.24745552539727</v>
      </c>
      <c r="M107" s="206">
        <v>3.4123606587905755</v>
      </c>
      <c r="N107" s="206">
        <v>154.80516438530285</v>
      </c>
      <c r="O107" s="206">
        <v>4.7011946439478436</v>
      </c>
      <c r="P107" s="206">
        <v>226.16540983591116</v>
      </c>
      <c r="Q107" s="206">
        <v>53.938867684658049</v>
      </c>
      <c r="R107" s="210">
        <v>150.24745552539727</v>
      </c>
      <c r="S107" s="210">
        <v>3.4123606587905755</v>
      </c>
      <c r="T107" s="206" t="s">
        <v>41</v>
      </c>
    </row>
    <row r="108" spans="1:20" x14ac:dyDescent="0.15">
      <c r="A108" s="186" t="s">
        <v>2796</v>
      </c>
      <c r="B108" s="187">
        <v>67.675227779747516</v>
      </c>
      <c r="C108" s="186">
        <v>27952.311972802992</v>
      </c>
      <c r="D108" s="204">
        <v>4.3980149718750896</v>
      </c>
      <c r="E108" s="205">
        <v>21.041681789038556</v>
      </c>
      <c r="F108" s="206">
        <v>2.2075431520307522</v>
      </c>
      <c r="G108" s="207">
        <v>0.15445468267891521</v>
      </c>
      <c r="H108" s="208">
        <v>3.3940746843283311</v>
      </c>
      <c r="I108" s="207">
        <v>2.3581383571010441E-2</v>
      </c>
      <c r="J108" s="208">
        <v>2.5780799434308843</v>
      </c>
      <c r="K108" s="209">
        <v>0.75958256173171745</v>
      </c>
      <c r="L108" s="206">
        <v>150.2506876860142</v>
      </c>
      <c r="M108" s="206">
        <v>3.8287899450584604</v>
      </c>
      <c r="N108" s="206">
        <v>145.83753492778754</v>
      </c>
      <c r="O108" s="206">
        <v>4.6108233113298951</v>
      </c>
      <c r="P108" s="206">
        <v>75.651847217693131</v>
      </c>
      <c r="Q108" s="206">
        <v>52.475644945905429</v>
      </c>
      <c r="R108" s="210">
        <v>150.2506876860142</v>
      </c>
      <c r="S108" s="210">
        <v>3.8287899450584604</v>
      </c>
      <c r="T108" s="206" t="s">
        <v>41</v>
      </c>
    </row>
    <row r="109" spans="1:20" x14ac:dyDescent="0.15">
      <c r="A109" s="186" t="s">
        <v>2795</v>
      </c>
      <c r="B109" s="187">
        <v>117.53947976104891</v>
      </c>
      <c r="C109" s="186">
        <v>1976.3364610072913</v>
      </c>
      <c r="D109" s="204">
        <v>4.3857206114425633</v>
      </c>
      <c r="E109" s="205">
        <v>22.418169670215949</v>
      </c>
      <c r="F109" s="206">
        <v>2.8596604330818978</v>
      </c>
      <c r="G109" s="207">
        <v>0.14503427373416006</v>
      </c>
      <c r="H109" s="208">
        <v>4.3814889377768971</v>
      </c>
      <c r="I109" s="207">
        <v>2.359166272361736E-2</v>
      </c>
      <c r="J109" s="208">
        <v>3.319606530799573</v>
      </c>
      <c r="K109" s="209">
        <v>0.75764348100440293</v>
      </c>
      <c r="L109" s="206">
        <v>150.31542444607163</v>
      </c>
      <c r="M109" s="206">
        <v>4.9321549429604943</v>
      </c>
      <c r="N109" s="206">
        <v>137.51796715285323</v>
      </c>
      <c r="O109" s="206">
        <v>5.6351858949383455</v>
      </c>
      <c r="P109" s="206" t="s">
        <v>41</v>
      </c>
      <c r="Q109" s="206" t="s">
        <v>41</v>
      </c>
      <c r="R109" s="210">
        <v>150.31542444607163</v>
      </c>
      <c r="S109" s="210">
        <v>4.9321549429604943</v>
      </c>
      <c r="T109" s="206" t="s">
        <v>41</v>
      </c>
    </row>
    <row r="110" spans="1:20" x14ac:dyDescent="0.15">
      <c r="A110" s="186" t="s">
        <v>2794</v>
      </c>
      <c r="B110" s="187">
        <v>91.413733166149726</v>
      </c>
      <c r="C110" s="186">
        <v>17158.353937260534</v>
      </c>
      <c r="D110" s="204">
        <v>3.749848425735645</v>
      </c>
      <c r="E110" s="205">
        <v>20.675533459673716</v>
      </c>
      <c r="F110" s="206">
        <v>1.9081922523396873</v>
      </c>
      <c r="G110" s="207">
        <v>0.15732927344629172</v>
      </c>
      <c r="H110" s="208">
        <v>4.0549772318599278</v>
      </c>
      <c r="I110" s="207">
        <v>2.3602283103504283E-2</v>
      </c>
      <c r="J110" s="208">
        <v>3.5779383280058359</v>
      </c>
      <c r="K110" s="209">
        <v>0.88235719300567195</v>
      </c>
      <c r="L110" s="206">
        <v>150.38230952812478</v>
      </c>
      <c r="M110" s="206">
        <v>5.3183133738749433</v>
      </c>
      <c r="N110" s="206">
        <v>148.36269498596457</v>
      </c>
      <c r="O110" s="206">
        <v>5.597258036338971</v>
      </c>
      <c r="P110" s="206">
        <v>117.22813449175132</v>
      </c>
      <c r="Q110" s="206">
        <v>45.009809179391581</v>
      </c>
      <c r="R110" s="210">
        <v>150.38230952812478</v>
      </c>
      <c r="S110" s="210">
        <v>5.3183133738749433</v>
      </c>
      <c r="T110" s="206" t="s">
        <v>41</v>
      </c>
    </row>
    <row r="111" spans="1:20" x14ac:dyDescent="0.15">
      <c r="A111" s="186" t="s">
        <v>2793</v>
      </c>
      <c r="B111" s="187">
        <v>69.445655642556687</v>
      </c>
      <c r="C111" s="186">
        <v>2116.6288481868924</v>
      </c>
      <c r="D111" s="204">
        <v>6.371933045575882</v>
      </c>
      <c r="E111" s="205">
        <v>23.675352158961349</v>
      </c>
      <c r="F111" s="206">
        <v>2.6208283854628616</v>
      </c>
      <c r="G111" s="207">
        <v>0.13742385093482809</v>
      </c>
      <c r="H111" s="208">
        <v>3.9937681635426894</v>
      </c>
      <c r="I111" s="207">
        <v>2.3607299854322052E-2</v>
      </c>
      <c r="J111" s="208">
        <v>3.0135432165607443</v>
      </c>
      <c r="K111" s="209">
        <v>0.75456137991935102</v>
      </c>
      <c r="L111" s="206">
        <v>150.41390380541651</v>
      </c>
      <c r="M111" s="206">
        <v>4.4803159502177436</v>
      </c>
      <c r="N111" s="206">
        <v>130.74673845660254</v>
      </c>
      <c r="O111" s="206">
        <v>4.8995468583057047</v>
      </c>
      <c r="P111" s="206" t="s">
        <v>41</v>
      </c>
      <c r="Q111" s="206" t="s">
        <v>41</v>
      </c>
      <c r="R111" s="210">
        <v>150.41390380541651</v>
      </c>
      <c r="S111" s="210">
        <v>4.4803159502177436</v>
      </c>
      <c r="T111" s="206" t="s">
        <v>41</v>
      </c>
    </row>
    <row r="112" spans="1:20" x14ac:dyDescent="0.15">
      <c r="A112" s="186" t="s">
        <v>2792</v>
      </c>
      <c r="B112" s="187">
        <v>78.109019453602897</v>
      </c>
      <c r="C112" s="186">
        <v>2017.212867944271</v>
      </c>
      <c r="D112" s="204">
        <v>5.1140246025841085</v>
      </c>
      <c r="E112" s="205">
        <v>23.030601638910937</v>
      </c>
      <c r="F112" s="206">
        <v>2.6424536895695176</v>
      </c>
      <c r="G112" s="207">
        <v>0.14138525762505064</v>
      </c>
      <c r="H112" s="208">
        <v>4.0471503984083874</v>
      </c>
      <c r="I112" s="207">
        <v>2.3626378943385113E-2</v>
      </c>
      <c r="J112" s="208">
        <v>3.0654306134404039</v>
      </c>
      <c r="K112" s="209">
        <v>0.75742937911226083</v>
      </c>
      <c r="L112" s="206">
        <v>150.53405785680329</v>
      </c>
      <c r="M112" s="206">
        <v>4.5610566289728638</v>
      </c>
      <c r="N112" s="206">
        <v>134.27695891863584</v>
      </c>
      <c r="O112" s="206">
        <v>5.0904334214688305</v>
      </c>
      <c r="P112" s="206" t="s">
        <v>41</v>
      </c>
      <c r="Q112" s="206" t="s">
        <v>41</v>
      </c>
      <c r="R112" s="210">
        <v>150.53405785680329</v>
      </c>
      <c r="S112" s="210">
        <v>4.5610566289728638</v>
      </c>
      <c r="T112" s="206" t="s">
        <v>41</v>
      </c>
    </row>
    <row r="113" spans="1:20" x14ac:dyDescent="0.15">
      <c r="A113" s="186" t="s">
        <v>2791</v>
      </c>
      <c r="B113" s="187">
        <v>89.813850656402352</v>
      </c>
      <c r="C113" s="186">
        <v>7501.3192055234294</v>
      </c>
      <c r="D113" s="204">
        <v>4.6034169343102782</v>
      </c>
      <c r="E113" s="205">
        <v>20.541824646587099</v>
      </c>
      <c r="F113" s="206">
        <v>1.2518563171956949</v>
      </c>
      <c r="G113" s="207">
        <v>0.15869824285495265</v>
      </c>
      <c r="H113" s="208">
        <v>2.6583098470364654</v>
      </c>
      <c r="I113" s="207">
        <v>2.3653689424234015E-2</v>
      </c>
      <c r="J113" s="208">
        <v>2.3450942420184879</v>
      </c>
      <c r="K113" s="209">
        <v>0.88217490697438616</v>
      </c>
      <c r="L113" s="206">
        <v>150.70604670561406</v>
      </c>
      <c r="M113" s="206">
        <v>3.493207488298296</v>
      </c>
      <c r="N113" s="206">
        <v>149.56305075901236</v>
      </c>
      <c r="O113" s="206">
        <v>3.6969127379639986</v>
      </c>
      <c r="P113" s="206">
        <v>132.4891047554932</v>
      </c>
      <c r="Q113" s="206">
        <v>29.432689842279132</v>
      </c>
      <c r="R113" s="210">
        <v>150.70604670561406</v>
      </c>
      <c r="S113" s="210">
        <v>3.493207488298296</v>
      </c>
      <c r="T113" s="206" t="s">
        <v>41</v>
      </c>
    </row>
    <row r="114" spans="1:20" x14ac:dyDescent="0.15">
      <c r="A114" s="186" t="s">
        <v>2790</v>
      </c>
      <c r="B114" s="187">
        <v>41.751969505534959</v>
      </c>
      <c r="C114" s="186">
        <v>4569.848116041896</v>
      </c>
      <c r="D114" s="204">
        <v>2.9859395329432399</v>
      </c>
      <c r="E114" s="205">
        <v>19.892115865941719</v>
      </c>
      <c r="F114" s="206">
        <v>2.2323629426916987</v>
      </c>
      <c r="G114" s="207">
        <v>0.16412291928785108</v>
      </c>
      <c r="H114" s="208">
        <v>3.8980608004573063</v>
      </c>
      <c r="I114" s="207">
        <v>2.3688522179150594E-2</v>
      </c>
      <c r="J114" s="208">
        <v>3.1955333977536076</v>
      </c>
      <c r="K114" s="209">
        <v>0.81977515522044153</v>
      </c>
      <c r="L114" s="206">
        <v>150.92540071887515</v>
      </c>
      <c r="M114" s="206">
        <v>4.7668532209366532</v>
      </c>
      <c r="N114" s="206">
        <v>154.30567548016111</v>
      </c>
      <c r="O114" s="206">
        <v>5.5802452356227406</v>
      </c>
      <c r="P114" s="206">
        <v>207.57320244924526</v>
      </c>
      <c r="Q114" s="206">
        <v>51.772380474366685</v>
      </c>
      <c r="R114" s="210">
        <v>150.92540071887515</v>
      </c>
      <c r="S114" s="210">
        <v>4.7668532209366532</v>
      </c>
      <c r="T114" s="206" t="s">
        <v>41</v>
      </c>
    </row>
    <row r="115" spans="1:20" x14ac:dyDescent="0.15">
      <c r="A115" s="186" t="s">
        <v>2789</v>
      </c>
      <c r="B115" s="187">
        <v>37.088702873385536</v>
      </c>
      <c r="C115" s="186">
        <v>7277.3622384602968</v>
      </c>
      <c r="D115" s="204">
        <v>3.6484149645011548</v>
      </c>
      <c r="E115" s="205">
        <v>20.575013936840566</v>
      </c>
      <c r="F115" s="206">
        <v>2.2919978273208761</v>
      </c>
      <c r="G115" s="207">
        <v>0.15880845858413062</v>
      </c>
      <c r="H115" s="208">
        <v>3.9765674888618059</v>
      </c>
      <c r="I115" s="207">
        <v>2.370836053298981E-2</v>
      </c>
      <c r="J115" s="208">
        <v>3.24958996690799</v>
      </c>
      <c r="K115" s="209">
        <v>0.81718466391176592</v>
      </c>
      <c r="L115" s="206">
        <v>151.05032642001578</v>
      </c>
      <c r="M115" s="206">
        <v>4.8514563186807607</v>
      </c>
      <c r="N115" s="206">
        <v>149.65962971054222</v>
      </c>
      <c r="O115" s="206">
        <v>5.5335589577695146</v>
      </c>
      <c r="P115" s="206">
        <v>128.72937815127676</v>
      </c>
      <c r="Q115" s="206">
        <v>53.924714900956452</v>
      </c>
      <c r="R115" s="210">
        <v>151.05032642001578</v>
      </c>
      <c r="S115" s="210">
        <v>4.8514563186807607</v>
      </c>
      <c r="T115" s="206" t="s">
        <v>41</v>
      </c>
    </row>
    <row r="116" spans="1:20" x14ac:dyDescent="0.15">
      <c r="A116" s="186" t="s">
        <v>2788</v>
      </c>
      <c r="B116" s="187">
        <v>89.005370110796932</v>
      </c>
      <c r="C116" s="186">
        <v>39125.827895093993</v>
      </c>
      <c r="D116" s="204">
        <v>5.1746219029719454</v>
      </c>
      <c r="E116" s="205">
        <v>19.913174761938375</v>
      </c>
      <c r="F116" s="206">
        <v>1.9510592535008855</v>
      </c>
      <c r="G116" s="207">
        <v>0.16410402957457382</v>
      </c>
      <c r="H116" s="208">
        <v>4.1851002909991681</v>
      </c>
      <c r="I116" s="207">
        <v>2.3710870846443129E-2</v>
      </c>
      <c r="J116" s="208">
        <v>3.702490004719782</v>
      </c>
      <c r="K116" s="209">
        <v>0.88468369866372654</v>
      </c>
      <c r="L116" s="206">
        <v>151.06613414517446</v>
      </c>
      <c r="M116" s="206">
        <v>5.5281828146168834</v>
      </c>
      <c r="N116" s="206">
        <v>154.28919916993519</v>
      </c>
      <c r="O116" s="206">
        <v>5.9905717231331153</v>
      </c>
      <c r="P116" s="206">
        <v>205.07361297272391</v>
      </c>
      <c r="Q116" s="206">
        <v>45.249142767733787</v>
      </c>
      <c r="R116" s="210">
        <v>151.06613414517446</v>
      </c>
      <c r="S116" s="210">
        <v>5.5281828146168834</v>
      </c>
      <c r="T116" s="206" t="s">
        <v>41</v>
      </c>
    </row>
    <row r="117" spans="1:20" x14ac:dyDescent="0.15">
      <c r="A117" s="186" t="s">
        <v>2787</v>
      </c>
      <c r="B117" s="187">
        <v>31.892935996159384</v>
      </c>
      <c r="C117" s="186">
        <v>9665.6643076790315</v>
      </c>
      <c r="D117" s="204">
        <v>6.698972785015096</v>
      </c>
      <c r="E117" s="205">
        <v>19.526138968185229</v>
      </c>
      <c r="F117" s="206">
        <v>2.8593194605283165</v>
      </c>
      <c r="G117" s="207">
        <v>0.16742629119236141</v>
      </c>
      <c r="H117" s="208">
        <v>4.3397547594073735</v>
      </c>
      <c r="I117" s="207">
        <v>2.3720715634522532E-2</v>
      </c>
      <c r="J117" s="208">
        <v>3.2646230401752367</v>
      </c>
      <c r="K117" s="209">
        <v>0.75225979834423784</v>
      </c>
      <c r="L117" s="206">
        <v>151.12812750496684</v>
      </c>
      <c r="M117" s="206">
        <v>4.8763809419737925</v>
      </c>
      <c r="N117" s="206">
        <v>157.18289555317278</v>
      </c>
      <c r="O117" s="206">
        <v>6.3196771729786718</v>
      </c>
      <c r="P117" s="206">
        <v>250.42360859706142</v>
      </c>
      <c r="Q117" s="206">
        <v>65.80632989466703</v>
      </c>
      <c r="R117" s="210">
        <v>151.12812750496684</v>
      </c>
      <c r="S117" s="210">
        <v>4.8763809419737925</v>
      </c>
      <c r="T117" s="206" t="s">
        <v>41</v>
      </c>
    </row>
    <row r="118" spans="1:20" x14ac:dyDescent="0.15">
      <c r="A118" s="186" t="s">
        <v>2786</v>
      </c>
      <c r="B118" s="187">
        <v>43.430001261228682</v>
      </c>
      <c r="C118" s="186">
        <v>1183.3205642682765</v>
      </c>
      <c r="D118" s="204">
        <v>6.2636679420494126</v>
      </c>
      <c r="E118" s="205">
        <v>25.725156086890589</v>
      </c>
      <c r="F118" s="206">
        <v>12.74996963937453</v>
      </c>
      <c r="G118" s="207">
        <v>0.12710489021856938</v>
      </c>
      <c r="H118" s="208">
        <v>13.005820871533841</v>
      </c>
      <c r="I118" s="207">
        <v>2.3725098971700699E-2</v>
      </c>
      <c r="J118" s="208">
        <v>2.5670315030114041</v>
      </c>
      <c r="K118" s="209">
        <v>0.19737558500670474</v>
      </c>
      <c r="L118" s="206">
        <v>151.15572951206119</v>
      </c>
      <c r="M118" s="206">
        <v>3.8350774306322251</v>
      </c>
      <c r="N118" s="206">
        <v>121.49291873728158</v>
      </c>
      <c r="O118" s="206">
        <v>14.89349928090386</v>
      </c>
      <c r="P118" s="206" t="s">
        <v>41</v>
      </c>
      <c r="Q118" s="206" t="s">
        <v>41</v>
      </c>
      <c r="R118" s="210">
        <v>151.15572951206119</v>
      </c>
      <c r="S118" s="210">
        <v>3.8350774306322251</v>
      </c>
      <c r="T118" s="206" t="s">
        <v>41</v>
      </c>
    </row>
    <row r="119" spans="1:20" x14ac:dyDescent="0.15">
      <c r="A119" s="186" t="s">
        <v>2785</v>
      </c>
      <c r="B119" s="187">
        <v>79.896495885690854</v>
      </c>
      <c r="C119" s="186">
        <v>2886.8126236488215</v>
      </c>
      <c r="D119" s="204">
        <v>4.8292853254204147</v>
      </c>
      <c r="E119" s="205">
        <v>21.514901689622331</v>
      </c>
      <c r="F119" s="206">
        <v>2.7438763251776193</v>
      </c>
      <c r="G119" s="207">
        <v>0.15206894684805652</v>
      </c>
      <c r="H119" s="208">
        <v>4.4607540148881668</v>
      </c>
      <c r="I119" s="207">
        <v>2.3739286326225077E-2</v>
      </c>
      <c r="J119" s="208">
        <v>3.5170256031866844</v>
      </c>
      <c r="K119" s="209">
        <v>0.78843746851951402</v>
      </c>
      <c r="L119" s="206">
        <v>151.24506690329659</v>
      </c>
      <c r="M119" s="206">
        <v>5.2574133126043137</v>
      </c>
      <c r="N119" s="206">
        <v>143.73702612303546</v>
      </c>
      <c r="O119" s="206">
        <v>5.9786794932932992</v>
      </c>
      <c r="P119" s="206">
        <v>22.561128536948615</v>
      </c>
      <c r="Q119" s="206">
        <v>65.866734252739832</v>
      </c>
      <c r="R119" s="210">
        <v>151.24506690329659</v>
      </c>
      <c r="S119" s="210">
        <v>5.2574133126043137</v>
      </c>
      <c r="T119" s="206" t="s">
        <v>41</v>
      </c>
    </row>
    <row r="120" spans="1:20" x14ac:dyDescent="0.15">
      <c r="A120" s="186" t="s">
        <v>2784</v>
      </c>
      <c r="B120" s="187">
        <v>135.47670404912091</v>
      </c>
      <c r="C120" s="186">
        <v>3860.626270519831</v>
      </c>
      <c r="D120" s="204">
        <v>2.7015565696373178</v>
      </c>
      <c r="E120" s="205">
        <v>21.217552276662051</v>
      </c>
      <c r="F120" s="206">
        <v>3.0837550746438041</v>
      </c>
      <c r="G120" s="207">
        <v>0.1543403115151285</v>
      </c>
      <c r="H120" s="208">
        <v>4.3348829460648179</v>
      </c>
      <c r="I120" s="207">
        <v>2.3760873806185932E-2</v>
      </c>
      <c r="J120" s="208">
        <v>3.0465824780714832</v>
      </c>
      <c r="K120" s="209">
        <v>0.70280616938853069</v>
      </c>
      <c r="L120" s="206">
        <v>151.38100031096093</v>
      </c>
      <c r="M120" s="206">
        <v>4.5582180654232189</v>
      </c>
      <c r="N120" s="206">
        <v>145.73693652742946</v>
      </c>
      <c r="O120" s="206">
        <v>5.8851516583243466</v>
      </c>
      <c r="P120" s="206">
        <v>55.874442465794303</v>
      </c>
      <c r="Q120" s="206">
        <v>73.554839404603001</v>
      </c>
      <c r="R120" s="210">
        <v>151.38100031096093</v>
      </c>
      <c r="S120" s="210">
        <v>4.5582180654232189</v>
      </c>
      <c r="T120" s="206" t="s">
        <v>41</v>
      </c>
    </row>
    <row r="121" spans="1:20" x14ac:dyDescent="0.15">
      <c r="A121" s="186" t="s">
        <v>2783</v>
      </c>
      <c r="B121" s="187">
        <v>8.8870904344211095</v>
      </c>
      <c r="C121" s="186">
        <v>3475.4934861442821</v>
      </c>
      <c r="D121" s="204">
        <v>9.1089290076128435</v>
      </c>
      <c r="E121" s="205">
        <v>20.016637644272418</v>
      </c>
      <c r="F121" s="206">
        <v>5.6985892049060762</v>
      </c>
      <c r="G121" s="207">
        <v>0.1637445126535102</v>
      </c>
      <c r="H121" s="208">
        <v>6.7539629488309751</v>
      </c>
      <c r="I121" s="207">
        <v>2.3781850065471583E-2</v>
      </c>
      <c r="J121" s="208">
        <v>3.6252029719602659</v>
      </c>
      <c r="K121" s="209">
        <v>0.53675197797579599</v>
      </c>
      <c r="L121" s="206">
        <v>151.51308219992532</v>
      </c>
      <c r="M121" s="206">
        <v>5.4286125488975898</v>
      </c>
      <c r="N121" s="206">
        <v>153.97556416723853</v>
      </c>
      <c r="O121" s="206">
        <v>9.6496323616089228</v>
      </c>
      <c r="P121" s="206">
        <v>193.08248662795879</v>
      </c>
      <c r="Q121" s="206">
        <v>132.58931733005224</v>
      </c>
      <c r="R121" s="210">
        <v>151.51308219992532</v>
      </c>
      <c r="S121" s="210">
        <v>5.4286125488975898</v>
      </c>
      <c r="T121" s="206" t="s">
        <v>41</v>
      </c>
    </row>
    <row r="122" spans="1:20" x14ac:dyDescent="0.15">
      <c r="A122" s="186" t="s">
        <v>2782</v>
      </c>
      <c r="B122" s="187">
        <v>180.72098244439104</v>
      </c>
      <c r="C122" s="186">
        <v>26076.976830718064</v>
      </c>
      <c r="D122" s="204">
        <v>2.8041380675759364</v>
      </c>
      <c r="E122" s="205">
        <v>20.010556808627722</v>
      </c>
      <c r="F122" s="206">
        <v>1.2831848006591065</v>
      </c>
      <c r="G122" s="207">
        <v>0.16381703460437178</v>
      </c>
      <c r="H122" s="208">
        <v>3.1941122004068903</v>
      </c>
      <c r="I122" s="207">
        <v>2.3785155109357966E-2</v>
      </c>
      <c r="J122" s="208">
        <v>2.92502812228286</v>
      </c>
      <c r="K122" s="209">
        <v>0.91575622231124132</v>
      </c>
      <c r="L122" s="206">
        <v>151.53389292966224</v>
      </c>
      <c r="M122" s="206">
        <v>4.3807198251554809</v>
      </c>
      <c r="N122" s="206">
        <v>154.03883859278869</v>
      </c>
      <c r="O122" s="206">
        <v>4.5651742105742272</v>
      </c>
      <c r="P122" s="206">
        <v>193.78886811073559</v>
      </c>
      <c r="Q122" s="206">
        <v>29.845798114894066</v>
      </c>
      <c r="R122" s="210">
        <v>151.53389292966224</v>
      </c>
      <c r="S122" s="210">
        <v>4.3807198251554809</v>
      </c>
      <c r="T122" s="206" t="s">
        <v>41</v>
      </c>
    </row>
    <row r="123" spans="1:20" x14ac:dyDescent="0.15">
      <c r="A123" s="186" t="s">
        <v>2781</v>
      </c>
      <c r="B123" s="187">
        <v>149.62857086375803</v>
      </c>
      <c r="C123" s="186">
        <v>13285.954769749587</v>
      </c>
      <c r="D123" s="204">
        <v>24.407116557775922</v>
      </c>
      <c r="E123" s="205">
        <v>20.611286741642505</v>
      </c>
      <c r="F123" s="206">
        <v>1.2395024283793443</v>
      </c>
      <c r="G123" s="207">
        <v>0.15904590951855185</v>
      </c>
      <c r="H123" s="208">
        <v>3.1752667558222889</v>
      </c>
      <c r="I123" s="207">
        <v>2.3785668597969829E-2</v>
      </c>
      <c r="J123" s="208">
        <v>2.923346147939363</v>
      </c>
      <c r="K123" s="209">
        <v>0.92066159247219315</v>
      </c>
      <c r="L123" s="206">
        <v>151.53712618560775</v>
      </c>
      <c r="M123" s="206">
        <v>4.3782931092740682</v>
      </c>
      <c r="N123" s="206">
        <v>149.86767009388353</v>
      </c>
      <c r="O123" s="206">
        <v>4.4241998937213651</v>
      </c>
      <c r="P123" s="206">
        <v>124.5382276261563</v>
      </c>
      <c r="Q123" s="206">
        <v>29.190723066204228</v>
      </c>
      <c r="R123" s="210">
        <v>151.53712618560775</v>
      </c>
      <c r="S123" s="210">
        <v>4.3782931092740682</v>
      </c>
      <c r="T123" s="206" t="s">
        <v>41</v>
      </c>
    </row>
    <row r="124" spans="1:20" x14ac:dyDescent="0.15">
      <c r="A124" s="186" t="s">
        <v>2780</v>
      </c>
      <c r="B124" s="187">
        <v>81.314737417362096</v>
      </c>
      <c r="C124" s="186">
        <v>2085.2231645482839</v>
      </c>
      <c r="D124" s="204">
        <v>2.7827108675022716</v>
      </c>
      <c r="E124" s="205">
        <v>22.631454986487025</v>
      </c>
      <c r="F124" s="206">
        <v>2.5228010316019431</v>
      </c>
      <c r="G124" s="207">
        <v>0.14501688981851976</v>
      </c>
      <c r="H124" s="208">
        <v>3.7485673214602957</v>
      </c>
      <c r="I124" s="207">
        <v>2.3813257975679715E-2</v>
      </c>
      <c r="J124" s="208">
        <v>2.7725857819855078</v>
      </c>
      <c r="K124" s="209">
        <v>0.73963878576026643</v>
      </c>
      <c r="L124" s="206">
        <v>151.71084434246725</v>
      </c>
      <c r="M124" s="206">
        <v>4.157203891472335</v>
      </c>
      <c r="N124" s="206">
        <v>137.50255148562124</v>
      </c>
      <c r="O124" s="206">
        <v>4.8206453522312955</v>
      </c>
      <c r="P124" s="206" t="s">
        <v>41</v>
      </c>
      <c r="Q124" s="206" t="s">
        <v>41</v>
      </c>
      <c r="R124" s="210">
        <v>151.71084434246725</v>
      </c>
      <c r="S124" s="210">
        <v>4.157203891472335</v>
      </c>
      <c r="T124" s="206" t="s">
        <v>41</v>
      </c>
    </row>
    <row r="125" spans="1:20" x14ac:dyDescent="0.15">
      <c r="A125" s="186" t="s">
        <v>2779</v>
      </c>
      <c r="B125" s="187">
        <v>126.05378341814124</v>
      </c>
      <c r="C125" s="186">
        <v>7364.9344278022954</v>
      </c>
      <c r="D125" s="204">
        <v>2.6349538701145536</v>
      </c>
      <c r="E125" s="205">
        <v>20.666278884684321</v>
      </c>
      <c r="F125" s="206">
        <v>1.8620465732188665</v>
      </c>
      <c r="G125" s="207">
        <v>0.15889969666392126</v>
      </c>
      <c r="H125" s="208">
        <v>3.0793126339664081</v>
      </c>
      <c r="I125" s="207">
        <v>2.3827205383459147E-2</v>
      </c>
      <c r="J125" s="208">
        <v>2.4525392671411024</v>
      </c>
      <c r="K125" s="209">
        <v>0.7964567287154698</v>
      </c>
      <c r="L125" s="206">
        <v>151.79866324321955</v>
      </c>
      <c r="M125" s="206">
        <v>3.6794310160276922</v>
      </c>
      <c r="N125" s="206">
        <v>149.73957213113485</v>
      </c>
      <c r="O125" s="206">
        <v>4.2870988184829457</v>
      </c>
      <c r="P125" s="206">
        <v>118.26127038778935</v>
      </c>
      <c r="Q125" s="206">
        <v>43.897095831128659</v>
      </c>
      <c r="R125" s="210">
        <v>151.79866324321955</v>
      </c>
      <c r="S125" s="210">
        <v>3.6794310160276922</v>
      </c>
      <c r="T125" s="206" t="s">
        <v>41</v>
      </c>
    </row>
    <row r="126" spans="1:20" s="188" customFormat="1" x14ac:dyDescent="0.15">
      <c r="A126" s="186" t="s">
        <v>2778</v>
      </c>
      <c r="B126" s="187">
        <v>23.112382472470895</v>
      </c>
      <c r="C126" s="186">
        <v>2468.8795625633416</v>
      </c>
      <c r="D126" s="204">
        <v>4.6665689658481408</v>
      </c>
      <c r="E126" s="205">
        <v>21.511436199825308</v>
      </c>
      <c r="F126" s="206">
        <v>3.4948034823750698</v>
      </c>
      <c r="G126" s="207">
        <v>0.15273094382472968</v>
      </c>
      <c r="H126" s="208">
        <v>4.6987000353075974</v>
      </c>
      <c r="I126" s="207">
        <v>2.3838789390689129E-2</v>
      </c>
      <c r="J126" s="208">
        <v>3.1407213568507966</v>
      </c>
      <c r="K126" s="209">
        <v>0.6684234646285927</v>
      </c>
      <c r="L126" s="206">
        <v>151.87160024435531</v>
      </c>
      <c r="M126" s="206">
        <v>4.7141164681431746</v>
      </c>
      <c r="N126" s="206">
        <v>144.3203136636381</v>
      </c>
      <c r="O126" s="206">
        <v>6.3213862317517169</v>
      </c>
      <c r="P126" s="206">
        <v>22.925182178097128</v>
      </c>
      <c r="Q126" s="206">
        <v>83.895255463543251</v>
      </c>
      <c r="R126" s="210">
        <v>151.87160024435531</v>
      </c>
      <c r="S126" s="210">
        <v>4.7141164681431746</v>
      </c>
      <c r="T126" s="206" t="s">
        <v>41</v>
      </c>
    </row>
    <row r="127" spans="1:20" x14ac:dyDescent="0.15">
      <c r="A127" s="186" t="s">
        <v>2777</v>
      </c>
      <c r="B127" s="187">
        <v>219.40358914694571</v>
      </c>
      <c r="C127" s="186">
        <v>11851.314326541853</v>
      </c>
      <c r="D127" s="204">
        <v>4.0833171236653056</v>
      </c>
      <c r="E127" s="205">
        <v>20.125791792910096</v>
      </c>
      <c r="F127" s="206">
        <v>1.9349483994070145</v>
      </c>
      <c r="G127" s="207">
        <v>0.16328604439522001</v>
      </c>
      <c r="H127" s="208">
        <v>3.4043027330056308</v>
      </c>
      <c r="I127" s="207">
        <v>2.384458665060276E-2</v>
      </c>
      <c r="J127" s="208">
        <v>2.8009376625662057</v>
      </c>
      <c r="K127" s="209">
        <v>0.82276397906988741</v>
      </c>
      <c r="L127" s="206">
        <v>151.9081015306013</v>
      </c>
      <c r="M127" s="206">
        <v>4.2051110597117543</v>
      </c>
      <c r="N127" s="206">
        <v>153.57546550541628</v>
      </c>
      <c r="O127" s="206">
        <v>4.8520351696029849</v>
      </c>
      <c r="P127" s="206">
        <v>180.37748095408912</v>
      </c>
      <c r="Q127" s="206">
        <v>45.101935384668536</v>
      </c>
      <c r="R127" s="210">
        <v>151.9081015306013</v>
      </c>
      <c r="S127" s="210">
        <v>4.2051110597117543</v>
      </c>
      <c r="T127" s="206" t="s">
        <v>41</v>
      </c>
    </row>
    <row r="128" spans="1:20" x14ac:dyDescent="0.15">
      <c r="A128" s="186" t="s">
        <v>2776</v>
      </c>
      <c r="B128" s="187">
        <v>149.7399499893647</v>
      </c>
      <c r="C128" s="186">
        <v>14869.740119393977</v>
      </c>
      <c r="D128" s="204">
        <v>3.2268962024025365</v>
      </c>
      <c r="E128" s="205">
        <v>20.122337123166631</v>
      </c>
      <c r="F128" s="206">
        <v>1.7561321904285667</v>
      </c>
      <c r="G128" s="207">
        <v>0.16340594927964139</v>
      </c>
      <c r="H128" s="208">
        <v>4.0528615446545508</v>
      </c>
      <c r="I128" s="207">
        <v>2.3858000285415844E-2</v>
      </c>
      <c r="J128" s="208">
        <v>3.652627332466349</v>
      </c>
      <c r="K128" s="209">
        <v>0.90124651242624254</v>
      </c>
      <c r="L128" s="206">
        <v>151.99255700401406</v>
      </c>
      <c r="M128" s="206">
        <v>5.4867855505729892</v>
      </c>
      <c r="N128" s="206">
        <v>153.680120000367</v>
      </c>
      <c r="O128" s="206">
        <v>5.7800680724918152</v>
      </c>
      <c r="P128" s="206">
        <v>180.7770902974442</v>
      </c>
      <c r="Q128" s="206">
        <v>40.934417808058853</v>
      </c>
      <c r="R128" s="210">
        <v>151.99255700401406</v>
      </c>
      <c r="S128" s="210">
        <v>5.4867855505729892</v>
      </c>
      <c r="T128" s="206" t="s">
        <v>41</v>
      </c>
    </row>
    <row r="129" spans="1:20" x14ac:dyDescent="0.15">
      <c r="A129" s="186" t="s">
        <v>2775</v>
      </c>
      <c r="B129" s="187">
        <v>64.267013477296189</v>
      </c>
      <c r="C129" s="186">
        <v>4288.2556634612392</v>
      </c>
      <c r="D129" s="204">
        <v>4.670021232720007</v>
      </c>
      <c r="E129" s="205">
        <v>20.729567823830994</v>
      </c>
      <c r="F129" s="206">
        <v>2.591327073860163</v>
      </c>
      <c r="G129" s="207">
        <v>0.15871647607571701</v>
      </c>
      <c r="H129" s="208">
        <v>4.5326055003745331</v>
      </c>
      <c r="I129" s="207">
        <v>2.3872616133877707E-2</v>
      </c>
      <c r="J129" s="208">
        <v>3.7188084944380764</v>
      </c>
      <c r="K129" s="209">
        <v>0.82045712871565557</v>
      </c>
      <c r="L129" s="206">
        <v>152.08458064428677</v>
      </c>
      <c r="M129" s="206">
        <v>5.5895418942827462</v>
      </c>
      <c r="N129" s="206">
        <v>149.579028653016</v>
      </c>
      <c r="O129" s="206">
        <v>6.304174741513151</v>
      </c>
      <c r="P129" s="206">
        <v>111.04566283420205</v>
      </c>
      <c r="Q129" s="206">
        <v>61.168181440629731</v>
      </c>
      <c r="R129" s="210">
        <v>152.08458064428677</v>
      </c>
      <c r="S129" s="210">
        <v>5.5895418942827462</v>
      </c>
      <c r="T129" s="206" t="s">
        <v>41</v>
      </c>
    </row>
    <row r="130" spans="1:20" x14ac:dyDescent="0.15">
      <c r="A130" s="186" t="s">
        <v>2774</v>
      </c>
      <c r="B130" s="187">
        <v>94.855510443555815</v>
      </c>
      <c r="C130" s="186">
        <v>2573.9568753804351</v>
      </c>
      <c r="D130" s="204">
        <v>7.3007352667568748</v>
      </c>
      <c r="E130" s="205">
        <v>21.682263208605029</v>
      </c>
      <c r="F130" s="206">
        <v>1.8733746808209502</v>
      </c>
      <c r="G130" s="207">
        <v>0.15197096431568924</v>
      </c>
      <c r="H130" s="208">
        <v>3.497792920751198</v>
      </c>
      <c r="I130" s="207">
        <v>2.3908536122176003E-2</v>
      </c>
      <c r="J130" s="208">
        <v>2.9538149267881018</v>
      </c>
      <c r="K130" s="209">
        <v>0.84447964579725054</v>
      </c>
      <c r="L130" s="206">
        <v>152.31073285958138</v>
      </c>
      <c r="M130" s="206">
        <v>4.4462448727543915</v>
      </c>
      <c r="N130" s="206">
        <v>143.65066494286768</v>
      </c>
      <c r="O130" s="206">
        <v>4.6853946157085176</v>
      </c>
      <c r="P130" s="206">
        <v>3.9067848675073646</v>
      </c>
      <c r="Q130" s="206">
        <v>45.102820664529652</v>
      </c>
      <c r="R130" s="210">
        <v>152.31073285958138</v>
      </c>
      <c r="S130" s="210">
        <v>4.4462448727543915</v>
      </c>
      <c r="T130" s="206" t="s">
        <v>41</v>
      </c>
    </row>
    <row r="131" spans="1:20" x14ac:dyDescent="0.15">
      <c r="A131" s="186" t="s">
        <v>2773</v>
      </c>
      <c r="B131" s="187">
        <v>72.910888462695041</v>
      </c>
      <c r="C131" s="186">
        <v>6119.8443743538719</v>
      </c>
      <c r="D131" s="204">
        <v>4.886554555004083</v>
      </c>
      <c r="E131" s="205">
        <v>20.010368274836438</v>
      </c>
      <c r="F131" s="206">
        <v>2.9919785537146444</v>
      </c>
      <c r="G131" s="207">
        <v>0.16475359997844746</v>
      </c>
      <c r="H131" s="208">
        <v>3.9398203914325149</v>
      </c>
      <c r="I131" s="207">
        <v>2.3920912858611365E-2</v>
      </c>
      <c r="J131" s="208">
        <v>2.5632497051319598</v>
      </c>
      <c r="K131" s="209">
        <v>0.65060064938644724</v>
      </c>
      <c r="L131" s="206">
        <v>152.38865494369375</v>
      </c>
      <c r="M131" s="206">
        <v>3.8602951325887886</v>
      </c>
      <c r="N131" s="206">
        <v>154.85562520536544</v>
      </c>
      <c r="O131" s="206">
        <v>5.6586350064744124</v>
      </c>
      <c r="P131" s="206">
        <v>193.81060801589518</v>
      </c>
      <c r="Q131" s="206">
        <v>69.573822710489651</v>
      </c>
      <c r="R131" s="210">
        <v>152.38865494369375</v>
      </c>
      <c r="S131" s="210">
        <v>3.8602951325887886</v>
      </c>
      <c r="T131" s="206" t="s">
        <v>41</v>
      </c>
    </row>
    <row r="132" spans="1:20" x14ac:dyDescent="0.15">
      <c r="A132" s="186" t="s">
        <v>2772</v>
      </c>
      <c r="B132" s="187">
        <v>154.32660271078097</v>
      </c>
      <c r="C132" s="186">
        <v>11565.35400134866</v>
      </c>
      <c r="D132" s="204">
        <v>2.97710500360109</v>
      </c>
      <c r="E132" s="205">
        <v>20.672408750802678</v>
      </c>
      <c r="F132" s="206">
        <v>1.8421388038537208</v>
      </c>
      <c r="G132" s="207">
        <v>0.15966455616404385</v>
      </c>
      <c r="H132" s="208">
        <v>3.5782093951133187</v>
      </c>
      <c r="I132" s="207">
        <v>2.3948998462041834E-2</v>
      </c>
      <c r="J132" s="208">
        <v>3.0675897872130173</v>
      </c>
      <c r="K132" s="209">
        <v>0.85729744922204854</v>
      </c>
      <c r="L132" s="206">
        <v>152.56547421456435</v>
      </c>
      <c r="M132" s="206">
        <v>4.6251369190492255</v>
      </c>
      <c r="N132" s="206">
        <v>150.40949137255473</v>
      </c>
      <c r="O132" s="206">
        <v>5.0023642328616091</v>
      </c>
      <c r="P132" s="206">
        <v>117.60296850868768</v>
      </c>
      <c r="Q132" s="206">
        <v>43.449145536112241</v>
      </c>
      <c r="R132" s="210">
        <v>152.56547421456435</v>
      </c>
      <c r="S132" s="210">
        <v>4.6251369190492255</v>
      </c>
      <c r="T132" s="206" t="s">
        <v>41</v>
      </c>
    </row>
    <row r="133" spans="1:20" x14ac:dyDescent="0.15">
      <c r="A133" s="186" t="s">
        <v>2771</v>
      </c>
      <c r="B133" s="187">
        <v>69.363043646309762</v>
      </c>
      <c r="C133" s="186">
        <v>2965.3221306625992</v>
      </c>
      <c r="D133" s="204">
        <v>4.7691442231908887</v>
      </c>
      <c r="E133" s="205">
        <v>21.329092961547349</v>
      </c>
      <c r="F133" s="206">
        <v>5.7541553279131996</v>
      </c>
      <c r="G133" s="207">
        <v>0.15504869216809342</v>
      </c>
      <c r="H133" s="208">
        <v>7.086759120824861</v>
      </c>
      <c r="I133" s="207">
        <v>2.3995414082278354E-2</v>
      </c>
      <c r="J133" s="208">
        <v>4.136647350070163</v>
      </c>
      <c r="K133" s="209">
        <v>0.58371496470288908</v>
      </c>
      <c r="L133" s="206">
        <v>152.85768362296778</v>
      </c>
      <c r="M133" s="206">
        <v>6.2488065132012451</v>
      </c>
      <c r="N133" s="206">
        <v>146.35985257291776</v>
      </c>
      <c r="O133" s="206">
        <v>9.6595856553359312</v>
      </c>
      <c r="P133" s="206">
        <v>43.314950008107289</v>
      </c>
      <c r="Q133" s="206">
        <v>137.64036777989446</v>
      </c>
      <c r="R133" s="210">
        <v>152.85768362296778</v>
      </c>
      <c r="S133" s="210">
        <v>6.2488065132012451</v>
      </c>
      <c r="T133" s="206" t="s">
        <v>41</v>
      </c>
    </row>
    <row r="134" spans="1:20" x14ac:dyDescent="0.15">
      <c r="A134" s="186" t="s">
        <v>2770</v>
      </c>
      <c r="B134" s="187">
        <v>40.981881682844843</v>
      </c>
      <c r="C134" s="186">
        <v>639.45224177881323</v>
      </c>
      <c r="D134" s="204">
        <v>3.262750433028216</v>
      </c>
      <c r="E134" s="205">
        <v>34.881405066309718</v>
      </c>
      <c r="F134" s="206">
        <v>6.1657693385715246</v>
      </c>
      <c r="G134" s="207">
        <v>9.4810679659330849E-2</v>
      </c>
      <c r="H134" s="208">
        <v>7.0417140692465168</v>
      </c>
      <c r="I134" s="207">
        <v>2.399600726896859E-2</v>
      </c>
      <c r="J134" s="208">
        <v>3.401327019937308</v>
      </c>
      <c r="K134" s="209">
        <v>0.48302543762633338</v>
      </c>
      <c r="L134" s="206">
        <v>152.86141794241126</v>
      </c>
      <c r="M134" s="206">
        <v>5.1381574474880409</v>
      </c>
      <c r="N134" s="206">
        <v>91.974872348142853</v>
      </c>
      <c r="O134" s="206">
        <v>6.1920137965291602</v>
      </c>
      <c r="P134" s="206" t="s">
        <v>41</v>
      </c>
      <c r="Q134" s="206" t="s">
        <v>41</v>
      </c>
      <c r="R134" s="210">
        <v>152.86141794241126</v>
      </c>
      <c r="S134" s="210">
        <v>5.1381574474880409</v>
      </c>
      <c r="T134" s="206" t="s">
        <v>41</v>
      </c>
    </row>
    <row r="135" spans="1:20" x14ac:dyDescent="0.15">
      <c r="A135" s="186" t="s">
        <v>2769</v>
      </c>
      <c r="B135" s="187">
        <v>106.29775767621858</v>
      </c>
      <c r="C135" s="186">
        <v>4166.5441186383059</v>
      </c>
      <c r="D135" s="204">
        <v>6.0889019666761737</v>
      </c>
      <c r="E135" s="205">
        <v>21.037784078294894</v>
      </c>
      <c r="F135" s="206">
        <v>4.0202565278472076</v>
      </c>
      <c r="G135" s="207">
        <v>0.15733436538102127</v>
      </c>
      <c r="H135" s="208">
        <v>4.6989768411664441</v>
      </c>
      <c r="I135" s="207">
        <v>2.4016589805409091E-2</v>
      </c>
      <c r="J135" s="208">
        <v>2.432677702475297</v>
      </c>
      <c r="K135" s="209">
        <v>0.51770370118943254</v>
      </c>
      <c r="L135" s="206">
        <v>152.99099092941998</v>
      </c>
      <c r="M135" s="206">
        <v>3.6779614680431223</v>
      </c>
      <c r="N135" s="206">
        <v>148.3671623860188</v>
      </c>
      <c r="O135" s="206">
        <v>6.4864020842048262</v>
      </c>
      <c r="P135" s="206">
        <v>76.092205462138736</v>
      </c>
      <c r="Q135" s="206">
        <v>95.53380618870932</v>
      </c>
      <c r="R135" s="210">
        <v>152.99099092941998</v>
      </c>
      <c r="S135" s="210">
        <v>3.6779614680431223</v>
      </c>
      <c r="T135" s="206" t="s">
        <v>41</v>
      </c>
    </row>
    <row r="136" spans="1:20" x14ac:dyDescent="0.15">
      <c r="A136" s="186" t="s">
        <v>2768</v>
      </c>
      <c r="B136" s="187">
        <v>123.95454113359433</v>
      </c>
      <c r="C136" s="186">
        <v>3940.3541069449097</v>
      </c>
      <c r="D136" s="204">
        <v>2.8111782669172465</v>
      </c>
      <c r="E136" s="205">
        <v>19.223834298249979</v>
      </c>
      <c r="F136" s="206">
        <v>2.4102489408630614</v>
      </c>
      <c r="G136" s="207">
        <v>0.17224166297288152</v>
      </c>
      <c r="H136" s="208">
        <v>3.7190278385416562</v>
      </c>
      <c r="I136" s="207">
        <v>2.4025142854779375E-2</v>
      </c>
      <c r="J136" s="208">
        <v>2.8322902582391367</v>
      </c>
      <c r="K136" s="209">
        <v>0.76156737222751292</v>
      </c>
      <c r="L136" s="206">
        <v>153.04483406931516</v>
      </c>
      <c r="M136" s="206">
        <v>4.2836244296459967</v>
      </c>
      <c r="N136" s="206">
        <v>161.36250898610265</v>
      </c>
      <c r="O136" s="206">
        <v>5.548616641002539</v>
      </c>
      <c r="P136" s="206">
        <v>286.22149099532766</v>
      </c>
      <c r="Q136" s="206">
        <v>55.132886541210553</v>
      </c>
      <c r="R136" s="210">
        <v>153.04483406931516</v>
      </c>
      <c r="S136" s="210">
        <v>4.2836244296459967</v>
      </c>
      <c r="T136" s="206" t="s">
        <v>41</v>
      </c>
    </row>
    <row r="137" spans="1:20" x14ac:dyDescent="0.15">
      <c r="A137" s="186" t="s">
        <v>2767</v>
      </c>
      <c r="B137" s="187">
        <v>76.099030451770645</v>
      </c>
      <c r="C137" s="186">
        <v>3000.0506004900203</v>
      </c>
      <c r="D137" s="204">
        <v>3.6963646855470413</v>
      </c>
      <c r="E137" s="205">
        <v>21.304265843384183</v>
      </c>
      <c r="F137" s="206">
        <v>5.6318883636187733</v>
      </c>
      <c r="G137" s="207">
        <v>0.1554922448870904</v>
      </c>
      <c r="H137" s="208">
        <v>6.3344634517475722</v>
      </c>
      <c r="I137" s="207">
        <v>2.4036047900588952E-2</v>
      </c>
      <c r="J137" s="208">
        <v>2.8995276652001816</v>
      </c>
      <c r="K137" s="209">
        <v>0.45773847892361763</v>
      </c>
      <c r="L137" s="206">
        <v>153.11348284043797</v>
      </c>
      <c r="M137" s="206">
        <v>4.3872597253243839</v>
      </c>
      <c r="N137" s="206">
        <v>146.74969714342944</v>
      </c>
      <c r="O137" s="206">
        <v>8.6554960635047991</v>
      </c>
      <c r="P137" s="206">
        <v>46.100119062843518</v>
      </c>
      <c r="Q137" s="206">
        <v>134.64121124570511</v>
      </c>
      <c r="R137" s="210">
        <v>153.11348284043797</v>
      </c>
      <c r="S137" s="210">
        <v>4.3872597253243839</v>
      </c>
      <c r="T137" s="206" t="s">
        <v>41</v>
      </c>
    </row>
    <row r="138" spans="1:20" x14ac:dyDescent="0.15">
      <c r="A138" s="186" t="s">
        <v>2766</v>
      </c>
      <c r="B138" s="187">
        <v>110.2822347905398</v>
      </c>
      <c r="C138" s="186">
        <v>51521.74845787877</v>
      </c>
      <c r="D138" s="204">
        <v>5.061245731617972</v>
      </c>
      <c r="E138" s="205">
        <v>19.195286832488506</v>
      </c>
      <c r="F138" s="206">
        <v>1.8938507568770273</v>
      </c>
      <c r="G138" s="207">
        <v>0.1726928602612493</v>
      </c>
      <c r="H138" s="208">
        <v>3.3241894757303303</v>
      </c>
      <c r="I138" s="207">
        <v>2.4052307260466813E-2</v>
      </c>
      <c r="J138" s="208">
        <v>2.7319525949826797</v>
      </c>
      <c r="K138" s="209">
        <v>0.82184021546559549</v>
      </c>
      <c r="L138" s="206">
        <v>153.2158364013539</v>
      </c>
      <c r="M138" s="206">
        <v>4.1364333126069823</v>
      </c>
      <c r="N138" s="206">
        <v>161.75325600389672</v>
      </c>
      <c r="O138" s="206">
        <v>4.9706049925608937</v>
      </c>
      <c r="P138" s="206">
        <v>289.62288714633314</v>
      </c>
      <c r="Q138" s="206">
        <v>43.278619230628308</v>
      </c>
      <c r="R138" s="210">
        <v>153.2158364013539</v>
      </c>
      <c r="S138" s="210">
        <v>4.1364333126069823</v>
      </c>
      <c r="T138" s="206" t="s">
        <v>41</v>
      </c>
    </row>
    <row r="139" spans="1:20" x14ac:dyDescent="0.15">
      <c r="A139" s="186" t="s">
        <v>2765</v>
      </c>
      <c r="B139" s="187">
        <v>75.48761125490509</v>
      </c>
      <c r="C139" s="186">
        <v>4062.9920442673001</v>
      </c>
      <c r="D139" s="204">
        <v>3.8983937212404074</v>
      </c>
      <c r="E139" s="205">
        <v>20.811887215250806</v>
      </c>
      <c r="F139" s="206">
        <v>4.1547284048954465</v>
      </c>
      <c r="G139" s="207">
        <v>0.1593934629537779</v>
      </c>
      <c r="H139" s="208">
        <v>5.0408655615885705</v>
      </c>
      <c r="I139" s="207">
        <v>2.4069647176333506E-2</v>
      </c>
      <c r="J139" s="208">
        <v>2.8545678292106826</v>
      </c>
      <c r="K139" s="209">
        <v>0.5662852528665927</v>
      </c>
      <c r="L139" s="206">
        <v>153.32499033070889</v>
      </c>
      <c r="M139" s="206">
        <v>4.3251270349435487</v>
      </c>
      <c r="N139" s="206">
        <v>150.17209890497367</v>
      </c>
      <c r="O139" s="206">
        <v>7.0369041814205104</v>
      </c>
      <c r="P139" s="206">
        <v>101.72753635787603</v>
      </c>
      <c r="Q139" s="206">
        <v>98.287078825532134</v>
      </c>
      <c r="R139" s="210">
        <v>153.32499033070889</v>
      </c>
      <c r="S139" s="210">
        <v>4.3251270349435487</v>
      </c>
      <c r="T139" s="206" t="s">
        <v>41</v>
      </c>
    </row>
    <row r="140" spans="1:20" x14ac:dyDescent="0.15">
      <c r="A140" s="186" t="s">
        <v>2764</v>
      </c>
      <c r="B140" s="187">
        <v>22.045857826348296</v>
      </c>
      <c r="C140" s="186">
        <v>710.28480430821662</v>
      </c>
      <c r="D140" s="204">
        <v>3.8131619401893078</v>
      </c>
      <c r="E140" s="205">
        <v>32.677528916023547</v>
      </c>
      <c r="F140" s="206">
        <v>22.796134529816101</v>
      </c>
      <c r="G140" s="207">
        <v>0.10154937769005389</v>
      </c>
      <c r="H140" s="208">
        <v>23.0134688433752</v>
      </c>
      <c r="I140" s="207">
        <v>2.4077657276671983E-2</v>
      </c>
      <c r="J140" s="208">
        <v>3.1553127742788267</v>
      </c>
      <c r="K140" s="209">
        <v>0.13710722167758441</v>
      </c>
      <c r="L140" s="206">
        <v>153.37541289973925</v>
      </c>
      <c r="M140" s="206">
        <v>4.7823574995972251</v>
      </c>
      <c r="N140" s="206">
        <v>98.205527680372555</v>
      </c>
      <c r="O140" s="206">
        <v>21.545196754131226</v>
      </c>
      <c r="P140" s="206" t="s">
        <v>41</v>
      </c>
      <c r="Q140" s="206" t="s">
        <v>41</v>
      </c>
      <c r="R140" s="210">
        <v>153.37541289973925</v>
      </c>
      <c r="S140" s="210">
        <v>4.7823574995972251</v>
      </c>
      <c r="T140" s="206" t="s">
        <v>41</v>
      </c>
    </row>
    <row r="141" spans="1:20" x14ac:dyDescent="0.15">
      <c r="A141" s="186" t="s">
        <v>2763</v>
      </c>
      <c r="B141" s="187">
        <v>34.849694952433339</v>
      </c>
      <c r="C141" s="186">
        <v>4401.6139839200569</v>
      </c>
      <c r="D141" s="204">
        <v>4.9965342518344791</v>
      </c>
      <c r="E141" s="205">
        <v>20.27633470328422</v>
      </c>
      <c r="F141" s="206">
        <v>3.1668775494051373</v>
      </c>
      <c r="G141" s="207">
        <v>0.16379556834136944</v>
      </c>
      <c r="H141" s="208">
        <v>5.0364320450718116</v>
      </c>
      <c r="I141" s="207">
        <v>2.4097908624323549E-2</v>
      </c>
      <c r="J141" s="208">
        <v>3.9161887507754201</v>
      </c>
      <c r="K141" s="209">
        <v>0.77757204221735532</v>
      </c>
      <c r="L141" s="206">
        <v>153.50289081411978</v>
      </c>
      <c r="M141" s="206">
        <v>5.9404564725321194</v>
      </c>
      <c r="N141" s="206">
        <v>154.02010997820543</v>
      </c>
      <c r="O141" s="206">
        <v>7.1975652620982373</v>
      </c>
      <c r="P141" s="206">
        <v>162.98178210242722</v>
      </c>
      <c r="Q141" s="206">
        <v>74.044027985754298</v>
      </c>
      <c r="R141" s="210">
        <v>153.50289081411978</v>
      </c>
      <c r="S141" s="210">
        <v>5.9404564725321194</v>
      </c>
      <c r="T141" s="206" t="s">
        <v>41</v>
      </c>
    </row>
    <row r="142" spans="1:20" x14ac:dyDescent="0.15">
      <c r="A142" s="186" t="s">
        <v>2762</v>
      </c>
      <c r="B142" s="187">
        <v>50.329513914283012</v>
      </c>
      <c r="C142" s="186">
        <v>5321.4749166745924</v>
      </c>
      <c r="D142" s="204">
        <v>4.1573432411516151</v>
      </c>
      <c r="E142" s="205">
        <v>20.12649275431141</v>
      </c>
      <c r="F142" s="206">
        <v>3.408039837819465</v>
      </c>
      <c r="G142" s="207">
        <v>0.16501873501245989</v>
      </c>
      <c r="H142" s="208">
        <v>4.141093270585217</v>
      </c>
      <c r="I142" s="207">
        <v>2.4098449967739872E-2</v>
      </c>
      <c r="J142" s="208">
        <v>2.3524280944423452</v>
      </c>
      <c r="K142" s="209">
        <v>0.56806933356270473</v>
      </c>
      <c r="L142" s="206">
        <v>153.5062984208775</v>
      </c>
      <c r="M142" s="206">
        <v>3.568469652871201</v>
      </c>
      <c r="N142" s="206">
        <v>155.08673244059156</v>
      </c>
      <c r="O142" s="206">
        <v>5.9559390951095708</v>
      </c>
      <c r="P142" s="206">
        <v>180.29640417390857</v>
      </c>
      <c r="Q142" s="206">
        <v>79.448291671120558</v>
      </c>
      <c r="R142" s="210">
        <v>153.5062984208775</v>
      </c>
      <c r="S142" s="210">
        <v>3.568469652871201</v>
      </c>
      <c r="T142" s="206" t="s">
        <v>41</v>
      </c>
    </row>
    <row r="143" spans="1:20" x14ac:dyDescent="0.15">
      <c r="A143" s="186" t="s">
        <v>2761</v>
      </c>
      <c r="B143" s="187">
        <v>60.556315769968215</v>
      </c>
      <c r="C143" s="186">
        <v>1205.2276641631838</v>
      </c>
      <c r="D143" s="204">
        <v>3.7113501179671768</v>
      </c>
      <c r="E143" s="205">
        <v>25.742916640983029</v>
      </c>
      <c r="F143" s="206">
        <v>16.066690346770901</v>
      </c>
      <c r="G143" s="207">
        <v>0.12915818812069191</v>
      </c>
      <c r="H143" s="208">
        <v>16.314642506312556</v>
      </c>
      <c r="I143" s="207">
        <v>2.4125007040279905E-2</v>
      </c>
      <c r="J143" s="208">
        <v>2.8335527893016437</v>
      </c>
      <c r="K143" s="209">
        <v>0.17368157397290709</v>
      </c>
      <c r="L143" s="206">
        <v>153.67346561982814</v>
      </c>
      <c r="M143" s="206">
        <v>4.3029277691573213</v>
      </c>
      <c r="N143" s="206">
        <v>123.34100506078819</v>
      </c>
      <c r="O143" s="206">
        <v>18.950690989847679</v>
      </c>
      <c r="P143" s="206" t="s">
        <v>41</v>
      </c>
      <c r="Q143" s="206" t="s">
        <v>41</v>
      </c>
      <c r="R143" s="210">
        <v>153.67346561982814</v>
      </c>
      <c r="S143" s="210">
        <v>4.3029277691573213</v>
      </c>
      <c r="T143" s="206" t="s">
        <v>41</v>
      </c>
    </row>
    <row r="144" spans="1:20" x14ac:dyDescent="0.15">
      <c r="A144" s="186" t="s">
        <v>2760</v>
      </c>
      <c r="B144" s="187">
        <v>29.399605289194</v>
      </c>
      <c r="C144" s="186">
        <v>35619.178066376182</v>
      </c>
      <c r="D144" s="204">
        <v>3.8581697353503639</v>
      </c>
      <c r="E144" s="205">
        <v>18.048650972137505</v>
      </c>
      <c r="F144" s="206">
        <v>3.4350598044718827</v>
      </c>
      <c r="G144" s="207">
        <v>0.1843435108568541</v>
      </c>
      <c r="H144" s="208">
        <v>4.8513061592761622</v>
      </c>
      <c r="I144" s="207">
        <v>2.4141283459830219E-2</v>
      </c>
      <c r="J144" s="208">
        <v>3.4257167995519442</v>
      </c>
      <c r="K144" s="209">
        <v>0.70614318846928392</v>
      </c>
      <c r="L144" s="206">
        <v>153.77591767141183</v>
      </c>
      <c r="M144" s="206">
        <v>5.2055933595715658</v>
      </c>
      <c r="N144" s="206">
        <v>171.79125937541576</v>
      </c>
      <c r="O144" s="206">
        <v>7.6673805368186834</v>
      </c>
      <c r="P144" s="206">
        <v>428.61371962601015</v>
      </c>
      <c r="Q144" s="206">
        <v>76.592637938741376</v>
      </c>
      <c r="R144" s="210">
        <v>153.77591767141183</v>
      </c>
      <c r="S144" s="210">
        <v>5.2055933595715658</v>
      </c>
      <c r="T144" s="206" t="s">
        <v>41</v>
      </c>
    </row>
    <row r="145" spans="1:20" x14ac:dyDescent="0.15">
      <c r="A145" s="186" t="s">
        <v>2759</v>
      </c>
      <c r="B145" s="187">
        <v>116.34287524262049</v>
      </c>
      <c r="C145" s="186">
        <v>7222.1585896608331</v>
      </c>
      <c r="D145" s="204">
        <v>2.8316245168592147</v>
      </c>
      <c r="E145" s="205">
        <v>20.658404230524166</v>
      </c>
      <c r="F145" s="206">
        <v>1.7524607675809873</v>
      </c>
      <c r="G145" s="207">
        <v>0.1610825379754916</v>
      </c>
      <c r="H145" s="208">
        <v>3.6392376668857755</v>
      </c>
      <c r="I145" s="207">
        <v>2.4145321317489952E-2</v>
      </c>
      <c r="J145" s="208">
        <v>3.1895034181153776</v>
      </c>
      <c r="K145" s="209">
        <v>0.87642075348289883</v>
      </c>
      <c r="L145" s="206">
        <v>153.80133374631342</v>
      </c>
      <c r="M145" s="206">
        <v>4.8474435820172914</v>
      </c>
      <c r="N145" s="206">
        <v>151.65029428811255</v>
      </c>
      <c r="O145" s="206">
        <v>5.1265994899462157</v>
      </c>
      <c r="P145" s="206">
        <v>119.20396699149795</v>
      </c>
      <c r="Q145" s="206">
        <v>41.309667585046853</v>
      </c>
      <c r="R145" s="210">
        <v>153.80133374631342</v>
      </c>
      <c r="S145" s="210">
        <v>4.8474435820172914</v>
      </c>
      <c r="T145" s="206" t="s">
        <v>41</v>
      </c>
    </row>
    <row r="146" spans="1:20" x14ac:dyDescent="0.15">
      <c r="A146" s="186" t="s">
        <v>2758</v>
      </c>
      <c r="B146" s="187">
        <v>30.259610747598181</v>
      </c>
      <c r="C146" s="186">
        <v>4285.0553612165713</v>
      </c>
      <c r="D146" s="204">
        <v>7.4465819028670834</v>
      </c>
      <c r="E146" s="205">
        <v>21.250800294608819</v>
      </c>
      <c r="F146" s="206">
        <v>2.9808033239763891</v>
      </c>
      <c r="G146" s="207">
        <v>0.15660782379369906</v>
      </c>
      <c r="H146" s="208">
        <v>4.4448121087688968</v>
      </c>
      <c r="I146" s="207">
        <v>2.4147740444153142E-2</v>
      </c>
      <c r="J146" s="208">
        <v>3.2971451630205668</v>
      </c>
      <c r="K146" s="209">
        <v>0.74179629697188576</v>
      </c>
      <c r="L146" s="206">
        <v>153.81656075920642</v>
      </c>
      <c r="M146" s="206">
        <v>5.0115290153094918</v>
      </c>
      <c r="N146" s="206">
        <v>147.72953363025505</v>
      </c>
      <c r="O146" s="206">
        <v>6.1110507518530568</v>
      </c>
      <c r="P146" s="206">
        <v>52.102029417945396</v>
      </c>
      <c r="Q146" s="206">
        <v>71.135884645260546</v>
      </c>
      <c r="R146" s="210">
        <v>153.81656075920642</v>
      </c>
      <c r="S146" s="210">
        <v>5.0115290153094918</v>
      </c>
      <c r="T146" s="206" t="s">
        <v>41</v>
      </c>
    </row>
    <row r="147" spans="1:20" x14ac:dyDescent="0.15">
      <c r="A147" s="186" t="s">
        <v>2757</v>
      </c>
      <c r="B147" s="187">
        <v>173.43227706857473</v>
      </c>
      <c r="C147" s="186">
        <v>13155.455359202793</v>
      </c>
      <c r="D147" s="204">
        <v>4.8263585600329337</v>
      </c>
      <c r="E147" s="205">
        <v>20.213517942476241</v>
      </c>
      <c r="F147" s="206">
        <v>1.7728308496636598</v>
      </c>
      <c r="G147" s="207">
        <v>0.16478913811020249</v>
      </c>
      <c r="H147" s="208">
        <v>3.699340225288652</v>
      </c>
      <c r="I147" s="207">
        <v>2.4168975474646446E-2</v>
      </c>
      <c r="J147" s="208">
        <v>3.2468737088035193</v>
      </c>
      <c r="K147" s="209">
        <v>0.87768994227887553</v>
      </c>
      <c r="L147" s="206">
        <v>153.95022153604765</v>
      </c>
      <c r="M147" s="206">
        <v>4.9393558116305485</v>
      </c>
      <c r="N147" s="206">
        <v>154.88660537683103</v>
      </c>
      <c r="O147" s="206">
        <v>5.3142186734008305</v>
      </c>
      <c r="P147" s="206">
        <v>170.23203514190686</v>
      </c>
      <c r="Q147" s="206">
        <v>41.374860105236792</v>
      </c>
      <c r="R147" s="210">
        <v>153.95022153604765</v>
      </c>
      <c r="S147" s="210">
        <v>4.9393558116305485</v>
      </c>
      <c r="T147" s="206" t="s">
        <v>41</v>
      </c>
    </row>
    <row r="148" spans="1:20" x14ac:dyDescent="0.15">
      <c r="A148" s="186" t="s">
        <v>2756</v>
      </c>
      <c r="B148" s="187">
        <v>97.946180115674451</v>
      </c>
      <c r="C148" s="186">
        <v>7017.1055193917509</v>
      </c>
      <c r="D148" s="204">
        <v>4.6540054096990566</v>
      </c>
      <c r="E148" s="205">
        <v>20.191146175910475</v>
      </c>
      <c r="F148" s="206">
        <v>1.95681239538396</v>
      </c>
      <c r="G148" s="207">
        <v>0.16523147498531085</v>
      </c>
      <c r="H148" s="208">
        <v>3.7003373524988996</v>
      </c>
      <c r="I148" s="207">
        <v>2.4207029925190152E-2</v>
      </c>
      <c r="J148" s="208">
        <v>3.1406021351916347</v>
      </c>
      <c r="K148" s="209">
        <v>0.84873400342018379</v>
      </c>
      <c r="L148" s="206">
        <v>154.18974274607919</v>
      </c>
      <c r="M148" s="206">
        <v>4.7850332676846108</v>
      </c>
      <c r="N148" s="206">
        <v>155.27213104101349</v>
      </c>
      <c r="O148" s="206">
        <v>5.3278966116320987</v>
      </c>
      <c r="P148" s="206">
        <v>172.8170850501121</v>
      </c>
      <c r="Q148" s="206">
        <v>45.66302164222963</v>
      </c>
      <c r="R148" s="210">
        <v>154.18974274607919</v>
      </c>
      <c r="S148" s="210">
        <v>4.7850332676846108</v>
      </c>
      <c r="T148" s="206" t="s">
        <v>41</v>
      </c>
    </row>
    <row r="149" spans="1:20" x14ac:dyDescent="0.15">
      <c r="A149" s="186" t="s">
        <v>2755</v>
      </c>
      <c r="B149" s="187">
        <v>192.01223497053132</v>
      </c>
      <c r="C149" s="186">
        <v>3668.6654449863199</v>
      </c>
      <c r="D149" s="204">
        <v>2.7094380220668337</v>
      </c>
      <c r="E149" s="205">
        <v>21.837829909775024</v>
      </c>
      <c r="F149" s="206">
        <v>1.7287295066040604</v>
      </c>
      <c r="G149" s="207">
        <v>0.15280197133985213</v>
      </c>
      <c r="H149" s="208">
        <v>3.3322078760717724</v>
      </c>
      <c r="I149" s="207">
        <v>2.4211750544173627E-2</v>
      </c>
      <c r="J149" s="208">
        <v>2.8487020943495009</v>
      </c>
      <c r="K149" s="209">
        <v>0.85489927408362654</v>
      </c>
      <c r="L149" s="206">
        <v>154.21945450761319</v>
      </c>
      <c r="M149" s="206">
        <v>4.3411195158357145</v>
      </c>
      <c r="N149" s="206">
        <v>144.38287632298562</v>
      </c>
      <c r="O149" s="206">
        <v>4.484758567146514</v>
      </c>
      <c r="P149" s="206" t="s">
        <v>41</v>
      </c>
      <c r="Q149" s="206" t="s">
        <v>41</v>
      </c>
      <c r="R149" s="210">
        <v>154.21945450761319</v>
      </c>
      <c r="S149" s="210">
        <v>4.3411195158357145</v>
      </c>
      <c r="T149" s="206" t="s">
        <v>41</v>
      </c>
    </row>
    <row r="150" spans="1:20" x14ac:dyDescent="0.15">
      <c r="A150" s="186" t="s">
        <v>2754</v>
      </c>
      <c r="B150" s="187">
        <v>56.689619697476623</v>
      </c>
      <c r="C150" s="186">
        <v>2516.5301018468817</v>
      </c>
      <c r="D150" s="204">
        <v>5.7576334560668627</v>
      </c>
      <c r="E150" s="205">
        <v>21.868454117539677</v>
      </c>
      <c r="F150" s="206">
        <v>2.9944104953119846</v>
      </c>
      <c r="G150" s="207">
        <v>0.15278713483538059</v>
      </c>
      <c r="H150" s="208">
        <v>4.116698525958709</v>
      </c>
      <c r="I150" s="207">
        <v>2.4243349643722743E-2</v>
      </c>
      <c r="J150" s="208">
        <v>2.825015493620529</v>
      </c>
      <c r="K150" s="209">
        <v>0.68623327061887074</v>
      </c>
      <c r="L150" s="206">
        <v>154.41833695660796</v>
      </c>
      <c r="M150" s="206">
        <v>4.3105092014062052</v>
      </c>
      <c r="N150" s="206">
        <v>144.36980830911472</v>
      </c>
      <c r="O150" s="206">
        <v>5.5401426851348958</v>
      </c>
      <c r="P150" s="206" t="s">
        <v>41</v>
      </c>
      <c r="Q150" s="206" t="s">
        <v>41</v>
      </c>
      <c r="R150" s="210">
        <v>154.41833695660796</v>
      </c>
      <c r="S150" s="210">
        <v>4.3105092014062052</v>
      </c>
      <c r="T150" s="206" t="s">
        <v>41</v>
      </c>
    </row>
    <row r="151" spans="1:20" x14ac:dyDescent="0.15">
      <c r="A151" s="186" t="s">
        <v>2753</v>
      </c>
      <c r="B151" s="187">
        <v>47.782459730537006</v>
      </c>
      <c r="C151" s="186">
        <v>1555.6170507650784</v>
      </c>
      <c r="D151" s="204">
        <v>2.7150167839463029</v>
      </c>
      <c r="E151" s="205">
        <v>25.280753276304559</v>
      </c>
      <c r="F151" s="206">
        <v>4.4059696085018221</v>
      </c>
      <c r="G151" s="207">
        <v>0.132290988573354</v>
      </c>
      <c r="H151" s="208">
        <v>5.4160369519323632</v>
      </c>
      <c r="I151" s="207">
        <v>2.4266549432603309E-2</v>
      </c>
      <c r="J151" s="208">
        <v>3.1497441282832961</v>
      </c>
      <c r="K151" s="209">
        <v>0.58155883282138865</v>
      </c>
      <c r="L151" s="206">
        <v>154.5643508451775</v>
      </c>
      <c r="M151" s="206">
        <v>4.8104820434641624</v>
      </c>
      <c r="N151" s="206">
        <v>126.1542405351975</v>
      </c>
      <c r="O151" s="206">
        <v>6.4252427023315235</v>
      </c>
      <c r="P151" s="206" t="s">
        <v>41</v>
      </c>
      <c r="Q151" s="206" t="s">
        <v>41</v>
      </c>
      <c r="R151" s="210">
        <v>154.5643508451775</v>
      </c>
      <c r="S151" s="210">
        <v>4.8104820434641624</v>
      </c>
      <c r="T151" s="206" t="s">
        <v>41</v>
      </c>
    </row>
    <row r="152" spans="1:20" x14ac:dyDescent="0.15">
      <c r="A152" s="186" t="s">
        <v>2752</v>
      </c>
      <c r="B152" s="187">
        <v>59.759445921115955</v>
      </c>
      <c r="C152" s="186">
        <v>9555.734173130686</v>
      </c>
      <c r="D152" s="204">
        <v>3.357541658985526</v>
      </c>
      <c r="E152" s="205">
        <v>19.74627767455539</v>
      </c>
      <c r="F152" s="206">
        <v>2.0282070998418162</v>
      </c>
      <c r="G152" s="207">
        <v>0.16993069186363868</v>
      </c>
      <c r="H152" s="208">
        <v>4.2834300798015201</v>
      </c>
      <c r="I152" s="207">
        <v>2.4346964351826442E-2</v>
      </c>
      <c r="J152" s="208">
        <v>3.7728171448798982</v>
      </c>
      <c r="K152" s="209">
        <v>0.88079344697852935</v>
      </c>
      <c r="L152" s="206">
        <v>155.07043739836195</v>
      </c>
      <c r="M152" s="206">
        <v>5.7807184026781897</v>
      </c>
      <c r="N152" s="206">
        <v>159.35879507707349</v>
      </c>
      <c r="O152" s="206">
        <v>6.3174074447209563</v>
      </c>
      <c r="P152" s="206">
        <v>224.57710681395798</v>
      </c>
      <c r="Q152" s="206">
        <v>46.894271437991165</v>
      </c>
      <c r="R152" s="210">
        <v>155.07043739836195</v>
      </c>
      <c r="S152" s="210">
        <v>5.7807184026781897</v>
      </c>
      <c r="T152" s="206" t="s">
        <v>41</v>
      </c>
    </row>
    <row r="153" spans="1:20" x14ac:dyDescent="0.15">
      <c r="A153" s="186" t="s">
        <v>2751</v>
      </c>
      <c r="B153" s="187">
        <v>88.35300247428259</v>
      </c>
      <c r="C153" s="186">
        <v>174130.42326992733</v>
      </c>
      <c r="D153" s="204">
        <v>4.291309873665071</v>
      </c>
      <c r="E153" s="205">
        <v>19.887186383932068</v>
      </c>
      <c r="F153" s="206">
        <v>1.9552153273963508</v>
      </c>
      <c r="G153" s="207">
        <v>0.16873405094288541</v>
      </c>
      <c r="H153" s="208">
        <v>3.2982513509992786</v>
      </c>
      <c r="I153" s="207">
        <v>2.4348030187324413E-2</v>
      </c>
      <c r="J153" s="208">
        <v>2.656236999569682</v>
      </c>
      <c r="K153" s="209">
        <v>0.80534705117756289</v>
      </c>
      <c r="L153" s="206">
        <v>155.07714490444647</v>
      </c>
      <c r="M153" s="206">
        <v>4.0700653266477076</v>
      </c>
      <c r="N153" s="206">
        <v>158.31969871104442</v>
      </c>
      <c r="O153" s="206">
        <v>4.8350834941940519</v>
      </c>
      <c r="P153" s="206">
        <v>208.10284680283578</v>
      </c>
      <c r="Q153" s="206">
        <v>45.342537792778089</v>
      </c>
      <c r="R153" s="210">
        <v>155.07714490444647</v>
      </c>
      <c r="S153" s="210">
        <v>4.0700653266477076</v>
      </c>
      <c r="T153" s="206" t="s">
        <v>41</v>
      </c>
    </row>
    <row r="154" spans="1:20" x14ac:dyDescent="0.15">
      <c r="A154" s="186" t="s">
        <v>2750</v>
      </c>
      <c r="B154" s="187">
        <v>42.578149678159143</v>
      </c>
      <c r="C154" s="186">
        <v>2573.5445974091435</v>
      </c>
      <c r="D154" s="204">
        <v>4.5266986980703043</v>
      </c>
      <c r="E154" s="205">
        <v>20.057634751491548</v>
      </c>
      <c r="F154" s="206">
        <v>6.2185796099895905</v>
      </c>
      <c r="G154" s="207">
        <v>0.16740823066287522</v>
      </c>
      <c r="H154" s="208">
        <v>6.8792668005066799</v>
      </c>
      <c r="I154" s="207">
        <v>2.4363758126755182E-2</v>
      </c>
      <c r="J154" s="208">
        <v>2.9416966782411684</v>
      </c>
      <c r="K154" s="209">
        <v>0.42761776269885382</v>
      </c>
      <c r="L154" s="206">
        <v>155.17612301584566</v>
      </c>
      <c r="M154" s="206">
        <v>4.5103084260898783</v>
      </c>
      <c r="N154" s="206">
        <v>157.16718706899385</v>
      </c>
      <c r="O154" s="206">
        <v>10.017058455089654</v>
      </c>
      <c r="P154" s="206">
        <v>188.2782173006579</v>
      </c>
      <c r="Q154" s="206">
        <v>144.8405736148745</v>
      </c>
      <c r="R154" s="210">
        <v>155.17612301584566</v>
      </c>
      <c r="S154" s="210">
        <v>4.5103084260898783</v>
      </c>
      <c r="T154" s="206" t="s">
        <v>41</v>
      </c>
    </row>
    <row r="155" spans="1:20" x14ac:dyDescent="0.15">
      <c r="A155" s="186" t="s">
        <v>2749</v>
      </c>
      <c r="B155" s="187">
        <v>51.63959610355446</v>
      </c>
      <c r="C155" s="186">
        <v>1482.3027134643269</v>
      </c>
      <c r="D155" s="204">
        <v>3.0583467794571186</v>
      </c>
      <c r="E155" s="205">
        <v>24.012136087935669</v>
      </c>
      <c r="F155" s="206">
        <v>4.0755766480956321</v>
      </c>
      <c r="G155" s="207">
        <v>0.13993010896287073</v>
      </c>
      <c r="H155" s="208">
        <v>5.1886380694649601</v>
      </c>
      <c r="I155" s="207">
        <v>2.4379776659527782E-2</v>
      </c>
      <c r="J155" s="208">
        <v>3.2111742402738974</v>
      </c>
      <c r="K155" s="209">
        <v>0.61888576487375335</v>
      </c>
      <c r="L155" s="206">
        <v>155.27692830951926</v>
      </c>
      <c r="M155" s="206">
        <v>4.9266406746148448</v>
      </c>
      <c r="N155" s="206">
        <v>132.98162420641725</v>
      </c>
      <c r="O155" s="206">
        <v>6.4672866226563102</v>
      </c>
      <c r="P155" s="206" t="s">
        <v>41</v>
      </c>
      <c r="Q155" s="206" t="s">
        <v>41</v>
      </c>
      <c r="R155" s="210">
        <v>155.27692830951926</v>
      </c>
      <c r="S155" s="210">
        <v>4.9266406746148448</v>
      </c>
      <c r="T155" s="206" t="s">
        <v>41</v>
      </c>
    </row>
    <row r="156" spans="1:20" x14ac:dyDescent="0.15">
      <c r="A156" s="186" t="s">
        <v>2748</v>
      </c>
      <c r="B156" s="187">
        <v>20.541250248480722</v>
      </c>
      <c r="C156" s="186">
        <v>638.03692402988872</v>
      </c>
      <c r="D156" s="204">
        <v>5.8470981706505416</v>
      </c>
      <c r="E156" s="205">
        <v>36.025051905530098</v>
      </c>
      <c r="F156" s="206">
        <v>7.1065838134009756</v>
      </c>
      <c r="G156" s="207">
        <v>9.3279370529320629E-2</v>
      </c>
      <c r="H156" s="208">
        <v>8.5198099051289233</v>
      </c>
      <c r="I156" s="207">
        <v>2.4382485597402047E-2</v>
      </c>
      <c r="J156" s="208">
        <v>4.6993220066984307</v>
      </c>
      <c r="K156" s="209">
        <v>0.5515759223535539</v>
      </c>
      <c r="L156" s="206">
        <v>155.29397561252037</v>
      </c>
      <c r="M156" s="206">
        <v>7.2105671092422483</v>
      </c>
      <c r="N156" s="206">
        <v>90.553664300859936</v>
      </c>
      <c r="O156" s="206">
        <v>7.3811140961310784</v>
      </c>
      <c r="P156" s="206" t="s">
        <v>41</v>
      </c>
      <c r="Q156" s="206" t="s">
        <v>41</v>
      </c>
      <c r="R156" s="210">
        <v>155.29397561252037</v>
      </c>
      <c r="S156" s="210">
        <v>7.2105671092422483</v>
      </c>
      <c r="T156" s="206" t="s">
        <v>41</v>
      </c>
    </row>
    <row r="157" spans="1:20" x14ac:dyDescent="0.15">
      <c r="A157" s="186" t="s">
        <v>2747</v>
      </c>
      <c r="B157" s="187">
        <v>82.352540137797916</v>
      </c>
      <c r="C157" s="186">
        <v>12638.202549951966</v>
      </c>
      <c r="D157" s="204">
        <v>5.5548717255322408</v>
      </c>
      <c r="E157" s="205">
        <v>19.655765614262116</v>
      </c>
      <c r="F157" s="206">
        <v>2.3085502570897836</v>
      </c>
      <c r="G157" s="207">
        <v>0.17123298145970334</v>
      </c>
      <c r="H157" s="208">
        <v>3.5261213518537882</v>
      </c>
      <c r="I157" s="207">
        <v>2.4421095261959219E-2</v>
      </c>
      <c r="J157" s="208">
        <v>2.665356917654722</v>
      </c>
      <c r="K157" s="209">
        <v>0.7558891631036645</v>
      </c>
      <c r="L157" s="206">
        <v>155.53694071812956</v>
      </c>
      <c r="M157" s="206">
        <v>4.0960029636710402</v>
      </c>
      <c r="N157" s="206">
        <v>160.48842384906365</v>
      </c>
      <c r="O157" s="206">
        <v>5.2344991983385398</v>
      </c>
      <c r="P157" s="206">
        <v>235.22200206456668</v>
      </c>
      <c r="Q157" s="206">
        <v>53.292932265120399</v>
      </c>
      <c r="R157" s="210">
        <v>155.53694071812956</v>
      </c>
      <c r="S157" s="210">
        <v>4.0960029636710402</v>
      </c>
      <c r="T157" s="206" t="s">
        <v>41</v>
      </c>
    </row>
    <row r="158" spans="1:20" x14ac:dyDescent="0.15">
      <c r="A158" s="186" t="s">
        <v>2746</v>
      </c>
      <c r="B158" s="187">
        <v>46.345374365121515</v>
      </c>
      <c r="C158" s="186">
        <v>17129.989433052702</v>
      </c>
      <c r="D158" s="204">
        <v>2.1558722190318873</v>
      </c>
      <c r="E158" s="205">
        <v>20.345703834254916</v>
      </c>
      <c r="F158" s="206">
        <v>2.3324235585932054</v>
      </c>
      <c r="G158" s="207">
        <v>0.16544331508886892</v>
      </c>
      <c r="H158" s="208">
        <v>3.2941883526426148</v>
      </c>
      <c r="I158" s="207">
        <v>2.4423601002433931E-2</v>
      </c>
      <c r="J158" s="208">
        <v>2.3262582070797029</v>
      </c>
      <c r="K158" s="209">
        <v>0.70617036977061942</v>
      </c>
      <c r="L158" s="206">
        <v>155.55270866868435</v>
      </c>
      <c r="M158" s="206">
        <v>3.5752489642624425</v>
      </c>
      <c r="N158" s="206">
        <v>155.45671179218618</v>
      </c>
      <c r="O158" s="206">
        <v>4.7483155510307284</v>
      </c>
      <c r="P158" s="206">
        <v>155.03612590068596</v>
      </c>
      <c r="Q158" s="206">
        <v>54.609902088656888</v>
      </c>
      <c r="R158" s="210">
        <v>155.55270866868435</v>
      </c>
      <c r="S158" s="210">
        <v>3.5752489642624425</v>
      </c>
      <c r="T158" s="206" t="s">
        <v>41</v>
      </c>
    </row>
    <row r="159" spans="1:20" x14ac:dyDescent="0.15">
      <c r="A159" s="186" t="s">
        <v>2745</v>
      </c>
      <c r="B159" s="187">
        <v>55.286105053579512</v>
      </c>
      <c r="C159" s="186">
        <v>28078.649843123691</v>
      </c>
      <c r="D159" s="204">
        <v>3.5258361247213323</v>
      </c>
      <c r="E159" s="205">
        <v>18.613808305570128</v>
      </c>
      <c r="F159" s="206">
        <v>2.6065538246633619</v>
      </c>
      <c r="G159" s="207">
        <v>0.18092098829713787</v>
      </c>
      <c r="H159" s="208">
        <v>4.2257717724480006</v>
      </c>
      <c r="I159" s="207">
        <v>2.4434977467836464E-2</v>
      </c>
      <c r="J159" s="208">
        <v>3.3261124803516662</v>
      </c>
      <c r="K159" s="209">
        <v>0.78710177914431989</v>
      </c>
      <c r="L159" s="206">
        <v>155.62429721919253</v>
      </c>
      <c r="M159" s="206">
        <v>5.1142596474162048</v>
      </c>
      <c r="N159" s="206">
        <v>168.85275179353815</v>
      </c>
      <c r="O159" s="206">
        <v>6.573703719470771</v>
      </c>
      <c r="P159" s="206">
        <v>359.45678838988761</v>
      </c>
      <c r="Q159" s="206">
        <v>58.807881797791424</v>
      </c>
      <c r="R159" s="210">
        <v>155.62429721919253</v>
      </c>
      <c r="S159" s="210">
        <v>5.1142596474162048</v>
      </c>
      <c r="T159" s="206" t="s">
        <v>41</v>
      </c>
    </row>
    <row r="160" spans="1:20" x14ac:dyDescent="0.15">
      <c r="A160" s="186" t="s">
        <v>2744</v>
      </c>
      <c r="B160" s="187">
        <v>48.59587266578793</v>
      </c>
      <c r="C160" s="186">
        <v>1694.9150121430391</v>
      </c>
      <c r="D160" s="204">
        <v>3.0105634705725937</v>
      </c>
      <c r="E160" s="205">
        <v>22.157644032878803</v>
      </c>
      <c r="F160" s="206">
        <v>3.4267116736098724</v>
      </c>
      <c r="G160" s="207">
        <v>0.15208008686401583</v>
      </c>
      <c r="H160" s="208">
        <v>4.722712599721139</v>
      </c>
      <c r="I160" s="207">
        <v>2.4450271580482883E-2</v>
      </c>
      <c r="J160" s="208">
        <v>3.2498709829023404</v>
      </c>
      <c r="K160" s="209">
        <v>0.68813651355668681</v>
      </c>
      <c r="L160" s="206">
        <v>155.7205370498163</v>
      </c>
      <c r="M160" s="206">
        <v>5.0000830541596883</v>
      </c>
      <c r="N160" s="206">
        <v>143.74684439715978</v>
      </c>
      <c r="O160" s="206">
        <v>6.3301898671066965</v>
      </c>
      <c r="P160" s="206" t="s">
        <v>41</v>
      </c>
      <c r="Q160" s="206" t="s">
        <v>41</v>
      </c>
      <c r="R160" s="210">
        <v>155.7205370498163</v>
      </c>
      <c r="S160" s="210">
        <v>5.0000830541596883</v>
      </c>
      <c r="T160" s="206" t="s">
        <v>41</v>
      </c>
    </row>
    <row r="161" spans="1:20" x14ac:dyDescent="0.15">
      <c r="A161" s="186" t="s">
        <v>2743</v>
      </c>
      <c r="B161" s="187">
        <v>56.444256928767004</v>
      </c>
      <c r="C161" s="186">
        <v>3477.3142153280446</v>
      </c>
      <c r="D161" s="204">
        <v>2.6658528108521473</v>
      </c>
      <c r="E161" s="205">
        <v>21.822914081484289</v>
      </c>
      <c r="F161" s="206">
        <v>2.5103132400177466</v>
      </c>
      <c r="G161" s="207">
        <v>0.15462703091206856</v>
      </c>
      <c r="H161" s="208">
        <v>4.2118056608850205</v>
      </c>
      <c r="I161" s="207">
        <v>2.4484199755253861E-2</v>
      </c>
      <c r="J161" s="208">
        <v>3.381957179216601</v>
      </c>
      <c r="K161" s="209">
        <v>0.80297085181892169</v>
      </c>
      <c r="L161" s="206">
        <v>155.9340285695273</v>
      </c>
      <c r="M161" s="206">
        <v>5.210351873701029</v>
      </c>
      <c r="N161" s="206">
        <v>145.98910988028709</v>
      </c>
      <c r="O161" s="206">
        <v>5.7272552193429647</v>
      </c>
      <c r="P161" s="206" t="s">
        <v>41</v>
      </c>
      <c r="Q161" s="206" t="s">
        <v>41</v>
      </c>
      <c r="R161" s="210">
        <v>155.9340285695273</v>
      </c>
      <c r="S161" s="210">
        <v>5.210351873701029</v>
      </c>
      <c r="T161" s="206" t="s">
        <v>41</v>
      </c>
    </row>
    <row r="162" spans="1:20" x14ac:dyDescent="0.15">
      <c r="A162" s="186" t="s">
        <v>2742</v>
      </c>
      <c r="B162" s="187">
        <v>53.330181650879112</v>
      </c>
      <c r="C162" s="186">
        <v>38783.737169154047</v>
      </c>
      <c r="D162" s="204">
        <v>3.1884524344261131</v>
      </c>
      <c r="E162" s="205">
        <v>17.894680116510642</v>
      </c>
      <c r="F162" s="206">
        <v>3.1360700405560191</v>
      </c>
      <c r="G162" s="207">
        <v>0.18879944801523518</v>
      </c>
      <c r="H162" s="208">
        <v>4.3477065877738887</v>
      </c>
      <c r="I162" s="207">
        <v>2.4513900220624104E-2</v>
      </c>
      <c r="J162" s="208">
        <v>3.0112484577164063</v>
      </c>
      <c r="K162" s="209">
        <v>0.69260618142546404</v>
      </c>
      <c r="L162" s="206">
        <v>156.12091161367798</v>
      </c>
      <c r="M162" s="206">
        <v>4.6447188430233268</v>
      </c>
      <c r="N162" s="206">
        <v>175.60433635607799</v>
      </c>
      <c r="O162" s="206">
        <v>7.0111484961854558</v>
      </c>
      <c r="P162" s="206">
        <v>447.68327660228164</v>
      </c>
      <c r="Q162" s="206">
        <v>69.700510145075867</v>
      </c>
      <c r="R162" s="210">
        <v>156.12091161367798</v>
      </c>
      <c r="S162" s="210">
        <v>4.6447188430233268</v>
      </c>
      <c r="T162" s="206" t="s">
        <v>41</v>
      </c>
    </row>
    <row r="163" spans="1:20" x14ac:dyDescent="0.15">
      <c r="A163" s="186" t="s">
        <v>2741</v>
      </c>
      <c r="B163" s="187">
        <v>24.835715984162537</v>
      </c>
      <c r="C163" s="186">
        <v>527.06890858704116</v>
      </c>
      <c r="D163" s="204">
        <v>5.2722884485826969</v>
      </c>
      <c r="E163" s="205">
        <v>41.277744419711667</v>
      </c>
      <c r="F163" s="206">
        <v>10.718600652510689</v>
      </c>
      <c r="G163" s="207">
        <v>8.1889244323578414E-2</v>
      </c>
      <c r="H163" s="208">
        <v>11.077559088533061</v>
      </c>
      <c r="I163" s="207">
        <v>2.4526217514961503E-2</v>
      </c>
      <c r="J163" s="208">
        <v>2.797126277438835</v>
      </c>
      <c r="K163" s="209">
        <v>0.25250384629717582</v>
      </c>
      <c r="L163" s="206">
        <v>156.19841364032484</v>
      </c>
      <c r="M163" s="206">
        <v>4.3165606041983011</v>
      </c>
      <c r="N163" s="206">
        <v>79.919595057061954</v>
      </c>
      <c r="O163" s="206">
        <v>8.5138937096508585</v>
      </c>
      <c r="P163" s="206" t="s">
        <v>41</v>
      </c>
      <c r="Q163" s="206" t="s">
        <v>41</v>
      </c>
      <c r="R163" s="210">
        <v>156.19841364032484</v>
      </c>
      <c r="S163" s="210">
        <v>4.3165606041983011</v>
      </c>
      <c r="T163" s="206" t="s">
        <v>41</v>
      </c>
    </row>
    <row r="164" spans="1:20" x14ac:dyDescent="0.15">
      <c r="A164" s="186" t="s">
        <v>2740</v>
      </c>
      <c r="B164" s="187">
        <v>168.9732615051455</v>
      </c>
      <c r="C164" s="186">
        <v>5081.2699632030772</v>
      </c>
      <c r="D164" s="204">
        <v>3.3935328478762004</v>
      </c>
      <c r="E164" s="205">
        <v>21.035940676986986</v>
      </c>
      <c r="F164" s="206">
        <v>3.0421354415231412</v>
      </c>
      <c r="G164" s="207">
        <v>0.1607366911987354</v>
      </c>
      <c r="H164" s="208">
        <v>4.2262967309538952</v>
      </c>
      <c r="I164" s="207">
        <v>2.4533794084108072E-2</v>
      </c>
      <c r="J164" s="208">
        <v>2.9337682276383705</v>
      </c>
      <c r="K164" s="209">
        <v>0.69416995880840693</v>
      </c>
      <c r="L164" s="206">
        <v>156.24608594130484</v>
      </c>
      <c r="M164" s="206">
        <v>4.5287933648800731</v>
      </c>
      <c r="N164" s="206">
        <v>151.34780135125808</v>
      </c>
      <c r="O164" s="206">
        <v>5.9425954536112613</v>
      </c>
      <c r="P164" s="206">
        <v>76.300248608638299</v>
      </c>
      <c r="Q164" s="206">
        <v>72.287324860094245</v>
      </c>
      <c r="R164" s="210">
        <v>156.24608594130484</v>
      </c>
      <c r="S164" s="210">
        <v>4.5287933648800731</v>
      </c>
      <c r="T164" s="206" t="s">
        <v>41</v>
      </c>
    </row>
    <row r="165" spans="1:20" x14ac:dyDescent="0.15">
      <c r="A165" s="186" t="s">
        <v>2739</v>
      </c>
      <c r="B165" s="187">
        <v>31.903853852452112</v>
      </c>
      <c r="C165" s="186">
        <v>4159.0338948173558</v>
      </c>
      <c r="D165" s="204">
        <v>4.6702415861464566</v>
      </c>
      <c r="E165" s="205">
        <v>21.866416309135612</v>
      </c>
      <c r="F165" s="206">
        <v>2.9129962154295672</v>
      </c>
      <c r="G165" s="207">
        <v>0.15493763592667237</v>
      </c>
      <c r="H165" s="208">
        <v>4.4660454917262644</v>
      </c>
      <c r="I165" s="207">
        <v>2.4582287397517808E-2</v>
      </c>
      <c r="J165" s="208">
        <v>3.3852644480249268</v>
      </c>
      <c r="K165" s="209">
        <v>0.7580004400529331</v>
      </c>
      <c r="L165" s="206">
        <v>156.55120089910102</v>
      </c>
      <c r="M165" s="206">
        <v>5.2358397923080133</v>
      </c>
      <c r="N165" s="206">
        <v>146.26222028461135</v>
      </c>
      <c r="O165" s="206">
        <v>6.0835438252239129</v>
      </c>
      <c r="P165" s="206" t="s">
        <v>41</v>
      </c>
      <c r="Q165" s="206" t="s">
        <v>41</v>
      </c>
      <c r="R165" s="210">
        <v>156.55120089910102</v>
      </c>
      <c r="S165" s="210">
        <v>5.2358397923080133</v>
      </c>
      <c r="T165" s="206" t="s">
        <v>41</v>
      </c>
    </row>
    <row r="166" spans="1:20" x14ac:dyDescent="0.15">
      <c r="A166" s="186" t="s">
        <v>2738</v>
      </c>
      <c r="B166" s="187">
        <v>34.059220034662857</v>
      </c>
      <c r="C166" s="186">
        <v>1584.5056546071755</v>
      </c>
      <c r="D166" s="204">
        <v>4.2851210573218941</v>
      </c>
      <c r="E166" s="205">
        <v>23.25337604130026</v>
      </c>
      <c r="F166" s="206">
        <v>3.6828958878070357</v>
      </c>
      <c r="G166" s="207">
        <v>0.14575197750804508</v>
      </c>
      <c r="H166" s="208">
        <v>5.2800904218757596</v>
      </c>
      <c r="I166" s="207">
        <v>2.4591681481335871E-2</v>
      </c>
      <c r="J166" s="208">
        <v>3.7836004998887192</v>
      </c>
      <c r="K166" s="209">
        <v>0.71657873210144574</v>
      </c>
      <c r="L166" s="206">
        <v>156.61030584194347</v>
      </c>
      <c r="M166" s="206">
        <v>5.8541116161389795</v>
      </c>
      <c r="N166" s="206">
        <v>138.15420658611328</v>
      </c>
      <c r="O166" s="206">
        <v>6.8202711706258867</v>
      </c>
      <c r="P166" s="206" t="s">
        <v>41</v>
      </c>
      <c r="Q166" s="206" t="s">
        <v>41</v>
      </c>
      <c r="R166" s="210">
        <v>156.61030584194347</v>
      </c>
      <c r="S166" s="210">
        <v>5.8541116161389795</v>
      </c>
      <c r="T166" s="206" t="s">
        <v>41</v>
      </c>
    </row>
    <row r="167" spans="1:20" x14ac:dyDescent="0.15">
      <c r="A167" s="186" t="s">
        <v>2737</v>
      </c>
      <c r="B167" s="187">
        <v>11.130335304989764</v>
      </c>
      <c r="C167" s="186">
        <v>488.98638696390873</v>
      </c>
      <c r="D167" s="204">
        <v>2.5082097656734708</v>
      </c>
      <c r="E167" s="205">
        <v>41.836672861359396</v>
      </c>
      <c r="F167" s="206">
        <v>21.471446869909858</v>
      </c>
      <c r="G167" s="207">
        <v>8.1063498063625172E-2</v>
      </c>
      <c r="H167" s="208">
        <v>21.688750167537439</v>
      </c>
      <c r="I167" s="207">
        <v>2.4607655271261991E-2</v>
      </c>
      <c r="J167" s="208">
        <v>3.0624913293744211</v>
      </c>
      <c r="K167" s="209">
        <v>0.1412018353163649</v>
      </c>
      <c r="L167" s="206">
        <v>156.71080720760085</v>
      </c>
      <c r="M167" s="206">
        <v>4.7413912006238377</v>
      </c>
      <c r="N167" s="206">
        <v>79.144313394222536</v>
      </c>
      <c r="O167" s="206">
        <v>16.514934960813591</v>
      </c>
      <c r="P167" s="206" t="s">
        <v>41</v>
      </c>
      <c r="Q167" s="206" t="s">
        <v>41</v>
      </c>
      <c r="R167" s="210">
        <v>156.71080720760085</v>
      </c>
      <c r="S167" s="210">
        <v>4.7413912006238377</v>
      </c>
      <c r="T167" s="206" t="s">
        <v>41</v>
      </c>
    </row>
    <row r="168" spans="1:20" x14ac:dyDescent="0.15">
      <c r="A168" s="186" t="s">
        <v>2736</v>
      </c>
      <c r="B168" s="187">
        <v>35.844461425575972</v>
      </c>
      <c r="C168" s="186">
        <v>570.57179551500928</v>
      </c>
      <c r="D168" s="204">
        <v>4.1601273061874053</v>
      </c>
      <c r="E168" s="205">
        <v>43.897664193388295</v>
      </c>
      <c r="F168" s="206">
        <v>5.589393055143872</v>
      </c>
      <c r="G168" s="207">
        <v>7.7281700536980788E-2</v>
      </c>
      <c r="H168" s="208">
        <v>6.5185481392024895</v>
      </c>
      <c r="I168" s="207">
        <v>2.4615339852462476E-2</v>
      </c>
      <c r="J168" s="208">
        <v>3.354125089827404</v>
      </c>
      <c r="K168" s="209">
        <v>0.51455094266401535</v>
      </c>
      <c r="L168" s="206">
        <v>156.75915528231258</v>
      </c>
      <c r="M168" s="206">
        <v>5.1944854900668815</v>
      </c>
      <c r="N168" s="206">
        <v>75.586053064391393</v>
      </c>
      <c r="O168" s="206">
        <v>4.748225551559365</v>
      </c>
      <c r="P168" s="206" t="s">
        <v>41</v>
      </c>
      <c r="Q168" s="206" t="s">
        <v>41</v>
      </c>
      <c r="R168" s="210">
        <v>156.75915528231258</v>
      </c>
      <c r="S168" s="210">
        <v>5.1944854900668815</v>
      </c>
      <c r="T168" s="206" t="s">
        <v>41</v>
      </c>
    </row>
    <row r="169" spans="1:20" x14ac:dyDescent="0.15">
      <c r="A169" s="186" t="s">
        <v>2735</v>
      </c>
      <c r="B169" s="187">
        <v>137.68141346479916</v>
      </c>
      <c r="C169" s="186">
        <v>19839.260822193657</v>
      </c>
      <c r="D169" s="204">
        <v>5.2210572326114377</v>
      </c>
      <c r="E169" s="205">
        <v>20.369674603110411</v>
      </c>
      <c r="F169" s="206">
        <v>2.3007905269222104</v>
      </c>
      <c r="G169" s="207">
        <v>0.16716734661515556</v>
      </c>
      <c r="H169" s="208">
        <v>3.5564229438686614</v>
      </c>
      <c r="I169" s="207">
        <v>2.4707186582615653E-2</v>
      </c>
      <c r="J169" s="208">
        <v>2.7119194506659765</v>
      </c>
      <c r="K169" s="209">
        <v>0.76254132128502217</v>
      </c>
      <c r="L169" s="206">
        <v>157.33698727956909</v>
      </c>
      <c r="M169" s="206">
        <v>4.2152036948668155</v>
      </c>
      <c r="N169" s="206">
        <v>156.9576504122216</v>
      </c>
      <c r="O169" s="206">
        <v>5.1720818645036815</v>
      </c>
      <c r="P169" s="206">
        <v>152.27401630073126</v>
      </c>
      <c r="Q169" s="206">
        <v>53.89278605669876</v>
      </c>
      <c r="R169" s="210">
        <v>157.33698727956909</v>
      </c>
      <c r="S169" s="210">
        <v>4.2152036948668155</v>
      </c>
      <c r="T169" s="206" t="s">
        <v>41</v>
      </c>
    </row>
    <row r="170" spans="1:20" x14ac:dyDescent="0.15">
      <c r="A170" s="186" t="s">
        <v>2734</v>
      </c>
      <c r="B170" s="187">
        <v>64.724213530175334</v>
      </c>
      <c r="C170" s="186">
        <v>15454.4171020421</v>
      </c>
      <c r="D170" s="204">
        <v>2.9840161459619701</v>
      </c>
      <c r="E170" s="205">
        <v>19.435220206055185</v>
      </c>
      <c r="F170" s="206">
        <v>2.6300652249832757</v>
      </c>
      <c r="G170" s="207">
        <v>0.17539271170425852</v>
      </c>
      <c r="H170" s="208">
        <v>3.7376047907019565</v>
      </c>
      <c r="I170" s="207">
        <v>2.4733681428743413E-2</v>
      </c>
      <c r="J170" s="208">
        <v>2.6556442690638908</v>
      </c>
      <c r="K170" s="209">
        <v>0.71052035134114244</v>
      </c>
      <c r="L170" s="206">
        <v>157.50366371752435</v>
      </c>
      <c r="M170" s="206">
        <v>4.132053313390557</v>
      </c>
      <c r="N170" s="206">
        <v>164.08825149330042</v>
      </c>
      <c r="O170" s="206">
        <v>5.6631275179458811</v>
      </c>
      <c r="P170" s="206">
        <v>261.1615058698016</v>
      </c>
      <c r="Q170" s="206">
        <v>60.427337642934575</v>
      </c>
      <c r="R170" s="210">
        <v>157.50366371752435</v>
      </c>
      <c r="S170" s="210">
        <v>4.132053313390557</v>
      </c>
      <c r="T170" s="206" t="s">
        <v>41</v>
      </c>
    </row>
    <row r="171" spans="1:20" x14ac:dyDescent="0.15">
      <c r="A171" s="186" t="s">
        <v>2733</v>
      </c>
      <c r="B171" s="187">
        <v>247.20748142141835</v>
      </c>
      <c r="C171" s="186">
        <v>12003.23073454207</v>
      </c>
      <c r="D171" s="204">
        <v>16.535285749329827</v>
      </c>
      <c r="E171" s="205">
        <v>20.41221688795336</v>
      </c>
      <c r="F171" s="206">
        <v>1.5241128978447187</v>
      </c>
      <c r="G171" s="207">
        <v>0.16820309917748238</v>
      </c>
      <c r="H171" s="208">
        <v>3.8176549248794389</v>
      </c>
      <c r="I171" s="207">
        <v>2.4912190840492673E-2</v>
      </c>
      <c r="J171" s="208">
        <v>3.5002241356918287</v>
      </c>
      <c r="K171" s="209">
        <v>0.91685189064131178</v>
      </c>
      <c r="L171" s="206">
        <v>158.6265363288561</v>
      </c>
      <c r="M171" s="206">
        <v>5.4845301554721431</v>
      </c>
      <c r="N171" s="206">
        <v>157.85830895228628</v>
      </c>
      <c r="O171" s="206">
        <v>5.5814442941180857</v>
      </c>
      <c r="P171" s="206">
        <v>147.37148616163319</v>
      </c>
      <c r="Q171" s="206">
        <v>35.717850912943767</v>
      </c>
      <c r="R171" s="210">
        <v>158.6265363288561</v>
      </c>
      <c r="S171" s="210">
        <v>5.4845301554721431</v>
      </c>
      <c r="T171" s="206" t="s">
        <v>41</v>
      </c>
    </row>
    <row r="172" spans="1:20" x14ac:dyDescent="0.15">
      <c r="A172" s="186" t="s">
        <v>2732</v>
      </c>
      <c r="B172" s="187">
        <v>86.007425827937141</v>
      </c>
      <c r="C172" s="186">
        <v>3188.6722752964574</v>
      </c>
      <c r="D172" s="204">
        <v>3.3827045800077475</v>
      </c>
      <c r="E172" s="205">
        <v>21.236405086879063</v>
      </c>
      <c r="F172" s="206">
        <v>1.6323064782176357</v>
      </c>
      <c r="G172" s="207">
        <v>0.16181906386882852</v>
      </c>
      <c r="H172" s="208">
        <v>3.0612809673325199</v>
      </c>
      <c r="I172" s="207">
        <v>2.4934372305166146E-2</v>
      </c>
      <c r="J172" s="208">
        <v>2.5897908645527861</v>
      </c>
      <c r="K172" s="209">
        <v>0.84598274127364004</v>
      </c>
      <c r="L172" s="206">
        <v>158.76605009640096</v>
      </c>
      <c r="M172" s="206">
        <v>4.0614895431418745</v>
      </c>
      <c r="N172" s="206">
        <v>152.29419236356023</v>
      </c>
      <c r="O172" s="206">
        <v>4.329392096763101</v>
      </c>
      <c r="P172" s="206">
        <v>53.733453761064752</v>
      </c>
      <c r="Q172" s="206">
        <v>38.932562009314182</v>
      </c>
      <c r="R172" s="210">
        <v>158.76605009640096</v>
      </c>
      <c r="S172" s="210">
        <v>4.0614895431418745</v>
      </c>
      <c r="T172" s="206" t="s">
        <v>41</v>
      </c>
    </row>
    <row r="173" spans="1:20" x14ac:dyDescent="0.15">
      <c r="A173" s="186" t="s">
        <v>2731</v>
      </c>
      <c r="B173" s="187">
        <v>12.875631261795062</v>
      </c>
      <c r="C173" s="186">
        <v>1004.8335223677057</v>
      </c>
      <c r="D173" s="204">
        <v>3.8595503482729612</v>
      </c>
      <c r="E173" s="205">
        <v>25.866893553090215</v>
      </c>
      <c r="F173" s="206">
        <v>4.6068123162501884</v>
      </c>
      <c r="G173" s="207">
        <v>0.13294059226646482</v>
      </c>
      <c r="H173" s="208">
        <v>5.6796500013844895</v>
      </c>
      <c r="I173" s="207">
        <v>2.4951096713404543E-2</v>
      </c>
      <c r="J173" s="208">
        <v>3.322003073609717</v>
      </c>
      <c r="K173" s="209">
        <v>0.5848957370260377</v>
      </c>
      <c r="L173" s="206">
        <v>158.87123886337167</v>
      </c>
      <c r="M173" s="206">
        <v>5.2132052651457457</v>
      </c>
      <c r="N173" s="206">
        <v>126.73660624559821</v>
      </c>
      <c r="O173" s="206">
        <v>6.7671902545286287</v>
      </c>
      <c r="P173" s="206" t="s">
        <v>41</v>
      </c>
      <c r="Q173" s="206" t="s">
        <v>41</v>
      </c>
      <c r="R173" s="210">
        <v>158.87123886337167</v>
      </c>
      <c r="S173" s="210">
        <v>5.2132052651457457</v>
      </c>
      <c r="T173" s="206" t="s">
        <v>41</v>
      </c>
    </row>
    <row r="174" spans="1:20" x14ac:dyDescent="0.15">
      <c r="A174" s="186" t="s">
        <v>2730</v>
      </c>
      <c r="B174" s="187">
        <v>7.7005292687948508</v>
      </c>
      <c r="C174" s="186">
        <v>339.45884001419756</v>
      </c>
      <c r="D174" s="204">
        <v>2.0059338982274459</v>
      </c>
      <c r="E174" s="205">
        <v>45.418575873144256</v>
      </c>
      <c r="F174" s="206">
        <v>8.3150190225768394</v>
      </c>
      <c r="G174" s="207">
        <v>7.5846503786510658E-2</v>
      </c>
      <c r="H174" s="208">
        <v>9.013447764067088</v>
      </c>
      <c r="I174" s="207">
        <v>2.4995212501381207E-2</v>
      </c>
      <c r="J174" s="208">
        <v>3.4788933944217533</v>
      </c>
      <c r="K174" s="209">
        <v>0.38596700014068647</v>
      </c>
      <c r="L174" s="206">
        <v>159.14869846319974</v>
      </c>
      <c r="M174" s="206">
        <v>5.4688300417029296</v>
      </c>
      <c r="N174" s="206">
        <v>74.232418226097693</v>
      </c>
      <c r="O174" s="206">
        <v>6.4522614353412422</v>
      </c>
      <c r="P174" s="206" t="s">
        <v>41</v>
      </c>
      <c r="Q174" s="206" t="s">
        <v>41</v>
      </c>
      <c r="R174" s="210">
        <v>159.14869846319974</v>
      </c>
      <c r="S174" s="210">
        <v>5.4688300417029296</v>
      </c>
      <c r="T174" s="206" t="s">
        <v>41</v>
      </c>
    </row>
    <row r="175" spans="1:20" x14ac:dyDescent="0.15">
      <c r="A175" s="186" t="s">
        <v>2729</v>
      </c>
      <c r="B175" s="187">
        <v>35.475078950723919</v>
      </c>
      <c r="C175" s="186">
        <v>1234.643692767932</v>
      </c>
      <c r="D175" s="204">
        <v>3.482610049923176</v>
      </c>
      <c r="E175" s="205">
        <v>25.625012687716783</v>
      </c>
      <c r="F175" s="206">
        <v>3.1630131702863848</v>
      </c>
      <c r="G175" s="207">
        <v>0.134884066107645</v>
      </c>
      <c r="H175" s="208">
        <v>4.6917173723220671</v>
      </c>
      <c r="I175" s="207">
        <v>2.5079131514868905E-2</v>
      </c>
      <c r="J175" s="208">
        <v>3.4651925756505308</v>
      </c>
      <c r="K175" s="209">
        <v>0.73857658095366163</v>
      </c>
      <c r="L175" s="206">
        <v>159.67646148855181</v>
      </c>
      <c r="M175" s="206">
        <v>5.4651336284570817</v>
      </c>
      <c r="N175" s="206">
        <v>128.47692675810623</v>
      </c>
      <c r="O175" s="206">
        <v>5.6620722329756106</v>
      </c>
      <c r="P175" s="206" t="s">
        <v>41</v>
      </c>
      <c r="Q175" s="206" t="s">
        <v>41</v>
      </c>
      <c r="R175" s="210">
        <v>159.67646148855181</v>
      </c>
      <c r="S175" s="210">
        <v>5.4651336284570817</v>
      </c>
      <c r="T175" s="206" t="s">
        <v>41</v>
      </c>
    </row>
    <row r="176" spans="1:20" x14ac:dyDescent="0.15">
      <c r="A176" s="186" t="s">
        <v>2728</v>
      </c>
      <c r="B176" s="187">
        <v>98.3630221428119</v>
      </c>
      <c r="C176" s="186">
        <v>14544.254034031776</v>
      </c>
      <c r="D176" s="204">
        <v>3.4171831359312348</v>
      </c>
      <c r="E176" s="205">
        <v>19.843924286234571</v>
      </c>
      <c r="F176" s="206">
        <v>2.1208450199099924</v>
      </c>
      <c r="G176" s="207">
        <v>0.17423814342586944</v>
      </c>
      <c r="H176" s="208">
        <v>3.9233815668060563</v>
      </c>
      <c r="I176" s="207">
        <v>2.5087567304578676E-2</v>
      </c>
      <c r="J176" s="208">
        <v>3.3007482970194091</v>
      </c>
      <c r="K176" s="209">
        <v>0.84130188227052316</v>
      </c>
      <c r="L176" s="206">
        <v>159.72951141317961</v>
      </c>
      <c r="M176" s="206">
        <v>5.2074881723744681</v>
      </c>
      <c r="N176" s="206">
        <v>163.09036779978294</v>
      </c>
      <c r="O176" s="206">
        <v>5.9112920398734161</v>
      </c>
      <c r="P176" s="206">
        <v>213.15098642074986</v>
      </c>
      <c r="Q176" s="206">
        <v>49.155378227968853</v>
      </c>
      <c r="R176" s="210">
        <v>159.72951141317961</v>
      </c>
      <c r="S176" s="210">
        <v>5.2074881723744681</v>
      </c>
      <c r="T176" s="206" t="s">
        <v>41</v>
      </c>
    </row>
    <row r="177" spans="1:20" x14ac:dyDescent="0.15">
      <c r="A177" s="186" t="s">
        <v>2727</v>
      </c>
      <c r="B177" s="187">
        <v>23.952570418782532</v>
      </c>
      <c r="C177" s="186">
        <v>4797.462831661237</v>
      </c>
      <c r="D177" s="204">
        <v>3.2458240510215215</v>
      </c>
      <c r="E177" s="205">
        <v>21.190348792196403</v>
      </c>
      <c r="F177" s="206">
        <v>3.4649852909215979</v>
      </c>
      <c r="G177" s="207">
        <v>0.16356098257675544</v>
      </c>
      <c r="H177" s="208">
        <v>4.5831436283548008</v>
      </c>
      <c r="I177" s="207">
        <v>2.5148122693337736E-2</v>
      </c>
      <c r="J177" s="208">
        <v>2.9998470714065033</v>
      </c>
      <c r="K177" s="209">
        <v>0.65453917979946685</v>
      </c>
      <c r="L177" s="206">
        <v>160.11031164889565</v>
      </c>
      <c r="M177" s="206">
        <v>4.7439089954195595</v>
      </c>
      <c r="N177" s="206">
        <v>153.81541902903649</v>
      </c>
      <c r="O177" s="206">
        <v>6.5416898246772064</v>
      </c>
      <c r="P177" s="206">
        <v>58.940783419940459</v>
      </c>
      <c r="Q177" s="206">
        <v>82.597307110210494</v>
      </c>
      <c r="R177" s="210">
        <v>160.11031164889565</v>
      </c>
      <c r="S177" s="210">
        <v>4.7439089954195595</v>
      </c>
      <c r="T177" s="206" t="s">
        <v>41</v>
      </c>
    </row>
    <row r="178" spans="1:20" x14ac:dyDescent="0.15">
      <c r="A178" s="186" t="s">
        <v>2726</v>
      </c>
      <c r="B178" s="187">
        <v>97.127970224434065</v>
      </c>
      <c r="C178" s="186">
        <v>9769.5575584412582</v>
      </c>
      <c r="D178" s="204">
        <v>2.5554833966945059</v>
      </c>
      <c r="E178" s="205">
        <v>19.870957035295731</v>
      </c>
      <c r="F178" s="206">
        <v>1.9708887603923027</v>
      </c>
      <c r="G178" s="207">
        <v>0.17485482563907631</v>
      </c>
      <c r="H178" s="208">
        <v>3.3377806867659867</v>
      </c>
      <c r="I178" s="207">
        <v>2.5210656854507418E-2</v>
      </c>
      <c r="J178" s="208">
        <v>2.6937663980210527</v>
      </c>
      <c r="K178" s="209">
        <v>0.8070531442349117</v>
      </c>
      <c r="L178" s="206">
        <v>160.50353171123515</v>
      </c>
      <c r="M178" s="206">
        <v>4.2702101600404063</v>
      </c>
      <c r="N178" s="206">
        <v>163.62348308399299</v>
      </c>
      <c r="O178" s="206">
        <v>5.0441117317315332</v>
      </c>
      <c r="P178" s="206">
        <v>210.04009271744312</v>
      </c>
      <c r="Q178" s="206">
        <v>45.689466432505682</v>
      </c>
      <c r="R178" s="210">
        <v>160.50353171123515</v>
      </c>
      <c r="S178" s="210">
        <v>4.2702101600404063</v>
      </c>
      <c r="T178" s="206" t="s">
        <v>41</v>
      </c>
    </row>
    <row r="179" spans="1:20" x14ac:dyDescent="0.15">
      <c r="A179" s="186" t="s">
        <v>2725</v>
      </c>
      <c r="B179" s="187">
        <v>21.745414406554467</v>
      </c>
      <c r="C179" s="186">
        <v>1707.8209926998809</v>
      </c>
      <c r="D179" s="204">
        <v>4.4491975374165449</v>
      </c>
      <c r="E179" s="205">
        <v>20.589925710519299</v>
      </c>
      <c r="F179" s="206">
        <v>4.1789388093717559</v>
      </c>
      <c r="G179" s="207">
        <v>0.16898851163467565</v>
      </c>
      <c r="H179" s="208">
        <v>5.214981236669491</v>
      </c>
      <c r="I179" s="207">
        <v>2.5246414892535179E-2</v>
      </c>
      <c r="J179" s="208">
        <v>3.1196954541014774</v>
      </c>
      <c r="K179" s="209">
        <v>0.59821796331022825</v>
      </c>
      <c r="L179" s="206">
        <v>160.72837048173733</v>
      </c>
      <c r="M179" s="206">
        <v>4.9522429991840369</v>
      </c>
      <c r="N179" s="206">
        <v>158.54074724718842</v>
      </c>
      <c r="O179" s="206">
        <v>7.6548701187566337</v>
      </c>
      <c r="P179" s="206">
        <v>127.02399940996631</v>
      </c>
      <c r="Q179" s="206">
        <v>98.373915485172944</v>
      </c>
      <c r="R179" s="210">
        <v>160.72837048173733</v>
      </c>
      <c r="S179" s="210">
        <v>4.9522429991840369</v>
      </c>
      <c r="T179" s="206" t="s">
        <v>41</v>
      </c>
    </row>
    <row r="180" spans="1:20" x14ac:dyDescent="0.15">
      <c r="A180" s="186" t="s">
        <v>2724</v>
      </c>
      <c r="B180" s="187">
        <v>29.887407575319017</v>
      </c>
      <c r="C180" s="186">
        <v>1660.8019606326441</v>
      </c>
      <c r="D180" s="204">
        <v>3.5566041113714721</v>
      </c>
      <c r="E180" s="205">
        <v>24.449748469837672</v>
      </c>
      <c r="F180" s="206">
        <v>3.5657371448951025</v>
      </c>
      <c r="G180" s="207">
        <v>0.14236572723484664</v>
      </c>
      <c r="H180" s="208">
        <v>4.8767566826190967</v>
      </c>
      <c r="I180" s="207">
        <v>2.5256176328671595E-2</v>
      </c>
      <c r="J180" s="208">
        <v>3.3269016148640973</v>
      </c>
      <c r="K180" s="209">
        <v>0.68219553104243891</v>
      </c>
      <c r="L180" s="206">
        <v>160.78974690780777</v>
      </c>
      <c r="M180" s="206">
        <v>5.2831563973060156</v>
      </c>
      <c r="N180" s="206">
        <v>135.14881604648087</v>
      </c>
      <c r="O180" s="206">
        <v>6.1711575142889927</v>
      </c>
      <c r="P180" s="206" t="s">
        <v>41</v>
      </c>
      <c r="Q180" s="206" t="s">
        <v>41</v>
      </c>
      <c r="R180" s="210">
        <v>160.78974690780777</v>
      </c>
      <c r="S180" s="210">
        <v>5.2831563973060156</v>
      </c>
      <c r="T180" s="206" t="s">
        <v>41</v>
      </c>
    </row>
    <row r="181" spans="1:20" x14ac:dyDescent="0.15">
      <c r="A181" s="186" t="s">
        <v>2723</v>
      </c>
      <c r="B181" s="187">
        <v>120.55703777985768</v>
      </c>
      <c r="C181" s="186">
        <v>4481.9100073767613</v>
      </c>
      <c r="D181" s="204">
        <v>3.5415564663118606</v>
      </c>
      <c r="E181" s="205">
        <v>20.927863830062588</v>
      </c>
      <c r="F181" s="206">
        <v>3.1123687129642366</v>
      </c>
      <c r="G181" s="207">
        <v>0.16650973091598201</v>
      </c>
      <c r="H181" s="208">
        <v>4.0484161696788377</v>
      </c>
      <c r="I181" s="207">
        <v>2.5284377992962084E-2</v>
      </c>
      <c r="J181" s="208">
        <v>2.5889832903049816</v>
      </c>
      <c r="K181" s="209">
        <v>0.63950522421472478</v>
      </c>
      <c r="L181" s="206">
        <v>160.96706562337263</v>
      </c>
      <c r="M181" s="206">
        <v>4.1158112130608657</v>
      </c>
      <c r="N181" s="206">
        <v>156.38539312727005</v>
      </c>
      <c r="O181" s="206">
        <v>5.8677438771006791</v>
      </c>
      <c r="P181" s="206">
        <v>88.570313074204734</v>
      </c>
      <c r="Q181" s="206">
        <v>73.78474738878981</v>
      </c>
      <c r="R181" s="210">
        <v>160.96706562337263</v>
      </c>
      <c r="S181" s="210">
        <v>4.1158112130608657</v>
      </c>
      <c r="T181" s="206" t="s">
        <v>41</v>
      </c>
    </row>
    <row r="182" spans="1:20" x14ac:dyDescent="0.15">
      <c r="A182" s="186" t="s">
        <v>2722</v>
      </c>
      <c r="B182" s="187">
        <v>179.96068532011418</v>
      </c>
      <c r="C182" s="186">
        <v>7424.9627006405653</v>
      </c>
      <c r="D182" s="204">
        <v>2.0071428278782051</v>
      </c>
      <c r="E182" s="205">
        <v>20.273092399528874</v>
      </c>
      <c r="F182" s="206">
        <v>1.6917000298609324</v>
      </c>
      <c r="G182" s="207">
        <v>0.17219283726521967</v>
      </c>
      <c r="H182" s="208">
        <v>3.2150323763495665</v>
      </c>
      <c r="I182" s="207">
        <v>2.5329279498003465E-2</v>
      </c>
      <c r="J182" s="208">
        <v>2.7339685788144057</v>
      </c>
      <c r="K182" s="209">
        <v>0.85037046560589435</v>
      </c>
      <c r="L182" s="206">
        <v>161.24937496807649</v>
      </c>
      <c r="M182" s="206">
        <v>4.3538279938189106</v>
      </c>
      <c r="N182" s="206">
        <v>161.32021580527353</v>
      </c>
      <c r="O182" s="206">
        <v>4.7955067797523299</v>
      </c>
      <c r="P182" s="206">
        <v>163.35604068413133</v>
      </c>
      <c r="Q182" s="206">
        <v>39.561947708494309</v>
      </c>
      <c r="R182" s="210">
        <v>161.24937496807649</v>
      </c>
      <c r="S182" s="210">
        <v>4.3538279938189106</v>
      </c>
      <c r="T182" s="206" t="s">
        <v>41</v>
      </c>
    </row>
    <row r="183" spans="1:20" x14ac:dyDescent="0.15">
      <c r="A183" s="186" t="s">
        <v>2721</v>
      </c>
      <c r="B183" s="187">
        <v>87.199003606944231</v>
      </c>
      <c r="C183" s="186">
        <v>4340.0326997796401</v>
      </c>
      <c r="D183" s="204">
        <v>3.7620932540971319</v>
      </c>
      <c r="E183" s="205">
        <v>20.948692850083653</v>
      </c>
      <c r="F183" s="206">
        <v>3.0759857689143963</v>
      </c>
      <c r="G183" s="207">
        <v>0.16664584191241005</v>
      </c>
      <c r="H183" s="208">
        <v>4.5174478902725497</v>
      </c>
      <c r="I183" s="207">
        <v>2.5330231874667503E-2</v>
      </c>
      <c r="J183" s="208">
        <v>3.3084206187793024</v>
      </c>
      <c r="K183" s="209">
        <v>0.73236497667263534</v>
      </c>
      <c r="L183" s="206">
        <v>161.25536271435942</v>
      </c>
      <c r="M183" s="206">
        <v>5.2688328803329654</v>
      </c>
      <c r="N183" s="206">
        <v>156.50386340923592</v>
      </c>
      <c r="O183" s="206">
        <v>6.5521606100294321</v>
      </c>
      <c r="P183" s="206">
        <v>86.212185317032009</v>
      </c>
      <c r="Q183" s="206">
        <v>72.942223284418915</v>
      </c>
      <c r="R183" s="210">
        <v>161.25536271435942</v>
      </c>
      <c r="S183" s="210">
        <v>5.2688328803329654</v>
      </c>
      <c r="T183" s="206" t="s">
        <v>41</v>
      </c>
    </row>
    <row r="184" spans="1:20" x14ac:dyDescent="0.15">
      <c r="A184" s="186" t="s">
        <v>2720</v>
      </c>
      <c r="B184" s="187">
        <v>23.465308875558808</v>
      </c>
      <c r="C184" s="186">
        <v>3073.7386526100254</v>
      </c>
      <c r="D184" s="204">
        <v>2.5176477191967406</v>
      </c>
      <c r="E184" s="205">
        <v>20.721575483946189</v>
      </c>
      <c r="F184" s="206">
        <v>5.6987141596494553</v>
      </c>
      <c r="G184" s="207">
        <v>0.16870537758028492</v>
      </c>
      <c r="H184" s="208">
        <v>6.3992174234161938</v>
      </c>
      <c r="I184" s="207">
        <v>2.5365267857187037E-2</v>
      </c>
      <c r="J184" s="208">
        <v>2.9111235904310551</v>
      </c>
      <c r="K184" s="209">
        <v>0.4549186873661441</v>
      </c>
      <c r="L184" s="206">
        <v>161.47563574333799</v>
      </c>
      <c r="M184" s="206">
        <v>4.6423702503652606</v>
      </c>
      <c r="N184" s="206">
        <v>158.29478730918251</v>
      </c>
      <c r="O184" s="206">
        <v>9.3797878144269475</v>
      </c>
      <c r="P184" s="206">
        <v>111.9899143900132</v>
      </c>
      <c r="Q184" s="206">
        <v>134.58405701347067</v>
      </c>
      <c r="R184" s="210">
        <v>161.47563574333799</v>
      </c>
      <c r="S184" s="210">
        <v>4.6423702503652606</v>
      </c>
      <c r="T184" s="206" t="s">
        <v>41</v>
      </c>
    </row>
    <row r="185" spans="1:20" x14ac:dyDescent="0.15">
      <c r="A185" s="186" t="s">
        <v>2719</v>
      </c>
      <c r="B185" s="187">
        <v>11.1133029668822</v>
      </c>
      <c r="C185" s="186">
        <v>761.24121640331509</v>
      </c>
      <c r="D185" s="204">
        <v>3.508473881721407</v>
      </c>
      <c r="E185" s="205">
        <v>25.214999607160294</v>
      </c>
      <c r="F185" s="206">
        <v>7.4721496243902203</v>
      </c>
      <c r="G185" s="207">
        <v>0.1396004642236075</v>
      </c>
      <c r="H185" s="208">
        <v>8.1594307418613798</v>
      </c>
      <c r="I185" s="207">
        <v>2.5540746267288184E-2</v>
      </c>
      <c r="J185" s="208">
        <v>3.2776958403667704</v>
      </c>
      <c r="K185" s="209">
        <v>0.40170643566478076</v>
      </c>
      <c r="L185" s="206">
        <v>162.57876431822157</v>
      </c>
      <c r="M185" s="206">
        <v>5.2622031998458283</v>
      </c>
      <c r="N185" s="206">
        <v>132.68795349358393</v>
      </c>
      <c r="O185" s="206">
        <v>10.149355846661386</v>
      </c>
      <c r="P185" s="206" t="s">
        <v>41</v>
      </c>
      <c r="Q185" s="206" t="s">
        <v>41</v>
      </c>
      <c r="R185" s="210">
        <v>162.57876431822157</v>
      </c>
      <c r="S185" s="210">
        <v>5.2622031998458283</v>
      </c>
      <c r="T185" s="206" t="s">
        <v>41</v>
      </c>
    </row>
    <row r="186" spans="1:20" x14ac:dyDescent="0.15">
      <c r="A186" s="186" t="s">
        <v>2718</v>
      </c>
      <c r="B186" s="187">
        <v>63.435334557990707</v>
      </c>
      <c r="C186" s="186">
        <v>5294.2707837270846</v>
      </c>
      <c r="D186" s="204">
        <v>2.5048453004129509</v>
      </c>
      <c r="E186" s="205">
        <v>21.601128509686689</v>
      </c>
      <c r="F186" s="206">
        <v>2.1277260512420182</v>
      </c>
      <c r="G186" s="207">
        <v>0.16308837409388538</v>
      </c>
      <c r="H186" s="208">
        <v>3.7219330070291896</v>
      </c>
      <c r="I186" s="207">
        <v>2.5561550770845126E-2</v>
      </c>
      <c r="J186" s="208">
        <v>3.0537791602667332</v>
      </c>
      <c r="K186" s="209">
        <v>0.82048203299183775</v>
      </c>
      <c r="L186" s="206">
        <v>162.70953736350555</v>
      </c>
      <c r="M186" s="206">
        <v>4.9066082431617559</v>
      </c>
      <c r="N186" s="206">
        <v>153.4029128217251</v>
      </c>
      <c r="O186" s="206">
        <v>5.2992290789444496</v>
      </c>
      <c r="P186" s="206">
        <v>12.975129633163357</v>
      </c>
      <c r="Q186" s="206">
        <v>51.150547989841144</v>
      </c>
      <c r="R186" s="210">
        <v>162.70953736350555</v>
      </c>
      <c r="S186" s="210">
        <v>4.9066082431617559</v>
      </c>
      <c r="T186" s="206" t="s">
        <v>41</v>
      </c>
    </row>
    <row r="187" spans="1:20" x14ac:dyDescent="0.15">
      <c r="A187" s="186" t="s">
        <v>2717</v>
      </c>
      <c r="B187" s="187">
        <v>133.65615726779473</v>
      </c>
      <c r="C187" s="186">
        <v>7643.7306936940768</v>
      </c>
      <c r="D187" s="204">
        <v>2.7136176016618689</v>
      </c>
      <c r="E187" s="205">
        <v>20.177276571536559</v>
      </c>
      <c r="F187" s="206">
        <v>2.3302615715433594</v>
      </c>
      <c r="G187" s="207">
        <v>0.17484697109178785</v>
      </c>
      <c r="H187" s="208">
        <v>3.5518570314147273</v>
      </c>
      <c r="I187" s="207">
        <v>2.5598140280180388E-2</v>
      </c>
      <c r="J187" s="208">
        <v>2.6805912369845784</v>
      </c>
      <c r="K187" s="209">
        <v>0.75470133321128685</v>
      </c>
      <c r="L187" s="206">
        <v>162.93952543605738</v>
      </c>
      <c r="M187" s="206">
        <v>4.3130059160598648</v>
      </c>
      <c r="N187" s="206">
        <v>163.61669467006004</v>
      </c>
      <c r="O187" s="206">
        <v>5.3674282050676254</v>
      </c>
      <c r="P187" s="206">
        <v>174.42056205853456</v>
      </c>
      <c r="Q187" s="206">
        <v>54.372418214945164</v>
      </c>
      <c r="R187" s="210">
        <v>162.93952543605738</v>
      </c>
      <c r="S187" s="210">
        <v>4.3130059160598648</v>
      </c>
      <c r="T187" s="206" t="s">
        <v>41</v>
      </c>
    </row>
    <row r="188" spans="1:20" x14ac:dyDescent="0.15">
      <c r="A188" s="186" t="s">
        <v>2716</v>
      </c>
      <c r="B188" s="187">
        <v>155.58722032769771</v>
      </c>
      <c r="C188" s="186">
        <v>4324.5401991328526</v>
      </c>
      <c r="D188" s="204">
        <v>1.3030301779341114</v>
      </c>
      <c r="E188" s="205">
        <v>21.20622204878001</v>
      </c>
      <c r="F188" s="206">
        <v>1.5079840352638223</v>
      </c>
      <c r="G188" s="207">
        <v>0.16652625073760724</v>
      </c>
      <c r="H188" s="208">
        <v>3.3431315878038617</v>
      </c>
      <c r="I188" s="207">
        <v>2.5623223408014189E-2</v>
      </c>
      <c r="J188" s="208">
        <v>2.9837079218250246</v>
      </c>
      <c r="K188" s="209">
        <v>0.89248892646342248</v>
      </c>
      <c r="L188" s="206">
        <v>163.09718392564861</v>
      </c>
      <c r="M188" s="206">
        <v>4.8053000449534125</v>
      </c>
      <c r="N188" s="206">
        <v>156.39977262853222</v>
      </c>
      <c r="O188" s="206">
        <v>4.8459046768571881</v>
      </c>
      <c r="P188" s="206">
        <v>57.109848650874689</v>
      </c>
      <c r="Q188" s="206">
        <v>35.960350021086903</v>
      </c>
      <c r="R188" s="210">
        <v>163.09718392564861</v>
      </c>
      <c r="S188" s="210">
        <v>4.8053000449534125</v>
      </c>
      <c r="T188" s="206" t="s">
        <v>41</v>
      </c>
    </row>
    <row r="189" spans="1:20" x14ac:dyDescent="0.15">
      <c r="A189" s="186" t="s">
        <v>2715</v>
      </c>
      <c r="B189" s="187">
        <v>111.64363275637294</v>
      </c>
      <c r="C189" s="186">
        <v>9566.8822138467767</v>
      </c>
      <c r="D189" s="204">
        <v>2.4989794774925791</v>
      </c>
      <c r="E189" s="205">
        <v>19.821983605020744</v>
      </c>
      <c r="F189" s="206">
        <v>1.6594806076099544</v>
      </c>
      <c r="G189" s="207">
        <v>0.17967619412283753</v>
      </c>
      <c r="H189" s="208">
        <v>3.0561875560817908</v>
      </c>
      <c r="I189" s="207">
        <v>2.5841957438074374E-2</v>
      </c>
      <c r="J189" s="208">
        <v>2.5663995189595261</v>
      </c>
      <c r="K189" s="209">
        <v>0.83973888116009421</v>
      </c>
      <c r="L189" s="206">
        <v>164.47186010538442</v>
      </c>
      <c r="M189" s="206">
        <v>4.1676139218104993</v>
      </c>
      <c r="N189" s="206">
        <v>167.78188461133146</v>
      </c>
      <c r="O189" s="206">
        <v>4.7265121104918109</v>
      </c>
      <c r="P189" s="206">
        <v>215.74261395013642</v>
      </c>
      <c r="Q189" s="206">
        <v>38.446511063710432</v>
      </c>
      <c r="R189" s="210">
        <v>164.47186010538442</v>
      </c>
      <c r="S189" s="210">
        <v>4.1676139218104993</v>
      </c>
      <c r="T189" s="206" t="s">
        <v>41</v>
      </c>
    </row>
    <row r="190" spans="1:20" x14ac:dyDescent="0.15">
      <c r="A190" s="186" t="s">
        <v>2714</v>
      </c>
      <c r="B190" s="187">
        <v>141.52185575174306</v>
      </c>
      <c r="C190" s="186">
        <v>2502.7928511894243</v>
      </c>
      <c r="D190" s="204">
        <v>1.812066513213084</v>
      </c>
      <c r="E190" s="205">
        <v>22.319625725510065</v>
      </c>
      <c r="F190" s="206">
        <v>2.9012397113799899</v>
      </c>
      <c r="G190" s="207">
        <v>0.15978250075337025</v>
      </c>
      <c r="H190" s="208">
        <v>4.5330792339212724</v>
      </c>
      <c r="I190" s="207">
        <v>2.5876401206655446E-2</v>
      </c>
      <c r="J190" s="208">
        <v>3.4830468670576371</v>
      </c>
      <c r="K190" s="209">
        <v>0.76836222958421152</v>
      </c>
      <c r="L190" s="206">
        <v>164.68830189658036</v>
      </c>
      <c r="M190" s="206">
        <v>5.6635204369840011</v>
      </c>
      <c r="N190" s="206">
        <v>150.51275644771241</v>
      </c>
      <c r="O190" s="206">
        <v>6.341347161101794</v>
      </c>
      <c r="P190" s="206" t="s">
        <v>41</v>
      </c>
      <c r="Q190" s="206" t="s">
        <v>41</v>
      </c>
      <c r="R190" s="210">
        <v>164.68830189658036</v>
      </c>
      <c r="S190" s="210">
        <v>5.6635204369840011</v>
      </c>
      <c r="T190" s="206" t="s">
        <v>41</v>
      </c>
    </row>
    <row r="191" spans="1:20" x14ac:dyDescent="0.15">
      <c r="A191" s="186" t="s">
        <v>2713</v>
      </c>
      <c r="B191" s="187">
        <v>55.53723481977751</v>
      </c>
      <c r="C191" s="186">
        <v>4179.7324695269044</v>
      </c>
      <c r="D191" s="204">
        <v>4.4691074295486493</v>
      </c>
      <c r="E191" s="205">
        <v>20.730917419157912</v>
      </c>
      <c r="F191" s="206">
        <v>2.5749596311527041</v>
      </c>
      <c r="G191" s="207">
        <v>0.17221296869256245</v>
      </c>
      <c r="H191" s="208">
        <v>4.1230367599060438</v>
      </c>
      <c r="I191" s="207">
        <v>2.5904316009821064E-2</v>
      </c>
      <c r="J191" s="208">
        <v>3.2200954988121788</v>
      </c>
      <c r="K191" s="209">
        <v>0.78100091906179347</v>
      </c>
      <c r="L191" s="206">
        <v>164.8637108781729</v>
      </c>
      <c r="M191" s="206">
        <v>5.2414605999858139</v>
      </c>
      <c r="N191" s="206">
        <v>161.33765400655273</v>
      </c>
      <c r="O191" s="206">
        <v>6.1505189473478765</v>
      </c>
      <c r="P191" s="206">
        <v>110.9276669844125</v>
      </c>
      <c r="Q191" s="206">
        <v>60.78559661451196</v>
      </c>
      <c r="R191" s="210">
        <v>164.8637108781729</v>
      </c>
      <c r="S191" s="210">
        <v>5.2414605999858139</v>
      </c>
      <c r="T191" s="206" t="s">
        <v>41</v>
      </c>
    </row>
    <row r="192" spans="1:20" x14ac:dyDescent="0.15">
      <c r="A192" s="186" t="s">
        <v>2712</v>
      </c>
      <c r="B192" s="187">
        <v>89.110490912413226</v>
      </c>
      <c r="C192" s="186">
        <v>3077.8344354978226</v>
      </c>
      <c r="D192" s="204">
        <v>4.3617497657192494</v>
      </c>
      <c r="E192" s="205">
        <v>21.319991699376398</v>
      </c>
      <c r="F192" s="206">
        <v>2.2646775974534212</v>
      </c>
      <c r="G192" s="207">
        <v>0.16817010914044928</v>
      </c>
      <c r="H192" s="208">
        <v>3.9450341361622829</v>
      </c>
      <c r="I192" s="207">
        <v>2.601498571294153E-2</v>
      </c>
      <c r="J192" s="208">
        <v>3.2302522680246337</v>
      </c>
      <c r="K192" s="209">
        <v>0.81881478246649908</v>
      </c>
      <c r="L192" s="206">
        <v>165.55908203026237</v>
      </c>
      <c r="M192" s="206">
        <v>5.2798870306368144</v>
      </c>
      <c r="N192" s="206">
        <v>157.8296341460416</v>
      </c>
      <c r="O192" s="206">
        <v>5.7667093403227909</v>
      </c>
      <c r="P192" s="206">
        <v>44.377097498073923</v>
      </c>
      <c r="Q192" s="206">
        <v>54.135402751679607</v>
      </c>
      <c r="R192" s="210">
        <v>165.55908203026237</v>
      </c>
      <c r="S192" s="210">
        <v>5.2798870306368144</v>
      </c>
      <c r="T192" s="206" t="s">
        <v>41</v>
      </c>
    </row>
    <row r="193" spans="1:20" x14ac:dyDescent="0.15">
      <c r="A193" s="186" t="s">
        <v>2711</v>
      </c>
      <c r="B193" s="187">
        <v>50.874878246822888</v>
      </c>
      <c r="C193" s="186">
        <v>1094.5721842408732</v>
      </c>
      <c r="D193" s="204">
        <v>1.6142615466379229</v>
      </c>
      <c r="E193" s="205">
        <v>26.289199185023438</v>
      </c>
      <c r="F193" s="206">
        <v>3.6951612127072608</v>
      </c>
      <c r="G193" s="207">
        <v>0.13689805748805589</v>
      </c>
      <c r="H193" s="208">
        <v>4.9927024196236145</v>
      </c>
      <c r="I193" s="207">
        <v>2.6113338422190473E-2</v>
      </c>
      <c r="J193" s="208">
        <v>3.3575081627628691</v>
      </c>
      <c r="K193" s="209">
        <v>0.67248313249480274</v>
      </c>
      <c r="L193" s="206">
        <v>166.1769988464585</v>
      </c>
      <c r="M193" s="206">
        <v>5.5081080684390287</v>
      </c>
      <c r="N193" s="206">
        <v>130.27725191391016</v>
      </c>
      <c r="O193" s="206">
        <v>6.1044506329382315</v>
      </c>
      <c r="P193" s="206" t="s">
        <v>41</v>
      </c>
      <c r="Q193" s="206" t="s">
        <v>41</v>
      </c>
      <c r="R193" s="210">
        <v>166.1769988464585</v>
      </c>
      <c r="S193" s="210">
        <v>5.5081080684390287</v>
      </c>
      <c r="T193" s="206" t="s">
        <v>41</v>
      </c>
    </row>
    <row r="194" spans="1:20" x14ac:dyDescent="0.15">
      <c r="A194" s="186" t="s">
        <v>2710</v>
      </c>
      <c r="B194" s="187">
        <v>49.681152233744648</v>
      </c>
      <c r="C194" s="186">
        <v>1339.4030725799885</v>
      </c>
      <c r="D194" s="204">
        <v>2.6438251751387876</v>
      </c>
      <c r="E194" s="205">
        <v>24.96981115611727</v>
      </c>
      <c r="F194" s="206">
        <v>8.6737182526006915</v>
      </c>
      <c r="G194" s="207">
        <v>0.14501784315776486</v>
      </c>
      <c r="H194" s="208">
        <v>9.3863553428293756</v>
      </c>
      <c r="I194" s="207">
        <v>2.6273894630074169E-2</v>
      </c>
      <c r="J194" s="208">
        <v>3.5875170099057576</v>
      </c>
      <c r="K194" s="209">
        <v>0.3822055397302227</v>
      </c>
      <c r="L194" s="206">
        <v>167.18559196277749</v>
      </c>
      <c r="M194" s="206">
        <v>5.920705622745416</v>
      </c>
      <c r="N194" s="206">
        <v>137.50339689158784</v>
      </c>
      <c r="O194" s="206">
        <v>12.071369651223122</v>
      </c>
      <c r="P194" s="206" t="s">
        <v>41</v>
      </c>
      <c r="Q194" s="206" t="s">
        <v>41</v>
      </c>
      <c r="R194" s="210">
        <v>167.18559196277749</v>
      </c>
      <c r="S194" s="210">
        <v>5.920705622745416</v>
      </c>
      <c r="T194" s="206" t="s">
        <v>41</v>
      </c>
    </row>
    <row r="195" spans="1:20" x14ac:dyDescent="0.15">
      <c r="A195" s="186" t="s">
        <v>2709</v>
      </c>
      <c r="B195" s="187">
        <v>48.230647095473053</v>
      </c>
      <c r="C195" s="186">
        <v>2189.541649557812</v>
      </c>
      <c r="D195" s="204">
        <v>3.3929459366029691</v>
      </c>
      <c r="E195" s="205">
        <v>22.240245376325088</v>
      </c>
      <c r="F195" s="206">
        <v>5.9174151635371475</v>
      </c>
      <c r="G195" s="207">
        <v>0.16380510320838124</v>
      </c>
      <c r="H195" s="208">
        <v>6.7483441930036685</v>
      </c>
      <c r="I195" s="207">
        <v>2.6433505218753848E-2</v>
      </c>
      <c r="J195" s="208">
        <v>3.2441250175643614</v>
      </c>
      <c r="K195" s="209">
        <v>0.48072903882521312</v>
      </c>
      <c r="L195" s="206">
        <v>168.1880884360975</v>
      </c>
      <c r="M195" s="206">
        <v>5.3856710691136982</v>
      </c>
      <c r="N195" s="206">
        <v>154.02842888144099</v>
      </c>
      <c r="O195" s="206">
        <v>9.6446698841348564</v>
      </c>
      <c r="P195" s="206" t="s">
        <v>41</v>
      </c>
      <c r="Q195" s="206" t="s">
        <v>41</v>
      </c>
      <c r="R195" s="210">
        <v>168.1880884360975</v>
      </c>
      <c r="S195" s="210">
        <v>5.3856710691136982</v>
      </c>
      <c r="T195" s="206" t="s">
        <v>41</v>
      </c>
    </row>
    <row r="196" spans="1:20" x14ac:dyDescent="0.15">
      <c r="A196" s="186" t="s">
        <v>2708</v>
      </c>
      <c r="B196" s="187">
        <v>127.05720793312597</v>
      </c>
      <c r="C196" s="186">
        <v>6730.2452770644095</v>
      </c>
      <c r="D196" s="204">
        <v>1.7939749320171758</v>
      </c>
      <c r="E196" s="205">
        <v>20.379290162131692</v>
      </c>
      <c r="F196" s="206">
        <v>2.7789274788943006</v>
      </c>
      <c r="G196" s="207">
        <v>0.17923861970133728</v>
      </c>
      <c r="H196" s="208">
        <v>3.9108848599399253</v>
      </c>
      <c r="I196" s="207">
        <v>2.6503815405264305E-2</v>
      </c>
      <c r="J196" s="208">
        <v>2.7518325629938851</v>
      </c>
      <c r="K196" s="209">
        <v>0.70363425709141314</v>
      </c>
      <c r="L196" s="206">
        <v>168.62964949019491</v>
      </c>
      <c r="M196" s="206">
        <v>4.5802387236574447</v>
      </c>
      <c r="N196" s="206">
        <v>167.4051811758176</v>
      </c>
      <c r="O196" s="206">
        <v>6.0358710547315297</v>
      </c>
      <c r="P196" s="206">
        <v>151.13004334443247</v>
      </c>
      <c r="Q196" s="206">
        <v>65.109227232429305</v>
      </c>
      <c r="R196" s="210">
        <v>168.62964949019491</v>
      </c>
      <c r="S196" s="210">
        <v>4.5802387236574447</v>
      </c>
      <c r="T196" s="206" t="s">
        <v>41</v>
      </c>
    </row>
    <row r="197" spans="1:20" x14ac:dyDescent="0.15">
      <c r="A197" s="186" t="s">
        <v>2707</v>
      </c>
      <c r="B197" s="187">
        <v>52.696505896886435</v>
      </c>
      <c r="C197" s="186">
        <v>1710.4727945636496</v>
      </c>
      <c r="D197" s="204">
        <v>2.6710691514849416</v>
      </c>
      <c r="E197" s="205">
        <v>22.28212912279341</v>
      </c>
      <c r="F197" s="206">
        <v>3.7211249675046529</v>
      </c>
      <c r="G197" s="207">
        <v>0.16402731839165632</v>
      </c>
      <c r="H197" s="208">
        <v>4.899944795464962</v>
      </c>
      <c r="I197" s="207">
        <v>2.6519212654683155E-2</v>
      </c>
      <c r="J197" s="208">
        <v>3.1878971085682273</v>
      </c>
      <c r="K197" s="209">
        <v>0.65059857644084418</v>
      </c>
      <c r="L197" s="206">
        <v>168.726343044689</v>
      </c>
      <c r="M197" s="206">
        <v>5.3090417816430175</v>
      </c>
      <c r="N197" s="206">
        <v>154.22228607654287</v>
      </c>
      <c r="O197" s="206">
        <v>7.0110168632849224</v>
      </c>
      <c r="P197" s="206" t="s">
        <v>41</v>
      </c>
      <c r="Q197" s="206" t="s">
        <v>41</v>
      </c>
      <c r="R197" s="210">
        <v>168.726343044689</v>
      </c>
      <c r="S197" s="210">
        <v>5.3090417816430175</v>
      </c>
      <c r="T197" s="206" t="s">
        <v>41</v>
      </c>
    </row>
    <row r="198" spans="1:20" x14ac:dyDescent="0.15">
      <c r="A198" s="186" t="s">
        <v>2706</v>
      </c>
      <c r="B198" s="187">
        <v>54.18311083049143</v>
      </c>
      <c r="C198" s="186">
        <v>1608.281200554075</v>
      </c>
      <c r="D198" s="204">
        <v>2.1682551715170164</v>
      </c>
      <c r="E198" s="205">
        <v>21.981082070033946</v>
      </c>
      <c r="F198" s="206">
        <v>6.7111696153547999</v>
      </c>
      <c r="G198" s="207">
        <v>0.16639527619195502</v>
      </c>
      <c r="H198" s="208">
        <v>7.5147574137113651</v>
      </c>
      <c r="I198" s="207">
        <v>2.6538588173279126E-2</v>
      </c>
      <c r="J198" s="208">
        <v>3.38109174392953</v>
      </c>
      <c r="K198" s="209">
        <v>0.44992693147491603</v>
      </c>
      <c r="L198" s="206">
        <v>168.8480177659913</v>
      </c>
      <c r="M198" s="206">
        <v>5.6347909324880305</v>
      </c>
      <c r="N198" s="206">
        <v>156.28576164902174</v>
      </c>
      <c r="O198" s="206">
        <v>10.885709872291955</v>
      </c>
      <c r="P198" s="206" t="s">
        <v>41</v>
      </c>
      <c r="Q198" s="206" t="s">
        <v>41</v>
      </c>
      <c r="R198" s="210">
        <v>168.8480177659913</v>
      </c>
      <c r="S198" s="210">
        <v>5.6347909324880305</v>
      </c>
      <c r="T198" s="206" t="s">
        <v>41</v>
      </c>
    </row>
    <row r="199" spans="1:20" x14ac:dyDescent="0.15">
      <c r="A199" s="186" t="s">
        <v>2705</v>
      </c>
      <c r="B199" s="187">
        <v>16.888196701419538</v>
      </c>
      <c r="C199" s="186">
        <v>5384.3959370247467</v>
      </c>
      <c r="D199" s="204">
        <v>3.3482739619117843</v>
      </c>
      <c r="E199" s="205">
        <v>21.021883220561154</v>
      </c>
      <c r="F199" s="206">
        <v>3.2929081987163245</v>
      </c>
      <c r="G199" s="207">
        <v>0.1742135324732286</v>
      </c>
      <c r="H199" s="208">
        <v>4.5815156113521942</v>
      </c>
      <c r="I199" s="207">
        <v>2.6573041177576914E-2</v>
      </c>
      <c r="J199" s="208">
        <v>3.1854420245690678</v>
      </c>
      <c r="K199" s="209">
        <v>0.69528127693728692</v>
      </c>
      <c r="L199" s="206">
        <v>169.06437067380881</v>
      </c>
      <c r="M199" s="206">
        <v>5.3154423790579699</v>
      </c>
      <c r="N199" s="206">
        <v>163.06908608085851</v>
      </c>
      <c r="O199" s="206">
        <v>6.9020893356249928</v>
      </c>
      <c r="P199" s="206">
        <v>77.887728773337301</v>
      </c>
      <c r="Q199" s="206">
        <v>78.227897662710618</v>
      </c>
      <c r="R199" s="210">
        <v>169.06437067380881</v>
      </c>
      <c r="S199" s="210">
        <v>5.3154423790579699</v>
      </c>
      <c r="T199" s="206" t="s">
        <v>41</v>
      </c>
    </row>
    <row r="200" spans="1:20" x14ac:dyDescent="0.15">
      <c r="A200" s="186" t="s">
        <v>2704</v>
      </c>
      <c r="B200" s="187">
        <v>45.441444333215529</v>
      </c>
      <c r="C200" s="186">
        <v>1501.6220966647106</v>
      </c>
      <c r="D200" s="204">
        <v>2.5091097174008365</v>
      </c>
      <c r="E200" s="205">
        <v>24.681964880389792</v>
      </c>
      <c r="F200" s="206">
        <v>3.5313055205195667</v>
      </c>
      <c r="G200" s="207">
        <v>0.14853742577720278</v>
      </c>
      <c r="H200" s="208">
        <v>4.5361413926287142</v>
      </c>
      <c r="I200" s="207">
        <v>2.660133163877829E-2</v>
      </c>
      <c r="J200" s="208">
        <v>2.8471845838771328</v>
      </c>
      <c r="K200" s="209">
        <v>0.62766663060896721</v>
      </c>
      <c r="L200" s="206">
        <v>169.24201952110948</v>
      </c>
      <c r="M200" s="206">
        <v>4.7559300904089525</v>
      </c>
      <c r="N200" s="206">
        <v>140.61971800224265</v>
      </c>
      <c r="O200" s="206">
        <v>5.9567890119203355</v>
      </c>
      <c r="P200" s="206" t="s">
        <v>41</v>
      </c>
      <c r="Q200" s="206" t="s">
        <v>41</v>
      </c>
      <c r="R200" s="210">
        <v>169.24201952110948</v>
      </c>
      <c r="S200" s="210">
        <v>4.7559300904089525</v>
      </c>
      <c r="T200" s="206" t="s">
        <v>41</v>
      </c>
    </row>
    <row r="201" spans="1:20" x14ac:dyDescent="0.15">
      <c r="A201" s="186" t="s">
        <v>2703</v>
      </c>
      <c r="B201" s="187">
        <v>56.721034462705546</v>
      </c>
      <c r="C201" s="186">
        <v>1218.4454163748035</v>
      </c>
      <c r="D201" s="204">
        <v>2.5635211469607211</v>
      </c>
      <c r="E201" s="205">
        <v>23.708882974755351</v>
      </c>
      <c r="F201" s="206">
        <v>7.1369313608381395</v>
      </c>
      <c r="G201" s="207">
        <v>0.1546678691683539</v>
      </c>
      <c r="H201" s="208">
        <v>7.5890062454717047</v>
      </c>
      <c r="I201" s="207">
        <v>2.6607186257925363E-2</v>
      </c>
      <c r="J201" s="208">
        <v>2.580160178069105</v>
      </c>
      <c r="K201" s="209">
        <v>0.33998656670083321</v>
      </c>
      <c r="L201" s="206">
        <v>169.27878276222353</v>
      </c>
      <c r="M201" s="206">
        <v>4.3108170126727003</v>
      </c>
      <c r="N201" s="206">
        <v>146.02502255073861</v>
      </c>
      <c r="O201" s="206">
        <v>10.322212670645925</v>
      </c>
      <c r="P201" s="206" t="s">
        <v>41</v>
      </c>
      <c r="Q201" s="206" t="s">
        <v>41</v>
      </c>
      <c r="R201" s="210">
        <v>169.27878276222353</v>
      </c>
      <c r="S201" s="210">
        <v>4.3108170126727003</v>
      </c>
      <c r="T201" s="206" t="s">
        <v>41</v>
      </c>
    </row>
    <row r="202" spans="1:20" x14ac:dyDescent="0.15">
      <c r="A202" s="186" t="s">
        <v>2702</v>
      </c>
      <c r="B202" s="187">
        <v>65.655202639523296</v>
      </c>
      <c r="C202" s="186">
        <v>3111.2886399264735</v>
      </c>
      <c r="D202" s="204">
        <v>2.1197875379890925</v>
      </c>
      <c r="E202" s="205">
        <v>21.516940022274706</v>
      </c>
      <c r="F202" s="206">
        <v>3.9794954179202664</v>
      </c>
      <c r="G202" s="207">
        <v>0.17051093238777726</v>
      </c>
      <c r="H202" s="208">
        <v>5.0348264379461583</v>
      </c>
      <c r="I202" s="207">
        <v>2.6620762627557255E-2</v>
      </c>
      <c r="J202" s="208">
        <v>3.0843303128869333</v>
      </c>
      <c r="K202" s="209">
        <v>0.61259913343609007</v>
      </c>
      <c r="L202" s="206">
        <v>169.36403282107361</v>
      </c>
      <c r="M202" s="206">
        <v>5.1557236383543739</v>
      </c>
      <c r="N202" s="206">
        <v>159.86226109048667</v>
      </c>
      <c r="O202" s="206">
        <v>7.4473018561920128</v>
      </c>
      <c r="P202" s="206">
        <v>22.347115433073526</v>
      </c>
      <c r="Q202" s="206">
        <v>95.52615187259417</v>
      </c>
      <c r="R202" s="210">
        <v>169.36403282107361</v>
      </c>
      <c r="S202" s="210">
        <v>5.1557236383543739</v>
      </c>
      <c r="T202" s="206" t="s">
        <v>41</v>
      </c>
    </row>
    <row r="203" spans="1:20" x14ac:dyDescent="0.15">
      <c r="A203" s="186" t="s">
        <v>2701</v>
      </c>
      <c r="B203" s="187">
        <v>32.846475904287693</v>
      </c>
      <c r="C203" s="186">
        <v>852.51312337769843</v>
      </c>
      <c r="D203" s="204">
        <v>4.3698193230126421</v>
      </c>
      <c r="E203" s="205">
        <v>30.041717139955502</v>
      </c>
      <c r="F203" s="206">
        <v>9.7061030928749084</v>
      </c>
      <c r="G203" s="207">
        <v>0.12226372996576836</v>
      </c>
      <c r="H203" s="208">
        <v>10.168869575046951</v>
      </c>
      <c r="I203" s="207">
        <v>2.6650793731733527E-2</v>
      </c>
      <c r="J203" s="208">
        <v>3.0327332861298069</v>
      </c>
      <c r="K203" s="209">
        <v>0.29823701285064458</v>
      </c>
      <c r="L203" s="206">
        <v>169.55260304236842</v>
      </c>
      <c r="M203" s="206">
        <v>5.0750451922668702</v>
      </c>
      <c r="N203" s="206">
        <v>117.12223478214743</v>
      </c>
      <c r="O203" s="206">
        <v>11.249237072026716</v>
      </c>
      <c r="P203" s="206" t="s">
        <v>41</v>
      </c>
      <c r="Q203" s="206" t="s">
        <v>41</v>
      </c>
      <c r="R203" s="210">
        <v>169.55260304236842</v>
      </c>
      <c r="S203" s="210">
        <v>5.0750451922668702</v>
      </c>
      <c r="T203" s="206" t="s">
        <v>41</v>
      </c>
    </row>
    <row r="204" spans="1:20" x14ac:dyDescent="0.15">
      <c r="A204" s="186" t="s">
        <v>2700</v>
      </c>
      <c r="B204" s="187">
        <v>66.549380168135343</v>
      </c>
      <c r="C204" s="186">
        <v>3100.577132483033</v>
      </c>
      <c r="D204" s="204">
        <v>4.2718564898723024</v>
      </c>
      <c r="E204" s="205">
        <v>20.774516590173715</v>
      </c>
      <c r="F204" s="206">
        <v>2.209910195907336</v>
      </c>
      <c r="G204" s="207">
        <v>0.17759821522114475</v>
      </c>
      <c r="H204" s="208">
        <v>3.9035789251684623</v>
      </c>
      <c r="I204" s="207">
        <v>2.677054903857868E-2</v>
      </c>
      <c r="J204" s="208">
        <v>3.2177982147804371</v>
      </c>
      <c r="K204" s="209">
        <v>0.82432000901366942</v>
      </c>
      <c r="L204" s="206">
        <v>170.30451137528186</v>
      </c>
      <c r="M204" s="206">
        <v>5.4083026739771753</v>
      </c>
      <c r="N204" s="206">
        <v>165.99172806445861</v>
      </c>
      <c r="O204" s="206">
        <v>5.9777720628889455</v>
      </c>
      <c r="P204" s="206">
        <v>105.93090613660759</v>
      </c>
      <c r="Q204" s="206">
        <v>52.238543724953423</v>
      </c>
      <c r="R204" s="210">
        <v>170.30451137528186</v>
      </c>
      <c r="S204" s="210">
        <v>5.4083026739771753</v>
      </c>
      <c r="T204" s="206" t="s">
        <v>41</v>
      </c>
    </row>
    <row r="205" spans="1:20" x14ac:dyDescent="0.15">
      <c r="A205" s="186" t="s">
        <v>2699</v>
      </c>
      <c r="B205" s="187">
        <v>65.727466300854971</v>
      </c>
      <c r="C205" s="186">
        <v>2084.7368848662154</v>
      </c>
      <c r="D205" s="204">
        <v>3.7041590293350275</v>
      </c>
      <c r="E205" s="205">
        <v>22.468687340252171</v>
      </c>
      <c r="F205" s="206">
        <v>2.5460535593049691</v>
      </c>
      <c r="G205" s="207">
        <v>0.1643618171564023</v>
      </c>
      <c r="H205" s="208">
        <v>4.3393307591144969</v>
      </c>
      <c r="I205" s="207">
        <v>2.6795779134834552E-2</v>
      </c>
      <c r="J205" s="208">
        <v>3.5138871225677835</v>
      </c>
      <c r="K205" s="209">
        <v>0.809776280636612</v>
      </c>
      <c r="L205" s="206">
        <v>170.46291254119117</v>
      </c>
      <c r="M205" s="206">
        <v>5.9113741533375048</v>
      </c>
      <c r="N205" s="206">
        <v>154.51402801452875</v>
      </c>
      <c r="O205" s="206">
        <v>6.2197234694232719</v>
      </c>
      <c r="P205" s="206" t="s">
        <v>41</v>
      </c>
      <c r="Q205" s="206" t="s">
        <v>41</v>
      </c>
      <c r="R205" s="210">
        <v>170.46291254119117</v>
      </c>
      <c r="S205" s="210">
        <v>5.9113741533375048</v>
      </c>
      <c r="T205" s="206" t="s">
        <v>41</v>
      </c>
    </row>
    <row r="206" spans="1:20" x14ac:dyDescent="0.15">
      <c r="A206" s="186" t="s">
        <v>2698</v>
      </c>
      <c r="B206" s="187">
        <v>73.018607680343237</v>
      </c>
      <c r="C206" s="186">
        <v>4141.5554742368122</v>
      </c>
      <c r="D206" s="204">
        <v>2.6273453993837728</v>
      </c>
      <c r="E206" s="205">
        <v>21.106625168032522</v>
      </c>
      <c r="F206" s="206">
        <v>2.8892036445558258</v>
      </c>
      <c r="G206" s="207">
        <v>0.17532947868542342</v>
      </c>
      <c r="H206" s="208">
        <v>4.6506922278817067</v>
      </c>
      <c r="I206" s="207">
        <v>2.6851063615729066E-2</v>
      </c>
      <c r="J206" s="208">
        <v>3.6443710703994787</v>
      </c>
      <c r="K206" s="209">
        <v>0.78361905966403089</v>
      </c>
      <c r="L206" s="206">
        <v>170.80998941376382</v>
      </c>
      <c r="M206" s="206">
        <v>6.1432043720511587</v>
      </c>
      <c r="N206" s="206">
        <v>164.03362510145408</v>
      </c>
      <c r="O206" s="206">
        <v>7.0444937966226604</v>
      </c>
      <c r="P206" s="206">
        <v>68.346498115876727</v>
      </c>
      <c r="Q206" s="206">
        <v>68.770046022211062</v>
      </c>
      <c r="R206" s="210">
        <v>170.80998941376382</v>
      </c>
      <c r="S206" s="210">
        <v>6.1432043720511587</v>
      </c>
      <c r="T206" s="206" t="s">
        <v>41</v>
      </c>
    </row>
    <row r="207" spans="1:20" x14ac:dyDescent="0.15">
      <c r="A207" s="186" t="s">
        <v>2697</v>
      </c>
      <c r="B207" s="187">
        <v>58.366806677160284</v>
      </c>
      <c r="C207" s="186">
        <v>1645.3436341000788</v>
      </c>
      <c r="D207" s="204">
        <v>2.6843702796192908</v>
      </c>
      <c r="E207" s="205">
        <v>22.851419760130611</v>
      </c>
      <c r="F207" s="206">
        <v>2.6382138718037278</v>
      </c>
      <c r="G207" s="207">
        <v>0.16227937542874094</v>
      </c>
      <c r="H207" s="208">
        <v>4.2308306054568678</v>
      </c>
      <c r="I207" s="207">
        <v>2.6906937500609379E-2</v>
      </c>
      <c r="J207" s="208">
        <v>3.3075300722280536</v>
      </c>
      <c r="K207" s="209">
        <v>0.78176849433821483</v>
      </c>
      <c r="L207" s="206">
        <v>171.16074758857857</v>
      </c>
      <c r="M207" s="206">
        <v>5.5866993184445164</v>
      </c>
      <c r="N207" s="206">
        <v>152.69640644826652</v>
      </c>
      <c r="O207" s="206">
        <v>5.9980957717464065</v>
      </c>
      <c r="P207" s="206" t="s">
        <v>41</v>
      </c>
      <c r="Q207" s="206" t="s">
        <v>41</v>
      </c>
      <c r="R207" s="210">
        <v>171.16074758857857</v>
      </c>
      <c r="S207" s="210">
        <v>5.5866993184445164</v>
      </c>
      <c r="T207" s="206" t="s">
        <v>41</v>
      </c>
    </row>
    <row r="208" spans="1:20" x14ac:dyDescent="0.15">
      <c r="A208" s="186" t="s">
        <v>2696</v>
      </c>
      <c r="B208" s="187">
        <v>67.490753856156886</v>
      </c>
      <c r="C208" s="186">
        <v>17139.942020620689</v>
      </c>
      <c r="D208" s="204">
        <v>2.3671636110174576</v>
      </c>
      <c r="E208" s="205">
        <v>20.127396402822686</v>
      </c>
      <c r="F208" s="206">
        <v>1.8951318177832077</v>
      </c>
      <c r="G208" s="207">
        <v>0.18430933755690743</v>
      </c>
      <c r="H208" s="208">
        <v>3.7999296342960931</v>
      </c>
      <c r="I208" s="207">
        <v>2.6916754446013137E-2</v>
      </c>
      <c r="J208" s="208">
        <v>3.2936212014782988</v>
      </c>
      <c r="K208" s="209">
        <v>0.86675847146006868</v>
      </c>
      <c r="L208" s="206">
        <v>171.22237322501857</v>
      </c>
      <c r="M208" s="206">
        <v>5.5651825668966097</v>
      </c>
      <c r="N208" s="206">
        <v>171.76196087380936</v>
      </c>
      <c r="O208" s="206">
        <v>6.0047193329103834</v>
      </c>
      <c r="P208" s="206">
        <v>180.19188604778537</v>
      </c>
      <c r="Q208" s="206">
        <v>44.194904724995212</v>
      </c>
      <c r="R208" s="210">
        <v>171.22237322501857</v>
      </c>
      <c r="S208" s="210">
        <v>5.5651825668966097</v>
      </c>
      <c r="T208" s="206" t="s">
        <v>41</v>
      </c>
    </row>
    <row r="209" spans="1:20" x14ac:dyDescent="0.15">
      <c r="A209" s="186" t="s">
        <v>2695</v>
      </c>
      <c r="B209" s="187">
        <v>32.0334162656155</v>
      </c>
      <c r="C209" s="186">
        <v>56785.100023701096</v>
      </c>
      <c r="D209" s="204">
        <v>3.8706067852955277</v>
      </c>
      <c r="E209" s="205">
        <v>19.272685111953479</v>
      </c>
      <c r="F209" s="206">
        <v>2.7595765441342448</v>
      </c>
      <c r="G209" s="207">
        <v>0.19306750396987934</v>
      </c>
      <c r="H209" s="208">
        <v>3.8712568578440973</v>
      </c>
      <c r="I209" s="207">
        <v>2.6998470536658777E-2</v>
      </c>
      <c r="J209" s="208">
        <v>2.7150261428702764</v>
      </c>
      <c r="K209" s="209">
        <v>0.70132937249280713</v>
      </c>
      <c r="L209" s="206">
        <v>171.7353211398258</v>
      </c>
      <c r="M209" s="206">
        <v>4.6010998722942134</v>
      </c>
      <c r="N209" s="206">
        <v>179.24326028627453</v>
      </c>
      <c r="O209" s="206">
        <v>6.3610930001590162</v>
      </c>
      <c r="P209" s="206">
        <v>280.45079163796976</v>
      </c>
      <c r="Q209" s="206">
        <v>63.177653562832489</v>
      </c>
      <c r="R209" s="210">
        <v>171.7353211398258</v>
      </c>
      <c r="S209" s="210">
        <v>4.6010998722942134</v>
      </c>
      <c r="T209" s="206" t="s">
        <v>41</v>
      </c>
    </row>
    <row r="210" spans="1:20" x14ac:dyDescent="0.15">
      <c r="A210" s="186" t="s">
        <v>2694</v>
      </c>
      <c r="B210" s="187">
        <v>38.098511740569933</v>
      </c>
      <c r="C210" s="186">
        <v>2698.6794848051322</v>
      </c>
      <c r="D210" s="204">
        <v>3.3301178021423237</v>
      </c>
      <c r="E210" s="205">
        <v>21.505326064971339</v>
      </c>
      <c r="F210" s="206">
        <v>2.8666970237442588</v>
      </c>
      <c r="G210" s="207">
        <v>0.17348398604145218</v>
      </c>
      <c r="H210" s="208">
        <v>4.5835079013037259</v>
      </c>
      <c r="I210" s="207">
        <v>2.707030682682024E-2</v>
      </c>
      <c r="J210" s="208">
        <v>3.576393833929576</v>
      </c>
      <c r="K210" s="209">
        <v>0.7802743904755377</v>
      </c>
      <c r="L210" s="206">
        <v>172.18621790139434</v>
      </c>
      <c r="M210" s="206">
        <v>6.0765444083101698</v>
      </c>
      <c r="N210" s="206">
        <v>162.43802598781659</v>
      </c>
      <c r="O210" s="206">
        <v>6.880448792107245</v>
      </c>
      <c r="P210" s="206">
        <v>23.644657807593266</v>
      </c>
      <c r="Q210" s="206">
        <v>68.791327320941861</v>
      </c>
      <c r="R210" s="210">
        <v>172.18621790139434</v>
      </c>
      <c r="S210" s="210">
        <v>6.0765444083101698</v>
      </c>
      <c r="T210" s="206" t="s">
        <v>41</v>
      </c>
    </row>
    <row r="211" spans="1:20" x14ac:dyDescent="0.15">
      <c r="A211" s="186" t="s">
        <v>2693</v>
      </c>
      <c r="B211" s="187">
        <v>71.646928800601472</v>
      </c>
      <c r="C211" s="186">
        <v>4369.2820160570909</v>
      </c>
      <c r="D211" s="204">
        <v>2.7007841863274482</v>
      </c>
      <c r="E211" s="205">
        <v>20.738805935937382</v>
      </c>
      <c r="F211" s="206">
        <v>4.339298830474684</v>
      </c>
      <c r="G211" s="207">
        <v>0.18001043318225882</v>
      </c>
      <c r="H211" s="208">
        <v>5.3971427525579667</v>
      </c>
      <c r="I211" s="207">
        <v>2.7087515891821859E-2</v>
      </c>
      <c r="J211" s="208">
        <v>3.209304527671069</v>
      </c>
      <c r="K211" s="209">
        <v>0.5946302839868417</v>
      </c>
      <c r="L211" s="206">
        <v>172.29422981699497</v>
      </c>
      <c r="M211" s="206">
        <v>5.4562086113708261</v>
      </c>
      <c r="N211" s="206">
        <v>168.06953355167411</v>
      </c>
      <c r="O211" s="206">
        <v>8.3601767492828003</v>
      </c>
      <c r="P211" s="206">
        <v>110.02968990548248</v>
      </c>
      <c r="Q211" s="206">
        <v>102.4954220413175</v>
      </c>
      <c r="R211" s="210">
        <v>172.29422981699497</v>
      </c>
      <c r="S211" s="210">
        <v>5.4562086113708261</v>
      </c>
      <c r="T211" s="206" t="s">
        <v>41</v>
      </c>
    </row>
    <row r="212" spans="1:20" x14ac:dyDescent="0.15">
      <c r="A212" s="186" t="s">
        <v>2692</v>
      </c>
      <c r="B212" s="187">
        <v>80.782857095621651</v>
      </c>
      <c r="C212" s="186">
        <v>7757.8714866787968</v>
      </c>
      <c r="D212" s="204">
        <v>2.3332841220792053</v>
      </c>
      <c r="E212" s="205">
        <v>19.771757362734974</v>
      </c>
      <c r="F212" s="206">
        <v>1.5282726910631705</v>
      </c>
      <c r="G212" s="207">
        <v>0.18882339432919582</v>
      </c>
      <c r="H212" s="208">
        <v>3.5594053560512608</v>
      </c>
      <c r="I212" s="207">
        <v>2.7088741380676875E-2</v>
      </c>
      <c r="J212" s="208">
        <v>3.2146149179080434</v>
      </c>
      <c r="K212" s="209">
        <v>0.90313257309762507</v>
      </c>
      <c r="L212" s="206">
        <v>172.30192147315867</v>
      </c>
      <c r="M212" s="206">
        <v>5.4654776621471939</v>
      </c>
      <c r="N212" s="206">
        <v>175.62478928995074</v>
      </c>
      <c r="O212" s="206">
        <v>5.7405095652061533</v>
      </c>
      <c r="P212" s="206">
        <v>221.58487750945102</v>
      </c>
      <c r="Q212" s="206">
        <v>35.363368870318979</v>
      </c>
      <c r="R212" s="210">
        <v>172.30192147315867</v>
      </c>
      <c r="S212" s="210">
        <v>5.4654776621471939</v>
      </c>
      <c r="T212" s="206" t="s">
        <v>41</v>
      </c>
    </row>
    <row r="213" spans="1:20" x14ac:dyDescent="0.15">
      <c r="A213" s="186" t="s">
        <v>2691</v>
      </c>
      <c r="B213" s="187">
        <v>68.787074056144547</v>
      </c>
      <c r="C213" s="186">
        <v>4806.0820781726343</v>
      </c>
      <c r="D213" s="204">
        <v>2.5361480376503405</v>
      </c>
      <c r="E213" s="205">
        <v>20.492061711375857</v>
      </c>
      <c r="F213" s="206">
        <v>2.0799770604340782</v>
      </c>
      <c r="G213" s="207">
        <v>0.18227408092269706</v>
      </c>
      <c r="H213" s="208">
        <v>3.9216444085790823</v>
      </c>
      <c r="I213" s="207">
        <v>2.7101811889799921E-2</v>
      </c>
      <c r="J213" s="208">
        <v>3.3246037802131538</v>
      </c>
      <c r="K213" s="209">
        <v>0.84775758172774951</v>
      </c>
      <c r="L213" s="206">
        <v>172.38395662344703</v>
      </c>
      <c r="M213" s="206">
        <v>5.6551358537810898</v>
      </c>
      <c r="N213" s="206">
        <v>170.01550597283801</v>
      </c>
      <c r="O213" s="206">
        <v>6.1391771170544018</v>
      </c>
      <c r="P213" s="206">
        <v>138.2162634595731</v>
      </c>
      <c r="Q213" s="206">
        <v>48.83586550779556</v>
      </c>
      <c r="R213" s="210">
        <v>172.38395662344703</v>
      </c>
      <c r="S213" s="210">
        <v>5.6551358537810898</v>
      </c>
      <c r="T213" s="206" t="s">
        <v>41</v>
      </c>
    </row>
    <row r="214" spans="1:20" x14ac:dyDescent="0.15">
      <c r="A214" s="186" t="s">
        <v>2690</v>
      </c>
      <c r="B214" s="187">
        <v>38.530248556570889</v>
      </c>
      <c r="C214" s="186">
        <v>1467.587055778421</v>
      </c>
      <c r="D214" s="204">
        <v>3.8254023776888366</v>
      </c>
      <c r="E214" s="205">
        <v>24.385349803688985</v>
      </c>
      <c r="F214" s="206">
        <v>10.9294263665551</v>
      </c>
      <c r="G214" s="207">
        <v>0.15318809319246895</v>
      </c>
      <c r="H214" s="208">
        <v>11.372284760862449</v>
      </c>
      <c r="I214" s="207">
        <v>2.7104522117678588E-2</v>
      </c>
      <c r="J214" s="208">
        <v>3.142689927465717</v>
      </c>
      <c r="K214" s="209">
        <v>0.27634639771607161</v>
      </c>
      <c r="L214" s="206">
        <v>172.4009668440323</v>
      </c>
      <c r="M214" s="206">
        <v>5.34622154711343</v>
      </c>
      <c r="N214" s="206">
        <v>144.72291385856187</v>
      </c>
      <c r="O214" s="206">
        <v>15.340359527867449</v>
      </c>
      <c r="P214" s="206" t="s">
        <v>41</v>
      </c>
      <c r="Q214" s="206" t="s">
        <v>41</v>
      </c>
      <c r="R214" s="210">
        <v>172.4009668440323</v>
      </c>
      <c r="S214" s="210">
        <v>5.34622154711343</v>
      </c>
      <c r="T214" s="206" t="s">
        <v>41</v>
      </c>
    </row>
    <row r="215" spans="1:20" x14ac:dyDescent="0.15">
      <c r="A215" s="186" t="s">
        <v>2689</v>
      </c>
      <c r="B215" s="187">
        <v>67.95578593671172</v>
      </c>
      <c r="C215" s="186">
        <v>4050.1821209090558</v>
      </c>
      <c r="D215" s="204">
        <v>2.5319185689428023</v>
      </c>
      <c r="E215" s="205">
        <v>21.329833027704101</v>
      </c>
      <c r="F215" s="206">
        <v>2.1150773168777053</v>
      </c>
      <c r="G215" s="207">
        <v>0.17526007779176739</v>
      </c>
      <c r="H215" s="208">
        <v>3.6506836859644101</v>
      </c>
      <c r="I215" s="207">
        <v>2.7124279463944495E-2</v>
      </c>
      <c r="J215" s="208">
        <v>2.9755569761972462</v>
      </c>
      <c r="K215" s="209">
        <v>0.81506841790681883</v>
      </c>
      <c r="L215" s="206">
        <v>172.52496864663127</v>
      </c>
      <c r="M215" s="206">
        <v>5.065493710406912</v>
      </c>
      <c r="N215" s="206">
        <v>163.97366695935699</v>
      </c>
      <c r="O215" s="206">
        <v>5.5278649276568927</v>
      </c>
      <c r="P215" s="206">
        <v>43.231911292188116</v>
      </c>
      <c r="Q215" s="206">
        <v>50.562186946662415</v>
      </c>
      <c r="R215" s="210">
        <v>172.52496864663127</v>
      </c>
      <c r="S215" s="210">
        <v>5.065493710406912</v>
      </c>
      <c r="T215" s="206" t="s">
        <v>41</v>
      </c>
    </row>
    <row r="216" spans="1:20" x14ac:dyDescent="0.15">
      <c r="A216" s="186" t="s">
        <v>2688</v>
      </c>
      <c r="B216" s="187">
        <v>66.882914873520917</v>
      </c>
      <c r="C216" s="186">
        <v>6238.6335996919697</v>
      </c>
      <c r="D216" s="204">
        <v>3.9663417604765332</v>
      </c>
      <c r="E216" s="205">
        <v>19.403504982735996</v>
      </c>
      <c r="F216" s="206">
        <v>3.3023847116254119</v>
      </c>
      <c r="G216" s="207">
        <v>0.19360547838559539</v>
      </c>
      <c r="H216" s="208">
        <v>4.381044596094072</v>
      </c>
      <c r="I216" s="207">
        <v>2.7257472533303486E-2</v>
      </c>
      <c r="J216" s="208">
        <v>2.8788551490805885</v>
      </c>
      <c r="K216" s="209">
        <v>0.65711614797238915</v>
      </c>
      <c r="L216" s="206">
        <v>173.36085778129899</v>
      </c>
      <c r="M216" s="206">
        <v>4.9242985755375059</v>
      </c>
      <c r="N216" s="206">
        <v>179.70101056718332</v>
      </c>
      <c r="O216" s="206">
        <v>7.2155881051658639</v>
      </c>
      <c r="P216" s="206">
        <v>264.92570787378145</v>
      </c>
      <c r="Q216" s="206">
        <v>75.817180107812547</v>
      </c>
      <c r="R216" s="210">
        <v>173.36085778129899</v>
      </c>
      <c r="S216" s="210">
        <v>4.9242985755375059</v>
      </c>
      <c r="T216" s="206" t="s">
        <v>41</v>
      </c>
    </row>
    <row r="217" spans="1:20" x14ac:dyDescent="0.15">
      <c r="A217" s="186" t="s">
        <v>2687</v>
      </c>
      <c r="B217" s="187">
        <v>54.660284857184216</v>
      </c>
      <c r="C217" s="186">
        <v>3803.3587755546168</v>
      </c>
      <c r="D217" s="204">
        <v>2.4223698975960013</v>
      </c>
      <c r="E217" s="205">
        <v>21.220758875722883</v>
      </c>
      <c r="F217" s="206">
        <v>2.412503902856749</v>
      </c>
      <c r="G217" s="207">
        <v>0.17705019982548403</v>
      </c>
      <c r="H217" s="208">
        <v>4.4320895833053342</v>
      </c>
      <c r="I217" s="207">
        <v>2.7261207367545715E-2</v>
      </c>
      <c r="J217" s="208">
        <v>3.7179622097520846</v>
      </c>
      <c r="K217" s="209">
        <v>0.83887343427280803</v>
      </c>
      <c r="L217" s="206">
        <v>173.38429518166248</v>
      </c>
      <c r="M217" s="206">
        <v>6.3604452094970725</v>
      </c>
      <c r="N217" s="206">
        <v>165.51909227546446</v>
      </c>
      <c r="O217" s="206">
        <v>6.7693397350804219</v>
      </c>
      <c r="P217" s="206">
        <v>55.520232745262149</v>
      </c>
      <c r="Q217" s="206">
        <v>57.538970532669694</v>
      </c>
      <c r="R217" s="210">
        <v>173.38429518166248</v>
      </c>
      <c r="S217" s="210">
        <v>6.3604452094970725</v>
      </c>
      <c r="T217" s="206" t="s">
        <v>41</v>
      </c>
    </row>
    <row r="218" spans="1:20" x14ac:dyDescent="0.15">
      <c r="A218" s="186" t="s">
        <v>2686</v>
      </c>
      <c r="B218" s="187">
        <v>201.33997578264015</v>
      </c>
      <c r="C218" s="186">
        <v>4575.7182939557633</v>
      </c>
      <c r="D218" s="204">
        <v>2.6843688144562243</v>
      </c>
      <c r="E218" s="205">
        <v>20.415604022108603</v>
      </c>
      <c r="F218" s="206">
        <v>1.4082084814333686</v>
      </c>
      <c r="G218" s="207">
        <v>0.18427716733041424</v>
      </c>
      <c r="H218" s="208">
        <v>3.0665739419988105</v>
      </c>
      <c r="I218" s="207">
        <v>2.7297414588111926E-2</v>
      </c>
      <c r="J218" s="208">
        <v>2.724119052935325</v>
      </c>
      <c r="K218" s="209">
        <v>0.88832655088685974</v>
      </c>
      <c r="L218" s="206">
        <v>173.61150382655836</v>
      </c>
      <c r="M218" s="206">
        <v>4.6662680810176056</v>
      </c>
      <c r="N218" s="206">
        <v>171.73437893602897</v>
      </c>
      <c r="O218" s="206">
        <v>4.8451231420649918</v>
      </c>
      <c r="P218" s="206">
        <v>146.99860537598138</v>
      </c>
      <c r="Q218" s="206">
        <v>33.022109477675933</v>
      </c>
      <c r="R218" s="210">
        <v>173.61150382655836</v>
      </c>
      <c r="S218" s="210">
        <v>4.6662680810176056</v>
      </c>
      <c r="T218" s="206" t="s">
        <v>41</v>
      </c>
    </row>
    <row r="219" spans="1:20" x14ac:dyDescent="0.15">
      <c r="A219" s="186" t="s">
        <v>2685</v>
      </c>
      <c r="B219" s="187">
        <v>47.295360522399378</v>
      </c>
      <c r="C219" s="186">
        <v>2751.3709559450517</v>
      </c>
      <c r="D219" s="204">
        <v>3.3047822127350535</v>
      </c>
      <c r="E219" s="205">
        <v>20.810543846295435</v>
      </c>
      <c r="F219" s="206">
        <v>2.6546594240685946</v>
      </c>
      <c r="G219" s="207">
        <v>0.18082989438743147</v>
      </c>
      <c r="H219" s="208">
        <v>3.8738676531338228</v>
      </c>
      <c r="I219" s="207">
        <v>2.730495171869551E-2</v>
      </c>
      <c r="J219" s="208">
        <v>2.8212823212504543</v>
      </c>
      <c r="K219" s="209">
        <v>0.72828567567819102</v>
      </c>
      <c r="L219" s="206">
        <v>173.65880004920706</v>
      </c>
      <c r="M219" s="206">
        <v>4.8340024464412323</v>
      </c>
      <c r="N219" s="206">
        <v>168.77442413172173</v>
      </c>
      <c r="O219" s="206">
        <v>6.0236908420377375</v>
      </c>
      <c r="P219" s="206">
        <v>101.8581434861651</v>
      </c>
      <c r="Q219" s="206">
        <v>62.761039898869463</v>
      </c>
      <c r="R219" s="210">
        <v>173.65880004920706</v>
      </c>
      <c r="S219" s="210">
        <v>4.8340024464412323</v>
      </c>
      <c r="T219" s="206" t="s">
        <v>41</v>
      </c>
    </row>
    <row r="220" spans="1:20" x14ac:dyDescent="0.15">
      <c r="A220" s="186" t="s">
        <v>2684</v>
      </c>
      <c r="B220" s="187">
        <v>51.876863324677444</v>
      </c>
      <c r="C220" s="186">
        <v>6862.0247328008218</v>
      </c>
      <c r="D220" s="204">
        <v>2.7232230701989688</v>
      </c>
      <c r="E220" s="205">
        <v>20.868958813434396</v>
      </c>
      <c r="F220" s="206">
        <v>2.45299888869594</v>
      </c>
      <c r="G220" s="207">
        <v>0.1806256986479679</v>
      </c>
      <c r="H220" s="208">
        <v>3.576977335952352</v>
      </c>
      <c r="I220" s="207">
        <v>2.7350676721319512E-2</v>
      </c>
      <c r="J220" s="208">
        <v>2.6033753693951374</v>
      </c>
      <c r="K220" s="209">
        <v>0.72781433173436694</v>
      </c>
      <c r="L220" s="206">
        <v>173.94572142071198</v>
      </c>
      <c r="M220" s="206">
        <v>4.4679101583086123</v>
      </c>
      <c r="N220" s="206">
        <v>168.59882320615137</v>
      </c>
      <c r="O220" s="206">
        <v>5.5567101329970683</v>
      </c>
      <c r="P220" s="206">
        <v>95.202113949659321</v>
      </c>
      <c r="Q220" s="206">
        <v>58.08888652577172</v>
      </c>
      <c r="R220" s="210">
        <v>173.94572142071198</v>
      </c>
      <c r="S220" s="210">
        <v>4.4679101583086123</v>
      </c>
      <c r="T220" s="206" t="s">
        <v>41</v>
      </c>
    </row>
    <row r="221" spans="1:20" x14ac:dyDescent="0.15">
      <c r="A221" s="186" t="s">
        <v>2683</v>
      </c>
      <c r="B221" s="187">
        <v>132.31441827687942</v>
      </c>
      <c r="C221" s="186">
        <v>12924.873275035709</v>
      </c>
      <c r="D221" s="204">
        <v>9.3598770775576661</v>
      </c>
      <c r="E221" s="205">
        <v>20.511640245296459</v>
      </c>
      <c r="F221" s="206">
        <v>1.2204662442833727</v>
      </c>
      <c r="G221" s="207">
        <v>0.18381511514758345</v>
      </c>
      <c r="H221" s="208">
        <v>2.460566375470389</v>
      </c>
      <c r="I221" s="207">
        <v>2.7357056403678533E-2</v>
      </c>
      <c r="J221" s="208">
        <v>2.1365507329947317</v>
      </c>
      <c r="K221" s="209">
        <v>0.86831664217401383</v>
      </c>
      <c r="L221" s="206">
        <v>173.98575249099403</v>
      </c>
      <c r="M221" s="206">
        <v>3.6675785129169896</v>
      </c>
      <c r="N221" s="206">
        <v>171.33814440953549</v>
      </c>
      <c r="O221" s="206">
        <v>3.8793989921900192</v>
      </c>
      <c r="P221" s="206">
        <v>135.95904761767414</v>
      </c>
      <c r="Q221" s="206">
        <v>28.656165485324081</v>
      </c>
      <c r="R221" s="210">
        <v>173.98575249099403</v>
      </c>
      <c r="S221" s="210">
        <v>3.6675785129169896</v>
      </c>
      <c r="T221" s="206" t="s">
        <v>41</v>
      </c>
    </row>
    <row r="222" spans="1:20" x14ac:dyDescent="0.15">
      <c r="A222" s="186" t="s">
        <v>2682</v>
      </c>
      <c r="B222" s="187">
        <v>102.55361381510636</v>
      </c>
      <c r="C222" s="186">
        <v>2465.0385580979378</v>
      </c>
      <c r="D222" s="204">
        <v>2.9053652998846391</v>
      </c>
      <c r="E222" s="205">
        <v>21.728633378711198</v>
      </c>
      <c r="F222" s="206">
        <v>3.0657235566763799</v>
      </c>
      <c r="G222" s="207">
        <v>0.17477027169758452</v>
      </c>
      <c r="H222" s="208">
        <v>3.8808398795557975</v>
      </c>
      <c r="I222" s="207">
        <v>2.755419503130576E-2</v>
      </c>
      <c r="J222" s="208">
        <v>2.3795497987624015</v>
      </c>
      <c r="K222" s="209">
        <v>0.61315330511259492</v>
      </c>
      <c r="L222" s="206">
        <v>175.22263048072756</v>
      </c>
      <c r="M222" s="206">
        <v>4.1133536868821494</v>
      </c>
      <c r="N222" s="206">
        <v>163.55040364726827</v>
      </c>
      <c r="O222" s="206">
        <v>5.8623949601257266</v>
      </c>
      <c r="P222" s="206" t="s">
        <v>41</v>
      </c>
      <c r="Q222" s="206" t="s">
        <v>41</v>
      </c>
      <c r="R222" s="210">
        <v>175.22263048072756</v>
      </c>
      <c r="S222" s="210">
        <v>4.1133536868821494</v>
      </c>
      <c r="T222" s="206" t="s">
        <v>41</v>
      </c>
    </row>
    <row r="223" spans="1:20" x14ac:dyDescent="0.15">
      <c r="A223" s="186" t="s">
        <v>2681</v>
      </c>
      <c r="B223" s="187">
        <v>101.97923827842693</v>
      </c>
      <c r="C223" s="186">
        <v>7492.9921259077846</v>
      </c>
      <c r="D223" s="204">
        <v>2.3076733499180548</v>
      </c>
      <c r="E223" s="205">
        <v>20.340412699600794</v>
      </c>
      <c r="F223" s="206">
        <v>1.7750528791606381</v>
      </c>
      <c r="G223" s="207">
        <v>0.1869141844875849</v>
      </c>
      <c r="H223" s="208">
        <v>3.4471745367705684</v>
      </c>
      <c r="I223" s="207">
        <v>2.7586066259518194E-2</v>
      </c>
      <c r="J223" s="208">
        <v>2.9550295367631962</v>
      </c>
      <c r="K223" s="209">
        <v>0.8572323522474059</v>
      </c>
      <c r="L223" s="206">
        <v>175.42257317216882</v>
      </c>
      <c r="M223" s="206">
        <v>5.1138936381532858</v>
      </c>
      <c r="N223" s="206">
        <v>173.99280791886707</v>
      </c>
      <c r="O223" s="206">
        <v>5.5121419141581782</v>
      </c>
      <c r="P223" s="206">
        <v>155.61065666458271</v>
      </c>
      <c r="Q223" s="206">
        <v>41.584305824636132</v>
      </c>
      <c r="R223" s="210">
        <v>175.42257317216882</v>
      </c>
      <c r="S223" s="210">
        <v>5.1138936381532858</v>
      </c>
      <c r="T223" s="206" t="s">
        <v>41</v>
      </c>
    </row>
    <row r="224" spans="1:20" x14ac:dyDescent="0.15">
      <c r="A224" s="186" t="s">
        <v>2680</v>
      </c>
      <c r="B224" s="187">
        <v>12.460971952098767</v>
      </c>
      <c r="C224" s="186">
        <v>293.39104401427704</v>
      </c>
      <c r="D224" s="204">
        <v>4.9193784185021254</v>
      </c>
      <c r="E224" s="205">
        <v>370.25344670201008</v>
      </c>
      <c r="F224" s="206">
        <v>55.909348731629485</v>
      </c>
      <c r="G224" s="207">
        <v>1.0269995237808645E-2</v>
      </c>
      <c r="H224" s="208">
        <v>56.004247820253596</v>
      </c>
      <c r="I224" s="207">
        <v>2.7590343450964162E-2</v>
      </c>
      <c r="J224" s="208">
        <v>3.2589106028580179</v>
      </c>
      <c r="K224" s="209">
        <v>5.8190418221801411E-2</v>
      </c>
      <c r="L224" s="206">
        <v>175.44940546497475</v>
      </c>
      <c r="M224" s="206">
        <v>5.6406331555011775</v>
      </c>
      <c r="N224" s="206">
        <v>10.374795295361046</v>
      </c>
      <c r="O224" s="206">
        <v>5.780805522693651</v>
      </c>
      <c r="P224" s="206" t="s">
        <v>41</v>
      </c>
      <c r="Q224" s="206" t="s">
        <v>41</v>
      </c>
      <c r="R224" s="210">
        <v>175.44940546497475</v>
      </c>
      <c r="S224" s="210">
        <v>5.6406331555011775</v>
      </c>
      <c r="T224" s="206" t="s">
        <v>41</v>
      </c>
    </row>
    <row r="225" spans="1:20" x14ac:dyDescent="0.15">
      <c r="A225" s="186" t="s">
        <v>2679</v>
      </c>
      <c r="B225" s="187">
        <v>55.27652467957725</v>
      </c>
      <c r="C225" s="186">
        <v>6023.8021875109198</v>
      </c>
      <c r="D225" s="204">
        <v>3.0314673817595792</v>
      </c>
      <c r="E225" s="205">
        <v>20.212846430418594</v>
      </c>
      <c r="F225" s="206">
        <v>1.9018770958353639</v>
      </c>
      <c r="G225" s="207">
        <v>0.1882588950770975</v>
      </c>
      <c r="H225" s="208">
        <v>3.7406005896441328</v>
      </c>
      <c r="I225" s="207">
        <v>2.761027525289261E-2</v>
      </c>
      <c r="J225" s="208">
        <v>3.2210178955701063</v>
      </c>
      <c r="K225" s="209">
        <v>0.8610964518605666</v>
      </c>
      <c r="L225" s="206">
        <v>175.57444303985824</v>
      </c>
      <c r="M225" s="206">
        <v>5.5789664493320004</v>
      </c>
      <c r="N225" s="206">
        <v>175.14253170258337</v>
      </c>
      <c r="O225" s="206">
        <v>6.0175646459494772</v>
      </c>
      <c r="P225" s="206">
        <v>170.30939323968857</v>
      </c>
      <c r="Q225" s="206">
        <v>44.396940002958857</v>
      </c>
      <c r="R225" s="210">
        <v>175.57444303985824</v>
      </c>
      <c r="S225" s="210">
        <v>5.5789664493320004</v>
      </c>
      <c r="T225" s="206" t="s">
        <v>41</v>
      </c>
    </row>
    <row r="226" spans="1:20" x14ac:dyDescent="0.15">
      <c r="A226" s="186" t="s">
        <v>2678</v>
      </c>
      <c r="B226" s="187">
        <v>42.788528599977418</v>
      </c>
      <c r="C226" s="186">
        <v>1672.6978515162452</v>
      </c>
      <c r="D226" s="204">
        <v>4.5591832642409909</v>
      </c>
      <c r="E226" s="205">
        <v>23.521643206218897</v>
      </c>
      <c r="F226" s="206">
        <v>10.553813751021742</v>
      </c>
      <c r="G226" s="207">
        <v>0.16212006369536722</v>
      </c>
      <c r="H226" s="208">
        <v>11.029869222373179</v>
      </c>
      <c r="I226" s="207">
        <v>2.7668918116470105E-2</v>
      </c>
      <c r="J226" s="208">
        <v>3.2054688224032861</v>
      </c>
      <c r="K226" s="209">
        <v>0.29061711954854885</v>
      </c>
      <c r="L226" s="206">
        <v>175.94231149176338</v>
      </c>
      <c r="M226" s="206">
        <v>5.5635094117793216</v>
      </c>
      <c r="N226" s="206">
        <v>152.55722001431457</v>
      </c>
      <c r="O226" s="206">
        <v>15.62501053198838</v>
      </c>
      <c r="P226" s="206" t="s">
        <v>41</v>
      </c>
      <c r="Q226" s="206" t="s">
        <v>41</v>
      </c>
      <c r="R226" s="210">
        <v>175.94231149176338</v>
      </c>
      <c r="S226" s="210">
        <v>5.5635094117793216</v>
      </c>
      <c r="T226" s="206" t="s">
        <v>41</v>
      </c>
    </row>
    <row r="227" spans="1:20" x14ac:dyDescent="0.15">
      <c r="A227" s="186" t="s">
        <v>2677</v>
      </c>
      <c r="B227" s="187">
        <v>19.73060521112712</v>
      </c>
      <c r="C227" s="186">
        <v>1259.5743975145517</v>
      </c>
      <c r="D227" s="204">
        <v>3.6928585972680374</v>
      </c>
      <c r="E227" s="205">
        <v>23.547039680591457</v>
      </c>
      <c r="F227" s="206">
        <v>9.8136030417539075</v>
      </c>
      <c r="G227" s="207">
        <v>0.16202612351367757</v>
      </c>
      <c r="H227" s="208">
        <v>10.431536219349606</v>
      </c>
      <c r="I227" s="207">
        <v>2.7682742415244366E-2</v>
      </c>
      <c r="J227" s="208">
        <v>3.5369680850243923</v>
      </c>
      <c r="K227" s="209">
        <v>0.33906492875551947</v>
      </c>
      <c r="L227" s="206">
        <v>176.02902867733135</v>
      </c>
      <c r="M227" s="206">
        <v>6.1418545315293045</v>
      </c>
      <c r="N227" s="206">
        <v>152.47513802731689</v>
      </c>
      <c r="O227" s="206">
        <v>14.769913792358679</v>
      </c>
      <c r="P227" s="206" t="s">
        <v>41</v>
      </c>
      <c r="Q227" s="206" t="s">
        <v>41</v>
      </c>
      <c r="R227" s="210">
        <v>176.02902867733135</v>
      </c>
      <c r="S227" s="210">
        <v>6.1418545315293045</v>
      </c>
      <c r="T227" s="206" t="s">
        <v>41</v>
      </c>
    </row>
    <row r="228" spans="1:20" x14ac:dyDescent="0.15">
      <c r="A228" s="186" t="s">
        <v>2676</v>
      </c>
      <c r="B228" s="187">
        <v>43.320463294702023</v>
      </c>
      <c r="C228" s="186">
        <v>6250.7794757299598</v>
      </c>
      <c r="D228" s="204">
        <v>3.9716944013215563</v>
      </c>
      <c r="E228" s="205">
        <v>20.207778563619609</v>
      </c>
      <c r="F228" s="206">
        <v>2.4303933480166324</v>
      </c>
      <c r="G228" s="207">
        <v>0.19037848024783668</v>
      </c>
      <c r="H228" s="208">
        <v>3.7046739822620918</v>
      </c>
      <c r="I228" s="207">
        <v>2.7914135627098487E-2</v>
      </c>
      <c r="J228" s="208">
        <v>2.7960324548842723</v>
      </c>
      <c r="K228" s="209">
        <v>0.75473104199495622</v>
      </c>
      <c r="L228" s="206">
        <v>177.48034095044721</v>
      </c>
      <c r="M228" s="206">
        <v>4.8947198843557516</v>
      </c>
      <c r="N228" s="206">
        <v>176.95213198405122</v>
      </c>
      <c r="O228" s="206">
        <v>6.0161378194111137</v>
      </c>
      <c r="P228" s="206">
        <v>170.89484108815736</v>
      </c>
      <c r="Q228" s="206">
        <v>56.76428672824936</v>
      </c>
      <c r="R228" s="210">
        <v>177.48034095044721</v>
      </c>
      <c r="S228" s="210">
        <v>4.8947198843557516</v>
      </c>
      <c r="T228" s="206" t="s">
        <v>41</v>
      </c>
    </row>
    <row r="229" spans="1:20" x14ac:dyDescent="0.15">
      <c r="A229" s="186" t="s">
        <v>2675</v>
      </c>
      <c r="B229" s="187">
        <v>249.1840862385524</v>
      </c>
      <c r="C229" s="186">
        <v>8501.6473814710498</v>
      </c>
      <c r="D229" s="204">
        <v>3.7604670156137749</v>
      </c>
      <c r="E229" s="205">
        <v>20.228417132168353</v>
      </c>
      <c r="F229" s="206">
        <v>1.7868914909479836</v>
      </c>
      <c r="G229" s="207">
        <v>0.19071689511277279</v>
      </c>
      <c r="H229" s="208">
        <v>4.0434998415817418</v>
      </c>
      <c r="I229" s="207">
        <v>2.799231540047285E-2</v>
      </c>
      <c r="J229" s="208">
        <v>3.6272454794856746</v>
      </c>
      <c r="K229" s="209">
        <v>0.89705592224451869</v>
      </c>
      <c r="L229" s="206">
        <v>177.97061539832026</v>
      </c>
      <c r="M229" s="206">
        <v>6.3671378061502679</v>
      </c>
      <c r="N229" s="206">
        <v>177.24075605572494</v>
      </c>
      <c r="O229" s="206">
        <v>6.5761856524243854</v>
      </c>
      <c r="P229" s="206">
        <v>168.51061753731409</v>
      </c>
      <c r="Q229" s="206">
        <v>41.729105226166681</v>
      </c>
      <c r="R229" s="210">
        <v>177.97061539832026</v>
      </c>
      <c r="S229" s="210">
        <v>6.3671378061502679</v>
      </c>
      <c r="T229" s="206" t="s">
        <v>41</v>
      </c>
    </row>
    <row r="230" spans="1:20" x14ac:dyDescent="0.15">
      <c r="A230" s="186" t="s">
        <v>2674</v>
      </c>
      <c r="B230" s="187">
        <v>42.866355373854098</v>
      </c>
      <c r="C230" s="186">
        <v>962.53358816052378</v>
      </c>
      <c r="D230" s="204">
        <v>2.9237567514467222</v>
      </c>
      <c r="E230" s="205">
        <v>27.802174178379495</v>
      </c>
      <c r="F230" s="206">
        <v>4.6894579516539077</v>
      </c>
      <c r="G230" s="207">
        <v>0.13878276379775098</v>
      </c>
      <c r="H230" s="208">
        <v>5.423039513220175</v>
      </c>
      <c r="I230" s="207">
        <v>2.7996390741996609E-2</v>
      </c>
      <c r="J230" s="208">
        <v>2.7236632834506627</v>
      </c>
      <c r="K230" s="209">
        <v>0.50223924734661674</v>
      </c>
      <c r="L230" s="206">
        <v>177.99617131632462</v>
      </c>
      <c r="M230" s="206">
        <v>4.7816981559841309</v>
      </c>
      <c r="N230" s="206">
        <v>131.95912159165243</v>
      </c>
      <c r="O230" s="206">
        <v>6.7107900155081381</v>
      </c>
      <c r="P230" s="206" t="s">
        <v>41</v>
      </c>
      <c r="Q230" s="206" t="s">
        <v>41</v>
      </c>
      <c r="R230" s="210">
        <v>177.99617131632462</v>
      </c>
      <c r="S230" s="210">
        <v>4.7816981559841309</v>
      </c>
      <c r="T230" s="206" t="s">
        <v>41</v>
      </c>
    </row>
    <row r="231" spans="1:20" x14ac:dyDescent="0.15">
      <c r="A231" s="186" t="s">
        <v>2673</v>
      </c>
      <c r="B231" s="187">
        <v>27.373395051372569</v>
      </c>
      <c r="C231" s="186">
        <v>1492.7403827955836</v>
      </c>
      <c r="D231" s="204">
        <v>6.6007678640032346</v>
      </c>
      <c r="E231" s="205">
        <v>22.014929873681442</v>
      </c>
      <c r="F231" s="206">
        <v>4.7815434918112656</v>
      </c>
      <c r="G231" s="207">
        <v>0.17579573398652981</v>
      </c>
      <c r="H231" s="208">
        <v>5.6035415302617704</v>
      </c>
      <c r="I231" s="207">
        <v>2.8081053227440221E-2</v>
      </c>
      <c r="J231" s="208">
        <v>2.9217322802210592</v>
      </c>
      <c r="K231" s="209">
        <v>0.52140816025763803</v>
      </c>
      <c r="L231" s="206">
        <v>178.52705545083575</v>
      </c>
      <c r="M231" s="206">
        <v>5.1445187416211695</v>
      </c>
      <c r="N231" s="206">
        <v>164.43634949476933</v>
      </c>
      <c r="O231" s="206">
        <v>8.5070526164468703</v>
      </c>
      <c r="P231" s="206" t="s">
        <v>41</v>
      </c>
      <c r="Q231" s="206" t="s">
        <v>41</v>
      </c>
      <c r="R231" s="210">
        <v>178.52705545083575</v>
      </c>
      <c r="S231" s="210">
        <v>5.1445187416211695</v>
      </c>
      <c r="T231" s="206" t="s">
        <v>41</v>
      </c>
    </row>
    <row r="232" spans="1:20" x14ac:dyDescent="0.15">
      <c r="A232" s="186" t="s">
        <v>2672</v>
      </c>
      <c r="B232" s="187">
        <v>668.32817289149625</v>
      </c>
      <c r="C232" s="186">
        <v>20033.741937828581</v>
      </c>
      <c r="D232" s="204">
        <v>3.3206286180590343</v>
      </c>
      <c r="E232" s="205">
        <v>19.770258440434855</v>
      </c>
      <c r="F232" s="206">
        <v>1.1580520532529248</v>
      </c>
      <c r="G232" s="207">
        <v>0.19629623039957647</v>
      </c>
      <c r="H232" s="208">
        <v>3.1013031428049049</v>
      </c>
      <c r="I232" s="207">
        <v>2.8158664967949294E-2</v>
      </c>
      <c r="J232" s="208">
        <v>2.8769769942646857</v>
      </c>
      <c r="K232" s="209">
        <v>0.92766713274687107</v>
      </c>
      <c r="L232" s="206">
        <v>179.01368881417955</v>
      </c>
      <c r="M232" s="206">
        <v>5.0793320534291837</v>
      </c>
      <c r="N232" s="206">
        <v>181.98741853108083</v>
      </c>
      <c r="O232" s="206">
        <v>5.167150418834197</v>
      </c>
      <c r="P232" s="206">
        <v>221.80458695801099</v>
      </c>
      <c r="Q232" s="206">
        <v>26.783850277213929</v>
      </c>
      <c r="R232" s="210">
        <v>179.01368881417955</v>
      </c>
      <c r="S232" s="210">
        <v>5.0793320534291837</v>
      </c>
      <c r="T232" s="206" t="s">
        <v>41</v>
      </c>
    </row>
    <row r="233" spans="1:20" x14ac:dyDescent="0.15">
      <c r="A233" s="186" t="s">
        <v>2671</v>
      </c>
      <c r="B233" s="187">
        <v>29.672598758419809</v>
      </c>
      <c r="C233" s="186">
        <v>1793.9915112640306</v>
      </c>
      <c r="D233" s="204">
        <v>3.8692632743672797</v>
      </c>
      <c r="E233" s="205">
        <v>21.584942354358237</v>
      </c>
      <c r="F233" s="206">
        <v>9.0822022800050579</v>
      </c>
      <c r="G233" s="207">
        <v>0.18004469828770783</v>
      </c>
      <c r="H233" s="208">
        <v>9.6195635177226855</v>
      </c>
      <c r="I233" s="207">
        <v>2.8198044070149433E-2</v>
      </c>
      <c r="J233" s="208">
        <v>3.1701110416785392</v>
      </c>
      <c r="K233" s="209">
        <v>0.3295483247070467</v>
      </c>
      <c r="L233" s="206">
        <v>179.26058566998034</v>
      </c>
      <c r="M233" s="206">
        <v>5.604475839654711</v>
      </c>
      <c r="N233" s="206">
        <v>168.09901778441895</v>
      </c>
      <c r="O233" s="206">
        <v>14.90384564507518</v>
      </c>
      <c r="P233" s="206">
        <v>14.77755842224569</v>
      </c>
      <c r="Q233" s="206">
        <v>218.66845710253403</v>
      </c>
      <c r="R233" s="210">
        <v>179.26058566998034</v>
      </c>
      <c r="S233" s="210">
        <v>5.604475839654711</v>
      </c>
      <c r="T233" s="206" t="s">
        <v>41</v>
      </c>
    </row>
    <row r="234" spans="1:20" x14ac:dyDescent="0.15">
      <c r="A234" s="186" t="s">
        <v>2670</v>
      </c>
      <c r="B234" s="187">
        <v>123.29002283441146</v>
      </c>
      <c r="C234" s="186">
        <v>2986.5968899948525</v>
      </c>
      <c r="D234" s="204">
        <v>3.2099068743808283</v>
      </c>
      <c r="E234" s="205">
        <v>21.83561153759684</v>
      </c>
      <c r="F234" s="206">
        <v>2.03508526152185</v>
      </c>
      <c r="G234" s="207">
        <v>0.17811120986310561</v>
      </c>
      <c r="H234" s="208">
        <v>3.6857218703030528</v>
      </c>
      <c r="I234" s="207">
        <v>2.8219178559441015E-2</v>
      </c>
      <c r="J234" s="208">
        <v>3.0729421868246685</v>
      </c>
      <c r="K234" s="209">
        <v>0.83374228847387244</v>
      </c>
      <c r="L234" s="206">
        <v>179.39308958991074</v>
      </c>
      <c r="M234" s="206">
        <v>5.4366498827094176</v>
      </c>
      <c r="N234" s="206">
        <v>166.43396093795815</v>
      </c>
      <c r="O234" s="206">
        <v>5.6579868099395298</v>
      </c>
      <c r="P234" s="206" t="s">
        <v>41</v>
      </c>
      <c r="Q234" s="206" t="s">
        <v>41</v>
      </c>
      <c r="R234" s="210">
        <v>179.39308958991074</v>
      </c>
      <c r="S234" s="210">
        <v>5.4366498827094176</v>
      </c>
      <c r="T234" s="206" t="s">
        <v>41</v>
      </c>
    </row>
    <row r="235" spans="1:20" x14ac:dyDescent="0.15">
      <c r="A235" s="186" t="s">
        <v>2669</v>
      </c>
      <c r="B235" s="187">
        <v>29.4439910518403</v>
      </c>
      <c r="C235" s="186">
        <v>7928.8393526351229</v>
      </c>
      <c r="D235" s="204">
        <v>3.1438809732215125</v>
      </c>
      <c r="E235" s="205">
        <v>20.996150651171622</v>
      </c>
      <c r="F235" s="206">
        <v>2.7319572959680123</v>
      </c>
      <c r="G235" s="207">
        <v>0.18550104620048899</v>
      </c>
      <c r="H235" s="208">
        <v>4.3679089914817153</v>
      </c>
      <c r="I235" s="207">
        <v>2.8260106747753692E-2</v>
      </c>
      <c r="J235" s="208">
        <v>3.408084255248681</v>
      </c>
      <c r="K235" s="209">
        <v>0.78025532626598193</v>
      </c>
      <c r="L235" s="206">
        <v>179.64968352256733</v>
      </c>
      <c r="M235" s="206">
        <v>6.038088394011794</v>
      </c>
      <c r="N235" s="206">
        <v>172.78317410791786</v>
      </c>
      <c r="O235" s="206">
        <v>6.9399233846565949</v>
      </c>
      <c r="P235" s="206">
        <v>80.796231860773929</v>
      </c>
      <c r="Q235" s="206">
        <v>64.889283522952269</v>
      </c>
      <c r="R235" s="210">
        <v>179.64968352256733</v>
      </c>
      <c r="S235" s="210">
        <v>6.038088394011794</v>
      </c>
      <c r="T235" s="206" t="s">
        <v>41</v>
      </c>
    </row>
    <row r="236" spans="1:20" x14ac:dyDescent="0.15">
      <c r="A236" s="186" t="s">
        <v>2668</v>
      </c>
      <c r="B236" s="187">
        <v>101.7771973790878</v>
      </c>
      <c r="C236" s="186">
        <v>1623.6801063416985</v>
      </c>
      <c r="D236" s="204">
        <v>3.1200679996727567</v>
      </c>
      <c r="E236" s="205">
        <v>10.969274025086946</v>
      </c>
      <c r="F236" s="206">
        <v>5.6475870580826983</v>
      </c>
      <c r="G236" s="207">
        <v>0.3554364083808722</v>
      </c>
      <c r="H236" s="208">
        <v>6.9723477956075195</v>
      </c>
      <c r="I236" s="207">
        <v>2.828964854173921E-2</v>
      </c>
      <c r="J236" s="208">
        <v>4.0888133002486002</v>
      </c>
      <c r="K236" s="209">
        <v>0.58643277990585807</v>
      </c>
      <c r="L236" s="206">
        <v>179.83488559631877</v>
      </c>
      <c r="M236" s="206">
        <v>7.2514984319102922</v>
      </c>
      <c r="N236" s="206">
        <v>308.80182269708683</v>
      </c>
      <c r="O236" s="206">
        <v>18.566930787555748</v>
      </c>
      <c r="P236" s="206">
        <v>1450.0069272037979</v>
      </c>
      <c r="Q236" s="206">
        <v>107.58507978476416</v>
      </c>
      <c r="R236" s="210">
        <v>179.83488559631877</v>
      </c>
      <c r="S236" s="210">
        <v>7.2514984319102922</v>
      </c>
      <c r="T236" s="206" t="s">
        <v>41</v>
      </c>
    </row>
    <row r="237" spans="1:20" x14ac:dyDescent="0.15">
      <c r="A237" s="186" t="s">
        <v>2667</v>
      </c>
      <c r="B237" s="187">
        <v>108.3186766391033</v>
      </c>
      <c r="C237" s="186">
        <v>4715.7402775649134</v>
      </c>
      <c r="D237" s="204">
        <v>3.5260975429487305</v>
      </c>
      <c r="E237" s="205">
        <v>20.939899612244055</v>
      </c>
      <c r="F237" s="206">
        <v>1.3759667782248144</v>
      </c>
      <c r="G237" s="207">
        <v>0.18699351569552963</v>
      </c>
      <c r="H237" s="208">
        <v>3.1602734901343754</v>
      </c>
      <c r="I237" s="207">
        <v>2.8411155469489E-2</v>
      </c>
      <c r="J237" s="208">
        <v>2.8450033317498473</v>
      </c>
      <c r="K237" s="209">
        <v>0.90023959655114427</v>
      </c>
      <c r="L237" s="206">
        <v>180.59657536826305</v>
      </c>
      <c r="M237" s="206">
        <v>5.0666766853875203</v>
      </c>
      <c r="N237" s="206">
        <v>174.06067202678085</v>
      </c>
      <c r="O237" s="206">
        <v>5.0551770121773529</v>
      </c>
      <c r="P237" s="206">
        <v>87.208104309984606</v>
      </c>
      <c r="Q237" s="206">
        <v>32.635199501432069</v>
      </c>
      <c r="R237" s="210">
        <v>180.59657536826305</v>
      </c>
      <c r="S237" s="210">
        <v>5.0666766853875203</v>
      </c>
      <c r="T237" s="206" t="s">
        <v>41</v>
      </c>
    </row>
    <row r="238" spans="1:20" x14ac:dyDescent="0.15">
      <c r="A238" s="186" t="s">
        <v>2666</v>
      </c>
      <c r="B238" s="187">
        <v>144.22778249034371</v>
      </c>
      <c r="C238" s="186">
        <v>9515.9932891351436</v>
      </c>
      <c r="D238" s="204">
        <v>2.1168397458387109</v>
      </c>
      <c r="E238" s="205">
        <v>19.899221001063822</v>
      </c>
      <c r="F238" s="206">
        <v>1.5791604199571136</v>
      </c>
      <c r="G238" s="207">
        <v>0.19695283236594271</v>
      </c>
      <c r="H238" s="208">
        <v>3.2048179889082631</v>
      </c>
      <c r="I238" s="207">
        <v>2.8437149456068563E-2</v>
      </c>
      <c r="J238" s="208">
        <v>2.7887471577880407</v>
      </c>
      <c r="K238" s="209">
        <v>0.87017333509727379</v>
      </c>
      <c r="L238" s="206">
        <v>180.75951203534041</v>
      </c>
      <c r="M238" s="206">
        <v>4.9709081301382838</v>
      </c>
      <c r="N238" s="206">
        <v>182.54457117890485</v>
      </c>
      <c r="O238" s="206">
        <v>5.3545441051116995</v>
      </c>
      <c r="P238" s="206">
        <v>206.73856319699723</v>
      </c>
      <c r="Q238" s="206">
        <v>36.650845591729762</v>
      </c>
      <c r="R238" s="210">
        <v>180.75951203534041</v>
      </c>
      <c r="S238" s="210">
        <v>4.9709081301382838</v>
      </c>
      <c r="T238" s="206" t="s">
        <v>41</v>
      </c>
    </row>
    <row r="239" spans="1:20" x14ac:dyDescent="0.15">
      <c r="A239" s="186" t="s">
        <v>2665</v>
      </c>
      <c r="B239" s="187">
        <v>73.035207523585029</v>
      </c>
      <c r="C239" s="186">
        <v>3080.1271568321404</v>
      </c>
      <c r="D239" s="204">
        <v>2.8498541290972357</v>
      </c>
      <c r="E239" s="205">
        <v>21.757510661148498</v>
      </c>
      <c r="F239" s="206">
        <v>3.0861132810458454</v>
      </c>
      <c r="G239" s="207">
        <v>0.18018652062316665</v>
      </c>
      <c r="H239" s="208">
        <v>4.2570817313892171</v>
      </c>
      <c r="I239" s="207">
        <v>2.8445872467376305E-2</v>
      </c>
      <c r="J239" s="208">
        <v>2.9323454237658053</v>
      </c>
      <c r="K239" s="209">
        <v>0.68881586231817316</v>
      </c>
      <c r="L239" s="206">
        <v>180.81418908134376</v>
      </c>
      <c r="M239" s="206">
        <v>5.2284293956312524</v>
      </c>
      <c r="N239" s="206">
        <v>168.22104311398655</v>
      </c>
      <c r="O239" s="206">
        <v>6.5996311496432867</v>
      </c>
      <c r="P239" s="206" t="s">
        <v>41</v>
      </c>
      <c r="Q239" s="206" t="s">
        <v>41</v>
      </c>
      <c r="R239" s="210">
        <v>180.81418908134376</v>
      </c>
      <c r="S239" s="210">
        <v>5.2284293956312524</v>
      </c>
      <c r="T239" s="206" t="s">
        <v>41</v>
      </c>
    </row>
    <row r="240" spans="1:20" x14ac:dyDescent="0.15">
      <c r="A240" s="186" t="s">
        <v>2664</v>
      </c>
      <c r="B240" s="187">
        <v>143.14020121603278</v>
      </c>
      <c r="C240" s="186">
        <v>6020.5956010836035</v>
      </c>
      <c r="D240" s="204">
        <v>3.6340659497241132</v>
      </c>
      <c r="E240" s="205">
        <v>20.736332513461377</v>
      </c>
      <c r="F240" s="206">
        <v>1.627761289655137</v>
      </c>
      <c r="G240" s="207">
        <v>0.1891366106289023</v>
      </c>
      <c r="H240" s="208">
        <v>3.5104394876687204</v>
      </c>
      <c r="I240" s="207">
        <v>2.8457405662966128E-2</v>
      </c>
      <c r="J240" s="208">
        <v>3.1102377048200145</v>
      </c>
      <c r="K240" s="209">
        <v>0.88599667242391944</v>
      </c>
      <c r="L240" s="206">
        <v>180.88648004067619</v>
      </c>
      <c r="M240" s="206">
        <v>5.5478011941142569</v>
      </c>
      <c r="N240" s="206">
        <v>175.89227446539692</v>
      </c>
      <c r="O240" s="206">
        <v>5.6694348236639343</v>
      </c>
      <c r="P240" s="206">
        <v>110.31125531332617</v>
      </c>
      <c r="Q240" s="206">
        <v>38.440064137160313</v>
      </c>
      <c r="R240" s="210">
        <v>180.88648004067619</v>
      </c>
      <c r="S240" s="210">
        <v>5.5478011941142569</v>
      </c>
      <c r="T240" s="206" t="s">
        <v>41</v>
      </c>
    </row>
    <row r="241" spans="1:20" x14ac:dyDescent="0.15">
      <c r="A241" s="186" t="s">
        <v>2663</v>
      </c>
      <c r="B241" s="187">
        <v>170.45125206638525</v>
      </c>
      <c r="C241" s="186">
        <v>12711.695414634585</v>
      </c>
      <c r="D241" s="204">
        <v>2.1974903725361998</v>
      </c>
      <c r="E241" s="205">
        <v>19.759737940160225</v>
      </c>
      <c r="F241" s="206">
        <v>1.2759231176619741</v>
      </c>
      <c r="G241" s="207">
        <v>0.19871350678755337</v>
      </c>
      <c r="H241" s="208">
        <v>3.0745686462994226</v>
      </c>
      <c r="I241" s="207">
        <v>2.8490254094415215E-2</v>
      </c>
      <c r="J241" s="208">
        <v>2.7973188160492559</v>
      </c>
      <c r="K241" s="209">
        <v>0.90982480401474652</v>
      </c>
      <c r="L241" s="206">
        <v>181.09237209958908</v>
      </c>
      <c r="M241" s="206">
        <v>4.9952404811477606</v>
      </c>
      <c r="N241" s="206">
        <v>184.03706557402796</v>
      </c>
      <c r="O241" s="206">
        <v>5.1752323652281689</v>
      </c>
      <c r="P241" s="206">
        <v>223.01631847360417</v>
      </c>
      <c r="Q241" s="206">
        <v>29.507191713259047</v>
      </c>
      <c r="R241" s="210">
        <v>181.09237209958908</v>
      </c>
      <c r="S241" s="210">
        <v>4.9952404811477606</v>
      </c>
      <c r="T241" s="206" t="s">
        <v>41</v>
      </c>
    </row>
    <row r="242" spans="1:20" x14ac:dyDescent="0.15">
      <c r="A242" s="186" t="s">
        <v>2662</v>
      </c>
      <c r="B242" s="187">
        <v>7.3417369254257023</v>
      </c>
      <c r="C242" s="186">
        <v>370.78465236873524</v>
      </c>
      <c r="D242" s="204">
        <v>5.6079269169817216</v>
      </c>
      <c r="E242" s="205">
        <v>108.98734952992427</v>
      </c>
      <c r="F242" s="206">
        <v>125.89957215998618</v>
      </c>
      <c r="G242" s="207">
        <v>3.6126855755756505E-2</v>
      </c>
      <c r="H242" s="208">
        <v>125.94360603126124</v>
      </c>
      <c r="I242" s="207">
        <v>2.8568932344143018E-2</v>
      </c>
      <c r="J242" s="208">
        <v>3.3301096213150623</v>
      </c>
      <c r="K242" s="209">
        <v>2.6441275792029258E-2</v>
      </c>
      <c r="L242" s="206">
        <v>181.58549605874362</v>
      </c>
      <c r="M242" s="206">
        <v>5.9626245987264639</v>
      </c>
      <c r="N242" s="206">
        <v>36.035522142338991</v>
      </c>
      <c r="O242" s="206">
        <v>44.617235794071256</v>
      </c>
      <c r="P242" s="206" t="s">
        <v>41</v>
      </c>
      <c r="Q242" s="206" t="s">
        <v>41</v>
      </c>
      <c r="R242" s="210">
        <v>181.58549605874362</v>
      </c>
      <c r="S242" s="210">
        <v>5.9626245987264639</v>
      </c>
      <c r="T242" s="206" t="s">
        <v>41</v>
      </c>
    </row>
    <row r="243" spans="1:20" x14ac:dyDescent="0.15">
      <c r="A243" s="186" t="s">
        <v>2661</v>
      </c>
      <c r="B243" s="187">
        <v>148.98001833111354</v>
      </c>
      <c r="C243" s="186">
        <v>9250.2073131215493</v>
      </c>
      <c r="D243" s="204">
        <v>3.4149436039658001</v>
      </c>
      <c r="E243" s="205">
        <v>20.263716785063885</v>
      </c>
      <c r="F243" s="206">
        <v>1.4682045478019361</v>
      </c>
      <c r="G243" s="207">
        <v>0.19452297936979068</v>
      </c>
      <c r="H243" s="208">
        <v>3.196154945415441</v>
      </c>
      <c r="I243" s="207">
        <v>2.8600773197912231E-2</v>
      </c>
      <c r="J243" s="208">
        <v>2.8389754914259639</v>
      </c>
      <c r="K243" s="209">
        <v>0.88824714067701427</v>
      </c>
      <c r="L243" s="206">
        <v>181.78505113752297</v>
      </c>
      <c r="M243" s="206">
        <v>5.0887470855534644</v>
      </c>
      <c r="N243" s="206">
        <v>180.48121566336198</v>
      </c>
      <c r="O243" s="206">
        <v>5.2849156675110862</v>
      </c>
      <c r="P243" s="206">
        <v>164.43677208924555</v>
      </c>
      <c r="Q243" s="206">
        <v>34.306294572752009</v>
      </c>
      <c r="R243" s="210">
        <v>181.78505113752297</v>
      </c>
      <c r="S243" s="210">
        <v>5.0887470855534644</v>
      </c>
      <c r="T243" s="206" t="s">
        <v>41</v>
      </c>
    </row>
    <row r="244" spans="1:20" x14ac:dyDescent="0.15">
      <c r="A244" s="186" t="s">
        <v>2660</v>
      </c>
      <c r="B244" s="187">
        <v>21.688443941073309</v>
      </c>
      <c r="C244" s="186">
        <v>2727.0658952382041</v>
      </c>
      <c r="D244" s="204">
        <v>4.1015828362510112</v>
      </c>
      <c r="E244" s="205">
        <v>21.078610835611254</v>
      </c>
      <c r="F244" s="206">
        <v>3.5639629225519935</v>
      </c>
      <c r="G244" s="207">
        <v>0.18727663320014964</v>
      </c>
      <c r="H244" s="208">
        <v>5.1131789906919778</v>
      </c>
      <c r="I244" s="207">
        <v>2.8642659046796321E-2</v>
      </c>
      <c r="J244" s="208">
        <v>3.6664380095030227</v>
      </c>
      <c r="K244" s="209">
        <v>0.71705645669306706</v>
      </c>
      <c r="L244" s="206">
        <v>182.04755145817597</v>
      </c>
      <c r="M244" s="206">
        <v>6.5812972292864487</v>
      </c>
      <c r="N244" s="206">
        <v>174.30282873145731</v>
      </c>
      <c r="O244" s="206">
        <v>8.1895869143135513</v>
      </c>
      <c r="P244" s="206">
        <v>71.483807189499871</v>
      </c>
      <c r="Q244" s="206">
        <v>84.769352966686384</v>
      </c>
      <c r="R244" s="210">
        <v>182.04755145817597</v>
      </c>
      <c r="S244" s="210">
        <v>6.5812972292864487</v>
      </c>
      <c r="T244" s="206" t="s">
        <v>41</v>
      </c>
    </row>
    <row r="245" spans="1:20" x14ac:dyDescent="0.15">
      <c r="A245" s="186" t="s">
        <v>2659</v>
      </c>
      <c r="B245" s="187">
        <v>231.96393512490943</v>
      </c>
      <c r="C245" s="186">
        <v>20369.5754477562</v>
      </c>
      <c r="D245" s="204">
        <v>0.91915188910435508</v>
      </c>
      <c r="E245" s="205">
        <v>19.302908059741998</v>
      </c>
      <c r="F245" s="206">
        <v>1.1769053607339504</v>
      </c>
      <c r="G245" s="207">
        <v>0.20495240649938365</v>
      </c>
      <c r="H245" s="208">
        <v>3.287842622547505</v>
      </c>
      <c r="I245" s="207">
        <v>2.8705394422293362E-2</v>
      </c>
      <c r="J245" s="208">
        <v>3.0699841827794074</v>
      </c>
      <c r="K245" s="209">
        <v>0.93373817886718202</v>
      </c>
      <c r="L245" s="206">
        <v>182.4406966178085</v>
      </c>
      <c r="M245" s="206">
        <v>5.5223884365855156</v>
      </c>
      <c r="N245" s="206">
        <v>189.30808699963904</v>
      </c>
      <c r="O245" s="206">
        <v>5.6784340752823823</v>
      </c>
      <c r="P245" s="206">
        <v>276.86448283524561</v>
      </c>
      <c r="Q245" s="206">
        <v>26.962978019449437</v>
      </c>
      <c r="R245" s="210">
        <v>182.4406966178085</v>
      </c>
      <c r="S245" s="210">
        <v>5.5223884365855156</v>
      </c>
      <c r="T245" s="206" t="s">
        <v>41</v>
      </c>
    </row>
    <row r="246" spans="1:20" x14ac:dyDescent="0.15">
      <c r="A246" s="186" t="s">
        <v>2658</v>
      </c>
      <c r="B246" s="187">
        <v>73.133915810699079</v>
      </c>
      <c r="C246" s="186">
        <v>13010.392810738247</v>
      </c>
      <c r="D246" s="204">
        <v>3.7257250659971497</v>
      </c>
      <c r="E246" s="205">
        <v>20.479288075577117</v>
      </c>
      <c r="F246" s="206">
        <v>1.9155153499361832</v>
      </c>
      <c r="G246" s="207">
        <v>0.19320185843606411</v>
      </c>
      <c r="H246" s="208">
        <v>3.7316584228481551</v>
      </c>
      <c r="I246" s="207">
        <v>2.8708725262291582E-2</v>
      </c>
      <c r="J246" s="208">
        <v>3.2025108163708738</v>
      </c>
      <c r="K246" s="209">
        <v>0.85820041747727438</v>
      </c>
      <c r="L246" s="206">
        <v>182.46156939591989</v>
      </c>
      <c r="M246" s="206">
        <v>5.7614316242665495</v>
      </c>
      <c r="N246" s="206">
        <v>179.35759880177233</v>
      </c>
      <c r="O246" s="206">
        <v>6.135280997740864</v>
      </c>
      <c r="P246" s="206">
        <v>139.68474019372795</v>
      </c>
      <c r="Q246" s="206">
        <v>44.981395899654359</v>
      </c>
      <c r="R246" s="210">
        <v>182.46156939591989</v>
      </c>
      <c r="S246" s="210">
        <v>5.7614316242665495</v>
      </c>
      <c r="T246" s="206" t="s">
        <v>41</v>
      </c>
    </row>
    <row r="247" spans="1:20" x14ac:dyDescent="0.15">
      <c r="A247" s="186" t="s">
        <v>2657</v>
      </c>
      <c r="B247" s="187">
        <v>28.400912327361759</v>
      </c>
      <c r="C247" s="186">
        <v>902.59220701664356</v>
      </c>
      <c r="D247" s="204">
        <v>3.4926059312010906</v>
      </c>
      <c r="E247" s="205">
        <v>26.583481807139037</v>
      </c>
      <c r="F247" s="206">
        <v>3.7179936963917388</v>
      </c>
      <c r="G247" s="207">
        <v>0.14955945249424218</v>
      </c>
      <c r="H247" s="208">
        <v>4.9839826243290126</v>
      </c>
      <c r="I247" s="207">
        <v>2.8847852158368614E-2</v>
      </c>
      <c r="J247" s="208">
        <v>3.3191272457085477</v>
      </c>
      <c r="K247" s="209">
        <v>0.6659588316994578</v>
      </c>
      <c r="L247" s="206">
        <v>183.33335062147012</v>
      </c>
      <c r="M247" s="206">
        <v>5.9993550052691944</v>
      </c>
      <c r="N247" s="206">
        <v>141.52285545191728</v>
      </c>
      <c r="O247" s="206">
        <v>6.5840776916564465</v>
      </c>
      <c r="P247" s="206" t="s">
        <v>41</v>
      </c>
      <c r="Q247" s="206" t="s">
        <v>41</v>
      </c>
      <c r="R247" s="210">
        <v>183.33335062147012</v>
      </c>
      <c r="S247" s="210">
        <v>5.9993550052691944</v>
      </c>
      <c r="T247" s="206" t="s">
        <v>41</v>
      </c>
    </row>
    <row r="248" spans="1:20" x14ac:dyDescent="0.15">
      <c r="A248" s="186" t="s">
        <v>2656</v>
      </c>
      <c r="B248" s="187">
        <v>49.95176258431335</v>
      </c>
      <c r="C248" s="186">
        <v>2366.5175984233051</v>
      </c>
      <c r="D248" s="204">
        <v>3.1934645514618545</v>
      </c>
      <c r="E248" s="205">
        <v>21.266239446883514</v>
      </c>
      <c r="F248" s="206">
        <v>2.9955196702282363</v>
      </c>
      <c r="G248" s="207">
        <v>0.18700643718572843</v>
      </c>
      <c r="H248" s="208">
        <v>4.3292095129372319</v>
      </c>
      <c r="I248" s="207">
        <v>2.8855925637064885E-2</v>
      </c>
      <c r="J248" s="208">
        <v>3.1255266615695261</v>
      </c>
      <c r="K248" s="209">
        <v>0.72196243961613071</v>
      </c>
      <c r="L248" s="206">
        <v>183.38393612180144</v>
      </c>
      <c r="M248" s="206">
        <v>5.6509565955651198</v>
      </c>
      <c r="N248" s="206">
        <v>174.07172532284773</v>
      </c>
      <c r="O248" s="206">
        <v>6.9254616905292607</v>
      </c>
      <c r="P248" s="206">
        <v>50.392029795694995</v>
      </c>
      <c r="Q248" s="206">
        <v>71.53364552404166</v>
      </c>
      <c r="R248" s="210">
        <v>183.38393612180144</v>
      </c>
      <c r="S248" s="210">
        <v>5.6509565955651198</v>
      </c>
      <c r="T248" s="206" t="s">
        <v>41</v>
      </c>
    </row>
    <row r="249" spans="1:20" x14ac:dyDescent="0.15">
      <c r="A249" s="186" t="s">
        <v>2655</v>
      </c>
      <c r="B249" s="187">
        <v>54.166005896346348</v>
      </c>
      <c r="C249" s="186">
        <v>6572.0720674804834</v>
      </c>
      <c r="D249" s="204">
        <v>4.4632557867177516</v>
      </c>
      <c r="E249" s="205">
        <v>20.607287757500966</v>
      </c>
      <c r="F249" s="206">
        <v>2.0320033482968922</v>
      </c>
      <c r="G249" s="207">
        <v>0.19302405985856214</v>
      </c>
      <c r="H249" s="208">
        <v>3.5176557820234375</v>
      </c>
      <c r="I249" s="207">
        <v>2.8861575574129165E-2</v>
      </c>
      <c r="J249" s="208">
        <v>2.8713872245507295</v>
      </c>
      <c r="K249" s="209">
        <v>0.81627862487984548</v>
      </c>
      <c r="L249" s="206">
        <v>183.4193363498685</v>
      </c>
      <c r="M249" s="206">
        <v>5.1924598957022425</v>
      </c>
      <c r="N249" s="206">
        <v>179.2062856662987</v>
      </c>
      <c r="O249" s="206">
        <v>5.7789665834949631</v>
      </c>
      <c r="P249" s="206">
        <v>124.9950179590591</v>
      </c>
      <c r="Q249" s="206">
        <v>47.84886644180736</v>
      </c>
      <c r="R249" s="210">
        <v>183.4193363498685</v>
      </c>
      <c r="S249" s="210">
        <v>5.1924598957022425</v>
      </c>
      <c r="T249" s="206" t="s">
        <v>41</v>
      </c>
    </row>
    <row r="250" spans="1:20" x14ac:dyDescent="0.15">
      <c r="A250" s="186" t="s">
        <v>2654</v>
      </c>
      <c r="B250" s="187">
        <v>24.002932155866052</v>
      </c>
      <c r="C250" s="186">
        <v>860.97720458625474</v>
      </c>
      <c r="D250" s="204">
        <v>4.3663095649214068</v>
      </c>
      <c r="E250" s="205">
        <v>27.651392703294196</v>
      </c>
      <c r="F250" s="206">
        <v>7.4288319357664854</v>
      </c>
      <c r="G250" s="207">
        <v>0.14396191248179777</v>
      </c>
      <c r="H250" s="208">
        <v>8.3349145897507189</v>
      </c>
      <c r="I250" s="207">
        <v>2.8883669832763463E-2</v>
      </c>
      <c r="J250" s="208">
        <v>3.7793196859455249</v>
      </c>
      <c r="K250" s="209">
        <v>0.45343232318095716</v>
      </c>
      <c r="L250" s="206">
        <v>183.55776820145567</v>
      </c>
      <c r="M250" s="206">
        <v>6.8394014451357918</v>
      </c>
      <c r="N250" s="206">
        <v>136.56658284838358</v>
      </c>
      <c r="O250" s="206">
        <v>10.650819747447038</v>
      </c>
      <c r="P250" s="206" t="s">
        <v>41</v>
      </c>
      <c r="Q250" s="206" t="s">
        <v>41</v>
      </c>
      <c r="R250" s="210">
        <v>183.55776820145567</v>
      </c>
      <c r="S250" s="210">
        <v>6.8394014451357918</v>
      </c>
      <c r="T250" s="206" t="s">
        <v>41</v>
      </c>
    </row>
    <row r="251" spans="1:20" x14ac:dyDescent="0.15">
      <c r="A251" s="186" t="s">
        <v>2653</v>
      </c>
      <c r="B251" s="187">
        <v>51.878773110855384</v>
      </c>
      <c r="C251" s="186">
        <v>2354.8220508841891</v>
      </c>
      <c r="D251" s="204">
        <v>4.4167314813972638</v>
      </c>
      <c r="E251" s="205">
        <v>22.066944105215864</v>
      </c>
      <c r="F251" s="206">
        <v>2.8941485845864223</v>
      </c>
      <c r="G251" s="207">
        <v>0.18049301173483109</v>
      </c>
      <c r="H251" s="208">
        <v>4.1977320073871756</v>
      </c>
      <c r="I251" s="207">
        <v>2.8899500807826068E-2</v>
      </c>
      <c r="J251" s="208">
        <v>3.0405358041271566</v>
      </c>
      <c r="K251" s="209">
        <v>0.72432823219214948</v>
      </c>
      <c r="L251" s="206">
        <v>183.65695554404695</v>
      </c>
      <c r="M251" s="206">
        <v>5.5053611966110623</v>
      </c>
      <c r="N251" s="206">
        <v>168.48470099574536</v>
      </c>
      <c r="O251" s="206">
        <v>6.5169974966196662</v>
      </c>
      <c r="P251" s="206" t="s">
        <v>41</v>
      </c>
      <c r="Q251" s="206" t="s">
        <v>41</v>
      </c>
      <c r="R251" s="210">
        <v>183.65695554404695</v>
      </c>
      <c r="S251" s="210">
        <v>5.5053611966110623</v>
      </c>
      <c r="T251" s="206" t="s">
        <v>41</v>
      </c>
    </row>
    <row r="252" spans="1:20" x14ac:dyDescent="0.15">
      <c r="A252" s="186" t="s">
        <v>2652</v>
      </c>
      <c r="B252" s="187">
        <v>34.234008393553673</v>
      </c>
      <c r="C252" s="186">
        <v>8892.7871985322799</v>
      </c>
      <c r="D252" s="204">
        <v>4.8580375528597441</v>
      </c>
      <c r="E252" s="205">
        <v>20.948908159089324</v>
      </c>
      <c r="F252" s="206">
        <v>3.0103377737163832</v>
      </c>
      <c r="G252" s="207">
        <v>0.19017826302331578</v>
      </c>
      <c r="H252" s="208">
        <v>4.5157005886911303</v>
      </c>
      <c r="I252" s="207">
        <v>2.8907466013137248E-2</v>
      </c>
      <c r="J252" s="208">
        <v>3.3659201260341449</v>
      </c>
      <c r="K252" s="209">
        <v>0.74538159913958169</v>
      </c>
      <c r="L252" s="206">
        <v>183.7068601398706</v>
      </c>
      <c r="M252" s="206">
        <v>6.0961528265470974</v>
      </c>
      <c r="N252" s="206">
        <v>176.78133397404559</v>
      </c>
      <c r="O252" s="206">
        <v>7.3267512813906137</v>
      </c>
      <c r="P252" s="206">
        <v>86.187962612494715</v>
      </c>
      <c r="Q252" s="206">
        <v>71.401234018764271</v>
      </c>
      <c r="R252" s="210">
        <v>183.7068601398706</v>
      </c>
      <c r="S252" s="210">
        <v>6.0961528265470974</v>
      </c>
      <c r="T252" s="206" t="s">
        <v>41</v>
      </c>
    </row>
    <row r="253" spans="1:20" x14ac:dyDescent="0.15">
      <c r="A253" s="186" t="s">
        <v>2651</v>
      </c>
      <c r="B253" s="187">
        <v>383.82380511452004</v>
      </c>
      <c r="C253" s="186">
        <v>9384.2651796525006</v>
      </c>
      <c r="D253" s="204">
        <v>1.8993891209986129</v>
      </c>
      <c r="E253" s="205">
        <v>20.576259138257782</v>
      </c>
      <c r="F253" s="206">
        <v>1.9089735654341558</v>
      </c>
      <c r="G253" s="207">
        <v>0.193798063086356</v>
      </c>
      <c r="H253" s="208">
        <v>3.9433496180026371</v>
      </c>
      <c r="I253" s="207">
        <v>2.8933675566371289E-2</v>
      </c>
      <c r="J253" s="208">
        <v>3.4504820150632796</v>
      </c>
      <c r="K253" s="209">
        <v>0.87501295835163562</v>
      </c>
      <c r="L253" s="206">
        <v>183.87106876829279</v>
      </c>
      <c r="M253" s="206">
        <v>6.2548130838451783</v>
      </c>
      <c r="N253" s="206">
        <v>179.86482639345331</v>
      </c>
      <c r="O253" s="206">
        <v>6.5000947746727746</v>
      </c>
      <c r="P253" s="206">
        <v>128.58671586444311</v>
      </c>
      <c r="Q253" s="206">
        <v>44.921580213891517</v>
      </c>
      <c r="R253" s="210">
        <v>183.87106876829279</v>
      </c>
      <c r="S253" s="210">
        <v>6.2548130838451783</v>
      </c>
      <c r="T253" s="206" t="s">
        <v>41</v>
      </c>
    </row>
    <row r="254" spans="1:20" x14ac:dyDescent="0.15">
      <c r="A254" s="186" t="s">
        <v>2650</v>
      </c>
      <c r="B254" s="187">
        <v>77.835774284514955</v>
      </c>
      <c r="C254" s="186">
        <v>6234.4961272562214</v>
      </c>
      <c r="D254" s="204">
        <v>2.8292921851325818</v>
      </c>
      <c r="E254" s="205">
        <v>19.910660526519521</v>
      </c>
      <c r="F254" s="206">
        <v>1.9822081406643359</v>
      </c>
      <c r="G254" s="207">
        <v>0.20030613005965273</v>
      </c>
      <c r="H254" s="208">
        <v>3.1171475310416592</v>
      </c>
      <c r="I254" s="207">
        <v>2.8937943382662989E-2</v>
      </c>
      <c r="J254" s="208">
        <v>2.4057139516915034</v>
      </c>
      <c r="K254" s="209">
        <v>0.77176775488954286</v>
      </c>
      <c r="L254" s="206">
        <v>183.89780718211432</v>
      </c>
      <c r="M254" s="206">
        <v>4.3615488253018242</v>
      </c>
      <c r="N254" s="206">
        <v>185.38521870578069</v>
      </c>
      <c r="O254" s="206">
        <v>5.2819392491751955</v>
      </c>
      <c r="P254" s="206">
        <v>205.38378722187144</v>
      </c>
      <c r="Q254" s="206">
        <v>45.993764018841944</v>
      </c>
      <c r="R254" s="210">
        <v>183.89780718211432</v>
      </c>
      <c r="S254" s="210">
        <v>4.3615488253018242</v>
      </c>
      <c r="T254" s="206" t="s">
        <v>41</v>
      </c>
    </row>
    <row r="255" spans="1:20" x14ac:dyDescent="0.15">
      <c r="A255" s="186" t="s">
        <v>2649</v>
      </c>
      <c r="B255" s="187">
        <v>36.194605456987929</v>
      </c>
      <c r="C255" s="186">
        <v>2007.090327559247</v>
      </c>
      <c r="D255" s="204">
        <v>5.1118852201934706</v>
      </c>
      <c r="E255" s="205">
        <v>22.321096414297184</v>
      </c>
      <c r="F255" s="206">
        <v>2.8123556321431833</v>
      </c>
      <c r="G255" s="207">
        <v>0.17895254235866587</v>
      </c>
      <c r="H255" s="208">
        <v>4.0998374312986927</v>
      </c>
      <c r="I255" s="207">
        <v>2.8982854096440157E-2</v>
      </c>
      <c r="J255" s="208">
        <v>2.9831732704337468</v>
      </c>
      <c r="K255" s="209">
        <v>0.72763208796032097</v>
      </c>
      <c r="L255" s="206">
        <v>184.17917181249402</v>
      </c>
      <c r="M255" s="206">
        <v>5.416637836918639</v>
      </c>
      <c r="N255" s="206">
        <v>167.15882448364792</v>
      </c>
      <c r="O255" s="206">
        <v>6.3189323056216296</v>
      </c>
      <c r="P255" s="206" t="s">
        <v>41</v>
      </c>
      <c r="Q255" s="206" t="s">
        <v>41</v>
      </c>
      <c r="R255" s="210">
        <v>184.17917181249402</v>
      </c>
      <c r="S255" s="210">
        <v>5.416637836918639</v>
      </c>
      <c r="T255" s="206" t="s">
        <v>41</v>
      </c>
    </row>
    <row r="256" spans="1:20" x14ac:dyDescent="0.15">
      <c r="A256" s="186" t="s">
        <v>2648</v>
      </c>
      <c r="B256" s="187">
        <v>42.336900356547311</v>
      </c>
      <c r="C256" s="186">
        <v>3371.2592101449595</v>
      </c>
      <c r="D256" s="204">
        <v>3.3596480683549022</v>
      </c>
      <c r="E256" s="205">
        <v>20.938089102331631</v>
      </c>
      <c r="F256" s="206">
        <v>3.7606622996864378</v>
      </c>
      <c r="G256" s="207">
        <v>0.19116985848566082</v>
      </c>
      <c r="H256" s="208">
        <v>5.0823477184683448</v>
      </c>
      <c r="I256" s="207">
        <v>2.9043183359838159E-2</v>
      </c>
      <c r="J256" s="208">
        <v>3.4187245281153462</v>
      </c>
      <c r="K256" s="209">
        <v>0.67266639700631115</v>
      </c>
      <c r="L256" s="206">
        <v>184.55711398834481</v>
      </c>
      <c r="M256" s="206">
        <v>6.2200383839853686</v>
      </c>
      <c r="N256" s="206">
        <v>177.62694682438843</v>
      </c>
      <c r="O256" s="206">
        <v>8.2822748828605768</v>
      </c>
      <c r="P256" s="206">
        <v>87.412821648740007</v>
      </c>
      <c r="Q256" s="206">
        <v>89.171888425791892</v>
      </c>
      <c r="R256" s="210">
        <v>184.55711398834481</v>
      </c>
      <c r="S256" s="210">
        <v>6.2200383839853686</v>
      </c>
      <c r="T256" s="206" t="s">
        <v>41</v>
      </c>
    </row>
    <row r="257" spans="1:20" x14ac:dyDescent="0.15">
      <c r="A257" s="186" t="s">
        <v>2647</v>
      </c>
      <c r="B257" s="187">
        <v>288.1938119043121</v>
      </c>
      <c r="C257" s="186">
        <v>7806.0775347368672</v>
      </c>
      <c r="D257" s="204">
        <v>2.7058158213638128</v>
      </c>
      <c r="E257" s="205">
        <v>20.159554446409899</v>
      </c>
      <c r="F257" s="206">
        <v>1.2774056612258973</v>
      </c>
      <c r="G257" s="207">
        <v>0.19973027380480235</v>
      </c>
      <c r="H257" s="208">
        <v>3.6119603035543784</v>
      </c>
      <c r="I257" s="207">
        <v>2.9215450075201498E-2</v>
      </c>
      <c r="J257" s="208">
        <v>3.3785340032506208</v>
      </c>
      <c r="K257" s="209">
        <v>0.93537406818285007</v>
      </c>
      <c r="L257" s="206">
        <v>185.6361840153842</v>
      </c>
      <c r="M257" s="206">
        <v>6.1823404481853572</v>
      </c>
      <c r="N257" s="206">
        <v>184.89796385200756</v>
      </c>
      <c r="O257" s="206">
        <v>6.1057412165484237</v>
      </c>
      <c r="P257" s="206">
        <v>176.47007717042072</v>
      </c>
      <c r="Q257" s="206">
        <v>29.7738125982535</v>
      </c>
      <c r="R257" s="210">
        <v>185.6361840153842</v>
      </c>
      <c r="S257" s="210">
        <v>6.1823404481853572</v>
      </c>
      <c r="T257" s="206" t="s">
        <v>41</v>
      </c>
    </row>
    <row r="258" spans="1:20" x14ac:dyDescent="0.15">
      <c r="A258" s="186" t="s">
        <v>2646</v>
      </c>
      <c r="B258" s="187">
        <v>499.57803477511158</v>
      </c>
      <c r="C258" s="186">
        <v>342430.57121908787</v>
      </c>
      <c r="D258" s="204">
        <v>2.2755206473887979</v>
      </c>
      <c r="E258" s="205">
        <v>20.205751289864256</v>
      </c>
      <c r="F258" s="206">
        <v>1.0946557891324418</v>
      </c>
      <c r="G258" s="207">
        <v>0.19952884337303084</v>
      </c>
      <c r="H258" s="208">
        <v>3.3381120139277067</v>
      </c>
      <c r="I258" s="207">
        <v>2.9252867394788429E-2</v>
      </c>
      <c r="J258" s="208">
        <v>3.1535250943741233</v>
      </c>
      <c r="K258" s="209">
        <v>0.94470319786051926</v>
      </c>
      <c r="L258" s="206">
        <v>185.87054034491464</v>
      </c>
      <c r="M258" s="206">
        <v>5.7777795839393065</v>
      </c>
      <c r="N258" s="206">
        <v>184.72747034770273</v>
      </c>
      <c r="O258" s="206">
        <v>5.638067482302219</v>
      </c>
      <c r="P258" s="206">
        <v>171.12847119321117</v>
      </c>
      <c r="Q258" s="206">
        <v>25.54130332226957</v>
      </c>
      <c r="R258" s="210">
        <v>185.87054034491464</v>
      </c>
      <c r="S258" s="210">
        <v>5.7777795839393065</v>
      </c>
      <c r="T258" s="206" t="s">
        <v>41</v>
      </c>
    </row>
    <row r="259" spans="1:20" x14ac:dyDescent="0.15">
      <c r="A259" s="186" t="s">
        <v>2645</v>
      </c>
      <c r="B259" s="187">
        <v>160.77186678758133</v>
      </c>
      <c r="C259" s="186">
        <v>5932.5660078107385</v>
      </c>
      <c r="D259" s="204">
        <v>2.336446229066838</v>
      </c>
      <c r="E259" s="205">
        <v>20.606699851620409</v>
      </c>
      <c r="F259" s="206">
        <v>2.9514387865356349</v>
      </c>
      <c r="G259" s="207">
        <v>0.19579665098433882</v>
      </c>
      <c r="H259" s="208">
        <v>4.1108025460829642</v>
      </c>
      <c r="I259" s="207">
        <v>2.9275307058385925E-2</v>
      </c>
      <c r="J259" s="208">
        <v>2.8614168976601864</v>
      </c>
      <c r="K259" s="209">
        <v>0.69607257113011345</v>
      </c>
      <c r="L259" s="206">
        <v>186.01108286209526</v>
      </c>
      <c r="M259" s="206">
        <v>5.2464959733999592</v>
      </c>
      <c r="N259" s="206">
        <v>181.563300819506</v>
      </c>
      <c r="O259" s="206">
        <v>6.8345671160805495</v>
      </c>
      <c r="P259" s="206">
        <v>125.0615845704851</v>
      </c>
      <c r="Q259" s="206">
        <v>69.507839843832059</v>
      </c>
      <c r="R259" s="210">
        <v>186.01108286209526</v>
      </c>
      <c r="S259" s="210">
        <v>5.2464959733999592</v>
      </c>
      <c r="T259" s="206" t="s">
        <v>41</v>
      </c>
    </row>
    <row r="260" spans="1:20" x14ac:dyDescent="0.15">
      <c r="A260" s="186" t="s">
        <v>2644</v>
      </c>
      <c r="B260" s="187">
        <v>563.91465596801777</v>
      </c>
      <c r="C260" s="186">
        <v>43838.525266261575</v>
      </c>
      <c r="D260" s="204">
        <v>1.1947979260666541</v>
      </c>
      <c r="E260" s="205">
        <v>19.757210568177161</v>
      </c>
      <c r="F260" s="206">
        <v>1.1901314076875922</v>
      </c>
      <c r="G260" s="207">
        <v>0.20426023993048711</v>
      </c>
      <c r="H260" s="208">
        <v>3.292861286710715</v>
      </c>
      <c r="I260" s="207">
        <v>2.9281762959026431E-2</v>
      </c>
      <c r="J260" s="208">
        <v>3.0702642697256035</v>
      </c>
      <c r="K260" s="209">
        <v>0.93240012329597222</v>
      </c>
      <c r="L260" s="206">
        <v>186.05151643574123</v>
      </c>
      <c r="M260" s="206">
        <v>5.6306303532200417</v>
      </c>
      <c r="N260" s="206">
        <v>188.72464807035479</v>
      </c>
      <c r="O260" s="206">
        <v>5.6711528514525043</v>
      </c>
      <c r="P260" s="206">
        <v>223.3021751400685</v>
      </c>
      <c r="Q260" s="206">
        <v>27.49960103949212</v>
      </c>
      <c r="R260" s="210">
        <v>186.05151643574123</v>
      </c>
      <c r="S260" s="210">
        <v>5.6306303532200417</v>
      </c>
      <c r="T260" s="206" t="s">
        <v>41</v>
      </c>
    </row>
    <row r="261" spans="1:20" x14ac:dyDescent="0.15">
      <c r="A261" s="186" t="s">
        <v>2643</v>
      </c>
      <c r="B261" s="187">
        <v>177.38761085886247</v>
      </c>
      <c r="C261" s="186">
        <v>6333.4470573515273</v>
      </c>
      <c r="D261" s="204">
        <v>2.7953139275277312</v>
      </c>
      <c r="E261" s="205">
        <v>20.746210037835557</v>
      </c>
      <c r="F261" s="206">
        <v>1.6486900029191647</v>
      </c>
      <c r="G261" s="207">
        <v>0.19462396135308299</v>
      </c>
      <c r="H261" s="208">
        <v>3.1961156501556758</v>
      </c>
      <c r="I261" s="207">
        <v>2.9296978527257652E-2</v>
      </c>
      <c r="J261" s="208">
        <v>2.7380607231112393</v>
      </c>
      <c r="K261" s="209">
        <v>0.85668386967720467</v>
      </c>
      <c r="L261" s="206">
        <v>186.14681116783888</v>
      </c>
      <c r="M261" s="206">
        <v>5.0239291217739463</v>
      </c>
      <c r="N261" s="206">
        <v>180.56704997755384</v>
      </c>
      <c r="O261" s="206">
        <v>5.2871472747086443</v>
      </c>
      <c r="P261" s="206">
        <v>109.17949017062411</v>
      </c>
      <c r="Q261" s="206">
        <v>38.927459808141371</v>
      </c>
      <c r="R261" s="210">
        <v>186.14681116783888</v>
      </c>
      <c r="S261" s="210">
        <v>5.0239291217739463</v>
      </c>
      <c r="T261" s="206" t="s">
        <v>41</v>
      </c>
    </row>
    <row r="262" spans="1:20" x14ac:dyDescent="0.15">
      <c r="A262" s="186" t="s">
        <v>2642</v>
      </c>
      <c r="B262" s="187">
        <v>382.17149974047572</v>
      </c>
      <c r="C262" s="186">
        <v>14776.11814136644</v>
      </c>
      <c r="D262" s="204">
        <v>2.3453839460225856</v>
      </c>
      <c r="E262" s="205">
        <v>20.15799821716422</v>
      </c>
      <c r="F262" s="206">
        <v>1.5229305124711121</v>
      </c>
      <c r="G262" s="207">
        <v>0.20030419294294799</v>
      </c>
      <c r="H262" s="208">
        <v>3.9665675089997001</v>
      </c>
      <c r="I262" s="207">
        <v>2.9297138036819503E-2</v>
      </c>
      <c r="J262" s="208">
        <v>3.6625592770133513</v>
      </c>
      <c r="K262" s="209">
        <v>0.92335735335486213</v>
      </c>
      <c r="L262" s="206">
        <v>186.147810164866</v>
      </c>
      <c r="M262" s="206">
        <v>6.720281375851954</v>
      </c>
      <c r="N262" s="206">
        <v>185.38358002627038</v>
      </c>
      <c r="O262" s="206">
        <v>6.7212464669588172</v>
      </c>
      <c r="P262" s="206">
        <v>176.64985418714173</v>
      </c>
      <c r="Q262" s="206">
        <v>35.499216753102516</v>
      </c>
      <c r="R262" s="210">
        <v>186.147810164866</v>
      </c>
      <c r="S262" s="210">
        <v>6.720281375851954</v>
      </c>
      <c r="T262" s="206" t="s">
        <v>41</v>
      </c>
    </row>
    <row r="263" spans="1:20" x14ac:dyDescent="0.15">
      <c r="A263" s="186" t="s">
        <v>2641</v>
      </c>
      <c r="B263" s="187">
        <v>28.087854747514839</v>
      </c>
      <c r="C263" s="186">
        <v>2768.00263299681</v>
      </c>
      <c r="D263" s="204">
        <v>5.6220718638624048</v>
      </c>
      <c r="E263" s="205">
        <v>22.44288814147113</v>
      </c>
      <c r="F263" s="206">
        <v>4.0015115123475438</v>
      </c>
      <c r="G263" s="207">
        <v>0.18005691138221236</v>
      </c>
      <c r="H263" s="208">
        <v>5.0341667826964303</v>
      </c>
      <c r="I263" s="207">
        <v>2.9320832399142158E-2</v>
      </c>
      <c r="J263" s="208">
        <v>3.0546261330241702</v>
      </c>
      <c r="K263" s="209">
        <v>0.6067788901082124</v>
      </c>
      <c r="L263" s="206">
        <v>186.29620454936375</v>
      </c>
      <c r="M263" s="206">
        <v>5.60921272967785</v>
      </c>
      <c r="N263" s="206">
        <v>168.10952662788324</v>
      </c>
      <c r="O263" s="206">
        <v>7.7996101446470618</v>
      </c>
      <c r="P263" s="206" t="s">
        <v>41</v>
      </c>
      <c r="Q263" s="206" t="s">
        <v>41</v>
      </c>
      <c r="R263" s="210">
        <v>186.29620454936375</v>
      </c>
      <c r="S263" s="210">
        <v>5.60921272967785</v>
      </c>
      <c r="T263" s="206" t="s">
        <v>41</v>
      </c>
    </row>
    <row r="264" spans="1:20" x14ac:dyDescent="0.15">
      <c r="A264" s="186" t="s">
        <v>2640</v>
      </c>
      <c r="B264" s="187">
        <v>15.648198363981015</v>
      </c>
      <c r="C264" s="186">
        <v>908.85378623627605</v>
      </c>
      <c r="D264" s="204">
        <v>4.513368473270253</v>
      </c>
      <c r="E264" s="205">
        <v>25.632188429653912</v>
      </c>
      <c r="F264" s="206">
        <v>10.791546737096184</v>
      </c>
      <c r="G264" s="207">
        <v>0.15779389068051616</v>
      </c>
      <c r="H264" s="208">
        <v>11.271373495258114</v>
      </c>
      <c r="I264" s="207">
        <v>2.9346994187862432E-2</v>
      </c>
      <c r="J264" s="208">
        <v>3.2536716937447503</v>
      </c>
      <c r="K264" s="209">
        <v>0.28866683329352677</v>
      </c>
      <c r="L264" s="206">
        <v>186.46004810262363</v>
      </c>
      <c r="M264" s="206">
        <v>5.9798994908125849</v>
      </c>
      <c r="N264" s="206">
        <v>148.77024520145733</v>
      </c>
      <c r="O264" s="206">
        <v>15.599110970909607</v>
      </c>
      <c r="P264" s="206" t="s">
        <v>41</v>
      </c>
      <c r="Q264" s="206" t="s">
        <v>41</v>
      </c>
      <c r="R264" s="210">
        <v>186.46004810262363</v>
      </c>
      <c r="S264" s="210">
        <v>5.9798994908125849</v>
      </c>
      <c r="T264" s="206" t="s">
        <v>41</v>
      </c>
    </row>
    <row r="265" spans="1:20" x14ac:dyDescent="0.15">
      <c r="A265" s="186" t="s">
        <v>2639</v>
      </c>
      <c r="B265" s="187">
        <v>37.578177757913039</v>
      </c>
      <c r="C265" s="186">
        <v>5778.5309942024442</v>
      </c>
      <c r="D265" s="204">
        <v>3.1487220012219432</v>
      </c>
      <c r="E265" s="205">
        <v>20.687157689973287</v>
      </c>
      <c r="F265" s="206">
        <v>2.9269760540355594</v>
      </c>
      <c r="G265" s="207">
        <v>0.19560342470448469</v>
      </c>
      <c r="H265" s="208">
        <v>4.5573646686470415</v>
      </c>
      <c r="I265" s="207">
        <v>2.9360607252651948E-2</v>
      </c>
      <c r="J265" s="208">
        <v>3.4931910772436692</v>
      </c>
      <c r="K265" s="209">
        <v>0.76649364955925359</v>
      </c>
      <c r="L265" s="206">
        <v>186.54530105827581</v>
      </c>
      <c r="M265" s="206">
        <v>6.4230038283713782</v>
      </c>
      <c r="N265" s="206">
        <v>181.39921393799318</v>
      </c>
      <c r="O265" s="206">
        <v>7.5707872779462804</v>
      </c>
      <c r="P265" s="206">
        <v>115.88265914375765</v>
      </c>
      <c r="Q265" s="206">
        <v>69.037486849208932</v>
      </c>
      <c r="R265" s="210">
        <v>186.54530105827581</v>
      </c>
      <c r="S265" s="210">
        <v>6.4230038283713782</v>
      </c>
      <c r="T265" s="206" t="s">
        <v>41</v>
      </c>
    </row>
    <row r="266" spans="1:20" x14ac:dyDescent="0.15">
      <c r="A266" s="186" t="s">
        <v>2638</v>
      </c>
      <c r="B266" s="187">
        <v>177.68629390672058</v>
      </c>
      <c r="C266" s="186">
        <v>7484.3714837644475</v>
      </c>
      <c r="D266" s="204">
        <v>2.3162843307751686</v>
      </c>
      <c r="E266" s="205">
        <v>20.057092977921119</v>
      </c>
      <c r="F266" s="206">
        <v>1.7267634462443029</v>
      </c>
      <c r="G266" s="207">
        <v>0.20232534618848885</v>
      </c>
      <c r="H266" s="208">
        <v>3.483175046227001</v>
      </c>
      <c r="I266" s="207">
        <v>2.9444625455613115E-2</v>
      </c>
      <c r="J266" s="208">
        <v>3.0250283310033592</v>
      </c>
      <c r="K266" s="209">
        <v>0.86846865025634878</v>
      </c>
      <c r="L266" s="206">
        <v>187.07144712281851</v>
      </c>
      <c r="M266" s="206">
        <v>5.5776441617885553</v>
      </c>
      <c r="N266" s="206">
        <v>187.09191267117484</v>
      </c>
      <c r="O266" s="206">
        <v>5.9516649482344377</v>
      </c>
      <c r="P266" s="206">
        <v>188.34103010744172</v>
      </c>
      <c r="Q266" s="206">
        <v>40.181595419491558</v>
      </c>
      <c r="R266" s="210">
        <v>187.07144712281851</v>
      </c>
      <c r="S266" s="210">
        <v>5.5776441617885553</v>
      </c>
      <c r="T266" s="206" t="s">
        <v>41</v>
      </c>
    </row>
    <row r="267" spans="1:20" x14ac:dyDescent="0.15">
      <c r="A267" s="186" t="s">
        <v>2637</v>
      </c>
      <c r="B267" s="187">
        <v>309.44857983230924</v>
      </c>
      <c r="C267" s="186">
        <v>13043.965285313621</v>
      </c>
      <c r="D267" s="204">
        <v>4.3442679367284436</v>
      </c>
      <c r="E267" s="205">
        <v>20.025104302580658</v>
      </c>
      <c r="F267" s="206">
        <v>1.583374439759091</v>
      </c>
      <c r="G267" s="207">
        <v>0.20281204333103078</v>
      </c>
      <c r="H267" s="208">
        <v>4.949864739269966</v>
      </c>
      <c r="I267" s="207">
        <v>2.9468381378053979E-2</v>
      </c>
      <c r="J267" s="208">
        <v>4.6897853171105508</v>
      </c>
      <c r="K267" s="209">
        <v>0.94745726684285669</v>
      </c>
      <c r="L267" s="206">
        <v>187.22020572974469</v>
      </c>
      <c r="M267" s="206">
        <v>8.6539563114696705</v>
      </c>
      <c r="N267" s="206">
        <v>187.50285305196505</v>
      </c>
      <c r="O267" s="206">
        <v>8.4747969079667484</v>
      </c>
      <c r="P267" s="206">
        <v>192.09971257538555</v>
      </c>
      <c r="Q267" s="206">
        <v>36.811812291485808</v>
      </c>
      <c r="R267" s="210">
        <v>187.22020572974469</v>
      </c>
      <c r="S267" s="210">
        <v>8.6539563114696705</v>
      </c>
      <c r="T267" s="206" t="s">
        <v>41</v>
      </c>
    </row>
    <row r="268" spans="1:20" x14ac:dyDescent="0.15">
      <c r="A268" s="186" t="s">
        <v>2636</v>
      </c>
      <c r="B268" s="187">
        <v>76.813002037105719</v>
      </c>
      <c r="C268" s="186">
        <v>6659.913731971953</v>
      </c>
      <c r="D268" s="204">
        <v>3.4896038599458348</v>
      </c>
      <c r="E268" s="205">
        <v>19.957853944627935</v>
      </c>
      <c r="F268" s="206">
        <v>1.95381596922516</v>
      </c>
      <c r="G268" s="207">
        <v>0.20363096861381372</v>
      </c>
      <c r="H268" s="208">
        <v>4.1841167921755229</v>
      </c>
      <c r="I268" s="207">
        <v>2.9488007039599546E-2</v>
      </c>
      <c r="J268" s="208">
        <v>3.6999238490766184</v>
      </c>
      <c r="K268" s="209">
        <v>0.88427833945640177</v>
      </c>
      <c r="L268" s="206">
        <v>187.34309822386012</v>
      </c>
      <c r="M268" s="206">
        <v>6.8318021960630091</v>
      </c>
      <c r="N268" s="206">
        <v>188.19393352384239</v>
      </c>
      <c r="O268" s="206">
        <v>7.1877247413464573</v>
      </c>
      <c r="P268" s="206">
        <v>199.9108999057523</v>
      </c>
      <c r="Q268" s="206">
        <v>45.363213631279621</v>
      </c>
      <c r="R268" s="210">
        <v>187.34309822386012</v>
      </c>
      <c r="S268" s="210">
        <v>6.8318021960630091</v>
      </c>
      <c r="T268" s="206" t="s">
        <v>41</v>
      </c>
    </row>
    <row r="269" spans="1:20" x14ac:dyDescent="0.15">
      <c r="A269" s="186" t="s">
        <v>2635</v>
      </c>
      <c r="B269" s="187">
        <v>91.113769961580346</v>
      </c>
      <c r="C269" s="186">
        <v>6345.41467591739</v>
      </c>
      <c r="D269" s="204">
        <v>4.0770072353162004</v>
      </c>
      <c r="E269" s="205">
        <v>19.917585892371385</v>
      </c>
      <c r="F269" s="206">
        <v>2.729124766806986</v>
      </c>
      <c r="G269" s="207">
        <v>0.20404383396125847</v>
      </c>
      <c r="H269" s="208">
        <v>4.0694246841208814</v>
      </c>
      <c r="I269" s="207">
        <v>2.9488177250995003E-2</v>
      </c>
      <c r="J269" s="208">
        <v>3.0186247310543664</v>
      </c>
      <c r="K269" s="209">
        <v>0.74178169283564988</v>
      </c>
      <c r="L269" s="206">
        <v>187.34416404789616</v>
      </c>
      <c r="M269" s="206">
        <v>5.5738336666531154</v>
      </c>
      <c r="N269" s="206">
        <v>188.54216699850679</v>
      </c>
      <c r="O269" s="206">
        <v>7.0024656658605409</v>
      </c>
      <c r="P269" s="206">
        <v>204.60494411598981</v>
      </c>
      <c r="Q269" s="206">
        <v>63.33488272729744</v>
      </c>
      <c r="R269" s="210">
        <v>187.34416404789616</v>
      </c>
      <c r="S269" s="210">
        <v>5.5738336666531154</v>
      </c>
      <c r="T269" s="206" t="s">
        <v>41</v>
      </c>
    </row>
    <row r="270" spans="1:20" x14ac:dyDescent="0.15">
      <c r="A270" s="186" t="s">
        <v>2634</v>
      </c>
      <c r="B270" s="187">
        <v>120.71152196448843</v>
      </c>
      <c r="C270" s="186">
        <v>41549.309191817876</v>
      </c>
      <c r="D270" s="204">
        <v>1.8849592091601477</v>
      </c>
      <c r="E270" s="205">
        <v>19.091756492544548</v>
      </c>
      <c r="F270" s="206">
        <v>1.5472758776921365</v>
      </c>
      <c r="G270" s="207">
        <v>0.212872398681037</v>
      </c>
      <c r="H270" s="208">
        <v>3.2841658046246938</v>
      </c>
      <c r="I270" s="207">
        <v>2.9488521256727757E-2</v>
      </c>
      <c r="J270" s="208">
        <v>2.8968400698999925</v>
      </c>
      <c r="K270" s="209">
        <v>0.88206267351688572</v>
      </c>
      <c r="L270" s="206">
        <v>187.34631813097653</v>
      </c>
      <c r="M270" s="206">
        <v>5.349021093019104</v>
      </c>
      <c r="N270" s="206">
        <v>195.96022704640419</v>
      </c>
      <c r="O270" s="206">
        <v>5.8528047511003223</v>
      </c>
      <c r="P270" s="206">
        <v>301.9724434635686</v>
      </c>
      <c r="Q270" s="206">
        <v>35.282852358877165</v>
      </c>
      <c r="R270" s="210">
        <v>187.34631813097653</v>
      </c>
      <c r="S270" s="210">
        <v>5.349021093019104</v>
      </c>
      <c r="T270" s="206" t="s">
        <v>41</v>
      </c>
    </row>
    <row r="271" spans="1:20" x14ac:dyDescent="0.15">
      <c r="A271" s="186" t="s">
        <v>2633</v>
      </c>
      <c r="B271" s="187">
        <v>388.50364730977776</v>
      </c>
      <c r="C271" s="186">
        <v>786441.11320835666</v>
      </c>
      <c r="D271" s="204">
        <v>3.607269028009978</v>
      </c>
      <c r="E271" s="205">
        <v>19.794317469652547</v>
      </c>
      <c r="F271" s="206">
        <v>1.333816239942637</v>
      </c>
      <c r="G271" s="207">
        <v>0.2056657186309174</v>
      </c>
      <c r="H271" s="208">
        <v>3.9401493015954387</v>
      </c>
      <c r="I271" s="207">
        <v>2.9538619410859189E-2</v>
      </c>
      <c r="J271" s="208">
        <v>3.7075208370187633</v>
      </c>
      <c r="K271" s="209">
        <v>0.94095947976324645</v>
      </c>
      <c r="L271" s="206">
        <v>187.66001331738295</v>
      </c>
      <c r="M271" s="206">
        <v>6.8572426994006861</v>
      </c>
      <c r="N271" s="206">
        <v>189.90899932468182</v>
      </c>
      <c r="O271" s="206">
        <v>6.8247087780531643</v>
      </c>
      <c r="P271" s="206">
        <v>218.94584122061534</v>
      </c>
      <c r="Q271" s="206">
        <v>30.868434945714867</v>
      </c>
      <c r="R271" s="210">
        <v>187.66001331738295</v>
      </c>
      <c r="S271" s="210">
        <v>6.8572426994006861</v>
      </c>
      <c r="T271" s="206" t="s">
        <v>41</v>
      </c>
    </row>
    <row r="272" spans="1:20" x14ac:dyDescent="0.15">
      <c r="A272" s="186" t="s">
        <v>2632</v>
      </c>
      <c r="B272" s="187">
        <v>155.48990686524326</v>
      </c>
      <c r="C272" s="186">
        <v>45970.651535316756</v>
      </c>
      <c r="D272" s="204">
        <v>2.1551400682528841</v>
      </c>
      <c r="E272" s="205">
        <v>19.981365235595092</v>
      </c>
      <c r="F272" s="206">
        <v>1.8107830525690363</v>
      </c>
      <c r="G272" s="207">
        <v>0.20381351995511088</v>
      </c>
      <c r="H272" s="208">
        <v>3.7770374290763398</v>
      </c>
      <c r="I272" s="207">
        <v>2.954921188633957E-2</v>
      </c>
      <c r="J272" s="208">
        <v>3.314675923400713</v>
      </c>
      <c r="K272" s="209">
        <v>0.87758619967165752</v>
      </c>
      <c r="L272" s="206">
        <v>187.72633733049597</v>
      </c>
      <c r="M272" s="206">
        <v>6.132791528242393</v>
      </c>
      <c r="N272" s="206">
        <v>188.34792215331038</v>
      </c>
      <c r="O272" s="206">
        <v>6.4932315811022647</v>
      </c>
      <c r="P272" s="206">
        <v>197.15868805871963</v>
      </c>
      <c r="Q272" s="206">
        <v>42.069744277182181</v>
      </c>
      <c r="R272" s="210">
        <v>187.72633733049597</v>
      </c>
      <c r="S272" s="210">
        <v>6.132791528242393</v>
      </c>
      <c r="T272" s="206" t="s">
        <v>41</v>
      </c>
    </row>
    <row r="273" spans="1:20" x14ac:dyDescent="0.15">
      <c r="A273" s="186" t="s">
        <v>2631</v>
      </c>
      <c r="B273" s="187">
        <v>37.477467251087624</v>
      </c>
      <c r="C273" s="186">
        <v>16934.904969562016</v>
      </c>
      <c r="D273" s="204">
        <v>3.7656230159680044</v>
      </c>
      <c r="E273" s="205">
        <v>19.049318747156875</v>
      </c>
      <c r="F273" s="206">
        <v>2.6772760961491988</v>
      </c>
      <c r="G273" s="207">
        <v>0.21380725526083419</v>
      </c>
      <c r="H273" s="208">
        <v>4.4580486190045194</v>
      </c>
      <c r="I273" s="207">
        <v>2.9552188041781776E-2</v>
      </c>
      <c r="J273" s="208">
        <v>3.5646023893831709</v>
      </c>
      <c r="K273" s="209">
        <v>0.79958804715304888</v>
      </c>
      <c r="L273" s="206">
        <v>187.74497218806124</v>
      </c>
      <c r="M273" s="206">
        <v>6.5958493316812792</v>
      </c>
      <c r="N273" s="206">
        <v>196.74256152039928</v>
      </c>
      <c r="O273" s="206">
        <v>7.9736349276824683</v>
      </c>
      <c r="P273" s="206">
        <v>307.02429806358032</v>
      </c>
      <c r="Q273" s="206">
        <v>60.99198577910515</v>
      </c>
      <c r="R273" s="210">
        <v>187.74497218806124</v>
      </c>
      <c r="S273" s="210">
        <v>6.5958493316812792</v>
      </c>
      <c r="T273" s="206" t="s">
        <v>41</v>
      </c>
    </row>
    <row r="274" spans="1:20" x14ac:dyDescent="0.15">
      <c r="A274" s="186" t="s">
        <v>2630</v>
      </c>
      <c r="B274" s="187">
        <v>139.09376881221621</v>
      </c>
      <c r="C274" s="186">
        <v>7789.9818980458303</v>
      </c>
      <c r="D274" s="204">
        <v>2.8322852295580807</v>
      </c>
      <c r="E274" s="205">
        <v>19.858719910935527</v>
      </c>
      <c r="F274" s="206">
        <v>1.5846086211221895</v>
      </c>
      <c r="G274" s="207">
        <v>0.20637117639770669</v>
      </c>
      <c r="H274" s="208">
        <v>2.9251307983351316</v>
      </c>
      <c r="I274" s="207">
        <v>2.973637635881821E-2</v>
      </c>
      <c r="J274" s="208">
        <v>2.458740674661311</v>
      </c>
      <c r="K274" s="209">
        <v>0.84055751491889819</v>
      </c>
      <c r="L274" s="206">
        <v>188.89814149402082</v>
      </c>
      <c r="M274" s="206">
        <v>4.5771273303895583</v>
      </c>
      <c r="N274" s="206">
        <v>190.50294536513189</v>
      </c>
      <c r="O274" s="206">
        <v>5.0809733127418895</v>
      </c>
      <c r="P274" s="206">
        <v>211.44656255379124</v>
      </c>
      <c r="Q274" s="206">
        <v>36.72721944462667</v>
      </c>
      <c r="R274" s="210">
        <v>188.89814149402082</v>
      </c>
      <c r="S274" s="210">
        <v>4.5771273303895583</v>
      </c>
      <c r="T274" s="206" t="s">
        <v>41</v>
      </c>
    </row>
    <row r="275" spans="1:20" x14ac:dyDescent="0.15">
      <c r="A275" s="186" t="s">
        <v>2629</v>
      </c>
      <c r="B275" s="187">
        <v>398.72718800260361</v>
      </c>
      <c r="C275" s="186">
        <v>6684.0422634023544</v>
      </c>
      <c r="D275" s="204">
        <v>2.1854501142026783</v>
      </c>
      <c r="E275" s="205">
        <v>20.566300129929498</v>
      </c>
      <c r="F275" s="206">
        <v>1.0133235133392768</v>
      </c>
      <c r="G275" s="207">
        <v>0.19954997869425553</v>
      </c>
      <c r="H275" s="208">
        <v>3.0652706777079173</v>
      </c>
      <c r="I275" s="207">
        <v>2.9778005752046848E-2</v>
      </c>
      <c r="J275" s="208">
        <v>2.8929327307992661</v>
      </c>
      <c r="K275" s="209">
        <v>0.94377725002820345</v>
      </c>
      <c r="L275" s="206">
        <v>189.1587469195222</v>
      </c>
      <c r="M275" s="206">
        <v>5.392729537517198</v>
      </c>
      <c r="N275" s="206">
        <v>184.74536092036743</v>
      </c>
      <c r="O275" s="206">
        <v>5.1776876088462132</v>
      </c>
      <c r="P275" s="206">
        <v>129.69986561320107</v>
      </c>
      <c r="Q275" s="206">
        <v>23.850743824317775</v>
      </c>
      <c r="R275" s="210">
        <v>189.1587469195222</v>
      </c>
      <c r="S275" s="210">
        <v>5.392729537517198</v>
      </c>
      <c r="T275" s="206" t="s">
        <v>41</v>
      </c>
    </row>
    <row r="276" spans="1:20" x14ac:dyDescent="0.15">
      <c r="A276" s="186" t="s">
        <v>2628</v>
      </c>
      <c r="B276" s="187">
        <v>248.46957354972088</v>
      </c>
      <c r="C276" s="186">
        <v>253811.22870138224</v>
      </c>
      <c r="D276" s="204">
        <v>2.9120481274264014</v>
      </c>
      <c r="E276" s="205">
        <v>19.47854484222729</v>
      </c>
      <c r="F276" s="206">
        <v>1.3155882325684274</v>
      </c>
      <c r="G276" s="207">
        <v>0.21102733334062884</v>
      </c>
      <c r="H276" s="208">
        <v>3.0593739512102958</v>
      </c>
      <c r="I276" s="207">
        <v>2.9825173236185495E-2</v>
      </c>
      <c r="J276" s="208">
        <v>2.7620638254159839</v>
      </c>
      <c r="K276" s="209">
        <v>0.90281994599689408</v>
      </c>
      <c r="L276" s="206">
        <v>189.45400878534164</v>
      </c>
      <c r="M276" s="206">
        <v>5.1566954061465395</v>
      </c>
      <c r="N276" s="206">
        <v>194.41441356584585</v>
      </c>
      <c r="O276" s="206">
        <v>5.4131661235026911</v>
      </c>
      <c r="P276" s="206">
        <v>256.03675127578344</v>
      </c>
      <c r="Q276" s="206">
        <v>30.257420829569696</v>
      </c>
      <c r="R276" s="210">
        <v>189.45400878534164</v>
      </c>
      <c r="S276" s="210">
        <v>5.1566954061465395</v>
      </c>
      <c r="T276" s="206" t="s">
        <v>41</v>
      </c>
    </row>
    <row r="277" spans="1:20" x14ac:dyDescent="0.15">
      <c r="A277" s="186" t="s">
        <v>2627</v>
      </c>
      <c r="B277" s="187">
        <v>92.97925069209326</v>
      </c>
      <c r="C277" s="186">
        <v>3627.365394348567</v>
      </c>
      <c r="D277" s="204">
        <v>6.415628673297066</v>
      </c>
      <c r="E277" s="205">
        <v>20.487801415545018</v>
      </c>
      <c r="F277" s="206">
        <v>4.3797586467548522</v>
      </c>
      <c r="G277" s="207">
        <v>0.20073737713486217</v>
      </c>
      <c r="H277" s="208">
        <v>5.2441048219370163</v>
      </c>
      <c r="I277" s="207">
        <v>2.984086140920348E-2</v>
      </c>
      <c r="J277" s="208">
        <v>2.884154916026386</v>
      </c>
      <c r="K277" s="209">
        <v>0.54998040923237412</v>
      </c>
      <c r="L277" s="206">
        <v>189.55221156126308</v>
      </c>
      <c r="M277" s="206">
        <v>5.3873864122829218</v>
      </c>
      <c r="N277" s="206">
        <v>185.74996093167601</v>
      </c>
      <c r="O277" s="206">
        <v>8.9021030504203225</v>
      </c>
      <c r="P277" s="206">
        <v>138.68784825130243</v>
      </c>
      <c r="Q277" s="206">
        <v>102.90476422841745</v>
      </c>
      <c r="R277" s="210">
        <v>189.55221156126308</v>
      </c>
      <c r="S277" s="210">
        <v>5.3873864122829218</v>
      </c>
      <c r="T277" s="206" t="s">
        <v>41</v>
      </c>
    </row>
    <row r="278" spans="1:20" x14ac:dyDescent="0.15">
      <c r="A278" s="186" t="s">
        <v>2626</v>
      </c>
      <c r="B278" s="187">
        <v>41.413343412212711</v>
      </c>
      <c r="C278" s="186">
        <v>1135.5581022264403</v>
      </c>
      <c r="D278" s="204">
        <v>4.029870929465595</v>
      </c>
      <c r="E278" s="205">
        <v>27.221239069800703</v>
      </c>
      <c r="F278" s="206">
        <v>15.452105148776797</v>
      </c>
      <c r="G278" s="207">
        <v>0.1515653050223168</v>
      </c>
      <c r="H278" s="208">
        <v>15.690921644837401</v>
      </c>
      <c r="I278" s="207">
        <v>2.9936115242343277E-2</v>
      </c>
      <c r="J278" s="208">
        <v>2.7271722599741359</v>
      </c>
      <c r="K278" s="209">
        <v>0.17380574077823052</v>
      </c>
      <c r="L278" s="206">
        <v>190.14843694707039</v>
      </c>
      <c r="M278" s="206">
        <v>5.1099426034907083</v>
      </c>
      <c r="N278" s="206">
        <v>143.29304124783226</v>
      </c>
      <c r="O278" s="206">
        <v>20.97255510693109</v>
      </c>
      <c r="P278" s="206" t="s">
        <v>41</v>
      </c>
      <c r="Q278" s="206" t="s">
        <v>41</v>
      </c>
      <c r="R278" s="210">
        <v>190.14843694707039</v>
      </c>
      <c r="S278" s="210">
        <v>5.1099426034907083</v>
      </c>
      <c r="T278" s="206" t="s">
        <v>41</v>
      </c>
    </row>
    <row r="279" spans="1:20" x14ac:dyDescent="0.15">
      <c r="A279" s="186" t="s">
        <v>2625</v>
      </c>
      <c r="B279" s="187">
        <v>69.106470709018254</v>
      </c>
      <c r="C279" s="186">
        <v>1796.8661048711663</v>
      </c>
      <c r="D279" s="204">
        <v>5.4721493348465655</v>
      </c>
      <c r="E279" s="205">
        <v>22.223047274128419</v>
      </c>
      <c r="F279" s="206">
        <v>4.5352451802304872</v>
      </c>
      <c r="G279" s="207">
        <v>0.18574218190769426</v>
      </c>
      <c r="H279" s="208">
        <v>5.2912249067796591</v>
      </c>
      <c r="I279" s="207">
        <v>2.9950350379730442E-2</v>
      </c>
      <c r="J279" s="208">
        <v>2.7255480493510928</v>
      </c>
      <c r="K279" s="209">
        <v>0.51510720057634329</v>
      </c>
      <c r="L279" s="206">
        <v>190.23753466490169</v>
      </c>
      <c r="M279" s="206">
        <v>5.1092570973950302</v>
      </c>
      <c r="N279" s="206">
        <v>172.9896861253888</v>
      </c>
      <c r="O279" s="206">
        <v>8.4162058883365916</v>
      </c>
      <c r="P279" s="206" t="s">
        <v>41</v>
      </c>
      <c r="Q279" s="206" t="s">
        <v>41</v>
      </c>
      <c r="R279" s="210">
        <v>190.23753466490169</v>
      </c>
      <c r="S279" s="210">
        <v>5.1092570973950302</v>
      </c>
      <c r="T279" s="206" t="s">
        <v>41</v>
      </c>
    </row>
    <row r="280" spans="1:20" x14ac:dyDescent="0.15">
      <c r="A280" s="186" t="s">
        <v>2624</v>
      </c>
      <c r="B280" s="187">
        <v>63.50718860498533</v>
      </c>
      <c r="C280" s="186">
        <v>3017.8507058519535</v>
      </c>
      <c r="D280" s="204">
        <v>4.2488952782332117</v>
      </c>
      <c r="E280" s="205">
        <v>21.835714116361892</v>
      </c>
      <c r="F280" s="206">
        <v>5.6200222427672193</v>
      </c>
      <c r="G280" s="207">
        <v>0.18912530053409418</v>
      </c>
      <c r="H280" s="208">
        <v>6.7761865888480095</v>
      </c>
      <c r="I280" s="207">
        <v>2.9964344758623609E-2</v>
      </c>
      <c r="J280" s="208">
        <v>3.785770024405251</v>
      </c>
      <c r="K280" s="209">
        <v>0.55868739367887643</v>
      </c>
      <c r="L280" s="206">
        <v>190.32512427507368</v>
      </c>
      <c r="M280" s="206">
        <v>7.099948588384251</v>
      </c>
      <c r="N280" s="206">
        <v>175.88261692638073</v>
      </c>
      <c r="O280" s="206">
        <v>10.943445860405717</v>
      </c>
      <c r="P280" s="206" t="s">
        <v>41</v>
      </c>
      <c r="Q280" s="206" t="s">
        <v>41</v>
      </c>
      <c r="R280" s="210">
        <v>190.32512427507368</v>
      </c>
      <c r="S280" s="210">
        <v>7.099948588384251</v>
      </c>
      <c r="T280" s="206" t="s">
        <v>41</v>
      </c>
    </row>
    <row r="281" spans="1:20" x14ac:dyDescent="0.15">
      <c r="A281" s="186" t="s">
        <v>2623</v>
      </c>
      <c r="B281" s="187">
        <v>59.504514944796711</v>
      </c>
      <c r="C281" s="186">
        <v>2254.4957742635929</v>
      </c>
      <c r="D281" s="204">
        <v>3.806318646677139</v>
      </c>
      <c r="E281" s="205">
        <v>23.036516573955726</v>
      </c>
      <c r="F281" s="206">
        <v>3.1435917906137063</v>
      </c>
      <c r="G281" s="207">
        <v>0.17940007757060081</v>
      </c>
      <c r="H281" s="208">
        <v>4.5596933609745474</v>
      </c>
      <c r="I281" s="207">
        <v>2.9986597448295522E-2</v>
      </c>
      <c r="J281" s="208">
        <v>3.3028221568987743</v>
      </c>
      <c r="K281" s="209">
        <v>0.72435181391076264</v>
      </c>
      <c r="L281" s="206">
        <v>190.46439948921434</v>
      </c>
      <c r="M281" s="206">
        <v>6.1986789692816444</v>
      </c>
      <c r="N281" s="206">
        <v>167.54419490836662</v>
      </c>
      <c r="O281" s="206">
        <v>7.0426156382301315</v>
      </c>
      <c r="P281" s="206" t="s">
        <v>41</v>
      </c>
      <c r="Q281" s="206" t="s">
        <v>41</v>
      </c>
      <c r="R281" s="210">
        <v>190.46439948921434</v>
      </c>
      <c r="S281" s="210">
        <v>6.1986789692816444</v>
      </c>
      <c r="T281" s="206" t="s">
        <v>41</v>
      </c>
    </row>
    <row r="282" spans="1:20" x14ac:dyDescent="0.15">
      <c r="A282" s="186" t="s">
        <v>2622</v>
      </c>
      <c r="B282" s="187">
        <v>593.27779048137302</v>
      </c>
      <c r="C282" s="186">
        <v>24981.119279541552</v>
      </c>
      <c r="D282" s="204">
        <v>10.9512452709454</v>
      </c>
      <c r="E282" s="205">
        <v>19.898852552088186</v>
      </c>
      <c r="F282" s="206">
        <v>1.2125519143562618</v>
      </c>
      <c r="G282" s="207">
        <v>0.20817822288140767</v>
      </c>
      <c r="H282" s="208">
        <v>3.7790097514838372</v>
      </c>
      <c r="I282" s="207">
        <v>3.005737746098449E-2</v>
      </c>
      <c r="J282" s="208">
        <v>3.5791944005321783</v>
      </c>
      <c r="K282" s="209">
        <v>0.94712494433939964</v>
      </c>
      <c r="L282" s="206">
        <v>190.90737768127681</v>
      </c>
      <c r="M282" s="206">
        <v>6.7327628739208336</v>
      </c>
      <c r="N282" s="206">
        <v>192.02276907974419</v>
      </c>
      <c r="O282" s="206">
        <v>6.6117793979434225</v>
      </c>
      <c r="P282" s="206">
        <v>206.7660461814931</v>
      </c>
      <c r="Q282" s="206">
        <v>28.147032176470546</v>
      </c>
      <c r="R282" s="210">
        <v>190.90737768127681</v>
      </c>
      <c r="S282" s="210">
        <v>6.7327628739208336</v>
      </c>
      <c r="T282" s="206" t="s">
        <v>41</v>
      </c>
    </row>
    <row r="283" spans="1:20" x14ac:dyDescent="0.15">
      <c r="A283" s="186" t="s">
        <v>2621</v>
      </c>
      <c r="B283" s="187">
        <v>40.442139035545743</v>
      </c>
      <c r="C283" s="186">
        <v>2606.8816726799487</v>
      </c>
      <c r="D283" s="204">
        <v>3.0066940862785114</v>
      </c>
      <c r="E283" s="205">
        <v>21.286728358744124</v>
      </c>
      <c r="F283" s="206">
        <v>2.6853766756256561</v>
      </c>
      <c r="G283" s="207">
        <v>0.19466756144569483</v>
      </c>
      <c r="H283" s="208">
        <v>4.4487978873375278</v>
      </c>
      <c r="I283" s="207">
        <v>3.0067011324580152E-2</v>
      </c>
      <c r="J283" s="208">
        <v>3.5469077733124874</v>
      </c>
      <c r="K283" s="209">
        <v>0.79727330014427911</v>
      </c>
      <c r="L283" s="206">
        <v>190.96766906489495</v>
      </c>
      <c r="M283" s="206">
        <v>6.6741050653555334</v>
      </c>
      <c r="N283" s="206">
        <v>180.60410765322126</v>
      </c>
      <c r="O283" s="206">
        <v>7.3608287049142831</v>
      </c>
      <c r="P283" s="206">
        <v>48.089484334546128</v>
      </c>
      <c r="Q283" s="206">
        <v>64.142700201494023</v>
      </c>
      <c r="R283" s="210">
        <v>190.96766906489495</v>
      </c>
      <c r="S283" s="210">
        <v>6.6741050653555334</v>
      </c>
      <c r="T283" s="206" t="s">
        <v>41</v>
      </c>
    </row>
    <row r="284" spans="1:20" x14ac:dyDescent="0.15">
      <c r="A284" s="186" t="s">
        <v>2620</v>
      </c>
      <c r="B284" s="187">
        <v>91.064676165866459</v>
      </c>
      <c r="C284" s="186">
        <v>3960.1562785999804</v>
      </c>
      <c r="D284" s="204">
        <v>6.2922470766796295</v>
      </c>
      <c r="E284" s="205">
        <v>20.499956195939429</v>
      </c>
      <c r="F284" s="206">
        <v>4.2161472320342108</v>
      </c>
      <c r="G284" s="207">
        <v>0.20217054404997525</v>
      </c>
      <c r="H284" s="208">
        <v>5.2511328997936815</v>
      </c>
      <c r="I284" s="207">
        <v>3.007174065544722E-2</v>
      </c>
      <c r="J284" s="208">
        <v>3.1302554606782271</v>
      </c>
      <c r="K284" s="209">
        <v>0.59611050042195945</v>
      </c>
      <c r="L284" s="206">
        <v>190.99726631949073</v>
      </c>
      <c r="M284" s="206">
        <v>5.8910024419179479</v>
      </c>
      <c r="N284" s="206">
        <v>186.96117136368505</v>
      </c>
      <c r="O284" s="206">
        <v>8.9669760072227689</v>
      </c>
      <c r="P284" s="206">
        <v>137.32210228512466</v>
      </c>
      <c r="Q284" s="206">
        <v>99.070778508763226</v>
      </c>
      <c r="R284" s="210">
        <v>190.99726631949073</v>
      </c>
      <c r="S284" s="210">
        <v>5.8910024419179479</v>
      </c>
      <c r="T284" s="206" t="s">
        <v>41</v>
      </c>
    </row>
    <row r="285" spans="1:20" x14ac:dyDescent="0.15">
      <c r="A285" s="186" t="s">
        <v>2619</v>
      </c>
      <c r="B285" s="187">
        <v>125.70725366480248</v>
      </c>
      <c r="C285" s="186">
        <v>20458.130542549505</v>
      </c>
      <c r="D285" s="204">
        <v>2.4791256295513624</v>
      </c>
      <c r="E285" s="205">
        <v>19.990484515040048</v>
      </c>
      <c r="F285" s="206">
        <v>2.0513484012220458</v>
      </c>
      <c r="G285" s="207">
        <v>0.20791714317708235</v>
      </c>
      <c r="H285" s="208">
        <v>3.7291772219396062</v>
      </c>
      <c r="I285" s="207">
        <v>3.0157919250419604E-2</v>
      </c>
      <c r="J285" s="208">
        <v>3.1142788072741583</v>
      </c>
      <c r="K285" s="209">
        <v>0.83511150635377196</v>
      </c>
      <c r="L285" s="206">
        <v>191.53656825068796</v>
      </c>
      <c r="M285" s="206">
        <v>5.8772394458305826</v>
      </c>
      <c r="N285" s="206">
        <v>191.80332748643852</v>
      </c>
      <c r="O285" s="206">
        <v>6.5178153509571359</v>
      </c>
      <c r="P285" s="206">
        <v>196.12117158316263</v>
      </c>
      <c r="Q285" s="206">
        <v>47.67757354517174</v>
      </c>
      <c r="R285" s="210">
        <v>191.53656825068796</v>
      </c>
      <c r="S285" s="210">
        <v>5.8772394458305826</v>
      </c>
      <c r="T285" s="206" t="s">
        <v>41</v>
      </c>
    </row>
    <row r="286" spans="1:20" x14ac:dyDescent="0.15">
      <c r="A286" s="186" t="s">
        <v>2618</v>
      </c>
      <c r="B286" s="187">
        <v>79.943473408702403</v>
      </c>
      <c r="C286" s="186">
        <v>6511.4532602066465</v>
      </c>
      <c r="D286" s="204">
        <v>5.1782561694503704</v>
      </c>
      <c r="E286" s="205">
        <v>19.789882296123466</v>
      </c>
      <c r="F286" s="206">
        <v>2.2162342867713485</v>
      </c>
      <c r="G286" s="207">
        <v>0.2101164138285353</v>
      </c>
      <c r="H286" s="208">
        <v>3.8295598348522244</v>
      </c>
      <c r="I286" s="207">
        <v>3.0171086185969254E-2</v>
      </c>
      <c r="J286" s="208">
        <v>3.1231128885860797</v>
      </c>
      <c r="K286" s="209">
        <v>0.81552789961998207</v>
      </c>
      <c r="L286" s="206">
        <v>191.61896239243848</v>
      </c>
      <c r="M286" s="206">
        <v>5.8964089711218293</v>
      </c>
      <c r="N286" s="206">
        <v>193.65036782904502</v>
      </c>
      <c r="O286" s="206">
        <v>6.7517755921212625</v>
      </c>
      <c r="P286" s="206">
        <v>219.47496759156124</v>
      </c>
      <c r="Q286" s="206">
        <v>51.289276747178434</v>
      </c>
      <c r="R286" s="210">
        <v>191.61896239243848</v>
      </c>
      <c r="S286" s="210">
        <v>5.8964089711218293</v>
      </c>
      <c r="T286" s="206" t="s">
        <v>41</v>
      </c>
    </row>
    <row r="287" spans="1:20" x14ac:dyDescent="0.15">
      <c r="A287" s="186" t="s">
        <v>2617</v>
      </c>
      <c r="B287" s="187">
        <v>213.39702065387556</v>
      </c>
      <c r="C287" s="186">
        <v>86932.797610051726</v>
      </c>
      <c r="D287" s="204">
        <v>4.1092305079724625</v>
      </c>
      <c r="E287" s="205">
        <v>19.930195396009456</v>
      </c>
      <c r="F287" s="206">
        <v>1.1754217911820739</v>
      </c>
      <c r="G287" s="207">
        <v>0.20878526716801443</v>
      </c>
      <c r="H287" s="208">
        <v>3.2399796399942433</v>
      </c>
      <c r="I287" s="207">
        <v>3.0192505953174908E-2</v>
      </c>
      <c r="J287" s="208">
        <v>3.0192468730449242</v>
      </c>
      <c r="K287" s="209">
        <v>0.93187217468140893</v>
      </c>
      <c r="L287" s="206">
        <v>191.75299765847038</v>
      </c>
      <c r="M287" s="206">
        <v>5.7042390621318759</v>
      </c>
      <c r="N287" s="206">
        <v>192.53281608433912</v>
      </c>
      <c r="O287" s="206">
        <v>5.682342631643607</v>
      </c>
      <c r="P287" s="206">
        <v>203.11275841130401</v>
      </c>
      <c r="Q287" s="206">
        <v>27.281849425681813</v>
      </c>
      <c r="R287" s="210">
        <v>191.75299765847038</v>
      </c>
      <c r="S287" s="210">
        <v>5.7042390621318759</v>
      </c>
      <c r="T287" s="206" t="s">
        <v>41</v>
      </c>
    </row>
    <row r="288" spans="1:20" x14ac:dyDescent="0.15">
      <c r="A288" s="186" t="s">
        <v>2616</v>
      </c>
      <c r="B288" s="187">
        <v>39.608368997761261</v>
      </c>
      <c r="C288" s="186">
        <v>4914.2688664478937</v>
      </c>
      <c r="D288" s="204">
        <v>3.5333847417559583</v>
      </c>
      <c r="E288" s="205">
        <v>20.108094242246803</v>
      </c>
      <c r="F288" s="206">
        <v>1.9040347491040477</v>
      </c>
      <c r="G288" s="207">
        <v>0.20732935695415924</v>
      </c>
      <c r="H288" s="208">
        <v>3.3278606247909952</v>
      </c>
      <c r="I288" s="207">
        <v>3.0249588222454375E-2</v>
      </c>
      <c r="J288" s="208">
        <v>2.7293420474976382</v>
      </c>
      <c r="K288" s="209">
        <v>0.82014914541952999</v>
      </c>
      <c r="L288" s="206">
        <v>192.11017920835607</v>
      </c>
      <c r="M288" s="206">
        <v>5.165986677538811</v>
      </c>
      <c r="N288" s="206">
        <v>191.30911028629419</v>
      </c>
      <c r="O288" s="206">
        <v>5.802762658401889</v>
      </c>
      <c r="P288" s="206">
        <v>182.42670688817367</v>
      </c>
      <c r="Q288" s="206">
        <v>44.355619122430852</v>
      </c>
      <c r="R288" s="210">
        <v>192.11017920835607</v>
      </c>
      <c r="S288" s="210">
        <v>5.165986677538811</v>
      </c>
      <c r="T288" s="206" t="s">
        <v>41</v>
      </c>
    </row>
    <row r="289" spans="1:20" x14ac:dyDescent="0.15">
      <c r="A289" s="186" t="s">
        <v>2615</v>
      </c>
      <c r="B289" s="187">
        <v>309.13868125645615</v>
      </c>
      <c r="C289" s="186">
        <v>37252.370051423073</v>
      </c>
      <c r="D289" s="204">
        <v>2.4531823874016752</v>
      </c>
      <c r="E289" s="205">
        <v>19.430879812025026</v>
      </c>
      <c r="F289" s="206">
        <v>1.3004561163854635</v>
      </c>
      <c r="G289" s="207">
        <v>0.21487105633936515</v>
      </c>
      <c r="H289" s="208">
        <v>3.4467936808960169</v>
      </c>
      <c r="I289" s="207">
        <v>3.0294105868618939E-2</v>
      </c>
      <c r="J289" s="208">
        <v>3.1920527201191944</v>
      </c>
      <c r="K289" s="209">
        <v>0.92609335389329117</v>
      </c>
      <c r="L289" s="206">
        <v>192.38872626024175</v>
      </c>
      <c r="M289" s="206">
        <v>6.0504170619747555</v>
      </c>
      <c r="N289" s="206">
        <v>197.63207056002568</v>
      </c>
      <c r="O289" s="206">
        <v>6.1901092291479074</v>
      </c>
      <c r="P289" s="206">
        <v>261.68214054133853</v>
      </c>
      <c r="Q289" s="206">
        <v>29.886248277656591</v>
      </c>
      <c r="R289" s="210">
        <v>192.38872626024175</v>
      </c>
      <c r="S289" s="210">
        <v>6.0504170619747555</v>
      </c>
      <c r="T289" s="206" t="s">
        <v>41</v>
      </c>
    </row>
    <row r="290" spans="1:20" x14ac:dyDescent="0.15">
      <c r="A290" s="186" t="s">
        <v>2614</v>
      </c>
      <c r="B290" s="187">
        <v>113.37400824090081</v>
      </c>
      <c r="C290" s="186">
        <v>3113.6963850289571</v>
      </c>
      <c r="D290" s="204">
        <v>2.4739616085711318</v>
      </c>
      <c r="E290" s="205">
        <v>21.845029305158643</v>
      </c>
      <c r="F290" s="206">
        <v>1.7629219917665027</v>
      </c>
      <c r="G290" s="207">
        <v>0.19133970139864928</v>
      </c>
      <c r="H290" s="208">
        <v>3.2758742689301954</v>
      </c>
      <c r="I290" s="207">
        <v>3.0328119172063548E-2</v>
      </c>
      <c r="J290" s="208">
        <v>2.7610610780612892</v>
      </c>
      <c r="K290" s="209">
        <v>0.84284708489833782</v>
      </c>
      <c r="L290" s="206">
        <v>192.60153949603051</v>
      </c>
      <c r="M290" s="206">
        <v>5.2391911089629701</v>
      </c>
      <c r="N290" s="206">
        <v>177.77171486121838</v>
      </c>
      <c r="O290" s="206">
        <v>5.3423288767153281</v>
      </c>
      <c r="P290" s="206" t="s">
        <v>41</v>
      </c>
      <c r="Q290" s="206" t="s">
        <v>41</v>
      </c>
      <c r="R290" s="210">
        <v>192.60153949603051</v>
      </c>
      <c r="S290" s="210">
        <v>5.2391911089629701</v>
      </c>
      <c r="T290" s="206" t="s">
        <v>41</v>
      </c>
    </row>
    <row r="291" spans="1:20" x14ac:dyDescent="0.15">
      <c r="A291" s="186" t="s">
        <v>2613</v>
      </c>
      <c r="B291" s="187">
        <v>91.671728046520798</v>
      </c>
      <c r="C291" s="186">
        <v>15591.814093124716</v>
      </c>
      <c r="D291" s="204">
        <v>26.027362856318874</v>
      </c>
      <c r="E291" s="205">
        <v>18.190958344502018</v>
      </c>
      <c r="F291" s="206">
        <v>2.4368634056548553</v>
      </c>
      <c r="G291" s="207">
        <v>0.23255421607703711</v>
      </c>
      <c r="H291" s="208">
        <v>3.2704246884301034</v>
      </c>
      <c r="I291" s="207">
        <v>3.0694993886922827E-2</v>
      </c>
      <c r="J291" s="208">
        <v>2.1811406155663966</v>
      </c>
      <c r="K291" s="209">
        <v>0.66692886195566425</v>
      </c>
      <c r="L291" s="206">
        <v>194.89654179359945</v>
      </c>
      <c r="M291" s="206">
        <v>4.1873505121010623</v>
      </c>
      <c r="N291" s="206">
        <v>212.30503596559052</v>
      </c>
      <c r="O291" s="206">
        <v>6.2655292429687393</v>
      </c>
      <c r="P291" s="206">
        <v>411.07818463306222</v>
      </c>
      <c r="Q291" s="206">
        <v>54.513007925811166</v>
      </c>
      <c r="R291" s="210">
        <v>194.89654179359945</v>
      </c>
      <c r="S291" s="210">
        <v>4.1873505121010623</v>
      </c>
      <c r="T291" s="206" t="s">
        <v>41</v>
      </c>
    </row>
    <row r="292" spans="1:20" x14ac:dyDescent="0.15">
      <c r="A292" s="186" t="s">
        <v>2612</v>
      </c>
      <c r="B292" s="187">
        <v>285.84316803764381</v>
      </c>
      <c r="C292" s="186">
        <v>14944.851843753324</v>
      </c>
      <c r="D292" s="204">
        <v>3.40514159938316</v>
      </c>
      <c r="E292" s="205">
        <v>20.081670362068881</v>
      </c>
      <c r="F292" s="206">
        <v>1.0296158282555432</v>
      </c>
      <c r="G292" s="207">
        <v>0.21222025692574728</v>
      </c>
      <c r="H292" s="208">
        <v>3.1441919126135254</v>
      </c>
      <c r="I292" s="207">
        <v>3.0922487619622858E-2</v>
      </c>
      <c r="J292" s="208">
        <v>2.9708305285811827</v>
      </c>
      <c r="K292" s="209">
        <v>0.94486297629070604</v>
      </c>
      <c r="L292" s="206">
        <v>196.31922941041148</v>
      </c>
      <c r="M292" s="206">
        <v>5.7443991576627695</v>
      </c>
      <c r="N292" s="206">
        <v>195.41412527080962</v>
      </c>
      <c r="O292" s="206">
        <v>5.5891870258476786</v>
      </c>
      <c r="P292" s="206">
        <v>185.48955069246432</v>
      </c>
      <c r="Q292" s="206">
        <v>23.969584806716767</v>
      </c>
      <c r="R292" s="210">
        <v>196.31922941041148</v>
      </c>
      <c r="S292" s="210">
        <v>5.7443991576627695</v>
      </c>
      <c r="T292" s="206" t="s">
        <v>41</v>
      </c>
    </row>
    <row r="293" spans="1:20" x14ac:dyDescent="0.15">
      <c r="A293" s="186" t="s">
        <v>2611</v>
      </c>
      <c r="B293" s="187">
        <v>131.42863592445815</v>
      </c>
      <c r="C293" s="186">
        <v>18880.934893635964</v>
      </c>
      <c r="D293" s="204">
        <v>2.4308315021226905</v>
      </c>
      <c r="E293" s="205">
        <v>19.9497891121386</v>
      </c>
      <c r="F293" s="206">
        <v>1.5220800364303921</v>
      </c>
      <c r="G293" s="207">
        <v>0.21773195498870654</v>
      </c>
      <c r="H293" s="208">
        <v>3.5369152906585475</v>
      </c>
      <c r="I293" s="207">
        <v>3.1517244122756853E-2</v>
      </c>
      <c r="J293" s="208">
        <v>3.1926544028432349</v>
      </c>
      <c r="K293" s="209">
        <v>0.90266634637121501</v>
      </c>
      <c r="L293" s="206">
        <v>200.03720167789464</v>
      </c>
      <c r="M293" s="206">
        <v>6.2884265995450619</v>
      </c>
      <c r="N293" s="206">
        <v>200.02038409198045</v>
      </c>
      <c r="O293" s="206">
        <v>6.4214163347740225</v>
      </c>
      <c r="P293" s="206">
        <v>200.85089385069836</v>
      </c>
      <c r="Q293" s="206">
        <v>35.343746142719525</v>
      </c>
      <c r="R293" s="210">
        <v>200.03720167789464</v>
      </c>
      <c r="S293" s="210">
        <v>6.2884265995450619</v>
      </c>
      <c r="T293" s="206" t="s">
        <v>41</v>
      </c>
    </row>
    <row r="294" spans="1:20" x14ac:dyDescent="0.15">
      <c r="A294" s="186" t="s">
        <v>2610</v>
      </c>
      <c r="B294" s="187">
        <v>56.737879595814384</v>
      </c>
      <c r="C294" s="186">
        <v>36509.099444842257</v>
      </c>
      <c r="D294" s="204">
        <v>3.6324430214247325</v>
      </c>
      <c r="E294" s="205">
        <v>9.438934120513423</v>
      </c>
      <c r="F294" s="206">
        <v>11.028727219530523</v>
      </c>
      <c r="G294" s="207">
        <v>0.48201853883346107</v>
      </c>
      <c r="H294" s="208">
        <v>11.632644298843447</v>
      </c>
      <c r="I294" s="207">
        <v>3.3012198758635758E-2</v>
      </c>
      <c r="J294" s="208">
        <v>3.6994039115243273</v>
      </c>
      <c r="K294" s="209">
        <v>0.3180191722953421</v>
      </c>
      <c r="L294" s="206">
        <v>209.37308059591882</v>
      </c>
      <c r="M294" s="206">
        <v>7.6211263247204499</v>
      </c>
      <c r="N294" s="206">
        <v>399.45680675227015</v>
      </c>
      <c r="O294" s="206">
        <v>38.43490549168601</v>
      </c>
      <c r="P294" s="206">
        <v>1730.7427661054319</v>
      </c>
      <c r="Q294" s="206">
        <v>203.01543314077082</v>
      </c>
      <c r="R294" s="210">
        <v>209.37308059591882</v>
      </c>
      <c r="S294" s="210">
        <v>7.6211263247204499</v>
      </c>
      <c r="T294" s="206" t="s">
        <v>41</v>
      </c>
    </row>
    <row r="295" spans="1:20" x14ac:dyDescent="0.15">
      <c r="A295" s="186" t="s">
        <v>2609</v>
      </c>
      <c r="B295" s="187">
        <v>110.6574617349784</v>
      </c>
      <c r="C295" s="186">
        <v>34353.739895894898</v>
      </c>
      <c r="D295" s="204">
        <v>10.688378253526944</v>
      </c>
      <c r="E295" s="205">
        <v>18.732600238141206</v>
      </c>
      <c r="F295" s="206">
        <v>1.4920942552376522</v>
      </c>
      <c r="G295" s="207">
        <v>0.27620473006931534</v>
      </c>
      <c r="H295" s="208">
        <v>3.1911701330994857</v>
      </c>
      <c r="I295" s="207">
        <v>3.7541959020985234E-2</v>
      </c>
      <c r="J295" s="208">
        <v>2.8208547555436074</v>
      </c>
      <c r="K295" s="209">
        <v>0.88395624109323112</v>
      </c>
      <c r="L295" s="206">
        <v>237.5788218198787</v>
      </c>
      <c r="M295" s="206">
        <v>6.5797644085153877</v>
      </c>
      <c r="N295" s="206">
        <v>247.64240119325711</v>
      </c>
      <c r="O295" s="206">
        <v>7.0128982317671387</v>
      </c>
      <c r="P295" s="206">
        <v>345.09450374891725</v>
      </c>
      <c r="Q295" s="206">
        <v>33.747096819722799</v>
      </c>
      <c r="R295" s="210">
        <v>237.5788218198787</v>
      </c>
      <c r="S295" s="210">
        <v>6.5797644085153877</v>
      </c>
      <c r="T295" s="206" t="s">
        <v>41</v>
      </c>
    </row>
    <row r="296" spans="1:20" x14ac:dyDescent="0.15">
      <c r="A296" s="186" t="s">
        <v>2608</v>
      </c>
      <c r="B296" s="187">
        <v>99.097332320464091</v>
      </c>
      <c r="C296" s="186">
        <v>8432.7619871861898</v>
      </c>
      <c r="D296" s="204">
        <v>2.7817764094033159</v>
      </c>
      <c r="E296" s="205">
        <v>18.84221264092718</v>
      </c>
      <c r="F296" s="206">
        <v>1.8565208073295061</v>
      </c>
      <c r="G296" s="207">
        <v>0.29457412989565002</v>
      </c>
      <c r="H296" s="208">
        <v>3.8538022364526516</v>
      </c>
      <c r="I296" s="207">
        <v>4.0273025642214064E-2</v>
      </c>
      <c r="J296" s="208">
        <v>3.3771470459013266</v>
      </c>
      <c r="K296" s="209">
        <v>0.87631560694975463</v>
      </c>
      <c r="L296" s="206">
        <v>254.52508206729243</v>
      </c>
      <c r="M296" s="206">
        <v>8.4282099416458749</v>
      </c>
      <c r="N296" s="206">
        <v>262.15340797346829</v>
      </c>
      <c r="O296" s="206">
        <v>8.9042664473247868</v>
      </c>
      <c r="P296" s="206">
        <v>331.91252831432155</v>
      </c>
      <c r="Q296" s="206">
        <v>42.09717080836981</v>
      </c>
      <c r="R296" s="210">
        <v>254.52508206729243</v>
      </c>
      <c r="S296" s="210">
        <v>8.4282099416458749</v>
      </c>
      <c r="T296" s="206" t="s">
        <v>41</v>
      </c>
    </row>
    <row r="297" spans="1:20" x14ac:dyDescent="0.15">
      <c r="A297" s="186" t="s">
        <v>2607</v>
      </c>
      <c r="B297" s="187">
        <v>341.50592500999687</v>
      </c>
      <c r="C297" s="186">
        <v>39152.624195701093</v>
      </c>
      <c r="D297" s="204">
        <v>6.4591323720888552</v>
      </c>
      <c r="E297" s="205">
        <v>18.840458896493324</v>
      </c>
      <c r="F297" s="206">
        <v>1.2722790318180577</v>
      </c>
      <c r="G297" s="207">
        <v>0.32483907002233731</v>
      </c>
      <c r="H297" s="208">
        <v>3.2382521858791167</v>
      </c>
      <c r="I297" s="207">
        <v>4.4406596624081869E-2</v>
      </c>
      <c r="J297" s="208">
        <v>2.9778487679106513</v>
      </c>
      <c r="K297" s="209">
        <v>0.91958519503082758</v>
      </c>
      <c r="L297" s="206">
        <v>280.0894376041108</v>
      </c>
      <c r="M297" s="206">
        <v>8.1620445134503541</v>
      </c>
      <c r="N297" s="206">
        <v>285.6181098388808</v>
      </c>
      <c r="O297" s="206">
        <v>8.0622235473831267</v>
      </c>
      <c r="P297" s="206">
        <v>332.09546730659821</v>
      </c>
      <c r="Q297" s="206">
        <v>28.838375390982691</v>
      </c>
      <c r="R297" s="210">
        <v>280.0894376041108</v>
      </c>
      <c r="S297" s="210">
        <v>8.1620445134503541</v>
      </c>
      <c r="T297" s="206" t="s">
        <v>41</v>
      </c>
    </row>
    <row r="298" spans="1:20" x14ac:dyDescent="0.15">
      <c r="A298" s="186" t="s">
        <v>2606</v>
      </c>
      <c r="B298" s="187">
        <v>98.10227610092528</v>
      </c>
      <c r="C298" s="186">
        <v>10382.630526625911</v>
      </c>
      <c r="D298" s="204">
        <v>8.0118387703368175</v>
      </c>
      <c r="E298" s="205">
        <v>19.320070749041196</v>
      </c>
      <c r="F298" s="206">
        <v>1.6403766297992386</v>
      </c>
      <c r="G298" s="207">
        <v>0.32350077200567384</v>
      </c>
      <c r="H298" s="208">
        <v>3.7147199282079342</v>
      </c>
      <c r="I298" s="207">
        <v>4.5349425355674544E-2</v>
      </c>
      <c r="J298" s="208">
        <v>3.332912938771976</v>
      </c>
      <c r="K298" s="209">
        <v>0.89721782615785239</v>
      </c>
      <c r="L298" s="206">
        <v>285.9062553140264</v>
      </c>
      <c r="M298" s="206">
        <v>9.3207912358344913</v>
      </c>
      <c r="N298" s="206">
        <v>284.59189317255101</v>
      </c>
      <c r="O298" s="206">
        <v>9.2197478583857446</v>
      </c>
      <c r="P298" s="206">
        <v>274.7847579320258</v>
      </c>
      <c r="Q298" s="206">
        <v>37.604825079051139</v>
      </c>
      <c r="R298" s="210">
        <v>285.9062553140264</v>
      </c>
      <c r="S298" s="210">
        <v>9.3207912358344913</v>
      </c>
      <c r="T298" s="206" t="s">
        <v>41</v>
      </c>
    </row>
    <row r="299" spans="1:20" x14ac:dyDescent="0.15">
      <c r="A299" s="186" t="s">
        <v>2605</v>
      </c>
      <c r="B299" s="187">
        <v>28.269912397943745</v>
      </c>
      <c r="C299" s="186">
        <v>5958.5436974453496</v>
      </c>
      <c r="D299" s="204">
        <v>1.8451228050790514</v>
      </c>
      <c r="E299" s="205">
        <v>18.51606299207047</v>
      </c>
      <c r="F299" s="206">
        <v>2.5666500740969402</v>
      </c>
      <c r="G299" s="207">
        <v>0.36668653996992212</v>
      </c>
      <c r="H299" s="208">
        <v>4.0210749830677432</v>
      </c>
      <c r="I299" s="207">
        <v>4.9264192950424064E-2</v>
      </c>
      <c r="J299" s="208">
        <v>3.0953758118508685</v>
      </c>
      <c r="K299" s="209">
        <v>0.76978813498507714</v>
      </c>
      <c r="L299" s="206">
        <v>310.00257790613455</v>
      </c>
      <c r="M299" s="206">
        <v>9.3686802295256086</v>
      </c>
      <c r="N299" s="206">
        <v>317.19472648406679</v>
      </c>
      <c r="O299" s="206">
        <v>10.955065652541776</v>
      </c>
      <c r="P299" s="206">
        <v>371.32693854464048</v>
      </c>
      <c r="Q299" s="206">
        <v>57.807125685017439</v>
      </c>
      <c r="R299" s="210">
        <v>310.00257790613455</v>
      </c>
      <c r="S299" s="210">
        <v>9.3686802295256086</v>
      </c>
      <c r="T299" s="206" t="s">
        <v>41</v>
      </c>
    </row>
    <row r="300" spans="1:20" x14ac:dyDescent="0.15">
      <c r="A300" s="186" t="s">
        <v>2604</v>
      </c>
      <c r="B300" s="187">
        <v>40.311318898494626</v>
      </c>
      <c r="C300" s="186">
        <v>4546.4287532484168</v>
      </c>
      <c r="D300" s="204">
        <v>3.3395564161208218</v>
      </c>
      <c r="E300" s="205">
        <v>18.866603420522033</v>
      </c>
      <c r="F300" s="206">
        <v>2.2958300298331045</v>
      </c>
      <c r="G300" s="207">
        <v>0.36758118565499176</v>
      </c>
      <c r="H300" s="208">
        <v>3.420135201616104</v>
      </c>
      <c r="I300" s="207">
        <v>5.0319318347105006E-2</v>
      </c>
      <c r="J300" s="208">
        <v>2.5350521240105013</v>
      </c>
      <c r="K300" s="209">
        <v>0.74121400897035383</v>
      </c>
      <c r="L300" s="206">
        <v>316.48174470951125</v>
      </c>
      <c r="M300" s="206">
        <v>7.8292238114717634</v>
      </c>
      <c r="N300" s="206">
        <v>317.85918819071912</v>
      </c>
      <c r="O300" s="206">
        <v>9.3343821310526494</v>
      </c>
      <c r="P300" s="206">
        <v>328.96682278186063</v>
      </c>
      <c r="Q300" s="206">
        <v>52.074423728021344</v>
      </c>
      <c r="R300" s="210">
        <v>316.48174470951125</v>
      </c>
      <c r="S300" s="210">
        <v>7.8292238114717634</v>
      </c>
      <c r="T300" s="206" t="s">
        <v>41</v>
      </c>
    </row>
    <row r="301" spans="1:20" x14ac:dyDescent="0.15">
      <c r="A301" s="186" t="s">
        <v>2603</v>
      </c>
      <c r="B301" s="187">
        <v>43.446405117683568</v>
      </c>
      <c r="C301" s="186">
        <v>2725.4509065741977</v>
      </c>
      <c r="D301" s="204">
        <v>3.420273375266901</v>
      </c>
      <c r="E301" s="205">
        <v>20.573109594727111</v>
      </c>
      <c r="F301" s="206">
        <v>2.0646688556801758</v>
      </c>
      <c r="G301" s="207">
        <v>0.3416429904862921</v>
      </c>
      <c r="H301" s="208">
        <v>3.6806995288158499</v>
      </c>
      <c r="I301" s="207">
        <v>5.0998829527969816E-2</v>
      </c>
      <c r="J301" s="208">
        <v>3.0470791814144791</v>
      </c>
      <c r="K301" s="209">
        <v>0.82785328102964761</v>
      </c>
      <c r="L301" s="206">
        <v>320.65094742671738</v>
      </c>
      <c r="M301" s="206">
        <v>9.5314777475578865</v>
      </c>
      <c r="N301" s="206">
        <v>298.41597725967858</v>
      </c>
      <c r="O301" s="206">
        <v>9.5171856879977952</v>
      </c>
      <c r="P301" s="206">
        <v>128.94757514636345</v>
      </c>
      <c r="Q301" s="206">
        <v>48.58254646738466</v>
      </c>
      <c r="R301" s="210">
        <v>320.65094742671738</v>
      </c>
      <c r="S301" s="210">
        <v>9.5314777475578865</v>
      </c>
      <c r="T301" s="206" t="s">
        <v>41</v>
      </c>
    </row>
    <row r="302" spans="1:20" x14ac:dyDescent="0.15">
      <c r="A302" s="186" t="s">
        <v>2602</v>
      </c>
      <c r="B302" s="187">
        <v>78.101083905247236</v>
      </c>
      <c r="C302" s="186">
        <v>4527.0389741930803</v>
      </c>
      <c r="D302" s="204">
        <v>1.7470053259314167</v>
      </c>
      <c r="E302" s="205">
        <v>19.225290179734181</v>
      </c>
      <c r="F302" s="206">
        <v>1.96865451106166</v>
      </c>
      <c r="G302" s="207">
        <v>0.36612243150754192</v>
      </c>
      <c r="H302" s="208">
        <v>4.123959115800357</v>
      </c>
      <c r="I302" s="207">
        <v>5.1072485757091467E-2</v>
      </c>
      <c r="J302" s="208">
        <v>3.6237326342970504</v>
      </c>
      <c r="K302" s="209">
        <v>0.87870236647430366</v>
      </c>
      <c r="L302" s="206">
        <v>321.10270998753316</v>
      </c>
      <c r="M302" s="206">
        <v>11.350869479453564</v>
      </c>
      <c r="N302" s="206">
        <v>316.77553422656672</v>
      </c>
      <c r="O302" s="206">
        <v>11.22273379989096</v>
      </c>
      <c r="P302" s="206">
        <v>286.0614334412391</v>
      </c>
      <c r="Q302" s="206">
        <v>45.017029827421993</v>
      </c>
      <c r="R302" s="210">
        <v>321.10270998753316</v>
      </c>
      <c r="S302" s="210">
        <v>11.350869479453564</v>
      </c>
      <c r="T302" s="206" t="s">
        <v>41</v>
      </c>
    </row>
    <row r="303" spans="1:20" x14ac:dyDescent="0.15">
      <c r="A303" s="186" t="s">
        <v>2601</v>
      </c>
      <c r="B303" s="187">
        <v>112.06358874745743</v>
      </c>
      <c r="C303" s="186">
        <v>32163.44944597327</v>
      </c>
      <c r="D303" s="204">
        <v>1.5860774264106368</v>
      </c>
      <c r="E303" s="205">
        <v>18.292597764850733</v>
      </c>
      <c r="F303" s="206">
        <v>1.3287635450414639</v>
      </c>
      <c r="G303" s="207">
        <v>0.3990439654030648</v>
      </c>
      <c r="H303" s="208">
        <v>2.8080265446753763</v>
      </c>
      <c r="I303" s="207">
        <v>5.2964379259971536E-2</v>
      </c>
      <c r="J303" s="208">
        <v>2.4737422090772463</v>
      </c>
      <c r="K303" s="209">
        <v>0.8809539973074666</v>
      </c>
      <c r="L303" s="206">
        <v>332.69559849404283</v>
      </c>
      <c r="M303" s="206">
        <v>8.0212689094733491</v>
      </c>
      <c r="N303" s="206">
        <v>340.95458343528668</v>
      </c>
      <c r="O303" s="206">
        <v>8.1326070987127252</v>
      </c>
      <c r="P303" s="206">
        <v>398.60363173053565</v>
      </c>
      <c r="Q303" s="206">
        <v>29.780409066335153</v>
      </c>
      <c r="R303" s="210">
        <v>332.69559849404283</v>
      </c>
      <c r="S303" s="210">
        <v>8.0212689094733491</v>
      </c>
      <c r="T303" s="206" t="s">
        <v>41</v>
      </c>
    </row>
    <row r="304" spans="1:20" x14ac:dyDescent="0.15">
      <c r="A304" s="186" t="s">
        <v>2600</v>
      </c>
      <c r="B304" s="187">
        <v>44.792230736700411</v>
      </c>
      <c r="C304" s="186">
        <v>2278.1478994346221</v>
      </c>
      <c r="D304" s="204">
        <v>9.8753221255026506</v>
      </c>
      <c r="E304" s="205">
        <v>20.106613841383492</v>
      </c>
      <c r="F304" s="206">
        <v>2.5578096852965957</v>
      </c>
      <c r="G304" s="207">
        <v>0.3640007143538766</v>
      </c>
      <c r="H304" s="208">
        <v>3.7024877096811339</v>
      </c>
      <c r="I304" s="207">
        <v>5.3104206947475946E-2</v>
      </c>
      <c r="J304" s="208">
        <v>2.6769431921769984</v>
      </c>
      <c r="K304" s="209">
        <v>0.72301204003389996</v>
      </c>
      <c r="L304" s="206">
        <v>333.55158884023376</v>
      </c>
      <c r="M304" s="206">
        <v>8.7019223606748994</v>
      </c>
      <c r="N304" s="206">
        <v>315.19732257804139</v>
      </c>
      <c r="O304" s="206">
        <v>10.032872838421184</v>
      </c>
      <c r="P304" s="206">
        <v>182.59962496257759</v>
      </c>
      <c r="Q304" s="206">
        <v>59.596589467828522</v>
      </c>
      <c r="R304" s="210">
        <v>333.55158884023376</v>
      </c>
      <c r="S304" s="210">
        <v>8.7019223606748994</v>
      </c>
      <c r="T304" s="206" t="s">
        <v>41</v>
      </c>
    </row>
    <row r="305" spans="1:20" x14ac:dyDescent="0.15">
      <c r="A305" s="186" t="s">
        <v>2599</v>
      </c>
      <c r="B305" s="187">
        <v>61.141987392117244</v>
      </c>
      <c r="C305" s="186">
        <v>2517.1151228878862</v>
      </c>
      <c r="D305" s="204">
        <v>2.6491291569933897</v>
      </c>
      <c r="E305" s="205">
        <v>20.180971524839261</v>
      </c>
      <c r="F305" s="206">
        <v>1.9995351938562105</v>
      </c>
      <c r="G305" s="207">
        <v>0.37157637824433015</v>
      </c>
      <c r="H305" s="208">
        <v>4.2684248646503598</v>
      </c>
      <c r="I305" s="207">
        <v>5.4409899206586343E-2</v>
      </c>
      <c r="J305" s="208">
        <v>3.7711151976167279</v>
      </c>
      <c r="K305" s="209">
        <v>0.88349105752049617</v>
      </c>
      <c r="L305" s="206">
        <v>341.53923091478174</v>
      </c>
      <c r="M305" s="206">
        <v>12.544605250891834</v>
      </c>
      <c r="N305" s="206">
        <v>320.82115998805921</v>
      </c>
      <c r="O305" s="206">
        <v>11.742079356154932</v>
      </c>
      <c r="P305" s="206">
        <v>173.99256011898177</v>
      </c>
      <c r="Q305" s="206">
        <v>46.639046179342195</v>
      </c>
      <c r="R305" s="210">
        <v>341.53923091478174</v>
      </c>
      <c r="S305" s="210">
        <v>12.544605250891834</v>
      </c>
      <c r="T305" s="206" t="s">
        <v>41</v>
      </c>
    </row>
    <row r="306" spans="1:20" x14ac:dyDescent="0.15">
      <c r="A306" s="186" t="s">
        <v>2598</v>
      </c>
      <c r="B306" s="187">
        <v>32.675920747009705</v>
      </c>
      <c r="C306" s="186">
        <v>4449.4611706377264</v>
      </c>
      <c r="D306" s="204">
        <v>4.5831174193154567</v>
      </c>
      <c r="E306" s="205">
        <v>18.486502373461043</v>
      </c>
      <c r="F306" s="206">
        <v>2.4719341574470621</v>
      </c>
      <c r="G306" s="207">
        <v>0.41072413611679903</v>
      </c>
      <c r="H306" s="208">
        <v>3.7634223189952309</v>
      </c>
      <c r="I306" s="207">
        <v>5.5092531687425214E-2</v>
      </c>
      <c r="J306" s="208">
        <v>2.8377612782540265</v>
      </c>
      <c r="K306" s="209">
        <v>0.75403742597021639</v>
      </c>
      <c r="L306" s="206">
        <v>345.71133500416829</v>
      </c>
      <c r="M306" s="206">
        <v>9.5520494677230658</v>
      </c>
      <c r="N306" s="206">
        <v>349.39650126547309</v>
      </c>
      <c r="O306" s="206">
        <v>11.12598258201902</v>
      </c>
      <c r="P306" s="206">
        <v>374.922919466932</v>
      </c>
      <c r="Q306" s="206">
        <v>55.615748713346477</v>
      </c>
      <c r="R306" s="210">
        <v>345.71133500416829</v>
      </c>
      <c r="S306" s="210">
        <v>9.5520494677230658</v>
      </c>
      <c r="T306" s="206" t="s">
        <v>41</v>
      </c>
    </row>
    <row r="307" spans="1:20" x14ac:dyDescent="0.15">
      <c r="A307" s="186" t="s">
        <v>2597</v>
      </c>
      <c r="B307" s="187">
        <v>64.402168687966608</v>
      </c>
      <c r="C307" s="186">
        <v>7316.3049335914975</v>
      </c>
      <c r="D307" s="204">
        <v>1.7900702014277323</v>
      </c>
      <c r="E307" s="205">
        <v>18.581038913574304</v>
      </c>
      <c r="F307" s="206">
        <v>1.6942531906687561</v>
      </c>
      <c r="G307" s="207">
        <v>0.40902414883648314</v>
      </c>
      <c r="H307" s="208">
        <v>3.8121123345480754</v>
      </c>
      <c r="I307" s="207">
        <v>5.5145070571196497E-2</v>
      </c>
      <c r="J307" s="208">
        <v>3.4149240953676139</v>
      </c>
      <c r="K307" s="209">
        <v>0.89580888380941481</v>
      </c>
      <c r="L307" s="206">
        <v>346.03232957384444</v>
      </c>
      <c r="M307" s="206">
        <v>11.505201892275977</v>
      </c>
      <c r="N307" s="206">
        <v>348.17218029077469</v>
      </c>
      <c r="O307" s="206">
        <v>11.236830827356272</v>
      </c>
      <c r="P307" s="206">
        <v>363.43305012910116</v>
      </c>
      <c r="Q307" s="206">
        <v>38.189000980582762</v>
      </c>
      <c r="R307" s="210">
        <v>346.03232957384444</v>
      </c>
      <c r="S307" s="210">
        <v>11.505201892275977</v>
      </c>
      <c r="T307" s="206" t="s">
        <v>41</v>
      </c>
    </row>
    <row r="308" spans="1:20" x14ac:dyDescent="0.15">
      <c r="A308" s="186" t="s">
        <v>2596</v>
      </c>
      <c r="B308" s="187">
        <v>529.42909396940615</v>
      </c>
      <c r="C308" s="186">
        <v>24617.478870131159</v>
      </c>
      <c r="D308" s="204">
        <v>5.1409507097887719</v>
      </c>
      <c r="E308" s="205">
        <v>18.970140949197525</v>
      </c>
      <c r="F308" s="206">
        <v>1.309769976123875</v>
      </c>
      <c r="G308" s="207">
        <v>0.40619318938016175</v>
      </c>
      <c r="H308" s="208">
        <v>3.9169089730798512</v>
      </c>
      <c r="I308" s="207">
        <v>5.5910187600825369E-2</v>
      </c>
      <c r="J308" s="208">
        <v>3.6914331245517533</v>
      </c>
      <c r="K308" s="209">
        <v>0.94243525951770912</v>
      </c>
      <c r="L308" s="206">
        <v>350.70512197721348</v>
      </c>
      <c r="M308" s="206">
        <v>12.600208540425058</v>
      </c>
      <c r="N308" s="206">
        <v>346.13005786825323</v>
      </c>
      <c r="O308" s="206">
        <v>11.488929645088263</v>
      </c>
      <c r="P308" s="206">
        <v>316.50249653952221</v>
      </c>
      <c r="Q308" s="206">
        <v>29.790954987441751</v>
      </c>
      <c r="R308" s="210">
        <v>350.70512197721348</v>
      </c>
      <c r="S308" s="210">
        <v>12.600208540425058</v>
      </c>
      <c r="T308" s="206" t="s">
        <v>41</v>
      </c>
    </row>
    <row r="309" spans="1:20" x14ac:dyDescent="0.15">
      <c r="A309" s="186" t="s">
        <v>2595</v>
      </c>
      <c r="B309" s="187">
        <v>220.14451858596141</v>
      </c>
      <c r="C309" s="186">
        <v>29944.007512186472</v>
      </c>
      <c r="D309" s="204">
        <v>6.9358188167897321</v>
      </c>
      <c r="E309" s="205">
        <v>18.637627882536744</v>
      </c>
      <c r="F309" s="206">
        <v>1.3743794015795492</v>
      </c>
      <c r="G309" s="207">
        <v>0.41579947267857692</v>
      </c>
      <c r="H309" s="208">
        <v>3.4776890182940305</v>
      </c>
      <c r="I309" s="207">
        <v>5.6229254429968949E-2</v>
      </c>
      <c r="J309" s="208">
        <v>3.1945895148636447</v>
      </c>
      <c r="K309" s="209">
        <v>0.91859550927608269</v>
      </c>
      <c r="L309" s="206">
        <v>352.65275564869125</v>
      </c>
      <c r="M309" s="206">
        <v>10.963212172228367</v>
      </c>
      <c r="N309" s="206">
        <v>353.0429709124648</v>
      </c>
      <c r="O309" s="206">
        <v>10.370935767824676</v>
      </c>
      <c r="P309" s="206">
        <v>356.57165466656403</v>
      </c>
      <c r="Q309" s="206">
        <v>31.012895682135195</v>
      </c>
      <c r="R309" s="210">
        <v>352.65275564869125</v>
      </c>
      <c r="S309" s="210">
        <v>10.963212172228367</v>
      </c>
      <c r="T309" s="206" t="s">
        <v>41</v>
      </c>
    </row>
    <row r="310" spans="1:20" x14ac:dyDescent="0.15">
      <c r="A310" s="186" t="s">
        <v>2594</v>
      </c>
      <c r="B310" s="187">
        <v>132.23162101334896</v>
      </c>
      <c r="C310" s="186">
        <v>7976.4006714323496</v>
      </c>
      <c r="D310" s="204">
        <v>4.0550250813157334</v>
      </c>
      <c r="E310" s="205">
        <v>19.155554416674203</v>
      </c>
      <c r="F310" s="206">
        <v>1.7404953110345009</v>
      </c>
      <c r="G310" s="207">
        <v>0.41345976961900582</v>
      </c>
      <c r="H310" s="208">
        <v>3.6720570046604615</v>
      </c>
      <c r="I310" s="207">
        <v>5.7466631229447437E-2</v>
      </c>
      <c r="J310" s="208">
        <v>3.2333695609600328</v>
      </c>
      <c r="K310" s="209">
        <v>0.88053359652541885</v>
      </c>
      <c r="L310" s="206">
        <v>360.20033551966549</v>
      </c>
      <c r="M310" s="206">
        <v>11.327212943701028</v>
      </c>
      <c r="N310" s="206">
        <v>351.36359466981895</v>
      </c>
      <c r="O310" s="206">
        <v>10.907013105361386</v>
      </c>
      <c r="P310" s="206">
        <v>294.37262916058035</v>
      </c>
      <c r="Q310" s="206">
        <v>39.730209194935625</v>
      </c>
      <c r="R310" s="210">
        <v>360.20033551966549</v>
      </c>
      <c r="S310" s="210">
        <v>11.327212943701028</v>
      </c>
      <c r="T310" s="206" t="s">
        <v>41</v>
      </c>
    </row>
    <row r="311" spans="1:20" x14ac:dyDescent="0.15">
      <c r="A311" s="186" t="s">
        <v>2593</v>
      </c>
      <c r="B311" s="187">
        <v>261.23475944108094</v>
      </c>
      <c r="C311" s="186">
        <v>137231.54585185467</v>
      </c>
      <c r="D311" s="204">
        <v>1.3933961079620691</v>
      </c>
      <c r="E311" s="205">
        <v>18.079574489098761</v>
      </c>
      <c r="F311" s="206">
        <v>1.1365280072825359</v>
      </c>
      <c r="G311" s="207">
        <v>0.4401766588108032</v>
      </c>
      <c r="H311" s="208">
        <v>2.9234620603751553</v>
      </c>
      <c r="I311" s="207">
        <v>5.7743482015183041E-2</v>
      </c>
      <c r="J311" s="208">
        <v>2.6934985626718526</v>
      </c>
      <c r="K311" s="209">
        <v>0.92133864132521281</v>
      </c>
      <c r="L311" s="206">
        <v>361.88782257403489</v>
      </c>
      <c r="M311" s="206">
        <v>9.4788986058705689</v>
      </c>
      <c r="N311" s="206">
        <v>370.37699730221959</v>
      </c>
      <c r="O311" s="206">
        <v>9.072984580250818</v>
      </c>
      <c r="P311" s="206">
        <v>424.79668886376385</v>
      </c>
      <c r="Q311" s="206">
        <v>25.355331333473174</v>
      </c>
      <c r="R311" s="210">
        <v>361.88782257403489</v>
      </c>
      <c r="S311" s="210">
        <v>9.4788986058705689</v>
      </c>
      <c r="T311" s="206" t="s">
        <v>41</v>
      </c>
    </row>
    <row r="312" spans="1:20" x14ac:dyDescent="0.15">
      <c r="A312" s="186" t="s">
        <v>2592</v>
      </c>
      <c r="B312" s="187">
        <v>104.61428334186951</v>
      </c>
      <c r="C312" s="186">
        <v>118361.00133408395</v>
      </c>
      <c r="D312" s="204">
        <v>3.9843518156836972</v>
      </c>
      <c r="E312" s="205">
        <v>18.078512177875421</v>
      </c>
      <c r="F312" s="206">
        <v>1.2690711406113049</v>
      </c>
      <c r="G312" s="207">
        <v>0.44062390220662945</v>
      </c>
      <c r="H312" s="208">
        <v>3.4013579605208166</v>
      </c>
      <c r="I312" s="207">
        <v>5.7798756217570309E-2</v>
      </c>
      <c r="J312" s="208">
        <v>3.1557399157195847</v>
      </c>
      <c r="K312" s="209">
        <v>0.927788239975888</v>
      </c>
      <c r="L312" s="206">
        <v>362.22468221769168</v>
      </c>
      <c r="M312" s="206">
        <v>11.115660652468904</v>
      </c>
      <c r="N312" s="206">
        <v>370.69227311450368</v>
      </c>
      <c r="O312" s="206">
        <v>10.563682872526186</v>
      </c>
      <c r="P312" s="206">
        <v>424.92774790978251</v>
      </c>
      <c r="Q312" s="206">
        <v>28.312217228985048</v>
      </c>
      <c r="R312" s="210">
        <v>362.22468221769168</v>
      </c>
      <c r="S312" s="210">
        <v>11.115660652468904</v>
      </c>
      <c r="T312" s="206" t="s">
        <v>41</v>
      </c>
    </row>
    <row r="313" spans="1:20" x14ac:dyDescent="0.15">
      <c r="A313" s="186" t="s">
        <v>2591</v>
      </c>
      <c r="B313" s="187">
        <v>58.032061949939248</v>
      </c>
      <c r="C313" s="186">
        <v>3187.184204312312</v>
      </c>
      <c r="D313" s="204">
        <v>1.7654139546768635</v>
      </c>
      <c r="E313" s="205">
        <v>18.668595671661212</v>
      </c>
      <c r="F313" s="206">
        <v>1.8567398030462723</v>
      </c>
      <c r="G313" s="207">
        <v>0.42729807980337975</v>
      </c>
      <c r="H313" s="208">
        <v>2.878807921806283</v>
      </c>
      <c r="I313" s="207">
        <v>5.7880242948240623E-2</v>
      </c>
      <c r="J313" s="208">
        <v>2.2000118987038002</v>
      </c>
      <c r="K313" s="209">
        <v>0.76420933888615328</v>
      </c>
      <c r="L313" s="206">
        <v>362.72125775369045</v>
      </c>
      <c r="M313" s="206">
        <v>7.7595633662748753</v>
      </c>
      <c r="N313" s="206">
        <v>361.2562342668412</v>
      </c>
      <c r="O313" s="206">
        <v>8.7512403677260124</v>
      </c>
      <c r="P313" s="206">
        <v>352.8642410118523</v>
      </c>
      <c r="Q313" s="206">
        <v>41.940521075755697</v>
      </c>
      <c r="R313" s="210">
        <v>362.72125775369045</v>
      </c>
      <c r="S313" s="210">
        <v>7.7595633662748753</v>
      </c>
      <c r="T313" s="206" t="s">
        <v>41</v>
      </c>
    </row>
    <row r="314" spans="1:20" x14ac:dyDescent="0.15">
      <c r="A314" s="186" t="s">
        <v>2590</v>
      </c>
      <c r="B314" s="187">
        <v>140.23506475132822</v>
      </c>
      <c r="C314" s="186">
        <v>4681.0940950858085</v>
      </c>
      <c r="D314" s="204">
        <v>3.4378047025468641</v>
      </c>
      <c r="E314" s="205">
        <v>19.732533804784765</v>
      </c>
      <c r="F314" s="206">
        <v>1.1682375140934964</v>
      </c>
      <c r="G314" s="207">
        <v>0.40532401052834749</v>
      </c>
      <c r="H314" s="208">
        <v>2.9409060522100412</v>
      </c>
      <c r="I314" s="207">
        <v>5.8032721953573889E-2</v>
      </c>
      <c r="J314" s="208">
        <v>2.6989163600582913</v>
      </c>
      <c r="K314" s="209">
        <v>0.91771593928684037</v>
      </c>
      <c r="L314" s="206">
        <v>363.65035345891198</v>
      </c>
      <c r="M314" s="206">
        <v>9.5429311458446762</v>
      </c>
      <c r="N314" s="206">
        <v>345.5022477275034</v>
      </c>
      <c r="O314" s="206">
        <v>8.6128590968193919</v>
      </c>
      <c r="P314" s="206">
        <v>226.1868425368003</v>
      </c>
      <c r="Q314" s="206">
        <v>26.988292143754805</v>
      </c>
      <c r="R314" s="210">
        <v>363.65035345891198</v>
      </c>
      <c r="S314" s="210">
        <v>9.5429311458446762</v>
      </c>
      <c r="T314" s="206" t="s">
        <v>41</v>
      </c>
    </row>
    <row r="315" spans="1:20" x14ac:dyDescent="0.15">
      <c r="A315" s="186" t="s">
        <v>2589</v>
      </c>
      <c r="B315" s="187">
        <v>464.13864075061861</v>
      </c>
      <c r="C315" s="186">
        <v>83551.191536492333</v>
      </c>
      <c r="D315" s="204">
        <v>1.9852768001401884</v>
      </c>
      <c r="E315" s="205">
        <v>18.354870401261564</v>
      </c>
      <c r="F315" s="206">
        <v>1.2276282835096832</v>
      </c>
      <c r="G315" s="207">
        <v>0.43632983876291459</v>
      </c>
      <c r="H315" s="208">
        <v>3.4439071977495836</v>
      </c>
      <c r="I315" s="207">
        <v>5.8110416795070757E-2</v>
      </c>
      <c r="J315" s="208">
        <v>3.2176739400129497</v>
      </c>
      <c r="K315" s="209">
        <v>0.93430913066285137</v>
      </c>
      <c r="L315" s="206">
        <v>364.12371758930226</v>
      </c>
      <c r="M315" s="206">
        <v>11.391572833375534</v>
      </c>
      <c r="N315" s="206">
        <v>367.6612042265628</v>
      </c>
      <c r="O315" s="206">
        <v>10.623262849053589</v>
      </c>
      <c r="P315" s="206">
        <v>390.98213049169334</v>
      </c>
      <c r="Q315" s="206">
        <v>27.550688432692141</v>
      </c>
      <c r="R315" s="210">
        <v>364.12371758930226</v>
      </c>
      <c r="S315" s="210">
        <v>11.391572833375534</v>
      </c>
      <c r="T315" s="206" t="s">
        <v>41</v>
      </c>
    </row>
    <row r="316" spans="1:20" x14ac:dyDescent="0.15">
      <c r="A316" s="186" t="s">
        <v>2588</v>
      </c>
      <c r="B316" s="187">
        <v>72.096447026855628</v>
      </c>
      <c r="C316" s="186">
        <v>8000.8096354448935</v>
      </c>
      <c r="D316" s="204">
        <v>2.8097127958172821</v>
      </c>
      <c r="E316" s="205">
        <v>19.392054889644058</v>
      </c>
      <c r="F316" s="206">
        <v>2.155690531418835</v>
      </c>
      <c r="G316" s="207">
        <v>0.41721334199709248</v>
      </c>
      <c r="H316" s="208">
        <v>3.52452678184653</v>
      </c>
      <c r="I316" s="207">
        <v>5.8704281154400351E-2</v>
      </c>
      <c r="J316" s="208">
        <v>2.7884202281407728</v>
      </c>
      <c r="K316" s="209">
        <v>0.79114740807272155</v>
      </c>
      <c r="L316" s="206">
        <v>367.74075193092636</v>
      </c>
      <c r="M316" s="206">
        <v>9.967170359010737</v>
      </c>
      <c r="N316" s="206">
        <v>354.05646372640018</v>
      </c>
      <c r="O316" s="206">
        <v>10.535842447503683</v>
      </c>
      <c r="P316" s="206">
        <v>266.28366392588327</v>
      </c>
      <c r="Q316" s="206">
        <v>49.458197050498754</v>
      </c>
      <c r="R316" s="210">
        <v>367.74075193092636</v>
      </c>
      <c r="S316" s="210">
        <v>9.967170359010737</v>
      </c>
      <c r="T316" s="206" t="s">
        <v>41</v>
      </c>
    </row>
    <row r="317" spans="1:20" x14ac:dyDescent="0.15">
      <c r="A317" s="186" t="s">
        <v>2587</v>
      </c>
      <c r="B317" s="187">
        <v>393.1469810808253</v>
      </c>
      <c r="C317" s="186">
        <v>39925.595976908102</v>
      </c>
      <c r="D317" s="204">
        <v>2.474643309230248</v>
      </c>
      <c r="E317" s="205">
        <v>18.671529906812342</v>
      </c>
      <c r="F317" s="206">
        <v>1.0431401350708469</v>
      </c>
      <c r="G317" s="207">
        <v>0.43669207501244994</v>
      </c>
      <c r="H317" s="208">
        <v>3.44901058699118</v>
      </c>
      <c r="I317" s="207">
        <v>5.9162016678732395E-2</v>
      </c>
      <c r="J317" s="208">
        <v>3.2874812072134527</v>
      </c>
      <c r="K317" s="209">
        <v>0.95316645869775629</v>
      </c>
      <c r="L317" s="206">
        <v>370.52728555174536</v>
      </c>
      <c r="M317" s="206">
        <v>11.837569565071931</v>
      </c>
      <c r="N317" s="206">
        <v>367.91724720990294</v>
      </c>
      <c r="O317" s="206">
        <v>10.645154365858133</v>
      </c>
      <c r="P317" s="206">
        <v>352.46594029563244</v>
      </c>
      <c r="Q317" s="206">
        <v>23.560813487711528</v>
      </c>
      <c r="R317" s="210">
        <v>370.52728555174536</v>
      </c>
      <c r="S317" s="210">
        <v>11.837569565071931</v>
      </c>
      <c r="T317" s="206" t="s">
        <v>41</v>
      </c>
    </row>
    <row r="318" spans="1:20" x14ac:dyDescent="0.15">
      <c r="A318" s="186" t="s">
        <v>2586</v>
      </c>
      <c r="B318" s="187">
        <v>180.32799376732811</v>
      </c>
      <c r="C318" s="186">
        <v>10685.963837087353</v>
      </c>
      <c r="D318" s="204">
        <v>9.6672398637240313</v>
      </c>
      <c r="E318" s="205">
        <v>18.576588430660351</v>
      </c>
      <c r="F318" s="206">
        <v>1.0125029109842443</v>
      </c>
      <c r="G318" s="207">
        <v>0.45228655040086257</v>
      </c>
      <c r="H318" s="208">
        <v>2.5125714378114017</v>
      </c>
      <c r="I318" s="207">
        <v>6.0963148305905844E-2</v>
      </c>
      <c r="J318" s="208">
        <v>2.2995332320612558</v>
      </c>
      <c r="K318" s="209">
        <v>0.91521108512810501</v>
      </c>
      <c r="L318" s="206">
        <v>381.48026460248843</v>
      </c>
      <c r="M318" s="206">
        <v>8.5177568070877498</v>
      </c>
      <c r="N318" s="206">
        <v>378.87926658153418</v>
      </c>
      <c r="O318" s="206">
        <v>7.9454509574086387</v>
      </c>
      <c r="P318" s="206">
        <v>363.97337410513364</v>
      </c>
      <c r="Q318" s="206">
        <v>22.831424949223191</v>
      </c>
      <c r="R318" s="210">
        <v>381.48026460248843</v>
      </c>
      <c r="S318" s="210">
        <v>8.5177568070877498</v>
      </c>
      <c r="T318" s="206" t="s">
        <v>41</v>
      </c>
    </row>
    <row r="319" spans="1:20" x14ac:dyDescent="0.15">
      <c r="A319" s="186" t="s">
        <v>2585</v>
      </c>
      <c r="B319" s="187">
        <v>68.789413375635704</v>
      </c>
      <c r="C319" s="186">
        <v>27747.758142061833</v>
      </c>
      <c r="D319" s="204">
        <v>2.1424463009081842</v>
      </c>
      <c r="E319" s="205">
        <v>7.8939194948334146</v>
      </c>
      <c r="F319" s="206">
        <v>1.0849738415519632</v>
      </c>
      <c r="G319" s="207">
        <v>6.0132997979768508</v>
      </c>
      <c r="H319" s="208">
        <v>2.8062524201612886</v>
      </c>
      <c r="I319" s="207">
        <v>0.34442391890529167</v>
      </c>
      <c r="J319" s="208">
        <v>2.5880271267529373</v>
      </c>
      <c r="K319" s="209">
        <v>0.92223604268791715</v>
      </c>
      <c r="L319" s="206">
        <v>1907.9168942464919</v>
      </c>
      <c r="M319" s="206">
        <v>42.741569620534278</v>
      </c>
      <c r="N319" s="206">
        <v>1977.7715566153975</v>
      </c>
      <c r="O319" s="206">
        <v>24.436045626476243</v>
      </c>
      <c r="P319" s="206">
        <v>2052.3829975230142</v>
      </c>
      <c r="Q319" s="206">
        <v>19.158232159292083</v>
      </c>
      <c r="R319" s="210">
        <v>2052.3829975230142</v>
      </c>
      <c r="S319" s="210">
        <v>19.158232159292083</v>
      </c>
      <c r="T319" s="206">
        <v>92.961055346352225</v>
      </c>
    </row>
    <row r="320" spans="1:20" x14ac:dyDescent="0.15">
      <c r="A320" s="186"/>
      <c r="B320" s="187"/>
      <c r="C320" s="186"/>
      <c r="D320" s="204"/>
      <c r="E320" s="205"/>
      <c r="F320" s="206"/>
      <c r="G320" s="207"/>
      <c r="H320" s="208"/>
      <c r="I320" s="207"/>
      <c r="J320" s="208"/>
      <c r="K320" s="209"/>
      <c r="L320" s="206"/>
      <c r="M320" s="206"/>
      <c r="N320" s="206"/>
      <c r="O320" s="206"/>
      <c r="P320" s="206"/>
      <c r="Q320" s="206"/>
      <c r="R320" s="210"/>
      <c r="S320" s="210"/>
      <c r="T320" s="206"/>
    </row>
  </sheetData>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00746-DFE2-5F47-9D33-6BC5D55CCB36}">
  <sheetPr codeName="Sheet13">
    <tabColor indexed="26"/>
    <pageSetUpPr autoPageBreaks="0"/>
  </sheetPr>
  <dimension ref="A1:T322"/>
  <sheetViews>
    <sheetView workbookViewId="0">
      <selection activeCell="R8" sqref="R8:S322"/>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2898</v>
      </c>
      <c r="B8" s="187">
        <v>61.403933426206194</v>
      </c>
      <c r="C8" s="186">
        <v>367.96275080612565</v>
      </c>
      <c r="D8" s="204">
        <v>4.6069076739807056</v>
      </c>
      <c r="E8" s="205">
        <v>134.14133954878929</v>
      </c>
      <c r="F8" s="206">
        <v>169.76560465272604</v>
      </c>
      <c r="G8" s="207">
        <v>6.3999249985305694E-3</v>
      </c>
      <c r="H8" s="208">
        <v>169.7927426838273</v>
      </c>
      <c r="I8" s="207">
        <v>6.2290996394911763E-3</v>
      </c>
      <c r="J8" s="208">
        <v>3.0356127866895162</v>
      </c>
      <c r="K8" s="209">
        <v>1.7878342376159463E-2</v>
      </c>
      <c r="L8" s="206">
        <v>40.03080735097663</v>
      </c>
      <c r="M8" s="206">
        <v>1.2114151179765145</v>
      </c>
      <c r="N8" s="206">
        <v>6.4776691267945496</v>
      </c>
      <c r="O8" s="206">
        <v>10.964029654445932</v>
      </c>
      <c r="P8" s="206" t="s">
        <v>41</v>
      </c>
      <c r="Q8" s="206" t="s">
        <v>41</v>
      </c>
      <c r="R8" s="210">
        <v>40.03080735097663</v>
      </c>
      <c r="S8" s="210">
        <v>1.2114151179765145</v>
      </c>
      <c r="T8" s="206" t="s">
        <v>41</v>
      </c>
    </row>
    <row r="9" spans="1:20" x14ac:dyDescent="0.15">
      <c r="A9" s="186" t="s">
        <v>2899</v>
      </c>
      <c r="B9" s="187">
        <v>110.60427447603584</v>
      </c>
      <c r="C9" s="186">
        <v>3180.5958693352959</v>
      </c>
      <c r="D9" s="204">
        <v>2.9435784519440471</v>
      </c>
      <c r="E9" s="205">
        <v>23.506786777232662</v>
      </c>
      <c r="F9" s="206">
        <v>3.8117022865542696</v>
      </c>
      <c r="G9" s="207">
        <v>3.850864882386839E-2</v>
      </c>
      <c r="H9" s="208">
        <v>4.5867256498540705</v>
      </c>
      <c r="I9" s="207">
        <v>6.5680931430997366E-3</v>
      </c>
      <c r="J9" s="208">
        <v>2.5512698535643379</v>
      </c>
      <c r="K9" s="209">
        <v>0.5562290069922774</v>
      </c>
      <c r="L9" s="206">
        <v>42.202205997401947</v>
      </c>
      <c r="M9" s="206">
        <v>1.073175501634779</v>
      </c>
      <c r="N9" s="206">
        <v>38.366951807846682</v>
      </c>
      <c r="O9" s="206">
        <v>1.7269559354017225</v>
      </c>
      <c r="P9" s="206" t="s">
        <v>41</v>
      </c>
      <c r="Q9" s="206" t="s">
        <v>41</v>
      </c>
      <c r="R9" s="210">
        <v>42.202205997401947</v>
      </c>
      <c r="S9" s="210">
        <v>1.073175501634779</v>
      </c>
      <c r="T9" s="206" t="s">
        <v>41</v>
      </c>
    </row>
    <row r="10" spans="1:20" x14ac:dyDescent="0.15">
      <c r="A10" s="186" t="s">
        <v>2900</v>
      </c>
      <c r="B10" s="187">
        <v>104.02984818263654</v>
      </c>
      <c r="C10" s="186">
        <v>5668.1511868082371</v>
      </c>
      <c r="D10" s="204">
        <v>3.5069562269175796</v>
      </c>
      <c r="E10" s="205">
        <v>22.190891535482777</v>
      </c>
      <c r="F10" s="206">
        <v>3.5257970517214559</v>
      </c>
      <c r="G10" s="207">
        <v>4.0860458241865051E-2</v>
      </c>
      <c r="H10" s="208">
        <v>4.6980980130974261</v>
      </c>
      <c r="I10" s="207">
        <v>6.5790886441398251E-3</v>
      </c>
      <c r="J10" s="208">
        <v>3.104976665088206</v>
      </c>
      <c r="K10" s="209">
        <v>0.66090078504792926</v>
      </c>
      <c r="L10" s="206">
        <v>42.272624647847742</v>
      </c>
      <c r="M10" s="206">
        <v>1.308260973557644</v>
      </c>
      <c r="N10" s="206">
        <v>40.663791207502996</v>
      </c>
      <c r="O10" s="206">
        <v>1.8726783890716483</v>
      </c>
      <c r="P10" s="206" t="s">
        <v>41</v>
      </c>
      <c r="Q10" s="206" t="s">
        <v>41</v>
      </c>
      <c r="R10" s="210">
        <v>42.272624647847742</v>
      </c>
      <c r="S10" s="210">
        <v>1.308260973557644</v>
      </c>
      <c r="T10" s="206" t="s">
        <v>41</v>
      </c>
    </row>
    <row r="11" spans="1:20" x14ac:dyDescent="0.15">
      <c r="A11" s="186" t="s">
        <v>2901</v>
      </c>
      <c r="B11" s="187">
        <v>205.02817644206235</v>
      </c>
      <c r="C11" s="186">
        <v>1751.1078646341464</v>
      </c>
      <c r="D11" s="204">
        <v>3.2536011176491098</v>
      </c>
      <c r="E11" s="205">
        <v>25.388384719837219</v>
      </c>
      <c r="F11" s="206">
        <v>5.4901943808699336</v>
      </c>
      <c r="G11" s="207">
        <v>3.5939992671490506E-2</v>
      </c>
      <c r="H11" s="208">
        <v>6.0483416372759828</v>
      </c>
      <c r="I11" s="207">
        <v>6.6206527410530482E-3</v>
      </c>
      <c r="J11" s="208">
        <v>2.5377553509884541</v>
      </c>
      <c r="K11" s="209">
        <v>0.41957870490453847</v>
      </c>
      <c r="L11" s="206">
        <v>42.538807260866761</v>
      </c>
      <c r="M11" s="206">
        <v>1.0759768675734698</v>
      </c>
      <c r="N11" s="206">
        <v>35.852383640121786</v>
      </c>
      <c r="O11" s="206">
        <v>2.1306408387470874</v>
      </c>
      <c r="P11" s="206" t="s">
        <v>41</v>
      </c>
      <c r="Q11" s="206" t="s">
        <v>41</v>
      </c>
      <c r="R11" s="210">
        <v>42.538807260866761</v>
      </c>
      <c r="S11" s="210">
        <v>1.0759768675734698</v>
      </c>
      <c r="T11" s="206" t="s">
        <v>41</v>
      </c>
    </row>
    <row r="12" spans="1:20" x14ac:dyDescent="0.15">
      <c r="A12" s="186" t="s">
        <v>2902</v>
      </c>
      <c r="B12" s="187">
        <v>19.24242513447637</v>
      </c>
      <c r="C12" s="186">
        <v>1422.2951915796775</v>
      </c>
      <c r="D12" s="204">
        <v>4.5969440364684431</v>
      </c>
      <c r="E12" s="205">
        <v>20.866820574996076</v>
      </c>
      <c r="F12" s="206">
        <v>8.4785785787274861</v>
      </c>
      <c r="G12" s="207">
        <v>4.398427712469654E-2</v>
      </c>
      <c r="H12" s="208">
        <v>9.8646164721063752</v>
      </c>
      <c r="I12" s="207">
        <v>6.6594980328105284E-3</v>
      </c>
      <c r="J12" s="208">
        <v>5.0422577706912026</v>
      </c>
      <c r="K12" s="209">
        <v>0.51114584991204814</v>
      </c>
      <c r="L12" s="206">
        <v>42.78756830848188</v>
      </c>
      <c r="M12" s="206">
        <v>2.1503153986712498</v>
      </c>
      <c r="N12" s="206">
        <v>43.706583867242927</v>
      </c>
      <c r="O12" s="206">
        <v>4.2200356223595961</v>
      </c>
      <c r="P12" s="206">
        <v>95.458924295510457</v>
      </c>
      <c r="Q12" s="206">
        <v>201.0361476710161</v>
      </c>
      <c r="R12" s="210">
        <v>42.78756830848188</v>
      </c>
      <c r="S12" s="210">
        <v>2.1503153986712498</v>
      </c>
      <c r="T12" s="206" t="s">
        <v>41</v>
      </c>
    </row>
    <row r="13" spans="1:20" x14ac:dyDescent="0.15">
      <c r="A13" s="186" t="s">
        <v>2903</v>
      </c>
      <c r="B13" s="187">
        <v>153.04560750939274</v>
      </c>
      <c r="C13" s="186">
        <v>784.27056581147144</v>
      </c>
      <c r="D13" s="204">
        <v>3.1044670472557701</v>
      </c>
      <c r="E13" s="205">
        <v>37.148480069271088</v>
      </c>
      <c r="F13" s="206">
        <v>22.557206312838641</v>
      </c>
      <c r="G13" s="207">
        <v>2.4735905564928131E-2</v>
      </c>
      <c r="H13" s="208">
        <v>22.791794278478779</v>
      </c>
      <c r="I13" s="207">
        <v>6.6674016461624186E-3</v>
      </c>
      <c r="J13" s="208">
        <v>3.2616452585360323</v>
      </c>
      <c r="K13" s="209">
        <v>0.14310612050477534</v>
      </c>
      <c r="L13" s="206">
        <v>42.838181018429076</v>
      </c>
      <c r="M13" s="206">
        <v>1.3925973025429172</v>
      </c>
      <c r="N13" s="206">
        <v>24.810810057084701</v>
      </c>
      <c r="O13" s="206">
        <v>5.5863567850295546</v>
      </c>
      <c r="P13" s="206" t="s">
        <v>41</v>
      </c>
      <c r="Q13" s="206" t="s">
        <v>41</v>
      </c>
      <c r="R13" s="210">
        <v>42.838181018429076</v>
      </c>
      <c r="S13" s="210">
        <v>1.3925973025429172</v>
      </c>
      <c r="T13" s="206" t="s">
        <v>41</v>
      </c>
    </row>
    <row r="14" spans="1:20" x14ac:dyDescent="0.15">
      <c r="A14" s="186" t="s">
        <v>2904</v>
      </c>
      <c r="B14" s="187">
        <v>82.130636650601559</v>
      </c>
      <c r="C14" s="186">
        <v>2142.7883327285954</v>
      </c>
      <c r="D14" s="204">
        <v>4.8076212773306448</v>
      </c>
      <c r="E14" s="205">
        <v>24.420572657404271</v>
      </c>
      <c r="F14" s="206">
        <v>4.5621851392063251</v>
      </c>
      <c r="G14" s="207">
        <v>3.7773802329638152E-2</v>
      </c>
      <c r="H14" s="208">
        <v>5.4439400062718057</v>
      </c>
      <c r="I14" s="207">
        <v>6.6932076936392056E-3</v>
      </c>
      <c r="J14" s="208">
        <v>2.9703450216248664</v>
      </c>
      <c r="K14" s="209">
        <v>0.54562412851773145</v>
      </c>
      <c r="L14" s="206">
        <v>43.00343355160858</v>
      </c>
      <c r="M14" s="206">
        <v>1.2730992792067823</v>
      </c>
      <c r="N14" s="206">
        <v>37.648214617030519</v>
      </c>
      <c r="O14" s="206">
        <v>2.0120177599310374</v>
      </c>
      <c r="P14" s="206" t="s">
        <v>41</v>
      </c>
      <c r="Q14" s="206" t="s">
        <v>41</v>
      </c>
      <c r="R14" s="210">
        <v>43.00343355160858</v>
      </c>
      <c r="S14" s="210">
        <v>1.2730992792067823</v>
      </c>
      <c r="T14" s="206" t="s">
        <v>41</v>
      </c>
    </row>
    <row r="15" spans="1:20" x14ac:dyDescent="0.15">
      <c r="A15" s="186" t="s">
        <v>2905</v>
      </c>
      <c r="B15" s="187">
        <v>141.84915361218893</v>
      </c>
      <c r="C15" s="186">
        <v>34691.897208084869</v>
      </c>
      <c r="D15" s="204">
        <v>3.0102898280974824</v>
      </c>
      <c r="E15" s="205">
        <v>21.440609080560321</v>
      </c>
      <c r="F15" s="206">
        <v>2.6959989854099558</v>
      </c>
      <c r="G15" s="207">
        <v>4.3045520652485583E-2</v>
      </c>
      <c r="H15" s="208">
        <v>3.8429306704134971</v>
      </c>
      <c r="I15" s="207">
        <v>6.6965765562264504E-3</v>
      </c>
      <c r="J15" s="208">
        <v>2.7385590386685514</v>
      </c>
      <c r="K15" s="209">
        <v>0.71262254605646691</v>
      </c>
      <c r="L15" s="206">
        <v>43.025006208556654</v>
      </c>
      <c r="M15" s="206">
        <v>1.1743419219424105</v>
      </c>
      <c r="N15" s="206">
        <v>42.793135023993528</v>
      </c>
      <c r="O15" s="206">
        <v>1.6103398015155328</v>
      </c>
      <c r="P15" s="206">
        <v>30.83450959909176</v>
      </c>
      <c r="Q15" s="206">
        <v>64.604387242190043</v>
      </c>
      <c r="R15" s="210">
        <v>43.025006208556654</v>
      </c>
      <c r="S15" s="210">
        <v>1.1743419219424105</v>
      </c>
      <c r="T15" s="206" t="s">
        <v>41</v>
      </c>
    </row>
    <row r="16" spans="1:20" x14ac:dyDescent="0.15">
      <c r="A16" s="186" t="s">
        <v>2906</v>
      </c>
      <c r="B16" s="187">
        <v>125.18525424516122</v>
      </c>
      <c r="C16" s="186">
        <v>4316.3708025785363</v>
      </c>
      <c r="D16" s="204">
        <v>3.374563855181087</v>
      </c>
      <c r="E16" s="205">
        <v>23.701904578560995</v>
      </c>
      <c r="F16" s="206">
        <v>2.7905157975328589</v>
      </c>
      <c r="G16" s="207">
        <v>3.9326593112941642E-2</v>
      </c>
      <c r="H16" s="208">
        <v>3.967451973553541</v>
      </c>
      <c r="I16" s="207">
        <v>6.7632793307418155E-3</v>
      </c>
      <c r="J16" s="208">
        <v>2.8202299101621908</v>
      </c>
      <c r="K16" s="209">
        <v>0.71084160034234423</v>
      </c>
      <c r="L16" s="206">
        <v>43.452125438693905</v>
      </c>
      <c r="M16" s="206">
        <v>1.2213290378021782</v>
      </c>
      <c r="N16" s="206">
        <v>39.166367272336579</v>
      </c>
      <c r="O16" s="206">
        <v>1.5243201845700831</v>
      </c>
      <c r="P16" s="206" t="s">
        <v>41</v>
      </c>
      <c r="Q16" s="206" t="s">
        <v>41</v>
      </c>
      <c r="R16" s="210">
        <v>43.452125438693905</v>
      </c>
      <c r="S16" s="210">
        <v>1.2213290378021782</v>
      </c>
      <c r="T16" s="206" t="s">
        <v>41</v>
      </c>
    </row>
    <row r="17" spans="1:20" x14ac:dyDescent="0.15">
      <c r="A17" s="186" t="s">
        <v>2907</v>
      </c>
      <c r="B17" s="187">
        <v>254.84023974288462</v>
      </c>
      <c r="C17" s="186">
        <v>3319.6956251929664</v>
      </c>
      <c r="D17" s="204">
        <v>2.5688373357301031</v>
      </c>
      <c r="E17" s="205">
        <v>23.226916290588719</v>
      </c>
      <c r="F17" s="206">
        <v>1.9344183732102804</v>
      </c>
      <c r="G17" s="207">
        <v>4.0421870652074067E-2</v>
      </c>
      <c r="H17" s="208">
        <v>3.4448448621595755</v>
      </c>
      <c r="I17" s="207">
        <v>6.8123306192477808E-3</v>
      </c>
      <c r="J17" s="208">
        <v>2.8504353495095653</v>
      </c>
      <c r="K17" s="209">
        <v>0.82744955536912779</v>
      </c>
      <c r="L17" s="206">
        <v>43.76619849398562</v>
      </c>
      <c r="M17" s="206">
        <v>1.2433019005467223</v>
      </c>
      <c r="N17" s="206">
        <v>40.235848869789329</v>
      </c>
      <c r="O17" s="206">
        <v>1.358960312062294</v>
      </c>
      <c r="P17" s="206" t="s">
        <v>41</v>
      </c>
      <c r="Q17" s="206" t="s">
        <v>41</v>
      </c>
      <c r="R17" s="210">
        <v>43.76619849398562</v>
      </c>
      <c r="S17" s="210">
        <v>1.2433019005467223</v>
      </c>
      <c r="T17" s="206" t="s">
        <v>41</v>
      </c>
    </row>
    <row r="18" spans="1:20" x14ac:dyDescent="0.15">
      <c r="A18" s="186" t="s">
        <v>2908</v>
      </c>
      <c r="B18" s="187">
        <v>186.8350033721909</v>
      </c>
      <c r="C18" s="186">
        <v>4629.6948541394577</v>
      </c>
      <c r="D18" s="204">
        <v>2.9261838613405602</v>
      </c>
      <c r="E18" s="205">
        <v>22.133326249974289</v>
      </c>
      <c r="F18" s="206">
        <v>2.6268321948112443</v>
      </c>
      <c r="G18" s="207">
        <v>4.2647837395109127E-2</v>
      </c>
      <c r="H18" s="208">
        <v>3.7326826951750403</v>
      </c>
      <c r="I18" s="207">
        <v>6.8490676166144534E-3</v>
      </c>
      <c r="J18" s="208">
        <v>2.6519186871324587</v>
      </c>
      <c r="K18" s="209">
        <v>0.71045918008524955</v>
      </c>
      <c r="L18" s="206">
        <v>44.001413710472448</v>
      </c>
      <c r="M18" s="206">
        <v>1.1629083673721539</v>
      </c>
      <c r="N18" s="206">
        <v>42.405924849075483</v>
      </c>
      <c r="O18" s="206">
        <v>1.5502819425181258</v>
      </c>
      <c r="P18" s="206" t="s">
        <v>41</v>
      </c>
      <c r="Q18" s="206" t="s">
        <v>41</v>
      </c>
      <c r="R18" s="210">
        <v>44.001413710472448</v>
      </c>
      <c r="S18" s="210">
        <v>1.1629083673721539</v>
      </c>
      <c r="T18" s="206" t="s">
        <v>41</v>
      </c>
    </row>
    <row r="19" spans="1:20" x14ac:dyDescent="0.15">
      <c r="A19" s="186" t="s">
        <v>2909</v>
      </c>
      <c r="B19" s="187">
        <v>119.1940897409345</v>
      </c>
      <c r="C19" s="186">
        <v>841.39972458505201</v>
      </c>
      <c r="D19" s="204">
        <v>3.8650842525414189</v>
      </c>
      <c r="E19" s="205">
        <v>32.374936703348418</v>
      </c>
      <c r="F19" s="206">
        <v>3.6885562292156817</v>
      </c>
      <c r="G19" s="207">
        <v>2.9162360573586527E-2</v>
      </c>
      <c r="H19" s="208">
        <v>4.7189591748903457</v>
      </c>
      <c r="I19" s="207">
        <v>6.8504540537664147E-3</v>
      </c>
      <c r="J19" s="208">
        <v>2.9433193231785038</v>
      </c>
      <c r="K19" s="209">
        <v>0.62372214170445694</v>
      </c>
      <c r="L19" s="206">
        <v>44.010290455014427</v>
      </c>
      <c r="M19" s="206">
        <v>1.290951660622639</v>
      </c>
      <c r="N19" s="206">
        <v>29.187418611137787</v>
      </c>
      <c r="O19" s="206">
        <v>1.3577354916219768</v>
      </c>
      <c r="P19" s="206" t="s">
        <v>41</v>
      </c>
      <c r="Q19" s="206" t="s">
        <v>41</v>
      </c>
      <c r="R19" s="210">
        <v>44.010290455014427</v>
      </c>
      <c r="S19" s="210">
        <v>1.290951660622639</v>
      </c>
      <c r="T19" s="206" t="s">
        <v>41</v>
      </c>
    </row>
    <row r="20" spans="1:20" x14ac:dyDescent="0.15">
      <c r="A20" s="186" t="s">
        <v>2910</v>
      </c>
      <c r="B20" s="187">
        <v>196.53532392241883</v>
      </c>
      <c r="C20" s="186">
        <v>7507.9580277867799</v>
      </c>
      <c r="D20" s="204">
        <v>2.54585432264096</v>
      </c>
      <c r="E20" s="205">
        <v>21.881136697462136</v>
      </c>
      <c r="F20" s="206">
        <v>2.7729124824433979</v>
      </c>
      <c r="G20" s="207">
        <v>4.3236756816699931E-2</v>
      </c>
      <c r="H20" s="208">
        <v>4.0327255538142239</v>
      </c>
      <c r="I20" s="207">
        <v>6.8645289962352271E-3</v>
      </c>
      <c r="J20" s="208">
        <v>2.9281106121688492</v>
      </c>
      <c r="K20" s="209">
        <v>0.72608725118905992</v>
      </c>
      <c r="L20" s="206">
        <v>44.100405401279247</v>
      </c>
      <c r="M20" s="206">
        <v>1.2869017528177444</v>
      </c>
      <c r="N20" s="206">
        <v>42.979282376107932</v>
      </c>
      <c r="O20" s="206">
        <v>1.6970678737010552</v>
      </c>
      <c r="P20" s="206" t="s">
        <v>41</v>
      </c>
      <c r="Q20" s="206" t="s">
        <v>41</v>
      </c>
      <c r="R20" s="210">
        <v>44.100405401279247</v>
      </c>
      <c r="S20" s="210">
        <v>1.2869017528177444</v>
      </c>
      <c r="T20" s="206" t="s">
        <v>41</v>
      </c>
    </row>
    <row r="21" spans="1:20" x14ac:dyDescent="0.15">
      <c r="A21" s="186" t="s">
        <v>2911</v>
      </c>
      <c r="B21" s="187">
        <v>222.94171226322976</v>
      </c>
      <c r="C21" s="186">
        <v>2152.4915371731272</v>
      </c>
      <c r="D21" s="204">
        <v>2.295149496391427</v>
      </c>
      <c r="E21" s="205">
        <v>24.297445769814928</v>
      </c>
      <c r="F21" s="206">
        <v>4.4115920964773823</v>
      </c>
      <c r="G21" s="207">
        <v>3.9109859017762982E-2</v>
      </c>
      <c r="H21" s="208">
        <v>5.1735817210279818</v>
      </c>
      <c r="I21" s="207">
        <v>6.8950056490291933E-3</v>
      </c>
      <c r="J21" s="208">
        <v>2.7025549020238508</v>
      </c>
      <c r="K21" s="209">
        <v>0.52237599553890068</v>
      </c>
      <c r="L21" s="206">
        <v>44.29552812912106</v>
      </c>
      <c r="M21" s="206">
        <v>1.1930075041183876</v>
      </c>
      <c r="N21" s="206">
        <v>38.9546041194344</v>
      </c>
      <c r="O21" s="206">
        <v>1.9771815909306021</v>
      </c>
      <c r="P21" s="206" t="s">
        <v>41</v>
      </c>
      <c r="Q21" s="206" t="s">
        <v>41</v>
      </c>
      <c r="R21" s="210">
        <v>44.29552812912106</v>
      </c>
      <c r="S21" s="210">
        <v>1.1930075041183876</v>
      </c>
      <c r="T21" s="206" t="s">
        <v>41</v>
      </c>
    </row>
    <row r="22" spans="1:20" x14ac:dyDescent="0.15">
      <c r="A22" s="186" t="s">
        <v>2912</v>
      </c>
      <c r="B22" s="187">
        <v>167.31182099201055</v>
      </c>
      <c r="C22" s="186">
        <v>7200.2639193803971</v>
      </c>
      <c r="D22" s="204">
        <v>2.9802840909369777</v>
      </c>
      <c r="E22" s="205">
        <v>20.822335846414738</v>
      </c>
      <c r="F22" s="206">
        <v>2.6483007645366063</v>
      </c>
      <c r="G22" s="207">
        <v>4.5658326208275334E-2</v>
      </c>
      <c r="H22" s="208">
        <v>3.6487200223653518</v>
      </c>
      <c r="I22" s="207">
        <v>6.8982223370618861E-3</v>
      </c>
      <c r="J22" s="208">
        <v>2.5099125208191295</v>
      </c>
      <c r="K22" s="209">
        <v>0.68788849389217643</v>
      </c>
      <c r="L22" s="206">
        <v>44.316122203096562</v>
      </c>
      <c r="M22" s="206">
        <v>1.1084813963862921</v>
      </c>
      <c r="N22" s="206">
        <v>45.333466311841704</v>
      </c>
      <c r="O22" s="206">
        <v>1.6177112464876551</v>
      </c>
      <c r="P22" s="206">
        <v>100.51016051465092</v>
      </c>
      <c r="Q22" s="206">
        <v>62.649118069140989</v>
      </c>
      <c r="R22" s="210">
        <v>44.316122203096562</v>
      </c>
      <c r="S22" s="210">
        <v>1.1084813963862921</v>
      </c>
      <c r="T22" s="206" t="s">
        <v>41</v>
      </c>
    </row>
    <row r="23" spans="1:20" x14ac:dyDescent="0.15">
      <c r="A23" s="186" t="s">
        <v>2913</v>
      </c>
      <c r="B23" s="187">
        <v>228.93865338010499</v>
      </c>
      <c r="C23" s="186">
        <v>5592.7360458411767</v>
      </c>
      <c r="D23" s="204">
        <v>2.6995036221802216</v>
      </c>
      <c r="E23" s="205">
        <v>21.172352947589868</v>
      </c>
      <c r="F23" s="206">
        <v>2.9423533790955361</v>
      </c>
      <c r="G23" s="207">
        <v>4.5114471518445179E-2</v>
      </c>
      <c r="H23" s="208">
        <v>3.8832839175687823</v>
      </c>
      <c r="I23" s="207">
        <v>6.930630634396401E-3</v>
      </c>
      <c r="J23" s="208">
        <v>2.5342554285180943</v>
      </c>
      <c r="K23" s="209">
        <v>0.65260626889849505</v>
      </c>
      <c r="L23" s="206">
        <v>44.523604886905012</v>
      </c>
      <c r="M23" s="206">
        <v>1.124454267538912</v>
      </c>
      <c r="N23" s="206">
        <v>44.80522063297785</v>
      </c>
      <c r="O23" s="206">
        <v>1.7020859022818655</v>
      </c>
      <c r="P23" s="206">
        <v>60.956621876451379</v>
      </c>
      <c r="Q23" s="206">
        <v>70.105366044782784</v>
      </c>
      <c r="R23" s="210">
        <v>44.523604886905012</v>
      </c>
      <c r="S23" s="210">
        <v>1.124454267538912</v>
      </c>
      <c r="T23" s="206" t="s">
        <v>41</v>
      </c>
    </row>
    <row r="24" spans="1:20" x14ac:dyDescent="0.15">
      <c r="A24" s="186" t="s">
        <v>2914</v>
      </c>
      <c r="B24" s="187">
        <v>244.11957911341375</v>
      </c>
      <c r="C24" s="186">
        <v>1252.2914796155767</v>
      </c>
      <c r="D24" s="204">
        <v>3.8567595241432135</v>
      </c>
      <c r="E24" s="205">
        <v>29.579770673888465</v>
      </c>
      <c r="F24" s="206">
        <v>8.2437568624044086</v>
      </c>
      <c r="G24" s="207">
        <v>3.2337533939566059E-2</v>
      </c>
      <c r="H24" s="208">
        <v>8.7244086772958731</v>
      </c>
      <c r="I24" s="207">
        <v>6.9404791618883259E-3</v>
      </c>
      <c r="J24" s="208">
        <v>2.8558325514700171</v>
      </c>
      <c r="K24" s="209">
        <v>0.32733823656174493</v>
      </c>
      <c r="L24" s="206">
        <v>44.586655284707376</v>
      </c>
      <c r="M24" s="206">
        <v>1.2689269035266619</v>
      </c>
      <c r="N24" s="206">
        <v>32.315257506487789</v>
      </c>
      <c r="O24" s="206">
        <v>2.7749308982481846</v>
      </c>
      <c r="P24" s="206" t="s">
        <v>41</v>
      </c>
      <c r="Q24" s="206" t="s">
        <v>41</v>
      </c>
      <c r="R24" s="210">
        <v>44.586655284707376</v>
      </c>
      <c r="S24" s="210">
        <v>1.2689269035266619</v>
      </c>
      <c r="T24" s="206" t="s">
        <v>41</v>
      </c>
    </row>
    <row r="25" spans="1:20" x14ac:dyDescent="0.15">
      <c r="A25" s="186" t="s">
        <v>2915</v>
      </c>
      <c r="B25" s="187">
        <v>85.771620849225016</v>
      </c>
      <c r="C25" s="186">
        <v>866.44543923193487</v>
      </c>
      <c r="D25" s="204">
        <v>4.1724515358070322</v>
      </c>
      <c r="E25" s="205">
        <v>33.648519815378627</v>
      </c>
      <c r="F25" s="206">
        <v>7.3887241143214197</v>
      </c>
      <c r="G25" s="207">
        <v>2.8493065549245938E-2</v>
      </c>
      <c r="H25" s="208">
        <v>8.05788179118559</v>
      </c>
      <c r="I25" s="207">
        <v>6.9565337449911781E-3</v>
      </c>
      <c r="J25" s="208">
        <v>3.214998432840277</v>
      </c>
      <c r="K25" s="209">
        <v>0.39898803632948848</v>
      </c>
      <c r="L25" s="206">
        <v>44.689435607178289</v>
      </c>
      <c r="M25" s="206">
        <v>1.4317960176220978</v>
      </c>
      <c r="N25" s="206">
        <v>28.526869871359544</v>
      </c>
      <c r="O25" s="206">
        <v>2.2666754114912262</v>
      </c>
      <c r="P25" s="206" t="s">
        <v>41</v>
      </c>
      <c r="Q25" s="206" t="s">
        <v>41</v>
      </c>
      <c r="R25" s="210">
        <v>44.689435607178289</v>
      </c>
      <c r="S25" s="210">
        <v>1.4317960176220978</v>
      </c>
      <c r="T25" s="206" t="s">
        <v>41</v>
      </c>
    </row>
    <row r="26" spans="1:20" x14ac:dyDescent="0.15">
      <c r="A26" s="186" t="s">
        <v>2916</v>
      </c>
      <c r="B26" s="187">
        <v>125.08420949926064</v>
      </c>
      <c r="C26" s="186">
        <v>933.09046039908776</v>
      </c>
      <c r="D26" s="204">
        <v>3.2053170031024538</v>
      </c>
      <c r="E26" s="205">
        <v>33.366230281376367</v>
      </c>
      <c r="F26" s="206">
        <v>19.070921047013002</v>
      </c>
      <c r="G26" s="207">
        <v>2.8858123457885122E-2</v>
      </c>
      <c r="H26" s="208">
        <v>19.313449112166914</v>
      </c>
      <c r="I26" s="207">
        <v>6.9865534231910052E-3</v>
      </c>
      <c r="J26" s="208">
        <v>3.0511124244867505</v>
      </c>
      <c r="K26" s="209">
        <v>0.1579786400019377</v>
      </c>
      <c r="L26" s="206">
        <v>44.881615098779982</v>
      </c>
      <c r="M26" s="206">
        <v>1.3646325789414142</v>
      </c>
      <c r="N26" s="206">
        <v>28.887210507183344</v>
      </c>
      <c r="O26" s="206">
        <v>5.5005560539542131</v>
      </c>
      <c r="P26" s="206" t="s">
        <v>41</v>
      </c>
      <c r="Q26" s="206" t="s">
        <v>41</v>
      </c>
      <c r="R26" s="210">
        <v>44.881615098779982</v>
      </c>
      <c r="S26" s="210">
        <v>1.3646325789414142</v>
      </c>
      <c r="T26" s="206" t="s">
        <v>41</v>
      </c>
    </row>
    <row r="27" spans="1:20" x14ac:dyDescent="0.15">
      <c r="A27" s="186" t="s">
        <v>2917</v>
      </c>
      <c r="B27" s="187">
        <v>131.88450882062889</v>
      </c>
      <c r="C27" s="186">
        <v>2712.5450102498262</v>
      </c>
      <c r="D27" s="204">
        <v>2.6949650335768252</v>
      </c>
      <c r="E27" s="205">
        <v>23.536547325923486</v>
      </c>
      <c r="F27" s="206">
        <v>3.098507929677218</v>
      </c>
      <c r="G27" s="207">
        <v>4.0965788979441906E-2</v>
      </c>
      <c r="H27" s="208">
        <v>4.284183055734589</v>
      </c>
      <c r="I27" s="207">
        <v>6.9960327315224885E-3</v>
      </c>
      <c r="J27" s="208">
        <v>2.9586268884012332</v>
      </c>
      <c r="K27" s="209">
        <v>0.69059301386316019</v>
      </c>
      <c r="L27" s="206">
        <v>44.942298391758428</v>
      </c>
      <c r="M27" s="206">
        <v>1.3250506656293943</v>
      </c>
      <c r="N27" s="206">
        <v>40.766538539233146</v>
      </c>
      <c r="O27" s="206">
        <v>1.71191898496701</v>
      </c>
      <c r="P27" s="206" t="s">
        <v>41</v>
      </c>
      <c r="Q27" s="206" t="s">
        <v>41</v>
      </c>
      <c r="R27" s="210">
        <v>44.942298391758428</v>
      </c>
      <c r="S27" s="210">
        <v>1.3250506656293943</v>
      </c>
      <c r="T27" s="206" t="s">
        <v>41</v>
      </c>
    </row>
    <row r="28" spans="1:20" x14ac:dyDescent="0.15">
      <c r="A28" s="186" t="s">
        <v>2918</v>
      </c>
      <c r="B28" s="187">
        <v>31.027372894971631</v>
      </c>
      <c r="C28" s="186">
        <v>2662.6664173470772</v>
      </c>
      <c r="D28" s="204">
        <v>9.4696001343975205</v>
      </c>
      <c r="E28" s="205">
        <v>17.968401893708485</v>
      </c>
      <c r="F28" s="206">
        <v>6.557517094378067</v>
      </c>
      <c r="G28" s="207">
        <v>5.3825889908785465E-2</v>
      </c>
      <c r="H28" s="208">
        <v>7.7281007189024482</v>
      </c>
      <c r="I28" s="207">
        <v>7.017597026321036E-3</v>
      </c>
      <c r="J28" s="208">
        <v>4.0893166028616541</v>
      </c>
      <c r="K28" s="209">
        <v>0.52914897872118072</v>
      </c>
      <c r="L28" s="206">
        <v>45.08034351098604</v>
      </c>
      <c r="M28" s="206">
        <v>1.8370472185662585</v>
      </c>
      <c r="N28" s="206">
        <v>53.233737761044175</v>
      </c>
      <c r="O28" s="206">
        <v>4.0079961411112173</v>
      </c>
      <c r="P28" s="206">
        <v>438.53997274760326</v>
      </c>
      <c r="Q28" s="206">
        <v>146.06688475084641</v>
      </c>
      <c r="R28" s="210">
        <v>45.08034351098604</v>
      </c>
      <c r="S28" s="210">
        <v>1.8370472185662585</v>
      </c>
      <c r="T28" s="206" t="s">
        <v>41</v>
      </c>
    </row>
    <row r="29" spans="1:20" x14ac:dyDescent="0.15">
      <c r="A29" s="186" t="s">
        <v>2919</v>
      </c>
      <c r="B29" s="187">
        <v>221.61762961516575</v>
      </c>
      <c r="C29" s="186">
        <v>1271.7055695842371</v>
      </c>
      <c r="D29" s="204">
        <v>3.0057464849629247</v>
      </c>
      <c r="E29" s="205">
        <v>28.728791532494775</v>
      </c>
      <c r="F29" s="206">
        <v>4.5500365833446974</v>
      </c>
      <c r="G29" s="207">
        <v>3.395937146688998E-2</v>
      </c>
      <c r="H29" s="208">
        <v>5.2788675091347237</v>
      </c>
      <c r="I29" s="207">
        <v>7.0788833510871674E-3</v>
      </c>
      <c r="J29" s="208">
        <v>2.6764919707002957</v>
      </c>
      <c r="K29" s="209">
        <v>0.50702010726141689</v>
      </c>
      <c r="L29" s="206">
        <v>45.472655435575497</v>
      </c>
      <c r="M29" s="206">
        <v>1.2127894815551947</v>
      </c>
      <c r="N29" s="206">
        <v>33.909207218409669</v>
      </c>
      <c r="O29" s="206">
        <v>1.7604645234460961</v>
      </c>
      <c r="P29" s="206" t="s">
        <v>41</v>
      </c>
      <c r="Q29" s="206" t="s">
        <v>41</v>
      </c>
      <c r="R29" s="210">
        <v>45.472655435575497</v>
      </c>
      <c r="S29" s="210">
        <v>1.2127894815551947</v>
      </c>
      <c r="T29" s="206" t="s">
        <v>41</v>
      </c>
    </row>
    <row r="30" spans="1:20" x14ac:dyDescent="0.15">
      <c r="A30" s="186" t="s">
        <v>2920</v>
      </c>
      <c r="B30" s="187">
        <v>251.57975844012142</v>
      </c>
      <c r="C30" s="186">
        <v>3477.9213146834604</v>
      </c>
      <c r="D30" s="204">
        <v>2.2578085229236455</v>
      </c>
      <c r="E30" s="205">
        <v>22.608447913421315</v>
      </c>
      <c r="F30" s="206">
        <v>2.4285675520926033</v>
      </c>
      <c r="G30" s="207">
        <v>4.3366253967866572E-2</v>
      </c>
      <c r="H30" s="208">
        <v>3.3482131352130931</v>
      </c>
      <c r="I30" s="207">
        <v>7.1139435062597001E-3</v>
      </c>
      <c r="J30" s="208">
        <v>2.3049058210123103</v>
      </c>
      <c r="K30" s="209">
        <v>0.68839877508742187</v>
      </c>
      <c r="L30" s="206">
        <v>45.697075142111053</v>
      </c>
      <c r="M30" s="206">
        <v>1.0495501553185065</v>
      </c>
      <c r="N30" s="206">
        <v>43.105314220429754</v>
      </c>
      <c r="O30" s="206">
        <v>1.413052864419349</v>
      </c>
      <c r="P30" s="206" t="s">
        <v>41</v>
      </c>
      <c r="Q30" s="206" t="s">
        <v>41</v>
      </c>
      <c r="R30" s="210">
        <v>45.697075142111053</v>
      </c>
      <c r="S30" s="210">
        <v>1.0495501553185065</v>
      </c>
      <c r="T30" s="206" t="s">
        <v>41</v>
      </c>
    </row>
    <row r="31" spans="1:20" x14ac:dyDescent="0.15">
      <c r="A31" s="186" t="s">
        <v>2921</v>
      </c>
      <c r="B31" s="187">
        <v>238.13908435549286</v>
      </c>
      <c r="C31" s="186">
        <v>4444.3204830781788</v>
      </c>
      <c r="D31" s="204">
        <v>3.6570578850049613</v>
      </c>
      <c r="E31" s="205">
        <v>21.290200301919441</v>
      </c>
      <c r="F31" s="206">
        <v>2.6675036921202153</v>
      </c>
      <c r="G31" s="207">
        <v>4.6111743099715496E-2</v>
      </c>
      <c r="H31" s="208">
        <v>3.7111262659365818</v>
      </c>
      <c r="I31" s="207">
        <v>7.123264017294983E-3</v>
      </c>
      <c r="J31" s="208">
        <v>2.5800934506814701</v>
      </c>
      <c r="K31" s="209">
        <v>0.69523192308584214</v>
      </c>
      <c r="L31" s="206">
        <v>45.756734326538584</v>
      </c>
      <c r="M31" s="206">
        <v>1.1763865758286585</v>
      </c>
      <c r="N31" s="206">
        <v>45.773659850887626</v>
      </c>
      <c r="O31" s="206">
        <v>1.6609994601475719</v>
      </c>
      <c r="P31" s="206">
        <v>47.710940317815414</v>
      </c>
      <c r="Q31" s="206">
        <v>63.71656121439581</v>
      </c>
      <c r="R31" s="210">
        <v>45.756734326538584</v>
      </c>
      <c r="S31" s="210">
        <v>1.1763865758286585</v>
      </c>
      <c r="T31" s="206" t="s">
        <v>41</v>
      </c>
    </row>
    <row r="32" spans="1:20" x14ac:dyDescent="0.15">
      <c r="A32" s="186" t="s">
        <v>2922</v>
      </c>
      <c r="B32" s="187">
        <v>528.55060647061691</v>
      </c>
      <c r="C32" s="186">
        <v>9366.1940954602014</v>
      </c>
      <c r="D32" s="204">
        <v>1.8146785144761677</v>
      </c>
      <c r="E32" s="205">
        <v>21.649820000115742</v>
      </c>
      <c r="F32" s="206">
        <v>1.5301976741175667</v>
      </c>
      <c r="G32" s="207">
        <v>4.6344804622166724E-2</v>
      </c>
      <c r="H32" s="208">
        <v>2.9820666202152788</v>
      </c>
      <c r="I32" s="207">
        <v>7.2801964737370609E-3</v>
      </c>
      <c r="J32" s="208">
        <v>2.5595344118662218</v>
      </c>
      <c r="K32" s="209">
        <v>0.85830893063061275</v>
      </c>
      <c r="L32" s="206">
        <v>46.761152393455504</v>
      </c>
      <c r="M32" s="206">
        <v>1.1925373436182127</v>
      </c>
      <c r="N32" s="206">
        <v>45.99985018348908</v>
      </c>
      <c r="O32" s="206">
        <v>1.3411388341045338</v>
      </c>
      <c r="P32" s="206">
        <v>7.5378785119861078</v>
      </c>
      <c r="Q32" s="206">
        <v>36.830541347004655</v>
      </c>
      <c r="R32" s="210">
        <v>46.761152393455504</v>
      </c>
      <c r="S32" s="210">
        <v>1.1925373436182127</v>
      </c>
      <c r="T32" s="206" t="s">
        <v>41</v>
      </c>
    </row>
    <row r="33" spans="1:20" x14ac:dyDescent="0.15">
      <c r="A33" s="186" t="s">
        <v>2923</v>
      </c>
      <c r="B33" s="187">
        <v>212.20926685158958</v>
      </c>
      <c r="C33" s="186">
        <v>1625.5824396315777</v>
      </c>
      <c r="D33" s="204">
        <v>2.2346672800547442</v>
      </c>
      <c r="E33" s="205">
        <v>25.47336885114462</v>
      </c>
      <c r="F33" s="206">
        <v>5.5537181786223586</v>
      </c>
      <c r="G33" s="207">
        <v>4.2027228216995581E-2</v>
      </c>
      <c r="H33" s="208">
        <v>6.4056774360815911</v>
      </c>
      <c r="I33" s="207">
        <v>7.7679225523346503E-3</v>
      </c>
      <c r="J33" s="208">
        <v>3.1920084284920631</v>
      </c>
      <c r="K33" s="209">
        <v>0.49830926710612583</v>
      </c>
      <c r="L33" s="206">
        <v>49.881757149013026</v>
      </c>
      <c r="M33" s="206">
        <v>1.5860855191009726</v>
      </c>
      <c r="N33" s="206">
        <v>41.801364386715697</v>
      </c>
      <c r="O33" s="206">
        <v>2.6232979730005184</v>
      </c>
      <c r="P33" s="206" t="s">
        <v>41</v>
      </c>
      <c r="Q33" s="206" t="s">
        <v>41</v>
      </c>
      <c r="R33" s="210">
        <v>49.881757149013026</v>
      </c>
      <c r="S33" s="210">
        <v>1.5860855191009726</v>
      </c>
      <c r="T33" s="206" t="s">
        <v>41</v>
      </c>
    </row>
    <row r="34" spans="1:20" x14ac:dyDescent="0.15">
      <c r="A34" s="186" t="s">
        <v>2924</v>
      </c>
      <c r="B34" s="187">
        <v>1184.271995168993</v>
      </c>
      <c r="C34" s="186">
        <v>11837.560647304288</v>
      </c>
      <c r="D34" s="204">
        <v>2.1647923276264867</v>
      </c>
      <c r="E34" s="205">
        <v>21.807172883156184</v>
      </c>
      <c r="F34" s="206">
        <v>1.3968457302917077</v>
      </c>
      <c r="G34" s="207">
        <v>5.1889156356268028E-2</v>
      </c>
      <c r="H34" s="208">
        <v>2.8558047092222809</v>
      </c>
      <c r="I34" s="207">
        <v>8.2103889379063957E-3</v>
      </c>
      <c r="J34" s="208">
        <v>2.4908718439498214</v>
      </c>
      <c r="K34" s="209">
        <v>0.87221364819030578</v>
      </c>
      <c r="L34" s="206">
        <v>52.711471747231037</v>
      </c>
      <c r="M34" s="206">
        <v>1.3076218156681634</v>
      </c>
      <c r="N34" s="206">
        <v>51.365938045302983</v>
      </c>
      <c r="O34" s="206">
        <v>1.4304258012781297</v>
      </c>
      <c r="P34" s="206" t="s">
        <v>41</v>
      </c>
      <c r="Q34" s="206" t="s">
        <v>41</v>
      </c>
      <c r="R34" s="210">
        <v>52.711471747231037</v>
      </c>
      <c r="S34" s="210">
        <v>1.3076218156681634</v>
      </c>
      <c r="T34" s="206" t="s">
        <v>41</v>
      </c>
    </row>
    <row r="35" spans="1:20" x14ac:dyDescent="0.15">
      <c r="A35" s="186" t="s">
        <v>2925</v>
      </c>
      <c r="B35" s="187">
        <v>1178.3601175664307</v>
      </c>
      <c r="C35" s="186">
        <v>4289.233315610667</v>
      </c>
      <c r="D35" s="204">
        <v>3.3774704343885862</v>
      </c>
      <c r="E35" s="205">
        <v>23.176902053327968</v>
      </c>
      <c r="F35" s="206">
        <v>1.1119100662422103</v>
      </c>
      <c r="G35" s="207">
        <v>5.1323951437401615E-2</v>
      </c>
      <c r="H35" s="208">
        <v>2.7845920900389181</v>
      </c>
      <c r="I35" s="207">
        <v>8.6310419057786854E-3</v>
      </c>
      <c r="J35" s="208">
        <v>2.5529608521276921</v>
      </c>
      <c r="K35" s="209">
        <v>0.91681681538210924</v>
      </c>
      <c r="L35" s="206">
        <v>55.400531239653205</v>
      </c>
      <c r="M35" s="206">
        <v>1.4082937856240285</v>
      </c>
      <c r="N35" s="206">
        <v>50.8202020873793</v>
      </c>
      <c r="O35" s="206">
        <v>1.3803057275781079</v>
      </c>
      <c r="P35" s="206" t="s">
        <v>41</v>
      </c>
      <c r="Q35" s="206" t="s">
        <v>41</v>
      </c>
      <c r="R35" s="210">
        <v>55.400531239653205</v>
      </c>
      <c r="S35" s="210">
        <v>1.4082937856240285</v>
      </c>
      <c r="T35" s="206" t="s">
        <v>41</v>
      </c>
    </row>
    <row r="36" spans="1:20" x14ac:dyDescent="0.15">
      <c r="A36" s="186" t="s">
        <v>2926</v>
      </c>
      <c r="B36" s="187">
        <v>954.64884905698113</v>
      </c>
      <c r="C36" s="186">
        <v>20212.905186424283</v>
      </c>
      <c r="D36" s="204">
        <v>4.2241653314483765</v>
      </c>
      <c r="E36" s="205">
        <v>21.443353218037675</v>
      </c>
      <c r="F36" s="206">
        <v>1.443578101487345</v>
      </c>
      <c r="G36" s="207">
        <v>5.6287753192568429E-2</v>
      </c>
      <c r="H36" s="208">
        <v>2.9570177125074051</v>
      </c>
      <c r="I36" s="207">
        <v>8.7577867766505061E-3</v>
      </c>
      <c r="J36" s="208">
        <v>2.580704558253176</v>
      </c>
      <c r="K36" s="209">
        <v>0.87273895835573678</v>
      </c>
      <c r="L36" s="206">
        <v>56.210538633920301</v>
      </c>
      <c r="M36" s="206">
        <v>1.444321808340959</v>
      </c>
      <c r="N36" s="206">
        <v>55.603027585940104</v>
      </c>
      <c r="O36" s="206">
        <v>1.5999848305906177</v>
      </c>
      <c r="P36" s="206">
        <v>30.566743616754156</v>
      </c>
      <c r="Q36" s="206">
        <v>34.590882129450023</v>
      </c>
      <c r="R36" s="210">
        <v>56.210538633920301</v>
      </c>
      <c r="S36" s="210">
        <v>1.444321808340959</v>
      </c>
      <c r="T36" s="206" t="s">
        <v>41</v>
      </c>
    </row>
    <row r="37" spans="1:20" x14ac:dyDescent="0.15">
      <c r="A37" s="186" t="s">
        <v>2927</v>
      </c>
      <c r="B37" s="187">
        <v>1246.4374041364549</v>
      </c>
      <c r="C37" s="186">
        <v>5729.4908052382361</v>
      </c>
      <c r="D37" s="204">
        <v>2.4026548518449271</v>
      </c>
      <c r="E37" s="205">
        <v>20.977785968393899</v>
      </c>
      <c r="F37" s="206">
        <v>1.8939004585218657</v>
      </c>
      <c r="G37" s="207">
        <v>5.826281176632344E-2</v>
      </c>
      <c r="H37" s="208">
        <v>2.8750818385452424</v>
      </c>
      <c r="I37" s="207">
        <v>8.8682687211635094E-3</v>
      </c>
      <c r="J37" s="208">
        <v>2.1631543244862019</v>
      </c>
      <c r="K37" s="209">
        <v>0.75238008723283256</v>
      </c>
      <c r="L37" s="206">
        <v>56.916529095083405</v>
      </c>
      <c r="M37" s="206">
        <v>1.2257731287554634</v>
      </c>
      <c r="N37" s="206">
        <v>57.499829319043101</v>
      </c>
      <c r="O37" s="206">
        <v>1.6072313304240531</v>
      </c>
      <c r="P37" s="206">
        <v>82.873639713773628</v>
      </c>
      <c r="Q37" s="206">
        <v>44.970083993242419</v>
      </c>
      <c r="R37" s="210">
        <v>56.916529095083405</v>
      </c>
      <c r="S37" s="210">
        <v>1.2257731287554634</v>
      </c>
      <c r="T37" s="206" t="s">
        <v>41</v>
      </c>
    </row>
    <row r="38" spans="1:20" x14ac:dyDescent="0.15">
      <c r="A38" s="186" t="s">
        <v>2928</v>
      </c>
      <c r="B38" s="187">
        <v>195.13286527782674</v>
      </c>
      <c r="C38" s="186">
        <v>36467.544115188124</v>
      </c>
      <c r="D38" s="204">
        <v>4.6033505014436189</v>
      </c>
      <c r="E38" s="205">
        <v>19.982065598366653</v>
      </c>
      <c r="F38" s="206">
        <v>2.4490946354543821</v>
      </c>
      <c r="G38" s="207">
        <v>6.1705715359390609E-2</v>
      </c>
      <c r="H38" s="208">
        <v>3.3289079826999424</v>
      </c>
      <c r="I38" s="207">
        <v>8.9465074162348272E-3</v>
      </c>
      <c r="J38" s="208">
        <v>2.254675990884714</v>
      </c>
      <c r="K38" s="209">
        <v>0.67730198689842946</v>
      </c>
      <c r="L38" s="206">
        <v>57.41643527053234</v>
      </c>
      <c r="M38" s="206">
        <v>1.2888065555918793</v>
      </c>
      <c r="N38" s="206">
        <v>60.797867937172605</v>
      </c>
      <c r="O38" s="206">
        <v>1.9645065424115025</v>
      </c>
      <c r="P38" s="206">
        <v>197.08380899180335</v>
      </c>
      <c r="Q38" s="206">
        <v>56.91949198706557</v>
      </c>
      <c r="R38" s="210">
        <v>57.41643527053234</v>
      </c>
      <c r="S38" s="210">
        <v>1.2888065555918793</v>
      </c>
      <c r="T38" s="206" t="s">
        <v>41</v>
      </c>
    </row>
    <row r="39" spans="1:20" x14ac:dyDescent="0.15">
      <c r="A39" s="186" t="s">
        <v>2929</v>
      </c>
      <c r="B39" s="187">
        <v>828.49313144975235</v>
      </c>
      <c r="C39" s="186">
        <v>2778.3451210794688</v>
      </c>
      <c r="D39" s="204">
        <v>4.4187709311807897</v>
      </c>
      <c r="E39" s="205">
        <v>23.499883600272067</v>
      </c>
      <c r="F39" s="206">
        <v>2.8425409704556035</v>
      </c>
      <c r="G39" s="207">
        <v>5.2491125635137664E-2</v>
      </c>
      <c r="H39" s="208">
        <v>3.5954662320340023</v>
      </c>
      <c r="I39" s="207">
        <v>8.9503362536133522E-3</v>
      </c>
      <c r="J39" s="208">
        <v>2.2016671539944679</v>
      </c>
      <c r="K39" s="209">
        <v>0.61234538496804536</v>
      </c>
      <c r="L39" s="206">
        <v>57.440898633617635</v>
      </c>
      <c r="M39" s="206">
        <v>1.2590397349057483</v>
      </c>
      <c r="N39" s="206">
        <v>51.94684960986006</v>
      </c>
      <c r="O39" s="206">
        <v>1.8207613836003453</v>
      </c>
      <c r="P39" s="206" t="s">
        <v>41</v>
      </c>
      <c r="Q39" s="206" t="s">
        <v>41</v>
      </c>
      <c r="R39" s="210">
        <v>57.440898633617635</v>
      </c>
      <c r="S39" s="210">
        <v>1.2590397349057483</v>
      </c>
      <c r="T39" s="206" t="s">
        <v>41</v>
      </c>
    </row>
    <row r="40" spans="1:20" x14ac:dyDescent="0.15">
      <c r="A40" s="186" t="s">
        <v>2930</v>
      </c>
      <c r="B40" s="187">
        <v>439.62528709150592</v>
      </c>
      <c r="C40" s="186">
        <v>4025.1416188697103</v>
      </c>
      <c r="D40" s="204">
        <v>3.3644353008274712</v>
      </c>
      <c r="E40" s="205">
        <v>23.296524900517234</v>
      </c>
      <c r="F40" s="206">
        <v>2.1113270135831117</v>
      </c>
      <c r="G40" s="207">
        <v>5.31389159624212E-2</v>
      </c>
      <c r="H40" s="208">
        <v>3.6519032436185017</v>
      </c>
      <c r="I40" s="207">
        <v>8.9823833906910334E-3</v>
      </c>
      <c r="J40" s="208">
        <v>2.9797140034683789</v>
      </c>
      <c r="K40" s="209">
        <v>0.81593454281004396</v>
      </c>
      <c r="L40" s="206">
        <v>57.645651861472452</v>
      </c>
      <c r="M40" s="206">
        <v>1.7100184726745837</v>
      </c>
      <c r="N40" s="206">
        <v>52.571608307394314</v>
      </c>
      <c r="O40" s="206">
        <v>1.8710125217588285</v>
      </c>
      <c r="P40" s="206" t="s">
        <v>41</v>
      </c>
      <c r="Q40" s="206" t="s">
        <v>41</v>
      </c>
      <c r="R40" s="210">
        <v>57.645651861472452</v>
      </c>
      <c r="S40" s="210">
        <v>1.7100184726745837</v>
      </c>
      <c r="T40" s="206" t="s">
        <v>41</v>
      </c>
    </row>
    <row r="41" spans="1:20" x14ac:dyDescent="0.15">
      <c r="A41" s="186" t="s">
        <v>2931</v>
      </c>
      <c r="B41" s="187">
        <v>1336.6188098290133</v>
      </c>
      <c r="C41" s="186">
        <v>27283.518326006269</v>
      </c>
      <c r="D41" s="204">
        <v>3.8242812611958459</v>
      </c>
      <c r="E41" s="205">
        <v>21.16577858222583</v>
      </c>
      <c r="F41" s="206">
        <v>1.1587382390211871</v>
      </c>
      <c r="G41" s="207">
        <v>5.8744248363304337E-2</v>
      </c>
      <c r="H41" s="208">
        <v>2.7691737063430564</v>
      </c>
      <c r="I41" s="207">
        <v>9.0216786666447672E-3</v>
      </c>
      <c r="J41" s="208">
        <v>2.5150842350370328</v>
      </c>
      <c r="K41" s="209">
        <v>0.90824357795828869</v>
      </c>
      <c r="L41" s="206">
        <v>57.896705493121132</v>
      </c>
      <c r="M41" s="206">
        <v>1.4496314585970183</v>
      </c>
      <c r="N41" s="206">
        <v>57.961653541952515</v>
      </c>
      <c r="O41" s="206">
        <v>1.5601082702808178</v>
      </c>
      <c r="P41" s="206">
        <v>61.683687598808859</v>
      </c>
      <c r="Q41" s="206">
        <v>27.611604824452368</v>
      </c>
      <c r="R41" s="210">
        <v>57.896705493121132</v>
      </c>
      <c r="S41" s="210">
        <v>1.4496314585970183</v>
      </c>
      <c r="T41" s="206" t="s">
        <v>41</v>
      </c>
    </row>
    <row r="42" spans="1:20" x14ac:dyDescent="0.15">
      <c r="A42" s="186" t="s">
        <v>2932</v>
      </c>
      <c r="B42" s="187">
        <v>444.34649835394401</v>
      </c>
      <c r="C42" s="186">
        <v>56404.633703019332</v>
      </c>
      <c r="D42" s="204">
        <v>3.3946671430957749</v>
      </c>
      <c r="E42" s="205">
        <v>21.114523156819462</v>
      </c>
      <c r="F42" s="206">
        <v>1.5829039244943868</v>
      </c>
      <c r="G42" s="207">
        <v>5.9331336345328292E-2</v>
      </c>
      <c r="H42" s="208">
        <v>2.9675833492250896</v>
      </c>
      <c r="I42" s="207">
        <v>9.08977561448613E-3</v>
      </c>
      <c r="J42" s="208">
        <v>2.5101725240346071</v>
      </c>
      <c r="K42" s="209">
        <v>0.84586420283362074</v>
      </c>
      <c r="L42" s="206">
        <v>58.331747006371351</v>
      </c>
      <c r="M42" s="206">
        <v>1.4576227608937096</v>
      </c>
      <c r="N42" s="206">
        <v>58.52454110582223</v>
      </c>
      <c r="O42" s="206">
        <v>1.6876622927883247</v>
      </c>
      <c r="P42" s="206">
        <v>67.479079333582192</v>
      </c>
      <c r="Q42" s="206">
        <v>37.657467435726531</v>
      </c>
      <c r="R42" s="210">
        <v>58.331747006371351</v>
      </c>
      <c r="S42" s="210">
        <v>1.4576227608937096</v>
      </c>
      <c r="T42" s="206" t="s">
        <v>41</v>
      </c>
    </row>
    <row r="43" spans="1:20" x14ac:dyDescent="0.15">
      <c r="A43" s="186" t="s">
        <v>2933</v>
      </c>
      <c r="B43" s="187">
        <v>1221.9058872955536</v>
      </c>
      <c r="C43" s="186">
        <v>5065.4906677210975</v>
      </c>
      <c r="D43" s="204">
        <v>4.9716679268985624</v>
      </c>
      <c r="E43" s="205">
        <v>22.391283121241774</v>
      </c>
      <c r="F43" s="206">
        <v>1.2677471080767939</v>
      </c>
      <c r="G43" s="207">
        <v>5.5990687106898931E-2</v>
      </c>
      <c r="H43" s="208">
        <v>2.8565790378954659</v>
      </c>
      <c r="I43" s="207">
        <v>9.0966719428489003E-3</v>
      </c>
      <c r="J43" s="208">
        <v>2.5598556736087117</v>
      </c>
      <c r="K43" s="209">
        <v>0.89612632440747741</v>
      </c>
      <c r="L43" s="206">
        <v>58.375802984466475</v>
      </c>
      <c r="M43" s="206">
        <v>1.487590692388892</v>
      </c>
      <c r="N43" s="206">
        <v>55.317425209548702</v>
      </c>
      <c r="O43" s="206">
        <v>1.5379145181804752</v>
      </c>
      <c r="P43" s="206" t="s">
        <v>41</v>
      </c>
      <c r="Q43" s="206" t="s">
        <v>41</v>
      </c>
      <c r="R43" s="210">
        <v>58.375802984466475</v>
      </c>
      <c r="S43" s="210">
        <v>1.487590692388892</v>
      </c>
      <c r="T43" s="206" t="s">
        <v>41</v>
      </c>
    </row>
    <row r="44" spans="1:20" x14ac:dyDescent="0.15">
      <c r="A44" s="186" t="s">
        <v>2934</v>
      </c>
      <c r="B44" s="187">
        <v>2325.671085120217</v>
      </c>
      <c r="C44" s="186">
        <v>14213.157533437157</v>
      </c>
      <c r="D44" s="204">
        <v>5.7790550357301722</v>
      </c>
      <c r="E44" s="205">
        <v>21.16310895515652</v>
      </c>
      <c r="F44" s="206">
        <v>1.0551151106980037</v>
      </c>
      <c r="G44" s="207">
        <v>5.9243063825783482E-2</v>
      </c>
      <c r="H44" s="208">
        <v>2.3482167553118996</v>
      </c>
      <c r="I44" s="207">
        <v>9.09713695096755E-3</v>
      </c>
      <c r="J44" s="208">
        <v>2.0978212586167309</v>
      </c>
      <c r="K44" s="209">
        <v>0.89336780936906734</v>
      </c>
      <c r="L44" s="206">
        <v>58.378773596027983</v>
      </c>
      <c r="M44" s="206">
        <v>1.2191536733464865</v>
      </c>
      <c r="N44" s="206">
        <v>58.439927206533447</v>
      </c>
      <c r="O44" s="206">
        <v>1.3335528279156001</v>
      </c>
      <c r="P44" s="206">
        <v>61.972927355751438</v>
      </c>
      <c r="Q44" s="206">
        <v>25.160933038997491</v>
      </c>
      <c r="R44" s="210">
        <v>58.378773596027983</v>
      </c>
      <c r="S44" s="210">
        <v>1.2191536733464865</v>
      </c>
      <c r="T44" s="206" t="s">
        <v>41</v>
      </c>
    </row>
    <row r="45" spans="1:20" x14ac:dyDescent="0.15">
      <c r="A45" s="186" t="s">
        <v>2935</v>
      </c>
      <c r="B45" s="187">
        <v>327.33591013419863</v>
      </c>
      <c r="C45" s="186">
        <v>4258.3694706964743</v>
      </c>
      <c r="D45" s="204">
        <v>3.9384289578914227</v>
      </c>
      <c r="E45" s="205">
        <v>22.690895377517421</v>
      </c>
      <c r="F45" s="206">
        <v>2.2863067800787746</v>
      </c>
      <c r="G45" s="207">
        <v>5.5363568730968704E-2</v>
      </c>
      <c r="H45" s="208">
        <v>3.4208218995325965</v>
      </c>
      <c r="I45" s="207">
        <v>9.1151425468031198E-3</v>
      </c>
      <c r="J45" s="208">
        <v>2.5445675026785253</v>
      </c>
      <c r="K45" s="209">
        <v>0.74384682319363138</v>
      </c>
      <c r="L45" s="206">
        <v>58.493797698827322</v>
      </c>
      <c r="M45" s="206">
        <v>1.4816817481538962</v>
      </c>
      <c r="N45" s="206">
        <v>54.714243258182364</v>
      </c>
      <c r="O45" s="206">
        <v>1.8221445210012384</v>
      </c>
      <c r="P45" s="206" t="s">
        <v>41</v>
      </c>
      <c r="Q45" s="206" t="s">
        <v>41</v>
      </c>
      <c r="R45" s="210">
        <v>58.493797698827322</v>
      </c>
      <c r="S45" s="210">
        <v>1.4816817481538962</v>
      </c>
      <c r="T45" s="206" t="s">
        <v>41</v>
      </c>
    </row>
    <row r="46" spans="1:20" x14ac:dyDescent="0.15">
      <c r="A46" s="186" t="s">
        <v>2936</v>
      </c>
      <c r="B46" s="187">
        <v>566.82194366685735</v>
      </c>
      <c r="C46" s="186">
        <v>92137.182354170436</v>
      </c>
      <c r="D46" s="204">
        <v>3.3121383368287587</v>
      </c>
      <c r="E46" s="205">
        <v>20.960968263533598</v>
      </c>
      <c r="F46" s="206">
        <v>1.6179998483190225</v>
      </c>
      <c r="G46" s="207">
        <v>6.0074371600722209E-2</v>
      </c>
      <c r="H46" s="208">
        <v>3.6697006420009788</v>
      </c>
      <c r="I46" s="207">
        <v>9.1366782511570332E-3</v>
      </c>
      <c r="J46" s="208">
        <v>3.2937485169244503</v>
      </c>
      <c r="K46" s="209">
        <v>0.89755237231788665</v>
      </c>
      <c r="L46" s="206">
        <v>58.631370293628692</v>
      </c>
      <c r="M46" s="206">
        <v>1.9224143314526607</v>
      </c>
      <c r="N46" s="206">
        <v>59.23650053329888</v>
      </c>
      <c r="O46" s="206">
        <v>2.1116117804282482</v>
      </c>
      <c r="P46" s="206">
        <v>84.776110977845434</v>
      </c>
      <c r="Q46" s="206">
        <v>38.367530927044854</v>
      </c>
      <c r="R46" s="210">
        <v>58.631370293628692</v>
      </c>
      <c r="S46" s="210">
        <v>1.9224143314526607</v>
      </c>
      <c r="T46" s="206" t="s">
        <v>41</v>
      </c>
    </row>
    <row r="47" spans="1:20" x14ac:dyDescent="0.15">
      <c r="A47" s="186" t="s">
        <v>2937</v>
      </c>
      <c r="B47" s="187">
        <v>835.66735059440634</v>
      </c>
      <c r="C47" s="186">
        <v>10203.368415377148</v>
      </c>
      <c r="D47" s="204">
        <v>2.4358166296466961</v>
      </c>
      <c r="E47" s="205">
        <v>20.665776998010841</v>
      </c>
      <c r="F47" s="206">
        <v>1.8840036878543245</v>
      </c>
      <c r="G47" s="207">
        <v>6.1004141569276207E-2</v>
      </c>
      <c r="H47" s="208">
        <v>3.6650882184890499</v>
      </c>
      <c r="I47" s="207">
        <v>9.1474240721647459E-3</v>
      </c>
      <c r="J47" s="208">
        <v>3.1437878035036877</v>
      </c>
      <c r="K47" s="209">
        <v>0.85776592979247024</v>
      </c>
      <c r="L47" s="206">
        <v>58.700014755390328</v>
      </c>
      <c r="M47" s="206">
        <v>1.8370274225115217</v>
      </c>
      <c r="N47" s="206">
        <v>60.126682319689607</v>
      </c>
      <c r="O47" s="206">
        <v>2.1397213855024262</v>
      </c>
      <c r="P47" s="206">
        <v>118.34750835749182</v>
      </c>
      <c r="Q47" s="206">
        <v>44.404009127377648</v>
      </c>
      <c r="R47" s="210">
        <v>58.700014755390328</v>
      </c>
      <c r="S47" s="210">
        <v>1.8370274225115217</v>
      </c>
      <c r="T47" s="206" t="s">
        <v>41</v>
      </c>
    </row>
    <row r="48" spans="1:20" x14ac:dyDescent="0.15">
      <c r="A48" s="186" t="s">
        <v>2938</v>
      </c>
      <c r="B48" s="187">
        <v>333.22766654904405</v>
      </c>
      <c r="C48" s="186">
        <v>3059.9322316126008</v>
      </c>
      <c r="D48" s="204">
        <v>3.3981445786664994</v>
      </c>
      <c r="E48" s="205">
        <v>23.628184097039167</v>
      </c>
      <c r="F48" s="206">
        <v>1.7586409389434734</v>
      </c>
      <c r="G48" s="207">
        <v>5.3473736098081419E-2</v>
      </c>
      <c r="H48" s="208">
        <v>4.0033337793565513</v>
      </c>
      <c r="I48" s="207">
        <v>9.16766275491189E-3</v>
      </c>
      <c r="J48" s="208">
        <v>3.5963680841661949</v>
      </c>
      <c r="K48" s="209">
        <v>0.89834330145317864</v>
      </c>
      <c r="L48" s="206">
        <v>58.829297772046182</v>
      </c>
      <c r="M48" s="206">
        <v>2.1060935537527854</v>
      </c>
      <c r="N48" s="206">
        <v>52.894373571496203</v>
      </c>
      <c r="O48" s="206">
        <v>2.0633320549476899</v>
      </c>
      <c r="P48" s="206" t="s">
        <v>41</v>
      </c>
      <c r="Q48" s="206" t="s">
        <v>41</v>
      </c>
      <c r="R48" s="210">
        <v>58.829297772046182</v>
      </c>
      <c r="S48" s="210">
        <v>2.1060935537527854</v>
      </c>
      <c r="T48" s="206" t="s">
        <v>41</v>
      </c>
    </row>
    <row r="49" spans="1:20" x14ac:dyDescent="0.15">
      <c r="A49" s="186" t="s">
        <v>2939</v>
      </c>
      <c r="B49" s="187">
        <v>398.04880559761438</v>
      </c>
      <c r="C49" s="186">
        <v>3486.9728800776184</v>
      </c>
      <c r="D49" s="204">
        <v>2.8024958955802819</v>
      </c>
      <c r="E49" s="205">
        <v>23.21619935405365</v>
      </c>
      <c r="F49" s="206">
        <v>5.2365315779112205</v>
      </c>
      <c r="G49" s="207">
        <v>5.4569274392982661E-2</v>
      </c>
      <c r="H49" s="208">
        <v>5.8579944746713144</v>
      </c>
      <c r="I49" s="207">
        <v>9.1923607089939088E-3</v>
      </c>
      <c r="J49" s="208">
        <v>2.6258020296317608</v>
      </c>
      <c r="K49" s="209">
        <v>0.44824248998273269</v>
      </c>
      <c r="L49" s="206">
        <v>58.987062729357731</v>
      </c>
      <c r="M49" s="206">
        <v>1.5418186578393716</v>
      </c>
      <c r="N49" s="206">
        <v>53.94975158176095</v>
      </c>
      <c r="O49" s="206">
        <v>3.0778912000222007</v>
      </c>
      <c r="P49" s="206" t="s">
        <v>41</v>
      </c>
      <c r="Q49" s="206" t="s">
        <v>41</v>
      </c>
      <c r="R49" s="210">
        <v>58.987062729357731</v>
      </c>
      <c r="S49" s="210">
        <v>1.5418186578393716</v>
      </c>
      <c r="T49" s="206" t="s">
        <v>41</v>
      </c>
    </row>
    <row r="50" spans="1:20" x14ac:dyDescent="0.15">
      <c r="A50" s="186" t="s">
        <v>2940</v>
      </c>
      <c r="B50" s="187">
        <v>594.46273080707931</v>
      </c>
      <c r="C50" s="186">
        <v>5894.1294559015305</v>
      </c>
      <c r="D50" s="204">
        <v>4.7335732566379498</v>
      </c>
      <c r="E50" s="205">
        <v>21.424766651627415</v>
      </c>
      <c r="F50" s="206">
        <v>1.9443008569847684</v>
      </c>
      <c r="G50" s="207">
        <v>5.943154008731788E-2</v>
      </c>
      <c r="H50" s="208">
        <v>3.1504114894010229</v>
      </c>
      <c r="I50" s="207">
        <v>9.2389121906662746E-3</v>
      </c>
      <c r="J50" s="208">
        <v>2.4788680340184039</v>
      </c>
      <c r="K50" s="209">
        <v>0.7868394469605311</v>
      </c>
      <c r="L50" s="206">
        <v>59.284412592821575</v>
      </c>
      <c r="M50" s="206">
        <v>1.4628455425872424</v>
      </c>
      <c r="N50" s="206">
        <v>58.620583171403858</v>
      </c>
      <c r="O50" s="206">
        <v>1.7944928490683019</v>
      </c>
      <c r="P50" s="206">
        <v>32.628225202170583</v>
      </c>
      <c r="Q50" s="206">
        <v>46.557812360250892</v>
      </c>
      <c r="R50" s="210">
        <v>59.284412592821575</v>
      </c>
      <c r="S50" s="210">
        <v>1.4628455425872424</v>
      </c>
      <c r="T50" s="206" t="s">
        <v>41</v>
      </c>
    </row>
    <row r="51" spans="1:20" x14ac:dyDescent="0.15">
      <c r="A51" s="186" t="s">
        <v>2941</v>
      </c>
      <c r="B51" s="187">
        <v>1346.1611809303329</v>
      </c>
      <c r="C51" s="186">
        <v>21842.837304405566</v>
      </c>
      <c r="D51" s="204">
        <v>3.5570870233307241</v>
      </c>
      <c r="E51" s="205">
        <v>21.46398152559906</v>
      </c>
      <c r="F51" s="206">
        <v>1.3653585308151623</v>
      </c>
      <c r="G51" s="207">
        <v>5.9401503359901624E-2</v>
      </c>
      <c r="H51" s="208">
        <v>2.6448080067580024</v>
      </c>
      <c r="I51" s="207">
        <v>9.2511447591767451E-3</v>
      </c>
      <c r="J51" s="208">
        <v>2.2651281365391891</v>
      </c>
      <c r="K51" s="209">
        <v>0.85644331488385661</v>
      </c>
      <c r="L51" s="206">
        <v>59.362546446252914</v>
      </c>
      <c r="M51" s="206">
        <v>1.3384655959292644</v>
      </c>
      <c r="N51" s="206">
        <v>58.591794887126071</v>
      </c>
      <c r="O51" s="206">
        <v>1.5057789847393863</v>
      </c>
      <c r="P51" s="206">
        <v>28.240152947666523</v>
      </c>
      <c r="Q51" s="206">
        <v>32.736827164007614</v>
      </c>
      <c r="R51" s="210">
        <v>59.362546446252914</v>
      </c>
      <c r="S51" s="210">
        <v>1.3384655959292644</v>
      </c>
      <c r="T51" s="206" t="s">
        <v>41</v>
      </c>
    </row>
    <row r="52" spans="1:20" x14ac:dyDescent="0.15">
      <c r="A52" s="186" t="s">
        <v>2942</v>
      </c>
      <c r="B52" s="187">
        <v>400.32912124362264</v>
      </c>
      <c r="C52" s="186">
        <v>4777.887318004482</v>
      </c>
      <c r="D52" s="204">
        <v>2.0939490972820449</v>
      </c>
      <c r="E52" s="205">
        <v>22.16422080109108</v>
      </c>
      <c r="F52" s="206">
        <v>1.6887065772631644</v>
      </c>
      <c r="G52" s="207">
        <v>5.7581825966125759E-2</v>
      </c>
      <c r="H52" s="208">
        <v>2.980418140204304</v>
      </c>
      <c r="I52" s="207">
        <v>9.2603127618865987E-3</v>
      </c>
      <c r="J52" s="208">
        <v>2.4558425003177646</v>
      </c>
      <c r="K52" s="209">
        <v>0.82399260264515084</v>
      </c>
      <c r="L52" s="206">
        <v>59.421105185140298</v>
      </c>
      <c r="M52" s="206">
        <v>1.4525837551209158</v>
      </c>
      <c r="N52" s="206">
        <v>56.846226069944436</v>
      </c>
      <c r="O52" s="206">
        <v>1.647703042134065</v>
      </c>
      <c r="P52" s="206" t="s">
        <v>41</v>
      </c>
      <c r="Q52" s="206" t="s">
        <v>41</v>
      </c>
      <c r="R52" s="210">
        <v>59.421105185140298</v>
      </c>
      <c r="S52" s="210">
        <v>1.4525837551209158</v>
      </c>
      <c r="T52" s="206" t="s">
        <v>41</v>
      </c>
    </row>
    <row r="53" spans="1:20" x14ac:dyDescent="0.15">
      <c r="A53" s="186" t="s">
        <v>2943</v>
      </c>
      <c r="B53" s="187">
        <v>329.50219985536336</v>
      </c>
      <c r="C53" s="186">
        <v>1686.8552336171524</v>
      </c>
      <c r="D53" s="204">
        <v>3.0583820940604611</v>
      </c>
      <c r="E53" s="205">
        <v>27.023943045721474</v>
      </c>
      <c r="F53" s="206">
        <v>12.140042179266882</v>
      </c>
      <c r="G53" s="207">
        <v>4.7697480435437957E-2</v>
      </c>
      <c r="H53" s="208">
        <v>12.336598928715572</v>
      </c>
      <c r="I53" s="207">
        <v>9.3525902968487132E-3</v>
      </c>
      <c r="J53" s="208">
        <v>2.1934103614251561</v>
      </c>
      <c r="K53" s="209">
        <v>0.17779700662227188</v>
      </c>
      <c r="L53" s="206">
        <v>60.010479412940946</v>
      </c>
      <c r="M53" s="206">
        <v>1.3101683689776848</v>
      </c>
      <c r="N53" s="206">
        <v>47.311652049367886</v>
      </c>
      <c r="O53" s="206">
        <v>5.7028173472683541</v>
      </c>
      <c r="P53" s="206" t="s">
        <v>41</v>
      </c>
      <c r="Q53" s="206" t="s">
        <v>41</v>
      </c>
      <c r="R53" s="210">
        <v>60.010479412940946</v>
      </c>
      <c r="S53" s="210">
        <v>1.3101683689776848</v>
      </c>
      <c r="T53" s="206" t="s">
        <v>41</v>
      </c>
    </row>
    <row r="54" spans="1:20" x14ac:dyDescent="0.15">
      <c r="A54" s="186" t="s">
        <v>2944</v>
      </c>
      <c r="B54" s="187">
        <v>364.27437031195564</v>
      </c>
      <c r="C54" s="186">
        <v>2058.5979171592289</v>
      </c>
      <c r="D54" s="204">
        <v>6.9314990818249447</v>
      </c>
      <c r="E54" s="205">
        <v>24.727976271170252</v>
      </c>
      <c r="F54" s="206">
        <v>3.5207376053990549</v>
      </c>
      <c r="G54" s="207">
        <v>5.2292581543805644E-2</v>
      </c>
      <c r="H54" s="208">
        <v>4.2314180052326185</v>
      </c>
      <c r="I54" s="207">
        <v>9.3824533128244198E-3</v>
      </c>
      <c r="J54" s="208">
        <v>2.3471908846397058</v>
      </c>
      <c r="K54" s="209">
        <v>0.55470551047831784</v>
      </c>
      <c r="L54" s="206">
        <v>60.20120218295412</v>
      </c>
      <c r="M54" s="206">
        <v>1.4064596703513637</v>
      </c>
      <c r="N54" s="206">
        <v>51.755287592752772</v>
      </c>
      <c r="O54" s="206">
        <v>2.135109014416777</v>
      </c>
      <c r="P54" s="206" t="s">
        <v>41</v>
      </c>
      <c r="Q54" s="206" t="s">
        <v>41</v>
      </c>
      <c r="R54" s="210">
        <v>60.20120218295412</v>
      </c>
      <c r="S54" s="210">
        <v>1.4064596703513637</v>
      </c>
      <c r="T54" s="206" t="s">
        <v>41</v>
      </c>
    </row>
    <row r="55" spans="1:20" x14ac:dyDescent="0.15">
      <c r="A55" s="186" t="s">
        <v>2945</v>
      </c>
      <c r="B55" s="187">
        <v>540.81240535805603</v>
      </c>
      <c r="C55" s="186">
        <v>27723.271093077106</v>
      </c>
      <c r="D55" s="204">
        <v>3.571058949015065</v>
      </c>
      <c r="E55" s="205">
        <v>21.212414601308598</v>
      </c>
      <c r="F55" s="206">
        <v>1.3943568132613056</v>
      </c>
      <c r="G55" s="207">
        <v>6.0982641997482628E-2</v>
      </c>
      <c r="H55" s="208">
        <v>3.326175584080989</v>
      </c>
      <c r="I55" s="207">
        <v>9.3860766618326479E-3</v>
      </c>
      <c r="J55" s="208">
        <v>3.0198034858990881</v>
      </c>
      <c r="K55" s="209">
        <v>0.90789058170945891</v>
      </c>
      <c r="L55" s="206">
        <v>60.224342635250828</v>
      </c>
      <c r="M55" s="206">
        <v>1.8101880193824442</v>
      </c>
      <c r="N55" s="206">
        <v>60.106106978673118</v>
      </c>
      <c r="O55" s="206">
        <v>1.9412146852549341</v>
      </c>
      <c r="P55" s="206">
        <v>56.460443849252975</v>
      </c>
      <c r="Q55" s="206">
        <v>33.255296263287775</v>
      </c>
      <c r="R55" s="210">
        <v>60.224342635250828</v>
      </c>
      <c r="S55" s="210">
        <v>1.8101880193824442</v>
      </c>
      <c r="T55" s="206" t="s">
        <v>41</v>
      </c>
    </row>
    <row r="56" spans="1:20" x14ac:dyDescent="0.15">
      <c r="A56" s="186" t="s">
        <v>2946</v>
      </c>
      <c r="B56" s="187">
        <v>686.18568306022485</v>
      </c>
      <c r="C56" s="186">
        <v>5416.943715733255</v>
      </c>
      <c r="D56" s="204">
        <v>3.5332361854537955</v>
      </c>
      <c r="E56" s="205">
        <v>22.176865561425146</v>
      </c>
      <c r="F56" s="206">
        <v>1.8215521555592147</v>
      </c>
      <c r="G56" s="207">
        <v>5.8680967501311271E-2</v>
      </c>
      <c r="H56" s="208">
        <v>3.3437209355129895</v>
      </c>
      <c r="I56" s="207">
        <v>9.4424606536855187E-3</v>
      </c>
      <c r="J56" s="208">
        <v>2.8040002566272069</v>
      </c>
      <c r="K56" s="209">
        <v>0.83858680515065764</v>
      </c>
      <c r="L56" s="206">
        <v>60.584427266611641</v>
      </c>
      <c r="M56" s="206">
        <v>1.6908297461052122</v>
      </c>
      <c r="N56" s="206">
        <v>57.900962553292509</v>
      </c>
      <c r="O56" s="206">
        <v>1.8818828846700271</v>
      </c>
      <c r="P56" s="206" t="s">
        <v>41</v>
      </c>
      <c r="Q56" s="206" t="s">
        <v>41</v>
      </c>
      <c r="R56" s="210">
        <v>60.584427266611641</v>
      </c>
      <c r="S56" s="210">
        <v>1.6908297461052122</v>
      </c>
      <c r="T56" s="206" t="s">
        <v>41</v>
      </c>
    </row>
    <row r="57" spans="1:20" x14ac:dyDescent="0.15">
      <c r="A57" s="186" t="s">
        <v>2947</v>
      </c>
      <c r="B57" s="187">
        <v>441.92624563447788</v>
      </c>
      <c r="C57" s="186">
        <v>6069.8397933284468</v>
      </c>
      <c r="D57" s="204">
        <v>4.8943975765026027</v>
      </c>
      <c r="E57" s="205">
        <v>22.359462917354083</v>
      </c>
      <c r="F57" s="206">
        <v>1.8165420081202019</v>
      </c>
      <c r="G57" s="207">
        <v>5.8578787804865161E-2</v>
      </c>
      <c r="H57" s="208">
        <v>3.7618195118782483</v>
      </c>
      <c r="I57" s="207">
        <v>9.503629615922481E-3</v>
      </c>
      <c r="J57" s="208">
        <v>3.2941556084499903</v>
      </c>
      <c r="K57" s="209">
        <v>0.87568146160346838</v>
      </c>
      <c r="L57" s="206">
        <v>60.975047370526688</v>
      </c>
      <c r="M57" s="206">
        <v>1.9991433991380561</v>
      </c>
      <c r="N57" s="206">
        <v>57.802957070517948</v>
      </c>
      <c r="O57" s="206">
        <v>2.1137113820172999</v>
      </c>
      <c r="P57" s="206" t="s">
        <v>41</v>
      </c>
      <c r="Q57" s="206" t="s">
        <v>41</v>
      </c>
      <c r="R57" s="210">
        <v>60.975047370526688</v>
      </c>
      <c r="S57" s="210">
        <v>1.9991433991380561</v>
      </c>
      <c r="T57" s="206" t="s">
        <v>41</v>
      </c>
    </row>
    <row r="58" spans="1:20" x14ac:dyDescent="0.15">
      <c r="A58" s="186" t="s">
        <v>2948</v>
      </c>
      <c r="B58" s="187">
        <v>521.118735490934</v>
      </c>
      <c r="C58" s="186">
        <v>9109.7689843754633</v>
      </c>
      <c r="D58" s="204">
        <v>4.1075975220141911</v>
      </c>
      <c r="E58" s="205">
        <v>21.094083425678367</v>
      </c>
      <c r="F58" s="206">
        <v>1.8753645232602971</v>
      </c>
      <c r="G58" s="207">
        <v>6.2558896713738918E-2</v>
      </c>
      <c r="H58" s="208">
        <v>3.2698204767939187</v>
      </c>
      <c r="I58" s="207">
        <v>9.57497160280079E-3</v>
      </c>
      <c r="J58" s="208">
        <v>2.6785693672849855</v>
      </c>
      <c r="K58" s="209">
        <v>0.81917933608127058</v>
      </c>
      <c r="L58" s="206">
        <v>61.430601697045816</v>
      </c>
      <c r="M58" s="206">
        <v>1.6376460117033176</v>
      </c>
      <c r="N58" s="206">
        <v>61.613496960240852</v>
      </c>
      <c r="O58" s="206">
        <v>1.9547464156289074</v>
      </c>
      <c r="P58" s="206">
        <v>69.784102850342592</v>
      </c>
      <c r="Q58" s="206">
        <v>44.604129629321712</v>
      </c>
      <c r="R58" s="210">
        <v>61.430601697045816</v>
      </c>
      <c r="S58" s="210">
        <v>1.6376460117033176</v>
      </c>
      <c r="T58" s="206" t="s">
        <v>41</v>
      </c>
    </row>
    <row r="59" spans="1:20" x14ac:dyDescent="0.15">
      <c r="A59" s="186" t="s">
        <v>2949</v>
      </c>
      <c r="B59" s="187">
        <v>147.7286039782029</v>
      </c>
      <c r="C59" s="186">
        <v>3297.4382944971171</v>
      </c>
      <c r="D59" s="204">
        <v>3.9930240348148027</v>
      </c>
      <c r="E59" s="205">
        <v>22.677180824447341</v>
      </c>
      <c r="F59" s="206">
        <v>2.9621145140631682</v>
      </c>
      <c r="G59" s="207">
        <v>5.8331836431425373E-2</v>
      </c>
      <c r="H59" s="208">
        <v>3.988789528905595</v>
      </c>
      <c r="I59" s="207">
        <v>9.5980380393086515E-3</v>
      </c>
      <c r="J59" s="208">
        <v>2.6713890602986377</v>
      </c>
      <c r="K59" s="209">
        <v>0.6697242461503321</v>
      </c>
      <c r="L59" s="206">
        <v>61.577885562995519</v>
      </c>
      <c r="M59" s="206">
        <v>1.6371532208697985</v>
      </c>
      <c r="N59" s="206">
        <v>57.566055013495891</v>
      </c>
      <c r="O59" s="206">
        <v>2.2323152195370142</v>
      </c>
      <c r="P59" s="206" t="s">
        <v>41</v>
      </c>
      <c r="Q59" s="206" t="s">
        <v>41</v>
      </c>
      <c r="R59" s="210">
        <v>61.577885562995519</v>
      </c>
      <c r="S59" s="210">
        <v>1.6371532208697985</v>
      </c>
      <c r="T59" s="206" t="s">
        <v>41</v>
      </c>
    </row>
    <row r="60" spans="1:20" x14ac:dyDescent="0.15">
      <c r="A60" s="186" t="s">
        <v>2950</v>
      </c>
      <c r="B60" s="187">
        <v>862.17391890308068</v>
      </c>
      <c r="C60" s="186">
        <v>4292.2459595816426</v>
      </c>
      <c r="D60" s="204">
        <v>15.631631365667486</v>
      </c>
      <c r="E60" s="205">
        <v>21.172544960861206</v>
      </c>
      <c r="F60" s="206">
        <v>2.3798464557306729</v>
      </c>
      <c r="G60" s="207">
        <v>6.3051282625378915E-2</v>
      </c>
      <c r="H60" s="208">
        <v>3.490618579267867</v>
      </c>
      <c r="I60" s="207">
        <v>9.6862292571891027E-3</v>
      </c>
      <c r="J60" s="208">
        <v>2.5535757112480875</v>
      </c>
      <c r="K60" s="209">
        <v>0.73155392182198353</v>
      </c>
      <c r="L60" s="206">
        <v>62.140973313691646</v>
      </c>
      <c r="M60" s="206">
        <v>1.579193194563647</v>
      </c>
      <c r="N60" s="206">
        <v>62.083912772268548</v>
      </c>
      <c r="O60" s="206">
        <v>2.1021932490053636</v>
      </c>
      <c r="P60" s="206">
        <v>60.94471509645507</v>
      </c>
      <c r="Q60" s="206">
        <v>56.710758723659595</v>
      </c>
      <c r="R60" s="210">
        <v>62.140973313691646</v>
      </c>
      <c r="S60" s="210">
        <v>1.579193194563647</v>
      </c>
      <c r="T60" s="206" t="s">
        <v>41</v>
      </c>
    </row>
    <row r="61" spans="1:20" x14ac:dyDescent="0.15">
      <c r="A61" s="186" t="s">
        <v>2951</v>
      </c>
      <c r="B61" s="187">
        <v>315.92778092286153</v>
      </c>
      <c r="C61" s="186">
        <v>1509.1724695402743</v>
      </c>
      <c r="D61" s="204">
        <v>3.9644928046098764</v>
      </c>
      <c r="E61" s="205">
        <v>17.272717559052911</v>
      </c>
      <c r="F61" s="206">
        <v>3.0577950376997824</v>
      </c>
      <c r="G61" s="207">
        <v>7.781571413606668E-2</v>
      </c>
      <c r="H61" s="208">
        <v>4.1527310058412059</v>
      </c>
      <c r="I61" s="207">
        <v>9.7524949349026332E-3</v>
      </c>
      <c r="J61" s="208">
        <v>2.8098157082437805</v>
      </c>
      <c r="K61" s="209">
        <v>0.67661876107349883</v>
      </c>
      <c r="L61" s="206">
        <v>62.564037405347882</v>
      </c>
      <c r="M61" s="206">
        <v>1.7494311320513916</v>
      </c>
      <c r="N61" s="206">
        <v>76.089258502926455</v>
      </c>
      <c r="O61" s="206">
        <v>3.0443025316485688</v>
      </c>
      <c r="P61" s="206">
        <v>525.76114707447653</v>
      </c>
      <c r="Q61" s="206">
        <v>67.063585053544301</v>
      </c>
      <c r="R61" s="210">
        <v>62.564037405347882</v>
      </c>
      <c r="S61" s="210">
        <v>1.7494311320513916</v>
      </c>
      <c r="T61" s="206" t="s">
        <v>41</v>
      </c>
    </row>
    <row r="62" spans="1:20" x14ac:dyDescent="0.15">
      <c r="A62" s="186" t="s">
        <v>2952</v>
      </c>
      <c r="B62" s="187">
        <v>402.69685847758024</v>
      </c>
      <c r="C62" s="186">
        <v>4125.2878699380581</v>
      </c>
      <c r="D62" s="204">
        <v>4.4764701431216993</v>
      </c>
      <c r="E62" s="205">
        <v>23.345575124866855</v>
      </c>
      <c r="F62" s="206">
        <v>3.2120971652183821</v>
      </c>
      <c r="G62" s="207">
        <v>5.7765321503404223E-2</v>
      </c>
      <c r="H62" s="208">
        <v>4.0205854725109331</v>
      </c>
      <c r="I62" s="207">
        <v>9.7849706339414467E-3</v>
      </c>
      <c r="J62" s="208">
        <v>2.4181685927498928</v>
      </c>
      <c r="K62" s="209">
        <v>0.601446881127912</v>
      </c>
      <c r="L62" s="206">
        <v>62.771363895146031</v>
      </c>
      <c r="M62" s="206">
        <v>1.5105510733262975</v>
      </c>
      <c r="N62" s="206">
        <v>57.022384635304192</v>
      </c>
      <c r="O62" s="206">
        <v>2.2294502106235541</v>
      </c>
      <c r="P62" s="206" t="s">
        <v>41</v>
      </c>
      <c r="Q62" s="206" t="s">
        <v>41</v>
      </c>
      <c r="R62" s="210">
        <v>62.771363895146031</v>
      </c>
      <c r="S62" s="210">
        <v>1.5105510733262975</v>
      </c>
      <c r="T62" s="206" t="s">
        <v>41</v>
      </c>
    </row>
    <row r="63" spans="1:20" x14ac:dyDescent="0.15">
      <c r="A63" s="186" t="s">
        <v>2953</v>
      </c>
      <c r="B63" s="187">
        <v>489.73054136791802</v>
      </c>
      <c r="C63" s="186">
        <v>320241.03720783273</v>
      </c>
      <c r="D63" s="204">
        <v>3.5174912989279581</v>
      </c>
      <c r="E63" s="205">
        <v>21.321814539655779</v>
      </c>
      <c r="F63" s="206">
        <v>1.4850532471693325</v>
      </c>
      <c r="G63" s="207">
        <v>6.3483796745576637E-2</v>
      </c>
      <c r="H63" s="208">
        <v>2.6935816843399878</v>
      </c>
      <c r="I63" s="207">
        <v>9.821431871153594E-3</v>
      </c>
      <c r="J63" s="208">
        <v>2.2472203148075329</v>
      </c>
      <c r="K63" s="209">
        <v>0.83428704905163198</v>
      </c>
      <c r="L63" s="206">
        <v>63.004126314987403</v>
      </c>
      <c r="M63" s="206">
        <v>1.4089451594968381</v>
      </c>
      <c r="N63" s="206">
        <v>62.496948530069155</v>
      </c>
      <c r="O63" s="206">
        <v>1.6326475857656781</v>
      </c>
      <c r="P63" s="206">
        <v>44.146037089983238</v>
      </c>
      <c r="Q63" s="206">
        <v>35.476355947997867</v>
      </c>
      <c r="R63" s="210">
        <v>63.004126314987403</v>
      </c>
      <c r="S63" s="210">
        <v>1.4089451594968381</v>
      </c>
      <c r="T63" s="206" t="s">
        <v>41</v>
      </c>
    </row>
    <row r="64" spans="1:20" x14ac:dyDescent="0.15">
      <c r="A64" s="186" t="s">
        <v>2954</v>
      </c>
      <c r="B64" s="187">
        <v>309.93880370281374</v>
      </c>
      <c r="C64" s="186">
        <v>4162.4998304812107</v>
      </c>
      <c r="D64" s="204">
        <v>5.2369155985095599</v>
      </c>
      <c r="E64" s="205">
        <v>23.587425206626264</v>
      </c>
      <c r="F64" s="206">
        <v>2.6895436323495625</v>
      </c>
      <c r="G64" s="207">
        <v>5.8586244650993928E-2</v>
      </c>
      <c r="H64" s="208">
        <v>3.5959517699483903</v>
      </c>
      <c r="I64" s="207">
        <v>1.0026836916575441E-2</v>
      </c>
      <c r="J64" s="208">
        <v>2.3868858752531263</v>
      </c>
      <c r="K64" s="209">
        <v>0.66377026944590611</v>
      </c>
      <c r="L64" s="206">
        <v>64.315240642643332</v>
      </c>
      <c r="M64" s="206">
        <v>1.5274988996772159</v>
      </c>
      <c r="N64" s="206">
        <v>57.810109611839842</v>
      </c>
      <c r="O64" s="206">
        <v>2.0207554404920565</v>
      </c>
      <c r="P64" s="206" t="s">
        <v>41</v>
      </c>
      <c r="Q64" s="206" t="s">
        <v>41</v>
      </c>
      <c r="R64" s="210">
        <v>64.315240642643332</v>
      </c>
      <c r="S64" s="210">
        <v>1.5274988996772159</v>
      </c>
      <c r="T64" s="206" t="s">
        <v>41</v>
      </c>
    </row>
    <row r="65" spans="1:20" x14ac:dyDescent="0.15">
      <c r="A65" s="186" t="s">
        <v>2955</v>
      </c>
      <c r="B65" s="187">
        <v>646.32470273928345</v>
      </c>
      <c r="C65" s="186">
        <v>10055.968812597162</v>
      </c>
      <c r="D65" s="204">
        <v>9.2362629788005517</v>
      </c>
      <c r="E65" s="205">
        <v>22.176492646132616</v>
      </c>
      <c r="F65" s="206">
        <v>1.4459010856852375</v>
      </c>
      <c r="G65" s="207">
        <v>6.2703730038122366E-2</v>
      </c>
      <c r="H65" s="208">
        <v>2.5839178038903063</v>
      </c>
      <c r="I65" s="207">
        <v>1.0089600987342226E-2</v>
      </c>
      <c r="J65" s="208">
        <v>2.1414951010160066</v>
      </c>
      <c r="K65" s="209">
        <v>0.82877833721792715</v>
      </c>
      <c r="L65" s="206">
        <v>64.715814776347472</v>
      </c>
      <c r="M65" s="206">
        <v>1.3789527615073993</v>
      </c>
      <c r="N65" s="206">
        <v>61.751890494764346</v>
      </c>
      <c r="O65" s="206">
        <v>1.5480682835733894</v>
      </c>
      <c r="P65" s="206" t="s">
        <v>41</v>
      </c>
      <c r="Q65" s="206" t="s">
        <v>41</v>
      </c>
      <c r="R65" s="210">
        <v>64.715814776347472</v>
      </c>
      <c r="S65" s="210">
        <v>1.3789527615073993</v>
      </c>
      <c r="T65" s="206" t="s">
        <v>41</v>
      </c>
    </row>
    <row r="66" spans="1:20" x14ac:dyDescent="0.15">
      <c r="A66" s="186" t="s">
        <v>2956</v>
      </c>
      <c r="B66" s="187">
        <v>843.55429931041931</v>
      </c>
      <c r="C66" s="186">
        <v>41087.963847305007</v>
      </c>
      <c r="D66" s="204">
        <v>6.45994925964823</v>
      </c>
      <c r="E66" s="205">
        <v>20.762296460779957</v>
      </c>
      <c r="F66" s="206">
        <v>1.0793869330001216</v>
      </c>
      <c r="G66" s="207">
        <v>6.7088332498934783E-2</v>
      </c>
      <c r="H66" s="208">
        <v>2.6758368479597618</v>
      </c>
      <c r="I66" s="207">
        <v>1.010671780875245E-2</v>
      </c>
      <c r="J66" s="208">
        <v>2.4484743588136317</v>
      </c>
      <c r="K66" s="209">
        <v>0.91503125860626122</v>
      </c>
      <c r="L66" s="206">
        <v>64.825053783732798</v>
      </c>
      <c r="M66" s="206">
        <v>1.579270979590909</v>
      </c>
      <c r="N66" s="206">
        <v>65.932634147567015</v>
      </c>
      <c r="O66" s="206">
        <v>1.7081915788731621</v>
      </c>
      <c r="P66" s="206">
        <v>107.36680584431222</v>
      </c>
      <c r="Q66" s="206">
        <v>25.521790725902143</v>
      </c>
      <c r="R66" s="210">
        <v>64.825053783732798</v>
      </c>
      <c r="S66" s="210">
        <v>1.579270979590909</v>
      </c>
      <c r="T66" s="206" t="s">
        <v>41</v>
      </c>
    </row>
    <row r="67" spans="1:20" x14ac:dyDescent="0.15">
      <c r="A67" s="186" t="s">
        <v>2957</v>
      </c>
      <c r="B67" s="187">
        <v>566.09766732372748</v>
      </c>
      <c r="C67" s="186">
        <v>10163.297533290061</v>
      </c>
      <c r="D67" s="204">
        <v>5.2079316199342385</v>
      </c>
      <c r="E67" s="205">
        <v>21.938009397167029</v>
      </c>
      <c r="F67" s="206">
        <v>1.9981288679826807</v>
      </c>
      <c r="G67" s="207">
        <v>6.5652572014997759E-2</v>
      </c>
      <c r="H67" s="208">
        <v>3.4285608260667835</v>
      </c>
      <c r="I67" s="207">
        <v>1.045049152382242E-2</v>
      </c>
      <c r="J67" s="208">
        <v>2.7861282032551902</v>
      </c>
      <c r="K67" s="209">
        <v>0.8126232389032495</v>
      </c>
      <c r="L67" s="206">
        <v>67.01861481077195</v>
      </c>
      <c r="M67" s="206">
        <v>1.8575520502049514</v>
      </c>
      <c r="N67" s="206">
        <v>64.565522857985599</v>
      </c>
      <c r="O67" s="206">
        <v>2.144759116927986</v>
      </c>
      <c r="P67" s="206" t="s">
        <v>41</v>
      </c>
      <c r="Q67" s="206" t="s">
        <v>41</v>
      </c>
      <c r="R67" s="210">
        <v>67.01861481077195</v>
      </c>
      <c r="S67" s="210">
        <v>1.8575520502049514</v>
      </c>
      <c r="T67" s="206" t="s">
        <v>41</v>
      </c>
    </row>
    <row r="68" spans="1:20" x14ac:dyDescent="0.15">
      <c r="A68" s="186" t="s">
        <v>2958</v>
      </c>
      <c r="B68" s="187">
        <v>84.091478739061941</v>
      </c>
      <c r="C68" s="186">
        <v>797.32699793132747</v>
      </c>
      <c r="D68" s="204">
        <v>2.1148021441632694</v>
      </c>
      <c r="E68" s="205">
        <v>32.391986173583881</v>
      </c>
      <c r="F68" s="206">
        <v>4.747274705039576</v>
      </c>
      <c r="G68" s="207">
        <v>4.5576001172418071E-2</v>
      </c>
      <c r="H68" s="208">
        <v>5.4908914714180508</v>
      </c>
      <c r="I68" s="207">
        <v>1.0711777679757719E-2</v>
      </c>
      <c r="J68" s="208">
        <v>2.7592158353022862</v>
      </c>
      <c r="K68" s="209">
        <v>0.50250780764197189</v>
      </c>
      <c r="L68" s="206">
        <v>68.685337781270491</v>
      </c>
      <c r="M68" s="206">
        <v>1.8851161565681736</v>
      </c>
      <c r="N68" s="206">
        <v>45.253521711452414</v>
      </c>
      <c r="O68" s="206">
        <v>2.430268238679357</v>
      </c>
      <c r="P68" s="206" t="s">
        <v>41</v>
      </c>
      <c r="Q68" s="206" t="s">
        <v>41</v>
      </c>
      <c r="R68" s="210">
        <v>68.685337781270491</v>
      </c>
      <c r="S68" s="210">
        <v>1.8851161565681736</v>
      </c>
      <c r="T68" s="206" t="s">
        <v>41</v>
      </c>
    </row>
    <row r="69" spans="1:20" x14ac:dyDescent="0.15">
      <c r="A69" s="186" t="s">
        <v>2959</v>
      </c>
      <c r="B69" s="187">
        <v>466.14642519297979</v>
      </c>
      <c r="C69" s="186">
        <v>371.28624406438519</v>
      </c>
      <c r="D69" s="204">
        <v>4.207250075302305</v>
      </c>
      <c r="E69" s="205">
        <v>5.5498843799669979</v>
      </c>
      <c r="F69" s="206">
        <v>10.904574348364996</v>
      </c>
      <c r="G69" s="207">
        <v>0.27003030928154415</v>
      </c>
      <c r="H69" s="208">
        <v>11.627290669019718</v>
      </c>
      <c r="I69" s="207">
        <v>1.0873871684801186E-2</v>
      </c>
      <c r="J69" s="208">
        <v>4.0353620138536641</v>
      </c>
      <c r="K69" s="209">
        <v>0.34705952820167063</v>
      </c>
      <c r="L69" s="206">
        <v>69.719105601610451</v>
      </c>
      <c r="M69" s="206">
        <v>2.798259370876039</v>
      </c>
      <c r="N69" s="206">
        <v>242.71794259200951</v>
      </c>
      <c r="O69" s="206">
        <v>25.107031430417251</v>
      </c>
      <c r="P69" s="206">
        <v>2654.5495783600395</v>
      </c>
      <c r="Q69" s="206">
        <v>181.41617353117545</v>
      </c>
      <c r="R69" s="210">
        <v>69.719105601610451</v>
      </c>
      <c r="S69" s="210">
        <v>2.798259370876039</v>
      </c>
      <c r="T69" s="206" t="s">
        <v>41</v>
      </c>
    </row>
    <row r="70" spans="1:20" x14ac:dyDescent="0.15">
      <c r="A70" s="186" t="s">
        <v>2960</v>
      </c>
      <c r="B70" s="187">
        <v>180.43873253142468</v>
      </c>
      <c r="C70" s="186">
        <v>4723.2747635128362</v>
      </c>
      <c r="D70" s="204">
        <v>4.2127833318933972</v>
      </c>
      <c r="E70" s="205">
        <v>23.093973272248391</v>
      </c>
      <c r="F70" s="206">
        <v>1.9186203671907203</v>
      </c>
      <c r="G70" s="207">
        <v>6.5313956594072034E-2</v>
      </c>
      <c r="H70" s="208">
        <v>3.2395420841178675</v>
      </c>
      <c r="I70" s="207">
        <v>1.0944411318301345E-2</v>
      </c>
      <c r="J70" s="208">
        <v>2.6102737023867215</v>
      </c>
      <c r="K70" s="209">
        <v>0.80575391046278155</v>
      </c>
      <c r="L70" s="206">
        <v>70.168926139690853</v>
      </c>
      <c r="M70" s="206">
        <v>1.8216686981800052</v>
      </c>
      <c r="N70" s="206">
        <v>64.242829508974921</v>
      </c>
      <c r="O70" s="206">
        <v>2.0167055084061616</v>
      </c>
      <c r="P70" s="206" t="s">
        <v>41</v>
      </c>
      <c r="Q70" s="206" t="s">
        <v>41</v>
      </c>
      <c r="R70" s="210">
        <v>70.168926139690853</v>
      </c>
      <c r="S70" s="210">
        <v>1.8216686981800052</v>
      </c>
      <c r="T70" s="206" t="s">
        <v>41</v>
      </c>
    </row>
    <row r="71" spans="1:20" x14ac:dyDescent="0.15">
      <c r="A71" s="186" t="s">
        <v>2961</v>
      </c>
      <c r="B71" s="187">
        <v>500.97188053681128</v>
      </c>
      <c r="C71" s="186">
        <v>5135.5315122057327</v>
      </c>
      <c r="D71" s="204">
        <v>4.2750814985544245</v>
      </c>
      <c r="E71" s="205">
        <v>22.060391379624722</v>
      </c>
      <c r="F71" s="206">
        <v>1.3623973225882693</v>
      </c>
      <c r="G71" s="207">
        <v>7.1550096222529475E-2</v>
      </c>
      <c r="H71" s="208">
        <v>3.6297387604948561</v>
      </c>
      <c r="I71" s="207">
        <v>1.1452787156572405E-2</v>
      </c>
      <c r="J71" s="208">
        <v>3.3643538762804144</v>
      </c>
      <c r="K71" s="209">
        <v>0.92688595468554846</v>
      </c>
      <c r="L71" s="206">
        <v>73.409833796378663</v>
      </c>
      <c r="M71" s="206">
        <v>2.4557574547766734</v>
      </c>
      <c r="N71" s="206">
        <v>70.169353907763494</v>
      </c>
      <c r="O71" s="206">
        <v>2.4609561351570051</v>
      </c>
      <c r="P71" s="206" t="s">
        <v>41</v>
      </c>
      <c r="Q71" s="206" t="s">
        <v>41</v>
      </c>
      <c r="R71" s="210">
        <v>73.409833796378663</v>
      </c>
      <c r="S71" s="210">
        <v>2.4557574547766734</v>
      </c>
      <c r="T71" s="206" t="s">
        <v>41</v>
      </c>
    </row>
    <row r="72" spans="1:20" x14ac:dyDescent="0.15">
      <c r="A72" s="186" t="s">
        <v>2962</v>
      </c>
      <c r="B72" s="187">
        <v>229.0687845350044</v>
      </c>
      <c r="C72" s="186">
        <v>11318.238630567446</v>
      </c>
      <c r="D72" s="204">
        <v>3.4260719737421037</v>
      </c>
      <c r="E72" s="205">
        <v>21.266272666617738</v>
      </c>
      <c r="F72" s="206">
        <v>2.0378440261603061</v>
      </c>
      <c r="G72" s="207">
        <v>7.7730060093878478E-2</v>
      </c>
      <c r="H72" s="208">
        <v>3.6116868515043365</v>
      </c>
      <c r="I72" s="207">
        <v>1.1994112990487608E-2</v>
      </c>
      <c r="J72" s="208">
        <v>2.9818574141585077</v>
      </c>
      <c r="K72" s="209">
        <v>0.82561349772517167</v>
      </c>
      <c r="L72" s="206">
        <v>76.859008188740745</v>
      </c>
      <c r="M72" s="206">
        <v>2.2782178268746804</v>
      </c>
      <c r="N72" s="206">
        <v>76.008562779396499</v>
      </c>
      <c r="O72" s="206">
        <v>2.6449653575619649</v>
      </c>
      <c r="P72" s="206">
        <v>50.389897454867103</v>
      </c>
      <c r="Q72" s="206">
        <v>48.651057701671128</v>
      </c>
      <c r="R72" s="210">
        <v>76.859008188740745</v>
      </c>
      <c r="S72" s="210">
        <v>2.2782178268746804</v>
      </c>
      <c r="T72" s="206" t="s">
        <v>41</v>
      </c>
    </row>
    <row r="73" spans="1:20" x14ac:dyDescent="0.15">
      <c r="A73" s="186" t="s">
        <v>2963</v>
      </c>
      <c r="B73" s="187">
        <v>93.99795692684151</v>
      </c>
      <c r="C73" s="186">
        <v>2405.3339653486805</v>
      </c>
      <c r="D73" s="204">
        <v>3.5138158063691813</v>
      </c>
      <c r="E73" s="205">
        <v>24.885933710121297</v>
      </c>
      <c r="F73" s="206">
        <v>6.1301276344104645</v>
      </c>
      <c r="G73" s="207">
        <v>7.2538853797881331E-2</v>
      </c>
      <c r="H73" s="208">
        <v>6.5609854755273131</v>
      </c>
      <c r="I73" s="207">
        <v>1.3098223095503231E-2</v>
      </c>
      <c r="J73" s="208">
        <v>2.3383895304070972</v>
      </c>
      <c r="K73" s="209">
        <v>0.35640827725184976</v>
      </c>
      <c r="L73" s="206">
        <v>83.88836839914309</v>
      </c>
      <c r="M73" s="206">
        <v>1.9489284988630757</v>
      </c>
      <c r="N73" s="206">
        <v>71.105852141151843</v>
      </c>
      <c r="O73" s="206">
        <v>4.5056711643991605</v>
      </c>
      <c r="P73" s="206" t="s">
        <v>41</v>
      </c>
      <c r="Q73" s="206" t="s">
        <v>41</v>
      </c>
      <c r="R73" s="210">
        <v>83.88836839914309</v>
      </c>
      <c r="S73" s="210">
        <v>1.9489284988630757</v>
      </c>
      <c r="T73" s="206" t="s">
        <v>41</v>
      </c>
    </row>
    <row r="74" spans="1:20" x14ac:dyDescent="0.15">
      <c r="A74" s="186" t="s">
        <v>2964</v>
      </c>
      <c r="B74" s="187">
        <v>120.40039620016546</v>
      </c>
      <c r="C74" s="186">
        <v>2658.1838590619195</v>
      </c>
      <c r="D74" s="204">
        <v>3.8900582630321119</v>
      </c>
      <c r="E74" s="205">
        <v>23.315641003786784</v>
      </c>
      <c r="F74" s="206">
        <v>7.1067408275786521</v>
      </c>
      <c r="G74" s="207">
        <v>0.104364179844238</v>
      </c>
      <c r="H74" s="208">
        <v>7.6370412408687649</v>
      </c>
      <c r="I74" s="207">
        <v>1.7655766586147828E-2</v>
      </c>
      <c r="J74" s="208">
        <v>2.7961819905644587</v>
      </c>
      <c r="K74" s="209">
        <v>0.36613420071650338</v>
      </c>
      <c r="L74" s="206">
        <v>112.82329844875338</v>
      </c>
      <c r="M74" s="206">
        <v>3.12729862999592</v>
      </c>
      <c r="N74" s="206">
        <v>100.79683861102626</v>
      </c>
      <c r="O74" s="206">
        <v>7.3282746891088237</v>
      </c>
      <c r="P74" s="206" t="s">
        <v>41</v>
      </c>
      <c r="Q74" s="206" t="s">
        <v>41</v>
      </c>
      <c r="R74" s="210">
        <v>112.82329844875338</v>
      </c>
      <c r="S74" s="210">
        <v>3.12729862999592</v>
      </c>
      <c r="T74" s="206" t="s">
        <v>41</v>
      </c>
    </row>
    <row r="75" spans="1:20" x14ac:dyDescent="0.15">
      <c r="A75" s="186" t="s">
        <v>2965</v>
      </c>
      <c r="B75" s="187">
        <v>213.84651596221499</v>
      </c>
      <c r="C75" s="186">
        <v>4186.4727756157054</v>
      </c>
      <c r="D75" s="204">
        <v>3.9623187136589926</v>
      </c>
      <c r="E75" s="205">
        <v>22.616674496875401</v>
      </c>
      <c r="F75" s="206">
        <v>2.2162090460253023</v>
      </c>
      <c r="G75" s="207">
        <v>0.11177145648639411</v>
      </c>
      <c r="H75" s="208">
        <v>3.2266250344281433</v>
      </c>
      <c r="I75" s="207">
        <v>1.8342030542696623E-2</v>
      </c>
      <c r="J75" s="208">
        <v>2.3451069436411713</v>
      </c>
      <c r="K75" s="209">
        <v>0.72679871959674303</v>
      </c>
      <c r="L75" s="206">
        <v>117.16902207963903</v>
      </c>
      <c r="M75" s="206">
        <v>2.7229184033569283</v>
      </c>
      <c r="N75" s="206">
        <v>107.58455598602339</v>
      </c>
      <c r="O75" s="206">
        <v>3.2937855773000848</v>
      </c>
      <c r="P75" s="206" t="s">
        <v>41</v>
      </c>
      <c r="Q75" s="206" t="s">
        <v>41</v>
      </c>
      <c r="R75" s="210">
        <v>117.16902207963903</v>
      </c>
      <c r="S75" s="210">
        <v>2.7229184033569283</v>
      </c>
      <c r="T75" s="206" t="s">
        <v>41</v>
      </c>
    </row>
    <row r="76" spans="1:20" x14ac:dyDescent="0.15">
      <c r="A76" s="186" t="s">
        <v>2966</v>
      </c>
      <c r="B76" s="187">
        <v>66.496754066172429</v>
      </c>
      <c r="C76" s="186">
        <v>2520.6897886120446</v>
      </c>
      <c r="D76" s="204">
        <v>3.4083171183691152</v>
      </c>
      <c r="E76" s="205">
        <v>22.683414171358141</v>
      </c>
      <c r="F76" s="206">
        <v>6.654963680786234</v>
      </c>
      <c r="G76" s="207">
        <v>0.13433239296663357</v>
      </c>
      <c r="H76" s="208">
        <v>7.1413161544733574</v>
      </c>
      <c r="I76" s="207">
        <v>2.2109398536437289E-2</v>
      </c>
      <c r="J76" s="208">
        <v>2.5903387472603407</v>
      </c>
      <c r="K76" s="209">
        <v>0.36272567846443005</v>
      </c>
      <c r="L76" s="206">
        <v>140.97359955187804</v>
      </c>
      <c r="M76" s="206">
        <v>3.612055039377239</v>
      </c>
      <c r="N76" s="206">
        <v>127.98322368529828</v>
      </c>
      <c r="O76" s="206">
        <v>8.5873456092747276</v>
      </c>
      <c r="P76" s="206" t="s">
        <v>41</v>
      </c>
      <c r="Q76" s="206" t="s">
        <v>41</v>
      </c>
      <c r="R76" s="210">
        <v>140.97359955187804</v>
      </c>
      <c r="S76" s="210">
        <v>3.612055039377239</v>
      </c>
      <c r="T76" s="206" t="s">
        <v>41</v>
      </c>
    </row>
    <row r="77" spans="1:20" x14ac:dyDescent="0.15">
      <c r="A77" s="186" t="s">
        <v>2967</v>
      </c>
      <c r="B77" s="187">
        <v>34.99273303799314</v>
      </c>
      <c r="C77" s="186">
        <v>112420.08984435105</v>
      </c>
      <c r="D77" s="204">
        <v>4.6516155579161724</v>
      </c>
      <c r="E77" s="205">
        <v>19.174480377228619</v>
      </c>
      <c r="F77" s="206">
        <v>2.3910472920192696</v>
      </c>
      <c r="G77" s="207">
        <v>0.16051674271881011</v>
      </c>
      <c r="H77" s="208">
        <v>4.2154896265818422</v>
      </c>
      <c r="I77" s="207">
        <v>2.2332209646484396E-2</v>
      </c>
      <c r="J77" s="208">
        <v>3.471778454790345</v>
      </c>
      <c r="K77" s="209">
        <v>0.82357656223328435</v>
      </c>
      <c r="L77" s="206">
        <v>142.3787095825848</v>
      </c>
      <c r="M77" s="206">
        <v>4.8888863860693021</v>
      </c>
      <c r="N77" s="206">
        <v>151.15537776104534</v>
      </c>
      <c r="O77" s="206">
        <v>5.920410021891982</v>
      </c>
      <c r="P77" s="206">
        <v>292.0968096101808</v>
      </c>
      <c r="Q77" s="206">
        <v>54.617698569467763</v>
      </c>
      <c r="R77" s="210">
        <v>142.3787095825848</v>
      </c>
      <c r="S77" s="210">
        <v>4.8888863860693021</v>
      </c>
      <c r="T77" s="206" t="s">
        <v>41</v>
      </c>
    </row>
    <row r="78" spans="1:20" x14ac:dyDescent="0.15">
      <c r="A78" s="186" t="s">
        <v>2968</v>
      </c>
      <c r="B78" s="187">
        <v>72.63078463249218</v>
      </c>
      <c r="C78" s="186">
        <v>4195.9572310610511</v>
      </c>
      <c r="D78" s="204">
        <v>3.2662588414205915</v>
      </c>
      <c r="E78" s="205">
        <v>21.8844776703185</v>
      </c>
      <c r="F78" s="206">
        <v>3.1934810323300109</v>
      </c>
      <c r="G78" s="207">
        <v>0.14456319135820861</v>
      </c>
      <c r="H78" s="208">
        <v>4.072370806444007</v>
      </c>
      <c r="I78" s="207">
        <v>2.2955230976844411E-2</v>
      </c>
      <c r="J78" s="208">
        <v>2.5270304472494702</v>
      </c>
      <c r="K78" s="209">
        <v>0.62053053794874646</v>
      </c>
      <c r="L78" s="206">
        <v>146.30603401067381</v>
      </c>
      <c r="M78" s="206">
        <v>3.6555587344740132</v>
      </c>
      <c r="N78" s="206">
        <v>137.1001390627444</v>
      </c>
      <c r="O78" s="206">
        <v>5.2227472398413113</v>
      </c>
      <c r="P78" s="206" t="s">
        <v>41</v>
      </c>
      <c r="Q78" s="206" t="s">
        <v>41</v>
      </c>
      <c r="R78" s="210">
        <v>146.30603401067381</v>
      </c>
      <c r="S78" s="210">
        <v>3.6555587344740132</v>
      </c>
      <c r="T78" s="206" t="s">
        <v>41</v>
      </c>
    </row>
    <row r="79" spans="1:20" x14ac:dyDescent="0.15">
      <c r="A79" s="186" t="s">
        <v>2969</v>
      </c>
      <c r="B79" s="187">
        <v>86.927753240049583</v>
      </c>
      <c r="C79" s="186">
        <v>1480.2756902338897</v>
      </c>
      <c r="D79" s="204">
        <v>3.16095824759533</v>
      </c>
      <c r="E79" s="205">
        <v>24.079952855191223</v>
      </c>
      <c r="F79" s="206">
        <v>3.8920749670308781</v>
      </c>
      <c r="G79" s="207">
        <v>0.13325799140844333</v>
      </c>
      <c r="H79" s="208">
        <v>4.5590527954217857</v>
      </c>
      <c r="I79" s="207">
        <v>2.3282877308756295E-2</v>
      </c>
      <c r="J79" s="208">
        <v>2.3741766662265857</v>
      </c>
      <c r="K79" s="209">
        <v>0.52076095030326064</v>
      </c>
      <c r="L79" s="206">
        <v>148.37045062988588</v>
      </c>
      <c r="M79" s="206">
        <v>3.4823484289133972</v>
      </c>
      <c r="N79" s="206">
        <v>127.02103119786159</v>
      </c>
      <c r="O79" s="206">
        <v>5.4434365544148733</v>
      </c>
      <c r="P79" s="206" t="s">
        <v>41</v>
      </c>
      <c r="Q79" s="206" t="s">
        <v>41</v>
      </c>
      <c r="R79" s="210">
        <v>148.37045062988588</v>
      </c>
      <c r="S79" s="210">
        <v>3.4823484289133972</v>
      </c>
      <c r="T79" s="206" t="s">
        <v>41</v>
      </c>
    </row>
    <row r="80" spans="1:20" x14ac:dyDescent="0.15">
      <c r="A80" s="186" t="s">
        <v>2970</v>
      </c>
      <c r="B80" s="187">
        <v>390.28600383936282</v>
      </c>
      <c r="C80" s="186">
        <v>6610.9158063656805</v>
      </c>
      <c r="D80" s="204">
        <v>1.9893762834224622</v>
      </c>
      <c r="E80" s="205">
        <v>21.459666088999864</v>
      </c>
      <c r="F80" s="206">
        <v>1.8788193125029393</v>
      </c>
      <c r="G80" s="207">
        <v>0.15154394711783914</v>
      </c>
      <c r="H80" s="208">
        <v>3.2177324105460707</v>
      </c>
      <c r="I80" s="207">
        <v>2.3596593404134968E-2</v>
      </c>
      <c r="J80" s="208">
        <v>2.6122480465768576</v>
      </c>
      <c r="K80" s="209">
        <v>0.81182886371012486</v>
      </c>
      <c r="L80" s="206">
        <v>150.34647699702288</v>
      </c>
      <c r="M80" s="206">
        <v>3.8819787027279773</v>
      </c>
      <c r="N80" s="206">
        <v>143.27420891997775</v>
      </c>
      <c r="O80" s="206">
        <v>4.2997233105765247</v>
      </c>
      <c r="P80" s="206">
        <v>28.727787164426275</v>
      </c>
      <c r="Q80" s="206">
        <v>45.039435433287032</v>
      </c>
      <c r="R80" s="210">
        <v>150.34647699702288</v>
      </c>
      <c r="S80" s="210">
        <v>3.8819787027279773</v>
      </c>
      <c r="T80" s="206" t="s">
        <v>41</v>
      </c>
    </row>
    <row r="81" spans="1:20" x14ac:dyDescent="0.15">
      <c r="A81" s="186" t="s">
        <v>2971</v>
      </c>
      <c r="B81" s="187">
        <v>80.759809536991909</v>
      </c>
      <c r="C81" s="186">
        <v>1357.1378813959734</v>
      </c>
      <c r="D81" s="204">
        <v>2.6771405685297691</v>
      </c>
      <c r="E81" s="205">
        <v>21.967086601629937</v>
      </c>
      <c r="F81" s="206">
        <v>6.5807729879845409</v>
      </c>
      <c r="G81" s="207">
        <v>0.14910747635654661</v>
      </c>
      <c r="H81" s="208">
        <v>7.0716000246916364</v>
      </c>
      <c r="I81" s="207">
        <v>2.376619392014764E-2</v>
      </c>
      <c r="J81" s="208">
        <v>2.588620055132032</v>
      </c>
      <c r="K81" s="209">
        <v>0.36605860711768873</v>
      </c>
      <c r="L81" s="206">
        <v>151.41449990042625</v>
      </c>
      <c r="M81" s="206">
        <v>3.873873378194844</v>
      </c>
      <c r="N81" s="206">
        <v>141.12355539600509</v>
      </c>
      <c r="O81" s="206">
        <v>9.3174819186145754</v>
      </c>
      <c r="P81" s="206" t="s">
        <v>41</v>
      </c>
      <c r="Q81" s="206" t="s">
        <v>41</v>
      </c>
      <c r="R81" s="210">
        <v>151.41449990042625</v>
      </c>
      <c r="S81" s="210">
        <v>3.873873378194844</v>
      </c>
      <c r="T81" s="206" t="s">
        <v>41</v>
      </c>
    </row>
    <row r="82" spans="1:20" x14ac:dyDescent="0.15">
      <c r="A82" s="186" t="s">
        <v>2972</v>
      </c>
      <c r="B82" s="187">
        <v>88.410361792208619</v>
      </c>
      <c r="C82" s="186">
        <v>5229.1654113175664</v>
      </c>
      <c r="D82" s="204">
        <v>5.6389621116937318</v>
      </c>
      <c r="E82" s="205">
        <v>21.466855593568429</v>
      </c>
      <c r="F82" s="206">
        <v>2.3675435771238078</v>
      </c>
      <c r="G82" s="207">
        <v>0.15536517606452802</v>
      </c>
      <c r="H82" s="208">
        <v>3.2014420250345967</v>
      </c>
      <c r="I82" s="207">
        <v>2.419969379514263E-2</v>
      </c>
      <c r="J82" s="208">
        <v>2.1549868793283693</v>
      </c>
      <c r="K82" s="209">
        <v>0.67313006528833863</v>
      </c>
      <c r="L82" s="206">
        <v>154.14356858326897</v>
      </c>
      <c r="M82" s="206">
        <v>3.2823742914102496</v>
      </c>
      <c r="N82" s="206">
        <v>146.63802990858639</v>
      </c>
      <c r="O82" s="206">
        <v>4.3713204395411367</v>
      </c>
      <c r="P82" s="206">
        <v>27.919886687609555</v>
      </c>
      <c r="Q82" s="206">
        <v>56.773670450755176</v>
      </c>
      <c r="R82" s="210">
        <v>154.14356858326897</v>
      </c>
      <c r="S82" s="210">
        <v>3.2823742914102496</v>
      </c>
      <c r="T82" s="206" t="s">
        <v>41</v>
      </c>
    </row>
    <row r="83" spans="1:20" x14ac:dyDescent="0.15">
      <c r="A83" s="186" t="s">
        <v>2973</v>
      </c>
      <c r="B83" s="187">
        <v>152.36769306153423</v>
      </c>
      <c r="C83" s="186">
        <v>4007.8376406191123</v>
      </c>
      <c r="D83" s="204">
        <v>2.2864047994625745</v>
      </c>
      <c r="E83" s="205">
        <v>21.848639783342048</v>
      </c>
      <c r="F83" s="206">
        <v>4.4698845670776457</v>
      </c>
      <c r="G83" s="207">
        <v>0.15347955518494866</v>
      </c>
      <c r="H83" s="208">
        <v>5.3169104030544592</v>
      </c>
      <c r="I83" s="207">
        <v>2.433115306445734E-2</v>
      </c>
      <c r="J83" s="208">
        <v>2.8791783882055344</v>
      </c>
      <c r="K83" s="209">
        <v>0.54151342978273709</v>
      </c>
      <c r="L83" s="206">
        <v>154.9709331314221</v>
      </c>
      <c r="M83" s="206">
        <v>4.4086858829293618</v>
      </c>
      <c r="N83" s="206">
        <v>144.97951395404203</v>
      </c>
      <c r="O83" s="206">
        <v>7.1835170820814227</v>
      </c>
      <c r="P83" s="206" t="s">
        <v>41</v>
      </c>
      <c r="Q83" s="206" t="s">
        <v>41</v>
      </c>
      <c r="R83" s="210">
        <v>154.9709331314221</v>
      </c>
      <c r="S83" s="210">
        <v>4.4086858829293618</v>
      </c>
      <c r="T83" s="206" t="s">
        <v>41</v>
      </c>
    </row>
    <row r="84" spans="1:20" x14ac:dyDescent="0.15">
      <c r="A84" s="186" t="s">
        <v>2974</v>
      </c>
      <c r="B84" s="187">
        <v>68.39264017955702</v>
      </c>
      <c r="C84" s="186">
        <v>1346.3953217353685</v>
      </c>
      <c r="D84" s="204">
        <v>2.9332719964991707</v>
      </c>
      <c r="E84" s="205">
        <v>26.789202847793263</v>
      </c>
      <c r="F84" s="206">
        <v>3.8962462332161145</v>
      </c>
      <c r="G84" s="207">
        <v>0.1253629690330661</v>
      </c>
      <c r="H84" s="208">
        <v>4.4488083030103525</v>
      </c>
      <c r="I84" s="207">
        <v>2.4367827652216172E-2</v>
      </c>
      <c r="J84" s="208">
        <v>2.1473613126539952</v>
      </c>
      <c r="K84" s="209">
        <v>0.4826823648933023</v>
      </c>
      <c r="L84" s="206">
        <v>155.20173285837197</v>
      </c>
      <c r="M84" s="206">
        <v>3.29294329376566</v>
      </c>
      <c r="N84" s="206">
        <v>119.92244784492226</v>
      </c>
      <c r="O84" s="206">
        <v>5.032152660966581</v>
      </c>
      <c r="P84" s="206" t="s">
        <v>41</v>
      </c>
      <c r="Q84" s="206" t="s">
        <v>41</v>
      </c>
      <c r="R84" s="210">
        <v>155.20173285837197</v>
      </c>
      <c r="S84" s="210">
        <v>3.29294329376566</v>
      </c>
      <c r="T84" s="206" t="s">
        <v>41</v>
      </c>
    </row>
    <row r="85" spans="1:20" x14ac:dyDescent="0.15">
      <c r="A85" s="186" t="s">
        <v>2975</v>
      </c>
      <c r="B85" s="187">
        <v>170.49990587236846</v>
      </c>
      <c r="C85" s="186">
        <v>11160.204154172081</v>
      </c>
      <c r="D85" s="204">
        <v>2.5989836387691501</v>
      </c>
      <c r="E85" s="205">
        <v>20.640919306373902</v>
      </c>
      <c r="F85" s="206">
        <v>1.8366007771727357</v>
      </c>
      <c r="G85" s="207">
        <v>0.16341406313071288</v>
      </c>
      <c r="H85" s="208">
        <v>3.2504881616123815</v>
      </c>
      <c r="I85" s="207">
        <v>2.447407118420937E-2</v>
      </c>
      <c r="J85" s="208">
        <v>2.6818968798353793</v>
      </c>
      <c r="K85" s="209">
        <v>0.82507511071969075</v>
      </c>
      <c r="L85" s="206">
        <v>155.87029573030586</v>
      </c>
      <c r="M85" s="206">
        <v>4.1301477449784301</v>
      </c>
      <c r="N85" s="206">
        <v>153.68720148224418</v>
      </c>
      <c r="O85" s="206">
        <v>4.635927509004361</v>
      </c>
      <c r="P85" s="206">
        <v>121.15636475742889</v>
      </c>
      <c r="Q85" s="206">
        <v>43.27662338298795</v>
      </c>
      <c r="R85" s="210">
        <v>155.87029573030586</v>
      </c>
      <c r="S85" s="210">
        <v>4.1301477449784301</v>
      </c>
      <c r="T85" s="206" t="s">
        <v>41</v>
      </c>
    </row>
    <row r="86" spans="1:20" x14ac:dyDescent="0.15">
      <c r="A86" s="186" t="s">
        <v>2976</v>
      </c>
      <c r="B86" s="187">
        <v>74.305953359782933</v>
      </c>
      <c r="C86" s="186">
        <v>1053.6321630423345</v>
      </c>
      <c r="D86" s="204">
        <v>3.2268345046020013</v>
      </c>
      <c r="E86" s="205">
        <v>29.572560078653847</v>
      </c>
      <c r="F86" s="206">
        <v>7.9886965833441179</v>
      </c>
      <c r="G86" s="207">
        <v>0.11542249094604902</v>
      </c>
      <c r="H86" s="208">
        <v>8.3559291456808999</v>
      </c>
      <c r="I86" s="207">
        <v>2.476664161899517E-2</v>
      </c>
      <c r="J86" s="208">
        <v>2.4499548540545737</v>
      </c>
      <c r="K86" s="209">
        <v>0.29319957258384932</v>
      </c>
      <c r="L86" s="206">
        <v>157.71100697628171</v>
      </c>
      <c r="M86" s="206">
        <v>3.8169676388168199</v>
      </c>
      <c r="N86" s="206">
        <v>110.91358967188768</v>
      </c>
      <c r="O86" s="206">
        <v>8.7798385212054768</v>
      </c>
      <c r="P86" s="206" t="s">
        <v>41</v>
      </c>
      <c r="Q86" s="206" t="s">
        <v>41</v>
      </c>
      <c r="R86" s="210">
        <v>157.71100697628171</v>
      </c>
      <c r="S86" s="210">
        <v>3.8169676388168199</v>
      </c>
      <c r="T86" s="206" t="s">
        <v>41</v>
      </c>
    </row>
    <row r="87" spans="1:20" x14ac:dyDescent="0.15">
      <c r="A87" s="186" t="s">
        <v>2977</v>
      </c>
      <c r="B87" s="187">
        <v>156.76698470787792</v>
      </c>
      <c r="C87" s="186">
        <v>5057.9174314329312</v>
      </c>
      <c r="D87" s="204">
        <v>9.1376391270244977</v>
      </c>
      <c r="E87" s="205">
        <v>20.569637722265913</v>
      </c>
      <c r="F87" s="206">
        <v>1.8474032233964137</v>
      </c>
      <c r="G87" s="207">
        <v>0.16782607262944568</v>
      </c>
      <c r="H87" s="208">
        <v>3.8881636403134729</v>
      </c>
      <c r="I87" s="207">
        <v>2.5048044654900486E-2</v>
      </c>
      <c r="J87" s="208">
        <v>3.421245069275257</v>
      </c>
      <c r="K87" s="209">
        <v>0.87991282923458147</v>
      </c>
      <c r="L87" s="206">
        <v>159.48096261675241</v>
      </c>
      <c r="M87" s="206">
        <v>5.3892967595299552</v>
      </c>
      <c r="N87" s="206">
        <v>157.53055074151672</v>
      </c>
      <c r="O87" s="206">
        <v>5.6736198041551233</v>
      </c>
      <c r="P87" s="206">
        <v>129.34474633702843</v>
      </c>
      <c r="Q87" s="206">
        <v>43.443827478629032</v>
      </c>
      <c r="R87" s="210">
        <v>159.48096261675241</v>
      </c>
      <c r="S87" s="210">
        <v>5.3892967595299552</v>
      </c>
      <c r="T87" s="206" t="s">
        <v>41</v>
      </c>
    </row>
    <row r="88" spans="1:20" x14ac:dyDescent="0.15">
      <c r="A88" s="186" t="s">
        <v>2978</v>
      </c>
      <c r="B88" s="187">
        <v>59.150000720707091</v>
      </c>
      <c r="C88" s="186">
        <v>1211.5562181963496</v>
      </c>
      <c r="D88" s="204">
        <v>3.7423183154122484</v>
      </c>
      <c r="E88" s="205">
        <v>27.738267392304788</v>
      </c>
      <c r="F88" s="206">
        <v>4.6433918214862713</v>
      </c>
      <c r="G88" s="207">
        <v>0.12464500202301836</v>
      </c>
      <c r="H88" s="208">
        <v>5.2165881494464399</v>
      </c>
      <c r="I88" s="207">
        <v>2.5086608585320379E-2</v>
      </c>
      <c r="J88" s="208">
        <v>2.3773313427243257</v>
      </c>
      <c r="K88" s="209">
        <v>0.45572532747799849</v>
      </c>
      <c r="L88" s="206">
        <v>159.72348236306584</v>
      </c>
      <c r="M88" s="206">
        <v>3.7505016799990187</v>
      </c>
      <c r="N88" s="206">
        <v>119.27443986546517</v>
      </c>
      <c r="O88" s="206">
        <v>5.8705759583518216</v>
      </c>
      <c r="P88" s="206" t="s">
        <v>41</v>
      </c>
      <c r="Q88" s="206" t="s">
        <v>41</v>
      </c>
      <c r="R88" s="210">
        <v>159.72348236306584</v>
      </c>
      <c r="S88" s="210">
        <v>3.7505016799990187</v>
      </c>
      <c r="T88" s="206" t="s">
        <v>41</v>
      </c>
    </row>
    <row r="89" spans="1:20" x14ac:dyDescent="0.15">
      <c r="A89" s="186" t="s">
        <v>2979</v>
      </c>
      <c r="B89" s="187">
        <v>59.398341748231623</v>
      </c>
      <c r="C89" s="186">
        <v>1199.1958628839923</v>
      </c>
      <c r="D89" s="204">
        <v>3.9907140356979252</v>
      </c>
      <c r="E89" s="205">
        <v>27.760340286104125</v>
      </c>
      <c r="F89" s="206">
        <v>5.78701271591106</v>
      </c>
      <c r="G89" s="207">
        <v>0.12558242064771022</v>
      </c>
      <c r="H89" s="208">
        <v>6.5111097724557121</v>
      </c>
      <c r="I89" s="207">
        <v>2.5295390590140073E-2</v>
      </c>
      <c r="J89" s="208">
        <v>2.9841304084861933</v>
      </c>
      <c r="K89" s="209">
        <v>0.45831363819269572</v>
      </c>
      <c r="L89" s="206">
        <v>161.03630629736949</v>
      </c>
      <c r="M89" s="206">
        <v>4.7460080117340482</v>
      </c>
      <c r="N89" s="206">
        <v>120.12043350219054</v>
      </c>
      <c r="O89" s="206">
        <v>7.3763941754448652</v>
      </c>
      <c r="P89" s="206" t="s">
        <v>41</v>
      </c>
      <c r="Q89" s="206" t="s">
        <v>41</v>
      </c>
      <c r="R89" s="210">
        <v>161.03630629736949</v>
      </c>
      <c r="S89" s="210">
        <v>4.7460080117340482</v>
      </c>
      <c r="T89" s="206" t="s">
        <v>41</v>
      </c>
    </row>
    <row r="90" spans="1:20" x14ac:dyDescent="0.15">
      <c r="A90" s="186" t="s">
        <v>2980</v>
      </c>
      <c r="B90" s="187">
        <v>78.91235140826511</v>
      </c>
      <c r="C90" s="186">
        <v>1166.300194772924</v>
      </c>
      <c r="D90" s="204">
        <v>3.0417852783750039</v>
      </c>
      <c r="E90" s="205">
        <v>25.726306558700013</v>
      </c>
      <c r="F90" s="206">
        <v>2.8876104100421021</v>
      </c>
      <c r="G90" s="207">
        <v>0.13554084751632201</v>
      </c>
      <c r="H90" s="208">
        <v>3.955875289403755</v>
      </c>
      <c r="I90" s="207">
        <v>2.5300866307001256E-2</v>
      </c>
      <c r="J90" s="208">
        <v>2.7038223730732986</v>
      </c>
      <c r="K90" s="209">
        <v>0.68349535191763566</v>
      </c>
      <c r="L90" s="206">
        <v>161.07073407779001</v>
      </c>
      <c r="M90" s="206">
        <v>4.3011094556303249</v>
      </c>
      <c r="N90" s="206">
        <v>129.06438043399308</v>
      </c>
      <c r="O90" s="206">
        <v>4.7944982661916242</v>
      </c>
      <c r="P90" s="206" t="s">
        <v>41</v>
      </c>
      <c r="Q90" s="206" t="s">
        <v>41</v>
      </c>
      <c r="R90" s="210">
        <v>161.07073407779001</v>
      </c>
      <c r="S90" s="210">
        <v>4.3011094556303249</v>
      </c>
      <c r="T90" s="206" t="s">
        <v>41</v>
      </c>
    </row>
    <row r="91" spans="1:20" x14ac:dyDescent="0.15">
      <c r="A91" s="186" t="s">
        <v>2981</v>
      </c>
      <c r="B91" s="187">
        <v>135.06020315624426</v>
      </c>
      <c r="C91" s="186">
        <v>3363.6971506041987</v>
      </c>
      <c r="D91" s="204">
        <v>3.3013078708603745</v>
      </c>
      <c r="E91" s="205">
        <v>21.692800728128486</v>
      </c>
      <c r="F91" s="206">
        <v>4.9845214889461191</v>
      </c>
      <c r="G91" s="207">
        <v>0.16177804761282191</v>
      </c>
      <c r="H91" s="208">
        <v>5.605513585167758</v>
      </c>
      <c r="I91" s="207">
        <v>2.5463785728128199E-2</v>
      </c>
      <c r="J91" s="208">
        <v>2.5644352360187725</v>
      </c>
      <c r="K91" s="209">
        <v>0.45748443867914129</v>
      </c>
      <c r="L91" s="206">
        <v>162.09498234348959</v>
      </c>
      <c r="M91" s="206">
        <v>4.1049950999922515</v>
      </c>
      <c r="N91" s="206">
        <v>152.25834517554659</v>
      </c>
      <c r="O91" s="206">
        <v>7.9259360640651551</v>
      </c>
      <c r="P91" s="206">
        <v>2.7811938691346367</v>
      </c>
      <c r="Q91" s="206">
        <v>120.12469159590225</v>
      </c>
      <c r="R91" s="210">
        <v>162.09498234348959</v>
      </c>
      <c r="S91" s="210">
        <v>4.1049950999922515</v>
      </c>
      <c r="T91" s="206" t="s">
        <v>41</v>
      </c>
    </row>
    <row r="92" spans="1:20" x14ac:dyDescent="0.15">
      <c r="A92" s="186" t="s">
        <v>2982</v>
      </c>
      <c r="B92" s="187">
        <v>75.648721265594475</v>
      </c>
      <c r="C92" s="186">
        <v>902.66698458903977</v>
      </c>
      <c r="D92" s="204">
        <v>4.3135158008197338</v>
      </c>
      <c r="E92" s="205">
        <v>28.779650689584834</v>
      </c>
      <c r="F92" s="206">
        <v>3.2723506449130242</v>
      </c>
      <c r="G92" s="207">
        <v>0.12207478133138908</v>
      </c>
      <c r="H92" s="208">
        <v>3.8536547609010943</v>
      </c>
      <c r="I92" s="207">
        <v>2.549172518302735E-2</v>
      </c>
      <c r="J92" s="208">
        <v>2.0352828483906071</v>
      </c>
      <c r="K92" s="209">
        <v>0.52814353507751721</v>
      </c>
      <c r="L92" s="206">
        <v>162.27061686832999</v>
      </c>
      <c r="M92" s="206">
        <v>3.2614451780560358</v>
      </c>
      <c r="N92" s="206">
        <v>116.95126659640171</v>
      </c>
      <c r="O92" s="206">
        <v>4.257056492189939</v>
      </c>
      <c r="P92" s="206" t="s">
        <v>41</v>
      </c>
      <c r="Q92" s="206" t="s">
        <v>41</v>
      </c>
      <c r="R92" s="210">
        <v>162.27061686832999</v>
      </c>
      <c r="S92" s="210">
        <v>3.2614451780560358</v>
      </c>
      <c r="T92" s="206" t="s">
        <v>41</v>
      </c>
    </row>
    <row r="93" spans="1:20" x14ac:dyDescent="0.15">
      <c r="A93" s="186" t="s">
        <v>2983</v>
      </c>
      <c r="B93" s="187">
        <v>79.953171012467678</v>
      </c>
      <c r="C93" s="186">
        <v>1223.4082305217619</v>
      </c>
      <c r="D93" s="204">
        <v>3.8066717775698042</v>
      </c>
      <c r="E93" s="205">
        <v>26.064295463112749</v>
      </c>
      <c r="F93" s="206">
        <v>16.055670580282715</v>
      </c>
      <c r="G93" s="207">
        <v>0.13479406613290351</v>
      </c>
      <c r="H93" s="208">
        <v>16.316859988941324</v>
      </c>
      <c r="I93" s="207">
        <v>2.5492035744901734E-2</v>
      </c>
      <c r="J93" s="208">
        <v>2.9078105364962061</v>
      </c>
      <c r="K93" s="209">
        <v>0.1782089530992462</v>
      </c>
      <c r="L93" s="206">
        <v>162.27256911242858</v>
      </c>
      <c r="M93" s="206">
        <v>4.6596855906210664</v>
      </c>
      <c r="N93" s="206">
        <v>128.3964004069062</v>
      </c>
      <c r="O93" s="206">
        <v>19.682243716353241</v>
      </c>
      <c r="P93" s="206" t="s">
        <v>41</v>
      </c>
      <c r="Q93" s="206" t="s">
        <v>41</v>
      </c>
      <c r="R93" s="210">
        <v>162.27256911242858</v>
      </c>
      <c r="S93" s="210">
        <v>4.6596855906210664</v>
      </c>
      <c r="T93" s="206" t="s">
        <v>41</v>
      </c>
    </row>
    <row r="94" spans="1:20" x14ac:dyDescent="0.15">
      <c r="A94" s="186" t="s">
        <v>2984</v>
      </c>
      <c r="B94" s="187">
        <v>76.648968594830762</v>
      </c>
      <c r="C94" s="186">
        <v>34956.365093142827</v>
      </c>
      <c r="D94" s="204">
        <v>4.3681067440021373</v>
      </c>
      <c r="E94" s="205">
        <v>19.972901697880513</v>
      </c>
      <c r="F94" s="206">
        <v>1.910196037927564</v>
      </c>
      <c r="G94" s="207">
        <v>0.17634542897564345</v>
      </c>
      <c r="H94" s="208">
        <v>3.0639166358209775</v>
      </c>
      <c r="I94" s="207">
        <v>2.5556014495727013E-2</v>
      </c>
      <c r="J94" s="208">
        <v>2.3955659556660871</v>
      </c>
      <c r="K94" s="209">
        <v>0.78186394749091914</v>
      </c>
      <c r="L94" s="206">
        <v>162.67473767864891</v>
      </c>
      <c r="M94" s="206">
        <v>3.8482221007988073</v>
      </c>
      <c r="N94" s="206">
        <v>164.91093919657501</v>
      </c>
      <c r="O94" s="206">
        <v>4.6637927946163558</v>
      </c>
      <c r="P94" s="206">
        <v>198.12748180476976</v>
      </c>
      <c r="Q94" s="206">
        <v>44.3779050292666</v>
      </c>
      <c r="R94" s="210">
        <v>162.67473767864891</v>
      </c>
      <c r="S94" s="210">
        <v>3.8482221007988073</v>
      </c>
      <c r="T94" s="206" t="s">
        <v>41</v>
      </c>
    </row>
    <row r="95" spans="1:20" x14ac:dyDescent="0.15">
      <c r="A95" s="186" t="s">
        <v>2985</v>
      </c>
      <c r="B95" s="187">
        <v>93.688744016784355</v>
      </c>
      <c r="C95" s="186">
        <v>12478.30989314705</v>
      </c>
      <c r="D95" s="204">
        <v>3.9617233774277461</v>
      </c>
      <c r="E95" s="205">
        <v>20.635746707821486</v>
      </c>
      <c r="F95" s="206">
        <v>2.0934725040355757</v>
      </c>
      <c r="G95" s="207">
        <v>0.17103405327754198</v>
      </c>
      <c r="H95" s="208">
        <v>2.8113225332587954</v>
      </c>
      <c r="I95" s="207">
        <v>2.5608876809225089E-2</v>
      </c>
      <c r="J95" s="208">
        <v>1.8764080741820708</v>
      </c>
      <c r="K95" s="209">
        <v>0.66744674507588364</v>
      </c>
      <c r="L95" s="206">
        <v>163.00700971484977</v>
      </c>
      <c r="M95" s="206">
        <v>3.0203292616577073</v>
      </c>
      <c r="N95" s="206">
        <v>160.31595136623244</v>
      </c>
      <c r="O95" s="206">
        <v>4.1692322517467062</v>
      </c>
      <c r="P95" s="206">
        <v>121.76889300076975</v>
      </c>
      <c r="Q95" s="206">
        <v>49.321900145156896</v>
      </c>
      <c r="R95" s="210">
        <v>163.00700971484977</v>
      </c>
      <c r="S95" s="210">
        <v>3.0203292616577073</v>
      </c>
      <c r="T95" s="206" t="s">
        <v>41</v>
      </c>
    </row>
    <row r="96" spans="1:20" x14ac:dyDescent="0.15">
      <c r="A96" s="186" t="s">
        <v>2986</v>
      </c>
      <c r="B96" s="187">
        <v>98.087546871255654</v>
      </c>
      <c r="C96" s="186">
        <v>1789.6675034713601</v>
      </c>
      <c r="D96" s="204">
        <v>2.9543608222063762</v>
      </c>
      <c r="E96" s="205">
        <v>24.884502982938031</v>
      </c>
      <c r="F96" s="206">
        <v>3.5711523349523513</v>
      </c>
      <c r="G96" s="207">
        <v>0.14226786474930606</v>
      </c>
      <c r="H96" s="208">
        <v>4.6292921933110494</v>
      </c>
      <c r="I96" s="207">
        <v>2.5687600527719717E-2</v>
      </c>
      <c r="J96" s="208">
        <v>2.9457116647110917</v>
      </c>
      <c r="K96" s="209">
        <v>0.63632009856007921</v>
      </c>
      <c r="L96" s="206">
        <v>163.50180478833502</v>
      </c>
      <c r="M96" s="206">
        <v>4.7557273943240119</v>
      </c>
      <c r="N96" s="206">
        <v>135.06182799747651</v>
      </c>
      <c r="O96" s="206">
        <v>5.8544779046338817</v>
      </c>
      <c r="P96" s="206" t="s">
        <v>41</v>
      </c>
      <c r="Q96" s="206" t="s">
        <v>41</v>
      </c>
      <c r="R96" s="210">
        <v>163.50180478833502</v>
      </c>
      <c r="S96" s="210">
        <v>4.7557273943240119</v>
      </c>
      <c r="T96" s="206" t="s">
        <v>41</v>
      </c>
    </row>
    <row r="97" spans="1:20" x14ac:dyDescent="0.15">
      <c r="A97" s="186" t="s">
        <v>2987</v>
      </c>
      <c r="B97" s="187">
        <v>123.6351001996787</v>
      </c>
      <c r="C97" s="186">
        <v>4223.5568586438949</v>
      </c>
      <c r="D97" s="204">
        <v>2.5235189667972615</v>
      </c>
      <c r="E97" s="205">
        <v>21.657864322385869</v>
      </c>
      <c r="F97" s="206">
        <v>1.5538518256874223</v>
      </c>
      <c r="G97" s="207">
        <v>0.16362766866070871</v>
      </c>
      <c r="H97" s="208">
        <v>2.7638499289936411</v>
      </c>
      <c r="I97" s="207">
        <v>2.5713436709054852E-2</v>
      </c>
      <c r="J97" s="208">
        <v>2.285697034562109</v>
      </c>
      <c r="K97" s="209">
        <v>0.82699751914329356</v>
      </c>
      <c r="L97" s="206">
        <v>163.66418232715375</v>
      </c>
      <c r="M97" s="206">
        <v>3.6937797741539384</v>
      </c>
      <c r="N97" s="206">
        <v>153.87361106217207</v>
      </c>
      <c r="O97" s="206">
        <v>3.9462923796959615</v>
      </c>
      <c r="P97" s="206">
        <v>6.6649543113933341</v>
      </c>
      <c r="Q97" s="206">
        <v>37.409038888153468</v>
      </c>
      <c r="R97" s="210">
        <v>163.66418232715375</v>
      </c>
      <c r="S97" s="210">
        <v>3.6937797741539384</v>
      </c>
      <c r="T97" s="206" t="s">
        <v>41</v>
      </c>
    </row>
    <row r="98" spans="1:20" x14ac:dyDescent="0.15">
      <c r="A98" s="186" t="s">
        <v>2988</v>
      </c>
      <c r="B98" s="187">
        <v>351.07701393682629</v>
      </c>
      <c r="C98" s="186">
        <v>105499.46531462324</v>
      </c>
      <c r="D98" s="204">
        <v>2.7150925587701802</v>
      </c>
      <c r="E98" s="205">
        <v>20.130273779525343</v>
      </c>
      <c r="F98" s="206">
        <v>1.0183849425724929</v>
      </c>
      <c r="G98" s="207">
        <v>0.17640888302629404</v>
      </c>
      <c r="H98" s="208">
        <v>2.6507901564669618</v>
      </c>
      <c r="I98" s="207">
        <v>2.5766645715132493E-2</v>
      </c>
      <c r="J98" s="208">
        <v>2.4473619598179095</v>
      </c>
      <c r="K98" s="209">
        <v>0.92325752525043836</v>
      </c>
      <c r="L98" s="206">
        <v>163.99858215331881</v>
      </c>
      <c r="M98" s="206">
        <v>3.9630155680045931</v>
      </c>
      <c r="N98" s="206">
        <v>164.96570918881605</v>
      </c>
      <c r="O98" s="206">
        <v>4.0361723441829298</v>
      </c>
      <c r="P98" s="206">
        <v>179.85910046422109</v>
      </c>
      <c r="Q98" s="206">
        <v>23.727160045323657</v>
      </c>
      <c r="R98" s="210">
        <v>163.99858215331881</v>
      </c>
      <c r="S98" s="210">
        <v>3.9630155680045931</v>
      </c>
      <c r="T98" s="206" t="s">
        <v>41</v>
      </c>
    </row>
    <row r="99" spans="1:20" x14ac:dyDescent="0.15">
      <c r="A99" s="186" t="s">
        <v>2989</v>
      </c>
      <c r="B99" s="187">
        <v>153.91568623146583</v>
      </c>
      <c r="C99" s="186">
        <v>2003.8178007154486</v>
      </c>
      <c r="D99" s="204">
        <v>4.2441248117123331</v>
      </c>
      <c r="E99" s="205">
        <v>23.673891380440889</v>
      </c>
      <c r="F99" s="206">
        <v>8.5880673432610592</v>
      </c>
      <c r="G99" s="207">
        <v>0.15005839664499129</v>
      </c>
      <c r="H99" s="208">
        <v>9.0920772731883588</v>
      </c>
      <c r="I99" s="207">
        <v>2.5776129610336956E-2</v>
      </c>
      <c r="J99" s="208">
        <v>2.9851245282636367</v>
      </c>
      <c r="K99" s="209">
        <v>0.32832150877846955</v>
      </c>
      <c r="L99" s="206">
        <v>164.05818326647488</v>
      </c>
      <c r="M99" s="206">
        <v>4.8355497764778761</v>
      </c>
      <c r="N99" s="206">
        <v>141.96346730691033</v>
      </c>
      <c r="O99" s="206">
        <v>12.046303823594982</v>
      </c>
      <c r="P99" s="206" t="s">
        <v>41</v>
      </c>
      <c r="Q99" s="206" t="s">
        <v>41</v>
      </c>
      <c r="R99" s="210">
        <v>164.05818326647488</v>
      </c>
      <c r="S99" s="210">
        <v>4.8355497764778761</v>
      </c>
      <c r="T99" s="206" t="s">
        <v>41</v>
      </c>
    </row>
    <row r="100" spans="1:20" x14ac:dyDescent="0.15">
      <c r="A100" s="186" t="s">
        <v>2990</v>
      </c>
      <c r="B100" s="187">
        <v>93.357379524714588</v>
      </c>
      <c r="C100" s="186">
        <v>2267.6750700995317</v>
      </c>
      <c r="D100" s="204">
        <v>4.724599674316825</v>
      </c>
      <c r="E100" s="205">
        <v>23.512105179782001</v>
      </c>
      <c r="F100" s="206">
        <v>7.8696770276482413</v>
      </c>
      <c r="G100" s="207">
        <v>0.15116614003837389</v>
      </c>
      <c r="H100" s="208">
        <v>8.3486421251803282</v>
      </c>
      <c r="I100" s="207">
        <v>2.5788957946625321E-2</v>
      </c>
      <c r="J100" s="208">
        <v>2.7871147832195637</v>
      </c>
      <c r="K100" s="209">
        <v>0.33384049063659726</v>
      </c>
      <c r="L100" s="206">
        <v>164.13880149251582</v>
      </c>
      <c r="M100" s="206">
        <v>4.5169876753841578</v>
      </c>
      <c r="N100" s="206">
        <v>142.94101985595162</v>
      </c>
      <c r="O100" s="206">
        <v>11.13216596512946</v>
      </c>
      <c r="P100" s="206" t="s">
        <v>41</v>
      </c>
      <c r="Q100" s="206" t="s">
        <v>41</v>
      </c>
      <c r="R100" s="210">
        <v>164.13880149251582</v>
      </c>
      <c r="S100" s="210">
        <v>4.5169876753841578</v>
      </c>
      <c r="T100" s="206" t="s">
        <v>41</v>
      </c>
    </row>
    <row r="101" spans="1:20" x14ac:dyDescent="0.15">
      <c r="A101" s="186" t="s">
        <v>2991</v>
      </c>
      <c r="B101" s="187">
        <v>93.341860803968004</v>
      </c>
      <c r="C101" s="186">
        <v>4232.2839182588723</v>
      </c>
      <c r="D101" s="204">
        <v>3.3268897826751846</v>
      </c>
      <c r="E101" s="205">
        <v>20.284087260682099</v>
      </c>
      <c r="F101" s="206">
        <v>2.7893865774757622</v>
      </c>
      <c r="G101" s="207">
        <v>0.17549453076244706</v>
      </c>
      <c r="H101" s="208">
        <v>3.8952793052142907</v>
      </c>
      <c r="I101" s="207">
        <v>2.5828953531838159E-2</v>
      </c>
      <c r="J101" s="208">
        <v>2.7189195256624976</v>
      </c>
      <c r="K101" s="209">
        <v>0.6980037405848929</v>
      </c>
      <c r="L101" s="206">
        <v>164.39014274502495</v>
      </c>
      <c r="M101" s="206">
        <v>4.4131276050641759</v>
      </c>
      <c r="N101" s="206">
        <v>164.17620581486912</v>
      </c>
      <c r="O101" s="206">
        <v>5.9049521640526308</v>
      </c>
      <c r="P101" s="206">
        <v>162.09691591644196</v>
      </c>
      <c r="Q101" s="206">
        <v>65.240088281274978</v>
      </c>
      <c r="R101" s="210">
        <v>164.39014274502495</v>
      </c>
      <c r="S101" s="210">
        <v>4.4131276050641759</v>
      </c>
      <c r="T101" s="206" t="s">
        <v>41</v>
      </c>
    </row>
    <row r="102" spans="1:20" x14ac:dyDescent="0.15">
      <c r="A102" s="186" t="s">
        <v>2992</v>
      </c>
      <c r="B102" s="187">
        <v>65.025583475536934</v>
      </c>
      <c r="C102" s="186">
        <v>2731.0818781741873</v>
      </c>
      <c r="D102" s="204">
        <v>5.8333958551014335</v>
      </c>
      <c r="E102" s="205">
        <v>22.592296017309828</v>
      </c>
      <c r="F102" s="206">
        <v>3.8409092111847607</v>
      </c>
      <c r="G102" s="207">
        <v>0.15776511340245652</v>
      </c>
      <c r="H102" s="208">
        <v>4.8068075538115362</v>
      </c>
      <c r="I102" s="207">
        <v>2.5861820803894587E-2</v>
      </c>
      <c r="J102" s="208">
        <v>2.8901237500867865</v>
      </c>
      <c r="K102" s="209">
        <v>0.60125638851405117</v>
      </c>
      <c r="L102" s="206">
        <v>164.59668073932727</v>
      </c>
      <c r="M102" s="206">
        <v>4.6968311998863186</v>
      </c>
      <c r="N102" s="206">
        <v>148.74500726935491</v>
      </c>
      <c r="O102" s="206">
        <v>6.6509452350276632</v>
      </c>
      <c r="P102" s="206" t="s">
        <v>41</v>
      </c>
      <c r="Q102" s="206" t="s">
        <v>41</v>
      </c>
      <c r="R102" s="210">
        <v>164.59668073932727</v>
      </c>
      <c r="S102" s="210">
        <v>4.6968311998863186</v>
      </c>
      <c r="T102" s="206" t="s">
        <v>41</v>
      </c>
    </row>
    <row r="103" spans="1:20" x14ac:dyDescent="0.15">
      <c r="A103" s="186" t="s">
        <v>2993</v>
      </c>
      <c r="B103" s="187">
        <v>66.421153634412605</v>
      </c>
      <c r="C103" s="186">
        <v>1016.412431449592</v>
      </c>
      <c r="D103" s="204">
        <v>3.8374122581026135</v>
      </c>
      <c r="E103" s="205">
        <v>30.159567609166089</v>
      </c>
      <c r="F103" s="206">
        <v>5.9431791870885675</v>
      </c>
      <c r="G103" s="207">
        <v>0.11820176276967108</v>
      </c>
      <c r="H103" s="208">
        <v>6.4381269282658993</v>
      </c>
      <c r="I103" s="207">
        <v>2.5866449396129053E-2</v>
      </c>
      <c r="J103" s="208">
        <v>2.475499847428754</v>
      </c>
      <c r="K103" s="209">
        <v>0.38450621974542615</v>
      </c>
      <c r="L103" s="206">
        <v>164.62576628935625</v>
      </c>
      <c r="M103" s="206">
        <v>4.0237144975945824</v>
      </c>
      <c r="N103" s="206">
        <v>113.44044884420326</v>
      </c>
      <c r="O103" s="206">
        <v>6.9103481978066554</v>
      </c>
      <c r="P103" s="206" t="s">
        <v>41</v>
      </c>
      <c r="Q103" s="206" t="s">
        <v>41</v>
      </c>
      <c r="R103" s="210">
        <v>164.62576628935625</v>
      </c>
      <c r="S103" s="210">
        <v>4.0237144975945824</v>
      </c>
      <c r="T103" s="206" t="s">
        <v>41</v>
      </c>
    </row>
    <row r="104" spans="1:20" x14ac:dyDescent="0.15">
      <c r="A104" s="186" t="s">
        <v>2994</v>
      </c>
      <c r="B104" s="187">
        <v>104.01808920200821</v>
      </c>
      <c r="C104" s="186">
        <v>1459.5855948529145</v>
      </c>
      <c r="D104" s="204">
        <v>4.1380230021991116</v>
      </c>
      <c r="E104" s="205">
        <v>24.829208477537765</v>
      </c>
      <c r="F104" s="206">
        <v>3.2182781113732726</v>
      </c>
      <c r="G104" s="207">
        <v>0.1436037555661826</v>
      </c>
      <c r="H104" s="208">
        <v>3.9495628412027846</v>
      </c>
      <c r="I104" s="207">
        <v>2.5871191301045728E-2</v>
      </c>
      <c r="J104" s="208">
        <v>2.2894830496130552</v>
      </c>
      <c r="K104" s="209">
        <v>0.57968011693056742</v>
      </c>
      <c r="L104" s="206">
        <v>164.65556374737204</v>
      </c>
      <c r="M104" s="206">
        <v>3.7220249458831631</v>
      </c>
      <c r="N104" s="206">
        <v>136.24863222464992</v>
      </c>
      <c r="O104" s="206">
        <v>5.0358492948567459</v>
      </c>
      <c r="P104" s="206" t="s">
        <v>41</v>
      </c>
      <c r="Q104" s="206" t="s">
        <v>41</v>
      </c>
      <c r="R104" s="210">
        <v>164.65556374737204</v>
      </c>
      <c r="S104" s="210">
        <v>3.7220249458831631</v>
      </c>
      <c r="T104" s="206" t="s">
        <v>41</v>
      </c>
    </row>
    <row r="105" spans="1:20" x14ac:dyDescent="0.15">
      <c r="A105" s="186" t="s">
        <v>2995</v>
      </c>
      <c r="B105" s="187">
        <v>82.42280183356911</v>
      </c>
      <c r="C105" s="186">
        <v>1007.5695618802912</v>
      </c>
      <c r="D105" s="204">
        <v>4.552925727289975</v>
      </c>
      <c r="E105" s="205">
        <v>27.680286439689858</v>
      </c>
      <c r="F105" s="206">
        <v>5.3987609841056816</v>
      </c>
      <c r="G105" s="207">
        <v>0.12907371068246859</v>
      </c>
      <c r="H105" s="208">
        <v>5.875580055550885</v>
      </c>
      <c r="I105" s="207">
        <v>2.5923648842870319E-2</v>
      </c>
      <c r="J105" s="208">
        <v>2.3185816409360247</v>
      </c>
      <c r="K105" s="209">
        <v>0.39461323290890604</v>
      </c>
      <c r="L105" s="206">
        <v>164.98519031142627</v>
      </c>
      <c r="M105" s="206">
        <v>3.7767804282133852</v>
      </c>
      <c r="N105" s="206">
        <v>123.26503681391345</v>
      </c>
      <c r="O105" s="206">
        <v>6.8202876271356558</v>
      </c>
      <c r="P105" s="206" t="s">
        <v>41</v>
      </c>
      <c r="Q105" s="206" t="s">
        <v>41</v>
      </c>
      <c r="R105" s="210">
        <v>164.98519031142627</v>
      </c>
      <c r="S105" s="210">
        <v>3.7767804282133852</v>
      </c>
      <c r="T105" s="206" t="s">
        <v>41</v>
      </c>
    </row>
    <row r="106" spans="1:20" x14ac:dyDescent="0.15">
      <c r="A106" s="186" t="s">
        <v>2996</v>
      </c>
      <c r="B106" s="187">
        <v>92.791267309343823</v>
      </c>
      <c r="C106" s="186">
        <v>5931.7126211371997</v>
      </c>
      <c r="D106" s="204">
        <v>4.1439936838389277</v>
      </c>
      <c r="E106" s="205">
        <v>20.726534050966315</v>
      </c>
      <c r="F106" s="206">
        <v>2.2493487663116576</v>
      </c>
      <c r="G106" s="207">
        <v>0.17247301884621988</v>
      </c>
      <c r="H106" s="208">
        <v>3.482529228526503</v>
      </c>
      <c r="I106" s="207">
        <v>2.5937947308004146E-2</v>
      </c>
      <c r="J106" s="208">
        <v>2.6586537862297202</v>
      </c>
      <c r="K106" s="209">
        <v>0.76342612273052646</v>
      </c>
      <c r="L106" s="206">
        <v>165.07503441065401</v>
      </c>
      <c r="M106" s="206">
        <v>4.3330586490009324</v>
      </c>
      <c r="N106" s="206">
        <v>161.56288716912252</v>
      </c>
      <c r="O106" s="206">
        <v>5.2017178023272805</v>
      </c>
      <c r="P106" s="206">
        <v>111.43786727589975</v>
      </c>
      <c r="Q106" s="206">
        <v>53.078286532650779</v>
      </c>
      <c r="R106" s="210">
        <v>165.07503441065401</v>
      </c>
      <c r="S106" s="210">
        <v>4.3330586490009324</v>
      </c>
      <c r="T106" s="206" t="s">
        <v>41</v>
      </c>
    </row>
    <row r="107" spans="1:20" x14ac:dyDescent="0.15">
      <c r="A107" s="186" t="s">
        <v>2997</v>
      </c>
      <c r="B107" s="187">
        <v>119.38997717187505</v>
      </c>
      <c r="C107" s="186">
        <v>2949.3561701057797</v>
      </c>
      <c r="D107" s="204">
        <v>2.6898059725334242</v>
      </c>
      <c r="E107" s="205">
        <v>22.775515368286619</v>
      </c>
      <c r="F107" s="206">
        <v>5.9449354782352302</v>
      </c>
      <c r="G107" s="207">
        <v>0.15743578305042932</v>
      </c>
      <c r="H107" s="208">
        <v>6.5996757303609366</v>
      </c>
      <c r="I107" s="207">
        <v>2.6017131739829426E-2</v>
      </c>
      <c r="J107" s="208">
        <v>2.8659137993902082</v>
      </c>
      <c r="K107" s="209">
        <v>0.43425069904661384</v>
      </c>
      <c r="L107" s="206">
        <v>165.57256542367338</v>
      </c>
      <c r="M107" s="206">
        <v>4.6847477274676947</v>
      </c>
      <c r="N107" s="206">
        <v>148.45613690727174</v>
      </c>
      <c r="O107" s="206">
        <v>9.1152947883851567</v>
      </c>
      <c r="P107" s="206" t="s">
        <v>41</v>
      </c>
      <c r="Q107" s="206" t="s">
        <v>41</v>
      </c>
      <c r="R107" s="210">
        <v>165.57256542367338</v>
      </c>
      <c r="S107" s="210">
        <v>4.6847477274676947</v>
      </c>
      <c r="T107" s="206" t="s">
        <v>41</v>
      </c>
    </row>
    <row r="108" spans="1:20" x14ac:dyDescent="0.15">
      <c r="A108" s="186" t="s">
        <v>2998</v>
      </c>
      <c r="B108" s="187">
        <v>85.39914421269394</v>
      </c>
      <c r="C108" s="186">
        <v>1827.7449644381022</v>
      </c>
      <c r="D108" s="204">
        <v>4.0038314383815141</v>
      </c>
      <c r="E108" s="205">
        <v>24.504109352096091</v>
      </c>
      <c r="F108" s="206">
        <v>8.8145385098491555</v>
      </c>
      <c r="G108" s="207">
        <v>0.14634629918479686</v>
      </c>
      <c r="H108" s="208">
        <v>9.1135116557458371</v>
      </c>
      <c r="I108" s="207">
        <v>2.6020067613545448E-2</v>
      </c>
      <c r="J108" s="208">
        <v>2.3151685808600329</v>
      </c>
      <c r="K108" s="209">
        <v>0.25403693639875663</v>
      </c>
      <c r="L108" s="206">
        <v>165.5910113446003</v>
      </c>
      <c r="M108" s="206">
        <v>3.7848915592165753</v>
      </c>
      <c r="N108" s="206">
        <v>138.6807670555462</v>
      </c>
      <c r="O108" s="206">
        <v>11.814114411863422</v>
      </c>
      <c r="P108" s="206" t="s">
        <v>41</v>
      </c>
      <c r="Q108" s="206" t="s">
        <v>41</v>
      </c>
      <c r="R108" s="210">
        <v>165.5910113446003</v>
      </c>
      <c r="S108" s="210">
        <v>3.7848915592165753</v>
      </c>
      <c r="T108" s="206" t="s">
        <v>41</v>
      </c>
    </row>
    <row r="109" spans="1:20" x14ac:dyDescent="0.15">
      <c r="A109" s="186" t="s">
        <v>2999</v>
      </c>
      <c r="B109" s="187">
        <v>99.376031465756142</v>
      </c>
      <c r="C109" s="186">
        <v>4948.3132829036886</v>
      </c>
      <c r="D109" s="204">
        <v>2.6449793778788426</v>
      </c>
      <c r="E109" s="205">
        <v>21.543352252813264</v>
      </c>
      <c r="F109" s="206">
        <v>3.3542267385802726</v>
      </c>
      <c r="G109" s="207">
        <v>0.1664648648077767</v>
      </c>
      <c r="H109" s="208">
        <v>4.2788774742349567</v>
      </c>
      <c r="I109" s="207">
        <v>2.6020978234442545E-2</v>
      </c>
      <c r="J109" s="208">
        <v>2.6566812804151847</v>
      </c>
      <c r="K109" s="209">
        <v>0.6208827657282211</v>
      </c>
      <c r="L109" s="206">
        <v>165.59673271111751</v>
      </c>
      <c r="M109" s="206">
        <v>4.3433527824745113</v>
      </c>
      <c r="N109" s="206">
        <v>156.34633887779268</v>
      </c>
      <c r="O109" s="206">
        <v>6.2003482073677958</v>
      </c>
      <c r="P109" s="206">
        <v>19.411069563654621</v>
      </c>
      <c r="Q109" s="206">
        <v>80.571413867154945</v>
      </c>
      <c r="R109" s="210">
        <v>165.59673271111751</v>
      </c>
      <c r="S109" s="210">
        <v>4.3433527824745113</v>
      </c>
      <c r="T109" s="206" t="s">
        <v>41</v>
      </c>
    </row>
    <row r="110" spans="1:20" x14ac:dyDescent="0.15">
      <c r="A110" s="186" t="s">
        <v>3000</v>
      </c>
      <c r="B110" s="187">
        <v>107.92032086372082</v>
      </c>
      <c r="C110" s="186">
        <v>2086.1462116360012</v>
      </c>
      <c r="D110" s="204">
        <v>2.7144978558116453</v>
      </c>
      <c r="E110" s="205">
        <v>22.835826927887599</v>
      </c>
      <c r="F110" s="206">
        <v>2.6834502615174061</v>
      </c>
      <c r="G110" s="207">
        <v>0.15714170027080701</v>
      </c>
      <c r="H110" s="208">
        <v>3.4234337501974217</v>
      </c>
      <c r="I110" s="207">
        <v>2.6037299887811182E-2</v>
      </c>
      <c r="J110" s="208">
        <v>2.1257924018946315</v>
      </c>
      <c r="K110" s="209">
        <v>0.62095327586580062</v>
      </c>
      <c r="L110" s="206">
        <v>165.69927964058334</v>
      </c>
      <c r="M110" s="206">
        <v>3.4775380781387213</v>
      </c>
      <c r="N110" s="206">
        <v>148.19811428807517</v>
      </c>
      <c r="O110" s="206">
        <v>4.7206290085169371</v>
      </c>
      <c r="P110" s="206" t="s">
        <v>41</v>
      </c>
      <c r="Q110" s="206" t="s">
        <v>41</v>
      </c>
      <c r="R110" s="210">
        <v>165.69927964058334</v>
      </c>
      <c r="S110" s="210">
        <v>3.4775380781387213</v>
      </c>
      <c r="T110" s="206" t="s">
        <v>41</v>
      </c>
    </row>
    <row r="111" spans="1:20" x14ac:dyDescent="0.15">
      <c r="A111" s="186" t="s">
        <v>3001</v>
      </c>
      <c r="B111" s="187">
        <v>108.85059325946442</v>
      </c>
      <c r="C111" s="186">
        <v>1838.2107417990687</v>
      </c>
      <c r="D111" s="204">
        <v>4.1476457823639246</v>
      </c>
      <c r="E111" s="205">
        <v>24.365279962344342</v>
      </c>
      <c r="F111" s="206">
        <v>2.9088888240892494</v>
      </c>
      <c r="G111" s="207">
        <v>0.14728541742939411</v>
      </c>
      <c r="H111" s="208">
        <v>4.2514161504296393</v>
      </c>
      <c r="I111" s="207">
        <v>2.6038676752560865E-2</v>
      </c>
      <c r="J111" s="208">
        <v>3.1004685280167963</v>
      </c>
      <c r="K111" s="209">
        <v>0.72927900217518549</v>
      </c>
      <c r="L111" s="206">
        <v>165.70793023690706</v>
      </c>
      <c r="M111" s="206">
        <v>5.0722517512207617</v>
      </c>
      <c r="N111" s="206">
        <v>139.51225608401418</v>
      </c>
      <c r="O111" s="206">
        <v>5.5418672379938556</v>
      </c>
      <c r="P111" s="206" t="s">
        <v>41</v>
      </c>
      <c r="Q111" s="206" t="s">
        <v>41</v>
      </c>
      <c r="R111" s="210">
        <v>165.70793023690706</v>
      </c>
      <c r="S111" s="210">
        <v>5.0722517512207617</v>
      </c>
      <c r="T111" s="206" t="s">
        <v>41</v>
      </c>
    </row>
    <row r="112" spans="1:20" x14ac:dyDescent="0.15">
      <c r="A112" s="186" t="s">
        <v>3002</v>
      </c>
      <c r="B112" s="187">
        <v>68.254530370841564</v>
      </c>
      <c r="C112" s="186">
        <v>3777.6333447532925</v>
      </c>
      <c r="D112" s="204">
        <v>4.071304881763667</v>
      </c>
      <c r="E112" s="205">
        <v>22.227786224199676</v>
      </c>
      <c r="F112" s="206">
        <v>2.6755078286063805</v>
      </c>
      <c r="G112" s="207">
        <v>0.16160489264818342</v>
      </c>
      <c r="H112" s="208">
        <v>3.763406298320918</v>
      </c>
      <c r="I112" s="207">
        <v>2.6063844192196772E-2</v>
      </c>
      <c r="J112" s="208">
        <v>2.6466742952821996</v>
      </c>
      <c r="K112" s="209">
        <v>0.70326562839176832</v>
      </c>
      <c r="L112" s="206">
        <v>165.86605073834241</v>
      </c>
      <c r="M112" s="206">
        <v>4.3339396225209157</v>
      </c>
      <c r="N112" s="206">
        <v>152.10699809112072</v>
      </c>
      <c r="O112" s="206">
        <v>5.3163193263262087</v>
      </c>
      <c r="P112" s="206" t="s">
        <v>41</v>
      </c>
      <c r="Q112" s="206" t="s">
        <v>41</v>
      </c>
      <c r="R112" s="210">
        <v>165.86605073834241</v>
      </c>
      <c r="S112" s="210">
        <v>4.3339396225209157</v>
      </c>
      <c r="T112" s="206" t="s">
        <v>41</v>
      </c>
    </row>
    <row r="113" spans="1:20" x14ac:dyDescent="0.15">
      <c r="A113" s="186" t="s">
        <v>3003</v>
      </c>
      <c r="B113" s="187">
        <v>103.72524322232155</v>
      </c>
      <c r="C113" s="186">
        <v>4527.7585790951425</v>
      </c>
      <c r="D113" s="204">
        <v>3.8918508587040956</v>
      </c>
      <c r="E113" s="205">
        <v>21.210660180844314</v>
      </c>
      <c r="F113" s="206">
        <v>2.1863290309816623</v>
      </c>
      <c r="G113" s="207">
        <v>0.1693821427255332</v>
      </c>
      <c r="H113" s="208">
        <v>3.2492869253046246</v>
      </c>
      <c r="I113" s="207">
        <v>2.6068111087320822E-2</v>
      </c>
      <c r="J113" s="208">
        <v>2.4037118985523964</v>
      </c>
      <c r="K113" s="209">
        <v>0.739765971368332</v>
      </c>
      <c r="L113" s="206">
        <v>165.89285815018644</v>
      </c>
      <c r="M113" s="206">
        <v>3.9367156370683603</v>
      </c>
      <c r="N113" s="206">
        <v>158.88259753676667</v>
      </c>
      <c r="O113" s="206">
        <v>4.7789484454514906</v>
      </c>
      <c r="P113" s="206">
        <v>56.657575598989553</v>
      </c>
      <c r="Q113" s="206">
        <v>52.133341682686911</v>
      </c>
      <c r="R113" s="210">
        <v>165.89285815018644</v>
      </c>
      <c r="S113" s="210">
        <v>3.9367156370683603</v>
      </c>
      <c r="T113" s="206" t="s">
        <v>41</v>
      </c>
    </row>
    <row r="114" spans="1:20" x14ac:dyDescent="0.15">
      <c r="A114" s="186" t="s">
        <v>3004</v>
      </c>
      <c r="B114" s="187">
        <v>122.43373965439</v>
      </c>
      <c r="C114" s="186">
        <v>7798.0864019550245</v>
      </c>
      <c r="D114" s="204">
        <v>2.7486315549954914</v>
      </c>
      <c r="E114" s="205">
        <v>21.06611078303132</v>
      </c>
      <c r="F114" s="206">
        <v>1.7145338493670264</v>
      </c>
      <c r="G114" s="207">
        <v>0.17057040992766703</v>
      </c>
      <c r="H114" s="208">
        <v>2.4788039826547164</v>
      </c>
      <c r="I114" s="207">
        <v>2.6072087881608613E-2</v>
      </c>
      <c r="J114" s="208">
        <v>1.7902074918286901</v>
      </c>
      <c r="K114" s="209">
        <v>0.72220615440170366</v>
      </c>
      <c r="L114" s="206">
        <v>165.91784285942626</v>
      </c>
      <c r="M114" s="206">
        <v>2.9323752369145666</v>
      </c>
      <c r="N114" s="206">
        <v>159.91385475788707</v>
      </c>
      <c r="O114" s="206">
        <v>3.6675845639736906</v>
      </c>
      <c r="P114" s="206">
        <v>72.895037642845068</v>
      </c>
      <c r="Q114" s="206">
        <v>40.766247317809601</v>
      </c>
      <c r="R114" s="210">
        <v>165.91784285942626</v>
      </c>
      <c r="S114" s="210">
        <v>2.9323752369145666</v>
      </c>
      <c r="T114" s="206" t="s">
        <v>41</v>
      </c>
    </row>
    <row r="115" spans="1:20" x14ac:dyDescent="0.15">
      <c r="A115" s="186" t="s">
        <v>3005</v>
      </c>
      <c r="B115" s="187">
        <v>72.813699543388609</v>
      </c>
      <c r="C115" s="186">
        <v>2872.4892778049489</v>
      </c>
      <c r="D115" s="204">
        <v>3.745606598710177</v>
      </c>
      <c r="E115" s="205">
        <v>21.938064683086694</v>
      </c>
      <c r="F115" s="206">
        <v>2.5209345807276953</v>
      </c>
      <c r="G115" s="207">
        <v>0.16384916530488958</v>
      </c>
      <c r="H115" s="208">
        <v>3.2407575083998363</v>
      </c>
      <c r="I115" s="207">
        <v>2.6081364001802585E-2</v>
      </c>
      <c r="J115" s="208">
        <v>2.0365161595089778</v>
      </c>
      <c r="K115" s="209">
        <v>0.62840744925544645</v>
      </c>
      <c r="L115" s="206">
        <v>165.97612087242661</v>
      </c>
      <c r="M115" s="206">
        <v>3.3369876953706381</v>
      </c>
      <c r="N115" s="206">
        <v>154.06687093591296</v>
      </c>
      <c r="O115" s="206">
        <v>4.6326233719805856</v>
      </c>
      <c r="P115" s="206" t="s">
        <v>41</v>
      </c>
      <c r="Q115" s="206" t="s">
        <v>41</v>
      </c>
      <c r="R115" s="210">
        <v>165.97612087242661</v>
      </c>
      <c r="S115" s="210">
        <v>3.3369876953706381</v>
      </c>
      <c r="T115" s="206" t="s">
        <v>41</v>
      </c>
    </row>
    <row r="116" spans="1:20" x14ac:dyDescent="0.15">
      <c r="A116" s="186" t="s">
        <v>3006</v>
      </c>
      <c r="B116" s="187">
        <v>81.310360216824577</v>
      </c>
      <c r="C116" s="186">
        <v>2040.916651254852</v>
      </c>
      <c r="D116" s="204">
        <v>4.1677087777526722</v>
      </c>
      <c r="E116" s="205">
        <v>23.356934071420174</v>
      </c>
      <c r="F116" s="206">
        <v>2.7921181560593391</v>
      </c>
      <c r="G116" s="207">
        <v>0.15390425049933001</v>
      </c>
      <c r="H116" s="208">
        <v>3.2678619289598632</v>
      </c>
      <c r="I116" s="207">
        <v>2.6082799537252843E-2</v>
      </c>
      <c r="J116" s="208">
        <v>1.6979392772855793</v>
      </c>
      <c r="K116" s="209">
        <v>0.51958721457550083</v>
      </c>
      <c r="L116" s="206">
        <v>165.98513969874671</v>
      </c>
      <c r="M116" s="206">
        <v>2.7823527096269487</v>
      </c>
      <c r="N116" s="206">
        <v>145.35329522859874</v>
      </c>
      <c r="O116" s="206">
        <v>4.4256513840825136</v>
      </c>
      <c r="P116" s="206" t="s">
        <v>41</v>
      </c>
      <c r="Q116" s="206" t="s">
        <v>41</v>
      </c>
      <c r="R116" s="210">
        <v>165.98513969874671</v>
      </c>
      <c r="S116" s="210">
        <v>2.7823527096269487</v>
      </c>
      <c r="T116" s="206" t="s">
        <v>41</v>
      </c>
    </row>
    <row r="117" spans="1:20" x14ac:dyDescent="0.15">
      <c r="A117" s="186" t="s">
        <v>3007</v>
      </c>
      <c r="B117" s="187">
        <v>61.136548938334364</v>
      </c>
      <c r="C117" s="186">
        <v>1113.0992592581858</v>
      </c>
      <c r="D117" s="204">
        <v>4.0766418608121127</v>
      </c>
      <c r="E117" s="205">
        <v>27.980093223717688</v>
      </c>
      <c r="F117" s="206">
        <v>7.0609615607625562</v>
      </c>
      <c r="G117" s="207">
        <v>0.1285106936428819</v>
      </c>
      <c r="H117" s="208">
        <v>7.4834799069102012</v>
      </c>
      <c r="I117" s="207">
        <v>2.6090126167264978E-2</v>
      </c>
      <c r="J117" s="208">
        <v>2.4789702205880428</v>
      </c>
      <c r="K117" s="209">
        <v>0.33125902005816488</v>
      </c>
      <c r="L117" s="206">
        <v>166.03116943730004</v>
      </c>
      <c r="M117" s="206">
        <v>4.0633126803343629</v>
      </c>
      <c r="N117" s="206">
        <v>122.7585857847092</v>
      </c>
      <c r="O117" s="206">
        <v>8.6532173069709089</v>
      </c>
      <c r="P117" s="206" t="s">
        <v>41</v>
      </c>
      <c r="Q117" s="206" t="s">
        <v>41</v>
      </c>
      <c r="R117" s="210">
        <v>166.03116943730004</v>
      </c>
      <c r="S117" s="210">
        <v>4.0633126803343629</v>
      </c>
      <c r="T117" s="206" t="s">
        <v>41</v>
      </c>
    </row>
    <row r="118" spans="1:20" x14ac:dyDescent="0.15">
      <c r="A118" s="186" t="s">
        <v>3008</v>
      </c>
      <c r="B118" s="187">
        <v>92.411677260797987</v>
      </c>
      <c r="C118" s="186">
        <v>30441.377344014119</v>
      </c>
      <c r="D118" s="204">
        <v>4.0023869386629443</v>
      </c>
      <c r="E118" s="205">
        <v>20.830129730193299</v>
      </c>
      <c r="F118" s="206">
        <v>2.0963487274015162</v>
      </c>
      <c r="G118" s="207">
        <v>0.17263143749508109</v>
      </c>
      <c r="H118" s="208">
        <v>4.0225375391255156</v>
      </c>
      <c r="I118" s="207">
        <v>2.6091534164361451E-2</v>
      </c>
      <c r="J118" s="208">
        <v>3.4330933961656216</v>
      </c>
      <c r="K118" s="209">
        <v>0.85346460108162536</v>
      </c>
      <c r="L118" s="206">
        <v>166.0400151770574</v>
      </c>
      <c r="M118" s="206">
        <v>5.6275251665085193</v>
      </c>
      <c r="N118" s="206">
        <v>161.70007134544633</v>
      </c>
      <c r="O118" s="206">
        <v>6.0130310571168053</v>
      </c>
      <c r="P118" s="206">
        <v>99.623659986344023</v>
      </c>
      <c r="Q118" s="206">
        <v>49.601439978208873</v>
      </c>
      <c r="R118" s="210">
        <v>166.0400151770574</v>
      </c>
      <c r="S118" s="210">
        <v>5.6275251665085193</v>
      </c>
      <c r="T118" s="206" t="s">
        <v>41</v>
      </c>
    </row>
    <row r="119" spans="1:20" x14ac:dyDescent="0.15">
      <c r="A119" s="186" t="s">
        <v>3009</v>
      </c>
      <c r="B119" s="187">
        <v>59.974584409500537</v>
      </c>
      <c r="C119" s="186">
        <v>3230.8535781426581</v>
      </c>
      <c r="D119" s="204">
        <v>4.6896877952447396</v>
      </c>
      <c r="E119" s="205">
        <v>19.943914753929018</v>
      </c>
      <c r="F119" s="206">
        <v>2.0979729437196597</v>
      </c>
      <c r="G119" s="207">
        <v>0.180385587005572</v>
      </c>
      <c r="H119" s="208">
        <v>3.7282590172483676</v>
      </c>
      <c r="I119" s="207">
        <v>2.6103575461301511E-2</v>
      </c>
      <c r="J119" s="208">
        <v>3.0819514641074459</v>
      </c>
      <c r="K119" s="209">
        <v>0.82664628445854937</v>
      </c>
      <c r="L119" s="206">
        <v>166.11566411219204</v>
      </c>
      <c r="M119" s="206">
        <v>5.0542053856174931</v>
      </c>
      <c r="N119" s="206">
        <v>168.39229704941459</v>
      </c>
      <c r="O119" s="206">
        <v>5.7852032711190446</v>
      </c>
      <c r="P119" s="206">
        <v>201.50633193567489</v>
      </c>
      <c r="Q119" s="206">
        <v>48.705492032210742</v>
      </c>
      <c r="R119" s="210">
        <v>166.11566411219204</v>
      </c>
      <c r="S119" s="210">
        <v>5.0542053856174931</v>
      </c>
      <c r="T119" s="206" t="s">
        <v>41</v>
      </c>
    </row>
    <row r="120" spans="1:20" x14ac:dyDescent="0.15">
      <c r="A120" s="186" t="s">
        <v>3010</v>
      </c>
      <c r="B120" s="187">
        <v>125.65665581080493</v>
      </c>
      <c r="C120" s="186">
        <v>6962.5711860788233</v>
      </c>
      <c r="D120" s="204">
        <v>2.9745587027072911</v>
      </c>
      <c r="E120" s="205">
        <v>20.923443840547911</v>
      </c>
      <c r="F120" s="206">
        <v>1.7229798504025093</v>
      </c>
      <c r="G120" s="207">
        <v>0.17198775581471276</v>
      </c>
      <c r="H120" s="208">
        <v>2.7998252170619762</v>
      </c>
      <c r="I120" s="207">
        <v>2.6110696198309462E-2</v>
      </c>
      <c r="J120" s="208">
        <v>2.2068895942486768</v>
      </c>
      <c r="K120" s="209">
        <v>0.78822405798762596</v>
      </c>
      <c r="L120" s="206">
        <v>166.16039942143317</v>
      </c>
      <c r="M120" s="206">
        <v>3.6201210691542087</v>
      </c>
      <c r="N120" s="206">
        <v>161.14255352914336</v>
      </c>
      <c r="O120" s="206">
        <v>4.1719368940356247</v>
      </c>
      <c r="P120" s="206">
        <v>89.071064742462326</v>
      </c>
      <c r="Q120" s="206">
        <v>40.841860365697499</v>
      </c>
      <c r="R120" s="210">
        <v>166.16039942143317</v>
      </c>
      <c r="S120" s="210">
        <v>3.6201210691542087</v>
      </c>
      <c r="T120" s="206" t="s">
        <v>41</v>
      </c>
    </row>
    <row r="121" spans="1:20" x14ac:dyDescent="0.15">
      <c r="A121" s="186" t="s">
        <v>3011</v>
      </c>
      <c r="B121" s="187">
        <v>203.99533392200703</v>
      </c>
      <c r="C121" s="186">
        <v>2547.5989829312311</v>
      </c>
      <c r="D121" s="204">
        <v>2.6711610823545131</v>
      </c>
      <c r="E121" s="205">
        <v>22.426655099252962</v>
      </c>
      <c r="F121" s="206">
        <v>1.3814107833307374</v>
      </c>
      <c r="G121" s="207">
        <v>0.16052837683052537</v>
      </c>
      <c r="H121" s="208">
        <v>3.2605488711749091</v>
      </c>
      <c r="I121" s="207">
        <v>2.612185851705923E-2</v>
      </c>
      <c r="J121" s="208">
        <v>2.9534527572008886</v>
      </c>
      <c r="K121" s="209">
        <v>0.90581459560722311</v>
      </c>
      <c r="L121" s="206">
        <v>166.23052493399175</v>
      </c>
      <c r="M121" s="206">
        <v>4.8467815887564996</v>
      </c>
      <c r="N121" s="206">
        <v>151.16555686508431</v>
      </c>
      <c r="O121" s="206">
        <v>4.5795164119393235</v>
      </c>
      <c r="P121" s="206" t="s">
        <v>41</v>
      </c>
      <c r="Q121" s="206" t="s">
        <v>41</v>
      </c>
      <c r="R121" s="210">
        <v>166.23052493399175</v>
      </c>
      <c r="S121" s="210">
        <v>4.8467815887564996</v>
      </c>
      <c r="T121" s="206" t="s">
        <v>41</v>
      </c>
    </row>
    <row r="122" spans="1:20" x14ac:dyDescent="0.15">
      <c r="A122" s="186" t="s">
        <v>3012</v>
      </c>
      <c r="B122" s="187">
        <v>149.21889490561276</v>
      </c>
      <c r="C122" s="186">
        <v>1560.0829889901527</v>
      </c>
      <c r="D122" s="204">
        <v>3.1176644077187752</v>
      </c>
      <c r="E122" s="205">
        <v>25.346412549124075</v>
      </c>
      <c r="F122" s="206">
        <v>3.2014677026906049</v>
      </c>
      <c r="G122" s="207">
        <v>0.14212716866298034</v>
      </c>
      <c r="H122" s="208">
        <v>4.1764714115383663</v>
      </c>
      <c r="I122" s="207">
        <v>2.6138541948707291E-2</v>
      </c>
      <c r="J122" s="208">
        <v>2.6820734516463598</v>
      </c>
      <c r="K122" s="209">
        <v>0.64218647450490773</v>
      </c>
      <c r="L122" s="206">
        <v>166.33533454817095</v>
      </c>
      <c r="M122" s="206">
        <v>4.4041722741574603</v>
      </c>
      <c r="N122" s="206">
        <v>134.93675293838578</v>
      </c>
      <c r="O122" s="206">
        <v>5.2772294325138063</v>
      </c>
      <c r="P122" s="206" t="s">
        <v>41</v>
      </c>
      <c r="Q122" s="206" t="s">
        <v>41</v>
      </c>
      <c r="R122" s="210">
        <v>166.33533454817095</v>
      </c>
      <c r="S122" s="210">
        <v>4.4041722741574603</v>
      </c>
      <c r="T122" s="206" t="s">
        <v>41</v>
      </c>
    </row>
    <row r="123" spans="1:20" x14ac:dyDescent="0.15">
      <c r="A123" s="186" t="s">
        <v>3013</v>
      </c>
      <c r="B123" s="187">
        <v>149.26723761110202</v>
      </c>
      <c r="C123" s="186">
        <v>3697.3097281039782</v>
      </c>
      <c r="D123" s="204">
        <v>2.7716469619097492</v>
      </c>
      <c r="E123" s="205">
        <v>22.207973607898847</v>
      </c>
      <c r="F123" s="206">
        <v>3.9114419289275291</v>
      </c>
      <c r="G123" s="207">
        <v>0.16228545916208045</v>
      </c>
      <c r="H123" s="208">
        <v>4.6152775078029951</v>
      </c>
      <c r="I123" s="207">
        <v>2.6150277129714329E-2</v>
      </c>
      <c r="J123" s="208">
        <v>2.4497772369462312</v>
      </c>
      <c r="K123" s="209">
        <v>0.53079738603029236</v>
      </c>
      <c r="L123" s="206">
        <v>166.40905695660763</v>
      </c>
      <c r="M123" s="206">
        <v>4.024483820536318</v>
      </c>
      <c r="N123" s="206">
        <v>152.70172126645664</v>
      </c>
      <c r="O123" s="206">
        <v>6.5433559498935381</v>
      </c>
      <c r="P123" s="206" t="s">
        <v>41</v>
      </c>
      <c r="Q123" s="206" t="s">
        <v>41</v>
      </c>
      <c r="R123" s="210">
        <v>166.40905695660763</v>
      </c>
      <c r="S123" s="210">
        <v>4.024483820536318</v>
      </c>
      <c r="T123" s="206" t="s">
        <v>41</v>
      </c>
    </row>
    <row r="124" spans="1:20" x14ac:dyDescent="0.15">
      <c r="A124" s="186" t="s">
        <v>3014</v>
      </c>
      <c r="B124" s="187">
        <v>167.3777320852025</v>
      </c>
      <c r="C124" s="186">
        <v>5986.1764729414235</v>
      </c>
      <c r="D124" s="204">
        <v>3.025446007826571</v>
      </c>
      <c r="E124" s="205">
        <v>21.313863742033774</v>
      </c>
      <c r="F124" s="206">
        <v>1.8955151363093043</v>
      </c>
      <c r="G124" s="207">
        <v>0.16910012935205698</v>
      </c>
      <c r="H124" s="208">
        <v>2.6757149812550605</v>
      </c>
      <c r="I124" s="207">
        <v>2.6151335914744077E-2</v>
      </c>
      <c r="J124" s="208">
        <v>1.8885107966159704</v>
      </c>
      <c r="K124" s="209">
        <v>0.70579669727384553</v>
      </c>
      <c r="L124" s="206">
        <v>166.41570838326692</v>
      </c>
      <c r="M124" s="206">
        <v>3.1025599030896984</v>
      </c>
      <c r="N124" s="206">
        <v>158.63769373310978</v>
      </c>
      <c r="O124" s="206">
        <v>3.9297431048504592</v>
      </c>
      <c r="P124" s="206">
        <v>45.022970866750299</v>
      </c>
      <c r="Q124" s="206">
        <v>45.301106955960407</v>
      </c>
      <c r="R124" s="210">
        <v>166.41570838326692</v>
      </c>
      <c r="S124" s="210">
        <v>3.1025599030896984</v>
      </c>
      <c r="T124" s="206" t="s">
        <v>41</v>
      </c>
    </row>
    <row r="125" spans="1:20" x14ac:dyDescent="0.15">
      <c r="A125" s="186" t="s">
        <v>3015</v>
      </c>
      <c r="B125" s="187">
        <v>71.64081196631534</v>
      </c>
      <c r="C125" s="186">
        <v>3966.5320451762145</v>
      </c>
      <c r="D125" s="204">
        <v>3.676694681886421</v>
      </c>
      <c r="E125" s="205">
        <v>21.87591755457672</v>
      </c>
      <c r="F125" s="206">
        <v>2.4268230586389219</v>
      </c>
      <c r="G125" s="207">
        <v>0.16492946145795093</v>
      </c>
      <c r="H125" s="208">
        <v>3.8178004851903942</v>
      </c>
      <c r="I125" s="207">
        <v>2.6178952990675328E-2</v>
      </c>
      <c r="J125" s="208">
        <v>2.9472241833254622</v>
      </c>
      <c r="K125" s="209">
        <v>0.77196914683153839</v>
      </c>
      <c r="L125" s="206">
        <v>166.5892000584858</v>
      </c>
      <c r="M125" s="206">
        <v>4.8468617215169587</v>
      </c>
      <c r="N125" s="206">
        <v>155.00892225190657</v>
      </c>
      <c r="O125" s="206">
        <v>5.4884028492626982</v>
      </c>
      <c r="P125" s="206" t="s">
        <v>41</v>
      </c>
      <c r="Q125" s="206" t="s">
        <v>41</v>
      </c>
      <c r="R125" s="210">
        <v>166.5892000584858</v>
      </c>
      <c r="S125" s="210">
        <v>4.8468617215169587</v>
      </c>
      <c r="T125" s="206" t="s">
        <v>41</v>
      </c>
    </row>
    <row r="126" spans="1:20" s="188" customFormat="1" x14ac:dyDescent="0.15">
      <c r="A126" s="186" t="s">
        <v>3016</v>
      </c>
      <c r="B126" s="187">
        <v>140.24215678622207</v>
      </c>
      <c r="C126" s="186">
        <v>9042.9663259984172</v>
      </c>
      <c r="D126" s="204">
        <v>2.9186784556026479</v>
      </c>
      <c r="E126" s="205">
        <v>20.162401411039205</v>
      </c>
      <c r="F126" s="206">
        <v>1.3446942837108682</v>
      </c>
      <c r="G126" s="207">
        <v>0.17906005145941328</v>
      </c>
      <c r="H126" s="208">
        <v>2.873392060319369</v>
      </c>
      <c r="I126" s="207">
        <v>2.6195622073763074E-2</v>
      </c>
      <c r="J126" s="208">
        <v>2.539326527971876</v>
      </c>
      <c r="K126" s="209">
        <v>0.88373826984460913</v>
      </c>
      <c r="L126" s="206">
        <v>166.69391370571972</v>
      </c>
      <c r="M126" s="206">
        <v>4.1786440165517291</v>
      </c>
      <c r="N126" s="206">
        <v>167.25141340308954</v>
      </c>
      <c r="O126" s="206">
        <v>4.4308835345499062</v>
      </c>
      <c r="P126" s="206">
        <v>176.1396631655949</v>
      </c>
      <c r="Q126" s="206">
        <v>31.380165136094845</v>
      </c>
      <c r="R126" s="210">
        <v>166.69391370571972</v>
      </c>
      <c r="S126" s="210">
        <v>4.1786440165517291</v>
      </c>
      <c r="T126" s="206" t="s">
        <v>41</v>
      </c>
    </row>
    <row r="127" spans="1:20" x14ac:dyDescent="0.15">
      <c r="A127" s="186" t="s">
        <v>3017</v>
      </c>
      <c r="B127" s="187">
        <v>88.796531252900479</v>
      </c>
      <c r="C127" s="186">
        <v>1936.3881940555218</v>
      </c>
      <c r="D127" s="204">
        <v>3.8049179507267832</v>
      </c>
      <c r="E127" s="205">
        <v>24.703881970961412</v>
      </c>
      <c r="F127" s="206">
        <v>3.7367374835586311</v>
      </c>
      <c r="G127" s="207">
        <v>0.14616055333317007</v>
      </c>
      <c r="H127" s="208">
        <v>4.7090444843735622</v>
      </c>
      <c r="I127" s="207">
        <v>2.6198904791416663E-2</v>
      </c>
      <c r="J127" s="208">
        <v>2.865640056737234</v>
      </c>
      <c r="K127" s="209">
        <v>0.60853960208839386</v>
      </c>
      <c r="L127" s="206">
        <v>166.71453523570369</v>
      </c>
      <c r="M127" s="206">
        <v>4.7161923774655179</v>
      </c>
      <c r="N127" s="206">
        <v>138.51622823189106</v>
      </c>
      <c r="O127" s="206">
        <v>6.0975117401399501</v>
      </c>
      <c r="P127" s="206" t="s">
        <v>41</v>
      </c>
      <c r="Q127" s="206" t="s">
        <v>41</v>
      </c>
      <c r="R127" s="210">
        <v>166.71453523570369</v>
      </c>
      <c r="S127" s="210">
        <v>4.7161923774655179</v>
      </c>
      <c r="T127" s="206" t="s">
        <v>41</v>
      </c>
    </row>
    <row r="128" spans="1:20" x14ac:dyDescent="0.15">
      <c r="A128" s="186" t="s">
        <v>3018</v>
      </c>
      <c r="B128" s="187">
        <v>213.54394815067104</v>
      </c>
      <c r="C128" s="186">
        <v>13705.722144117679</v>
      </c>
      <c r="D128" s="204">
        <v>2.4979971401451202</v>
      </c>
      <c r="E128" s="205">
        <v>20.088834549007508</v>
      </c>
      <c r="F128" s="206">
        <v>1.2322984853960723</v>
      </c>
      <c r="G128" s="207">
        <v>0.18001531699481166</v>
      </c>
      <c r="H128" s="208">
        <v>3.2380239691953276</v>
      </c>
      <c r="I128" s="207">
        <v>2.6239282538063496E-2</v>
      </c>
      <c r="J128" s="208">
        <v>2.9943679914088737</v>
      </c>
      <c r="K128" s="209">
        <v>0.92475164479804484</v>
      </c>
      <c r="L128" s="206">
        <v>166.96817666594666</v>
      </c>
      <c r="M128" s="206">
        <v>4.9354503049221137</v>
      </c>
      <c r="N128" s="206">
        <v>168.07373599777139</v>
      </c>
      <c r="O128" s="206">
        <v>5.0157434808814685</v>
      </c>
      <c r="P128" s="206">
        <v>184.6597209312398</v>
      </c>
      <c r="Q128" s="206">
        <v>28.711621719970424</v>
      </c>
      <c r="R128" s="210">
        <v>166.96817666594666</v>
      </c>
      <c r="S128" s="210">
        <v>4.9354503049221137</v>
      </c>
      <c r="T128" s="206" t="s">
        <v>41</v>
      </c>
    </row>
    <row r="129" spans="1:20" x14ac:dyDescent="0.15">
      <c r="A129" s="186" t="s">
        <v>3019</v>
      </c>
      <c r="B129" s="187">
        <v>217.52203371130355</v>
      </c>
      <c r="C129" s="186">
        <v>2090.5258514884858</v>
      </c>
      <c r="D129" s="204">
        <v>2.6252899203767996</v>
      </c>
      <c r="E129" s="205">
        <v>23.391399851229959</v>
      </c>
      <c r="F129" s="206">
        <v>2.266696772416823</v>
      </c>
      <c r="G129" s="207">
        <v>0.15468536167064476</v>
      </c>
      <c r="H129" s="208">
        <v>3.5406867427105304</v>
      </c>
      <c r="I129" s="207">
        <v>2.6253861166522799E-2</v>
      </c>
      <c r="J129" s="208">
        <v>2.7200272704370563</v>
      </c>
      <c r="K129" s="209">
        <v>0.76822025445684361</v>
      </c>
      <c r="L129" s="206">
        <v>167.05975297892562</v>
      </c>
      <c r="M129" s="206">
        <v>4.4856967881490846</v>
      </c>
      <c r="N129" s="206">
        <v>146.04040485791307</v>
      </c>
      <c r="O129" s="206">
        <v>4.8162190316872682</v>
      </c>
      <c r="P129" s="206" t="s">
        <v>41</v>
      </c>
      <c r="Q129" s="206" t="s">
        <v>41</v>
      </c>
      <c r="R129" s="210">
        <v>167.05975297892562</v>
      </c>
      <c r="S129" s="210">
        <v>4.4856967881490846</v>
      </c>
      <c r="T129" s="206" t="s">
        <v>41</v>
      </c>
    </row>
    <row r="130" spans="1:20" x14ac:dyDescent="0.15">
      <c r="A130" s="186" t="s">
        <v>3020</v>
      </c>
      <c r="B130" s="187">
        <v>163.19568597820751</v>
      </c>
      <c r="C130" s="186">
        <v>137053.2674493482</v>
      </c>
      <c r="D130" s="204">
        <v>2.4752720986498993</v>
      </c>
      <c r="E130" s="205">
        <v>19.72225003382929</v>
      </c>
      <c r="F130" s="206">
        <v>1.8321429709811856</v>
      </c>
      <c r="G130" s="207">
        <v>0.18357514762291818</v>
      </c>
      <c r="H130" s="208">
        <v>3.3343337900557994</v>
      </c>
      <c r="I130" s="207">
        <v>2.6269880724251307E-2</v>
      </c>
      <c r="J130" s="208">
        <v>2.7858632337916562</v>
      </c>
      <c r="K130" s="209">
        <v>0.83550820319792751</v>
      </c>
      <c r="L130" s="206">
        <v>167.16037905406131</v>
      </c>
      <c r="M130" s="206">
        <v>4.5970008977346168</v>
      </c>
      <c r="N130" s="206">
        <v>171.13229836670641</v>
      </c>
      <c r="O130" s="206">
        <v>5.2512283611166453</v>
      </c>
      <c r="P130" s="206">
        <v>227.42471319686001</v>
      </c>
      <c r="Q130" s="206">
        <v>42.338857412265142</v>
      </c>
      <c r="R130" s="210">
        <v>167.16037905406131</v>
      </c>
      <c r="S130" s="210">
        <v>4.5970008977346168</v>
      </c>
      <c r="T130" s="206" t="s">
        <v>41</v>
      </c>
    </row>
    <row r="131" spans="1:20" x14ac:dyDescent="0.15">
      <c r="A131" s="186" t="s">
        <v>3021</v>
      </c>
      <c r="B131" s="187">
        <v>107.01189136266737</v>
      </c>
      <c r="C131" s="186">
        <v>5284.6313761100555</v>
      </c>
      <c r="D131" s="204">
        <v>4.2198581378210527</v>
      </c>
      <c r="E131" s="205">
        <v>20.894399994522065</v>
      </c>
      <c r="F131" s="206">
        <v>2.3128676180959844</v>
      </c>
      <c r="G131" s="207">
        <v>0.17342282569742273</v>
      </c>
      <c r="H131" s="208">
        <v>3.0224373858290949</v>
      </c>
      <c r="I131" s="207">
        <v>2.6292017764491589E-2</v>
      </c>
      <c r="J131" s="208">
        <v>1.94570581857084</v>
      </c>
      <c r="K131" s="209">
        <v>0.64375388806842271</v>
      </c>
      <c r="L131" s="206">
        <v>167.29942921402503</v>
      </c>
      <c r="M131" s="206">
        <v>3.2132786248999992</v>
      </c>
      <c r="N131" s="206">
        <v>162.38510426415712</v>
      </c>
      <c r="O131" s="206">
        <v>4.5356740618858851</v>
      </c>
      <c r="P131" s="206">
        <v>92.348515397525432</v>
      </c>
      <c r="Q131" s="206">
        <v>54.81822319547436</v>
      </c>
      <c r="R131" s="210">
        <v>167.29942921402503</v>
      </c>
      <c r="S131" s="210">
        <v>3.2132786248999992</v>
      </c>
      <c r="T131" s="206" t="s">
        <v>41</v>
      </c>
    </row>
    <row r="132" spans="1:20" x14ac:dyDescent="0.15">
      <c r="A132" s="186" t="s">
        <v>3022</v>
      </c>
      <c r="B132" s="187">
        <v>154.61771532907778</v>
      </c>
      <c r="C132" s="186">
        <v>40312.368333066312</v>
      </c>
      <c r="D132" s="204">
        <v>2.6376441525036349</v>
      </c>
      <c r="E132" s="205">
        <v>19.739761065130683</v>
      </c>
      <c r="F132" s="206">
        <v>1.5216824968412268</v>
      </c>
      <c r="G132" s="207">
        <v>0.18362879398346954</v>
      </c>
      <c r="H132" s="208">
        <v>2.5208361146620657</v>
      </c>
      <c r="I132" s="207">
        <v>2.6300888970481755E-2</v>
      </c>
      <c r="J132" s="208">
        <v>2.0097505058567813</v>
      </c>
      <c r="K132" s="209">
        <v>0.79725551937603889</v>
      </c>
      <c r="L132" s="206">
        <v>167.35515138661876</v>
      </c>
      <c r="M132" s="206">
        <v>3.3201378320023451</v>
      </c>
      <c r="N132" s="206">
        <v>171.17832026150364</v>
      </c>
      <c r="O132" s="206">
        <v>3.9710192950045951</v>
      </c>
      <c r="P132" s="206">
        <v>225.33012693308228</v>
      </c>
      <c r="Q132" s="206">
        <v>35.176328534488974</v>
      </c>
      <c r="R132" s="210">
        <v>167.35515138661876</v>
      </c>
      <c r="S132" s="210">
        <v>3.3201378320023451</v>
      </c>
      <c r="T132" s="206" t="s">
        <v>41</v>
      </c>
    </row>
    <row r="133" spans="1:20" x14ac:dyDescent="0.15">
      <c r="A133" s="186" t="s">
        <v>3023</v>
      </c>
      <c r="B133" s="187">
        <v>82.517734834909433</v>
      </c>
      <c r="C133" s="186">
        <v>1671.7362966775659</v>
      </c>
      <c r="D133" s="204">
        <v>4.2056029492392559</v>
      </c>
      <c r="E133" s="205">
        <v>24.728097881812079</v>
      </c>
      <c r="F133" s="206">
        <v>5.6043388125573594</v>
      </c>
      <c r="G133" s="207">
        <v>0.14664232139911357</v>
      </c>
      <c r="H133" s="208">
        <v>6.1818255435076672</v>
      </c>
      <c r="I133" s="207">
        <v>2.6311026535868719E-2</v>
      </c>
      <c r="J133" s="208">
        <v>2.6088989103503084</v>
      </c>
      <c r="K133" s="209">
        <v>0.42202726233357568</v>
      </c>
      <c r="L133" s="206">
        <v>167.41882727663054</v>
      </c>
      <c r="M133" s="206">
        <v>4.3115588597881782</v>
      </c>
      <c r="N133" s="206">
        <v>138.94293664398316</v>
      </c>
      <c r="O133" s="206">
        <v>8.0276247600845636</v>
      </c>
      <c r="P133" s="206" t="s">
        <v>41</v>
      </c>
      <c r="Q133" s="206" t="s">
        <v>41</v>
      </c>
      <c r="R133" s="210">
        <v>167.41882727663054</v>
      </c>
      <c r="S133" s="210">
        <v>4.3115588597881782</v>
      </c>
      <c r="T133" s="206" t="s">
        <v>41</v>
      </c>
    </row>
    <row r="134" spans="1:20" x14ac:dyDescent="0.15">
      <c r="A134" s="186" t="s">
        <v>3024</v>
      </c>
      <c r="B134" s="187">
        <v>91.317621256612227</v>
      </c>
      <c r="C134" s="186">
        <v>101299.63442595552</v>
      </c>
      <c r="D134" s="204">
        <v>4.0945226085384041</v>
      </c>
      <c r="E134" s="205">
        <v>19.858630503694318</v>
      </c>
      <c r="F134" s="206">
        <v>1.4963863525470054</v>
      </c>
      <c r="G134" s="207">
        <v>0.18272405198620872</v>
      </c>
      <c r="H134" s="208">
        <v>2.7618557229807061</v>
      </c>
      <c r="I134" s="207">
        <v>2.6328903152894725E-2</v>
      </c>
      <c r="J134" s="208">
        <v>2.3213519591979908</v>
      </c>
      <c r="K134" s="209">
        <v>0.84050442602146269</v>
      </c>
      <c r="L134" s="206">
        <v>167.53111202356621</v>
      </c>
      <c r="M134" s="206">
        <v>3.8388881325460886</v>
      </c>
      <c r="N134" s="206">
        <v>170.40188513441223</v>
      </c>
      <c r="O134" s="206">
        <v>4.3325723391808424</v>
      </c>
      <c r="P134" s="206">
        <v>211.47899785391235</v>
      </c>
      <c r="Q134" s="206">
        <v>34.690996409202228</v>
      </c>
      <c r="R134" s="210">
        <v>167.53111202356621</v>
      </c>
      <c r="S134" s="210">
        <v>3.8388881325460886</v>
      </c>
      <c r="T134" s="206" t="s">
        <v>41</v>
      </c>
    </row>
    <row r="135" spans="1:20" x14ac:dyDescent="0.15">
      <c r="A135" s="186" t="s">
        <v>3025</v>
      </c>
      <c r="B135" s="187">
        <v>158.3970800170182</v>
      </c>
      <c r="C135" s="186">
        <v>3249.5969327404487</v>
      </c>
      <c r="D135" s="204">
        <v>3.1224264141566693</v>
      </c>
      <c r="E135" s="205">
        <v>21.875207444309158</v>
      </c>
      <c r="F135" s="206">
        <v>1.6438478974176776</v>
      </c>
      <c r="G135" s="207">
        <v>0.16599191101650132</v>
      </c>
      <c r="H135" s="208">
        <v>4.1307096747310181</v>
      </c>
      <c r="I135" s="207">
        <v>2.6346738409253178E-2</v>
      </c>
      <c r="J135" s="208">
        <v>3.7895285336136362</v>
      </c>
      <c r="K135" s="209">
        <v>0.91740374705961425</v>
      </c>
      <c r="L135" s="206">
        <v>167.64313503120138</v>
      </c>
      <c r="M135" s="206">
        <v>6.2709924353549695</v>
      </c>
      <c r="N135" s="206">
        <v>155.93455909589593</v>
      </c>
      <c r="O135" s="206">
        <v>5.9710536870546917</v>
      </c>
      <c r="P135" s="206" t="s">
        <v>41</v>
      </c>
      <c r="Q135" s="206" t="s">
        <v>41</v>
      </c>
      <c r="R135" s="210">
        <v>167.64313503120138</v>
      </c>
      <c r="S135" s="210">
        <v>6.2709924353549695</v>
      </c>
      <c r="T135" s="206" t="s">
        <v>41</v>
      </c>
    </row>
    <row r="136" spans="1:20" x14ac:dyDescent="0.15">
      <c r="A136" s="186" t="s">
        <v>3026</v>
      </c>
      <c r="B136" s="187">
        <v>88.36047050144694</v>
      </c>
      <c r="C136" s="186">
        <v>1842.464395219966</v>
      </c>
      <c r="D136" s="204">
        <v>4.2948337186255845</v>
      </c>
      <c r="E136" s="205">
        <v>23.690623596268704</v>
      </c>
      <c r="F136" s="206">
        <v>2.4828919935660991</v>
      </c>
      <c r="G136" s="207">
        <v>0.15333181208489297</v>
      </c>
      <c r="H136" s="208">
        <v>3.5952713890818746</v>
      </c>
      <c r="I136" s="207">
        <v>2.6357032690734319E-2</v>
      </c>
      <c r="J136" s="208">
        <v>2.6002353180887448</v>
      </c>
      <c r="K136" s="209">
        <v>0.7232375630905481</v>
      </c>
      <c r="L136" s="206">
        <v>167.70779239001641</v>
      </c>
      <c r="M136" s="206">
        <v>4.3045620809673295</v>
      </c>
      <c r="N136" s="206">
        <v>144.84945057533173</v>
      </c>
      <c r="O136" s="206">
        <v>4.8533643285701658</v>
      </c>
      <c r="P136" s="206" t="s">
        <v>41</v>
      </c>
      <c r="Q136" s="206" t="s">
        <v>41</v>
      </c>
      <c r="R136" s="210">
        <v>167.70779239001641</v>
      </c>
      <c r="S136" s="210">
        <v>4.3045620809673295</v>
      </c>
      <c r="T136" s="206" t="s">
        <v>41</v>
      </c>
    </row>
    <row r="137" spans="1:20" x14ac:dyDescent="0.15">
      <c r="A137" s="186" t="s">
        <v>3027</v>
      </c>
      <c r="B137" s="187">
        <v>117.25177849334962</v>
      </c>
      <c r="C137" s="186">
        <v>3295.5606032620635</v>
      </c>
      <c r="D137" s="204">
        <v>2.4124534837009564</v>
      </c>
      <c r="E137" s="205">
        <v>22.534387312512209</v>
      </c>
      <c r="F137" s="206">
        <v>2.6400389883812205</v>
      </c>
      <c r="G137" s="207">
        <v>0.16125522908892267</v>
      </c>
      <c r="H137" s="208">
        <v>3.3077786412922174</v>
      </c>
      <c r="I137" s="207">
        <v>2.6366186246246329E-2</v>
      </c>
      <c r="J137" s="208">
        <v>1.9928857668255977</v>
      </c>
      <c r="K137" s="209">
        <v>0.60248462274581238</v>
      </c>
      <c r="L137" s="206">
        <v>167.76528441770469</v>
      </c>
      <c r="M137" s="206">
        <v>3.3002407972338261</v>
      </c>
      <c r="N137" s="206">
        <v>151.801303872365</v>
      </c>
      <c r="O137" s="206">
        <v>4.6639676303865372</v>
      </c>
      <c r="P137" s="206" t="s">
        <v>41</v>
      </c>
      <c r="Q137" s="206" t="s">
        <v>41</v>
      </c>
      <c r="R137" s="210">
        <v>167.76528441770469</v>
      </c>
      <c r="S137" s="210">
        <v>3.3002407972338261</v>
      </c>
      <c r="T137" s="206" t="s">
        <v>41</v>
      </c>
    </row>
    <row r="138" spans="1:20" x14ac:dyDescent="0.15">
      <c r="A138" s="186" t="s">
        <v>3028</v>
      </c>
      <c r="B138" s="187">
        <v>445.49934957868697</v>
      </c>
      <c r="C138" s="186">
        <v>13390.6131638718</v>
      </c>
      <c r="D138" s="204">
        <v>1.3957112287592723</v>
      </c>
      <c r="E138" s="205">
        <v>20.509718937480621</v>
      </c>
      <c r="F138" s="206">
        <v>1.5009370847155104</v>
      </c>
      <c r="G138" s="207">
        <v>0.17718526969573484</v>
      </c>
      <c r="H138" s="208">
        <v>3.1356388881639869</v>
      </c>
      <c r="I138" s="207">
        <v>2.6367871726318558E-2</v>
      </c>
      <c r="J138" s="208">
        <v>2.7530744822274582</v>
      </c>
      <c r="K138" s="209">
        <v>0.87799475016699668</v>
      </c>
      <c r="L138" s="206">
        <v>167.77587059432</v>
      </c>
      <c r="M138" s="206">
        <v>4.559406009576989</v>
      </c>
      <c r="N138" s="206">
        <v>165.6356036942959</v>
      </c>
      <c r="O138" s="206">
        <v>4.7922776547482613</v>
      </c>
      <c r="P138" s="206">
        <v>136.15677979554624</v>
      </c>
      <c r="Q138" s="206">
        <v>35.253211452267657</v>
      </c>
      <c r="R138" s="210">
        <v>167.77587059432</v>
      </c>
      <c r="S138" s="210">
        <v>4.559406009576989</v>
      </c>
      <c r="T138" s="206" t="s">
        <v>41</v>
      </c>
    </row>
    <row r="139" spans="1:20" x14ac:dyDescent="0.15">
      <c r="A139" s="186" t="s">
        <v>3029</v>
      </c>
      <c r="B139" s="187">
        <v>115.49379634618914</v>
      </c>
      <c r="C139" s="186">
        <v>10055.643279709348</v>
      </c>
      <c r="D139" s="204">
        <v>3.5399627814645598</v>
      </c>
      <c r="E139" s="205">
        <v>20.179800235506026</v>
      </c>
      <c r="F139" s="206">
        <v>1.3978362828612698</v>
      </c>
      <c r="G139" s="207">
        <v>0.18008616382716086</v>
      </c>
      <c r="H139" s="208">
        <v>3.2640701734070099</v>
      </c>
      <c r="I139" s="207">
        <v>2.6368472001238701E-2</v>
      </c>
      <c r="J139" s="208">
        <v>2.949611469879017</v>
      </c>
      <c r="K139" s="209">
        <v>0.90366055666022549</v>
      </c>
      <c r="L139" s="206">
        <v>167.77964080160515</v>
      </c>
      <c r="M139" s="206">
        <v>4.8850021946340263</v>
      </c>
      <c r="N139" s="206">
        <v>168.13469665861621</v>
      </c>
      <c r="O139" s="206">
        <v>5.0577763116841652</v>
      </c>
      <c r="P139" s="206">
        <v>174.1277336416716</v>
      </c>
      <c r="Q139" s="206">
        <v>32.615580351789845</v>
      </c>
      <c r="R139" s="210">
        <v>167.77964080160515</v>
      </c>
      <c r="S139" s="210">
        <v>4.8850021946340263</v>
      </c>
      <c r="T139" s="206" t="s">
        <v>41</v>
      </c>
    </row>
    <row r="140" spans="1:20" x14ac:dyDescent="0.15">
      <c r="A140" s="186" t="s">
        <v>3030</v>
      </c>
      <c r="B140" s="187">
        <v>105.17176044209835</v>
      </c>
      <c r="C140" s="186">
        <v>19299.66181341001</v>
      </c>
      <c r="D140" s="204">
        <v>4.2794330906743951</v>
      </c>
      <c r="E140" s="205">
        <v>20.039391825243491</v>
      </c>
      <c r="F140" s="206">
        <v>1.8906641736504022</v>
      </c>
      <c r="G140" s="207">
        <v>0.18155095437034963</v>
      </c>
      <c r="H140" s="208">
        <v>3.1478547316852112</v>
      </c>
      <c r="I140" s="207">
        <v>2.6397988034206489E-2</v>
      </c>
      <c r="J140" s="208">
        <v>2.5168191024123714</v>
      </c>
      <c r="K140" s="209">
        <v>0.79953470440644725</v>
      </c>
      <c r="L140" s="206">
        <v>167.96502240953808</v>
      </c>
      <c r="M140" s="206">
        <v>4.1727782238851461</v>
      </c>
      <c r="N140" s="206">
        <v>169.39426670296353</v>
      </c>
      <c r="O140" s="206">
        <v>4.9112728300847124</v>
      </c>
      <c r="P140" s="206">
        <v>190.43980044153687</v>
      </c>
      <c r="Q140" s="206">
        <v>43.985717190845833</v>
      </c>
      <c r="R140" s="210">
        <v>167.96502240953808</v>
      </c>
      <c r="S140" s="210">
        <v>4.1727782238851461</v>
      </c>
      <c r="T140" s="206" t="s">
        <v>41</v>
      </c>
    </row>
    <row r="141" spans="1:20" x14ac:dyDescent="0.15">
      <c r="A141" s="186" t="s">
        <v>3031</v>
      </c>
      <c r="B141" s="187">
        <v>71.91704761922982</v>
      </c>
      <c r="C141" s="186">
        <v>4044.4605374843227</v>
      </c>
      <c r="D141" s="204">
        <v>4.6032072528953503</v>
      </c>
      <c r="E141" s="205">
        <v>21.842205363568731</v>
      </c>
      <c r="F141" s="206">
        <v>3.1504673002043626</v>
      </c>
      <c r="G141" s="207">
        <v>0.16673260515425098</v>
      </c>
      <c r="H141" s="208">
        <v>4.1824170237145468</v>
      </c>
      <c r="I141" s="207">
        <v>2.6424378193164764E-2</v>
      </c>
      <c r="J141" s="208">
        <v>2.7508485873635937</v>
      </c>
      <c r="K141" s="209">
        <v>0.65771743271082805</v>
      </c>
      <c r="L141" s="206">
        <v>168.13076679910179</v>
      </c>
      <c r="M141" s="206">
        <v>4.5652312649736757</v>
      </c>
      <c r="N141" s="206">
        <v>156.57937445680082</v>
      </c>
      <c r="O141" s="206">
        <v>6.0689228579574745</v>
      </c>
      <c r="P141" s="206" t="s">
        <v>41</v>
      </c>
      <c r="Q141" s="206" t="s">
        <v>41</v>
      </c>
      <c r="R141" s="210">
        <v>168.13076679910179</v>
      </c>
      <c r="S141" s="210">
        <v>4.5652312649736757</v>
      </c>
      <c r="T141" s="206" t="s">
        <v>41</v>
      </c>
    </row>
    <row r="142" spans="1:20" x14ac:dyDescent="0.15">
      <c r="A142" s="186" t="s">
        <v>3032</v>
      </c>
      <c r="B142" s="187">
        <v>90.215180906626912</v>
      </c>
      <c r="C142" s="186">
        <v>5022.1014738360591</v>
      </c>
      <c r="D142" s="204">
        <v>2.7356903534791845</v>
      </c>
      <c r="E142" s="205">
        <v>20.632272996626138</v>
      </c>
      <c r="F142" s="206">
        <v>2.5834620763910263</v>
      </c>
      <c r="G142" s="207">
        <v>0.176608437996818</v>
      </c>
      <c r="H142" s="208">
        <v>3.9150327316163076</v>
      </c>
      <c r="I142" s="207">
        <v>2.6439076376854373E-2</v>
      </c>
      <c r="J142" s="208">
        <v>2.9416330480663992</v>
      </c>
      <c r="K142" s="209">
        <v>0.75136869848134202</v>
      </c>
      <c r="L142" s="206">
        <v>168.22307744896784</v>
      </c>
      <c r="M142" s="206">
        <v>4.8844974458267814</v>
      </c>
      <c r="N142" s="206">
        <v>165.13793464073999</v>
      </c>
      <c r="O142" s="206">
        <v>5.966914269996181</v>
      </c>
      <c r="P142" s="206">
        <v>122.17895448268075</v>
      </c>
      <c r="Q142" s="206">
        <v>60.856080936983219</v>
      </c>
      <c r="R142" s="210">
        <v>168.22307744896784</v>
      </c>
      <c r="S142" s="210">
        <v>4.8844974458267814</v>
      </c>
      <c r="T142" s="206" t="s">
        <v>41</v>
      </c>
    </row>
    <row r="143" spans="1:20" x14ac:dyDescent="0.15">
      <c r="A143" s="186" t="s">
        <v>3033</v>
      </c>
      <c r="B143" s="187">
        <v>106.37175592064598</v>
      </c>
      <c r="C143" s="186">
        <v>8808.2100762797436</v>
      </c>
      <c r="D143" s="204">
        <v>3.3376342220989543</v>
      </c>
      <c r="E143" s="205">
        <v>20.199902143643865</v>
      </c>
      <c r="F143" s="206">
        <v>1.8598790627942716</v>
      </c>
      <c r="G143" s="207">
        <v>0.18068113480189621</v>
      </c>
      <c r="H143" s="208">
        <v>2.9851118887218813</v>
      </c>
      <c r="I143" s="207">
        <v>2.6481941969241252E-2</v>
      </c>
      <c r="J143" s="208">
        <v>2.3348967557406515</v>
      </c>
      <c r="K143" s="209">
        <v>0.78218064942965038</v>
      </c>
      <c r="L143" s="206">
        <v>168.49228348296401</v>
      </c>
      <c r="M143" s="206">
        <v>3.8831525814801608</v>
      </c>
      <c r="N143" s="206">
        <v>168.64649928996175</v>
      </c>
      <c r="O143" s="206">
        <v>4.6384590984260825</v>
      </c>
      <c r="P143" s="206">
        <v>171.80425608124352</v>
      </c>
      <c r="Q143" s="206">
        <v>43.398220553767985</v>
      </c>
      <c r="R143" s="210">
        <v>168.49228348296401</v>
      </c>
      <c r="S143" s="210">
        <v>3.8831525814801608</v>
      </c>
      <c r="T143" s="206" t="s">
        <v>41</v>
      </c>
    </row>
    <row r="144" spans="1:20" x14ac:dyDescent="0.15">
      <c r="A144" s="186" t="s">
        <v>3034</v>
      </c>
      <c r="B144" s="187">
        <v>137.00238707314296</v>
      </c>
      <c r="C144" s="186">
        <v>4281.9699576591911</v>
      </c>
      <c r="D144" s="204">
        <v>2.8240378370769124</v>
      </c>
      <c r="E144" s="205">
        <v>21.517413679551915</v>
      </c>
      <c r="F144" s="206">
        <v>4.0230165391991495</v>
      </c>
      <c r="G144" s="207">
        <v>0.16975038429768094</v>
      </c>
      <c r="H144" s="208">
        <v>4.9584033675271648</v>
      </c>
      <c r="I144" s="207">
        <v>2.6502606596982399E-2</v>
      </c>
      <c r="J144" s="208">
        <v>2.8984654354390393</v>
      </c>
      <c r="K144" s="209">
        <v>0.58455620097816918</v>
      </c>
      <c r="L144" s="206">
        <v>168.62205820478198</v>
      </c>
      <c r="M144" s="206">
        <v>4.8240849368382612</v>
      </c>
      <c r="N144" s="206">
        <v>159.20229404872785</v>
      </c>
      <c r="O144" s="206">
        <v>7.3062887113030399</v>
      </c>
      <c r="P144" s="206">
        <v>22.25849500685672</v>
      </c>
      <c r="Q144" s="206">
        <v>96.586470365797041</v>
      </c>
      <c r="R144" s="210">
        <v>168.62205820478198</v>
      </c>
      <c r="S144" s="210">
        <v>4.8240849368382612</v>
      </c>
      <c r="T144" s="206" t="s">
        <v>41</v>
      </c>
    </row>
    <row r="145" spans="1:20" x14ac:dyDescent="0.15">
      <c r="A145" s="186" t="s">
        <v>3035</v>
      </c>
      <c r="B145" s="187">
        <v>166.91993955177131</v>
      </c>
      <c r="C145" s="186">
        <v>1526.105173047069</v>
      </c>
      <c r="D145" s="204">
        <v>2.1708886398800198</v>
      </c>
      <c r="E145" s="205">
        <v>24.986109459589365</v>
      </c>
      <c r="F145" s="206">
        <v>1.8770504810242681</v>
      </c>
      <c r="G145" s="207">
        <v>0.14620051156640065</v>
      </c>
      <c r="H145" s="208">
        <v>3.8797487746805737</v>
      </c>
      <c r="I145" s="207">
        <v>2.6505456283892385E-2</v>
      </c>
      <c r="J145" s="208">
        <v>3.3954575606716064</v>
      </c>
      <c r="K145" s="209">
        <v>0.87517459450738799</v>
      </c>
      <c r="L145" s="206">
        <v>168.63995415214171</v>
      </c>
      <c r="M145" s="206">
        <v>5.6518502470710104</v>
      </c>
      <c r="N145" s="206">
        <v>138.55162659341957</v>
      </c>
      <c r="O145" s="206">
        <v>5.0248760687164662</v>
      </c>
      <c r="P145" s="206" t="s">
        <v>41</v>
      </c>
      <c r="Q145" s="206" t="s">
        <v>41</v>
      </c>
      <c r="R145" s="210">
        <v>168.63995415214171</v>
      </c>
      <c r="S145" s="210">
        <v>5.6518502470710104</v>
      </c>
      <c r="T145" s="206" t="s">
        <v>41</v>
      </c>
    </row>
    <row r="146" spans="1:20" x14ac:dyDescent="0.15">
      <c r="A146" s="186" t="s">
        <v>3036</v>
      </c>
      <c r="B146" s="187">
        <v>120.95456862743289</v>
      </c>
      <c r="C146" s="186">
        <v>19727.058838270263</v>
      </c>
      <c r="D146" s="204">
        <v>2.8226370909093466</v>
      </c>
      <c r="E146" s="205">
        <v>20.67571441079486</v>
      </c>
      <c r="F146" s="206">
        <v>1.6028584404081589</v>
      </c>
      <c r="G146" s="207">
        <v>0.17669168666370463</v>
      </c>
      <c r="H146" s="208">
        <v>2.6290222683581517</v>
      </c>
      <c r="I146" s="207">
        <v>2.6507233001163897E-2</v>
      </c>
      <c r="J146" s="208">
        <v>2.0838912897594648</v>
      </c>
      <c r="K146" s="209">
        <v>0.79264877853654458</v>
      </c>
      <c r="L146" s="206">
        <v>168.65111185757291</v>
      </c>
      <c r="M146" s="206">
        <v>3.4689312165726705</v>
      </c>
      <c r="N146" s="206">
        <v>165.20977357425505</v>
      </c>
      <c r="O146" s="206">
        <v>4.0084813085664166</v>
      </c>
      <c r="P146" s="206">
        <v>117.21769723321421</v>
      </c>
      <c r="Q146" s="206">
        <v>37.81923558895253</v>
      </c>
      <c r="R146" s="210">
        <v>168.65111185757291</v>
      </c>
      <c r="S146" s="210">
        <v>3.4689312165726705</v>
      </c>
      <c r="T146" s="206" t="s">
        <v>41</v>
      </c>
    </row>
    <row r="147" spans="1:20" x14ac:dyDescent="0.15">
      <c r="A147" s="186" t="s">
        <v>3037</v>
      </c>
      <c r="B147" s="187">
        <v>114.83512844560455</v>
      </c>
      <c r="C147" s="186">
        <v>3276.9780627267301</v>
      </c>
      <c r="D147" s="204">
        <v>2.5429025785351129</v>
      </c>
      <c r="E147" s="205">
        <v>22.165959203790329</v>
      </c>
      <c r="F147" s="206">
        <v>5.2233407631504436</v>
      </c>
      <c r="G147" s="207">
        <v>0.1649687930099957</v>
      </c>
      <c r="H147" s="208">
        <v>5.6834635817395665</v>
      </c>
      <c r="I147" s="207">
        <v>2.6532372193862255E-2</v>
      </c>
      <c r="J147" s="208">
        <v>2.2401940891295284</v>
      </c>
      <c r="K147" s="209">
        <v>0.39416001473591966</v>
      </c>
      <c r="L147" s="206">
        <v>168.80898279969651</v>
      </c>
      <c r="M147" s="206">
        <v>3.7325645954149849</v>
      </c>
      <c r="N147" s="206">
        <v>155.04320408488516</v>
      </c>
      <c r="O147" s="206">
        <v>8.1722167103627612</v>
      </c>
      <c r="P147" s="206" t="s">
        <v>41</v>
      </c>
      <c r="Q147" s="206" t="s">
        <v>41</v>
      </c>
      <c r="R147" s="210">
        <v>168.80898279969651</v>
      </c>
      <c r="S147" s="210">
        <v>3.7325645954149849</v>
      </c>
      <c r="T147" s="206" t="s">
        <v>41</v>
      </c>
    </row>
    <row r="148" spans="1:20" x14ac:dyDescent="0.15">
      <c r="A148" s="186" t="s">
        <v>3038</v>
      </c>
      <c r="B148" s="187">
        <v>114.80554666542119</v>
      </c>
      <c r="C148" s="186">
        <v>2695.3148832746756</v>
      </c>
      <c r="D148" s="204">
        <v>2.512355497478278</v>
      </c>
      <c r="E148" s="205">
        <v>22.235329107212362</v>
      </c>
      <c r="F148" s="206">
        <v>2.8499081995261917</v>
      </c>
      <c r="G148" s="207">
        <v>0.16451006711381788</v>
      </c>
      <c r="H148" s="208">
        <v>3.9718257475993801</v>
      </c>
      <c r="I148" s="207">
        <v>2.654139808246506E-2</v>
      </c>
      <c r="J148" s="208">
        <v>2.7664820663736021</v>
      </c>
      <c r="K148" s="209">
        <v>0.69652654526591384</v>
      </c>
      <c r="L148" s="206">
        <v>168.86566329227213</v>
      </c>
      <c r="M148" s="206">
        <v>4.610982420640596</v>
      </c>
      <c r="N148" s="206">
        <v>154.64330132975576</v>
      </c>
      <c r="O148" s="206">
        <v>5.6973629562323964</v>
      </c>
      <c r="P148" s="206" t="s">
        <v>41</v>
      </c>
      <c r="Q148" s="206" t="s">
        <v>41</v>
      </c>
      <c r="R148" s="210">
        <v>168.86566329227213</v>
      </c>
      <c r="S148" s="210">
        <v>4.610982420640596</v>
      </c>
      <c r="T148" s="206" t="s">
        <v>41</v>
      </c>
    </row>
    <row r="149" spans="1:20" x14ac:dyDescent="0.15">
      <c r="A149" s="186" t="s">
        <v>3039</v>
      </c>
      <c r="B149" s="187">
        <v>104.74509001171751</v>
      </c>
      <c r="C149" s="186">
        <v>3701.0936955961342</v>
      </c>
      <c r="D149" s="204">
        <v>4.5221162204987602</v>
      </c>
      <c r="E149" s="205">
        <v>21.69635012841205</v>
      </c>
      <c r="F149" s="206">
        <v>3.7347589675214521</v>
      </c>
      <c r="G149" s="207">
        <v>0.16861258195064627</v>
      </c>
      <c r="H149" s="208">
        <v>4.5045463284819416</v>
      </c>
      <c r="I149" s="207">
        <v>2.6543880525734958E-2</v>
      </c>
      <c r="J149" s="208">
        <v>2.5184346487368381</v>
      </c>
      <c r="K149" s="209">
        <v>0.5590873009370434</v>
      </c>
      <c r="L149" s="206">
        <v>168.88125237438939</v>
      </c>
      <c r="M149" s="206">
        <v>4.1979363377338501</v>
      </c>
      <c r="N149" s="206">
        <v>158.21416232667502</v>
      </c>
      <c r="O149" s="206">
        <v>6.5994311870647948</v>
      </c>
      <c r="P149" s="206">
        <v>2.3881689183011252</v>
      </c>
      <c r="Q149" s="206">
        <v>89.987029007548273</v>
      </c>
      <c r="R149" s="210">
        <v>168.88125237438939</v>
      </c>
      <c r="S149" s="210">
        <v>4.1979363377338501</v>
      </c>
      <c r="T149" s="206" t="s">
        <v>41</v>
      </c>
    </row>
    <row r="150" spans="1:20" x14ac:dyDescent="0.15">
      <c r="A150" s="186" t="s">
        <v>3040</v>
      </c>
      <c r="B150" s="187">
        <v>152.10647183446056</v>
      </c>
      <c r="C150" s="186">
        <v>4568.8490782899235</v>
      </c>
      <c r="D150" s="204">
        <v>2.5074815254892857</v>
      </c>
      <c r="E150" s="205">
        <v>21.739282183621121</v>
      </c>
      <c r="F150" s="206">
        <v>2.1839569361146896</v>
      </c>
      <c r="G150" s="207">
        <v>0.16836865224289513</v>
      </c>
      <c r="H150" s="208">
        <v>3.3444209486696614</v>
      </c>
      <c r="I150" s="207">
        <v>2.6557928036455309E-2</v>
      </c>
      <c r="J150" s="208">
        <v>2.5328804912780658</v>
      </c>
      <c r="K150" s="209">
        <v>0.75734500236448743</v>
      </c>
      <c r="L150" s="206">
        <v>168.96946628755751</v>
      </c>
      <c r="M150" s="206">
        <v>4.2241924406566937</v>
      </c>
      <c r="N150" s="206">
        <v>158.00219477750346</v>
      </c>
      <c r="O150" s="206">
        <v>4.8936797800674015</v>
      </c>
      <c r="P150" s="206" t="s">
        <v>41</v>
      </c>
      <c r="Q150" s="206" t="s">
        <v>41</v>
      </c>
      <c r="R150" s="210">
        <v>168.96946628755751</v>
      </c>
      <c r="S150" s="210">
        <v>4.2241924406566937</v>
      </c>
      <c r="T150" s="206" t="s">
        <v>41</v>
      </c>
    </row>
    <row r="151" spans="1:20" x14ac:dyDescent="0.15">
      <c r="A151" s="186" t="s">
        <v>3041</v>
      </c>
      <c r="B151" s="187">
        <v>152.63612898621082</v>
      </c>
      <c r="C151" s="186">
        <v>4095.5799929510008</v>
      </c>
      <c r="D151" s="204">
        <v>3.9445850160742904</v>
      </c>
      <c r="E151" s="205">
        <v>20.74761727945382</v>
      </c>
      <c r="F151" s="206">
        <v>1.5472065947015632</v>
      </c>
      <c r="G151" s="207">
        <v>0.17646123309366418</v>
      </c>
      <c r="H151" s="208">
        <v>2.7247734486404798</v>
      </c>
      <c r="I151" s="207">
        <v>2.6564723036481178E-2</v>
      </c>
      <c r="J151" s="208">
        <v>2.2428870011055229</v>
      </c>
      <c r="K151" s="209">
        <v>0.82314623339588355</v>
      </c>
      <c r="L151" s="206">
        <v>169.01213630000007</v>
      </c>
      <c r="M151" s="206">
        <v>3.7414901349801539</v>
      </c>
      <c r="N151" s="206">
        <v>165.01089261895021</v>
      </c>
      <c r="O151" s="206">
        <v>4.149869276810918</v>
      </c>
      <c r="P151" s="206">
        <v>109.02318013550746</v>
      </c>
      <c r="Q151" s="206">
        <v>36.562094946028978</v>
      </c>
      <c r="R151" s="210">
        <v>169.01213630000007</v>
      </c>
      <c r="S151" s="210">
        <v>3.7414901349801539</v>
      </c>
      <c r="T151" s="206" t="s">
        <v>41</v>
      </c>
    </row>
    <row r="152" spans="1:20" x14ac:dyDescent="0.15">
      <c r="A152" s="186" t="s">
        <v>3042</v>
      </c>
      <c r="B152" s="187">
        <v>105.78810982839082</v>
      </c>
      <c r="C152" s="186">
        <v>5126.1700162043426</v>
      </c>
      <c r="D152" s="204">
        <v>3.1739352885002585</v>
      </c>
      <c r="E152" s="205">
        <v>21.568582572856329</v>
      </c>
      <c r="F152" s="206">
        <v>2.7632716588906119</v>
      </c>
      <c r="G152" s="207">
        <v>0.16975264093941558</v>
      </c>
      <c r="H152" s="208">
        <v>3.7039222999592427</v>
      </c>
      <c r="I152" s="207">
        <v>2.6565983551459994E-2</v>
      </c>
      <c r="J152" s="208">
        <v>2.4664488933094257</v>
      </c>
      <c r="K152" s="209">
        <v>0.66590189900489172</v>
      </c>
      <c r="L152" s="206">
        <v>169.02005182297216</v>
      </c>
      <c r="M152" s="206">
        <v>4.1146169948705591</v>
      </c>
      <c r="N152" s="206">
        <v>159.20425288849</v>
      </c>
      <c r="O152" s="206">
        <v>5.4578106701513747</v>
      </c>
      <c r="P152" s="206">
        <v>16.553248225253128</v>
      </c>
      <c r="Q152" s="206">
        <v>66.384807904130383</v>
      </c>
      <c r="R152" s="210">
        <v>169.02005182297216</v>
      </c>
      <c r="S152" s="210">
        <v>4.1146169948705591</v>
      </c>
      <c r="T152" s="206" t="s">
        <v>41</v>
      </c>
    </row>
    <row r="153" spans="1:20" x14ac:dyDescent="0.15">
      <c r="A153" s="186" t="s">
        <v>3043</v>
      </c>
      <c r="B153" s="187">
        <v>97.143124734944067</v>
      </c>
      <c r="C153" s="186">
        <v>5046.8780567398298</v>
      </c>
      <c r="D153" s="204">
        <v>4.0960803913889352</v>
      </c>
      <c r="E153" s="205">
        <v>21.527913426864938</v>
      </c>
      <c r="F153" s="206">
        <v>2.5278753956160154</v>
      </c>
      <c r="G153" s="207">
        <v>0.17010044472491162</v>
      </c>
      <c r="H153" s="208">
        <v>3.3455065630347089</v>
      </c>
      <c r="I153" s="207">
        <v>2.657021947401772E-2</v>
      </c>
      <c r="J153" s="208">
        <v>2.1914059750642929</v>
      </c>
      <c r="K153" s="209">
        <v>0.65502964462173052</v>
      </c>
      <c r="L153" s="206">
        <v>169.04665162790423</v>
      </c>
      <c r="M153" s="206">
        <v>3.6563484217662534</v>
      </c>
      <c r="N153" s="206">
        <v>159.50611292783685</v>
      </c>
      <c r="O153" s="206">
        <v>4.9383006384121444</v>
      </c>
      <c r="P153" s="206">
        <v>21.08605754557631</v>
      </c>
      <c r="Q153" s="206">
        <v>60.674697282280562</v>
      </c>
      <c r="R153" s="210">
        <v>169.04665162790423</v>
      </c>
      <c r="S153" s="210">
        <v>3.6563484217662534</v>
      </c>
      <c r="T153" s="206" t="s">
        <v>41</v>
      </c>
    </row>
    <row r="154" spans="1:20" x14ac:dyDescent="0.15">
      <c r="A154" s="186" t="s">
        <v>3044</v>
      </c>
      <c r="B154" s="187">
        <v>141.51159140175676</v>
      </c>
      <c r="C154" s="186">
        <v>2851.7263824932888</v>
      </c>
      <c r="D154" s="204">
        <v>2.8281338375815053</v>
      </c>
      <c r="E154" s="205">
        <v>8.9423042288209533</v>
      </c>
      <c r="F154" s="206">
        <v>6.7725529686108263</v>
      </c>
      <c r="G154" s="207">
        <v>0.40958880029157385</v>
      </c>
      <c r="H154" s="208">
        <v>7.2366357678017854</v>
      </c>
      <c r="I154" s="207">
        <v>2.6575734007582657E-2</v>
      </c>
      <c r="J154" s="208">
        <v>2.5497889173790087</v>
      </c>
      <c r="K154" s="209">
        <v>0.35234451466023392</v>
      </c>
      <c r="L154" s="206">
        <v>169.08128040558242</v>
      </c>
      <c r="M154" s="206">
        <v>4.2551685923060489</v>
      </c>
      <c r="N154" s="206">
        <v>348.57900275027049</v>
      </c>
      <c r="O154" s="206">
        <v>21.354346226372257</v>
      </c>
      <c r="P154" s="206">
        <v>1829.3185803950519</v>
      </c>
      <c r="Q154" s="206">
        <v>122.9203955474992</v>
      </c>
      <c r="R154" s="210">
        <v>169.08128040558242</v>
      </c>
      <c r="S154" s="210">
        <v>4.2551685923060489</v>
      </c>
      <c r="T154" s="206" t="s">
        <v>41</v>
      </c>
    </row>
    <row r="155" spans="1:20" x14ac:dyDescent="0.15">
      <c r="A155" s="186" t="s">
        <v>3045</v>
      </c>
      <c r="B155" s="187">
        <v>89.782349179288985</v>
      </c>
      <c r="C155" s="186">
        <v>2304.0431111154753</v>
      </c>
      <c r="D155" s="204">
        <v>4.178257720981688</v>
      </c>
      <c r="E155" s="205">
        <v>22.302957192410638</v>
      </c>
      <c r="F155" s="206">
        <v>4.8014014123051254</v>
      </c>
      <c r="G155" s="207">
        <v>0.16422497965606525</v>
      </c>
      <c r="H155" s="208">
        <v>5.460966193399404</v>
      </c>
      <c r="I155" s="207">
        <v>2.657598818164077E-2</v>
      </c>
      <c r="J155" s="208">
        <v>2.601671816998739</v>
      </c>
      <c r="K155" s="209">
        <v>0.47641236456349906</v>
      </c>
      <c r="L155" s="206">
        <v>169.08287649927064</v>
      </c>
      <c r="M155" s="206">
        <v>4.341792896323625</v>
      </c>
      <c r="N155" s="206">
        <v>154.39469170355906</v>
      </c>
      <c r="O155" s="206">
        <v>7.8218645792989605</v>
      </c>
      <c r="P155" s="206" t="s">
        <v>41</v>
      </c>
      <c r="Q155" s="206" t="s">
        <v>41</v>
      </c>
      <c r="R155" s="210">
        <v>169.08287649927064</v>
      </c>
      <c r="S155" s="210">
        <v>4.341792896323625</v>
      </c>
      <c r="T155" s="206" t="s">
        <v>41</v>
      </c>
    </row>
    <row r="156" spans="1:20" x14ac:dyDescent="0.15">
      <c r="A156" s="186" t="s">
        <v>3046</v>
      </c>
      <c r="B156" s="187">
        <v>101.1477871255438</v>
      </c>
      <c r="C156" s="186">
        <v>15310.751382080185</v>
      </c>
      <c r="D156" s="204">
        <v>4.1085866389827306</v>
      </c>
      <c r="E156" s="205">
        <v>21.027050072438023</v>
      </c>
      <c r="F156" s="206">
        <v>1.7230002728974756</v>
      </c>
      <c r="G156" s="207">
        <v>0.17439429019939048</v>
      </c>
      <c r="H156" s="208">
        <v>3.0781113702314822</v>
      </c>
      <c r="I156" s="207">
        <v>2.6607150430778343E-2</v>
      </c>
      <c r="J156" s="208">
        <v>2.5506939579541008</v>
      </c>
      <c r="K156" s="209">
        <v>0.82865551344956112</v>
      </c>
      <c r="L156" s="206">
        <v>169.27855779143061</v>
      </c>
      <c r="M156" s="206">
        <v>4.2615805569960514</v>
      </c>
      <c r="N156" s="206">
        <v>163.22538150871205</v>
      </c>
      <c r="O156" s="206">
        <v>4.6412567638984399</v>
      </c>
      <c r="P156" s="206">
        <v>77.304985622815977</v>
      </c>
      <c r="Q156" s="206">
        <v>40.955476805477581</v>
      </c>
      <c r="R156" s="210">
        <v>169.27855779143061</v>
      </c>
      <c r="S156" s="210">
        <v>4.2615805569960514</v>
      </c>
      <c r="T156" s="206" t="s">
        <v>41</v>
      </c>
    </row>
    <row r="157" spans="1:20" x14ac:dyDescent="0.15">
      <c r="A157" s="186" t="s">
        <v>3047</v>
      </c>
      <c r="B157" s="187">
        <v>178.50519252393778</v>
      </c>
      <c r="C157" s="186">
        <v>6987.3844268270486</v>
      </c>
      <c r="D157" s="204">
        <v>2.9878697070958671</v>
      </c>
      <c r="E157" s="205">
        <v>20.726969833732209</v>
      </c>
      <c r="F157" s="206">
        <v>1.6608864596304247</v>
      </c>
      <c r="G157" s="207">
        <v>0.17696559630629943</v>
      </c>
      <c r="H157" s="208">
        <v>2.7810298037844259</v>
      </c>
      <c r="I157" s="207">
        <v>2.6614138559346252E-2</v>
      </c>
      <c r="J157" s="208">
        <v>2.2306014744354394</v>
      </c>
      <c r="K157" s="209">
        <v>0.80207751509891645</v>
      </c>
      <c r="L157" s="206">
        <v>169.32243846941606</v>
      </c>
      <c r="M157" s="206">
        <v>3.727738261796631</v>
      </c>
      <c r="N157" s="206">
        <v>165.44610637638587</v>
      </c>
      <c r="O157" s="206">
        <v>4.2458354686210527</v>
      </c>
      <c r="P157" s="206">
        <v>111.38778271939621</v>
      </c>
      <c r="Q157" s="206">
        <v>39.217926222819116</v>
      </c>
      <c r="R157" s="210">
        <v>169.32243846941606</v>
      </c>
      <c r="S157" s="210">
        <v>3.727738261796631</v>
      </c>
      <c r="T157" s="206" t="s">
        <v>41</v>
      </c>
    </row>
    <row r="158" spans="1:20" x14ac:dyDescent="0.15">
      <c r="A158" s="186" t="s">
        <v>3048</v>
      </c>
      <c r="B158" s="187">
        <v>756.0444807658871</v>
      </c>
      <c r="C158" s="186">
        <v>42349.963838841752</v>
      </c>
      <c r="D158" s="204">
        <v>3.647394056106799</v>
      </c>
      <c r="E158" s="205">
        <v>19.999783605500063</v>
      </c>
      <c r="F158" s="206">
        <v>1.1593223786187641</v>
      </c>
      <c r="G158" s="207">
        <v>0.18340309716985326</v>
      </c>
      <c r="H158" s="208">
        <v>2.7198501629733878</v>
      </c>
      <c r="I158" s="207">
        <v>2.6614586097631447E-2</v>
      </c>
      <c r="J158" s="208">
        <v>2.4603976368587448</v>
      </c>
      <c r="K158" s="209">
        <v>0.90460778698521926</v>
      </c>
      <c r="L158" s="206">
        <v>169.32524869422292</v>
      </c>
      <c r="M158" s="206">
        <v>4.111836636137113</v>
      </c>
      <c r="N158" s="206">
        <v>170.98468643572289</v>
      </c>
      <c r="O158" s="206">
        <v>4.2800754621872699</v>
      </c>
      <c r="P158" s="206">
        <v>195.04121256597912</v>
      </c>
      <c r="Q158" s="206">
        <v>26.970423967607928</v>
      </c>
      <c r="R158" s="210">
        <v>169.32524869422292</v>
      </c>
      <c r="S158" s="210">
        <v>4.111836636137113</v>
      </c>
      <c r="T158" s="206" t="s">
        <v>41</v>
      </c>
    </row>
    <row r="159" spans="1:20" x14ac:dyDescent="0.15">
      <c r="A159" s="186" t="s">
        <v>3049</v>
      </c>
      <c r="B159" s="187">
        <v>86.594875608458409</v>
      </c>
      <c r="C159" s="186">
        <v>7725.5648885827923</v>
      </c>
      <c r="D159" s="204">
        <v>4.878174046328053</v>
      </c>
      <c r="E159" s="205">
        <v>20.429927001098896</v>
      </c>
      <c r="F159" s="206">
        <v>1.5138759083041649</v>
      </c>
      <c r="G159" s="207">
        <v>0.17967367171450851</v>
      </c>
      <c r="H159" s="208">
        <v>3.0097717629975991</v>
      </c>
      <c r="I159" s="207">
        <v>2.6634160478499615E-2</v>
      </c>
      <c r="J159" s="208">
        <v>2.6013276993862031</v>
      </c>
      <c r="K159" s="209">
        <v>0.86429400772748155</v>
      </c>
      <c r="L159" s="206">
        <v>169.44816080280111</v>
      </c>
      <c r="M159" s="206">
        <v>4.3504746062099002</v>
      </c>
      <c r="N159" s="206">
        <v>167.77971349571371</v>
      </c>
      <c r="O159" s="206">
        <v>4.6546718860082166</v>
      </c>
      <c r="P159" s="206">
        <v>145.30881176872495</v>
      </c>
      <c r="Q159" s="206">
        <v>35.50883495687237</v>
      </c>
      <c r="R159" s="210">
        <v>169.44816080280111</v>
      </c>
      <c r="S159" s="210">
        <v>4.3504746062099002</v>
      </c>
      <c r="T159" s="206" t="s">
        <v>41</v>
      </c>
    </row>
    <row r="160" spans="1:20" x14ac:dyDescent="0.15">
      <c r="A160" s="186" t="s">
        <v>3050</v>
      </c>
      <c r="B160" s="187">
        <v>168.30471150070218</v>
      </c>
      <c r="C160" s="186">
        <v>2736.7538954918286</v>
      </c>
      <c r="D160" s="204">
        <v>3.3043780587158169</v>
      </c>
      <c r="E160" s="205">
        <v>22.538877097402001</v>
      </c>
      <c r="F160" s="206">
        <v>2.1339673745622076</v>
      </c>
      <c r="G160" s="207">
        <v>0.16290426424975751</v>
      </c>
      <c r="H160" s="208">
        <v>3.4563103712718943</v>
      </c>
      <c r="I160" s="207">
        <v>2.6641120233405768E-2</v>
      </c>
      <c r="J160" s="208">
        <v>2.7188719401372583</v>
      </c>
      <c r="K160" s="209">
        <v>0.78663998544110347</v>
      </c>
      <c r="L160" s="206">
        <v>169.4918621643796</v>
      </c>
      <c r="M160" s="206">
        <v>4.5482136535845967</v>
      </c>
      <c r="N160" s="206">
        <v>153.24217111259514</v>
      </c>
      <c r="O160" s="206">
        <v>4.9162564437127116</v>
      </c>
      <c r="P160" s="206" t="s">
        <v>41</v>
      </c>
      <c r="Q160" s="206" t="s">
        <v>41</v>
      </c>
      <c r="R160" s="210">
        <v>169.4918621643796</v>
      </c>
      <c r="S160" s="210">
        <v>4.5482136535845967</v>
      </c>
      <c r="T160" s="206" t="s">
        <v>41</v>
      </c>
    </row>
    <row r="161" spans="1:20" x14ac:dyDescent="0.15">
      <c r="A161" s="186" t="s">
        <v>3051</v>
      </c>
      <c r="B161" s="187">
        <v>103.27021372585749</v>
      </c>
      <c r="C161" s="186">
        <v>6415.0452497611977</v>
      </c>
      <c r="D161" s="204">
        <v>3.9222026165357784</v>
      </c>
      <c r="E161" s="205">
        <v>20.93183533867078</v>
      </c>
      <c r="F161" s="206">
        <v>1.858265288292799</v>
      </c>
      <c r="G161" s="207">
        <v>0.17542454878883126</v>
      </c>
      <c r="H161" s="208">
        <v>3.4077300867637792</v>
      </c>
      <c r="I161" s="207">
        <v>2.6643141558615836E-2</v>
      </c>
      <c r="J161" s="208">
        <v>2.856479382484872</v>
      </c>
      <c r="K161" s="209">
        <v>0.83823522102878334</v>
      </c>
      <c r="L161" s="206">
        <v>169.50455431786611</v>
      </c>
      <c r="M161" s="206">
        <v>4.7787608913858719</v>
      </c>
      <c r="N161" s="206">
        <v>164.115754129669</v>
      </c>
      <c r="O161" s="206">
        <v>5.1640977614202654</v>
      </c>
      <c r="P161" s="206">
        <v>88.120996679195358</v>
      </c>
      <c r="Q161" s="206">
        <v>44.050538724657045</v>
      </c>
      <c r="R161" s="210">
        <v>169.50455431786611</v>
      </c>
      <c r="S161" s="210">
        <v>4.7787608913858719</v>
      </c>
      <c r="T161" s="206" t="s">
        <v>41</v>
      </c>
    </row>
    <row r="162" spans="1:20" x14ac:dyDescent="0.15">
      <c r="A162" s="186" t="s">
        <v>3052</v>
      </c>
      <c r="B162" s="187">
        <v>84.979901347381585</v>
      </c>
      <c r="C162" s="186">
        <v>19339.510501657514</v>
      </c>
      <c r="D162" s="204">
        <v>3.8050426123895078</v>
      </c>
      <c r="E162" s="205">
        <v>20.888339540026223</v>
      </c>
      <c r="F162" s="206">
        <v>2.3531103195026519</v>
      </c>
      <c r="G162" s="207">
        <v>0.17584666336321358</v>
      </c>
      <c r="H162" s="208">
        <v>4.1951151926045442</v>
      </c>
      <c r="I162" s="207">
        <v>2.6651754544416595E-2</v>
      </c>
      <c r="J162" s="208">
        <v>3.4730193353149628</v>
      </c>
      <c r="K162" s="209">
        <v>0.82787222182538767</v>
      </c>
      <c r="L162" s="206">
        <v>169.55863605149418</v>
      </c>
      <c r="M162" s="206">
        <v>5.8120343919023156</v>
      </c>
      <c r="N162" s="206">
        <v>164.48032967310272</v>
      </c>
      <c r="O162" s="206">
        <v>6.3703448115612815</v>
      </c>
      <c r="P162" s="206">
        <v>93.015677749351596</v>
      </c>
      <c r="Q162" s="206">
        <v>55.745675724377847</v>
      </c>
      <c r="R162" s="210">
        <v>169.55863605149418</v>
      </c>
      <c r="S162" s="210">
        <v>5.8120343919023156</v>
      </c>
      <c r="T162" s="206" t="s">
        <v>41</v>
      </c>
    </row>
    <row r="163" spans="1:20" x14ac:dyDescent="0.15">
      <c r="A163" s="186" t="s">
        <v>3053</v>
      </c>
      <c r="B163" s="187">
        <v>54.70852797494787</v>
      </c>
      <c r="C163" s="186">
        <v>8557.3095146024098</v>
      </c>
      <c r="D163" s="204">
        <v>4.2998932700479982</v>
      </c>
      <c r="E163" s="205">
        <v>17.844050701467022</v>
      </c>
      <c r="F163" s="206">
        <v>3.3139096056353412</v>
      </c>
      <c r="G163" s="207">
        <v>0.20585922486559083</v>
      </c>
      <c r="H163" s="208">
        <v>4.3098767174948902</v>
      </c>
      <c r="I163" s="207">
        <v>2.6653333666131939E-2</v>
      </c>
      <c r="J163" s="208">
        <v>2.7555472134736401</v>
      </c>
      <c r="K163" s="209">
        <v>0.63935638861505506</v>
      </c>
      <c r="L163" s="206">
        <v>169.56855145342817</v>
      </c>
      <c r="M163" s="206">
        <v>4.6116235747852556</v>
      </c>
      <c r="N163" s="206">
        <v>190.07195260645358</v>
      </c>
      <c r="O163" s="206">
        <v>7.4709584028355209</v>
      </c>
      <c r="P163" s="206">
        <v>454.01715646392142</v>
      </c>
      <c r="Q163" s="206">
        <v>73.595344138825595</v>
      </c>
      <c r="R163" s="210">
        <v>169.56855145342817</v>
      </c>
      <c r="S163" s="210">
        <v>4.6116235747852556</v>
      </c>
      <c r="T163" s="206" t="s">
        <v>41</v>
      </c>
    </row>
    <row r="164" spans="1:20" x14ac:dyDescent="0.15">
      <c r="A164" s="186" t="s">
        <v>3054</v>
      </c>
      <c r="B164" s="187">
        <v>108.77373047055411</v>
      </c>
      <c r="C164" s="186">
        <v>30278.323240070993</v>
      </c>
      <c r="D164" s="204">
        <v>4.5951021554315066</v>
      </c>
      <c r="E164" s="205">
        <v>20.819565722579561</v>
      </c>
      <c r="F164" s="206">
        <v>1.4104032423066555</v>
      </c>
      <c r="G164" s="207">
        <v>0.17660142829052783</v>
      </c>
      <c r="H164" s="208">
        <v>2.7611538368184041</v>
      </c>
      <c r="I164" s="207">
        <v>2.6678022369729108E-2</v>
      </c>
      <c r="J164" s="208">
        <v>2.3737592979634363</v>
      </c>
      <c r="K164" s="209">
        <v>0.85969831391163964</v>
      </c>
      <c r="L164" s="206">
        <v>169.72357135174835</v>
      </c>
      <c r="M164" s="206">
        <v>3.9762557161029974</v>
      </c>
      <c r="N164" s="206">
        <v>165.13188542508996</v>
      </c>
      <c r="O164" s="206">
        <v>4.2081173423619305</v>
      </c>
      <c r="P164" s="206">
        <v>100.81160055835493</v>
      </c>
      <c r="Q164" s="206">
        <v>33.348231012394358</v>
      </c>
      <c r="R164" s="210">
        <v>169.72357135174835</v>
      </c>
      <c r="S164" s="210">
        <v>3.9762557161029974</v>
      </c>
      <c r="T164" s="206" t="s">
        <v>41</v>
      </c>
    </row>
    <row r="165" spans="1:20" x14ac:dyDescent="0.15">
      <c r="A165" s="186" t="s">
        <v>3055</v>
      </c>
      <c r="B165" s="187">
        <v>138.58999033302055</v>
      </c>
      <c r="C165" s="186">
        <v>5438.3086384369153</v>
      </c>
      <c r="D165" s="204">
        <v>3.9416510605222332</v>
      </c>
      <c r="E165" s="205">
        <v>17.407451495371948</v>
      </c>
      <c r="F165" s="206">
        <v>2.3950878289476738</v>
      </c>
      <c r="G165" s="207">
        <v>0.21128152874387485</v>
      </c>
      <c r="H165" s="208">
        <v>3.6011655990807903</v>
      </c>
      <c r="I165" s="207">
        <v>2.668606126452645E-2</v>
      </c>
      <c r="J165" s="208">
        <v>2.6892281352889391</v>
      </c>
      <c r="K165" s="209">
        <v>0.74676602930322733</v>
      </c>
      <c r="L165" s="206">
        <v>169.77404661411774</v>
      </c>
      <c r="M165" s="206">
        <v>4.5060160607681325</v>
      </c>
      <c r="N165" s="206">
        <v>194.62752074607317</v>
      </c>
      <c r="O165" s="206">
        <v>6.3781562110394532</v>
      </c>
      <c r="P165" s="206">
        <v>508.72187509651263</v>
      </c>
      <c r="Q165" s="206">
        <v>52.66964533365703</v>
      </c>
      <c r="R165" s="210">
        <v>169.77404661411774</v>
      </c>
      <c r="S165" s="210">
        <v>4.5060160607681325</v>
      </c>
      <c r="T165" s="206" t="s">
        <v>41</v>
      </c>
    </row>
    <row r="166" spans="1:20" x14ac:dyDescent="0.15">
      <c r="A166" s="186" t="s">
        <v>3056</v>
      </c>
      <c r="B166" s="187">
        <v>424.00981359510592</v>
      </c>
      <c r="C166" s="186">
        <v>8660.3222117027344</v>
      </c>
      <c r="D166" s="204">
        <v>2.182047080506607</v>
      </c>
      <c r="E166" s="205">
        <v>20.466504219592913</v>
      </c>
      <c r="F166" s="206">
        <v>1.2376645826746151</v>
      </c>
      <c r="G166" s="207">
        <v>0.1797044918912897</v>
      </c>
      <c r="H166" s="208">
        <v>2.9469419038394049</v>
      </c>
      <c r="I166" s="207">
        <v>2.6686422446472801E-2</v>
      </c>
      <c r="J166" s="208">
        <v>2.6744444218187611</v>
      </c>
      <c r="K166" s="209">
        <v>0.90753211603336248</v>
      </c>
      <c r="L166" s="206">
        <v>169.77631442323641</v>
      </c>
      <c r="M166" s="206">
        <v>4.4813038374851573</v>
      </c>
      <c r="N166" s="206">
        <v>167.80624106614448</v>
      </c>
      <c r="O166" s="206">
        <v>4.5581656301113611</v>
      </c>
      <c r="P166" s="206">
        <v>141.13125577527981</v>
      </c>
      <c r="Q166" s="206">
        <v>29.049138374081174</v>
      </c>
      <c r="R166" s="210">
        <v>169.77631442323641</v>
      </c>
      <c r="S166" s="210">
        <v>4.4813038374851573</v>
      </c>
      <c r="T166" s="206" t="s">
        <v>41</v>
      </c>
    </row>
    <row r="167" spans="1:20" x14ac:dyDescent="0.15">
      <c r="A167" s="186" t="s">
        <v>3057</v>
      </c>
      <c r="B167" s="187">
        <v>104.41069029233827</v>
      </c>
      <c r="C167" s="186">
        <v>3478.3151524522264</v>
      </c>
      <c r="D167" s="204">
        <v>2.9375875713035566</v>
      </c>
      <c r="E167" s="205">
        <v>19.67752457908858</v>
      </c>
      <c r="F167" s="206">
        <v>1.9673247718919888</v>
      </c>
      <c r="G167" s="207">
        <v>0.186932317850907</v>
      </c>
      <c r="H167" s="208">
        <v>3.0772531921265927</v>
      </c>
      <c r="I167" s="207">
        <v>2.6689633428654921E-2</v>
      </c>
      <c r="J167" s="208">
        <v>2.3662460671606915</v>
      </c>
      <c r="K167" s="209">
        <v>0.76894747342042824</v>
      </c>
      <c r="L167" s="206">
        <v>169.79647568012535</v>
      </c>
      <c r="M167" s="206">
        <v>3.965350650832093</v>
      </c>
      <c r="N167" s="206">
        <v>174.00832055609777</v>
      </c>
      <c r="O167" s="206">
        <v>4.921018275226956</v>
      </c>
      <c r="P167" s="206">
        <v>232.62364392325674</v>
      </c>
      <c r="Q167" s="206">
        <v>45.441989977574636</v>
      </c>
      <c r="R167" s="210">
        <v>169.79647568012535</v>
      </c>
      <c r="S167" s="210">
        <v>3.965350650832093</v>
      </c>
      <c r="T167" s="206" t="s">
        <v>41</v>
      </c>
    </row>
    <row r="168" spans="1:20" x14ac:dyDescent="0.15">
      <c r="A168" s="186" t="s">
        <v>3058</v>
      </c>
      <c r="B168" s="187">
        <v>124.58307151939371</v>
      </c>
      <c r="C168" s="186">
        <v>1771.9424308725554</v>
      </c>
      <c r="D168" s="204">
        <v>2.5554185902869544</v>
      </c>
      <c r="E168" s="205">
        <v>24.914407497088582</v>
      </c>
      <c r="F168" s="206">
        <v>2.1368648884807904</v>
      </c>
      <c r="G168" s="207">
        <v>0.14769629653708113</v>
      </c>
      <c r="H168" s="208">
        <v>3.5651891829192008</v>
      </c>
      <c r="I168" s="207">
        <v>2.6699794788388277E-2</v>
      </c>
      <c r="J168" s="208">
        <v>2.8538364281055171</v>
      </c>
      <c r="K168" s="209">
        <v>0.80047264862639822</v>
      </c>
      <c r="L168" s="206">
        <v>169.86027685938092</v>
      </c>
      <c r="M168" s="206">
        <v>4.7842273636796477</v>
      </c>
      <c r="N168" s="206">
        <v>139.87583169318037</v>
      </c>
      <c r="O168" s="206">
        <v>4.658629404813027</v>
      </c>
      <c r="P168" s="206" t="s">
        <v>41</v>
      </c>
      <c r="Q168" s="206" t="s">
        <v>41</v>
      </c>
      <c r="R168" s="210">
        <v>169.86027685938092</v>
      </c>
      <c r="S168" s="210">
        <v>4.7842273636796477</v>
      </c>
      <c r="T168" s="206" t="s">
        <v>41</v>
      </c>
    </row>
    <row r="169" spans="1:20" x14ac:dyDescent="0.15">
      <c r="A169" s="186" t="s">
        <v>3059</v>
      </c>
      <c r="B169" s="187">
        <v>111.53121126176814</v>
      </c>
      <c r="C169" s="186">
        <v>2530.3620986402789</v>
      </c>
      <c r="D169" s="204">
        <v>3.1533516311585124</v>
      </c>
      <c r="E169" s="205">
        <v>22.469624452473997</v>
      </c>
      <c r="F169" s="206">
        <v>6.9771039966772728</v>
      </c>
      <c r="G169" s="207">
        <v>0.16376915126109401</v>
      </c>
      <c r="H169" s="208">
        <v>7.3815893414108027</v>
      </c>
      <c r="I169" s="207">
        <v>2.6700270829612471E-2</v>
      </c>
      <c r="J169" s="208">
        <v>2.409954569028137</v>
      </c>
      <c r="K169" s="209">
        <v>0.32648179918493503</v>
      </c>
      <c r="L169" s="206">
        <v>169.86326581311718</v>
      </c>
      <c r="M169" s="206">
        <v>4.0401650551580701</v>
      </c>
      <c r="N169" s="206">
        <v>153.99706146281633</v>
      </c>
      <c r="O169" s="206">
        <v>10.547770452422412</v>
      </c>
      <c r="P169" s="206" t="s">
        <v>41</v>
      </c>
      <c r="Q169" s="206" t="s">
        <v>41</v>
      </c>
      <c r="R169" s="210">
        <v>169.86326581311718</v>
      </c>
      <c r="S169" s="210">
        <v>4.0401650551580701</v>
      </c>
      <c r="T169" s="206" t="s">
        <v>41</v>
      </c>
    </row>
    <row r="170" spans="1:20" x14ac:dyDescent="0.15">
      <c r="A170" s="186" t="s">
        <v>3060</v>
      </c>
      <c r="B170" s="187">
        <v>322.0331681779893</v>
      </c>
      <c r="C170" s="186">
        <v>10907.792496690909</v>
      </c>
      <c r="D170" s="204">
        <v>1.9834983919615861</v>
      </c>
      <c r="E170" s="205">
        <v>20.457764663422555</v>
      </c>
      <c r="F170" s="206">
        <v>1.5847351838283581</v>
      </c>
      <c r="G170" s="207">
        <v>0.17990672812294892</v>
      </c>
      <c r="H170" s="208">
        <v>3.0194875283328728</v>
      </c>
      <c r="I170" s="207">
        <v>2.6705046475878923E-2</v>
      </c>
      <c r="J170" s="208">
        <v>2.5701983057527413</v>
      </c>
      <c r="K170" s="209">
        <v>0.85120348457667117</v>
      </c>
      <c r="L170" s="206">
        <v>169.89325092473771</v>
      </c>
      <c r="M170" s="206">
        <v>4.3095561601455046</v>
      </c>
      <c r="N170" s="206">
        <v>167.98029282614823</v>
      </c>
      <c r="O170" s="206">
        <v>4.6748313431767912</v>
      </c>
      <c r="P170" s="206">
        <v>142.13506922450304</v>
      </c>
      <c r="Q170" s="206">
        <v>37.196899394538541</v>
      </c>
      <c r="R170" s="210">
        <v>169.89325092473771</v>
      </c>
      <c r="S170" s="210">
        <v>4.3095561601455046</v>
      </c>
      <c r="T170" s="206" t="s">
        <v>41</v>
      </c>
    </row>
    <row r="171" spans="1:20" x14ac:dyDescent="0.15">
      <c r="A171" s="186" t="s">
        <v>3061</v>
      </c>
      <c r="B171" s="187">
        <v>93.080773357689495</v>
      </c>
      <c r="C171" s="186">
        <v>24191.978958761163</v>
      </c>
      <c r="D171" s="204">
        <v>2.7723225661311419</v>
      </c>
      <c r="E171" s="205">
        <v>20.257506391137795</v>
      </c>
      <c r="F171" s="206">
        <v>1.892359781946763</v>
      </c>
      <c r="G171" s="207">
        <v>0.18174452586228479</v>
      </c>
      <c r="H171" s="208">
        <v>3.3778440442210478</v>
      </c>
      <c r="I171" s="207">
        <v>2.6713763562687148E-2</v>
      </c>
      <c r="J171" s="208">
        <v>2.7980001505986385</v>
      </c>
      <c r="K171" s="209">
        <v>0.82833905709340561</v>
      </c>
      <c r="L171" s="206">
        <v>169.94798301519333</v>
      </c>
      <c r="M171" s="206">
        <v>4.6930124850308061</v>
      </c>
      <c r="N171" s="206">
        <v>169.56060156425212</v>
      </c>
      <c r="O171" s="206">
        <v>5.2748625974772381</v>
      </c>
      <c r="P171" s="206">
        <v>165.15250335078187</v>
      </c>
      <c r="Q171" s="206">
        <v>44.234716916788379</v>
      </c>
      <c r="R171" s="210">
        <v>169.94798301519333</v>
      </c>
      <c r="S171" s="210">
        <v>4.6930124850308061</v>
      </c>
      <c r="T171" s="206" t="s">
        <v>41</v>
      </c>
    </row>
    <row r="172" spans="1:20" x14ac:dyDescent="0.15">
      <c r="A172" s="186" t="s">
        <v>3062</v>
      </c>
      <c r="B172" s="187">
        <v>233.5877733685173</v>
      </c>
      <c r="C172" s="186">
        <v>6337.5205501036553</v>
      </c>
      <c r="D172" s="204">
        <v>2.217851788294432</v>
      </c>
      <c r="E172" s="205">
        <v>20.756564264868732</v>
      </c>
      <c r="F172" s="206">
        <v>1.9807084375096591</v>
      </c>
      <c r="G172" s="207">
        <v>0.17743533392440689</v>
      </c>
      <c r="H172" s="208">
        <v>2.9032995648677846</v>
      </c>
      <c r="I172" s="207">
        <v>2.6722884279933207E-2</v>
      </c>
      <c r="J172" s="208">
        <v>2.1227205301074172</v>
      </c>
      <c r="K172" s="209">
        <v>0.73114071857896101</v>
      </c>
      <c r="L172" s="206">
        <v>170.00524888805933</v>
      </c>
      <c r="M172" s="206">
        <v>3.5615673304909308</v>
      </c>
      <c r="N172" s="206">
        <v>165.85127409196724</v>
      </c>
      <c r="O172" s="206">
        <v>4.4425014123540194</v>
      </c>
      <c r="P172" s="206">
        <v>107.99769827762316</v>
      </c>
      <c r="Q172" s="206">
        <v>46.81065074254802</v>
      </c>
      <c r="R172" s="210">
        <v>170.00524888805933</v>
      </c>
      <c r="S172" s="210">
        <v>3.5615673304909308</v>
      </c>
      <c r="T172" s="206" t="s">
        <v>41</v>
      </c>
    </row>
    <row r="173" spans="1:20" x14ac:dyDescent="0.15">
      <c r="A173" s="186" t="s">
        <v>3063</v>
      </c>
      <c r="B173" s="187">
        <v>371.88974983722494</v>
      </c>
      <c r="C173" s="186">
        <v>33068.948576914641</v>
      </c>
      <c r="D173" s="204">
        <v>2.4593811065113251</v>
      </c>
      <c r="E173" s="205">
        <v>20.03185529506484</v>
      </c>
      <c r="F173" s="206">
        <v>1.1605633526326671</v>
      </c>
      <c r="G173" s="207">
        <v>0.18389890823017793</v>
      </c>
      <c r="H173" s="208">
        <v>2.8005746827698679</v>
      </c>
      <c r="I173" s="207">
        <v>2.6729330420746867E-2</v>
      </c>
      <c r="J173" s="208">
        <v>2.5487862323658237</v>
      </c>
      <c r="K173" s="209">
        <v>0.91009400607913216</v>
      </c>
      <c r="L173" s="206">
        <v>170.04572170087977</v>
      </c>
      <c r="M173" s="206">
        <v>4.2774386847014085</v>
      </c>
      <c r="N173" s="206">
        <v>171.41001295045038</v>
      </c>
      <c r="O173" s="206">
        <v>4.4171722964820646</v>
      </c>
      <c r="P173" s="206">
        <v>191.31455484497087</v>
      </c>
      <c r="Q173" s="206">
        <v>27.002292286754937</v>
      </c>
      <c r="R173" s="210">
        <v>170.04572170087977</v>
      </c>
      <c r="S173" s="210">
        <v>4.2774386847014085</v>
      </c>
      <c r="T173" s="206" t="s">
        <v>41</v>
      </c>
    </row>
    <row r="174" spans="1:20" x14ac:dyDescent="0.15">
      <c r="A174" s="186" t="s">
        <v>3064</v>
      </c>
      <c r="B174" s="187">
        <v>138.51158448914151</v>
      </c>
      <c r="C174" s="186">
        <v>46936.779818105235</v>
      </c>
      <c r="D174" s="204">
        <v>3.0195490400689287</v>
      </c>
      <c r="E174" s="205">
        <v>20.019483844956461</v>
      </c>
      <c r="F174" s="206">
        <v>1.7171271762400648</v>
      </c>
      <c r="G174" s="207">
        <v>0.18406262272431673</v>
      </c>
      <c r="H174" s="208">
        <v>3.0410743842758285</v>
      </c>
      <c r="I174" s="207">
        <v>2.6736603556013459E-2</v>
      </c>
      <c r="J174" s="208">
        <v>2.5099019246409675</v>
      </c>
      <c r="K174" s="209">
        <v>0.82533394698224416</v>
      </c>
      <c r="L174" s="206">
        <v>170.09138658536233</v>
      </c>
      <c r="M174" s="206">
        <v>4.2132983217478426</v>
      </c>
      <c r="N174" s="206">
        <v>171.55041465969521</v>
      </c>
      <c r="O174" s="206">
        <v>4.8001092622551056</v>
      </c>
      <c r="P174" s="206">
        <v>192.75223950117478</v>
      </c>
      <c r="Q174" s="206">
        <v>39.910805568939494</v>
      </c>
      <c r="R174" s="210">
        <v>170.09138658536233</v>
      </c>
      <c r="S174" s="210">
        <v>4.2132983217478426</v>
      </c>
      <c r="T174" s="206" t="s">
        <v>41</v>
      </c>
    </row>
    <row r="175" spans="1:20" x14ac:dyDescent="0.15">
      <c r="A175" s="186" t="s">
        <v>3065</v>
      </c>
      <c r="B175" s="187">
        <v>109.06985226759502</v>
      </c>
      <c r="C175" s="186">
        <v>7686.8834994253002</v>
      </c>
      <c r="D175" s="204">
        <v>3.4281737506112293</v>
      </c>
      <c r="E175" s="205">
        <v>21.413844810153165</v>
      </c>
      <c r="F175" s="206">
        <v>2.0268170905506961</v>
      </c>
      <c r="G175" s="207">
        <v>0.17209221767202132</v>
      </c>
      <c r="H175" s="208">
        <v>3.4475422436656133</v>
      </c>
      <c r="I175" s="207">
        <v>2.6738906125843585E-2</v>
      </c>
      <c r="J175" s="208">
        <v>2.7888277112992372</v>
      </c>
      <c r="K175" s="209">
        <v>0.80893213605237946</v>
      </c>
      <c r="L175" s="206">
        <v>170.10584336241013</v>
      </c>
      <c r="M175" s="206">
        <v>4.6819156437777423</v>
      </c>
      <c r="N175" s="206">
        <v>161.2330528302704</v>
      </c>
      <c r="O175" s="206">
        <v>5.1397579292764988</v>
      </c>
      <c r="P175" s="206">
        <v>33.837243908299939</v>
      </c>
      <c r="Q175" s="206">
        <v>48.524364788374463</v>
      </c>
      <c r="R175" s="210">
        <v>170.10584336241013</v>
      </c>
      <c r="S175" s="210">
        <v>4.6819156437777423</v>
      </c>
      <c r="T175" s="206" t="s">
        <v>41</v>
      </c>
    </row>
    <row r="176" spans="1:20" x14ac:dyDescent="0.15">
      <c r="A176" s="186" t="s">
        <v>3066</v>
      </c>
      <c r="B176" s="187">
        <v>165.72486860724919</v>
      </c>
      <c r="C176" s="186">
        <v>6188.369777451242</v>
      </c>
      <c r="D176" s="204">
        <v>2.6552899672936348</v>
      </c>
      <c r="E176" s="205">
        <v>20.919856412810123</v>
      </c>
      <c r="F176" s="206">
        <v>1.2017962967835907</v>
      </c>
      <c r="G176" s="207">
        <v>0.17618267556495718</v>
      </c>
      <c r="H176" s="208">
        <v>2.2512417900486952</v>
      </c>
      <c r="I176" s="207">
        <v>2.6742971087241441E-2</v>
      </c>
      <c r="J176" s="208">
        <v>1.9036216163667878</v>
      </c>
      <c r="K176" s="209">
        <v>0.8455873663955088</v>
      </c>
      <c r="L176" s="206">
        <v>170.13136530647475</v>
      </c>
      <c r="M176" s="206">
        <v>3.1962944831278435</v>
      </c>
      <c r="N176" s="206">
        <v>164.77044603518382</v>
      </c>
      <c r="O176" s="206">
        <v>3.4240659569474019</v>
      </c>
      <c r="P176" s="206">
        <v>89.478036138466194</v>
      </c>
      <c r="Q176" s="206">
        <v>28.484087060331166</v>
      </c>
      <c r="R176" s="210">
        <v>170.13136530647475</v>
      </c>
      <c r="S176" s="210">
        <v>3.1962944831278435</v>
      </c>
      <c r="T176" s="206" t="s">
        <v>41</v>
      </c>
    </row>
    <row r="177" spans="1:20" x14ac:dyDescent="0.15">
      <c r="A177" s="186" t="s">
        <v>3067</v>
      </c>
      <c r="B177" s="187">
        <v>165.51293267988225</v>
      </c>
      <c r="C177" s="186">
        <v>4556.9666606911296</v>
      </c>
      <c r="D177" s="204">
        <v>3.1294917604626153</v>
      </c>
      <c r="E177" s="205">
        <v>21.386305455251428</v>
      </c>
      <c r="F177" s="206">
        <v>2.1967977155857068</v>
      </c>
      <c r="G177" s="207">
        <v>0.17235902763069336</v>
      </c>
      <c r="H177" s="208">
        <v>3.0299041029787492</v>
      </c>
      <c r="I177" s="207">
        <v>2.6745920859672971E-2</v>
      </c>
      <c r="J177" s="208">
        <v>2.0867195954523643</v>
      </c>
      <c r="K177" s="209">
        <v>0.6887081321817663</v>
      </c>
      <c r="L177" s="206">
        <v>170.14988545032551</v>
      </c>
      <c r="M177" s="206">
        <v>3.5041033896642944</v>
      </c>
      <c r="N177" s="206">
        <v>161.46416389490702</v>
      </c>
      <c r="O177" s="206">
        <v>4.5230883386305152</v>
      </c>
      <c r="P177" s="206">
        <v>36.906775922953969</v>
      </c>
      <c r="Q177" s="206">
        <v>52.588318494952318</v>
      </c>
      <c r="R177" s="210">
        <v>170.14988545032551</v>
      </c>
      <c r="S177" s="210">
        <v>3.5041033896642944</v>
      </c>
      <c r="T177" s="206" t="s">
        <v>41</v>
      </c>
    </row>
    <row r="178" spans="1:20" x14ac:dyDescent="0.15">
      <c r="A178" s="186" t="s">
        <v>3068</v>
      </c>
      <c r="B178" s="187">
        <v>137.18832730065299</v>
      </c>
      <c r="C178" s="186">
        <v>2034.7741584086048</v>
      </c>
      <c r="D178" s="204">
        <v>3.3871211773078724</v>
      </c>
      <c r="E178" s="205">
        <v>23.337423489353139</v>
      </c>
      <c r="F178" s="206">
        <v>2.0616449997829127</v>
      </c>
      <c r="G178" s="207">
        <v>0.15813864923395909</v>
      </c>
      <c r="H178" s="208">
        <v>3.3249296495312932</v>
      </c>
      <c r="I178" s="207">
        <v>2.677803386451294E-2</v>
      </c>
      <c r="J178" s="208">
        <v>2.608596762476409</v>
      </c>
      <c r="K178" s="209">
        <v>0.78455697937673241</v>
      </c>
      <c r="L178" s="206">
        <v>170.35150348294806</v>
      </c>
      <c r="M178" s="206">
        <v>4.3855830609657431</v>
      </c>
      <c r="N178" s="206">
        <v>149.07255279391441</v>
      </c>
      <c r="O178" s="206">
        <v>4.6099140180752727</v>
      </c>
      <c r="P178" s="206" t="s">
        <v>41</v>
      </c>
      <c r="Q178" s="206" t="s">
        <v>41</v>
      </c>
      <c r="R178" s="210">
        <v>170.35150348294806</v>
      </c>
      <c r="S178" s="210">
        <v>4.3855830609657431</v>
      </c>
      <c r="T178" s="206" t="s">
        <v>41</v>
      </c>
    </row>
    <row r="179" spans="1:20" x14ac:dyDescent="0.15">
      <c r="A179" s="186" t="s">
        <v>3069</v>
      </c>
      <c r="B179" s="187">
        <v>128.1089891285057</v>
      </c>
      <c r="C179" s="186">
        <v>5505.6991118372098</v>
      </c>
      <c r="D179" s="204">
        <v>2.6101563764937348</v>
      </c>
      <c r="E179" s="205">
        <v>21.197090617680093</v>
      </c>
      <c r="F179" s="206">
        <v>2.3051637560347489</v>
      </c>
      <c r="G179" s="207">
        <v>0.17413203159202448</v>
      </c>
      <c r="H179" s="208">
        <v>3.9089218585129109</v>
      </c>
      <c r="I179" s="207">
        <v>2.6781979778674182E-2</v>
      </c>
      <c r="J179" s="208">
        <v>3.1568798130153448</v>
      </c>
      <c r="K179" s="209">
        <v>0.80760883110012616</v>
      </c>
      <c r="L179" s="206">
        <v>170.37627704382885</v>
      </c>
      <c r="M179" s="206">
        <v>5.3081207208060732</v>
      </c>
      <c r="N179" s="206">
        <v>162.9986070040994</v>
      </c>
      <c r="O179" s="206">
        <v>5.8864504883811151</v>
      </c>
      <c r="P179" s="206">
        <v>58.137438120125552</v>
      </c>
      <c r="Q179" s="206">
        <v>54.973673630650978</v>
      </c>
      <c r="R179" s="210">
        <v>170.37627704382885</v>
      </c>
      <c r="S179" s="210">
        <v>5.3081207208060732</v>
      </c>
      <c r="T179" s="206" t="s">
        <v>41</v>
      </c>
    </row>
    <row r="180" spans="1:20" x14ac:dyDescent="0.15">
      <c r="A180" s="186" t="s">
        <v>3070</v>
      </c>
      <c r="B180" s="187">
        <v>195.87285981133644</v>
      </c>
      <c r="C180" s="186">
        <v>7376.046923842986</v>
      </c>
      <c r="D180" s="204">
        <v>3.6745047941516575</v>
      </c>
      <c r="E180" s="205">
        <v>20.708663010395906</v>
      </c>
      <c r="F180" s="206">
        <v>2.1039959659686782</v>
      </c>
      <c r="G180" s="207">
        <v>0.17829758185483763</v>
      </c>
      <c r="H180" s="208">
        <v>2.9324420618234748</v>
      </c>
      <c r="I180" s="207">
        <v>2.6790774475404965E-2</v>
      </c>
      <c r="J180" s="208">
        <v>2.0426496080187224</v>
      </c>
      <c r="K180" s="209">
        <v>0.69656946836608458</v>
      </c>
      <c r="L180" s="206">
        <v>170.43149228528176</v>
      </c>
      <c r="M180" s="206">
        <v>3.4357015606989307</v>
      </c>
      <c r="N180" s="206">
        <v>166.59457734973356</v>
      </c>
      <c r="O180" s="206">
        <v>4.5056003630345458</v>
      </c>
      <c r="P180" s="206">
        <v>113.44062763933523</v>
      </c>
      <c r="Q180" s="206">
        <v>49.6348598244874</v>
      </c>
      <c r="R180" s="210">
        <v>170.43149228528176</v>
      </c>
      <c r="S180" s="210">
        <v>3.4357015606989307</v>
      </c>
      <c r="T180" s="206" t="s">
        <v>41</v>
      </c>
    </row>
    <row r="181" spans="1:20" x14ac:dyDescent="0.15">
      <c r="A181" s="186" t="s">
        <v>3071</v>
      </c>
      <c r="B181" s="187">
        <v>134.86417397844886</v>
      </c>
      <c r="C181" s="186">
        <v>5857.4652459697299</v>
      </c>
      <c r="D181" s="204">
        <v>2.7917891054162149</v>
      </c>
      <c r="E181" s="205">
        <v>21.116915576806008</v>
      </c>
      <c r="F181" s="206">
        <v>1.453304770631402</v>
      </c>
      <c r="G181" s="207">
        <v>0.17489359030679061</v>
      </c>
      <c r="H181" s="208">
        <v>2.7346159957199991</v>
      </c>
      <c r="I181" s="207">
        <v>2.6797367446183391E-2</v>
      </c>
      <c r="J181" s="208">
        <v>2.3164692719109592</v>
      </c>
      <c r="K181" s="209">
        <v>0.84709124627973753</v>
      </c>
      <c r="L181" s="206">
        <v>170.47288424646507</v>
      </c>
      <c r="M181" s="206">
        <v>3.8971954501785007</v>
      </c>
      <c r="N181" s="206">
        <v>163.65698538270604</v>
      </c>
      <c r="O181" s="206">
        <v>4.1333674796645283</v>
      </c>
      <c r="P181" s="206">
        <v>67.163340575236276</v>
      </c>
      <c r="Q181" s="206">
        <v>34.583141804586617</v>
      </c>
      <c r="R181" s="210">
        <v>170.47288424646507</v>
      </c>
      <c r="S181" s="210">
        <v>3.8971954501785007</v>
      </c>
      <c r="T181" s="206" t="s">
        <v>41</v>
      </c>
    </row>
    <row r="182" spans="1:20" x14ac:dyDescent="0.15">
      <c r="A182" s="186" t="s">
        <v>3072</v>
      </c>
      <c r="B182" s="187">
        <v>92.209113628371995</v>
      </c>
      <c r="C182" s="186">
        <v>4325.2801697568675</v>
      </c>
      <c r="D182" s="204">
        <v>4.0580749153116251</v>
      </c>
      <c r="E182" s="205">
        <v>21.453795155094522</v>
      </c>
      <c r="F182" s="206">
        <v>2.1865288495290702</v>
      </c>
      <c r="G182" s="207">
        <v>0.17227260393664226</v>
      </c>
      <c r="H182" s="208">
        <v>3.2969386131991598</v>
      </c>
      <c r="I182" s="207">
        <v>2.6816870959885747E-2</v>
      </c>
      <c r="J182" s="208">
        <v>2.4675688053994924</v>
      </c>
      <c r="K182" s="209">
        <v>0.74844244764542522</v>
      </c>
      <c r="L182" s="206">
        <v>170.59532956748382</v>
      </c>
      <c r="M182" s="206">
        <v>4.1543457993078761</v>
      </c>
      <c r="N182" s="206">
        <v>161.38930936066149</v>
      </c>
      <c r="O182" s="206">
        <v>4.9196224265769359</v>
      </c>
      <c r="P182" s="206">
        <v>29.385626660310251</v>
      </c>
      <c r="Q182" s="206">
        <v>52.394936975859537</v>
      </c>
      <c r="R182" s="210">
        <v>170.59532956748382</v>
      </c>
      <c r="S182" s="210">
        <v>4.1543457993078761</v>
      </c>
      <c r="T182" s="206" t="s">
        <v>41</v>
      </c>
    </row>
    <row r="183" spans="1:20" x14ac:dyDescent="0.15">
      <c r="A183" s="186" t="s">
        <v>3073</v>
      </c>
      <c r="B183" s="187">
        <v>111.28432444185052</v>
      </c>
      <c r="C183" s="186">
        <v>45970.661969799636</v>
      </c>
      <c r="D183" s="204">
        <v>2.6865651983588692</v>
      </c>
      <c r="E183" s="205">
        <v>20.155413226897206</v>
      </c>
      <c r="F183" s="206">
        <v>1.6244719529522726</v>
      </c>
      <c r="G183" s="207">
        <v>0.18337643667758782</v>
      </c>
      <c r="H183" s="208">
        <v>3.3435731392810037</v>
      </c>
      <c r="I183" s="207">
        <v>2.6817790286698097E-2</v>
      </c>
      <c r="J183" s="208">
        <v>2.9224257410228334</v>
      </c>
      <c r="K183" s="209">
        <v>0.87404271397253386</v>
      </c>
      <c r="L183" s="206">
        <v>170.60110115043733</v>
      </c>
      <c r="M183" s="206">
        <v>4.9202976981986666</v>
      </c>
      <c r="N183" s="206">
        <v>170.96181095310882</v>
      </c>
      <c r="O183" s="206">
        <v>5.260962869340247</v>
      </c>
      <c r="P183" s="206">
        <v>176.94849301653977</v>
      </c>
      <c r="Q183" s="206">
        <v>37.88561400096539</v>
      </c>
      <c r="R183" s="210">
        <v>170.60110115043733</v>
      </c>
      <c r="S183" s="210">
        <v>4.9202976981986666</v>
      </c>
      <c r="T183" s="206" t="s">
        <v>41</v>
      </c>
    </row>
    <row r="184" spans="1:20" x14ac:dyDescent="0.15">
      <c r="A184" s="186" t="s">
        <v>3074</v>
      </c>
      <c r="B184" s="187">
        <v>150.99334167316283</v>
      </c>
      <c r="C184" s="186">
        <v>3619.5792580234865</v>
      </c>
      <c r="D184" s="204">
        <v>2.3169181694666539</v>
      </c>
      <c r="E184" s="205">
        <v>21.426581693258601</v>
      </c>
      <c r="F184" s="206">
        <v>2.3546163993657694</v>
      </c>
      <c r="G184" s="207">
        <v>0.17250644875122897</v>
      </c>
      <c r="H184" s="208">
        <v>3.1981707226087361</v>
      </c>
      <c r="I184" s="207">
        <v>2.6819209960688841E-2</v>
      </c>
      <c r="J184" s="208">
        <v>2.1642729917432928</v>
      </c>
      <c r="K184" s="209">
        <v>0.67672215758948107</v>
      </c>
      <c r="L184" s="206">
        <v>170.61001392961475</v>
      </c>
      <c r="M184" s="206">
        <v>3.644032879883369</v>
      </c>
      <c r="N184" s="206">
        <v>161.5918376648429</v>
      </c>
      <c r="O184" s="206">
        <v>4.7777657625232735</v>
      </c>
      <c r="P184" s="206">
        <v>32.423605815460249</v>
      </c>
      <c r="Q184" s="206">
        <v>56.414847253173562</v>
      </c>
      <c r="R184" s="210">
        <v>170.61001392961475</v>
      </c>
      <c r="S184" s="210">
        <v>3.644032879883369</v>
      </c>
      <c r="T184" s="206" t="s">
        <v>41</v>
      </c>
    </row>
    <row r="185" spans="1:20" x14ac:dyDescent="0.15">
      <c r="A185" s="186" t="s">
        <v>3075</v>
      </c>
      <c r="B185" s="187">
        <v>102.9555158680553</v>
      </c>
      <c r="C185" s="186">
        <v>3186.9066838957356</v>
      </c>
      <c r="D185" s="204">
        <v>3.6989921813177524</v>
      </c>
      <c r="E185" s="205">
        <v>21.450608009608612</v>
      </c>
      <c r="F185" s="206">
        <v>2.7767693663765054</v>
      </c>
      <c r="G185" s="207">
        <v>0.17232711885385479</v>
      </c>
      <c r="H185" s="208">
        <v>3.5791852262208952</v>
      </c>
      <c r="I185" s="207">
        <v>2.6821371905088324E-2</v>
      </c>
      <c r="J185" s="208">
        <v>2.2583442539947138</v>
      </c>
      <c r="K185" s="209">
        <v>0.63096601915157102</v>
      </c>
      <c r="L185" s="206">
        <v>170.62358669318496</v>
      </c>
      <c r="M185" s="206">
        <v>3.80272123241987</v>
      </c>
      <c r="N185" s="206">
        <v>161.43652724826876</v>
      </c>
      <c r="O185" s="206">
        <v>5.3422340093722056</v>
      </c>
      <c r="P185" s="206">
        <v>29.737379025581141</v>
      </c>
      <c r="Q185" s="206">
        <v>66.566425394483829</v>
      </c>
      <c r="R185" s="210">
        <v>170.62358669318496</v>
      </c>
      <c r="S185" s="210">
        <v>3.80272123241987</v>
      </c>
      <c r="T185" s="206" t="s">
        <v>41</v>
      </c>
    </row>
    <row r="186" spans="1:20" x14ac:dyDescent="0.15">
      <c r="A186" s="186" t="s">
        <v>3076</v>
      </c>
      <c r="B186" s="187">
        <v>136.83032643439677</v>
      </c>
      <c r="C186" s="186">
        <v>3849.894172018287</v>
      </c>
      <c r="D186" s="204">
        <v>3.0068675331457722</v>
      </c>
      <c r="E186" s="205">
        <v>21.580052185130544</v>
      </c>
      <c r="F186" s="206">
        <v>1.4249395791662454</v>
      </c>
      <c r="G186" s="207">
        <v>0.17132874148332372</v>
      </c>
      <c r="H186" s="208">
        <v>3.0129231612041449</v>
      </c>
      <c r="I186" s="207">
        <v>2.6826898723137909E-2</v>
      </c>
      <c r="J186" s="208">
        <v>2.6546663012600855</v>
      </c>
      <c r="K186" s="209">
        <v>0.88109326365930984</v>
      </c>
      <c r="L186" s="206">
        <v>170.65828412289278</v>
      </c>
      <c r="M186" s="206">
        <v>4.4709667984024861</v>
      </c>
      <c r="N186" s="206">
        <v>160.57143818697031</v>
      </c>
      <c r="O186" s="206">
        <v>4.4747853037640937</v>
      </c>
      <c r="P186" s="206">
        <v>15.275422902021333</v>
      </c>
      <c r="Q186" s="206">
        <v>34.248694146782206</v>
      </c>
      <c r="R186" s="210">
        <v>170.65828412289278</v>
      </c>
      <c r="S186" s="210">
        <v>4.4709667984024861</v>
      </c>
      <c r="T186" s="206" t="s">
        <v>41</v>
      </c>
    </row>
    <row r="187" spans="1:20" x14ac:dyDescent="0.15">
      <c r="A187" s="186" t="s">
        <v>3077</v>
      </c>
      <c r="B187" s="187">
        <v>241.20101984761479</v>
      </c>
      <c r="C187" s="186">
        <v>27604.460653418431</v>
      </c>
      <c r="D187" s="204">
        <v>5.5693159843003732</v>
      </c>
      <c r="E187" s="205">
        <v>20.019789327044474</v>
      </c>
      <c r="F187" s="206">
        <v>1.2348603016040911</v>
      </c>
      <c r="G187" s="207">
        <v>0.18482254786012067</v>
      </c>
      <c r="H187" s="208">
        <v>2.731133397239446</v>
      </c>
      <c r="I187" s="207">
        <v>2.6847398570941882E-2</v>
      </c>
      <c r="J187" s="208">
        <v>2.4360233309717976</v>
      </c>
      <c r="K187" s="209">
        <v>0.89194593476615325</v>
      </c>
      <c r="L187" s="206">
        <v>170.78698078116327</v>
      </c>
      <c r="M187" s="206">
        <v>4.1057831754451541</v>
      </c>
      <c r="N187" s="206">
        <v>172.20187311001558</v>
      </c>
      <c r="O187" s="206">
        <v>4.3259061549348274</v>
      </c>
      <c r="P187" s="206">
        <v>192.716959627259</v>
      </c>
      <c r="Q187" s="206">
        <v>28.715550531591362</v>
      </c>
      <c r="R187" s="210">
        <v>170.78698078116327</v>
      </c>
      <c r="S187" s="210">
        <v>4.1057831754451541</v>
      </c>
      <c r="T187" s="206" t="s">
        <v>41</v>
      </c>
    </row>
    <row r="188" spans="1:20" x14ac:dyDescent="0.15">
      <c r="A188" s="186" t="s">
        <v>3078</v>
      </c>
      <c r="B188" s="187">
        <v>177.28225919949736</v>
      </c>
      <c r="C188" s="186">
        <v>11805.690280577832</v>
      </c>
      <c r="D188" s="204">
        <v>2.4893054811044748</v>
      </c>
      <c r="E188" s="205">
        <v>20.267247757546503</v>
      </c>
      <c r="F188" s="206">
        <v>1.701633956020614</v>
      </c>
      <c r="G188" s="207">
        <v>0.18256804700599708</v>
      </c>
      <c r="H188" s="208">
        <v>2.9284141602971188</v>
      </c>
      <c r="I188" s="207">
        <v>2.6847713258467125E-2</v>
      </c>
      <c r="J188" s="208">
        <v>2.3832858355527384</v>
      </c>
      <c r="K188" s="209">
        <v>0.81384862423658288</v>
      </c>
      <c r="L188" s="206">
        <v>170.78895634814336</v>
      </c>
      <c r="M188" s="206">
        <v>4.0169428602459334</v>
      </c>
      <c r="N188" s="206">
        <v>170.26794411847789</v>
      </c>
      <c r="O188" s="206">
        <v>4.5905423408387662</v>
      </c>
      <c r="P188" s="206">
        <v>164.0299848460011</v>
      </c>
      <c r="Q188" s="206">
        <v>39.780436317610487</v>
      </c>
      <c r="R188" s="210">
        <v>170.78895634814336</v>
      </c>
      <c r="S188" s="210">
        <v>4.0169428602459334</v>
      </c>
      <c r="T188" s="206" t="s">
        <v>41</v>
      </c>
    </row>
    <row r="189" spans="1:20" x14ac:dyDescent="0.15">
      <c r="A189" s="186" t="s">
        <v>3079</v>
      </c>
      <c r="B189" s="187">
        <v>84.46514053299417</v>
      </c>
      <c r="C189" s="186">
        <v>2094.5164165950423</v>
      </c>
      <c r="D189" s="204">
        <v>3.8749964765927603</v>
      </c>
      <c r="E189" s="205">
        <v>23.51289936408957</v>
      </c>
      <c r="F189" s="206">
        <v>2.399586157424626</v>
      </c>
      <c r="G189" s="207">
        <v>0.15737304507728145</v>
      </c>
      <c r="H189" s="208">
        <v>3.3409349162924071</v>
      </c>
      <c r="I189" s="207">
        <v>2.6848763398073214E-2</v>
      </c>
      <c r="J189" s="208">
        <v>2.3246144600767398</v>
      </c>
      <c r="K189" s="209">
        <v>0.69579758909415501</v>
      </c>
      <c r="L189" s="206">
        <v>170.79554898237856</v>
      </c>
      <c r="M189" s="206">
        <v>3.9182035813512783</v>
      </c>
      <c r="N189" s="206">
        <v>148.40109730834538</v>
      </c>
      <c r="O189" s="206">
        <v>4.6127285543255425</v>
      </c>
      <c r="P189" s="206" t="s">
        <v>41</v>
      </c>
      <c r="Q189" s="206" t="s">
        <v>41</v>
      </c>
      <c r="R189" s="210">
        <v>170.79554898237856</v>
      </c>
      <c r="S189" s="210">
        <v>3.9182035813512783</v>
      </c>
      <c r="T189" s="206" t="s">
        <v>41</v>
      </c>
    </row>
    <row r="190" spans="1:20" x14ac:dyDescent="0.15">
      <c r="A190" s="186" t="s">
        <v>3080</v>
      </c>
      <c r="B190" s="187">
        <v>137.41397141448826</v>
      </c>
      <c r="C190" s="186">
        <v>2158.7881634589844</v>
      </c>
      <c r="D190" s="204">
        <v>3.0578245388068619</v>
      </c>
      <c r="E190" s="205">
        <v>23.238750785613473</v>
      </c>
      <c r="F190" s="206">
        <v>4.9134340637838827</v>
      </c>
      <c r="G190" s="207">
        <v>0.15925043451645191</v>
      </c>
      <c r="H190" s="208">
        <v>5.3860492707584484</v>
      </c>
      <c r="I190" s="207">
        <v>2.6852279496651314E-2</v>
      </c>
      <c r="J190" s="208">
        <v>2.2062847612866783</v>
      </c>
      <c r="K190" s="209">
        <v>0.40962951699400157</v>
      </c>
      <c r="L190" s="206">
        <v>170.81762252401484</v>
      </c>
      <c r="M190" s="206">
        <v>3.7192297445748181</v>
      </c>
      <c r="N190" s="206">
        <v>150.04682856765507</v>
      </c>
      <c r="O190" s="206">
        <v>7.5129676138849106</v>
      </c>
      <c r="P190" s="206" t="s">
        <v>41</v>
      </c>
      <c r="Q190" s="206" t="s">
        <v>41</v>
      </c>
      <c r="R190" s="210">
        <v>170.81762252401484</v>
      </c>
      <c r="S190" s="210">
        <v>3.7192297445748181</v>
      </c>
      <c r="T190" s="206" t="s">
        <v>41</v>
      </c>
    </row>
    <row r="191" spans="1:20" x14ac:dyDescent="0.15">
      <c r="A191" s="186" t="s">
        <v>3081</v>
      </c>
      <c r="B191" s="187">
        <v>94.395786944885515</v>
      </c>
      <c r="C191" s="186">
        <v>4589.5000137938141</v>
      </c>
      <c r="D191" s="204">
        <v>2.8161011500300446</v>
      </c>
      <c r="E191" s="205">
        <v>21.943038167940209</v>
      </c>
      <c r="F191" s="206">
        <v>1.4531622534619906</v>
      </c>
      <c r="G191" s="207">
        <v>0.16867579631675045</v>
      </c>
      <c r="H191" s="208">
        <v>2.611352488444159</v>
      </c>
      <c r="I191" s="207">
        <v>2.6855749793833723E-2</v>
      </c>
      <c r="J191" s="208">
        <v>2.1696730822906871</v>
      </c>
      <c r="K191" s="209">
        <v>0.8308618204137489</v>
      </c>
      <c r="L191" s="206">
        <v>170.83940845721898</v>
      </c>
      <c r="M191" s="206">
        <v>3.6579721609915055</v>
      </c>
      <c r="N191" s="206">
        <v>158.2690864829554</v>
      </c>
      <c r="O191" s="206">
        <v>3.826979931121258</v>
      </c>
      <c r="P191" s="206" t="s">
        <v>41</v>
      </c>
      <c r="Q191" s="206" t="s">
        <v>41</v>
      </c>
      <c r="R191" s="210">
        <v>170.83940845721898</v>
      </c>
      <c r="S191" s="210">
        <v>3.6579721609915055</v>
      </c>
      <c r="T191" s="206" t="s">
        <v>41</v>
      </c>
    </row>
    <row r="192" spans="1:20" x14ac:dyDescent="0.15">
      <c r="A192" s="186" t="s">
        <v>3082</v>
      </c>
      <c r="B192" s="187">
        <v>360.86515036382082</v>
      </c>
      <c r="C192" s="186">
        <v>23002.598526907052</v>
      </c>
      <c r="D192" s="204">
        <v>1.9870553650878118</v>
      </c>
      <c r="E192" s="205">
        <v>20.632697142245309</v>
      </c>
      <c r="F192" s="206">
        <v>1.3740737762826254</v>
      </c>
      <c r="G192" s="207">
        <v>0.17950487478066515</v>
      </c>
      <c r="H192" s="208">
        <v>2.8437057644746861</v>
      </c>
      <c r="I192" s="207">
        <v>2.6873238404485068E-2</v>
      </c>
      <c r="J192" s="208">
        <v>2.4896955099447329</v>
      </c>
      <c r="K192" s="209">
        <v>0.87551094105710014</v>
      </c>
      <c r="L192" s="206">
        <v>170.94919784849498</v>
      </c>
      <c r="M192" s="206">
        <v>4.2001777719810462</v>
      </c>
      <c r="N192" s="206">
        <v>167.63441415275952</v>
      </c>
      <c r="O192" s="206">
        <v>4.3943413280252202</v>
      </c>
      <c r="P192" s="206">
        <v>122.0962766391759</v>
      </c>
      <c r="Q192" s="206">
        <v>32.349009255796759</v>
      </c>
      <c r="R192" s="210">
        <v>170.94919784849498</v>
      </c>
      <c r="S192" s="210">
        <v>4.2001777719810462</v>
      </c>
      <c r="T192" s="206" t="s">
        <v>41</v>
      </c>
    </row>
    <row r="193" spans="1:20" x14ac:dyDescent="0.15">
      <c r="A193" s="186" t="s">
        <v>3083</v>
      </c>
      <c r="B193" s="187">
        <v>76.239549323863798</v>
      </c>
      <c r="C193" s="186">
        <v>11825.851693692808</v>
      </c>
      <c r="D193" s="204">
        <v>3.5723660650573303</v>
      </c>
      <c r="E193" s="205">
        <v>20.894569746013957</v>
      </c>
      <c r="F193" s="206">
        <v>2.360863026131153</v>
      </c>
      <c r="G193" s="207">
        <v>0.17733189432198937</v>
      </c>
      <c r="H193" s="208">
        <v>3.6582669137896136</v>
      </c>
      <c r="I193" s="207">
        <v>2.6884876172569898E-2</v>
      </c>
      <c r="J193" s="208">
        <v>2.7945022069010141</v>
      </c>
      <c r="K193" s="209">
        <v>0.76388690950004468</v>
      </c>
      <c r="L193" s="206">
        <v>171.02225598781484</v>
      </c>
      <c r="M193" s="206">
        <v>4.7163825380599036</v>
      </c>
      <c r="N193" s="206">
        <v>165.76206712650767</v>
      </c>
      <c r="O193" s="206">
        <v>5.5949684173305343</v>
      </c>
      <c r="P193" s="206">
        <v>92.338156751700453</v>
      </c>
      <c r="Q193" s="206">
        <v>55.950941436149584</v>
      </c>
      <c r="R193" s="210">
        <v>171.02225598781484</v>
      </c>
      <c r="S193" s="210">
        <v>4.7163825380599036</v>
      </c>
      <c r="T193" s="206" t="s">
        <v>41</v>
      </c>
    </row>
    <row r="194" spans="1:20" x14ac:dyDescent="0.15">
      <c r="A194" s="186" t="s">
        <v>3084</v>
      </c>
      <c r="B194" s="187">
        <v>237.51383081055934</v>
      </c>
      <c r="C194" s="186">
        <v>11664.025267677767</v>
      </c>
      <c r="D194" s="204">
        <v>2.663316935631614</v>
      </c>
      <c r="E194" s="205">
        <v>20.94879188235241</v>
      </c>
      <c r="F194" s="206">
        <v>1.6107191679657689</v>
      </c>
      <c r="G194" s="207">
        <v>0.17688452802697563</v>
      </c>
      <c r="H194" s="208">
        <v>2.7400728207028866</v>
      </c>
      <c r="I194" s="207">
        <v>2.6886643192898307E-2</v>
      </c>
      <c r="J194" s="208">
        <v>2.2166602862645268</v>
      </c>
      <c r="K194" s="209">
        <v>0.80897860433355451</v>
      </c>
      <c r="L194" s="206">
        <v>171.03334869681083</v>
      </c>
      <c r="M194" s="206">
        <v>3.7413770126565424</v>
      </c>
      <c r="N194" s="206">
        <v>165.37616534134406</v>
      </c>
      <c r="O194" s="206">
        <v>4.1816768122441204</v>
      </c>
      <c r="P194" s="206">
        <v>86.201043963843674</v>
      </c>
      <c r="Q194" s="206">
        <v>38.190589117057428</v>
      </c>
      <c r="R194" s="210">
        <v>171.03334869681083</v>
      </c>
      <c r="S194" s="210">
        <v>3.7413770126565424</v>
      </c>
      <c r="T194" s="206" t="s">
        <v>41</v>
      </c>
    </row>
    <row r="195" spans="1:20" x14ac:dyDescent="0.15">
      <c r="A195" s="186" t="s">
        <v>3085</v>
      </c>
      <c r="B195" s="187">
        <v>246.72963221969297</v>
      </c>
      <c r="C195" s="186">
        <v>12178.799192099916</v>
      </c>
      <c r="D195" s="204">
        <v>2.5312916063732955</v>
      </c>
      <c r="E195" s="205">
        <v>20.283218427563618</v>
      </c>
      <c r="F195" s="206">
        <v>1.6902254736771825</v>
      </c>
      <c r="G195" s="207">
        <v>0.18275664442678408</v>
      </c>
      <c r="H195" s="208">
        <v>3.070440133717808</v>
      </c>
      <c r="I195" s="207">
        <v>2.6896625584073713E-2</v>
      </c>
      <c r="J195" s="208">
        <v>2.5633455605668494</v>
      </c>
      <c r="K195" s="209">
        <v>0.83484629204056526</v>
      </c>
      <c r="L195" s="206">
        <v>171.09601414844207</v>
      </c>
      <c r="M195" s="206">
        <v>4.3280921425670442</v>
      </c>
      <c r="N195" s="206">
        <v>170.42986575744305</v>
      </c>
      <c r="O195" s="206">
        <v>4.8173875103046839</v>
      </c>
      <c r="P195" s="206">
        <v>162.21145951276475</v>
      </c>
      <c r="Q195" s="206">
        <v>39.539463841463004</v>
      </c>
      <c r="R195" s="210">
        <v>171.09601414844207</v>
      </c>
      <c r="S195" s="210">
        <v>4.3280921425670442</v>
      </c>
      <c r="T195" s="206" t="s">
        <v>41</v>
      </c>
    </row>
    <row r="196" spans="1:20" x14ac:dyDescent="0.15">
      <c r="A196" s="186" t="s">
        <v>3086</v>
      </c>
      <c r="B196" s="187">
        <v>116.53864314185901</v>
      </c>
      <c r="C196" s="186">
        <v>6382.4136254540617</v>
      </c>
      <c r="D196" s="204">
        <v>3.3506729571525748</v>
      </c>
      <c r="E196" s="205">
        <v>20.868597978227108</v>
      </c>
      <c r="F196" s="206">
        <v>1.9068207834229673</v>
      </c>
      <c r="G196" s="207">
        <v>0.1776431750355407</v>
      </c>
      <c r="H196" s="208">
        <v>3.2174552098052112</v>
      </c>
      <c r="I196" s="207">
        <v>2.6898592391470969E-2</v>
      </c>
      <c r="J196" s="208">
        <v>2.5915347821337291</v>
      </c>
      <c r="K196" s="209">
        <v>0.80546102840406741</v>
      </c>
      <c r="L196" s="206">
        <v>171.10836090530375</v>
      </c>
      <c r="M196" s="206">
        <v>4.3759999624966497</v>
      </c>
      <c r="N196" s="206">
        <v>166.03049388592351</v>
      </c>
      <c r="O196" s="206">
        <v>4.9281127774791855</v>
      </c>
      <c r="P196" s="206">
        <v>95.24284261026898</v>
      </c>
      <c r="Q196" s="206">
        <v>45.142185269563512</v>
      </c>
      <c r="R196" s="210">
        <v>171.10836090530375</v>
      </c>
      <c r="S196" s="210">
        <v>4.3759999624966497</v>
      </c>
      <c r="T196" s="206" t="s">
        <v>41</v>
      </c>
    </row>
    <row r="197" spans="1:20" x14ac:dyDescent="0.15">
      <c r="A197" s="186" t="s">
        <v>3087</v>
      </c>
      <c r="B197" s="187">
        <v>159.10869404767988</v>
      </c>
      <c r="C197" s="186">
        <v>3933.0306391332124</v>
      </c>
      <c r="D197" s="204">
        <v>3.0693102981150124</v>
      </c>
      <c r="E197" s="205">
        <v>20.094140457743425</v>
      </c>
      <c r="F197" s="206">
        <v>4.1067339637082725</v>
      </c>
      <c r="G197" s="207">
        <v>0.1845917426419961</v>
      </c>
      <c r="H197" s="208">
        <v>4.7448717300508783</v>
      </c>
      <c r="I197" s="207">
        <v>2.691345526039687E-2</v>
      </c>
      <c r="J197" s="208">
        <v>2.3766665491736427</v>
      </c>
      <c r="K197" s="209">
        <v>0.50089163298586348</v>
      </c>
      <c r="L197" s="206">
        <v>171.20166273313316</v>
      </c>
      <c r="M197" s="206">
        <v>4.0153381852167627</v>
      </c>
      <c r="N197" s="206">
        <v>172.00405569263305</v>
      </c>
      <c r="O197" s="206">
        <v>7.5076820200760324</v>
      </c>
      <c r="P197" s="206">
        <v>184.04524899965719</v>
      </c>
      <c r="Q197" s="206">
        <v>95.681130261304901</v>
      </c>
      <c r="R197" s="210">
        <v>171.20166273313316</v>
      </c>
      <c r="S197" s="210">
        <v>4.0153381852167627</v>
      </c>
      <c r="T197" s="206" t="s">
        <v>41</v>
      </c>
    </row>
    <row r="198" spans="1:20" x14ac:dyDescent="0.15">
      <c r="A198" s="186" t="s">
        <v>3088</v>
      </c>
      <c r="B198" s="187">
        <v>194.67843368203177</v>
      </c>
      <c r="C198" s="186">
        <v>6677.4524884255898</v>
      </c>
      <c r="D198" s="204">
        <v>3.0537708518772719</v>
      </c>
      <c r="E198" s="205">
        <v>21.107530815529021</v>
      </c>
      <c r="F198" s="206">
        <v>1.6405427512843005</v>
      </c>
      <c r="G198" s="207">
        <v>0.17573459799682134</v>
      </c>
      <c r="H198" s="208">
        <v>2.9872209650210224</v>
      </c>
      <c r="I198" s="207">
        <v>2.6914260938706365E-2</v>
      </c>
      <c r="J198" s="208">
        <v>2.4964191505173297</v>
      </c>
      <c r="K198" s="209">
        <v>0.83569952800587732</v>
      </c>
      <c r="L198" s="206">
        <v>171.20672034925059</v>
      </c>
      <c r="M198" s="206">
        <v>4.2177811988906626</v>
      </c>
      <c r="N198" s="206">
        <v>164.38355285671304</v>
      </c>
      <c r="O198" s="206">
        <v>4.5336513574001742</v>
      </c>
      <c r="P198" s="206">
        <v>68.249807981644651</v>
      </c>
      <c r="Q198" s="206">
        <v>39.049962838432137</v>
      </c>
      <c r="R198" s="210">
        <v>171.20672034925059</v>
      </c>
      <c r="S198" s="210">
        <v>4.2177811988906626</v>
      </c>
      <c r="T198" s="206" t="s">
        <v>41</v>
      </c>
    </row>
    <row r="199" spans="1:20" x14ac:dyDescent="0.15">
      <c r="A199" s="186" t="s">
        <v>3089</v>
      </c>
      <c r="B199" s="187">
        <v>120.78503267426497</v>
      </c>
      <c r="C199" s="186">
        <v>8463.1768736026879</v>
      </c>
      <c r="D199" s="204">
        <v>3.2847358561112281</v>
      </c>
      <c r="E199" s="205">
        <v>21.115962858286785</v>
      </c>
      <c r="F199" s="206">
        <v>1.6153386779830463</v>
      </c>
      <c r="G199" s="207">
        <v>0.1757015159135564</v>
      </c>
      <c r="H199" s="208">
        <v>2.6416039380376102</v>
      </c>
      <c r="I199" s="207">
        <v>2.6919944015203468E-2</v>
      </c>
      <c r="J199" s="208">
        <v>2.0901560517979982</v>
      </c>
      <c r="K199" s="209">
        <v>0.79124505445382132</v>
      </c>
      <c r="L199" s="206">
        <v>171.24239554137773</v>
      </c>
      <c r="M199" s="206">
        <v>3.5321124762599538</v>
      </c>
      <c r="N199" s="206">
        <v>164.35498224276608</v>
      </c>
      <c r="O199" s="206">
        <v>4.0084668889185338</v>
      </c>
      <c r="P199" s="206">
        <v>67.271814023351695</v>
      </c>
      <c r="Q199" s="206">
        <v>38.433824923077154</v>
      </c>
      <c r="R199" s="210">
        <v>171.24239554137773</v>
      </c>
      <c r="S199" s="210">
        <v>3.5321124762599538</v>
      </c>
      <c r="T199" s="206" t="s">
        <v>41</v>
      </c>
    </row>
    <row r="200" spans="1:20" x14ac:dyDescent="0.15">
      <c r="A200" s="186" t="s">
        <v>3090</v>
      </c>
      <c r="B200" s="187">
        <v>186.30491444521766</v>
      </c>
      <c r="C200" s="186">
        <v>7368.1165289341334</v>
      </c>
      <c r="D200" s="204">
        <v>3.2392373613225325</v>
      </c>
      <c r="E200" s="205">
        <v>20.424746612522046</v>
      </c>
      <c r="F200" s="206">
        <v>2.4890876587504205</v>
      </c>
      <c r="G200" s="207">
        <v>0.18164996845952355</v>
      </c>
      <c r="H200" s="208">
        <v>3.8779473851792803</v>
      </c>
      <c r="I200" s="207">
        <v>2.6920291524875857E-2</v>
      </c>
      <c r="J200" s="208">
        <v>2.9737045161339029</v>
      </c>
      <c r="K200" s="209">
        <v>0.76682435855081243</v>
      </c>
      <c r="L200" s="206">
        <v>171.24457700733757</v>
      </c>
      <c r="M200" s="206">
        <v>5.0252668571907151</v>
      </c>
      <c r="N200" s="206">
        <v>169.47935234021821</v>
      </c>
      <c r="O200" s="206">
        <v>6.0531780283369727</v>
      </c>
      <c r="P200" s="206">
        <v>145.94961651591814</v>
      </c>
      <c r="Q200" s="206">
        <v>58.386778287596364</v>
      </c>
      <c r="R200" s="210">
        <v>171.24457700733757</v>
      </c>
      <c r="S200" s="210">
        <v>5.0252668571907151</v>
      </c>
      <c r="T200" s="206" t="s">
        <v>41</v>
      </c>
    </row>
    <row r="201" spans="1:20" x14ac:dyDescent="0.15">
      <c r="A201" s="186" t="s">
        <v>3091</v>
      </c>
      <c r="B201" s="187">
        <v>185.39296247612307</v>
      </c>
      <c r="C201" s="186">
        <v>7245.8122498640132</v>
      </c>
      <c r="D201" s="204">
        <v>3.5989592289652936</v>
      </c>
      <c r="E201" s="205">
        <v>20.045407164087074</v>
      </c>
      <c r="F201" s="206">
        <v>2.2813876905051185</v>
      </c>
      <c r="G201" s="207">
        <v>0.1851040062307584</v>
      </c>
      <c r="H201" s="208">
        <v>3.6599213201392971</v>
      </c>
      <c r="I201" s="207">
        <v>2.6922690267009598E-2</v>
      </c>
      <c r="J201" s="208">
        <v>2.8618690178311614</v>
      </c>
      <c r="K201" s="209">
        <v>0.78194823535775848</v>
      </c>
      <c r="L201" s="206">
        <v>171.25963491142053</v>
      </c>
      <c r="M201" s="206">
        <v>4.8366954814826641</v>
      </c>
      <c r="N201" s="206">
        <v>172.44305194367462</v>
      </c>
      <c r="O201" s="206">
        <v>5.8045123930233729</v>
      </c>
      <c r="P201" s="206">
        <v>189.6976922085673</v>
      </c>
      <c r="Q201" s="206">
        <v>53.084741291978986</v>
      </c>
      <c r="R201" s="210">
        <v>171.25963491142053</v>
      </c>
      <c r="S201" s="210">
        <v>4.8366954814826641</v>
      </c>
      <c r="T201" s="206" t="s">
        <v>41</v>
      </c>
    </row>
    <row r="202" spans="1:20" x14ac:dyDescent="0.15">
      <c r="A202" s="186" t="s">
        <v>3092</v>
      </c>
      <c r="B202" s="187">
        <v>157.7381899077524</v>
      </c>
      <c r="C202" s="186">
        <v>14566.165602279778</v>
      </c>
      <c r="D202" s="204">
        <v>2.9158186485846711</v>
      </c>
      <c r="E202" s="205">
        <v>20.347202652645006</v>
      </c>
      <c r="F202" s="206">
        <v>2.0094519358235718</v>
      </c>
      <c r="G202" s="207">
        <v>0.18243930052329296</v>
      </c>
      <c r="H202" s="208">
        <v>3.084725827495991</v>
      </c>
      <c r="I202" s="207">
        <v>2.6934620661400715E-2</v>
      </c>
      <c r="J202" s="208">
        <v>2.340435076740162</v>
      </c>
      <c r="K202" s="209">
        <v>0.75871737315468213</v>
      </c>
      <c r="L202" s="206">
        <v>171.33452644667219</v>
      </c>
      <c r="M202" s="206">
        <v>3.9571537685448135</v>
      </c>
      <c r="N202" s="206">
        <v>170.157393090406</v>
      </c>
      <c r="O202" s="206">
        <v>4.8326940592065455</v>
      </c>
      <c r="P202" s="206">
        <v>154.86377674261908</v>
      </c>
      <c r="Q202" s="206">
        <v>47.065722982126623</v>
      </c>
      <c r="R202" s="210">
        <v>171.33452644667219</v>
      </c>
      <c r="S202" s="210">
        <v>3.9571537685448135</v>
      </c>
      <c r="T202" s="206" t="s">
        <v>41</v>
      </c>
    </row>
    <row r="203" spans="1:20" x14ac:dyDescent="0.15">
      <c r="A203" s="186" t="s">
        <v>3093</v>
      </c>
      <c r="B203" s="187">
        <v>166.56833024186548</v>
      </c>
      <c r="C203" s="186">
        <v>5947.082209258374</v>
      </c>
      <c r="D203" s="204">
        <v>3.0203750981551143</v>
      </c>
      <c r="E203" s="205">
        <v>20.246932379964765</v>
      </c>
      <c r="F203" s="206">
        <v>2.7534009450653563</v>
      </c>
      <c r="G203" s="207">
        <v>0.18336908069052751</v>
      </c>
      <c r="H203" s="208">
        <v>3.659295939784891</v>
      </c>
      <c r="I203" s="207">
        <v>2.693848046232342E-2</v>
      </c>
      <c r="J203" s="208">
        <v>2.4102344306393499</v>
      </c>
      <c r="K203" s="209">
        <v>0.65866070148484179</v>
      </c>
      <c r="L203" s="206">
        <v>171.35875567037093</v>
      </c>
      <c r="M203" s="206">
        <v>4.0757376043393663</v>
      </c>
      <c r="N203" s="206">
        <v>170.95549921021438</v>
      </c>
      <c r="O203" s="206">
        <v>5.7575535904391018</v>
      </c>
      <c r="P203" s="206">
        <v>166.37362448137279</v>
      </c>
      <c r="Q203" s="206">
        <v>64.323927060763822</v>
      </c>
      <c r="R203" s="210">
        <v>171.35875567037093</v>
      </c>
      <c r="S203" s="210">
        <v>4.0757376043393663</v>
      </c>
      <c r="T203" s="206" t="s">
        <v>41</v>
      </c>
    </row>
    <row r="204" spans="1:20" x14ac:dyDescent="0.15">
      <c r="A204" s="186" t="s">
        <v>3094</v>
      </c>
      <c r="B204" s="187">
        <v>248.7650966151129</v>
      </c>
      <c r="C204" s="186">
        <v>16062.830552595402</v>
      </c>
      <c r="D204" s="204">
        <v>2.4030314362569625</v>
      </c>
      <c r="E204" s="205">
        <v>20.696495244831425</v>
      </c>
      <c r="F204" s="206">
        <v>1.4293683025453148</v>
      </c>
      <c r="G204" s="207">
        <v>0.17944707225439929</v>
      </c>
      <c r="H204" s="208">
        <v>2.6343909392230858</v>
      </c>
      <c r="I204" s="207">
        <v>2.6947652573008969E-2</v>
      </c>
      <c r="J204" s="208">
        <v>2.2128989756288959</v>
      </c>
      <c r="K204" s="209">
        <v>0.84000401864482066</v>
      </c>
      <c r="L204" s="206">
        <v>171.41633162207839</v>
      </c>
      <c r="M204" s="206">
        <v>3.7432813892122283</v>
      </c>
      <c r="N204" s="206">
        <v>167.58465332088556</v>
      </c>
      <c r="O204" s="206">
        <v>4.0697748229326578</v>
      </c>
      <c r="P204" s="206">
        <v>114.81396797919233</v>
      </c>
      <c r="Q204" s="206">
        <v>33.719825241272432</v>
      </c>
      <c r="R204" s="210">
        <v>171.41633162207839</v>
      </c>
      <c r="S204" s="210">
        <v>3.7432813892122283</v>
      </c>
      <c r="T204" s="206" t="s">
        <v>41</v>
      </c>
    </row>
    <row r="205" spans="1:20" x14ac:dyDescent="0.15">
      <c r="A205" s="186" t="s">
        <v>3095</v>
      </c>
      <c r="B205" s="187">
        <v>170.05316046400182</v>
      </c>
      <c r="C205" s="186">
        <v>2436.1012417242177</v>
      </c>
      <c r="D205" s="204">
        <v>3.476045253144894</v>
      </c>
      <c r="E205" s="205">
        <v>22.549543483872984</v>
      </c>
      <c r="F205" s="206">
        <v>1.6834231326036448</v>
      </c>
      <c r="G205" s="207">
        <v>0.16475755066231124</v>
      </c>
      <c r="H205" s="208">
        <v>3.0947051052536239</v>
      </c>
      <c r="I205" s="207">
        <v>2.6956955107794178E-2</v>
      </c>
      <c r="J205" s="208">
        <v>2.5967838271788768</v>
      </c>
      <c r="K205" s="209">
        <v>0.83910542001902944</v>
      </c>
      <c r="L205" s="206">
        <v>171.47472575775998</v>
      </c>
      <c r="M205" s="206">
        <v>4.3941276119130634</v>
      </c>
      <c r="N205" s="206">
        <v>154.85906923905705</v>
      </c>
      <c r="O205" s="206">
        <v>4.4448974815273345</v>
      </c>
      <c r="P205" s="206" t="s">
        <v>41</v>
      </c>
      <c r="Q205" s="206" t="s">
        <v>41</v>
      </c>
      <c r="R205" s="210">
        <v>171.47472575775998</v>
      </c>
      <c r="S205" s="210">
        <v>4.3941276119130634</v>
      </c>
      <c r="T205" s="206" t="s">
        <v>41</v>
      </c>
    </row>
    <row r="206" spans="1:20" x14ac:dyDescent="0.15">
      <c r="A206" s="186" t="s">
        <v>3096</v>
      </c>
      <c r="B206" s="187">
        <v>144.3499519604473</v>
      </c>
      <c r="C206" s="186">
        <v>5565.3801015500476</v>
      </c>
      <c r="D206" s="204">
        <v>2.5340035117138204</v>
      </c>
      <c r="E206" s="205">
        <v>20.901192995223045</v>
      </c>
      <c r="F206" s="206">
        <v>3.2037584610186429</v>
      </c>
      <c r="G206" s="207">
        <v>0.17788124055732071</v>
      </c>
      <c r="H206" s="208">
        <v>3.9609821865703267</v>
      </c>
      <c r="I206" s="207">
        <v>2.6976709759964138E-2</v>
      </c>
      <c r="J206" s="208">
        <v>2.3292298310340489</v>
      </c>
      <c r="K206" s="209">
        <v>0.58804350065781186</v>
      </c>
      <c r="L206" s="206">
        <v>171.59872846738401</v>
      </c>
      <c r="M206" s="206">
        <v>3.9442005391262853</v>
      </c>
      <c r="N206" s="206">
        <v>166.23573709682213</v>
      </c>
      <c r="O206" s="206">
        <v>6.0738858343046473</v>
      </c>
      <c r="P206" s="206">
        <v>91.546774472885602</v>
      </c>
      <c r="Q206" s="206">
        <v>75.909557356247376</v>
      </c>
      <c r="R206" s="210">
        <v>171.59872846738401</v>
      </c>
      <c r="S206" s="210">
        <v>3.9442005391262853</v>
      </c>
      <c r="T206" s="206" t="s">
        <v>41</v>
      </c>
    </row>
    <row r="207" spans="1:20" x14ac:dyDescent="0.15">
      <c r="A207" s="186" t="s">
        <v>3097</v>
      </c>
      <c r="B207" s="187">
        <v>201.49424643319895</v>
      </c>
      <c r="C207" s="186">
        <v>6119.3177338310279</v>
      </c>
      <c r="D207" s="204">
        <v>2.356246482874131</v>
      </c>
      <c r="E207" s="205">
        <v>21.146047633266765</v>
      </c>
      <c r="F207" s="206">
        <v>1.7670522833789664</v>
      </c>
      <c r="G207" s="207">
        <v>0.17589265524014863</v>
      </c>
      <c r="H207" s="208">
        <v>3.2450928334583797</v>
      </c>
      <c r="I207" s="207">
        <v>2.6987624916920278E-2</v>
      </c>
      <c r="J207" s="208">
        <v>2.7217923737067302</v>
      </c>
      <c r="K207" s="209">
        <v>0.83874098936209629</v>
      </c>
      <c r="L207" s="206">
        <v>171.66724340838294</v>
      </c>
      <c r="M207" s="206">
        <v>4.6107622370178944</v>
      </c>
      <c r="N207" s="206">
        <v>164.52004442555312</v>
      </c>
      <c r="O207" s="206">
        <v>4.9287918122262937</v>
      </c>
      <c r="P207" s="206">
        <v>63.915230656857425</v>
      </c>
      <c r="Q207" s="206">
        <v>42.064911440138467</v>
      </c>
      <c r="R207" s="210">
        <v>171.66724340838294</v>
      </c>
      <c r="S207" s="210">
        <v>4.6107622370178944</v>
      </c>
      <c r="T207" s="206" t="s">
        <v>41</v>
      </c>
    </row>
    <row r="208" spans="1:20" x14ac:dyDescent="0.15">
      <c r="A208" s="186" t="s">
        <v>3098</v>
      </c>
      <c r="B208" s="187">
        <v>106.08416268468754</v>
      </c>
      <c r="C208" s="186">
        <v>11623.183380958106</v>
      </c>
      <c r="D208" s="204">
        <v>3.952649766357911</v>
      </c>
      <c r="E208" s="205">
        <v>20.416350945782945</v>
      </c>
      <c r="F208" s="206">
        <v>1.554409498932009</v>
      </c>
      <c r="G208" s="207">
        <v>0.18225169001233849</v>
      </c>
      <c r="H208" s="208">
        <v>2.5566480828922238</v>
      </c>
      <c r="I208" s="207">
        <v>2.6998363544869737E-2</v>
      </c>
      <c r="J208" s="208">
        <v>2.0298424888119828</v>
      </c>
      <c r="K208" s="209">
        <v>0.793946770537035</v>
      </c>
      <c r="L208" s="206">
        <v>171.73464955808387</v>
      </c>
      <c r="M208" s="206">
        <v>3.4399194654869376</v>
      </c>
      <c r="N208" s="206">
        <v>169.99627560435977</v>
      </c>
      <c r="O208" s="206">
        <v>4.0018861812713453</v>
      </c>
      <c r="P208" s="206">
        <v>146.91303941466282</v>
      </c>
      <c r="Q208" s="206">
        <v>36.441336600551033</v>
      </c>
      <c r="R208" s="210">
        <v>171.73464955808387</v>
      </c>
      <c r="S208" s="210">
        <v>3.4399194654869376</v>
      </c>
      <c r="T208" s="206" t="s">
        <v>41</v>
      </c>
    </row>
    <row r="209" spans="1:20" x14ac:dyDescent="0.15">
      <c r="A209" s="186" t="s">
        <v>3099</v>
      </c>
      <c r="B209" s="187">
        <v>79.865631926888497</v>
      </c>
      <c r="C209" s="186">
        <v>26963.20874225027</v>
      </c>
      <c r="D209" s="204">
        <v>4.9790610616211755</v>
      </c>
      <c r="E209" s="205">
        <v>19.869277934882145</v>
      </c>
      <c r="F209" s="206">
        <v>2.4506294363072407</v>
      </c>
      <c r="G209" s="207">
        <v>0.18728576381330431</v>
      </c>
      <c r="H209" s="208">
        <v>3.8098786784656973</v>
      </c>
      <c r="I209" s="207">
        <v>2.7000674027378001E-2</v>
      </c>
      <c r="J209" s="208">
        <v>2.9171203112885116</v>
      </c>
      <c r="K209" s="209">
        <v>0.76567275692445036</v>
      </c>
      <c r="L209" s="206">
        <v>171.74915231775998</v>
      </c>
      <c r="M209" s="206">
        <v>4.9439777653940098</v>
      </c>
      <c r="N209" s="206">
        <v>174.31063738695929</v>
      </c>
      <c r="O209" s="206">
        <v>6.1023314359565148</v>
      </c>
      <c r="P209" s="206">
        <v>210.19205374930306</v>
      </c>
      <c r="Q209" s="206">
        <v>56.799768032899394</v>
      </c>
      <c r="R209" s="210">
        <v>171.74915231775998</v>
      </c>
      <c r="S209" s="210">
        <v>4.9439777653940098</v>
      </c>
      <c r="T209" s="206" t="s">
        <v>41</v>
      </c>
    </row>
    <row r="210" spans="1:20" x14ac:dyDescent="0.15">
      <c r="A210" s="186" t="s">
        <v>3100</v>
      </c>
      <c r="B210" s="187">
        <v>409.24380916039576</v>
      </c>
      <c r="C210" s="186">
        <v>8251.6152668790201</v>
      </c>
      <c r="D210" s="204">
        <v>2.3685060536245506</v>
      </c>
      <c r="E210" s="205">
        <v>20.448088810272353</v>
      </c>
      <c r="F210" s="206">
        <v>1.6580551479702226</v>
      </c>
      <c r="G210" s="207">
        <v>0.18199591516127925</v>
      </c>
      <c r="H210" s="208">
        <v>2.9527863351991601</v>
      </c>
      <c r="I210" s="207">
        <v>2.7002384532902556E-2</v>
      </c>
      <c r="J210" s="208">
        <v>2.4433174717232982</v>
      </c>
      <c r="K210" s="209">
        <v>0.82746165633366109</v>
      </c>
      <c r="L210" s="206">
        <v>171.75988903699329</v>
      </c>
      <c r="M210" s="206">
        <v>4.1412250414614533</v>
      </c>
      <c r="N210" s="206">
        <v>169.77657826837878</v>
      </c>
      <c r="O210" s="206">
        <v>4.6164760878748439</v>
      </c>
      <c r="P210" s="206">
        <v>143.22332147803129</v>
      </c>
      <c r="Q210" s="206">
        <v>38.89398620195518</v>
      </c>
      <c r="R210" s="210">
        <v>171.75988903699329</v>
      </c>
      <c r="S210" s="210">
        <v>4.1412250414614533</v>
      </c>
      <c r="T210" s="206" t="s">
        <v>41</v>
      </c>
    </row>
    <row r="211" spans="1:20" x14ac:dyDescent="0.15">
      <c r="A211" s="186" t="s">
        <v>3101</v>
      </c>
      <c r="B211" s="187">
        <v>252.64525788807012</v>
      </c>
      <c r="C211" s="186">
        <v>9269.3769738385272</v>
      </c>
      <c r="D211" s="204">
        <v>2.6656578377375482</v>
      </c>
      <c r="E211" s="205">
        <v>20.253509892373028</v>
      </c>
      <c r="F211" s="206">
        <v>1.3780777932926949</v>
      </c>
      <c r="G211" s="207">
        <v>0.18389967047529765</v>
      </c>
      <c r="H211" s="208">
        <v>2.7086348501674422</v>
      </c>
      <c r="I211" s="207">
        <v>2.7025205305293724E-2</v>
      </c>
      <c r="J211" s="208">
        <v>2.3318671375477504</v>
      </c>
      <c r="K211" s="209">
        <v>0.86090125341317203</v>
      </c>
      <c r="L211" s="206">
        <v>171.90313166092179</v>
      </c>
      <c r="M211" s="206">
        <v>3.9555780816139503</v>
      </c>
      <c r="N211" s="206">
        <v>171.41066669759269</v>
      </c>
      <c r="O211" s="206">
        <v>4.2721745325702756</v>
      </c>
      <c r="P211" s="206">
        <v>165.61475061726989</v>
      </c>
      <c r="Q211" s="206">
        <v>32.198030880026977</v>
      </c>
      <c r="R211" s="210">
        <v>171.90313166092179</v>
      </c>
      <c r="S211" s="210">
        <v>3.9555780816139503</v>
      </c>
      <c r="T211" s="206" t="s">
        <v>41</v>
      </c>
    </row>
    <row r="212" spans="1:20" x14ac:dyDescent="0.15">
      <c r="A212" s="186" t="s">
        <v>3102</v>
      </c>
      <c r="B212" s="187">
        <v>90.848296414680149</v>
      </c>
      <c r="C212" s="186">
        <v>3263.11685829207</v>
      </c>
      <c r="D212" s="204">
        <v>4.7790926816475823</v>
      </c>
      <c r="E212" s="205">
        <v>21.995424566631606</v>
      </c>
      <c r="F212" s="206">
        <v>3.6674938071918124</v>
      </c>
      <c r="G212" s="207">
        <v>0.16934528187476713</v>
      </c>
      <c r="H212" s="208">
        <v>4.3564853245117252</v>
      </c>
      <c r="I212" s="207">
        <v>2.7026711458361684E-2</v>
      </c>
      <c r="J212" s="208">
        <v>2.3512663730202368</v>
      </c>
      <c r="K212" s="209">
        <v>0.53971635340783941</v>
      </c>
      <c r="L212" s="206">
        <v>171.91258544971751</v>
      </c>
      <c r="M212" s="206">
        <v>3.9887017126197719</v>
      </c>
      <c r="N212" s="206">
        <v>158.85059048643151</v>
      </c>
      <c r="O212" s="206">
        <v>6.4062260947674048</v>
      </c>
      <c r="P212" s="206" t="s">
        <v>41</v>
      </c>
      <c r="Q212" s="206" t="s">
        <v>41</v>
      </c>
      <c r="R212" s="210">
        <v>171.91258544971751</v>
      </c>
      <c r="S212" s="210">
        <v>3.9887017126197719</v>
      </c>
      <c r="T212" s="206" t="s">
        <v>41</v>
      </c>
    </row>
    <row r="213" spans="1:20" x14ac:dyDescent="0.15">
      <c r="A213" s="186" t="s">
        <v>3103</v>
      </c>
      <c r="B213" s="187">
        <v>339.15230815187181</v>
      </c>
      <c r="C213" s="186">
        <v>7843.3485381309329</v>
      </c>
      <c r="D213" s="204">
        <v>2.3740896226385479</v>
      </c>
      <c r="E213" s="205">
        <v>20.624450280318975</v>
      </c>
      <c r="F213" s="206">
        <v>1.9537634231218937</v>
      </c>
      <c r="G213" s="207">
        <v>0.18064470849145275</v>
      </c>
      <c r="H213" s="208">
        <v>3.4798527350396289</v>
      </c>
      <c r="I213" s="207">
        <v>2.7033070734905545E-2</v>
      </c>
      <c r="J213" s="208">
        <v>2.8796151729065826</v>
      </c>
      <c r="K213" s="209">
        <v>0.82751064259441676</v>
      </c>
      <c r="L213" s="206">
        <v>171.95250106547067</v>
      </c>
      <c r="M213" s="206">
        <v>4.8861151137495256</v>
      </c>
      <c r="N213" s="206">
        <v>168.61517226372771</v>
      </c>
      <c r="O213" s="206">
        <v>5.4063094383694903</v>
      </c>
      <c r="P213" s="206">
        <v>123.03464303921201</v>
      </c>
      <c r="Q213" s="206">
        <v>46.023027920793815</v>
      </c>
      <c r="R213" s="210">
        <v>171.95250106547067</v>
      </c>
      <c r="S213" s="210">
        <v>4.8861151137495256</v>
      </c>
      <c r="T213" s="206" t="s">
        <v>41</v>
      </c>
    </row>
    <row r="214" spans="1:20" x14ac:dyDescent="0.15">
      <c r="A214" s="186" t="s">
        <v>3104</v>
      </c>
      <c r="B214" s="187">
        <v>255.3691867862629</v>
      </c>
      <c r="C214" s="186">
        <v>21902.655885256721</v>
      </c>
      <c r="D214" s="204">
        <v>2.5371299791763486</v>
      </c>
      <c r="E214" s="205">
        <v>20.424531149079183</v>
      </c>
      <c r="F214" s="206">
        <v>1.4314903960320575</v>
      </c>
      <c r="G214" s="207">
        <v>0.18243697462352429</v>
      </c>
      <c r="H214" s="208">
        <v>2.3203859010931422</v>
      </c>
      <c r="I214" s="207">
        <v>2.7036639609214486E-2</v>
      </c>
      <c r="J214" s="208">
        <v>1.8262053488202845</v>
      </c>
      <c r="K214" s="209">
        <v>0.78702656655513736</v>
      </c>
      <c r="L214" s="206">
        <v>171.9749019040047</v>
      </c>
      <c r="M214" s="206">
        <v>3.0990931071976888</v>
      </c>
      <c r="N214" s="206">
        <v>170.15539579419783</v>
      </c>
      <c r="O214" s="206">
        <v>3.6351877341164993</v>
      </c>
      <c r="P214" s="206">
        <v>145.97391666279958</v>
      </c>
      <c r="Q214" s="206">
        <v>33.557334214159809</v>
      </c>
      <c r="R214" s="210">
        <v>171.9749019040047</v>
      </c>
      <c r="S214" s="210">
        <v>3.0990931071976888</v>
      </c>
      <c r="T214" s="206" t="s">
        <v>41</v>
      </c>
    </row>
    <row r="215" spans="1:20" x14ac:dyDescent="0.15">
      <c r="A215" s="186" t="s">
        <v>3105</v>
      </c>
      <c r="B215" s="187">
        <v>139.96053752676806</v>
      </c>
      <c r="C215" s="186">
        <v>8506.3769403191873</v>
      </c>
      <c r="D215" s="204">
        <v>4.5094837533162115</v>
      </c>
      <c r="E215" s="205">
        <v>21.339186073450001</v>
      </c>
      <c r="F215" s="206">
        <v>1.9046676407517695</v>
      </c>
      <c r="G215" s="207">
        <v>0.17472982009115054</v>
      </c>
      <c r="H215" s="208">
        <v>2.787436374699201</v>
      </c>
      <c r="I215" s="207">
        <v>2.7054071568027169E-2</v>
      </c>
      <c r="J215" s="208">
        <v>2.0352009043996895</v>
      </c>
      <c r="K215" s="209">
        <v>0.73013358183621768</v>
      </c>
      <c r="L215" s="206">
        <v>172.08431637718556</v>
      </c>
      <c r="M215" s="206">
        <v>3.4559293854264297</v>
      </c>
      <c r="N215" s="206">
        <v>163.51543971958185</v>
      </c>
      <c r="O215" s="206">
        <v>4.2098478370822505</v>
      </c>
      <c r="P215" s="206">
        <v>42.209453740736123</v>
      </c>
      <c r="Q215" s="206">
        <v>45.54900531349125</v>
      </c>
      <c r="R215" s="210">
        <v>172.08431637718556</v>
      </c>
      <c r="S215" s="210">
        <v>3.4559293854264297</v>
      </c>
      <c r="T215" s="206" t="s">
        <v>41</v>
      </c>
    </row>
    <row r="216" spans="1:20" x14ac:dyDescent="0.15">
      <c r="A216" s="186" t="s">
        <v>3106</v>
      </c>
      <c r="B216" s="187">
        <v>176.49638113418794</v>
      </c>
      <c r="C216" s="186">
        <v>2174.5711153629104</v>
      </c>
      <c r="D216" s="204">
        <v>4.1702890642514241</v>
      </c>
      <c r="E216" s="205">
        <v>22.880797641173633</v>
      </c>
      <c r="F216" s="206">
        <v>2.1610404602050388</v>
      </c>
      <c r="G216" s="207">
        <v>0.16298987274016738</v>
      </c>
      <c r="H216" s="208">
        <v>4.2898477458307545</v>
      </c>
      <c r="I216" s="207">
        <v>2.7059485529882545E-2</v>
      </c>
      <c r="J216" s="208">
        <v>3.7057654825644324</v>
      </c>
      <c r="K216" s="209">
        <v>0.86384545609247232</v>
      </c>
      <c r="L216" s="206">
        <v>172.11829759537548</v>
      </c>
      <c r="M216" s="206">
        <v>6.2939054233535359</v>
      </c>
      <c r="N216" s="206">
        <v>153.31691691381954</v>
      </c>
      <c r="O216" s="206">
        <v>6.1046632173867863</v>
      </c>
      <c r="P216" s="206" t="s">
        <v>41</v>
      </c>
      <c r="Q216" s="206" t="s">
        <v>41</v>
      </c>
      <c r="R216" s="210">
        <v>172.11829759537548</v>
      </c>
      <c r="S216" s="210">
        <v>6.2939054233535359</v>
      </c>
      <c r="T216" s="206" t="s">
        <v>41</v>
      </c>
    </row>
    <row r="217" spans="1:20" x14ac:dyDescent="0.15">
      <c r="A217" s="186" t="s">
        <v>3107</v>
      </c>
      <c r="B217" s="187">
        <v>208.47706677970862</v>
      </c>
      <c r="C217" s="186">
        <v>3337.101739364477</v>
      </c>
      <c r="D217" s="204">
        <v>1.9756160693011269</v>
      </c>
      <c r="E217" s="205">
        <v>20.719477456219192</v>
      </c>
      <c r="F217" s="206">
        <v>1.8127775986161274</v>
      </c>
      <c r="G217" s="207">
        <v>0.1800214865578823</v>
      </c>
      <c r="H217" s="208">
        <v>3.1342082388772816</v>
      </c>
      <c r="I217" s="207">
        <v>2.7063932175091489E-2</v>
      </c>
      <c r="J217" s="208">
        <v>2.5567750512318792</v>
      </c>
      <c r="K217" s="209">
        <v>0.8157642557112772</v>
      </c>
      <c r="L217" s="206">
        <v>172.14620722971452</v>
      </c>
      <c r="M217" s="206">
        <v>4.3431438031872744</v>
      </c>
      <c r="N217" s="206">
        <v>168.07904478768393</v>
      </c>
      <c r="O217" s="206">
        <v>4.8550700093180552</v>
      </c>
      <c r="P217" s="206">
        <v>112.19556396665223</v>
      </c>
      <c r="Q217" s="206">
        <v>42.809675698560973</v>
      </c>
      <c r="R217" s="210">
        <v>172.14620722971452</v>
      </c>
      <c r="S217" s="210">
        <v>4.3431438031872744</v>
      </c>
      <c r="T217" s="206" t="s">
        <v>41</v>
      </c>
    </row>
    <row r="218" spans="1:20" x14ac:dyDescent="0.15">
      <c r="A218" s="186" t="s">
        <v>3108</v>
      </c>
      <c r="B218" s="187">
        <v>211.83272159342349</v>
      </c>
      <c r="C218" s="186">
        <v>9579.8186031977712</v>
      </c>
      <c r="D218" s="204">
        <v>3.3030409560013005</v>
      </c>
      <c r="E218" s="205">
        <v>21.025028381474904</v>
      </c>
      <c r="F218" s="206">
        <v>1.7437756028854443</v>
      </c>
      <c r="G218" s="207">
        <v>0.17742227393216958</v>
      </c>
      <c r="H218" s="208">
        <v>3.3374276232807021</v>
      </c>
      <c r="I218" s="207">
        <v>2.7066524052602531E-2</v>
      </c>
      <c r="J218" s="208">
        <v>2.8456404880832329</v>
      </c>
      <c r="K218" s="209">
        <v>0.85264485384883315</v>
      </c>
      <c r="L218" s="206">
        <v>172.16247524803339</v>
      </c>
      <c r="M218" s="206">
        <v>4.834284779472398</v>
      </c>
      <c r="N218" s="206">
        <v>165.84001150458255</v>
      </c>
      <c r="O218" s="206">
        <v>5.1064763170335965</v>
      </c>
      <c r="P218" s="206">
        <v>77.532573176865867</v>
      </c>
      <c r="Q218" s="206">
        <v>41.448356960548395</v>
      </c>
      <c r="R218" s="210">
        <v>172.16247524803339</v>
      </c>
      <c r="S218" s="210">
        <v>4.834284779472398</v>
      </c>
      <c r="T218" s="206" t="s">
        <v>41</v>
      </c>
    </row>
    <row r="219" spans="1:20" x14ac:dyDescent="0.15">
      <c r="A219" s="186" t="s">
        <v>3109</v>
      </c>
      <c r="B219" s="187">
        <v>1075.0330965766691</v>
      </c>
      <c r="C219" s="186">
        <v>38342.166147587646</v>
      </c>
      <c r="D219" s="204">
        <v>3.0238681793537845</v>
      </c>
      <c r="E219" s="205">
        <v>20.457314524401305</v>
      </c>
      <c r="F219" s="206">
        <v>1.0768103640237627</v>
      </c>
      <c r="G219" s="207">
        <v>0.18237179472220086</v>
      </c>
      <c r="H219" s="208">
        <v>2.6127042504265425</v>
      </c>
      <c r="I219" s="207">
        <v>2.7070361087009238E-2</v>
      </c>
      <c r="J219" s="208">
        <v>2.3804837617862327</v>
      </c>
      <c r="K219" s="209">
        <v>0.91111872359743806</v>
      </c>
      <c r="L219" s="206">
        <v>172.1865584658527</v>
      </c>
      <c r="M219" s="206">
        <v>4.0446163949485054</v>
      </c>
      <c r="N219" s="206">
        <v>170.09942292392469</v>
      </c>
      <c r="O219" s="206">
        <v>4.0919104844688263</v>
      </c>
      <c r="P219" s="206">
        <v>142.16509490997188</v>
      </c>
      <c r="Q219" s="206">
        <v>25.270501694027921</v>
      </c>
      <c r="R219" s="210">
        <v>172.1865584658527</v>
      </c>
      <c r="S219" s="210">
        <v>4.0446163949485054</v>
      </c>
      <c r="T219" s="206" t="s">
        <v>41</v>
      </c>
    </row>
    <row r="220" spans="1:20" x14ac:dyDescent="0.15">
      <c r="A220" s="186" t="s">
        <v>3110</v>
      </c>
      <c r="B220" s="187">
        <v>116.0460450427546</v>
      </c>
      <c r="C220" s="186">
        <v>11850.050721849253</v>
      </c>
      <c r="D220" s="204">
        <v>3.945184052950391</v>
      </c>
      <c r="E220" s="205">
        <v>21.028010583993709</v>
      </c>
      <c r="F220" s="206">
        <v>1.5615732851781714</v>
      </c>
      <c r="G220" s="207">
        <v>0.17745945507144342</v>
      </c>
      <c r="H220" s="208">
        <v>2.9988502930476075</v>
      </c>
      <c r="I220" s="207">
        <v>2.7076036130257355E-2</v>
      </c>
      <c r="J220" s="208">
        <v>2.5601937339056149</v>
      </c>
      <c r="K220" s="209">
        <v>0.8537250891920305</v>
      </c>
      <c r="L220" s="206">
        <v>172.22217781540601</v>
      </c>
      <c r="M220" s="206">
        <v>4.3508447861530897</v>
      </c>
      <c r="N220" s="206">
        <v>165.87207519445505</v>
      </c>
      <c r="O220" s="206">
        <v>4.5892406925095344</v>
      </c>
      <c r="P220" s="206">
        <v>77.196171398292435</v>
      </c>
      <c r="Q220" s="206">
        <v>37.094261377652629</v>
      </c>
      <c r="R220" s="210">
        <v>172.22217781540601</v>
      </c>
      <c r="S220" s="210">
        <v>4.3508447861530897</v>
      </c>
      <c r="T220" s="206" t="s">
        <v>41</v>
      </c>
    </row>
    <row r="221" spans="1:20" x14ac:dyDescent="0.15">
      <c r="A221" s="186" t="s">
        <v>3111</v>
      </c>
      <c r="B221" s="187">
        <v>474.33384609149596</v>
      </c>
      <c r="C221" s="186">
        <v>66024.362456358562</v>
      </c>
      <c r="D221" s="204">
        <v>2.0313490973536465</v>
      </c>
      <c r="E221" s="205">
        <v>20.023313125218198</v>
      </c>
      <c r="F221" s="206">
        <v>1.1454243482639661</v>
      </c>
      <c r="G221" s="207">
        <v>0.18644188363771794</v>
      </c>
      <c r="H221" s="208">
        <v>2.9726336002170295</v>
      </c>
      <c r="I221" s="207">
        <v>2.7087390913753603E-2</v>
      </c>
      <c r="J221" s="208">
        <v>2.7430919750426392</v>
      </c>
      <c r="K221" s="209">
        <v>0.92278172958899751</v>
      </c>
      <c r="L221" s="206">
        <v>172.29344540434531</v>
      </c>
      <c r="M221" s="206">
        <v>4.6635692344059265</v>
      </c>
      <c r="N221" s="206">
        <v>173.58868289796101</v>
      </c>
      <c r="O221" s="206">
        <v>4.7432002955325032</v>
      </c>
      <c r="P221" s="206">
        <v>192.30669891864829</v>
      </c>
      <c r="Q221" s="206">
        <v>26.649943331841655</v>
      </c>
      <c r="R221" s="210">
        <v>172.29344540434531</v>
      </c>
      <c r="S221" s="210">
        <v>4.6635692344059265</v>
      </c>
      <c r="T221" s="206" t="s">
        <v>41</v>
      </c>
    </row>
    <row r="222" spans="1:20" x14ac:dyDescent="0.15">
      <c r="A222" s="186" t="s">
        <v>3112</v>
      </c>
      <c r="B222" s="187">
        <v>161.02852678424017</v>
      </c>
      <c r="C222" s="186">
        <v>3673.910609079614</v>
      </c>
      <c r="D222" s="204">
        <v>3.2393990484656285</v>
      </c>
      <c r="E222" s="205">
        <v>21.758756255784014</v>
      </c>
      <c r="F222" s="206">
        <v>1.2708325468932593</v>
      </c>
      <c r="G222" s="207">
        <v>0.17171266751103231</v>
      </c>
      <c r="H222" s="208">
        <v>2.6038813688645592</v>
      </c>
      <c r="I222" s="207">
        <v>2.7109665349027971E-2</v>
      </c>
      <c r="J222" s="208">
        <v>2.2727038568358973</v>
      </c>
      <c r="K222" s="209">
        <v>0.87281390158988925</v>
      </c>
      <c r="L222" s="206">
        <v>172.43324721646292</v>
      </c>
      <c r="M222" s="206">
        <v>3.8669490239313404</v>
      </c>
      <c r="N222" s="206">
        <v>160.90419541800509</v>
      </c>
      <c r="O222" s="206">
        <v>3.8746673458729504</v>
      </c>
      <c r="P222" s="206" t="s">
        <v>41</v>
      </c>
      <c r="Q222" s="206" t="s">
        <v>41</v>
      </c>
      <c r="R222" s="210">
        <v>172.43324721646292</v>
      </c>
      <c r="S222" s="210">
        <v>3.8669490239313404</v>
      </c>
      <c r="T222" s="206" t="s">
        <v>41</v>
      </c>
    </row>
    <row r="223" spans="1:20" x14ac:dyDescent="0.15">
      <c r="A223" s="186" t="s">
        <v>3113</v>
      </c>
      <c r="B223" s="187">
        <v>157.46634230777786</v>
      </c>
      <c r="C223" s="186">
        <v>4170.327414609711</v>
      </c>
      <c r="D223" s="204">
        <v>3.1640160680439502</v>
      </c>
      <c r="E223" s="205">
        <v>21.763409957655099</v>
      </c>
      <c r="F223" s="206">
        <v>1.5824370964673742</v>
      </c>
      <c r="G223" s="207">
        <v>0.17169309497737212</v>
      </c>
      <c r="H223" s="208">
        <v>2.8572157546960097</v>
      </c>
      <c r="I223" s="207">
        <v>2.7112372753527524E-2</v>
      </c>
      <c r="J223" s="208">
        <v>2.3789860665012301</v>
      </c>
      <c r="K223" s="209">
        <v>0.83262387959019901</v>
      </c>
      <c r="L223" s="206">
        <v>172.45023958675188</v>
      </c>
      <c r="M223" s="206">
        <v>4.0481791798405311</v>
      </c>
      <c r="N223" s="206">
        <v>160.8872341052811</v>
      </c>
      <c r="O223" s="206">
        <v>4.2512284494423795</v>
      </c>
      <c r="P223" s="206" t="s">
        <v>41</v>
      </c>
      <c r="Q223" s="206" t="s">
        <v>41</v>
      </c>
      <c r="R223" s="210">
        <v>172.45023958675188</v>
      </c>
      <c r="S223" s="210">
        <v>4.0481791798405311</v>
      </c>
      <c r="T223" s="206" t="s">
        <v>41</v>
      </c>
    </row>
    <row r="224" spans="1:20" x14ac:dyDescent="0.15">
      <c r="A224" s="186" t="s">
        <v>3114</v>
      </c>
      <c r="B224" s="187">
        <v>384.79326701786016</v>
      </c>
      <c r="C224" s="186">
        <v>19899.186550691844</v>
      </c>
      <c r="D224" s="204">
        <v>2.308692737158367</v>
      </c>
      <c r="E224" s="205">
        <v>20.388627905957172</v>
      </c>
      <c r="F224" s="206">
        <v>1.2766630593486994</v>
      </c>
      <c r="G224" s="207">
        <v>0.1835685917117818</v>
      </c>
      <c r="H224" s="208">
        <v>3.0034401960697581</v>
      </c>
      <c r="I224" s="207">
        <v>2.7156520908664151E-2</v>
      </c>
      <c r="J224" s="208">
        <v>2.7185997212281849</v>
      </c>
      <c r="K224" s="209">
        <v>0.90516192890595593</v>
      </c>
      <c r="L224" s="206">
        <v>172.72731849721785</v>
      </c>
      <c r="M224" s="206">
        <v>4.6334134102521887</v>
      </c>
      <c r="N224" s="206">
        <v>171.12667406856517</v>
      </c>
      <c r="O224" s="206">
        <v>4.729954741526754</v>
      </c>
      <c r="P224" s="206">
        <v>150.05197738079642</v>
      </c>
      <c r="Q224" s="206">
        <v>29.91777027017617</v>
      </c>
      <c r="R224" s="210">
        <v>172.72731849721785</v>
      </c>
      <c r="S224" s="210">
        <v>4.6334134102521887</v>
      </c>
      <c r="T224" s="206" t="s">
        <v>41</v>
      </c>
    </row>
    <row r="225" spans="1:20" x14ac:dyDescent="0.15">
      <c r="A225" s="186" t="s">
        <v>3115</v>
      </c>
      <c r="B225" s="187">
        <v>90.803253720985055</v>
      </c>
      <c r="C225" s="186">
        <v>84690.363287057276</v>
      </c>
      <c r="D225" s="204">
        <v>3.7292921330235096</v>
      </c>
      <c r="E225" s="205">
        <v>20.648732277076164</v>
      </c>
      <c r="F225" s="206">
        <v>1.9627961623305428</v>
      </c>
      <c r="G225" s="207">
        <v>0.18128096234610128</v>
      </c>
      <c r="H225" s="208">
        <v>2.9957867185179712</v>
      </c>
      <c r="I225" s="207">
        <v>2.7160223903753954E-2</v>
      </c>
      <c r="J225" s="208">
        <v>2.2632209984862652</v>
      </c>
      <c r="K225" s="209">
        <v>0.75546799927262209</v>
      </c>
      <c r="L225" s="206">
        <v>172.75055837989328</v>
      </c>
      <c r="M225" s="206">
        <v>3.8578059078244848</v>
      </c>
      <c r="N225" s="206">
        <v>169.1622186040787</v>
      </c>
      <c r="O225" s="206">
        <v>4.6681290620525289</v>
      </c>
      <c r="P225" s="206">
        <v>120.26157801646082</v>
      </c>
      <c r="Q225" s="206">
        <v>46.236113732258822</v>
      </c>
      <c r="R225" s="210">
        <v>172.75055837989328</v>
      </c>
      <c r="S225" s="210">
        <v>3.8578059078244848</v>
      </c>
      <c r="T225" s="206" t="s">
        <v>41</v>
      </c>
    </row>
    <row r="226" spans="1:20" x14ac:dyDescent="0.15">
      <c r="A226" s="186" t="s">
        <v>3116</v>
      </c>
      <c r="B226" s="187">
        <v>216.22216070676939</v>
      </c>
      <c r="C226" s="186">
        <v>14151.467828564577</v>
      </c>
      <c r="D226" s="204">
        <v>3.6995558474395982</v>
      </c>
      <c r="E226" s="205">
        <v>20.291142396044318</v>
      </c>
      <c r="F226" s="206">
        <v>1.3358861566805207</v>
      </c>
      <c r="G226" s="207">
        <v>0.18449841369494568</v>
      </c>
      <c r="H226" s="208">
        <v>2.8174563565566806</v>
      </c>
      <c r="I226" s="207">
        <v>2.7163572660923205E-2</v>
      </c>
      <c r="J226" s="208">
        <v>2.4806185715444027</v>
      </c>
      <c r="K226" s="209">
        <v>0.88044613921759551</v>
      </c>
      <c r="L226" s="206">
        <v>172.7715750041894</v>
      </c>
      <c r="M226" s="206">
        <v>4.2288817260416067</v>
      </c>
      <c r="N226" s="206">
        <v>171.92405482731454</v>
      </c>
      <c r="O226" s="206">
        <v>4.4560294168330472</v>
      </c>
      <c r="P226" s="206">
        <v>161.30925074165643</v>
      </c>
      <c r="Q226" s="206">
        <v>31.25195517777685</v>
      </c>
      <c r="R226" s="210">
        <v>172.7715750041894</v>
      </c>
      <c r="S226" s="210">
        <v>4.2288817260416067</v>
      </c>
      <c r="T226" s="206" t="s">
        <v>41</v>
      </c>
    </row>
    <row r="227" spans="1:20" x14ac:dyDescent="0.15">
      <c r="A227" s="186" t="s">
        <v>3117</v>
      </c>
      <c r="B227" s="187">
        <v>259.28966228540963</v>
      </c>
      <c r="C227" s="186">
        <v>18734.459206418553</v>
      </c>
      <c r="D227" s="204">
        <v>4.3033891107132991</v>
      </c>
      <c r="E227" s="205">
        <v>20.405095864166217</v>
      </c>
      <c r="F227" s="206">
        <v>1.3140212173893051</v>
      </c>
      <c r="G227" s="207">
        <v>0.18351646161765758</v>
      </c>
      <c r="H227" s="208">
        <v>2.2185221293833219</v>
      </c>
      <c r="I227" s="207">
        <v>2.7170737135110166E-2</v>
      </c>
      <c r="J227" s="208">
        <v>1.7875090709739734</v>
      </c>
      <c r="K227" s="209">
        <v>0.80572064046566139</v>
      </c>
      <c r="L227" s="206">
        <v>172.81653863818661</v>
      </c>
      <c r="M227" s="206">
        <v>3.0480723738057094</v>
      </c>
      <c r="N227" s="206">
        <v>171.08195069534088</v>
      </c>
      <c r="O227" s="206">
        <v>3.4929801132038705</v>
      </c>
      <c r="P227" s="206">
        <v>148.18182205238148</v>
      </c>
      <c r="Q227" s="206">
        <v>30.792496266833723</v>
      </c>
      <c r="R227" s="210">
        <v>172.81653863818661</v>
      </c>
      <c r="S227" s="210">
        <v>3.0480723738057094</v>
      </c>
      <c r="T227" s="206" t="s">
        <v>41</v>
      </c>
    </row>
    <row r="228" spans="1:20" x14ac:dyDescent="0.15">
      <c r="A228" s="186" t="s">
        <v>3118</v>
      </c>
      <c r="B228" s="187">
        <v>214.71350160477132</v>
      </c>
      <c r="C228" s="186">
        <v>14487.983965888576</v>
      </c>
      <c r="D228" s="204">
        <v>2.9627730490551207</v>
      </c>
      <c r="E228" s="205">
        <v>20.067993592687941</v>
      </c>
      <c r="F228" s="206">
        <v>1.3595120169030244</v>
      </c>
      <c r="G228" s="207">
        <v>0.18669365932206536</v>
      </c>
      <c r="H228" s="208">
        <v>2.844134374747092</v>
      </c>
      <c r="I228" s="207">
        <v>2.7184495422077151E-2</v>
      </c>
      <c r="J228" s="208">
        <v>2.4981648099183333</v>
      </c>
      <c r="K228" s="209">
        <v>0.8783568146777444</v>
      </c>
      <c r="L228" s="206">
        <v>172.90288360406359</v>
      </c>
      <c r="M228" s="206">
        <v>4.2619875442501609</v>
      </c>
      <c r="N228" s="206">
        <v>173.80413520520588</v>
      </c>
      <c r="O228" s="206">
        <v>4.5433256514769198</v>
      </c>
      <c r="P228" s="206">
        <v>187.07587352257258</v>
      </c>
      <c r="Q228" s="206">
        <v>31.655162107945529</v>
      </c>
      <c r="R228" s="210">
        <v>172.90288360406359</v>
      </c>
      <c r="S228" s="210">
        <v>4.2619875442501609</v>
      </c>
      <c r="T228" s="206" t="s">
        <v>41</v>
      </c>
    </row>
    <row r="229" spans="1:20" x14ac:dyDescent="0.15">
      <c r="A229" s="186" t="s">
        <v>3119</v>
      </c>
      <c r="B229" s="187">
        <v>240.24025512634307</v>
      </c>
      <c r="C229" s="186">
        <v>9868.434715786414</v>
      </c>
      <c r="D229" s="204">
        <v>3.5219350693998557</v>
      </c>
      <c r="E229" s="205">
        <v>21.067647472272164</v>
      </c>
      <c r="F229" s="206">
        <v>1.6811039560718222</v>
      </c>
      <c r="G229" s="207">
        <v>0.17783668284528772</v>
      </c>
      <c r="H229" s="208">
        <v>3.283735677716658</v>
      </c>
      <c r="I229" s="207">
        <v>2.7184737642017068E-2</v>
      </c>
      <c r="J229" s="208">
        <v>2.8207817161185922</v>
      </c>
      <c r="K229" s="209">
        <v>0.85901606979524592</v>
      </c>
      <c r="L229" s="206">
        <v>172.90440373007652</v>
      </c>
      <c r="M229" s="206">
        <v>4.8124292112599818</v>
      </c>
      <c r="N229" s="206">
        <v>166.19732575287804</v>
      </c>
      <c r="O229" s="206">
        <v>5.0342865741058205</v>
      </c>
      <c r="P229" s="206">
        <v>72.722083255687522</v>
      </c>
      <c r="Q229" s="206">
        <v>39.977026203519138</v>
      </c>
      <c r="R229" s="210">
        <v>172.90440373007652</v>
      </c>
      <c r="S229" s="210">
        <v>4.8124292112599818</v>
      </c>
      <c r="T229" s="206" t="s">
        <v>41</v>
      </c>
    </row>
    <row r="230" spans="1:20" x14ac:dyDescent="0.15">
      <c r="A230" s="186" t="s">
        <v>3120</v>
      </c>
      <c r="B230" s="187">
        <v>131.90169871702062</v>
      </c>
      <c r="C230" s="186">
        <v>2996.4390866020822</v>
      </c>
      <c r="D230" s="204">
        <v>4.4344334271609167</v>
      </c>
      <c r="E230" s="205">
        <v>22.571165622071369</v>
      </c>
      <c r="F230" s="206">
        <v>1.5684937519124162</v>
      </c>
      <c r="G230" s="207">
        <v>0.16607741885069158</v>
      </c>
      <c r="H230" s="208">
        <v>3.650289974182428</v>
      </c>
      <c r="I230" s="207">
        <v>2.7198961884814091E-2</v>
      </c>
      <c r="J230" s="208">
        <v>3.2961256416933593</v>
      </c>
      <c r="K230" s="209">
        <v>0.90297638406976366</v>
      </c>
      <c r="L230" s="206">
        <v>172.99367172857035</v>
      </c>
      <c r="M230" s="206">
        <v>5.6262604185260869</v>
      </c>
      <c r="N230" s="206">
        <v>156.00901932285777</v>
      </c>
      <c r="O230" s="206">
        <v>5.2789116114034726</v>
      </c>
      <c r="P230" s="206" t="s">
        <v>41</v>
      </c>
      <c r="Q230" s="206" t="s">
        <v>41</v>
      </c>
      <c r="R230" s="210">
        <v>172.99367172857035</v>
      </c>
      <c r="S230" s="210">
        <v>5.6262604185260869</v>
      </c>
      <c r="T230" s="206" t="s">
        <v>41</v>
      </c>
    </row>
    <row r="231" spans="1:20" x14ac:dyDescent="0.15">
      <c r="A231" s="186" t="s">
        <v>3121</v>
      </c>
      <c r="B231" s="187">
        <v>115.03245663531182</v>
      </c>
      <c r="C231" s="186">
        <v>7591.4257344427479</v>
      </c>
      <c r="D231" s="204">
        <v>3.212127400503126</v>
      </c>
      <c r="E231" s="205">
        <v>20.111065301963094</v>
      </c>
      <c r="F231" s="206">
        <v>2.3570876144702204</v>
      </c>
      <c r="G231" s="207">
        <v>0.18639845262884383</v>
      </c>
      <c r="H231" s="208">
        <v>3.2209449392895828</v>
      </c>
      <c r="I231" s="207">
        <v>2.7199763844170315E-2</v>
      </c>
      <c r="J231" s="208">
        <v>2.1951365059253742</v>
      </c>
      <c r="K231" s="209">
        <v>0.68151941349532597</v>
      </c>
      <c r="L231" s="206">
        <v>172.99870459984592</v>
      </c>
      <c r="M231" s="206">
        <v>3.7470544944196575</v>
      </c>
      <c r="N231" s="206">
        <v>173.5515130052147</v>
      </c>
      <c r="O231" s="206">
        <v>5.1384087676460695</v>
      </c>
      <c r="P231" s="206">
        <v>182.08286336653845</v>
      </c>
      <c r="Q231" s="206">
        <v>54.901199753610257</v>
      </c>
      <c r="R231" s="210">
        <v>172.99870459984592</v>
      </c>
      <c r="S231" s="210">
        <v>3.7470544944196575</v>
      </c>
      <c r="T231" s="206" t="s">
        <v>41</v>
      </c>
    </row>
    <row r="232" spans="1:20" x14ac:dyDescent="0.15">
      <c r="A232" s="186" t="s">
        <v>3122</v>
      </c>
      <c r="B232" s="187">
        <v>171.48729252585125</v>
      </c>
      <c r="C232" s="186">
        <v>36624.754097977675</v>
      </c>
      <c r="D232" s="204">
        <v>2.9540352204819311</v>
      </c>
      <c r="E232" s="205">
        <v>20.126455935584126</v>
      </c>
      <c r="F232" s="206">
        <v>1.6538565314293943</v>
      </c>
      <c r="G232" s="207">
        <v>0.18633428070661773</v>
      </c>
      <c r="H232" s="208">
        <v>2.8575524890306365</v>
      </c>
      <c r="I232" s="207">
        <v>2.7211208024455848E-2</v>
      </c>
      <c r="J232" s="208">
        <v>2.3303143137811939</v>
      </c>
      <c r="K232" s="209">
        <v>0.81549309163230932</v>
      </c>
      <c r="L232" s="206">
        <v>173.07052462719736</v>
      </c>
      <c r="M232" s="206">
        <v>3.9794296961704703</v>
      </c>
      <c r="N232" s="206">
        <v>173.49658976719152</v>
      </c>
      <c r="O232" s="206">
        <v>4.5573535825120786</v>
      </c>
      <c r="P232" s="206">
        <v>180.30066277433082</v>
      </c>
      <c r="Q232" s="206">
        <v>38.545899107194813</v>
      </c>
      <c r="R232" s="210">
        <v>173.07052462719736</v>
      </c>
      <c r="S232" s="210">
        <v>3.9794296961704703</v>
      </c>
      <c r="T232" s="206" t="s">
        <v>41</v>
      </c>
    </row>
    <row r="233" spans="1:20" x14ac:dyDescent="0.15">
      <c r="A233" s="186" t="s">
        <v>3123</v>
      </c>
      <c r="B233" s="187">
        <v>151.96912233156007</v>
      </c>
      <c r="C233" s="186">
        <v>191276.66263708237</v>
      </c>
      <c r="D233" s="204">
        <v>2.2895037869118324</v>
      </c>
      <c r="E233" s="205">
        <v>19.915002193985092</v>
      </c>
      <c r="F233" s="206">
        <v>1.4220231929426193</v>
      </c>
      <c r="G233" s="207">
        <v>0.18848370549704624</v>
      </c>
      <c r="H233" s="208">
        <v>2.8202312713106852</v>
      </c>
      <c r="I233" s="207">
        <v>2.7235912120912174E-2</v>
      </c>
      <c r="J233" s="208">
        <v>2.4354782820653447</v>
      </c>
      <c r="K233" s="209">
        <v>0.86357395822133098</v>
      </c>
      <c r="L233" s="206">
        <v>173.22555693365052</v>
      </c>
      <c r="M233" s="206">
        <v>4.162691798511176</v>
      </c>
      <c r="N233" s="206">
        <v>175.33461703082807</v>
      </c>
      <c r="O233" s="206">
        <v>4.5414873622221563</v>
      </c>
      <c r="P233" s="206">
        <v>204.90654786385974</v>
      </c>
      <c r="Q233" s="206">
        <v>33.007157271938595</v>
      </c>
      <c r="R233" s="210">
        <v>173.22555693365052</v>
      </c>
      <c r="S233" s="210">
        <v>4.162691798511176</v>
      </c>
      <c r="T233" s="206" t="s">
        <v>41</v>
      </c>
    </row>
    <row r="234" spans="1:20" x14ac:dyDescent="0.15">
      <c r="A234" s="186" t="s">
        <v>3124</v>
      </c>
      <c r="B234" s="187">
        <v>227.77047599967045</v>
      </c>
      <c r="C234" s="186">
        <v>8153.750137019103</v>
      </c>
      <c r="D234" s="204">
        <v>2.3749355946675257</v>
      </c>
      <c r="E234" s="205">
        <v>21.22970791917367</v>
      </c>
      <c r="F234" s="206">
        <v>1.2224044806197967</v>
      </c>
      <c r="G234" s="207">
        <v>0.17681541995785111</v>
      </c>
      <c r="H234" s="208">
        <v>3.2590170538601573</v>
      </c>
      <c r="I234" s="207">
        <v>2.7236538392912565E-2</v>
      </c>
      <c r="J234" s="208">
        <v>3.0210791851773737</v>
      </c>
      <c r="K234" s="209">
        <v>0.92699091021909297</v>
      </c>
      <c r="L234" s="206">
        <v>173.22948709947318</v>
      </c>
      <c r="M234" s="206">
        <v>5.1637101782972792</v>
      </c>
      <c r="N234" s="206">
        <v>165.31653908157998</v>
      </c>
      <c r="O234" s="206">
        <v>4.9720078011804247</v>
      </c>
      <c r="P234" s="206">
        <v>54.494430957492533</v>
      </c>
      <c r="Q234" s="206">
        <v>29.150429090275857</v>
      </c>
      <c r="R234" s="210">
        <v>173.22948709947318</v>
      </c>
      <c r="S234" s="210">
        <v>5.1637101782972792</v>
      </c>
      <c r="T234" s="206" t="s">
        <v>41</v>
      </c>
    </row>
    <row r="235" spans="1:20" x14ac:dyDescent="0.15">
      <c r="A235" s="186" t="s">
        <v>3125</v>
      </c>
      <c r="B235" s="187">
        <v>747.06250073959416</v>
      </c>
      <c r="C235" s="186">
        <v>39731.799884987842</v>
      </c>
      <c r="D235" s="204">
        <v>3.0762737605376786</v>
      </c>
      <c r="E235" s="205">
        <v>20.675858214200431</v>
      </c>
      <c r="F235" s="206">
        <v>1.115512866781375</v>
      </c>
      <c r="G235" s="207">
        <v>0.18170871175555683</v>
      </c>
      <c r="H235" s="208">
        <v>2.6227456107739529</v>
      </c>
      <c r="I235" s="207">
        <v>2.7260075174451521E-2</v>
      </c>
      <c r="J235" s="208">
        <v>2.3736945007475652</v>
      </c>
      <c r="K235" s="209">
        <v>0.90504183516567038</v>
      </c>
      <c r="L235" s="206">
        <v>173.37719028021303</v>
      </c>
      <c r="M235" s="206">
        <v>4.060595474651663</v>
      </c>
      <c r="N235" s="206">
        <v>169.52982876412818</v>
      </c>
      <c r="O235" s="206">
        <v>4.0949984941287028</v>
      </c>
      <c r="P235" s="206">
        <v>117.20940277695949</v>
      </c>
      <c r="Q235" s="206">
        <v>26.313821781099634</v>
      </c>
      <c r="R235" s="210">
        <v>173.37719028021303</v>
      </c>
      <c r="S235" s="210">
        <v>4.060595474651663</v>
      </c>
      <c r="T235" s="206" t="s">
        <v>41</v>
      </c>
    </row>
    <row r="236" spans="1:20" x14ac:dyDescent="0.15">
      <c r="A236" s="186" t="s">
        <v>3126</v>
      </c>
      <c r="B236" s="187">
        <v>134.39484727601339</v>
      </c>
      <c r="C236" s="186">
        <v>3521.3472697898355</v>
      </c>
      <c r="D236" s="204">
        <v>2.298922044315677</v>
      </c>
      <c r="E236" s="205">
        <v>22.55685335610946</v>
      </c>
      <c r="F236" s="206">
        <v>2.6193481408034214</v>
      </c>
      <c r="G236" s="207">
        <v>0.16657314902142817</v>
      </c>
      <c r="H236" s="208">
        <v>3.9846773274804281</v>
      </c>
      <c r="I236" s="207">
        <v>2.7262850787561483E-2</v>
      </c>
      <c r="J236" s="208">
        <v>3.0027768350988433</v>
      </c>
      <c r="K236" s="209">
        <v>0.75358092721589198</v>
      </c>
      <c r="L236" s="206">
        <v>173.39460819411306</v>
      </c>
      <c r="M236" s="206">
        <v>5.13725398887739</v>
      </c>
      <c r="N236" s="206">
        <v>156.44059362624014</v>
      </c>
      <c r="O236" s="206">
        <v>5.7772448733419139</v>
      </c>
      <c r="P236" s="206" t="s">
        <v>41</v>
      </c>
      <c r="Q236" s="206" t="s">
        <v>41</v>
      </c>
      <c r="R236" s="210">
        <v>173.39460819411306</v>
      </c>
      <c r="S236" s="210">
        <v>5.13725398887739</v>
      </c>
      <c r="T236" s="206" t="s">
        <v>41</v>
      </c>
    </row>
    <row r="237" spans="1:20" x14ac:dyDescent="0.15">
      <c r="A237" s="186" t="s">
        <v>3127</v>
      </c>
      <c r="B237" s="187">
        <v>714.81531757085475</v>
      </c>
      <c r="C237" s="186">
        <v>75469.23964160691</v>
      </c>
      <c r="D237" s="204">
        <v>3.3171593725431086</v>
      </c>
      <c r="E237" s="205">
        <v>19.93372831931881</v>
      </c>
      <c r="F237" s="206">
        <v>1.1305956489474933</v>
      </c>
      <c r="G237" s="207">
        <v>0.18868468119667259</v>
      </c>
      <c r="H237" s="208">
        <v>2.8737046207270849</v>
      </c>
      <c r="I237" s="207">
        <v>2.729059042948595E-2</v>
      </c>
      <c r="J237" s="208">
        <v>2.6419560416042498</v>
      </c>
      <c r="K237" s="209">
        <v>0.9193554628226891</v>
      </c>
      <c r="L237" s="206">
        <v>173.56868127250851</v>
      </c>
      <c r="M237" s="206">
        <v>4.5244259603320671</v>
      </c>
      <c r="N237" s="206">
        <v>175.50630644176383</v>
      </c>
      <c r="O237" s="206">
        <v>4.6317490998713851</v>
      </c>
      <c r="P237" s="206">
        <v>202.70362449458409</v>
      </c>
      <c r="Q237" s="206">
        <v>26.243001021169889</v>
      </c>
      <c r="R237" s="210">
        <v>173.56868127250851</v>
      </c>
      <c r="S237" s="210">
        <v>4.5244259603320671</v>
      </c>
      <c r="T237" s="206" t="s">
        <v>41</v>
      </c>
    </row>
    <row r="238" spans="1:20" x14ac:dyDescent="0.15">
      <c r="A238" s="186" t="s">
        <v>3128</v>
      </c>
      <c r="B238" s="187">
        <v>111.17069331479486</v>
      </c>
      <c r="C238" s="186">
        <v>2517.4456530686057</v>
      </c>
      <c r="D238" s="204">
        <v>3.7518788719134073</v>
      </c>
      <c r="E238" s="205">
        <v>22.893954513173639</v>
      </c>
      <c r="F238" s="206">
        <v>6.9611049096724056</v>
      </c>
      <c r="G238" s="207">
        <v>0.16431414814331874</v>
      </c>
      <c r="H238" s="208">
        <v>7.4334008106876093</v>
      </c>
      <c r="I238" s="207">
        <v>2.7295027089421092E-2</v>
      </c>
      <c r="J238" s="208">
        <v>2.6073868237885094</v>
      </c>
      <c r="K238" s="209">
        <v>0.35076634372246657</v>
      </c>
      <c r="L238" s="206">
        <v>173.59652196922352</v>
      </c>
      <c r="M238" s="206">
        <v>4.4659317873074258</v>
      </c>
      <c r="N238" s="206">
        <v>154.47245734623613</v>
      </c>
      <c r="O238" s="206">
        <v>10.652172192577581</v>
      </c>
      <c r="P238" s="206" t="s">
        <v>41</v>
      </c>
      <c r="Q238" s="206" t="s">
        <v>41</v>
      </c>
      <c r="R238" s="210">
        <v>173.59652196922352</v>
      </c>
      <c r="S238" s="210">
        <v>4.4659317873074258</v>
      </c>
      <c r="T238" s="206" t="s">
        <v>41</v>
      </c>
    </row>
    <row r="239" spans="1:20" x14ac:dyDescent="0.15">
      <c r="A239" s="186" t="s">
        <v>3129</v>
      </c>
      <c r="B239" s="187">
        <v>151.87040443069236</v>
      </c>
      <c r="C239" s="186">
        <v>6928.1385804766433</v>
      </c>
      <c r="D239" s="204">
        <v>3.1186378594519097</v>
      </c>
      <c r="E239" s="205">
        <v>21.173857724335345</v>
      </c>
      <c r="F239" s="206">
        <v>2.4686666938693884</v>
      </c>
      <c r="G239" s="207">
        <v>0.17774473178556596</v>
      </c>
      <c r="H239" s="208">
        <v>3.0797067459303951</v>
      </c>
      <c r="I239" s="207">
        <v>2.7307659716134958E-2</v>
      </c>
      <c r="J239" s="208">
        <v>1.8412708642427293</v>
      </c>
      <c r="K239" s="209">
        <v>0.59787214048085335</v>
      </c>
      <c r="L239" s="206">
        <v>173.67579291005367</v>
      </c>
      <c r="M239" s="206">
        <v>3.1551490292078626</v>
      </c>
      <c r="N239" s="206">
        <v>166.1180539881766</v>
      </c>
      <c r="O239" s="206">
        <v>4.7194128383705163</v>
      </c>
      <c r="P239" s="206">
        <v>60.79132201920099</v>
      </c>
      <c r="Q239" s="206">
        <v>58.826423579682569</v>
      </c>
      <c r="R239" s="210">
        <v>173.67579291005367</v>
      </c>
      <c r="S239" s="210">
        <v>3.1551490292078626</v>
      </c>
      <c r="T239" s="206" t="s">
        <v>41</v>
      </c>
    </row>
    <row r="240" spans="1:20" x14ac:dyDescent="0.15">
      <c r="A240" s="186" t="s">
        <v>3130</v>
      </c>
      <c r="B240" s="187">
        <v>180.55780026979247</v>
      </c>
      <c r="C240" s="186">
        <v>9955.9590100604637</v>
      </c>
      <c r="D240" s="204">
        <v>3.0514061867396207</v>
      </c>
      <c r="E240" s="205">
        <v>21.134517936311127</v>
      </c>
      <c r="F240" s="206">
        <v>1.6806962388798579</v>
      </c>
      <c r="G240" s="207">
        <v>0.17812335861224268</v>
      </c>
      <c r="H240" s="208">
        <v>3.3031541605132047</v>
      </c>
      <c r="I240" s="207">
        <v>2.731498561505168E-2</v>
      </c>
      <c r="J240" s="208">
        <v>2.8436046772944361</v>
      </c>
      <c r="K240" s="209">
        <v>0.86087555685037453</v>
      </c>
      <c r="L240" s="206">
        <v>173.72176317985506</v>
      </c>
      <c r="M240" s="206">
        <v>4.8739925498119163</v>
      </c>
      <c r="N240" s="206">
        <v>166.44443157119395</v>
      </c>
      <c r="O240" s="206">
        <v>5.0709867172382275</v>
      </c>
      <c r="P240" s="206">
        <v>65.226477373779574</v>
      </c>
      <c r="Q240" s="206">
        <v>40.005092543378879</v>
      </c>
      <c r="R240" s="210">
        <v>173.72176317985506</v>
      </c>
      <c r="S240" s="210">
        <v>4.8739925498119163</v>
      </c>
      <c r="T240" s="206" t="s">
        <v>41</v>
      </c>
    </row>
    <row r="241" spans="1:20" x14ac:dyDescent="0.15">
      <c r="A241" s="186" t="s">
        <v>3131</v>
      </c>
      <c r="B241" s="187">
        <v>218.27324328254883</v>
      </c>
      <c r="C241" s="186">
        <v>4018.7463777207263</v>
      </c>
      <c r="D241" s="204">
        <v>2.4227781650875055</v>
      </c>
      <c r="E241" s="205">
        <v>22.304862806788165</v>
      </c>
      <c r="F241" s="206">
        <v>1.2347247484385675</v>
      </c>
      <c r="G241" s="207">
        <v>0.16899590172100928</v>
      </c>
      <c r="H241" s="208">
        <v>3.051075605735186</v>
      </c>
      <c r="I241" s="207">
        <v>2.7350387482198289E-2</v>
      </c>
      <c r="J241" s="208">
        <v>2.7900747566159674</v>
      </c>
      <c r="K241" s="209">
        <v>0.91445611880983602</v>
      </c>
      <c r="L241" s="206">
        <v>173.94390650446476</v>
      </c>
      <c r="M241" s="206">
        <v>4.7882742810244281</v>
      </c>
      <c r="N241" s="206">
        <v>158.54716625356187</v>
      </c>
      <c r="O241" s="206">
        <v>4.4786681155696755</v>
      </c>
      <c r="P241" s="206" t="s">
        <v>41</v>
      </c>
      <c r="Q241" s="206" t="s">
        <v>41</v>
      </c>
      <c r="R241" s="210">
        <v>173.94390650446476</v>
      </c>
      <c r="S241" s="210">
        <v>4.7882742810244281</v>
      </c>
      <c r="T241" s="206" t="s">
        <v>41</v>
      </c>
    </row>
    <row r="242" spans="1:20" x14ac:dyDescent="0.15">
      <c r="A242" s="186" t="s">
        <v>3132</v>
      </c>
      <c r="B242" s="187">
        <v>120.10991838110199</v>
      </c>
      <c r="C242" s="186">
        <v>15436.594497460444</v>
      </c>
      <c r="D242" s="204">
        <v>2.9353538302522901</v>
      </c>
      <c r="E242" s="205">
        <v>20.770869333567848</v>
      </c>
      <c r="F242" s="206">
        <v>1.7247095267081241</v>
      </c>
      <c r="G242" s="207">
        <v>0.18148979391582146</v>
      </c>
      <c r="H242" s="208">
        <v>3.3665574215166041</v>
      </c>
      <c r="I242" s="207">
        <v>2.73523494035821E-2</v>
      </c>
      <c r="J242" s="208">
        <v>2.8912083841969545</v>
      </c>
      <c r="K242" s="209">
        <v>0.8588026349167367</v>
      </c>
      <c r="L242" s="206">
        <v>173.95621714931443</v>
      </c>
      <c r="M242" s="206">
        <v>4.9621844452696422</v>
      </c>
      <c r="N242" s="206">
        <v>169.34170621358891</v>
      </c>
      <c r="O242" s="206">
        <v>5.2510002839914165</v>
      </c>
      <c r="P242" s="206">
        <v>106.34575279622754</v>
      </c>
      <c r="Q242" s="206">
        <v>40.753084979404164</v>
      </c>
      <c r="R242" s="210">
        <v>173.95621714931443</v>
      </c>
      <c r="S242" s="210">
        <v>4.9621844452696422</v>
      </c>
      <c r="T242" s="206" t="s">
        <v>41</v>
      </c>
    </row>
    <row r="243" spans="1:20" x14ac:dyDescent="0.15">
      <c r="A243" s="186" t="s">
        <v>3133</v>
      </c>
      <c r="B243" s="187">
        <v>63.924153860394881</v>
      </c>
      <c r="C243" s="186">
        <v>1926.2017154654322</v>
      </c>
      <c r="D243" s="204">
        <v>4.0995610898796278</v>
      </c>
      <c r="E243" s="205">
        <v>23.379455982089119</v>
      </c>
      <c r="F243" s="206">
        <v>3.5923146396762191</v>
      </c>
      <c r="G243" s="207">
        <v>0.16125703113147691</v>
      </c>
      <c r="H243" s="208">
        <v>4.3889989882603526</v>
      </c>
      <c r="I243" s="207">
        <v>2.7355258025981273E-2</v>
      </c>
      <c r="J243" s="208">
        <v>2.5216240101407505</v>
      </c>
      <c r="K243" s="209">
        <v>0.57453283012494694</v>
      </c>
      <c r="L243" s="206">
        <v>173.97446810104745</v>
      </c>
      <c r="M243" s="206">
        <v>4.3283140996669545</v>
      </c>
      <c r="N243" s="206">
        <v>151.80287954841393</v>
      </c>
      <c r="O243" s="206">
        <v>6.1885808952203263</v>
      </c>
      <c r="P243" s="206" t="s">
        <v>41</v>
      </c>
      <c r="Q243" s="206" t="s">
        <v>41</v>
      </c>
      <c r="R243" s="210">
        <v>173.97446810104745</v>
      </c>
      <c r="S243" s="210">
        <v>4.3283140996669545</v>
      </c>
      <c r="T243" s="206" t="s">
        <v>41</v>
      </c>
    </row>
    <row r="244" spans="1:20" x14ac:dyDescent="0.15">
      <c r="A244" s="186" t="s">
        <v>3134</v>
      </c>
      <c r="B244" s="187">
        <v>179.09545015322232</v>
      </c>
      <c r="C244" s="186">
        <v>135394.57611010576</v>
      </c>
      <c r="D244" s="204">
        <v>4.5914031076931572</v>
      </c>
      <c r="E244" s="205">
        <v>19.937047041625263</v>
      </c>
      <c r="F244" s="206">
        <v>1.5317294629473452</v>
      </c>
      <c r="G244" s="207">
        <v>0.18935056254628346</v>
      </c>
      <c r="H244" s="208">
        <v>2.5120424921820592</v>
      </c>
      <c r="I244" s="207">
        <v>2.7391460403740096E-2</v>
      </c>
      <c r="J244" s="208">
        <v>1.9910204255273949</v>
      </c>
      <c r="K244" s="209">
        <v>0.79259026538118627</v>
      </c>
      <c r="L244" s="206">
        <v>174.20162555976697</v>
      </c>
      <c r="M244" s="206">
        <v>3.4219463620717221</v>
      </c>
      <c r="N244" s="206">
        <v>176.07494785052734</v>
      </c>
      <c r="O244" s="206">
        <v>4.0608404362999408</v>
      </c>
      <c r="P244" s="206">
        <v>202.33104233965315</v>
      </c>
      <c r="Q244" s="206">
        <v>35.566104449009316</v>
      </c>
      <c r="R244" s="210">
        <v>174.20162555976697</v>
      </c>
      <c r="S244" s="210">
        <v>3.4219463620717221</v>
      </c>
      <c r="T244" s="206" t="s">
        <v>41</v>
      </c>
    </row>
    <row r="245" spans="1:20" x14ac:dyDescent="0.15">
      <c r="A245" s="186" t="s">
        <v>3135</v>
      </c>
      <c r="B245" s="187">
        <v>278.64179981224913</v>
      </c>
      <c r="C245" s="186">
        <v>19021.913643135358</v>
      </c>
      <c r="D245" s="204">
        <v>3.2309301257000245</v>
      </c>
      <c r="E245" s="205">
        <v>20.134649521024468</v>
      </c>
      <c r="F245" s="206">
        <v>1.3788766575807356</v>
      </c>
      <c r="G245" s="207">
        <v>0.18756930673512237</v>
      </c>
      <c r="H245" s="208">
        <v>3.422531637211093</v>
      </c>
      <c r="I245" s="207">
        <v>2.7402715513083903E-2</v>
      </c>
      <c r="J245" s="208">
        <v>3.1324785667087687</v>
      </c>
      <c r="K245" s="209">
        <v>0.91525189501573789</v>
      </c>
      <c r="L245" s="206">
        <v>174.27224586553299</v>
      </c>
      <c r="M245" s="206">
        <v>5.3859126718569428</v>
      </c>
      <c r="N245" s="206">
        <v>174.55309822814775</v>
      </c>
      <c r="O245" s="206">
        <v>5.4888886565663597</v>
      </c>
      <c r="P245" s="206">
        <v>179.35153548720209</v>
      </c>
      <c r="Q245" s="206">
        <v>32.127860949552954</v>
      </c>
      <c r="R245" s="210">
        <v>174.27224586553299</v>
      </c>
      <c r="S245" s="210">
        <v>5.3859126718569428</v>
      </c>
      <c r="T245" s="206" t="s">
        <v>41</v>
      </c>
    </row>
    <row r="246" spans="1:20" x14ac:dyDescent="0.15">
      <c r="A246" s="186" t="s">
        <v>3136</v>
      </c>
      <c r="B246" s="187">
        <v>682.34534253512606</v>
      </c>
      <c r="C246" s="186">
        <v>12650.294458921569</v>
      </c>
      <c r="D246" s="204">
        <v>3.9927815258649675</v>
      </c>
      <c r="E246" s="205">
        <v>20.957663924175851</v>
      </c>
      <c r="F246" s="206">
        <v>1.2558807340543516</v>
      </c>
      <c r="G246" s="207">
        <v>0.18023955355903651</v>
      </c>
      <c r="H246" s="208">
        <v>3.249301273705449</v>
      </c>
      <c r="I246" s="207">
        <v>2.7408213534565233E-2</v>
      </c>
      <c r="J246" s="208">
        <v>2.9967853358448875</v>
      </c>
      <c r="K246" s="209">
        <v>0.92228608042473192</v>
      </c>
      <c r="L246" s="206">
        <v>174.30674297974477</v>
      </c>
      <c r="M246" s="206">
        <v>5.1536109325778341</v>
      </c>
      <c r="N246" s="206">
        <v>168.26666940573497</v>
      </c>
      <c r="O246" s="206">
        <v>5.0385247241314062</v>
      </c>
      <c r="P246" s="206">
        <v>85.196286323227767</v>
      </c>
      <c r="Q246" s="206">
        <v>29.779399336367717</v>
      </c>
      <c r="R246" s="210">
        <v>174.30674297974477</v>
      </c>
      <c r="S246" s="210">
        <v>5.1536109325778341</v>
      </c>
      <c r="T246" s="206" t="s">
        <v>41</v>
      </c>
    </row>
    <row r="247" spans="1:20" x14ac:dyDescent="0.15">
      <c r="A247" s="186" t="s">
        <v>3137</v>
      </c>
      <c r="B247" s="187">
        <v>237.7866400700602</v>
      </c>
      <c r="C247" s="186">
        <v>17404.661606244197</v>
      </c>
      <c r="D247" s="204">
        <v>2.9088615497164314</v>
      </c>
      <c r="E247" s="205">
        <v>20.569962345561063</v>
      </c>
      <c r="F247" s="206">
        <v>1.2802499876224986</v>
      </c>
      <c r="G247" s="207">
        <v>0.18375821972737325</v>
      </c>
      <c r="H247" s="208">
        <v>3.078697163285574</v>
      </c>
      <c r="I247" s="207">
        <v>2.7426350750830098E-2</v>
      </c>
      <c r="J247" s="208">
        <v>2.7998814604220716</v>
      </c>
      <c r="K247" s="209">
        <v>0.9094371131436807</v>
      </c>
      <c r="L247" s="206">
        <v>174.42054290329</v>
      </c>
      <c r="M247" s="206">
        <v>4.8180938698697844</v>
      </c>
      <c r="N247" s="206">
        <v>171.28934284157594</v>
      </c>
      <c r="O247" s="206">
        <v>4.8527057246052721</v>
      </c>
      <c r="P247" s="206">
        <v>129.30703025515695</v>
      </c>
      <c r="Q247" s="206">
        <v>30.118610638630017</v>
      </c>
      <c r="R247" s="210">
        <v>174.42054290329</v>
      </c>
      <c r="S247" s="210">
        <v>4.8180938698697844</v>
      </c>
      <c r="T247" s="206" t="s">
        <v>41</v>
      </c>
    </row>
    <row r="248" spans="1:20" x14ac:dyDescent="0.15">
      <c r="A248" s="186" t="s">
        <v>3138</v>
      </c>
      <c r="B248" s="187">
        <v>150.4767345087096</v>
      </c>
      <c r="C248" s="186">
        <v>12090.230144585215</v>
      </c>
      <c r="D248" s="204">
        <v>4.6534785464624742</v>
      </c>
      <c r="E248" s="205">
        <v>20.707709321299145</v>
      </c>
      <c r="F248" s="206">
        <v>1.8297659315600443</v>
      </c>
      <c r="G248" s="207">
        <v>0.18254607136814507</v>
      </c>
      <c r="H248" s="208">
        <v>2.7992286520320833</v>
      </c>
      <c r="I248" s="207">
        <v>2.7427884078048737E-2</v>
      </c>
      <c r="J248" s="208">
        <v>2.1184045133211828</v>
      </c>
      <c r="K248" s="209">
        <v>0.75678151971734764</v>
      </c>
      <c r="L248" s="206">
        <v>174.43016350037158</v>
      </c>
      <c r="M248" s="206">
        <v>3.6455923307203761</v>
      </c>
      <c r="N248" s="206">
        <v>170.24907510062641</v>
      </c>
      <c r="O248" s="206">
        <v>4.3875836532280772</v>
      </c>
      <c r="P248" s="206">
        <v>113.57491439759802</v>
      </c>
      <c r="Q248" s="206">
        <v>43.16526552818015</v>
      </c>
      <c r="R248" s="210">
        <v>174.43016350037158</v>
      </c>
      <c r="S248" s="210">
        <v>3.6455923307203761</v>
      </c>
      <c r="T248" s="206" t="s">
        <v>41</v>
      </c>
    </row>
    <row r="249" spans="1:20" x14ac:dyDescent="0.15">
      <c r="A249" s="186" t="s">
        <v>3139</v>
      </c>
      <c r="B249" s="187">
        <v>136.76141609278397</v>
      </c>
      <c r="C249" s="186">
        <v>1742.9461519261899</v>
      </c>
      <c r="D249" s="204">
        <v>2.6164582076656675</v>
      </c>
      <c r="E249" s="205">
        <v>24.643898255654786</v>
      </c>
      <c r="F249" s="206">
        <v>2.0920984277338901</v>
      </c>
      <c r="G249" s="207">
        <v>0.15366774595547741</v>
      </c>
      <c r="H249" s="208">
        <v>3.1392994793125277</v>
      </c>
      <c r="I249" s="207">
        <v>2.74776686729255E-2</v>
      </c>
      <c r="J249" s="208">
        <v>2.3405822757350982</v>
      </c>
      <c r="K249" s="209">
        <v>0.74557470262367609</v>
      </c>
      <c r="L249" s="206">
        <v>174.74252055064838</v>
      </c>
      <c r="M249" s="206">
        <v>4.0350569163815351</v>
      </c>
      <c r="N249" s="206">
        <v>145.14516069840343</v>
      </c>
      <c r="O249" s="206">
        <v>4.2458745684803461</v>
      </c>
      <c r="P249" s="206" t="s">
        <v>41</v>
      </c>
      <c r="Q249" s="206" t="s">
        <v>41</v>
      </c>
      <c r="R249" s="210">
        <v>174.74252055064838</v>
      </c>
      <c r="S249" s="210">
        <v>4.0350569163815351</v>
      </c>
      <c r="T249" s="206" t="s">
        <v>41</v>
      </c>
    </row>
    <row r="250" spans="1:20" x14ac:dyDescent="0.15">
      <c r="A250" s="186" t="s">
        <v>3140</v>
      </c>
      <c r="B250" s="187">
        <v>209.24045015809983</v>
      </c>
      <c r="C250" s="186">
        <v>3195.7398605668614</v>
      </c>
      <c r="D250" s="204">
        <v>2.9022159182524692</v>
      </c>
      <c r="E250" s="205">
        <v>21.981402897098381</v>
      </c>
      <c r="F250" s="206">
        <v>1.4394615046661334</v>
      </c>
      <c r="G250" s="207">
        <v>0.17239610295109264</v>
      </c>
      <c r="H250" s="208">
        <v>2.8338305804711936</v>
      </c>
      <c r="I250" s="207">
        <v>2.7496068762571605E-2</v>
      </c>
      <c r="J250" s="208">
        <v>2.4410133828797447</v>
      </c>
      <c r="K250" s="209">
        <v>0.86138296329410979</v>
      </c>
      <c r="L250" s="206">
        <v>174.85796202485258</v>
      </c>
      <c r="M250" s="206">
        <v>4.2109381638736352</v>
      </c>
      <c r="N250" s="206">
        <v>161.49627441386011</v>
      </c>
      <c r="O250" s="206">
        <v>4.2311593843006818</v>
      </c>
      <c r="P250" s="206" t="s">
        <v>41</v>
      </c>
      <c r="Q250" s="206" t="s">
        <v>41</v>
      </c>
      <c r="R250" s="210">
        <v>174.85796202485258</v>
      </c>
      <c r="S250" s="210">
        <v>4.2109381638736352</v>
      </c>
      <c r="T250" s="206" t="s">
        <v>41</v>
      </c>
    </row>
    <row r="251" spans="1:20" x14ac:dyDescent="0.15">
      <c r="A251" s="186" t="s">
        <v>3141</v>
      </c>
      <c r="B251" s="187">
        <v>207.40203151325642</v>
      </c>
      <c r="C251" s="186">
        <v>5549.1068150933115</v>
      </c>
      <c r="D251" s="204">
        <v>2.6030709726027372</v>
      </c>
      <c r="E251" s="205">
        <v>20.876783920740973</v>
      </c>
      <c r="F251" s="206">
        <v>1.9218739374280078</v>
      </c>
      <c r="G251" s="207">
        <v>0.18154720735382543</v>
      </c>
      <c r="H251" s="208">
        <v>3.2089267025588364</v>
      </c>
      <c r="I251" s="207">
        <v>2.7500521109706647E-2</v>
      </c>
      <c r="J251" s="208">
        <v>2.5697492389394907</v>
      </c>
      <c r="K251" s="209">
        <v>0.80081269444089898</v>
      </c>
      <c r="L251" s="206">
        <v>174.88589557360501</v>
      </c>
      <c r="M251" s="206">
        <v>4.4337162201839107</v>
      </c>
      <c r="N251" s="206">
        <v>169.39104664453302</v>
      </c>
      <c r="O251" s="206">
        <v>5.006471197793573</v>
      </c>
      <c r="P251" s="206">
        <v>94.316763459843074</v>
      </c>
      <c r="Q251" s="206">
        <v>45.526911145269956</v>
      </c>
      <c r="R251" s="210">
        <v>174.88589557360501</v>
      </c>
      <c r="S251" s="210">
        <v>4.4337162201839107</v>
      </c>
      <c r="T251" s="206" t="s">
        <v>41</v>
      </c>
    </row>
    <row r="252" spans="1:20" x14ac:dyDescent="0.15">
      <c r="A252" s="186" t="s">
        <v>3142</v>
      </c>
      <c r="B252" s="187">
        <v>174.29598779687927</v>
      </c>
      <c r="C252" s="186">
        <v>4494.027305668963</v>
      </c>
      <c r="D252" s="204">
        <v>3.1585315760551671</v>
      </c>
      <c r="E252" s="205">
        <v>21.310123329517531</v>
      </c>
      <c r="F252" s="206">
        <v>1.7464942510745334</v>
      </c>
      <c r="G252" s="207">
        <v>0.17787143699291769</v>
      </c>
      <c r="H252" s="208">
        <v>3.5011005833406252</v>
      </c>
      <c r="I252" s="207">
        <v>2.7502991286588178E-2</v>
      </c>
      <c r="J252" s="208">
        <v>3.0343801880502173</v>
      </c>
      <c r="K252" s="209">
        <v>0.86669323426147316</v>
      </c>
      <c r="L252" s="206">
        <v>174.9013931464184</v>
      </c>
      <c r="M252" s="206">
        <v>5.2358251088620449</v>
      </c>
      <c r="N252" s="206">
        <v>166.22728597777962</v>
      </c>
      <c r="O252" s="206">
        <v>5.3684247320981342</v>
      </c>
      <c r="P252" s="206">
        <v>45.48816085503681</v>
      </c>
      <c r="Q252" s="206">
        <v>41.76323503910114</v>
      </c>
      <c r="R252" s="210">
        <v>174.9013931464184</v>
      </c>
      <c r="S252" s="210">
        <v>5.2358251088620449</v>
      </c>
      <c r="T252" s="206" t="s">
        <v>41</v>
      </c>
    </row>
    <row r="253" spans="1:20" x14ac:dyDescent="0.15">
      <c r="A253" s="186" t="s">
        <v>3143</v>
      </c>
      <c r="B253" s="187">
        <v>225.04256554075482</v>
      </c>
      <c r="C253" s="186">
        <v>5432.9891872798644</v>
      </c>
      <c r="D253" s="204">
        <v>2.5275435983615138</v>
      </c>
      <c r="E253" s="205">
        <v>21.443859554228357</v>
      </c>
      <c r="F253" s="206">
        <v>2.2018070564942391</v>
      </c>
      <c r="G253" s="207">
        <v>0.17677213862127183</v>
      </c>
      <c r="H253" s="208">
        <v>3.3613245475822287</v>
      </c>
      <c r="I253" s="207">
        <v>2.7504548786062542E-2</v>
      </c>
      <c r="J253" s="208">
        <v>2.5397929837195488</v>
      </c>
      <c r="K253" s="209">
        <v>0.7555929062388218</v>
      </c>
      <c r="L253" s="206">
        <v>174.91116467912946</v>
      </c>
      <c r="M253" s="206">
        <v>4.3826557916033835</v>
      </c>
      <c r="N253" s="206">
        <v>165.27919427532493</v>
      </c>
      <c r="O253" s="206">
        <v>5.1270256180598182</v>
      </c>
      <c r="P253" s="206">
        <v>30.472573239326273</v>
      </c>
      <c r="Q253" s="206">
        <v>52.749275615022341</v>
      </c>
      <c r="R253" s="210">
        <v>174.91116467912946</v>
      </c>
      <c r="S253" s="210">
        <v>4.3826557916033835</v>
      </c>
      <c r="T253" s="206" t="s">
        <v>41</v>
      </c>
    </row>
    <row r="254" spans="1:20" x14ac:dyDescent="0.15">
      <c r="A254" s="186" t="s">
        <v>3144</v>
      </c>
      <c r="B254" s="187">
        <v>184.21563225933019</v>
      </c>
      <c r="C254" s="186">
        <v>5676.0569335565351</v>
      </c>
      <c r="D254" s="204">
        <v>2.4676822140517527</v>
      </c>
      <c r="E254" s="205">
        <v>21.259021769394611</v>
      </c>
      <c r="F254" s="206">
        <v>1.8676478037580053</v>
      </c>
      <c r="G254" s="207">
        <v>0.17841220963705581</v>
      </c>
      <c r="H254" s="208">
        <v>3.3126910990132616</v>
      </c>
      <c r="I254" s="207">
        <v>2.752045456827721E-2</v>
      </c>
      <c r="J254" s="208">
        <v>2.7360215639865832</v>
      </c>
      <c r="K254" s="209">
        <v>0.82592112642242776</v>
      </c>
      <c r="L254" s="206">
        <v>175.01095447232504</v>
      </c>
      <c r="M254" s="206">
        <v>4.7239242644671151</v>
      </c>
      <c r="N254" s="206">
        <v>166.69335158830015</v>
      </c>
      <c r="O254" s="206">
        <v>5.0926265684462209</v>
      </c>
      <c r="P254" s="206">
        <v>51.18224144931763</v>
      </c>
      <c r="Q254" s="206">
        <v>44.591949819040273</v>
      </c>
      <c r="R254" s="210">
        <v>175.01095447232504</v>
      </c>
      <c r="S254" s="210">
        <v>4.7239242644671151</v>
      </c>
      <c r="T254" s="206" t="s">
        <v>41</v>
      </c>
    </row>
    <row r="255" spans="1:20" x14ac:dyDescent="0.15">
      <c r="A255" s="186" t="s">
        <v>3145</v>
      </c>
      <c r="B255" s="187">
        <v>184.01934511172669</v>
      </c>
      <c r="C255" s="186">
        <v>3881.022097017506</v>
      </c>
      <c r="D255" s="204">
        <v>3.334521037402506</v>
      </c>
      <c r="E255" s="205">
        <v>21.886491846242425</v>
      </c>
      <c r="F255" s="206">
        <v>2.9120771573753403</v>
      </c>
      <c r="G255" s="207">
        <v>0.1733027947864744</v>
      </c>
      <c r="H255" s="208">
        <v>3.6532135367245289</v>
      </c>
      <c r="I255" s="207">
        <v>2.7521333660028999E-2</v>
      </c>
      <c r="J255" s="208">
        <v>2.2058503517691537</v>
      </c>
      <c r="K255" s="209">
        <v>0.60381095427203502</v>
      </c>
      <c r="L255" s="206">
        <v>175.01646967845747</v>
      </c>
      <c r="M255" s="206">
        <v>3.8086663593970087</v>
      </c>
      <c r="N255" s="206">
        <v>162.2812341296289</v>
      </c>
      <c r="O255" s="206">
        <v>5.479042199915213</v>
      </c>
      <c r="P255" s="206" t="s">
        <v>41</v>
      </c>
      <c r="Q255" s="206" t="s">
        <v>41</v>
      </c>
      <c r="R255" s="210">
        <v>175.01646967845747</v>
      </c>
      <c r="S255" s="210">
        <v>3.8086663593970087</v>
      </c>
      <c r="T255" s="206" t="s">
        <v>41</v>
      </c>
    </row>
    <row r="256" spans="1:20" x14ac:dyDescent="0.15">
      <c r="A256" s="186" t="s">
        <v>3146</v>
      </c>
      <c r="B256" s="187">
        <v>297.98847159634278</v>
      </c>
      <c r="C256" s="186">
        <v>5817.4549153333019</v>
      </c>
      <c r="D256" s="204">
        <v>2.3626829787071326</v>
      </c>
      <c r="E256" s="205">
        <v>21.235799929522543</v>
      </c>
      <c r="F256" s="206">
        <v>1.5194634355323469</v>
      </c>
      <c r="G256" s="207">
        <v>0.17897907387691986</v>
      </c>
      <c r="H256" s="208">
        <v>2.5666252626767605</v>
      </c>
      <c r="I256" s="207">
        <v>2.7577737660872913E-2</v>
      </c>
      <c r="J256" s="208">
        <v>2.0685251042931019</v>
      </c>
      <c r="K256" s="209">
        <v>0.80593187263177457</v>
      </c>
      <c r="L256" s="206">
        <v>175.37032468830458</v>
      </c>
      <c r="M256" s="206">
        <v>3.5786810639854849</v>
      </c>
      <c r="N256" s="206">
        <v>167.18167472563803</v>
      </c>
      <c r="O256" s="206">
        <v>3.9563138184259401</v>
      </c>
      <c r="P256" s="206">
        <v>53.831458695296703</v>
      </c>
      <c r="Q256" s="206">
        <v>36.274503172701266</v>
      </c>
      <c r="R256" s="210">
        <v>175.37032468830458</v>
      </c>
      <c r="S256" s="210">
        <v>3.5786810639854849</v>
      </c>
      <c r="T256" s="206" t="s">
        <v>41</v>
      </c>
    </row>
    <row r="257" spans="1:20" x14ac:dyDescent="0.15">
      <c r="A257" s="186" t="s">
        <v>3147</v>
      </c>
      <c r="B257" s="187">
        <v>707.40830993967927</v>
      </c>
      <c r="C257" s="186">
        <v>50542.254495259418</v>
      </c>
      <c r="D257" s="204">
        <v>2.841161650846181</v>
      </c>
      <c r="E257" s="205">
        <v>20.208262200669989</v>
      </c>
      <c r="F257" s="206">
        <v>1.1391268106369845</v>
      </c>
      <c r="G257" s="207">
        <v>0.18814174662425368</v>
      </c>
      <c r="H257" s="208">
        <v>2.7887337415519649</v>
      </c>
      <c r="I257" s="207">
        <v>2.7586836066426763E-2</v>
      </c>
      <c r="J257" s="208">
        <v>2.5454716636722616</v>
      </c>
      <c r="K257" s="209">
        <v>0.91276970108149347</v>
      </c>
      <c r="L257" s="206">
        <v>175.42740244387426</v>
      </c>
      <c r="M257" s="206">
        <v>4.4052433263064046</v>
      </c>
      <c r="N257" s="206">
        <v>175.04242185431789</v>
      </c>
      <c r="O257" s="206">
        <v>4.483908080916521</v>
      </c>
      <c r="P257" s="206">
        <v>170.83910719234814</v>
      </c>
      <c r="Q257" s="206">
        <v>26.618126882182295</v>
      </c>
      <c r="R257" s="210">
        <v>175.42740244387426</v>
      </c>
      <c r="S257" s="210">
        <v>4.4052433263064046</v>
      </c>
      <c r="T257" s="206" t="s">
        <v>41</v>
      </c>
    </row>
    <row r="258" spans="1:20" x14ac:dyDescent="0.15">
      <c r="A258" s="186" t="s">
        <v>3148</v>
      </c>
      <c r="B258" s="187">
        <v>234.8735370470169</v>
      </c>
      <c r="C258" s="186">
        <v>7895.7673335033742</v>
      </c>
      <c r="D258" s="204">
        <v>2.0810305491227528</v>
      </c>
      <c r="E258" s="205">
        <v>20.543710887209567</v>
      </c>
      <c r="F258" s="206">
        <v>1.4695895758607849</v>
      </c>
      <c r="G258" s="207">
        <v>0.18512035993015491</v>
      </c>
      <c r="H258" s="208">
        <v>3.263762053456484</v>
      </c>
      <c r="I258" s="207">
        <v>2.7594392350466387E-2</v>
      </c>
      <c r="J258" s="208">
        <v>2.9141807116415763</v>
      </c>
      <c r="K258" s="209">
        <v>0.89289006487323908</v>
      </c>
      <c r="L258" s="206">
        <v>175.47480550100963</v>
      </c>
      <c r="M258" s="206">
        <v>5.0446830214635696</v>
      </c>
      <c r="N258" s="206">
        <v>172.45706350263296</v>
      </c>
      <c r="O258" s="206">
        <v>5.1765914286012702</v>
      </c>
      <c r="P258" s="206">
        <v>132.30024714529731</v>
      </c>
      <c r="Q258" s="206">
        <v>34.534146608518519</v>
      </c>
      <c r="R258" s="210">
        <v>175.47480550100963</v>
      </c>
      <c r="S258" s="210">
        <v>5.0446830214635696</v>
      </c>
      <c r="T258" s="206" t="s">
        <v>41</v>
      </c>
    </row>
    <row r="259" spans="1:20" x14ac:dyDescent="0.15">
      <c r="A259" s="186" t="s">
        <v>3149</v>
      </c>
      <c r="B259" s="187">
        <v>355.38619999489407</v>
      </c>
      <c r="C259" s="186">
        <v>63517.332743237959</v>
      </c>
      <c r="D259" s="204">
        <v>2.232154118637383</v>
      </c>
      <c r="E259" s="205">
        <v>20.340173382650178</v>
      </c>
      <c r="F259" s="206">
        <v>0.90056383140488572</v>
      </c>
      <c r="G259" s="207">
        <v>0.18711185238610653</v>
      </c>
      <c r="H259" s="208">
        <v>2.6331719107017806</v>
      </c>
      <c r="I259" s="207">
        <v>2.76149145224369E-2</v>
      </c>
      <c r="J259" s="208">
        <v>2.4743845895240737</v>
      </c>
      <c r="K259" s="209">
        <v>0.93969732073612022</v>
      </c>
      <c r="L259" s="206">
        <v>175.6035460823218</v>
      </c>
      <c r="M259" s="206">
        <v>4.2864600073524031</v>
      </c>
      <c r="N259" s="206">
        <v>174.16189505748991</v>
      </c>
      <c r="O259" s="206">
        <v>4.2142595071273092</v>
      </c>
      <c r="P259" s="206">
        <v>155.62674340112861</v>
      </c>
      <c r="Q259" s="206">
        <v>21.061994274674106</v>
      </c>
      <c r="R259" s="210">
        <v>175.6035460823218</v>
      </c>
      <c r="S259" s="210">
        <v>4.2864600073524031</v>
      </c>
      <c r="T259" s="206" t="s">
        <v>41</v>
      </c>
    </row>
    <row r="260" spans="1:20" x14ac:dyDescent="0.15">
      <c r="A260" s="186" t="s">
        <v>3150</v>
      </c>
      <c r="B260" s="187">
        <v>632.59688486980008</v>
      </c>
      <c r="C260" s="186">
        <v>228781.96977182929</v>
      </c>
      <c r="D260" s="204">
        <v>3.583707535863272</v>
      </c>
      <c r="E260" s="205">
        <v>20.383027526526522</v>
      </c>
      <c r="F260" s="206">
        <v>1.1748654091718898</v>
      </c>
      <c r="G260" s="207">
        <v>0.18675982052876219</v>
      </c>
      <c r="H260" s="208">
        <v>2.6741983018751614</v>
      </c>
      <c r="I260" s="207">
        <v>2.7621031509845545E-2</v>
      </c>
      <c r="J260" s="208">
        <v>2.4022963655809342</v>
      </c>
      <c r="K260" s="209">
        <v>0.89832394400087368</v>
      </c>
      <c r="L260" s="206">
        <v>175.64191893625988</v>
      </c>
      <c r="M260" s="206">
        <v>4.1624761619231094</v>
      </c>
      <c r="N260" s="206">
        <v>173.86074382943266</v>
      </c>
      <c r="O260" s="206">
        <v>4.2731358207370391</v>
      </c>
      <c r="P260" s="206">
        <v>150.74264274743419</v>
      </c>
      <c r="Q260" s="206">
        <v>27.532070891936691</v>
      </c>
      <c r="R260" s="210">
        <v>175.64191893625988</v>
      </c>
      <c r="S260" s="210">
        <v>4.1624761619231094</v>
      </c>
      <c r="T260" s="206" t="s">
        <v>41</v>
      </c>
    </row>
    <row r="261" spans="1:20" x14ac:dyDescent="0.15">
      <c r="A261" s="186" t="s">
        <v>3151</v>
      </c>
      <c r="B261" s="187">
        <v>274.63847826915617</v>
      </c>
      <c r="C261" s="186">
        <v>7009.9639839290103</v>
      </c>
      <c r="D261" s="204">
        <v>2.2845820877180558</v>
      </c>
      <c r="E261" s="205">
        <v>21.07864901449306</v>
      </c>
      <c r="F261" s="206">
        <v>1.7984950090473142</v>
      </c>
      <c r="G261" s="207">
        <v>0.18062073354590558</v>
      </c>
      <c r="H261" s="208">
        <v>2.7113359443062404</v>
      </c>
      <c r="I261" s="207">
        <v>2.7624735503950199E-2</v>
      </c>
      <c r="J261" s="208">
        <v>2.0289796217110987</v>
      </c>
      <c r="K261" s="209">
        <v>0.74833206337706759</v>
      </c>
      <c r="L261" s="206">
        <v>175.6651545808827</v>
      </c>
      <c r="M261" s="206">
        <v>3.516086193201005</v>
      </c>
      <c r="N261" s="206">
        <v>168.59455302035195</v>
      </c>
      <c r="O261" s="206">
        <v>4.2118503214118022</v>
      </c>
      <c r="P261" s="206">
        <v>71.478413419616444</v>
      </c>
      <c r="Q261" s="206">
        <v>42.788160355737446</v>
      </c>
      <c r="R261" s="210">
        <v>175.6651545808827</v>
      </c>
      <c r="S261" s="210">
        <v>3.516086193201005</v>
      </c>
      <c r="T261" s="206" t="s">
        <v>41</v>
      </c>
    </row>
    <row r="262" spans="1:20" x14ac:dyDescent="0.15">
      <c r="A262" s="186" t="s">
        <v>3152</v>
      </c>
      <c r="B262" s="187">
        <v>162.78659758056563</v>
      </c>
      <c r="C262" s="186">
        <v>20761.110873064765</v>
      </c>
      <c r="D262" s="204">
        <v>1.7689477886695666</v>
      </c>
      <c r="E262" s="205">
        <v>20.116638405625579</v>
      </c>
      <c r="F262" s="206">
        <v>1.621017291239873</v>
      </c>
      <c r="G262" s="207">
        <v>0.18930350239195418</v>
      </c>
      <c r="H262" s="208">
        <v>2.8740558997334449</v>
      </c>
      <c r="I262" s="207">
        <v>2.7631331494249161E-2</v>
      </c>
      <c r="J262" s="208">
        <v>2.3732889112566897</v>
      </c>
      <c r="K262" s="209">
        <v>0.82576296149173789</v>
      </c>
      <c r="L262" s="206">
        <v>175.70653189253787</v>
      </c>
      <c r="M262" s="206">
        <v>4.1137069519984522</v>
      </c>
      <c r="N262" s="206">
        <v>176.03477043767853</v>
      </c>
      <c r="O262" s="206">
        <v>4.6450896735033638</v>
      </c>
      <c r="P262" s="206">
        <v>181.43796429352631</v>
      </c>
      <c r="Q262" s="206">
        <v>37.786007270167573</v>
      </c>
      <c r="R262" s="210">
        <v>175.70653189253787</v>
      </c>
      <c r="S262" s="210">
        <v>4.1137069519984522</v>
      </c>
      <c r="T262" s="206" t="s">
        <v>41</v>
      </c>
    </row>
    <row r="263" spans="1:20" x14ac:dyDescent="0.15">
      <c r="A263" s="186" t="s">
        <v>3153</v>
      </c>
      <c r="B263" s="187">
        <v>160.79714665902682</v>
      </c>
      <c r="C263" s="186">
        <v>3136.0700301873621</v>
      </c>
      <c r="D263" s="204">
        <v>3.0445936316879827</v>
      </c>
      <c r="E263" s="205">
        <v>21.35658672602252</v>
      </c>
      <c r="F263" s="206">
        <v>1.8664420341708432</v>
      </c>
      <c r="G263" s="207">
        <v>0.178637401159742</v>
      </c>
      <c r="H263" s="208">
        <v>3.3488349919451408</v>
      </c>
      <c r="I263" s="207">
        <v>2.7681651069360803E-2</v>
      </c>
      <c r="J263" s="208">
        <v>2.7804837594124545</v>
      </c>
      <c r="K263" s="209">
        <v>0.83028389457834573</v>
      </c>
      <c r="L263" s="206">
        <v>176.02218291547584</v>
      </c>
      <c r="M263" s="206">
        <v>4.8280530902184324</v>
      </c>
      <c r="N263" s="206">
        <v>166.88737012360895</v>
      </c>
      <c r="O263" s="206">
        <v>5.1537050837969076</v>
      </c>
      <c r="P263" s="206">
        <v>40.281382876005438</v>
      </c>
      <c r="Q263" s="206">
        <v>44.650666628581483</v>
      </c>
      <c r="R263" s="210">
        <v>176.02218291547584</v>
      </c>
      <c r="S263" s="210">
        <v>4.8280530902184324</v>
      </c>
      <c r="T263" s="206" t="s">
        <v>41</v>
      </c>
    </row>
    <row r="264" spans="1:20" x14ac:dyDescent="0.15">
      <c r="A264" s="186" t="s">
        <v>3154</v>
      </c>
      <c r="B264" s="187">
        <v>186.68680597091515</v>
      </c>
      <c r="C264" s="186">
        <v>7347.4922921399811</v>
      </c>
      <c r="D264" s="204">
        <v>2.823163568565247</v>
      </c>
      <c r="E264" s="205">
        <v>20.80121130229503</v>
      </c>
      <c r="F264" s="206">
        <v>2.2623133235440842</v>
      </c>
      <c r="G264" s="207">
        <v>0.18345954816957974</v>
      </c>
      <c r="H264" s="208">
        <v>2.9221284386198465</v>
      </c>
      <c r="I264" s="207">
        <v>2.7689601123922519E-2</v>
      </c>
      <c r="J264" s="208">
        <v>1.8495331945941877</v>
      </c>
      <c r="K264" s="209">
        <v>0.63294041772775156</v>
      </c>
      <c r="L264" s="206">
        <v>176.07205161381555</v>
      </c>
      <c r="M264" s="206">
        <v>3.2124406240504868</v>
      </c>
      <c r="N264" s="206">
        <v>171.03312134476624</v>
      </c>
      <c r="O264" s="206">
        <v>4.599589606072314</v>
      </c>
      <c r="P264" s="206">
        <v>102.92595287384381</v>
      </c>
      <c r="Q264" s="206">
        <v>53.471237294681089</v>
      </c>
      <c r="R264" s="210">
        <v>176.07205161381555</v>
      </c>
      <c r="S264" s="210">
        <v>3.2124406240504868</v>
      </c>
      <c r="T264" s="206" t="s">
        <v>41</v>
      </c>
    </row>
    <row r="265" spans="1:20" x14ac:dyDescent="0.15">
      <c r="A265" s="186" t="s">
        <v>3155</v>
      </c>
      <c r="B265" s="187">
        <v>264.720786423162</v>
      </c>
      <c r="C265" s="186">
        <v>10429.216893987934</v>
      </c>
      <c r="D265" s="204">
        <v>3.1722801203814326</v>
      </c>
      <c r="E265" s="205">
        <v>20.682663199260826</v>
      </c>
      <c r="F265" s="206">
        <v>1.2650241023653663</v>
      </c>
      <c r="G265" s="207">
        <v>0.18478006171218508</v>
      </c>
      <c r="H265" s="208">
        <v>2.691630975431222</v>
      </c>
      <c r="I265" s="207">
        <v>2.7729965043765455E-2</v>
      </c>
      <c r="J265" s="208">
        <v>2.3758348697532687</v>
      </c>
      <c r="K265" s="209">
        <v>0.88267481368713241</v>
      </c>
      <c r="L265" s="206">
        <v>176.32523840802313</v>
      </c>
      <c r="M265" s="206">
        <v>4.1324234750074567</v>
      </c>
      <c r="N265" s="206">
        <v>172.16546218234163</v>
      </c>
      <c r="O265" s="206">
        <v>4.2625094052185091</v>
      </c>
      <c r="P265" s="206">
        <v>116.39613500370102</v>
      </c>
      <c r="Q265" s="206">
        <v>29.833629418902937</v>
      </c>
      <c r="R265" s="210">
        <v>176.32523840802313</v>
      </c>
      <c r="S265" s="210">
        <v>4.1324234750074567</v>
      </c>
      <c r="T265" s="206" t="s">
        <v>41</v>
      </c>
    </row>
    <row r="266" spans="1:20" x14ac:dyDescent="0.15">
      <c r="A266" s="186" t="s">
        <v>3156</v>
      </c>
      <c r="B266" s="187">
        <v>98.089907966986203</v>
      </c>
      <c r="C266" s="186">
        <v>2847.4690761029174</v>
      </c>
      <c r="D266" s="204">
        <v>2.5671121366964029</v>
      </c>
      <c r="E266" s="205">
        <v>21.880523807675633</v>
      </c>
      <c r="F266" s="206">
        <v>1.7051254587703275</v>
      </c>
      <c r="G266" s="207">
        <v>0.17481844362273644</v>
      </c>
      <c r="H266" s="208">
        <v>2.6399638864177879</v>
      </c>
      <c r="I266" s="207">
        <v>2.7754455940415652E-2</v>
      </c>
      <c r="J266" s="208">
        <v>2.0154296046856586</v>
      </c>
      <c r="K266" s="209">
        <v>0.76343074806997813</v>
      </c>
      <c r="L266" s="206">
        <v>176.47885520209314</v>
      </c>
      <c r="M266" s="206">
        <v>3.508562619602472</v>
      </c>
      <c r="N266" s="206">
        <v>163.59203898210788</v>
      </c>
      <c r="O266" s="206">
        <v>3.9888400735474221</v>
      </c>
      <c r="P266" s="206" t="s">
        <v>41</v>
      </c>
      <c r="Q266" s="206" t="s">
        <v>41</v>
      </c>
      <c r="R266" s="210">
        <v>176.47885520209314</v>
      </c>
      <c r="S266" s="210">
        <v>3.508562619602472</v>
      </c>
      <c r="T266" s="206" t="s">
        <v>41</v>
      </c>
    </row>
    <row r="267" spans="1:20" x14ac:dyDescent="0.15">
      <c r="A267" s="186" t="s">
        <v>3157</v>
      </c>
      <c r="B267" s="187">
        <v>357.24058681345559</v>
      </c>
      <c r="C267" s="186">
        <v>36613.505972708044</v>
      </c>
      <c r="D267" s="204">
        <v>3.7865462711511584</v>
      </c>
      <c r="E267" s="205">
        <v>20.30607143010716</v>
      </c>
      <c r="F267" s="206">
        <v>1.286319893549045</v>
      </c>
      <c r="G267" s="207">
        <v>0.18850937220591904</v>
      </c>
      <c r="H267" s="208">
        <v>2.8588182943983389</v>
      </c>
      <c r="I267" s="207">
        <v>2.7774523126237481E-2</v>
      </c>
      <c r="J267" s="208">
        <v>2.5530811134483371</v>
      </c>
      <c r="K267" s="209">
        <v>0.89305469971663698</v>
      </c>
      <c r="L267" s="206">
        <v>176.60472196689929</v>
      </c>
      <c r="M267" s="206">
        <v>4.4476607171751255</v>
      </c>
      <c r="N267" s="206">
        <v>175.3565451899529</v>
      </c>
      <c r="O267" s="206">
        <v>4.6041533070209653</v>
      </c>
      <c r="P267" s="206">
        <v>159.57368320000043</v>
      </c>
      <c r="Q267" s="206">
        <v>30.0906998694403</v>
      </c>
      <c r="R267" s="210">
        <v>176.60472196689929</v>
      </c>
      <c r="S267" s="210">
        <v>4.4476607171751255</v>
      </c>
      <c r="T267" s="206" t="s">
        <v>41</v>
      </c>
    </row>
    <row r="268" spans="1:20" x14ac:dyDescent="0.15">
      <c r="A268" s="186" t="s">
        <v>3158</v>
      </c>
      <c r="B268" s="187">
        <v>158.64475379744735</v>
      </c>
      <c r="C268" s="186">
        <v>7493.4967770732801</v>
      </c>
      <c r="D268" s="204">
        <v>3.6100733068098214</v>
      </c>
      <c r="E268" s="205">
        <v>20.50368996459391</v>
      </c>
      <c r="F268" s="206">
        <v>1.6884011751505215</v>
      </c>
      <c r="G268" s="207">
        <v>0.18701850868195125</v>
      </c>
      <c r="H268" s="208">
        <v>2.9955495523177875</v>
      </c>
      <c r="I268" s="207">
        <v>2.7823026553877837E-2</v>
      </c>
      <c r="J268" s="208">
        <v>2.4743925703375433</v>
      </c>
      <c r="K268" s="209">
        <v>0.82602291403358619</v>
      </c>
      <c r="L268" s="206">
        <v>176.90893830917841</v>
      </c>
      <c r="M268" s="206">
        <v>4.3179031863456601</v>
      </c>
      <c r="N268" s="206">
        <v>174.08205140869072</v>
      </c>
      <c r="O268" s="206">
        <v>4.7922199432542243</v>
      </c>
      <c r="P268" s="206">
        <v>136.89407390678758</v>
      </c>
      <c r="Q268" s="206">
        <v>39.669371665901124</v>
      </c>
      <c r="R268" s="210">
        <v>176.90893830917841</v>
      </c>
      <c r="S268" s="210">
        <v>4.3179031863456601</v>
      </c>
      <c r="T268" s="206" t="s">
        <v>41</v>
      </c>
    </row>
    <row r="269" spans="1:20" x14ac:dyDescent="0.15">
      <c r="A269" s="186" t="s">
        <v>3159</v>
      </c>
      <c r="B269" s="187">
        <v>335.5917179526495</v>
      </c>
      <c r="C269" s="186">
        <v>12123.302209307642</v>
      </c>
      <c r="D269" s="204">
        <v>3.3459063817311514</v>
      </c>
      <c r="E269" s="205">
        <v>20.548933143473931</v>
      </c>
      <c r="F269" s="206">
        <v>1.6431253758304085</v>
      </c>
      <c r="G269" s="207">
        <v>0.18667417776821318</v>
      </c>
      <c r="H269" s="208">
        <v>3.2328099655660263</v>
      </c>
      <c r="I269" s="207">
        <v>2.7833080819706722E-2</v>
      </c>
      <c r="J269" s="208">
        <v>2.7840975688300134</v>
      </c>
      <c r="K269" s="209">
        <v>0.86120050311789698</v>
      </c>
      <c r="L269" s="206">
        <v>176.9719974576395</v>
      </c>
      <c r="M269" s="206">
        <v>4.8600577315509241</v>
      </c>
      <c r="N269" s="206">
        <v>173.78746586358602</v>
      </c>
      <c r="O269" s="206">
        <v>5.1637663833179488</v>
      </c>
      <c r="P269" s="206">
        <v>131.70692217472569</v>
      </c>
      <c r="Q269" s="206">
        <v>38.642132666069706</v>
      </c>
      <c r="R269" s="210">
        <v>176.9719974576395</v>
      </c>
      <c r="S269" s="210">
        <v>4.8600577315509241</v>
      </c>
      <c r="T269" s="206" t="s">
        <v>41</v>
      </c>
    </row>
    <row r="270" spans="1:20" x14ac:dyDescent="0.15">
      <c r="A270" s="186" t="s">
        <v>3160</v>
      </c>
      <c r="B270" s="187">
        <v>523.93156898499308</v>
      </c>
      <c r="C270" s="186">
        <v>16157.352076046269</v>
      </c>
      <c r="D270" s="204">
        <v>3.8073925227634549</v>
      </c>
      <c r="E270" s="205">
        <v>20.193762868940471</v>
      </c>
      <c r="F270" s="206">
        <v>1.0218062531528858</v>
      </c>
      <c r="G270" s="207">
        <v>0.18998444610150678</v>
      </c>
      <c r="H270" s="208">
        <v>2.5985107637050002</v>
      </c>
      <c r="I270" s="207">
        <v>2.783704000406929E-2</v>
      </c>
      <c r="J270" s="208">
        <v>2.389177718401962</v>
      </c>
      <c r="K270" s="209">
        <v>0.91944114751152006</v>
      </c>
      <c r="L270" s="206">
        <v>176.99682881746327</v>
      </c>
      <c r="M270" s="206">
        <v>4.1712431961404093</v>
      </c>
      <c r="N270" s="206">
        <v>176.61596845720948</v>
      </c>
      <c r="O270" s="206">
        <v>4.2124395779542567</v>
      </c>
      <c r="P270" s="206">
        <v>172.51373217775793</v>
      </c>
      <c r="Q270" s="206">
        <v>23.871701006551675</v>
      </c>
      <c r="R270" s="210">
        <v>176.99682881746327</v>
      </c>
      <c r="S270" s="210">
        <v>4.1712431961404093</v>
      </c>
      <c r="T270" s="206" t="s">
        <v>41</v>
      </c>
    </row>
    <row r="271" spans="1:20" x14ac:dyDescent="0.15">
      <c r="A271" s="186" t="s">
        <v>3161</v>
      </c>
      <c r="B271" s="187">
        <v>133.87274302143564</v>
      </c>
      <c r="C271" s="186">
        <v>11326.670962560045</v>
      </c>
      <c r="D271" s="204">
        <v>2.1534996212600381</v>
      </c>
      <c r="E271" s="205">
        <v>20.104201615224508</v>
      </c>
      <c r="F271" s="206">
        <v>2.3368507905726736</v>
      </c>
      <c r="G271" s="207">
        <v>0.1910326075005179</v>
      </c>
      <c r="H271" s="208">
        <v>3.5827579923717727</v>
      </c>
      <c r="I271" s="207">
        <v>2.7866478423105946E-2</v>
      </c>
      <c r="J271" s="208">
        <v>2.7157472663161579</v>
      </c>
      <c r="K271" s="209">
        <v>0.75800466347389084</v>
      </c>
      <c r="L271" s="206">
        <v>177.18145878991686</v>
      </c>
      <c r="M271" s="206">
        <v>4.7462763502187642</v>
      </c>
      <c r="N271" s="206">
        <v>177.50994390251191</v>
      </c>
      <c r="O271" s="206">
        <v>5.8349349242630808</v>
      </c>
      <c r="P271" s="206">
        <v>182.87884893837901</v>
      </c>
      <c r="Q271" s="206">
        <v>54.431972235138943</v>
      </c>
      <c r="R271" s="210">
        <v>177.18145878991686</v>
      </c>
      <c r="S271" s="210">
        <v>4.7462763502187642</v>
      </c>
      <c r="T271" s="206" t="s">
        <v>41</v>
      </c>
    </row>
    <row r="272" spans="1:20" x14ac:dyDescent="0.15">
      <c r="A272" s="186" t="s">
        <v>3162</v>
      </c>
      <c r="B272" s="187">
        <v>531.91866262649228</v>
      </c>
      <c r="C272" s="186">
        <v>9805.1994142968033</v>
      </c>
      <c r="D272" s="204">
        <v>2.5142686706920543</v>
      </c>
      <c r="E272" s="205">
        <v>20.894223535919767</v>
      </c>
      <c r="F272" s="206">
        <v>1.3219381267457624</v>
      </c>
      <c r="G272" s="207">
        <v>0.1838456617269561</v>
      </c>
      <c r="H272" s="208">
        <v>2.8520036606104742</v>
      </c>
      <c r="I272" s="207">
        <v>2.787195147461987E-2</v>
      </c>
      <c r="J272" s="208">
        <v>2.5271336468796912</v>
      </c>
      <c r="K272" s="209">
        <v>0.88609060422410413</v>
      </c>
      <c r="L272" s="206">
        <v>177.2157837374746</v>
      </c>
      <c r="M272" s="206">
        <v>4.4174825799205735</v>
      </c>
      <c r="N272" s="206">
        <v>171.36434451331269</v>
      </c>
      <c r="O272" s="206">
        <v>4.4971888813557541</v>
      </c>
      <c r="P272" s="206">
        <v>92.359283492723705</v>
      </c>
      <c r="Q272" s="206">
        <v>31.303640455216286</v>
      </c>
      <c r="R272" s="210">
        <v>177.2157837374746</v>
      </c>
      <c r="S272" s="210">
        <v>4.4174825799205735</v>
      </c>
      <c r="T272" s="206" t="s">
        <v>41</v>
      </c>
    </row>
    <row r="273" spans="1:20" x14ac:dyDescent="0.15">
      <c r="A273" s="186" t="s">
        <v>3163</v>
      </c>
      <c r="B273" s="187">
        <v>154.48103293399063</v>
      </c>
      <c r="C273" s="186">
        <v>13628.542074410703</v>
      </c>
      <c r="D273" s="204">
        <v>3.1569780821187861</v>
      </c>
      <c r="E273" s="205">
        <v>20.944075012116812</v>
      </c>
      <c r="F273" s="206">
        <v>1.5871240773594115</v>
      </c>
      <c r="G273" s="207">
        <v>0.18342018198477167</v>
      </c>
      <c r="H273" s="208">
        <v>3.1455884530153657</v>
      </c>
      <c r="I273" s="207">
        <v>2.787379226690738E-2</v>
      </c>
      <c r="J273" s="208">
        <v>2.7158357606471046</v>
      </c>
      <c r="K273" s="209">
        <v>0.86337923768880209</v>
      </c>
      <c r="L273" s="206">
        <v>177.22732846234587</v>
      </c>
      <c r="M273" s="206">
        <v>4.7476429786043042</v>
      </c>
      <c r="N273" s="206">
        <v>170.99934543598641</v>
      </c>
      <c r="O273" s="206">
        <v>4.9504354529854311</v>
      </c>
      <c r="P273" s="206">
        <v>86.73450781786002</v>
      </c>
      <c r="Q273" s="206">
        <v>37.638732084955009</v>
      </c>
      <c r="R273" s="210">
        <v>177.22732846234587</v>
      </c>
      <c r="S273" s="210">
        <v>4.7476429786043042</v>
      </c>
      <c r="T273" s="206" t="s">
        <v>41</v>
      </c>
    </row>
    <row r="274" spans="1:20" x14ac:dyDescent="0.15">
      <c r="A274" s="186" t="s">
        <v>3164</v>
      </c>
      <c r="B274" s="187">
        <v>333.99021305866961</v>
      </c>
      <c r="C274" s="186">
        <v>34093.586868688093</v>
      </c>
      <c r="D274" s="204">
        <v>3.3874979926965025</v>
      </c>
      <c r="E274" s="205">
        <v>20.417506792339488</v>
      </c>
      <c r="F274" s="206">
        <v>1.3447342442395998</v>
      </c>
      <c r="G274" s="207">
        <v>0.18821954996962301</v>
      </c>
      <c r="H274" s="208">
        <v>2.7079939732885792</v>
      </c>
      <c r="I274" s="207">
        <v>2.7884007690871133E-2</v>
      </c>
      <c r="J274" s="208">
        <v>2.3505150864728819</v>
      </c>
      <c r="K274" s="209">
        <v>0.86799125465498139</v>
      </c>
      <c r="L274" s="206">
        <v>177.29139520592554</v>
      </c>
      <c r="M274" s="206">
        <v>4.1104786049757251</v>
      </c>
      <c r="N274" s="206">
        <v>175.10891022754319</v>
      </c>
      <c r="O274" s="206">
        <v>4.3556031687145946</v>
      </c>
      <c r="P274" s="206">
        <v>146.77988528794486</v>
      </c>
      <c r="Q274" s="206">
        <v>31.513332961956991</v>
      </c>
      <c r="R274" s="210">
        <v>177.29139520592554</v>
      </c>
      <c r="S274" s="210">
        <v>4.1104786049757251</v>
      </c>
      <c r="T274" s="206" t="s">
        <v>41</v>
      </c>
    </row>
    <row r="275" spans="1:20" x14ac:dyDescent="0.15">
      <c r="A275" s="186" t="s">
        <v>3165</v>
      </c>
      <c r="B275" s="187">
        <v>237.22316413789756</v>
      </c>
      <c r="C275" s="186">
        <v>22180.925604114727</v>
      </c>
      <c r="D275" s="204">
        <v>3.5545504595315949</v>
      </c>
      <c r="E275" s="205">
        <v>20.479405608974666</v>
      </c>
      <c r="F275" s="206">
        <v>1.3788586114006243</v>
      </c>
      <c r="G275" s="207">
        <v>0.18787564751043176</v>
      </c>
      <c r="H275" s="208">
        <v>2.6555476956909421</v>
      </c>
      <c r="I275" s="207">
        <v>2.7917440062508226E-2</v>
      </c>
      <c r="J275" s="208">
        <v>2.2695115099632814</v>
      </c>
      <c r="K275" s="209">
        <v>0.85463029477720653</v>
      </c>
      <c r="L275" s="206">
        <v>177.50106420379262</v>
      </c>
      <c r="M275" s="206">
        <v>3.9734523381562497</v>
      </c>
      <c r="N275" s="206">
        <v>174.81498872823212</v>
      </c>
      <c r="O275" s="206">
        <v>4.2646763910304202</v>
      </c>
      <c r="P275" s="206">
        <v>139.67697022830998</v>
      </c>
      <c r="Q275" s="206">
        <v>32.356947451406747</v>
      </c>
      <c r="R275" s="210">
        <v>177.50106420379262</v>
      </c>
      <c r="S275" s="210">
        <v>3.9734523381562497</v>
      </c>
      <c r="T275" s="206" t="s">
        <v>41</v>
      </c>
    </row>
    <row r="276" spans="1:20" x14ac:dyDescent="0.15">
      <c r="A276" s="186" t="s">
        <v>3166</v>
      </c>
      <c r="B276" s="187">
        <v>283.41071035801514</v>
      </c>
      <c r="C276" s="186">
        <v>32687.64443809506</v>
      </c>
      <c r="D276" s="204">
        <v>3.6672069143850212</v>
      </c>
      <c r="E276" s="205">
        <v>19.833915330226972</v>
      </c>
      <c r="F276" s="206">
        <v>1.3270573234162457</v>
      </c>
      <c r="G276" s="207">
        <v>0.19401025026253485</v>
      </c>
      <c r="H276" s="208">
        <v>2.9379471522308047</v>
      </c>
      <c r="I276" s="207">
        <v>2.7920351740699911E-2</v>
      </c>
      <c r="J276" s="208">
        <v>2.6211547702622227</v>
      </c>
      <c r="K276" s="209">
        <v>0.89217219862922337</v>
      </c>
      <c r="L276" s="206">
        <v>177.51932428604556</v>
      </c>
      <c r="M276" s="206">
        <v>4.5895738742415517</v>
      </c>
      <c r="N276" s="206">
        <v>180.04528582327697</v>
      </c>
      <c r="O276" s="206">
        <v>4.8472320382650764</v>
      </c>
      <c r="P276" s="206">
        <v>214.36417800047366</v>
      </c>
      <c r="Q276" s="206">
        <v>30.751998492936536</v>
      </c>
      <c r="R276" s="210">
        <v>177.51932428604556</v>
      </c>
      <c r="S276" s="210">
        <v>4.5895738742415517</v>
      </c>
      <c r="T276" s="206" t="s">
        <v>41</v>
      </c>
    </row>
    <row r="277" spans="1:20" x14ac:dyDescent="0.15">
      <c r="A277" s="186" t="s">
        <v>3167</v>
      </c>
      <c r="B277" s="187">
        <v>115.5218084771099</v>
      </c>
      <c r="C277" s="186">
        <v>9738.0081233576657</v>
      </c>
      <c r="D277" s="204">
        <v>3.7591992413930315</v>
      </c>
      <c r="E277" s="205">
        <v>20.604157488917295</v>
      </c>
      <c r="F277" s="206">
        <v>1.6710811012087454</v>
      </c>
      <c r="G277" s="207">
        <v>0.18682122927871608</v>
      </c>
      <c r="H277" s="208">
        <v>2.8844722580672282</v>
      </c>
      <c r="I277" s="207">
        <v>2.7929865261440957E-2</v>
      </c>
      <c r="J277" s="208">
        <v>2.3510993515252436</v>
      </c>
      <c r="K277" s="209">
        <v>0.81508821759326711</v>
      </c>
      <c r="L277" s="206">
        <v>177.57898631251135</v>
      </c>
      <c r="M277" s="206">
        <v>4.1180783265946417</v>
      </c>
      <c r="N277" s="206">
        <v>173.91328334902809</v>
      </c>
      <c r="O277" s="206">
        <v>4.6104167135519134</v>
      </c>
      <c r="P277" s="206">
        <v>125.35265916254939</v>
      </c>
      <c r="Q277" s="206">
        <v>39.323094465208783</v>
      </c>
      <c r="R277" s="210">
        <v>177.57898631251135</v>
      </c>
      <c r="S277" s="210">
        <v>4.1180783265946417</v>
      </c>
      <c r="T277" s="206" t="s">
        <v>41</v>
      </c>
    </row>
    <row r="278" spans="1:20" x14ac:dyDescent="0.15">
      <c r="A278" s="186" t="s">
        <v>3168</v>
      </c>
      <c r="B278" s="187">
        <v>244.36179286475536</v>
      </c>
      <c r="C278" s="186">
        <v>151012.6888505996</v>
      </c>
      <c r="D278" s="204">
        <v>3.1254631131071497</v>
      </c>
      <c r="E278" s="205">
        <v>20.213022632917024</v>
      </c>
      <c r="F278" s="206">
        <v>1.4348262255141875</v>
      </c>
      <c r="G278" s="207">
        <v>0.19046697341188135</v>
      </c>
      <c r="H278" s="208">
        <v>2.8556098139013164</v>
      </c>
      <c r="I278" s="207">
        <v>2.7934358180217406E-2</v>
      </c>
      <c r="J278" s="208">
        <v>2.4689635703724391</v>
      </c>
      <c r="K278" s="209">
        <v>0.86460116447049051</v>
      </c>
      <c r="L278" s="206">
        <v>177.60716250721211</v>
      </c>
      <c r="M278" s="206">
        <v>4.3252007308387732</v>
      </c>
      <c r="N278" s="206">
        <v>177.0276131195472</v>
      </c>
      <c r="O278" s="206">
        <v>4.6391042029631961</v>
      </c>
      <c r="P278" s="206">
        <v>170.28909458247352</v>
      </c>
      <c r="Q278" s="206">
        <v>33.480629598532929</v>
      </c>
      <c r="R278" s="210">
        <v>177.60716250721211</v>
      </c>
      <c r="S278" s="210">
        <v>4.3252007308387732</v>
      </c>
      <c r="T278" s="206" t="s">
        <v>41</v>
      </c>
    </row>
    <row r="279" spans="1:20" x14ac:dyDescent="0.15">
      <c r="A279" s="186" t="s">
        <v>3169</v>
      </c>
      <c r="B279" s="187">
        <v>496.08146540094111</v>
      </c>
      <c r="C279" s="186">
        <v>10919.971849534202</v>
      </c>
      <c r="D279" s="204">
        <v>2.9927026824935696</v>
      </c>
      <c r="E279" s="205">
        <v>20.622933769531272</v>
      </c>
      <c r="F279" s="206">
        <v>1.2369300497411235</v>
      </c>
      <c r="G279" s="207">
        <v>0.1868360343368177</v>
      </c>
      <c r="H279" s="208">
        <v>3.0245557175916842</v>
      </c>
      <c r="I279" s="207">
        <v>2.7957532737556683E-2</v>
      </c>
      <c r="J279" s="208">
        <v>2.7600618364203306</v>
      </c>
      <c r="K279" s="209">
        <v>0.91255116259456515</v>
      </c>
      <c r="L279" s="206">
        <v>177.75249387970587</v>
      </c>
      <c r="M279" s="206">
        <v>4.8390573364312388</v>
      </c>
      <c r="N279" s="206">
        <v>173.9259497144123</v>
      </c>
      <c r="O279" s="206">
        <v>4.8346462123692788</v>
      </c>
      <c r="P279" s="206">
        <v>123.20700020062402</v>
      </c>
      <c r="Q279" s="206">
        <v>29.134668399578906</v>
      </c>
      <c r="R279" s="210">
        <v>177.75249387970587</v>
      </c>
      <c r="S279" s="210">
        <v>4.8390573364312388</v>
      </c>
      <c r="T279" s="206" t="s">
        <v>41</v>
      </c>
    </row>
    <row r="280" spans="1:20" x14ac:dyDescent="0.15">
      <c r="A280" s="186" t="s">
        <v>3170</v>
      </c>
      <c r="B280" s="187">
        <v>173.78395196693319</v>
      </c>
      <c r="C280" s="186">
        <v>8711.9823683647119</v>
      </c>
      <c r="D280" s="204">
        <v>4.3589830491284056</v>
      </c>
      <c r="E280" s="205">
        <v>20.896483257954145</v>
      </c>
      <c r="F280" s="206">
        <v>1.7690612901037346</v>
      </c>
      <c r="G280" s="207">
        <v>0.18449683185501853</v>
      </c>
      <c r="H280" s="208">
        <v>3.3412469485894793</v>
      </c>
      <c r="I280" s="207">
        <v>2.7973697271832649E-2</v>
      </c>
      <c r="J280" s="208">
        <v>2.8344934862008446</v>
      </c>
      <c r="K280" s="209">
        <v>0.84833402912569422</v>
      </c>
      <c r="L280" s="206">
        <v>177.85386233161236</v>
      </c>
      <c r="M280" s="206">
        <v>4.9723492257234341</v>
      </c>
      <c r="N280" s="206">
        <v>171.92269883180703</v>
      </c>
      <c r="O280" s="206">
        <v>5.2844210803188929</v>
      </c>
      <c r="P280" s="206">
        <v>92.089098234917273</v>
      </c>
      <c r="Q280" s="206">
        <v>41.902804303611489</v>
      </c>
      <c r="R280" s="210">
        <v>177.85386233161236</v>
      </c>
      <c r="S280" s="210">
        <v>4.9723492257234341</v>
      </c>
      <c r="T280" s="206" t="s">
        <v>41</v>
      </c>
    </row>
    <row r="281" spans="1:20" x14ac:dyDescent="0.15">
      <c r="A281" s="186" t="s">
        <v>3171</v>
      </c>
      <c r="B281" s="187">
        <v>143.3336140066198</v>
      </c>
      <c r="C281" s="186">
        <v>2808.245185259465</v>
      </c>
      <c r="D281" s="204">
        <v>4.4912263334751366</v>
      </c>
      <c r="E281" s="205">
        <v>23.045010118638061</v>
      </c>
      <c r="F281" s="206">
        <v>1.3664299862431877</v>
      </c>
      <c r="G281" s="207">
        <v>0.16739821603699051</v>
      </c>
      <c r="H281" s="208">
        <v>2.6946813714749545</v>
      </c>
      <c r="I281" s="207">
        <v>2.7990811075420164E-2</v>
      </c>
      <c r="J281" s="208">
        <v>2.3225367136968114</v>
      </c>
      <c r="K281" s="209">
        <v>0.86189660057120332</v>
      </c>
      <c r="L281" s="206">
        <v>177.96118195285112</v>
      </c>
      <c r="M281" s="206">
        <v>4.0766844949787213</v>
      </c>
      <c r="N281" s="206">
        <v>157.15847655560415</v>
      </c>
      <c r="O281" s="206">
        <v>3.9234786379633846</v>
      </c>
      <c r="P281" s="206" t="s">
        <v>41</v>
      </c>
      <c r="Q281" s="206" t="s">
        <v>41</v>
      </c>
      <c r="R281" s="210">
        <v>177.96118195285112</v>
      </c>
      <c r="S281" s="210">
        <v>4.0766844949787213</v>
      </c>
      <c r="T281" s="206" t="s">
        <v>41</v>
      </c>
    </row>
    <row r="282" spans="1:20" x14ac:dyDescent="0.15">
      <c r="A282" s="186" t="s">
        <v>3172</v>
      </c>
      <c r="B282" s="187">
        <v>222.45538500285076</v>
      </c>
      <c r="C282" s="186">
        <v>37778.935331257133</v>
      </c>
      <c r="D282" s="204">
        <v>2.2020929019491233</v>
      </c>
      <c r="E282" s="205">
        <v>20.558272903496547</v>
      </c>
      <c r="F282" s="206">
        <v>1.2640728649290391</v>
      </c>
      <c r="G282" s="207">
        <v>0.18773823585352584</v>
      </c>
      <c r="H282" s="208">
        <v>2.2575685012602844</v>
      </c>
      <c r="I282" s="207">
        <v>2.8004454267143986E-2</v>
      </c>
      <c r="J282" s="208">
        <v>1.8704906655828835</v>
      </c>
      <c r="K282" s="209">
        <v>0.82854215255868624</v>
      </c>
      <c r="L282" s="206">
        <v>178.04673629833255</v>
      </c>
      <c r="M282" s="206">
        <v>3.2847771106720813</v>
      </c>
      <c r="N282" s="206">
        <v>174.69752395933602</v>
      </c>
      <c r="O282" s="206">
        <v>3.6233032709110233</v>
      </c>
      <c r="P282" s="206">
        <v>130.6370322018798</v>
      </c>
      <c r="Q282" s="206">
        <v>29.744929983274119</v>
      </c>
      <c r="R282" s="210">
        <v>178.04673629833255</v>
      </c>
      <c r="S282" s="210">
        <v>3.2847771106720813</v>
      </c>
      <c r="T282" s="206" t="s">
        <v>41</v>
      </c>
    </row>
    <row r="283" spans="1:20" x14ac:dyDescent="0.15">
      <c r="A283" s="186" t="s">
        <v>3173</v>
      </c>
      <c r="B283" s="187">
        <v>685.05958886821657</v>
      </c>
      <c r="C283" s="186">
        <v>37938.134126560202</v>
      </c>
      <c r="D283" s="204">
        <v>2.1573715259595567</v>
      </c>
      <c r="E283" s="205">
        <v>20.338126943890948</v>
      </c>
      <c r="F283" s="206">
        <v>0.93233014674412729</v>
      </c>
      <c r="G283" s="207">
        <v>0.18981670841637663</v>
      </c>
      <c r="H283" s="208">
        <v>2.1559643859715023</v>
      </c>
      <c r="I283" s="207">
        <v>2.8011292351210287E-2</v>
      </c>
      <c r="J283" s="208">
        <v>1.9439503417138904</v>
      </c>
      <c r="K283" s="209">
        <v>0.90166162036944941</v>
      </c>
      <c r="L283" s="206">
        <v>178.08961643889202</v>
      </c>
      <c r="M283" s="206">
        <v>3.4145908620078131</v>
      </c>
      <c r="N283" s="206">
        <v>176.47283212598083</v>
      </c>
      <c r="O283" s="206">
        <v>3.4924289583018435</v>
      </c>
      <c r="P283" s="206">
        <v>155.89820124256013</v>
      </c>
      <c r="Q283" s="206">
        <v>21.815317296942098</v>
      </c>
      <c r="R283" s="210">
        <v>178.08961643889202</v>
      </c>
      <c r="S283" s="210">
        <v>3.4145908620078131</v>
      </c>
      <c r="T283" s="206" t="s">
        <v>41</v>
      </c>
    </row>
    <row r="284" spans="1:20" x14ac:dyDescent="0.15">
      <c r="A284" s="186" t="s">
        <v>3174</v>
      </c>
      <c r="B284" s="187">
        <v>382.98834065431606</v>
      </c>
      <c r="C284" s="186">
        <v>60494.581211165816</v>
      </c>
      <c r="D284" s="204">
        <v>2.2642361525936896</v>
      </c>
      <c r="E284" s="205">
        <v>19.975746348595795</v>
      </c>
      <c r="F284" s="206">
        <v>1.179011722763049</v>
      </c>
      <c r="G284" s="207">
        <v>0.19335531686678695</v>
      </c>
      <c r="H284" s="208">
        <v>2.4265891275230991</v>
      </c>
      <c r="I284" s="207">
        <v>2.8025081736201583E-2</v>
      </c>
      <c r="J284" s="208">
        <v>2.1209116321526982</v>
      </c>
      <c r="K284" s="209">
        <v>0.87402997404739202</v>
      </c>
      <c r="L284" s="206">
        <v>178.17608581082675</v>
      </c>
      <c r="M284" s="206">
        <v>3.7272112225778073</v>
      </c>
      <c r="N284" s="206">
        <v>179.48817944887566</v>
      </c>
      <c r="O284" s="206">
        <v>3.9922225401271021</v>
      </c>
      <c r="P284" s="206">
        <v>197.79221860600089</v>
      </c>
      <c r="Q284" s="206">
        <v>27.393868944261484</v>
      </c>
      <c r="R284" s="210">
        <v>178.17608581082675</v>
      </c>
      <c r="S284" s="210">
        <v>3.7272112225778073</v>
      </c>
      <c r="T284" s="206" t="s">
        <v>41</v>
      </c>
    </row>
    <row r="285" spans="1:20" x14ac:dyDescent="0.15">
      <c r="A285" s="186" t="s">
        <v>3175</v>
      </c>
      <c r="B285" s="187">
        <v>202.6941314379192</v>
      </c>
      <c r="C285" s="186">
        <v>47964.881812131222</v>
      </c>
      <c r="D285" s="204">
        <v>3.4954618920995295</v>
      </c>
      <c r="E285" s="205">
        <v>20.448423634334063</v>
      </c>
      <c r="F285" s="206">
        <v>1.2579343041336863</v>
      </c>
      <c r="G285" s="207">
        <v>0.18889198704249821</v>
      </c>
      <c r="H285" s="208">
        <v>2.2037443560699583</v>
      </c>
      <c r="I285" s="207">
        <v>2.8026000378581804E-2</v>
      </c>
      <c r="J285" s="208">
        <v>1.8094447970009733</v>
      </c>
      <c r="K285" s="209">
        <v>0.82107745030273938</v>
      </c>
      <c r="L285" s="206">
        <v>178.1818463187434</v>
      </c>
      <c r="M285" s="206">
        <v>3.1799522856323108</v>
      </c>
      <c r="N285" s="206">
        <v>175.68337315514282</v>
      </c>
      <c r="O285" s="206">
        <v>3.5551999710101967</v>
      </c>
      <c r="P285" s="206">
        <v>143.19998794030815</v>
      </c>
      <c r="Q285" s="206">
        <v>29.517359867781728</v>
      </c>
      <c r="R285" s="210">
        <v>178.1818463187434</v>
      </c>
      <c r="S285" s="210">
        <v>3.1799522856323108</v>
      </c>
      <c r="T285" s="206" t="s">
        <v>41</v>
      </c>
    </row>
    <row r="286" spans="1:20" x14ac:dyDescent="0.15">
      <c r="A286" s="186" t="s">
        <v>3176</v>
      </c>
      <c r="B286" s="187">
        <v>444.28774049068011</v>
      </c>
      <c r="C286" s="186">
        <v>10420.076307038014</v>
      </c>
      <c r="D286" s="204">
        <v>3.6724085216078826</v>
      </c>
      <c r="E286" s="205">
        <v>21.35990422428134</v>
      </c>
      <c r="F286" s="206">
        <v>1.3312909367741632</v>
      </c>
      <c r="G286" s="207">
        <v>0.18083577047926863</v>
      </c>
      <c r="H286" s="208">
        <v>2.7485080527423635</v>
      </c>
      <c r="I286" s="207">
        <v>2.8026663312736184E-2</v>
      </c>
      <c r="J286" s="208">
        <v>2.4045708468773777</v>
      </c>
      <c r="K286" s="209">
        <v>0.87486403559130299</v>
      </c>
      <c r="L286" s="206">
        <v>178.18600336025366</v>
      </c>
      <c r="M286" s="206">
        <v>4.2259354845657953</v>
      </c>
      <c r="N286" s="206">
        <v>168.77947690795486</v>
      </c>
      <c r="O286" s="206">
        <v>4.2738997362101543</v>
      </c>
      <c r="P286" s="206">
        <v>39.909333425206071</v>
      </c>
      <c r="Q286" s="206">
        <v>31.872488019006664</v>
      </c>
      <c r="R286" s="210">
        <v>178.18600336025366</v>
      </c>
      <c r="S286" s="210">
        <v>4.2259354845657953</v>
      </c>
      <c r="T286" s="206" t="s">
        <v>41</v>
      </c>
    </row>
    <row r="287" spans="1:20" x14ac:dyDescent="0.15">
      <c r="A287" s="186" t="s">
        <v>3177</v>
      </c>
      <c r="B287" s="187">
        <v>318.45231161742066</v>
      </c>
      <c r="C287" s="186">
        <v>258520.31839484538</v>
      </c>
      <c r="D287" s="204">
        <v>3.1134120209228384</v>
      </c>
      <c r="E287" s="205">
        <v>20.141569746226185</v>
      </c>
      <c r="F287" s="206">
        <v>1.2878790860420877</v>
      </c>
      <c r="G287" s="207">
        <v>0.1918414037477596</v>
      </c>
      <c r="H287" s="208">
        <v>2.978318730449129</v>
      </c>
      <c r="I287" s="207">
        <v>2.8036475212592057E-2</v>
      </c>
      <c r="J287" s="208">
        <v>2.6854701487597117</v>
      </c>
      <c r="K287" s="209">
        <v>0.90167318940869168</v>
      </c>
      <c r="L287" s="206">
        <v>178.24753023576648</v>
      </c>
      <c r="M287" s="206">
        <v>4.7212119858772184</v>
      </c>
      <c r="N287" s="206">
        <v>178.19922754121666</v>
      </c>
      <c r="O287" s="206">
        <v>4.867750227015506</v>
      </c>
      <c r="P287" s="206">
        <v>178.55145918937382</v>
      </c>
      <c r="Q287" s="206">
        <v>30.027849902350781</v>
      </c>
      <c r="R287" s="210">
        <v>178.24753023576648</v>
      </c>
      <c r="S287" s="210">
        <v>4.7212119858772184</v>
      </c>
      <c r="T287" s="206" t="s">
        <v>41</v>
      </c>
    </row>
    <row r="288" spans="1:20" x14ac:dyDescent="0.15">
      <c r="A288" s="186" t="s">
        <v>3178</v>
      </c>
      <c r="B288" s="187">
        <v>705.51667029990983</v>
      </c>
      <c r="C288" s="186">
        <v>73083.106343219624</v>
      </c>
      <c r="D288" s="204">
        <v>3.0900216175323694</v>
      </c>
      <c r="E288" s="205">
        <v>20.006333897183847</v>
      </c>
      <c r="F288" s="206">
        <v>1.0804880648544144</v>
      </c>
      <c r="G288" s="207">
        <v>0.19326278506070205</v>
      </c>
      <c r="H288" s="208">
        <v>2.6411857153876404</v>
      </c>
      <c r="I288" s="207">
        <v>2.8054562529560872E-2</v>
      </c>
      <c r="J288" s="208">
        <v>2.4100638009967463</v>
      </c>
      <c r="K288" s="209">
        <v>0.91249312267427085</v>
      </c>
      <c r="L288" s="206">
        <v>178.36094772019393</v>
      </c>
      <c r="M288" s="206">
        <v>4.2396904012197751</v>
      </c>
      <c r="N288" s="206">
        <v>179.40944441560237</v>
      </c>
      <c r="O288" s="206">
        <v>4.3435381171495635</v>
      </c>
      <c r="P288" s="206">
        <v>194.28024781317083</v>
      </c>
      <c r="Q288" s="206">
        <v>25.130636968436391</v>
      </c>
      <c r="R288" s="210">
        <v>178.36094772019393</v>
      </c>
      <c r="S288" s="210">
        <v>4.2396904012197751</v>
      </c>
      <c r="T288" s="206" t="s">
        <v>41</v>
      </c>
    </row>
    <row r="289" spans="1:20" x14ac:dyDescent="0.15">
      <c r="A289" s="186" t="s">
        <v>3179</v>
      </c>
      <c r="B289" s="187">
        <v>184.17650046797488</v>
      </c>
      <c r="C289" s="186">
        <v>10400.252728643054</v>
      </c>
      <c r="D289" s="204">
        <v>5.942305882106929</v>
      </c>
      <c r="E289" s="205">
        <v>20.533765234807298</v>
      </c>
      <c r="F289" s="206">
        <v>1.4474686272912392</v>
      </c>
      <c r="G289" s="207">
        <v>0.18865526606828373</v>
      </c>
      <c r="H289" s="208">
        <v>2.3329275113450856</v>
      </c>
      <c r="I289" s="207">
        <v>2.8107698039154298E-2</v>
      </c>
      <c r="J289" s="208">
        <v>1.8295861133596283</v>
      </c>
      <c r="K289" s="209">
        <v>0.78424473304991449</v>
      </c>
      <c r="L289" s="206">
        <v>178.69412522204939</v>
      </c>
      <c r="M289" s="206">
        <v>3.2244657280295002</v>
      </c>
      <c r="N289" s="206">
        <v>175.48117951541786</v>
      </c>
      <c r="O289" s="206">
        <v>3.7596390672085391</v>
      </c>
      <c r="P289" s="206">
        <v>133.43658447857075</v>
      </c>
      <c r="Q289" s="206">
        <v>34.028828552706031</v>
      </c>
      <c r="R289" s="210">
        <v>178.69412522204939</v>
      </c>
      <c r="S289" s="210">
        <v>3.2244657280295002</v>
      </c>
      <c r="T289" s="206" t="s">
        <v>41</v>
      </c>
    </row>
    <row r="290" spans="1:20" x14ac:dyDescent="0.15">
      <c r="A290" s="186" t="s">
        <v>3180</v>
      </c>
      <c r="B290" s="187">
        <v>309.08305076250826</v>
      </c>
      <c r="C290" s="186">
        <v>11123.233490313793</v>
      </c>
      <c r="D290" s="204">
        <v>2.2093364560419833</v>
      </c>
      <c r="E290" s="205">
        <v>20.658801571284314</v>
      </c>
      <c r="F290" s="206">
        <v>1.4842543401704418</v>
      </c>
      <c r="G290" s="207">
        <v>0.18755715758846792</v>
      </c>
      <c r="H290" s="208">
        <v>2.644852361352219</v>
      </c>
      <c r="I290" s="207">
        <v>2.8114251210958216E-2</v>
      </c>
      <c r="J290" s="208">
        <v>2.189116960565519</v>
      </c>
      <c r="K290" s="209">
        <v>0.82768966334525418</v>
      </c>
      <c r="L290" s="206">
        <v>178.73521461871672</v>
      </c>
      <c r="M290" s="206">
        <v>3.8589785543144757</v>
      </c>
      <c r="N290" s="206">
        <v>174.54271053906282</v>
      </c>
      <c r="O290" s="206">
        <v>4.2414367188157627</v>
      </c>
      <c r="P290" s="206">
        <v>119.1588366062488</v>
      </c>
      <c r="Q290" s="206">
        <v>34.986928721618213</v>
      </c>
      <c r="R290" s="210">
        <v>178.73521461871672</v>
      </c>
      <c r="S290" s="210">
        <v>3.8589785543144757</v>
      </c>
      <c r="T290" s="206" t="s">
        <v>41</v>
      </c>
    </row>
    <row r="291" spans="1:20" x14ac:dyDescent="0.15">
      <c r="A291" s="186" t="s">
        <v>3181</v>
      </c>
      <c r="B291" s="187">
        <v>72.136756108573479</v>
      </c>
      <c r="C291" s="186">
        <v>32335.736817729936</v>
      </c>
      <c r="D291" s="204">
        <v>3.7015697457747554</v>
      </c>
      <c r="E291" s="205">
        <v>19.497179275535455</v>
      </c>
      <c r="F291" s="206">
        <v>1.6887389144755038</v>
      </c>
      <c r="G291" s="207">
        <v>0.19898845143757213</v>
      </c>
      <c r="H291" s="208">
        <v>2.7689270208188441</v>
      </c>
      <c r="I291" s="207">
        <v>2.8150584178200006E-2</v>
      </c>
      <c r="J291" s="208">
        <v>2.1943376507175958</v>
      </c>
      <c r="K291" s="209">
        <v>0.792486632626624</v>
      </c>
      <c r="L291" s="206">
        <v>178.96302316876194</v>
      </c>
      <c r="M291" s="206">
        <v>3.8730437044386292</v>
      </c>
      <c r="N291" s="206">
        <v>184.2699336654758</v>
      </c>
      <c r="O291" s="206">
        <v>4.6661355369535329</v>
      </c>
      <c r="P291" s="206">
        <v>253.83931619173268</v>
      </c>
      <c r="Q291" s="206">
        <v>38.841363801632923</v>
      </c>
      <c r="R291" s="210">
        <v>178.96302316876194</v>
      </c>
      <c r="S291" s="210">
        <v>3.8730437044386292</v>
      </c>
      <c r="T291" s="206" t="s">
        <v>41</v>
      </c>
    </row>
    <row r="292" spans="1:20" x14ac:dyDescent="0.15">
      <c r="A292" s="186" t="s">
        <v>3182</v>
      </c>
      <c r="B292" s="187">
        <v>301.53230476832209</v>
      </c>
      <c r="C292" s="186">
        <v>7374.3278536209882</v>
      </c>
      <c r="D292" s="204">
        <v>2.3151873003706385</v>
      </c>
      <c r="E292" s="205">
        <v>21.045854695651617</v>
      </c>
      <c r="F292" s="206">
        <v>1.4698659325413082</v>
      </c>
      <c r="G292" s="207">
        <v>0.18452151871148342</v>
      </c>
      <c r="H292" s="208">
        <v>3.4415062992222554</v>
      </c>
      <c r="I292" s="207">
        <v>2.8177427594128869E-2</v>
      </c>
      <c r="J292" s="208">
        <v>3.1118257901015176</v>
      </c>
      <c r="K292" s="209">
        <v>0.90420458936970649</v>
      </c>
      <c r="L292" s="206">
        <v>179.13132684031618</v>
      </c>
      <c r="M292" s="206">
        <v>5.4975205803243199</v>
      </c>
      <c r="N292" s="206">
        <v>171.94386085926683</v>
      </c>
      <c r="O292" s="206">
        <v>5.4436062744409099</v>
      </c>
      <c r="P292" s="206">
        <v>75.191315185298237</v>
      </c>
      <c r="Q292" s="206">
        <v>34.931647772219463</v>
      </c>
      <c r="R292" s="210">
        <v>179.13132684031618</v>
      </c>
      <c r="S292" s="210">
        <v>5.4975205803243199</v>
      </c>
      <c r="T292" s="206" t="s">
        <v>41</v>
      </c>
    </row>
    <row r="293" spans="1:20" x14ac:dyDescent="0.15">
      <c r="A293" s="186" t="s">
        <v>3183</v>
      </c>
      <c r="B293" s="187">
        <v>212.35252268301517</v>
      </c>
      <c r="C293" s="186">
        <v>6279.2862003917216</v>
      </c>
      <c r="D293" s="204">
        <v>2.6464236797778873</v>
      </c>
      <c r="E293" s="205">
        <v>20.582287922279971</v>
      </c>
      <c r="F293" s="206">
        <v>1.8292405385648149</v>
      </c>
      <c r="G293" s="207">
        <v>0.18903186460923999</v>
      </c>
      <c r="H293" s="208">
        <v>2.6415356567591419</v>
      </c>
      <c r="I293" s="207">
        <v>2.8230360353162263E-2</v>
      </c>
      <c r="J293" s="208">
        <v>1.9056730249444833</v>
      </c>
      <c r="K293" s="209">
        <v>0.72142619769991045</v>
      </c>
      <c r="L293" s="206">
        <v>179.4631933996686</v>
      </c>
      <c r="M293" s="206">
        <v>3.372815852606891</v>
      </c>
      <c r="N293" s="206">
        <v>175.80282972299332</v>
      </c>
      <c r="O293" s="206">
        <v>4.2641302906298506</v>
      </c>
      <c r="P293" s="206">
        <v>127.89746132742226</v>
      </c>
      <c r="Q293" s="206">
        <v>43.027230341328838</v>
      </c>
      <c r="R293" s="210">
        <v>179.4631933996686</v>
      </c>
      <c r="S293" s="210">
        <v>3.372815852606891</v>
      </c>
      <c r="T293" s="206" t="s">
        <v>41</v>
      </c>
    </row>
    <row r="294" spans="1:20" x14ac:dyDescent="0.15">
      <c r="A294" s="186" t="s">
        <v>3184</v>
      </c>
      <c r="B294" s="187">
        <v>133.6216153395174</v>
      </c>
      <c r="C294" s="186">
        <v>2362.6695359617302</v>
      </c>
      <c r="D294" s="204">
        <v>3.2997352843736323</v>
      </c>
      <c r="E294" s="205">
        <v>23.056735681987753</v>
      </c>
      <c r="F294" s="206">
        <v>1.9751031732084832</v>
      </c>
      <c r="G294" s="207">
        <v>0.16885750800243154</v>
      </c>
      <c r="H294" s="208">
        <v>3.1010731980369024</v>
      </c>
      <c r="I294" s="207">
        <v>2.8249186837405283E-2</v>
      </c>
      <c r="J294" s="208">
        <v>2.3907367974673841</v>
      </c>
      <c r="K294" s="209">
        <v>0.7709385250824814</v>
      </c>
      <c r="L294" s="206">
        <v>179.58122356942479</v>
      </c>
      <c r="M294" s="206">
        <v>4.2340658722569344</v>
      </c>
      <c r="N294" s="206">
        <v>158.42695115701159</v>
      </c>
      <c r="O294" s="206">
        <v>4.548871183569787</v>
      </c>
      <c r="P294" s="206" t="s">
        <v>41</v>
      </c>
      <c r="Q294" s="206" t="s">
        <v>41</v>
      </c>
      <c r="R294" s="210">
        <v>179.58122356942479</v>
      </c>
      <c r="S294" s="210">
        <v>4.2340658722569344</v>
      </c>
      <c r="T294" s="206" t="s">
        <v>41</v>
      </c>
    </row>
    <row r="295" spans="1:20" x14ac:dyDescent="0.15">
      <c r="A295" s="186" t="s">
        <v>3185</v>
      </c>
      <c r="B295" s="187">
        <v>248.19144516024849</v>
      </c>
      <c r="C295" s="186">
        <v>5610.2263748162841</v>
      </c>
      <c r="D295" s="204">
        <v>3.6026898739804234</v>
      </c>
      <c r="E295" s="205">
        <v>21.393217889736658</v>
      </c>
      <c r="F295" s="206">
        <v>1.3966679404693731</v>
      </c>
      <c r="G295" s="207">
        <v>0.18216341267955335</v>
      </c>
      <c r="H295" s="208">
        <v>2.7248812131172619</v>
      </c>
      <c r="I295" s="207">
        <v>2.8276458997182573E-2</v>
      </c>
      <c r="J295" s="208">
        <v>2.3397214128319721</v>
      </c>
      <c r="K295" s="209">
        <v>0.85865079239741704</v>
      </c>
      <c r="L295" s="206">
        <v>179.75219895981888</v>
      </c>
      <c r="M295" s="206">
        <v>4.1476064816763198</v>
      </c>
      <c r="N295" s="206">
        <v>169.92045532420974</v>
      </c>
      <c r="O295" s="206">
        <v>4.2634745753326655</v>
      </c>
      <c r="P295" s="206">
        <v>36.133646449279318</v>
      </c>
      <c r="Q295" s="206">
        <v>33.460743184387375</v>
      </c>
      <c r="R295" s="210">
        <v>179.75219895981888</v>
      </c>
      <c r="S295" s="210">
        <v>4.1476064816763198</v>
      </c>
      <c r="T295" s="206" t="s">
        <v>41</v>
      </c>
    </row>
    <row r="296" spans="1:20" x14ac:dyDescent="0.15">
      <c r="A296" s="186" t="s">
        <v>3186</v>
      </c>
      <c r="B296" s="187">
        <v>69.255354163683407</v>
      </c>
      <c r="C296" s="186">
        <v>2465.047690748348</v>
      </c>
      <c r="D296" s="204">
        <v>5.0249853610835418</v>
      </c>
      <c r="E296" s="205">
        <v>23.752181962589233</v>
      </c>
      <c r="F296" s="206">
        <v>3.0382767784997995</v>
      </c>
      <c r="G296" s="207">
        <v>0.16418202126616271</v>
      </c>
      <c r="H296" s="208">
        <v>4.2480882799392159</v>
      </c>
      <c r="I296" s="207">
        <v>2.8295466870552836E-2</v>
      </c>
      <c r="J296" s="208">
        <v>2.9690281661489508</v>
      </c>
      <c r="K296" s="209">
        <v>0.69890924352246153</v>
      </c>
      <c r="L296" s="206">
        <v>179.87136097202716</v>
      </c>
      <c r="M296" s="206">
        <v>5.2666148891094906</v>
      </c>
      <c r="N296" s="206">
        <v>154.35722469621024</v>
      </c>
      <c r="O296" s="206">
        <v>6.0832175753718047</v>
      </c>
      <c r="P296" s="206" t="s">
        <v>41</v>
      </c>
      <c r="Q296" s="206" t="s">
        <v>41</v>
      </c>
      <c r="R296" s="210">
        <v>179.87136097202716</v>
      </c>
      <c r="S296" s="210">
        <v>5.2666148891094906</v>
      </c>
      <c r="T296" s="206" t="s">
        <v>41</v>
      </c>
    </row>
    <row r="297" spans="1:20" x14ac:dyDescent="0.15">
      <c r="A297" s="186" t="s">
        <v>3187</v>
      </c>
      <c r="B297" s="187">
        <v>715.38416651316516</v>
      </c>
      <c r="C297" s="186">
        <v>81806.97453018323</v>
      </c>
      <c r="D297" s="204">
        <v>4.2640132976541221</v>
      </c>
      <c r="E297" s="205">
        <v>20.102321342149342</v>
      </c>
      <c r="F297" s="206">
        <v>1.1131812043423213</v>
      </c>
      <c r="G297" s="207">
        <v>0.19435413754198028</v>
      </c>
      <c r="H297" s="208">
        <v>2.8747263589915968</v>
      </c>
      <c r="I297" s="207">
        <v>2.8348348041250752E-2</v>
      </c>
      <c r="J297" s="208">
        <v>2.6504488762057008</v>
      </c>
      <c r="K297" s="209">
        <v>0.92198301515398196</v>
      </c>
      <c r="L297" s="206">
        <v>180.20286604486191</v>
      </c>
      <c r="M297" s="206">
        <v>4.7100467282398171</v>
      </c>
      <c r="N297" s="206">
        <v>180.3376845208754</v>
      </c>
      <c r="O297" s="206">
        <v>4.7499633871488953</v>
      </c>
      <c r="P297" s="206">
        <v>183.09651118843067</v>
      </c>
      <c r="Q297" s="206">
        <v>25.940177712724008</v>
      </c>
      <c r="R297" s="210">
        <v>180.20286604486191</v>
      </c>
      <c r="S297" s="210">
        <v>4.7100467282398171</v>
      </c>
      <c r="T297" s="206" t="s">
        <v>41</v>
      </c>
    </row>
    <row r="298" spans="1:20" x14ac:dyDescent="0.15">
      <c r="A298" s="186" t="s">
        <v>3188</v>
      </c>
      <c r="B298" s="187">
        <v>774.15784976286307</v>
      </c>
      <c r="C298" s="186">
        <v>606638.85953443206</v>
      </c>
      <c r="D298" s="204">
        <v>7.4759222645902801</v>
      </c>
      <c r="E298" s="205">
        <v>20.016610658202968</v>
      </c>
      <c r="F298" s="206">
        <v>0.80535249268066134</v>
      </c>
      <c r="G298" s="207">
        <v>0.1958841196741069</v>
      </c>
      <c r="H298" s="208">
        <v>2.9931248109526321</v>
      </c>
      <c r="I298" s="207">
        <v>2.8449689142660238E-2</v>
      </c>
      <c r="J298" s="208">
        <v>2.8827423569360606</v>
      </c>
      <c r="K298" s="209">
        <v>0.96312133272469869</v>
      </c>
      <c r="L298" s="206">
        <v>180.83811238609229</v>
      </c>
      <c r="M298" s="206">
        <v>5.1406566883294573</v>
      </c>
      <c r="N298" s="206">
        <v>181.63757011698956</v>
      </c>
      <c r="O298" s="206">
        <v>4.9781542318912528</v>
      </c>
      <c r="P298" s="206">
        <v>193.08560223751576</v>
      </c>
      <c r="Q298" s="206">
        <v>18.726925290913215</v>
      </c>
      <c r="R298" s="210">
        <v>180.83811238609229</v>
      </c>
      <c r="S298" s="210">
        <v>5.1406566883294573</v>
      </c>
      <c r="T298" s="206" t="s">
        <v>41</v>
      </c>
    </row>
    <row r="299" spans="1:20" x14ac:dyDescent="0.15">
      <c r="A299" s="186" t="s">
        <v>3189</v>
      </c>
      <c r="B299" s="187">
        <v>235.69081991205596</v>
      </c>
      <c r="C299" s="186">
        <v>7517.1078344214384</v>
      </c>
      <c r="D299" s="204">
        <v>3.2988545000517333</v>
      </c>
      <c r="E299" s="205">
        <v>21.166519069500669</v>
      </c>
      <c r="F299" s="206">
        <v>1.3941280902900626</v>
      </c>
      <c r="G299" s="207">
        <v>0.18527995521220117</v>
      </c>
      <c r="H299" s="208">
        <v>2.3513446296423117</v>
      </c>
      <c r="I299" s="207">
        <v>2.8455461509180716E-2</v>
      </c>
      <c r="J299" s="208">
        <v>1.8934699456848854</v>
      </c>
      <c r="K299" s="209">
        <v>0.80527112946983104</v>
      </c>
      <c r="L299" s="206">
        <v>180.87429399163761</v>
      </c>
      <c r="M299" s="206">
        <v>3.377200199244399</v>
      </c>
      <c r="N299" s="206">
        <v>172.59379175395748</v>
      </c>
      <c r="O299" s="206">
        <v>3.7321204416820422</v>
      </c>
      <c r="P299" s="206">
        <v>61.604730739570542</v>
      </c>
      <c r="Q299" s="206">
        <v>33.216892125933896</v>
      </c>
      <c r="R299" s="210">
        <v>180.87429399163761</v>
      </c>
      <c r="S299" s="210">
        <v>3.377200199244399</v>
      </c>
      <c r="T299" s="206" t="s">
        <v>41</v>
      </c>
    </row>
    <row r="300" spans="1:20" x14ac:dyDescent="0.15">
      <c r="A300" s="186" t="s">
        <v>3190</v>
      </c>
      <c r="B300" s="187">
        <v>206.78370285591168</v>
      </c>
      <c r="C300" s="186">
        <v>14661.785228916389</v>
      </c>
      <c r="D300" s="204">
        <v>3.3817110357478386</v>
      </c>
      <c r="E300" s="205">
        <v>20.259853537036452</v>
      </c>
      <c r="F300" s="206">
        <v>1.4691073894532349</v>
      </c>
      <c r="G300" s="207">
        <v>0.19365400700515367</v>
      </c>
      <c r="H300" s="208">
        <v>3.2055939313936821</v>
      </c>
      <c r="I300" s="207">
        <v>2.8467579587756819E-2</v>
      </c>
      <c r="J300" s="208">
        <v>2.8491324874849018</v>
      </c>
      <c r="K300" s="209">
        <v>0.88880018756655088</v>
      </c>
      <c r="L300" s="206">
        <v>180.95025031283518</v>
      </c>
      <c r="M300" s="206">
        <v>5.083828341139764</v>
      </c>
      <c r="N300" s="206">
        <v>179.74229232830385</v>
      </c>
      <c r="O300" s="206">
        <v>5.2806862015299743</v>
      </c>
      <c r="P300" s="206">
        <v>164.88254180639237</v>
      </c>
      <c r="Q300" s="206">
        <v>34.351101142882897</v>
      </c>
      <c r="R300" s="210">
        <v>180.95025031283518</v>
      </c>
      <c r="S300" s="210">
        <v>5.083828341139764</v>
      </c>
      <c r="T300" s="206" t="s">
        <v>41</v>
      </c>
    </row>
    <row r="301" spans="1:20" x14ac:dyDescent="0.15">
      <c r="A301" s="186" t="s">
        <v>3191</v>
      </c>
      <c r="B301" s="187">
        <v>127.60710137544093</v>
      </c>
      <c r="C301" s="186">
        <v>3738.2427267753555</v>
      </c>
      <c r="D301" s="204">
        <v>4.1350355202609554</v>
      </c>
      <c r="E301" s="205">
        <v>22.019783764923812</v>
      </c>
      <c r="F301" s="206">
        <v>2.7781799118897434</v>
      </c>
      <c r="G301" s="207">
        <v>0.17847152124138158</v>
      </c>
      <c r="H301" s="208">
        <v>3.5497755143753533</v>
      </c>
      <c r="I301" s="207">
        <v>2.8514760600291896E-2</v>
      </c>
      <c r="J301" s="208">
        <v>2.2096657167162421</v>
      </c>
      <c r="K301" s="209">
        <v>0.62248040975207175</v>
      </c>
      <c r="L301" s="206">
        <v>181.24597317096794</v>
      </c>
      <c r="M301" s="206">
        <v>3.9491537152934484</v>
      </c>
      <c r="N301" s="206">
        <v>166.74445635610664</v>
      </c>
      <c r="O301" s="206">
        <v>5.4586445777176209</v>
      </c>
      <c r="P301" s="206" t="s">
        <v>41</v>
      </c>
      <c r="Q301" s="206" t="s">
        <v>41</v>
      </c>
      <c r="R301" s="210">
        <v>181.24597317096794</v>
      </c>
      <c r="S301" s="210">
        <v>3.9491537152934484</v>
      </c>
      <c r="T301" s="206" t="s">
        <v>41</v>
      </c>
    </row>
    <row r="302" spans="1:20" x14ac:dyDescent="0.15">
      <c r="A302" s="186" t="s">
        <v>3192</v>
      </c>
      <c r="B302" s="187">
        <v>372.57398853511222</v>
      </c>
      <c r="C302" s="186">
        <v>53539.055212085972</v>
      </c>
      <c r="D302" s="204">
        <v>3.8046348928328522</v>
      </c>
      <c r="E302" s="205">
        <v>20.119911932542781</v>
      </c>
      <c r="F302" s="206">
        <v>1.2544498086476907</v>
      </c>
      <c r="G302" s="207">
        <v>0.19585403508432586</v>
      </c>
      <c r="H302" s="208">
        <v>2.7900157259967036</v>
      </c>
      <c r="I302" s="207">
        <v>2.8592119703452185E-2</v>
      </c>
      <c r="J302" s="208">
        <v>2.4920961917415396</v>
      </c>
      <c r="K302" s="209">
        <v>0.89321940680146683</v>
      </c>
      <c r="L302" s="206">
        <v>181.73081800303635</v>
      </c>
      <c r="M302" s="206">
        <v>4.4656659926786233</v>
      </c>
      <c r="N302" s="206">
        <v>181.61202603092914</v>
      </c>
      <c r="O302" s="206">
        <v>4.6397431030345331</v>
      </c>
      <c r="P302" s="206">
        <v>181.05921329584064</v>
      </c>
      <c r="Q302" s="206">
        <v>29.235136072675274</v>
      </c>
      <c r="R302" s="210">
        <v>181.73081800303635</v>
      </c>
      <c r="S302" s="210">
        <v>4.4656659926786233</v>
      </c>
      <c r="T302" s="206" t="s">
        <v>41</v>
      </c>
    </row>
    <row r="303" spans="1:20" x14ac:dyDescent="0.15">
      <c r="A303" s="186" t="s">
        <v>3193</v>
      </c>
      <c r="B303" s="187">
        <v>191.00017507821988</v>
      </c>
      <c r="C303" s="186">
        <v>16156.337974564489</v>
      </c>
      <c r="D303" s="204">
        <v>3.1454149119213906</v>
      </c>
      <c r="E303" s="205">
        <v>20.271967366186075</v>
      </c>
      <c r="F303" s="206">
        <v>1.7067338926382485</v>
      </c>
      <c r="G303" s="207">
        <v>0.19472436923684291</v>
      </c>
      <c r="H303" s="208">
        <v>3.250007615411207</v>
      </c>
      <c r="I303" s="207">
        <v>2.8642040767453542E-2</v>
      </c>
      <c r="J303" s="208">
        <v>2.7657926386391898</v>
      </c>
      <c r="K303" s="209">
        <v>0.85101112548908553</v>
      </c>
      <c r="L303" s="206">
        <v>182.04367675408227</v>
      </c>
      <c r="M303" s="206">
        <v>4.9645237909144555</v>
      </c>
      <c r="N303" s="206">
        <v>180.65238911570972</v>
      </c>
      <c r="O303" s="206">
        <v>5.3786208972109364</v>
      </c>
      <c r="P303" s="206">
        <v>163.48586273679874</v>
      </c>
      <c r="Q303" s="206">
        <v>39.907494898233843</v>
      </c>
      <c r="R303" s="210">
        <v>182.04367675408227</v>
      </c>
      <c r="S303" s="210">
        <v>4.9645237909144555</v>
      </c>
      <c r="T303" s="206" t="s">
        <v>41</v>
      </c>
    </row>
    <row r="304" spans="1:20" x14ac:dyDescent="0.15">
      <c r="A304" s="186" t="s">
        <v>3194</v>
      </c>
      <c r="B304" s="187">
        <v>181.77185681291743</v>
      </c>
      <c r="C304" s="186">
        <v>3817.1031273086892</v>
      </c>
      <c r="D304" s="204">
        <v>2.6678054024717395</v>
      </c>
      <c r="E304" s="205">
        <v>21.478055750163019</v>
      </c>
      <c r="F304" s="206">
        <v>1.4597995086659166</v>
      </c>
      <c r="G304" s="207">
        <v>0.18582689839314148</v>
      </c>
      <c r="H304" s="208">
        <v>3.1317322598362995</v>
      </c>
      <c r="I304" s="207">
        <v>2.8959515916178867E-2</v>
      </c>
      <c r="J304" s="208">
        <v>2.7706916720916683</v>
      </c>
      <c r="K304" s="209">
        <v>0.88471537226381425</v>
      </c>
      <c r="L304" s="206">
        <v>184.03296016107035</v>
      </c>
      <c r="M304" s="206">
        <v>5.026891400024212</v>
      </c>
      <c r="N304" s="206">
        <v>173.06222854838262</v>
      </c>
      <c r="O304" s="206">
        <v>4.9831654216872323</v>
      </c>
      <c r="P304" s="206">
        <v>26.650566893359198</v>
      </c>
      <c r="Q304" s="206">
        <v>34.988754311507009</v>
      </c>
      <c r="R304" s="210">
        <v>184.03296016107035</v>
      </c>
      <c r="S304" s="210">
        <v>5.026891400024212</v>
      </c>
      <c r="T304" s="206" t="s">
        <v>41</v>
      </c>
    </row>
    <row r="305" spans="1:20" x14ac:dyDescent="0.15">
      <c r="A305" s="186" t="s">
        <v>3195</v>
      </c>
      <c r="B305" s="187">
        <v>239.64799103657361</v>
      </c>
      <c r="C305" s="186">
        <v>19009.690712642718</v>
      </c>
      <c r="D305" s="204">
        <v>1.9323080449411163</v>
      </c>
      <c r="E305" s="205">
        <v>20.322054821611108</v>
      </c>
      <c r="F305" s="206">
        <v>1.2986506945832115</v>
      </c>
      <c r="G305" s="207">
        <v>0.19658826500224871</v>
      </c>
      <c r="H305" s="208">
        <v>2.7102713240265968</v>
      </c>
      <c r="I305" s="207">
        <v>2.8987646921064512E-2</v>
      </c>
      <c r="J305" s="208">
        <v>2.3788814647433414</v>
      </c>
      <c r="K305" s="209">
        <v>0.87772816088725902</v>
      </c>
      <c r="L305" s="206">
        <v>184.20919802775472</v>
      </c>
      <c r="M305" s="206">
        <v>4.3201007456648028</v>
      </c>
      <c r="N305" s="206">
        <v>182.2352591506845</v>
      </c>
      <c r="O305" s="206">
        <v>4.5212487478731163</v>
      </c>
      <c r="P305" s="206">
        <v>157.74571979660524</v>
      </c>
      <c r="Q305" s="206">
        <v>30.371541065841569</v>
      </c>
      <c r="R305" s="210">
        <v>184.20919802775472</v>
      </c>
      <c r="S305" s="210">
        <v>4.3201007456648028</v>
      </c>
      <c r="T305" s="206" t="s">
        <v>41</v>
      </c>
    </row>
    <row r="306" spans="1:20" x14ac:dyDescent="0.15">
      <c r="A306" s="186" t="s">
        <v>3196</v>
      </c>
      <c r="B306" s="187">
        <v>106.14267234323822</v>
      </c>
      <c r="C306" s="186">
        <v>4100.1231307146354</v>
      </c>
      <c r="D306" s="204">
        <v>3.0490312575269889</v>
      </c>
      <c r="E306" s="205">
        <v>21.582450714808605</v>
      </c>
      <c r="F306" s="206">
        <v>1.8550931002921061</v>
      </c>
      <c r="G306" s="207">
        <v>0.18514111030065622</v>
      </c>
      <c r="H306" s="208">
        <v>2.9867453497801595</v>
      </c>
      <c r="I306" s="207">
        <v>2.8992881209903187E-2</v>
      </c>
      <c r="J306" s="208">
        <v>2.3407856317232532</v>
      </c>
      <c r="K306" s="209">
        <v>0.78372454213264198</v>
      </c>
      <c r="L306" s="206">
        <v>184.24198978000032</v>
      </c>
      <c r="M306" s="206">
        <v>4.251663819251462</v>
      </c>
      <c r="N306" s="206">
        <v>172.47484177293848</v>
      </c>
      <c r="O306" s="206">
        <v>4.7376618434415576</v>
      </c>
      <c r="P306" s="206">
        <v>15.025906751326893</v>
      </c>
      <c r="Q306" s="206">
        <v>44.587823048274139</v>
      </c>
      <c r="R306" s="210">
        <v>184.24198978000032</v>
      </c>
      <c r="S306" s="210">
        <v>4.251663819251462</v>
      </c>
      <c r="T306" s="206" t="s">
        <v>41</v>
      </c>
    </row>
    <row r="307" spans="1:20" x14ac:dyDescent="0.15">
      <c r="A307" s="186" t="s">
        <v>3197</v>
      </c>
      <c r="B307" s="187">
        <v>607.42292453958419</v>
      </c>
      <c r="C307" s="186">
        <v>13100.538581297224</v>
      </c>
      <c r="D307" s="204">
        <v>2.1073169912388843</v>
      </c>
      <c r="E307" s="205">
        <v>20.463952012156987</v>
      </c>
      <c r="F307" s="206">
        <v>1.2348628210949362</v>
      </c>
      <c r="G307" s="207">
        <v>0.19533224978123945</v>
      </c>
      <c r="H307" s="208">
        <v>2.5762920004676038</v>
      </c>
      <c r="I307" s="207">
        <v>2.9003553808953319E-2</v>
      </c>
      <c r="J307" s="208">
        <v>2.2610604336794764</v>
      </c>
      <c r="K307" s="209">
        <v>0.8776413672320873</v>
      </c>
      <c r="L307" s="206">
        <v>184.30885091999681</v>
      </c>
      <c r="M307" s="206">
        <v>4.1083248389013107</v>
      </c>
      <c r="N307" s="206">
        <v>181.168888692818</v>
      </c>
      <c r="O307" s="206">
        <v>4.2747712210852171</v>
      </c>
      <c r="P307" s="206">
        <v>141.4180755792737</v>
      </c>
      <c r="Q307" s="206">
        <v>28.975007789284042</v>
      </c>
      <c r="R307" s="210">
        <v>184.30885091999681</v>
      </c>
      <c r="S307" s="210">
        <v>4.1083248389013107</v>
      </c>
      <c r="T307" s="206" t="s">
        <v>41</v>
      </c>
    </row>
    <row r="308" spans="1:20" x14ac:dyDescent="0.15">
      <c r="A308" s="186" t="s">
        <v>3198</v>
      </c>
      <c r="B308" s="187">
        <v>275.42948112491661</v>
      </c>
      <c r="C308" s="186">
        <v>6477.3789126094853</v>
      </c>
      <c r="D308" s="204">
        <v>3.2442294983940356</v>
      </c>
      <c r="E308" s="205">
        <v>21.06244034760908</v>
      </c>
      <c r="F308" s="206">
        <v>2.5577227182554996</v>
      </c>
      <c r="G308" s="207">
        <v>0.19308346439346596</v>
      </c>
      <c r="H308" s="208">
        <v>3.5123617134244904</v>
      </c>
      <c r="I308" s="207">
        <v>2.9508118929742266E-2</v>
      </c>
      <c r="J308" s="208">
        <v>2.4072264751057224</v>
      </c>
      <c r="K308" s="209">
        <v>0.68535836326456223</v>
      </c>
      <c r="L308" s="206">
        <v>187.4690329667329</v>
      </c>
      <c r="M308" s="206">
        <v>4.4478176601000996</v>
      </c>
      <c r="N308" s="206">
        <v>179.2568436209821</v>
      </c>
      <c r="O308" s="206">
        <v>5.7717575360153859</v>
      </c>
      <c r="P308" s="206">
        <v>73.346932463091292</v>
      </c>
      <c r="Q308" s="206">
        <v>60.790833622920886</v>
      </c>
      <c r="R308" s="210">
        <v>187.4690329667329</v>
      </c>
      <c r="S308" s="210">
        <v>4.4478176601000996</v>
      </c>
      <c r="T308" s="206" t="s">
        <v>41</v>
      </c>
    </row>
    <row r="309" spans="1:20" x14ac:dyDescent="0.15">
      <c r="A309" s="186" t="s">
        <v>3199</v>
      </c>
      <c r="B309" s="187">
        <v>139.55937807499967</v>
      </c>
      <c r="C309" s="186">
        <v>44843.331507006471</v>
      </c>
      <c r="D309" s="204">
        <v>2.0973977487147653</v>
      </c>
      <c r="E309" s="205">
        <v>20.220670164903012</v>
      </c>
      <c r="F309" s="206">
        <v>1.266712674955188</v>
      </c>
      <c r="G309" s="207">
        <v>0.2015518717498174</v>
      </c>
      <c r="H309" s="208">
        <v>2.3480784170974163</v>
      </c>
      <c r="I309" s="207">
        <v>2.9571280799389723E-2</v>
      </c>
      <c r="J309" s="208">
        <v>1.9770966723826584</v>
      </c>
      <c r="K309" s="209">
        <v>0.84200623709435218</v>
      </c>
      <c r="L309" s="206">
        <v>187.86451802908147</v>
      </c>
      <c r="M309" s="206">
        <v>3.6606640383193962</v>
      </c>
      <c r="N309" s="206">
        <v>186.43849089206157</v>
      </c>
      <c r="O309" s="206">
        <v>3.9993467939906111</v>
      </c>
      <c r="P309" s="206">
        <v>169.40529900072286</v>
      </c>
      <c r="Q309" s="206">
        <v>29.592258318651346</v>
      </c>
      <c r="R309" s="210">
        <v>187.86451802908147</v>
      </c>
      <c r="S309" s="210">
        <v>3.6606640383193962</v>
      </c>
      <c r="T309" s="206" t="s">
        <v>41</v>
      </c>
    </row>
    <row r="310" spans="1:20" x14ac:dyDescent="0.15">
      <c r="A310" s="186" t="s">
        <v>3200</v>
      </c>
      <c r="B310" s="187">
        <v>379.68071635570624</v>
      </c>
      <c r="C310" s="186">
        <v>8845.399767970739</v>
      </c>
      <c r="D310" s="204">
        <v>3.0746945996135042</v>
      </c>
      <c r="E310" s="205">
        <v>20.890458524091724</v>
      </c>
      <c r="F310" s="206">
        <v>1.1455827499163418</v>
      </c>
      <c r="G310" s="207">
        <v>0.19799627553682728</v>
      </c>
      <c r="H310" s="208">
        <v>2.5880140977906598</v>
      </c>
      <c r="I310" s="207">
        <v>3.0011848657863351E-2</v>
      </c>
      <c r="J310" s="208">
        <v>2.3206587714391178</v>
      </c>
      <c r="K310" s="209">
        <v>0.89669479521777773</v>
      </c>
      <c r="L310" s="206">
        <v>190.62243820598025</v>
      </c>
      <c r="M310" s="206">
        <v>4.3589319147833407</v>
      </c>
      <c r="N310" s="206">
        <v>183.42934536996796</v>
      </c>
      <c r="O310" s="206">
        <v>4.3431092098850996</v>
      </c>
      <c r="P310" s="206">
        <v>92.783909414680011</v>
      </c>
      <c r="Q310" s="206">
        <v>27.119942513283092</v>
      </c>
      <c r="R310" s="210">
        <v>190.62243820598025</v>
      </c>
      <c r="S310" s="210">
        <v>4.3589319147833407</v>
      </c>
      <c r="T310" s="206" t="s">
        <v>41</v>
      </c>
    </row>
    <row r="311" spans="1:20" x14ac:dyDescent="0.15">
      <c r="A311" s="186" t="s">
        <v>3201</v>
      </c>
      <c r="B311" s="187">
        <v>308.2644656796341</v>
      </c>
      <c r="C311" s="186">
        <v>36417.852837214319</v>
      </c>
      <c r="D311" s="204">
        <v>1.6863350568237856</v>
      </c>
      <c r="E311" s="205">
        <v>20.473834149843778</v>
      </c>
      <c r="F311" s="206">
        <v>1.1792781077095538</v>
      </c>
      <c r="G311" s="207">
        <v>0.20297809329329333</v>
      </c>
      <c r="H311" s="208">
        <v>2.6501486897665552</v>
      </c>
      <c r="I311" s="207">
        <v>3.0153387158165765E-2</v>
      </c>
      <c r="J311" s="208">
        <v>2.3733080757770075</v>
      </c>
      <c r="K311" s="209">
        <v>0.89553770508856489</v>
      </c>
      <c r="L311" s="206">
        <v>191.50820773673252</v>
      </c>
      <c r="M311" s="206">
        <v>4.4782321290492035</v>
      </c>
      <c r="N311" s="206">
        <v>187.64301849314501</v>
      </c>
      <c r="O311" s="206">
        <v>4.5404039877692526</v>
      </c>
      <c r="P311" s="206">
        <v>140.28979996694346</v>
      </c>
      <c r="Q311" s="206">
        <v>27.672555504378025</v>
      </c>
      <c r="R311" s="210">
        <v>191.50820773673252</v>
      </c>
      <c r="S311" s="210">
        <v>4.4782321290492035</v>
      </c>
      <c r="T311" s="206" t="s">
        <v>41</v>
      </c>
    </row>
    <row r="312" spans="1:20" x14ac:dyDescent="0.15">
      <c r="A312" s="186" t="s">
        <v>3202</v>
      </c>
      <c r="B312" s="187">
        <v>236.1125166788988</v>
      </c>
      <c r="C312" s="186">
        <v>4669.7150038422515</v>
      </c>
      <c r="D312" s="204">
        <v>2.648748916979609</v>
      </c>
      <c r="E312" s="205">
        <v>21.170952730825952</v>
      </c>
      <c r="F312" s="206">
        <v>2.233137689951191</v>
      </c>
      <c r="G312" s="207">
        <v>0.20726955825585033</v>
      </c>
      <c r="H312" s="208">
        <v>3.1806474367254611</v>
      </c>
      <c r="I312" s="207">
        <v>3.1839312294106685E-2</v>
      </c>
      <c r="J312" s="208">
        <v>2.2648651559127542</v>
      </c>
      <c r="K312" s="209">
        <v>0.71207677083646759</v>
      </c>
      <c r="L312" s="206">
        <v>202.04963606573784</v>
      </c>
      <c r="M312" s="206">
        <v>4.50518090960216</v>
      </c>
      <c r="N312" s="206">
        <v>191.25881739127169</v>
      </c>
      <c r="O312" s="206">
        <v>5.5447380205753518</v>
      </c>
      <c r="P312" s="206">
        <v>61.101982696299814</v>
      </c>
      <c r="Q312" s="206">
        <v>53.216214977305384</v>
      </c>
      <c r="R312" s="210">
        <v>202.04963606573784</v>
      </c>
      <c r="S312" s="210">
        <v>4.50518090960216</v>
      </c>
      <c r="T312" s="206" t="s">
        <v>41</v>
      </c>
    </row>
    <row r="313" spans="1:20" x14ac:dyDescent="0.15">
      <c r="A313" s="186" t="s">
        <v>3203</v>
      </c>
      <c r="B313" s="187">
        <v>203.57654864483413</v>
      </c>
      <c r="C313" s="186">
        <v>9475064.2522740737</v>
      </c>
      <c r="D313" s="204">
        <v>3.0185080353384399</v>
      </c>
      <c r="E313" s="205">
        <v>20.085536963439203</v>
      </c>
      <c r="F313" s="206">
        <v>1.3204180290284855</v>
      </c>
      <c r="G313" s="207">
        <v>0.22019453818318591</v>
      </c>
      <c r="H313" s="208">
        <v>2.7547319672341408</v>
      </c>
      <c r="I313" s="207">
        <v>3.2090593062152124E-2</v>
      </c>
      <c r="J313" s="208">
        <v>2.4176526714807918</v>
      </c>
      <c r="K313" s="209">
        <v>0.87763626379527959</v>
      </c>
      <c r="L313" s="206">
        <v>203.61932107356679</v>
      </c>
      <c r="M313" s="206">
        <v>4.8458740221027199</v>
      </c>
      <c r="N313" s="206">
        <v>202.07168965869573</v>
      </c>
      <c r="O313" s="206">
        <v>5.0476624253033862</v>
      </c>
      <c r="P313" s="206">
        <v>185.0416594108936</v>
      </c>
      <c r="Q313" s="206">
        <v>30.753816307131302</v>
      </c>
      <c r="R313" s="210">
        <v>203.61932107356679</v>
      </c>
      <c r="S313" s="210">
        <v>4.8458740221027199</v>
      </c>
      <c r="T313" s="206" t="s">
        <v>41</v>
      </c>
    </row>
    <row r="314" spans="1:20" x14ac:dyDescent="0.15">
      <c r="A314" s="186" t="s">
        <v>3204</v>
      </c>
      <c r="B314" s="187">
        <v>118.3183535215115</v>
      </c>
      <c r="C314" s="186">
        <v>11813.583846616048</v>
      </c>
      <c r="D314" s="204">
        <v>1.641874726238945</v>
      </c>
      <c r="E314" s="205">
        <v>19.876070975875383</v>
      </c>
      <c r="F314" s="206">
        <v>1.7181010699546695</v>
      </c>
      <c r="G314" s="207">
        <v>0.24678461018719311</v>
      </c>
      <c r="H314" s="208">
        <v>3.7016625460760664</v>
      </c>
      <c r="I314" s="207">
        <v>3.5590686604515961E-2</v>
      </c>
      <c r="J314" s="208">
        <v>3.2787854944236541</v>
      </c>
      <c r="K314" s="209">
        <v>0.88576023708571672</v>
      </c>
      <c r="L314" s="206">
        <v>225.44383960376058</v>
      </c>
      <c r="M314" s="206">
        <v>7.2640633782519757</v>
      </c>
      <c r="N314" s="206">
        <v>223.9609335283422</v>
      </c>
      <c r="O314" s="206">
        <v>7.4397980572321387</v>
      </c>
      <c r="P314" s="206">
        <v>209.41868762674525</v>
      </c>
      <c r="Q314" s="206">
        <v>39.839376841151932</v>
      </c>
      <c r="R314" s="210">
        <v>225.44383960376058</v>
      </c>
      <c r="S314" s="210">
        <v>7.2640633782519757</v>
      </c>
      <c r="T314" s="206" t="s">
        <v>41</v>
      </c>
    </row>
    <row r="315" spans="1:20" x14ac:dyDescent="0.15">
      <c r="A315" s="186" t="s">
        <v>3205</v>
      </c>
      <c r="B315" s="187">
        <v>1894.2580870801662</v>
      </c>
      <c r="C315" s="186">
        <v>120608.15010867253</v>
      </c>
      <c r="D315" s="204">
        <v>3.1377682214147451</v>
      </c>
      <c r="E315" s="205">
        <v>18.783119708990444</v>
      </c>
      <c r="F315" s="206">
        <v>0.94622659806992937</v>
      </c>
      <c r="G315" s="207">
        <v>0.34021443732707451</v>
      </c>
      <c r="H315" s="208">
        <v>2.4572611018381236</v>
      </c>
      <c r="I315" s="207">
        <v>4.6366917015246464E-2</v>
      </c>
      <c r="J315" s="208">
        <v>2.2677714496200267</v>
      </c>
      <c r="K315" s="209">
        <v>0.92288582923631868</v>
      </c>
      <c r="L315" s="206">
        <v>292.17782574537802</v>
      </c>
      <c r="M315" s="206">
        <v>6.4780135953597551</v>
      </c>
      <c r="N315" s="206">
        <v>297.33424279408473</v>
      </c>
      <c r="O315" s="206">
        <v>6.3338138717427057</v>
      </c>
      <c r="P315" s="206">
        <v>338.98672891339197</v>
      </c>
      <c r="Q315" s="206">
        <v>21.430981809285527</v>
      </c>
      <c r="R315" s="210">
        <v>292.17782574537802</v>
      </c>
      <c r="S315" s="210">
        <v>6.4780135953597551</v>
      </c>
      <c r="T315" s="206" t="s">
        <v>41</v>
      </c>
    </row>
    <row r="316" spans="1:20" x14ac:dyDescent="0.15">
      <c r="A316" s="186" t="s">
        <v>3206</v>
      </c>
      <c r="B316" s="187">
        <v>175.66796337654236</v>
      </c>
      <c r="C316" s="186">
        <v>19844.431843074948</v>
      </c>
      <c r="D316" s="204">
        <v>2.033184139291969</v>
      </c>
      <c r="E316" s="205">
        <v>18.701618195738572</v>
      </c>
      <c r="F316" s="206">
        <v>1.2261136523762541</v>
      </c>
      <c r="G316" s="207">
        <v>0.38379046679165624</v>
      </c>
      <c r="H316" s="208">
        <v>2.4369189020150221</v>
      </c>
      <c r="I316" s="207">
        <v>5.2078818582947599E-2</v>
      </c>
      <c r="J316" s="208">
        <v>2.1059959749379065</v>
      </c>
      <c r="K316" s="209">
        <v>0.86420437430089103</v>
      </c>
      <c r="L316" s="206">
        <v>327.27177512537821</v>
      </c>
      <c r="M316" s="206">
        <v>6.7203013217140608</v>
      </c>
      <c r="N316" s="206">
        <v>329.82327146975013</v>
      </c>
      <c r="O316" s="206">
        <v>6.862801679379686</v>
      </c>
      <c r="P316" s="206">
        <v>348.86984769910276</v>
      </c>
      <c r="Q316" s="206">
        <v>27.699863767201748</v>
      </c>
      <c r="R316" s="210">
        <v>327.27177512537821</v>
      </c>
      <c r="S316" s="210">
        <v>6.7203013217140608</v>
      </c>
      <c r="T316" s="206" t="s">
        <v>41</v>
      </c>
    </row>
    <row r="317" spans="1:20" x14ac:dyDescent="0.15">
      <c r="A317" s="186" t="s">
        <v>3207</v>
      </c>
      <c r="B317" s="187">
        <v>271.89033412368042</v>
      </c>
      <c r="C317" s="186">
        <v>22163.879981097034</v>
      </c>
      <c r="D317" s="204">
        <v>4.3597294899130317</v>
      </c>
      <c r="E317" s="205">
        <v>18.988369680013598</v>
      </c>
      <c r="F317" s="206">
        <v>1.0062389126962537</v>
      </c>
      <c r="G317" s="207">
        <v>0.4162680489079596</v>
      </c>
      <c r="H317" s="208">
        <v>2.8363109359998853</v>
      </c>
      <c r="I317" s="207">
        <v>5.7351992444074282E-2</v>
      </c>
      <c r="J317" s="208">
        <v>2.6518188053199272</v>
      </c>
      <c r="K317" s="209">
        <v>0.93495348893582464</v>
      </c>
      <c r="L317" s="206">
        <v>359.50144902008475</v>
      </c>
      <c r="M317" s="206">
        <v>9.2723811037564303</v>
      </c>
      <c r="N317" s="206">
        <v>353.37896881024733</v>
      </c>
      <c r="O317" s="206">
        <v>8.46489218658499</v>
      </c>
      <c r="P317" s="206">
        <v>314.34219108882633</v>
      </c>
      <c r="Q317" s="206">
        <v>22.884591901202583</v>
      </c>
      <c r="R317" s="210">
        <v>359.50144902008475</v>
      </c>
      <c r="S317" s="210">
        <v>9.2723811037564303</v>
      </c>
      <c r="T317" s="206" t="s">
        <v>41</v>
      </c>
    </row>
    <row r="318" spans="1:20" x14ac:dyDescent="0.15">
      <c r="A318" s="186" t="s">
        <v>3208</v>
      </c>
      <c r="B318" s="187">
        <v>473.23283862859211</v>
      </c>
      <c r="C318" s="186">
        <v>30418.659357112112</v>
      </c>
      <c r="D318" s="204">
        <v>2.5074474860541129</v>
      </c>
      <c r="E318" s="205">
        <v>18.773881288704274</v>
      </c>
      <c r="F318" s="206">
        <v>0.85360391782668488</v>
      </c>
      <c r="G318" s="207">
        <v>0.43961517932806432</v>
      </c>
      <c r="H318" s="208">
        <v>2.6364385233815986</v>
      </c>
      <c r="I318" s="207">
        <v>5.9884510153950958E-2</v>
      </c>
      <c r="J318" s="208">
        <v>2.494427477206238</v>
      </c>
      <c r="K318" s="209">
        <v>0.94613527115617646</v>
      </c>
      <c r="L318" s="206">
        <v>374.92312330861483</v>
      </c>
      <c r="M318" s="206">
        <v>9.0854267473469008</v>
      </c>
      <c r="N318" s="206">
        <v>369.98105426828351</v>
      </c>
      <c r="O318" s="206">
        <v>8.1749142432593658</v>
      </c>
      <c r="P318" s="206">
        <v>340.14439793601827</v>
      </c>
      <c r="Q318" s="206">
        <v>19.307499036132782</v>
      </c>
      <c r="R318" s="210">
        <v>374.92312330861483</v>
      </c>
      <c r="S318" s="210">
        <v>9.0854267473469008</v>
      </c>
      <c r="T318" s="206" t="s">
        <v>41</v>
      </c>
    </row>
    <row r="319" spans="1:20" x14ac:dyDescent="0.15">
      <c r="A319" s="186" t="s">
        <v>3209</v>
      </c>
      <c r="B319" s="187">
        <v>413.65594745287439</v>
      </c>
      <c r="C319" s="186">
        <v>54382.386103749785</v>
      </c>
      <c r="D319" s="204">
        <v>5.7190509770554865</v>
      </c>
      <c r="E319" s="205">
        <v>17.184353043221556</v>
      </c>
      <c r="F319" s="206">
        <v>0.87514049718636822</v>
      </c>
      <c r="G319" s="207">
        <v>0.73303597562385669</v>
      </c>
      <c r="H319" s="208">
        <v>2.4012165444125055</v>
      </c>
      <c r="I319" s="207">
        <v>9.1400007244976822E-2</v>
      </c>
      <c r="J319" s="208">
        <v>2.2360612700337015</v>
      </c>
      <c r="K319" s="209">
        <v>0.93122016639310978</v>
      </c>
      <c r="L319" s="206">
        <v>563.81165130208535</v>
      </c>
      <c r="M319" s="206">
        <v>12.07159594181627</v>
      </c>
      <c r="N319" s="206">
        <v>558.33352254430258</v>
      </c>
      <c r="O319" s="206">
        <v>10.313210520562279</v>
      </c>
      <c r="P319" s="206">
        <v>537.01068256591839</v>
      </c>
      <c r="Q319" s="206">
        <v>19.170882130903522</v>
      </c>
      <c r="R319" s="210">
        <v>563.81165130208535</v>
      </c>
      <c r="S319" s="210">
        <v>12.07159594181627</v>
      </c>
      <c r="T319" s="206">
        <v>104.99077012921008</v>
      </c>
    </row>
    <row r="320" spans="1:20" x14ac:dyDescent="0.15">
      <c r="A320" s="186" t="s">
        <v>3210</v>
      </c>
      <c r="B320" s="187">
        <v>101.21238328195733</v>
      </c>
      <c r="C320" s="186">
        <v>10621.180565427981</v>
      </c>
      <c r="D320" s="204">
        <v>1.0994827607226154</v>
      </c>
      <c r="E320" s="205">
        <v>13.898953754692592</v>
      </c>
      <c r="F320" s="206">
        <v>1.0341898479448983</v>
      </c>
      <c r="G320" s="207">
        <v>1.6867770388852346</v>
      </c>
      <c r="H320" s="208">
        <v>3.1701980792724989</v>
      </c>
      <c r="I320" s="207">
        <v>0.1701090992449803</v>
      </c>
      <c r="J320" s="208">
        <v>2.996766127049415</v>
      </c>
      <c r="K320" s="209">
        <v>0.94529302337383181</v>
      </c>
      <c r="L320" s="206">
        <v>1012.7122751351817</v>
      </c>
      <c r="M320" s="206">
        <v>28.085036504195898</v>
      </c>
      <c r="N320" s="206">
        <v>1003.5460714601592</v>
      </c>
      <c r="O320" s="206">
        <v>20.211554430076319</v>
      </c>
      <c r="P320" s="206">
        <v>984.47461843956432</v>
      </c>
      <c r="Q320" s="206">
        <v>21.033772130458374</v>
      </c>
      <c r="R320" s="210">
        <v>984.47461843956432</v>
      </c>
      <c r="S320" s="210">
        <v>21.033772130458374</v>
      </c>
      <c r="T320" s="206">
        <v>102.86829707609682</v>
      </c>
    </row>
    <row r="321" spans="1:20" x14ac:dyDescent="0.15">
      <c r="A321" s="186" t="s">
        <v>3211</v>
      </c>
      <c r="B321" s="187">
        <v>201.68076534937819</v>
      </c>
      <c r="C321" s="186">
        <v>30338.44557947047</v>
      </c>
      <c r="D321" s="204">
        <v>1.5487077331809</v>
      </c>
      <c r="E321" s="205">
        <v>13.456243966763145</v>
      </c>
      <c r="F321" s="206">
        <v>0.87060313973447656</v>
      </c>
      <c r="G321" s="207">
        <v>1.8162084993432444</v>
      </c>
      <c r="H321" s="208">
        <v>2.7161057913925615</v>
      </c>
      <c r="I321" s="207">
        <v>0.1773279978353757</v>
      </c>
      <c r="J321" s="208">
        <v>2.5727963081287029</v>
      </c>
      <c r="K321" s="209">
        <v>0.94723714970233808</v>
      </c>
      <c r="L321" s="206">
        <v>1052.3607556063023</v>
      </c>
      <c r="M321" s="206">
        <v>24.98075855361742</v>
      </c>
      <c r="N321" s="206">
        <v>1051.3189587397658</v>
      </c>
      <c r="O321" s="206">
        <v>17.78778678111712</v>
      </c>
      <c r="P321" s="206">
        <v>1050.0519487601375</v>
      </c>
      <c r="Q321" s="206">
        <v>17.566297880475645</v>
      </c>
      <c r="R321" s="210">
        <v>1050.0519487601375</v>
      </c>
      <c r="S321" s="210">
        <v>17.566297880475645</v>
      </c>
      <c r="T321" s="206">
        <v>100.21987548795951</v>
      </c>
    </row>
    <row r="322" spans="1:20" x14ac:dyDescent="0.15">
      <c r="A322" s="186" t="s">
        <v>3212</v>
      </c>
      <c r="B322" s="187">
        <v>244.1919099308347</v>
      </c>
      <c r="C322" s="186">
        <v>90527.35584611939</v>
      </c>
      <c r="D322" s="204">
        <v>2.9132956140199489</v>
      </c>
      <c r="E322" s="205">
        <v>11.701559305043725</v>
      </c>
      <c r="F322" s="206">
        <v>0.7243208065755079</v>
      </c>
      <c r="G322" s="207">
        <v>2.7373409446151173</v>
      </c>
      <c r="H322" s="208">
        <v>2.577396638179942</v>
      </c>
      <c r="I322" s="207">
        <v>0.23241298361296042</v>
      </c>
      <c r="J322" s="208">
        <v>2.4735263895222692</v>
      </c>
      <c r="K322" s="209">
        <v>0.95969954832756288</v>
      </c>
      <c r="L322" s="206">
        <v>1347.1331049878238</v>
      </c>
      <c r="M322" s="206">
        <v>30.070595215590174</v>
      </c>
      <c r="N322" s="206">
        <v>1338.6550045047757</v>
      </c>
      <c r="O322" s="206">
        <v>19.170301366450985</v>
      </c>
      <c r="P322" s="206">
        <v>1325.9485437324149</v>
      </c>
      <c r="Q322" s="206">
        <v>14.024298428229372</v>
      </c>
      <c r="R322" s="210">
        <v>1325.9485437324149</v>
      </c>
      <c r="S322" s="210">
        <v>14.024298428229372</v>
      </c>
      <c r="T322" s="206">
        <v>101.59769105336292</v>
      </c>
    </row>
  </sheetData>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EF4A-BBD6-E844-8DA7-3B30E1C178AE}">
  <sheetPr codeName="Sheet14">
    <tabColor indexed="26"/>
    <pageSetUpPr autoPageBreaks="0"/>
  </sheetPr>
  <dimension ref="A1:T319"/>
  <sheetViews>
    <sheetView workbookViewId="0">
      <selection activeCell="U8" sqref="U8"/>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9.75" customHeight="1" x14ac:dyDescent="0.15"/>
    <row r="8" spans="1:20" x14ac:dyDescent="0.15">
      <c r="A8" s="186" t="s">
        <v>3213</v>
      </c>
      <c r="B8" s="187">
        <v>679.75011409244996</v>
      </c>
      <c r="C8" s="186">
        <v>52384.522033710418</v>
      </c>
      <c r="D8" s="182">
        <v>2.7922094523129948</v>
      </c>
      <c r="E8" s="181">
        <v>20.871229952081528</v>
      </c>
      <c r="F8" s="176">
        <v>1.2440596845259109</v>
      </c>
      <c r="G8" s="180">
        <v>6.0822942251161326E-2</v>
      </c>
      <c r="H8" s="179">
        <v>2.7648417077323733</v>
      </c>
      <c r="I8" s="180">
        <v>9.2109244963442423E-3</v>
      </c>
      <c r="J8" s="179">
        <v>2.4691425981813522</v>
      </c>
      <c r="K8" s="178">
        <v>0.89305025719047637</v>
      </c>
      <c r="L8" s="176">
        <v>59.105641472198741</v>
      </c>
      <c r="M8" s="176">
        <v>1.4527325391839589</v>
      </c>
      <c r="N8" s="176">
        <v>59.953259406271478</v>
      </c>
      <c r="O8" s="176">
        <v>1.6096263318633532</v>
      </c>
      <c r="P8" s="176">
        <v>94.983654224051918</v>
      </c>
      <c r="Q8" s="176">
        <v>29.44900832960483</v>
      </c>
      <c r="R8" s="177">
        <v>59.105641472198741</v>
      </c>
      <c r="S8" s="177">
        <v>1.4527325391839589</v>
      </c>
      <c r="T8" s="176" t="s">
        <v>41</v>
      </c>
    </row>
    <row r="9" spans="1:20" x14ac:dyDescent="0.15">
      <c r="A9" s="186" t="s">
        <v>3214</v>
      </c>
      <c r="B9" s="187">
        <v>777.12099929783153</v>
      </c>
      <c r="C9" s="186">
        <v>8736.358556148547</v>
      </c>
      <c r="D9" s="182">
        <v>3.2921953543013398</v>
      </c>
      <c r="E9" s="181">
        <v>21.232762056878954</v>
      </c>
      <c r="F9" s="176">
        <v>1.6592835222127962</v>
      </c>
      <c r="G9" s="180">
        <v>6.6598789259255151E-2</v>
      </c>
      <c r="H9" s="179">
        <v>2.7024582938034842</v>
      </c>
      <c r="I9" s="180">
        <v>1.0260312332157817E-2</v>
      </c>
      <c r="J9" s="179">
        <v>2.1330867358502648</v>
      </c>
      <c r="K9" s="178">
        <v>0.78931347090212556</v>
      </c>
      <c r="L9" s="176">
        <v>65.805206301678055</v>
      </c>
      <c r="M9" s="176">
        <v>1.3965420486036635</v>
      </c>
      <c r="N9" s="176">
        <v>65.46670461829315</v>
      </c>
      <c r="O9" s="176">
        <v>1.7133834628200226</v>
      </c>
      <c r="P9" s="176">
        <v>54.173183554188562</v>
      </c>
      <c r="Q9" s="176">
        <v>39.577800955041461</v>
      </c>
      <c r="R9" s="177">
        <v>65.805206301678055</v>
      </c>
      <c r="S9" s="177">
        <v>1.3965420486036635</v>
      </c>
      <c r="T9" s="176" t="s">
        <v>41</v>
      </c>
    </row>
    <row r="10" spans="1:20" x14ac:dyDescent="0.15">
      <c r="A10" s="186" t="s">
        <v>3215</v>
      </c>
      <c r="B10" s="187">
        <v>580.04863715076306</v>
      </c>
      <c r="C10" s="186">
        <v>4090.482761591752</v>
      </c>
      <c r="D10" s="182">
        <v>3.924447664328147</v>
      </c>
      <c r="E10" s="181">
        <v>21.489591828794019</v>
      </c>
      <c r="F10" s="176">
        <v>1.3471158176092619</v>
      </c>
      <c r="G10" s="180">
        <v>7.0279931996254721E-2</v>
      </c>
      <c r="H10" s="179">
        <v>2.1678587327314784</v>
      </c>
      <c r="I10" s="180">
        <v>1.0958402643701314E-2</v>
      </c>
      <c r="J10" s="179">
        <v>1.6984965290005929</v>
      </c>
      <c r="K10" s="178">
        <v>0.78349041077068049</v>
      </c>
      <c r="L10" s="176">
        <v>70.258142968377086</v>
      </c>
      <c r="M10" s="176">
        <v>1.1868527528475923</v>
      </c>
      <c r="N10" s="176">
        <v>68.965053506322832</v>
      </c>
      <c r="O10" s="176">
        <v>1.4454235708017293</v>
      </c>
      <c r="P10" s="176">
        <v>25.38360594292886</v>
      </c>
      <c r="Q10" s="176">
        <v>32.293361086536727</v>
      </c>
      <c r="R10" s="177">
        <v>70.258142968377086</v>
      </c>
      <c r="S10" s="177">
        <v>1.1868527528475923</v>
      </c>
      <c r="T10" s="176" t="s">
        <v>41</v>
      </c>
    </row>
    <row r="11" spans="1:20" x14ac:dyDescent="0.15">
      <c r="A11" s="186" t="s">
        <v>3216</v>
      </c>
      <c r="B11" s="187">
        <v>160.17770381827376</v>
      </c>
      <c r="C11" s="186">
        <v>6611.8642782125935</v>
      </c>
      <c r="D11" s="182">
        <v>2.4840326920459268</v>
      </c>
      <c r="E11" s="181">
        <v>20.775560473174984</v>
      </c>
      <c r="F11" s="176">
        <v>2.0015818559827387</v>
      </c>
      <c r="G11" s="180">
        <v>7.7851002737720873E-2</v>
      </c>
      <c r="H11" s="179">
        <v>2.9919091914504023</v>
      </c>
      <c r="I11" s="180">
        <v>1.1735584206028379E-2</v>
      </c>
      <c r="J11" s="179">
        <v>2.2237784700113665</v>
      </c>
      <c r="K11" s="178">
        <v>0.74326402564823002</v>
      </c>
      <c r="L11" s="176">
        <v>75.211966457823848</v>
      </c>
      <c r="M11" s="176">
        <v>1.6628283690276859</v>
      </c>
      <c r="N11" s="176">
        <v>76.12250246203709</v>
      </c>
      <c r="O11" s="176">
        <v>2.1942417563479211</v>
      </c>
      <c r="P11" s="176">
        <v>105.81188333283323</v>
      </c>
      <c r="Q11" s="176">
        <v>47.29947951745725</v>
      </c>
      <c r="R11" s="177">
        <v>75.211966457823848</v>
      </c>
      <c r="S11" s="177">
        <v>1.6628283690276859</v>
      </c>
      <c r="T11" s="176" t="s">
        <v>41</v>
      </c>
    </row>
    <row r="12" spans="1:20" x14ac:dyDescent="0.15">
      <c r="A12" s="186" t="s">
        <v>3217</v>
      </c>
      <c r="B12" s="187">
        <v>160.22462881818294</v>
      </c>
      <c r="C12" s="186">
        <v>22324.63511984433</v>
      </c>
      <c r="D12" s="182">
        <v>3.1159510167027649</v>
      </c>
      <c r="E12" s="181">
        <v>19.450579157181384</v>
      </c>
      <c r="F12" s="176">
        <v>1.5470400649804688</v>
      </c>
      <c r="G12" s="180">
        <v>0.11401186456208508</v>
      </c>
      <c r="H12" s="179">
        <v>3.0402851547624912</v>
      </c>
      <c r="I12" s="180">
        <v>1.6090529651158605E-2</v>
      </c>
      <c r="J12" s="179">
        <v>2.6172506298813669</v>
      </c>
      <c r="K12" s="178">
        <v>0.86085695803288165</v>
      </c>
      <c r="L12" s="176">
        <v>102.90055873731855</v>
      </c>
      <c r="M12" s="176">
        <v>2.671784830523265</v>
      </c>
      <c r="N12" s="176">
        <v>109.62866615542991</v>
      </c>
      <c r="O12" s="176">
        <v>3.1594090893140816</v>
      </c>
      <c r="P12" s="176">
        <v>259.35356068785819</v>
      </c>
      <c r="Q12" s="176">
        <v>35.550038834207015</v>
      </c>
      <c r="R12" s="177">
        <v>102.90055873731855</v>
      </c>
      <c r="S12" s="177">
        <v>2.671784830523265</v>
      </c>
      <c r="T12" s="176" t="s">
        <v>41</v>
      </c>
    </row>
    <row r="13" spans="1:20" x14ac:dyDescent="0.15">
      <c r="A13" s="186" t="s">
        <v>3218</v>
      </c>
      <c r="B13" s="187">
        <v>115.78179759225451</v>
      </c>
      <c r="C13" s="186">
        <v>1559.6093702975811</v>
      </c>
      <c r="D13" s="182">
        <v>6.5651658300118978</v>
      </c>
      <c r="E13" s="181">
        <v>23.694084736751716</v>
      </c>
      <c r="F13" s="176">
        <v>3.1888205259897182</v>
      </c>
      <c r="G13" s="180">
        <v>0.13338631990988745</v>
      </c>
      <c r="H13" s="179">
        <v>3.8022962324204599</v>
      </c>
      <c r="I13" s="180">
        <v>2.2931844192920811E-2</v>
      </c>
      <c r="J13" s="179">
        <v>2.0709612000482966</v>
      </c>
      <c r="K13" s="178">
        <v>0.54466066646521327</v>
      </c>
      <c r="L13" s="176">
        <v>146.15865452194663</v>
      </c>
      <c r="M13" s="176">
        <v>2.9928329929495021</v>
      </c>
      <c r="N13" s="176">
        <v>127.13600520159461</v>
      </c>
      <c r="O13" s="176">
        <v>4.5437254649434777</v>
      </c>
      <c r="P13" s="176" t="s">
        <v>41</v>
      </c>
      <c r="Q13" s="176" t="s">
        <v>41</v>
      </c>
      <c r="R13" s="177">
        <v>146.15865452194663</v>
      </c>
      <c r="S13" s="177">
        <v>2.9928329929495021</v>
      </c>
      <c r="T13" s="176" t="s">
        <v>41</v>
      </c>
    </row>
    <row r="14" spans="1:20" x14ac:dyDescent="0.15">
      <c r="A14" s="186" t="s">
        <v>3219</v>
      </c>
      <c r="B14" s="187">
        <v>66.849800180627781</v>
      </c>
      <c r="C14" s="186">
        <v>2808.6196535399872</v>
      </c>
      <c r="D14" s="182">
        <v>1.8107536258276482</v>
      </c>
      <c r="E14" s="181">
        <v>20.173279120400515</v>
      </c>
      <c r="F14" s="176">
        <v>2.3922464256205793</v>
      </c>
      <c r="G14" s="180">
        <v>0.15890819696941105</v>
      </c>
      <c r="H14" s="179">
        <v>3.1905048202863506</v>
      </c>
      <c r="I14" s="180">
        <v>2.3260045073164363E-2</v>
      </c>
      <c r="J14" s="179">
        <v>2.1110371970611981</v>
      </c>
      <c r="K14" s="178">
        <v>0.66166243775545541</v>
      </c>
      <c r="L14" s="176">
        <v>148.22661191951656</v>
      </c>
      <c r="M14" s="176">
        <v>3.0934183674744418</v>
      </c>
      <c r="N14" s="176">
        <v>149.7470197424451</v>
      </c>
      <c r="O14" s="176">
        <v>4.4421104406967231</v>
      </c>
      <c r="P14" s="176">
        <v>174.88201977246217</v>
      </c>
      <c r="Q14" s="176">
        <v>55.803370360467319</v>
      </c>
      <c r="R14" s="177">
        <v>148.22661191951656</v>
      </c>
      <c r="S14" s="177">
        <v>3.0934183674744418</v>
      </c>
      <c r="T14" s="176" t="s">
        <v>41</v>
      </c>
    </row>
    <row r="15" spans="1:20" x14ac:dyDescent="0.15">
      <c r="A15" s="186" t="s">
        <v>3220</v>
      </c>
      <c r="B15" s="187">
        <v>54.233148055846563</v>
      </c>
      <c r="C15" s="186">
        <v>989.81224985632878</v>
      </c>
      <c r="D15" s="182">
        <v>3.9819015149528405</v>
      </c>
      <c r="E15" s="181">
        <v>27.00604706484911</v>
      </c>
      <c r="F15" s="176">
        <v>10.225956272894111</v>
      </c>
      <c r="G15" s="180">
        <v>0.11988566241269488</v>
      </c>
      <c r="H15" s="179">
        <v>10.484730256022925</v>
      </c>
      <c r="I15" s="180">
        <v>2.34917852381211E-2</v>
      </c>
      <c r="J15" s="179">
        <v>2.3150349557663525</v>
      </c>
      <c r="K15" s="178">
        <v>0.22080062140239534</v>
      </c>
      <c r="L15" s="176">
        <v>149.68638156056625</v>
      </c>
      <c r="M15" s="176">
        <v>3.4253697649441079</v>
      </c>
      <c r="N15" s="176">
        <v>114.96836367389442</v>
      </c>
      <c r="O15" s="176">
        <v>11.397221106022108</v>
      </c>
      <c r="P15" s="176" t="s">
        <v>41</v>
      </c>
      <c r="Q15" s="176" t="s">
        <v>41</v>
      </c>
      <c r="R15" s="177">
        <v>149.68638156056625</v>
      </c>
      <c r="S15" s="177">
        <v>3.4253697649441079</v>
      </c>
      <c r="T15" s="176" t="s">
        <v>41</v>
      </c>
    </row>
    <row r="16" spans="1:20" x14ac:dyDescent="0.15">
      <c r="A16" s="186" t="s">
        <v>3221</v>
      </c>
      <c r="B16" s="187">
        <v>32.844681825345923</v>
      </c>
      <c r="C16" s="186">
        <v>1308.5382446908468</v>
      </c>
      <c r="D16" s="182">
        <v>2.8365191228430873</v>
      </c>
      <c r="E16" s="181">
        <v>22.510433939764933</v>
      </c>
      <c r="F16" s="176">
        <v>3.9575719626888506</v>
      </c>
      <c r="G16" s="180">
        <v>0.14410019576482938</v>
      </c>
      <c r="H16" s="179">
        <v>4.7424691740795462</v>
      </c>
      <c r="I16" s="180">
        <v>2.3536191680970733E-2</v>
      </c>
      <c r="J16" s="179">
        <v>2.6131662838850973</v>
      </c>
      <c r="K16" s="178">
        <v>0.55101386808534825</v>
      </c>
      <c r="L16" s="176">
        <v>149.96606735503016</v>
      </c>
      <c r="M16" s="176">
        <v>3.873631399852016</v>
      </c>
      <c r="N16" s="176">
        <v>136.68931596983506</v>
      </c>
      <c r="O16" s="176">
        <v>6.0651298529194264</v>
      </c>
      <c r="P16" s="176" t="s">
        <v>41</v>
      </c>
      <c r="Q16" s="176" t="s">
        <v>41</v>
      </c>
      <c r="R16" s="177">
        <v>149.96606735503016</v>
      </c>
      <c r="S16" s="177">
        <v>3.873631399852016</v>
      </c>
      <c r="T16" s="176" t="s">
        <v>41</v>
      </c>
    </row>
    <row r="17" spans="1:20" x14ac:dyDescent="0.15">
      <c r="A17" s="186" t="s">
        <v>3222</v>
      </c>
      <c r="B17" s="187">
        <v>50.282124538142526</v>
      </c>
      <c r="C17" s="186">
        <v>1441.0697263428942</v>
      </c>
      <c r="D17" s="182">
        <v>2.0290284115479191</v>
      </c>
      <c r="E17" s="181">
        <v>26.281911601000267</v>
      </c>
      <c r="F17" s="176">
        <v>4.417229919654142</v>
      </c>
      <c r="G17" s="180">
        <v>0.12354603496044117</v>
      </c>
      <c r="H17" s="179">
        <v>4.9847922160027061</v>
      </c>
      <c r="I17" s="180">
        <v>2.3559904001483119E-2</v>
      </c>
      <c r="J17" s="179">
        <v>2.3100288469266861</v>
      </c>
      <c r="K17" s="178">
        <v>0.46341527326069631</v>
      </c>
      <c r="L17" s="176">
        <v>150.11541006500019</v>
      </c>
      <c r="M17" s="176">
        <v>3.4276455165952484</v>
      </c>
      <c r="N17" s="176">
        <v>118.2817549895358</v>
      </c>
      <c r="O17" s="176">
        <v>5.5656931731665935</v>
      </c>
      <c r="P17" s="176" t="s">
        <v>41</v>
      </c>
      <c r="Q17" s="176" t="s">
        <v>41</v>
      </c>
      <c r="R17" s="177">
        <v>150.11541006500019</v>
      </c>
      <c r="S17" s="177">
        <v>3.4276455165952484</v>
      </c>
      <c r="T17" s="176" t="s">
        <v>41</v>
      </c>
    </row>
    <row r="18" spans="1:20" x14ac:dyDescent="0.15">
      <c r="A18" s="186" t="s">
        <v>3223</v>
      </c>
      <c r="B18" s="187">
        <v>45.873705701190197</v>
      </c>
      <c r="C18" s="186">
        <v>3596.2774284859602</v>
      </c>
      <c r="D18" s="182">
        <v>3.502667288082562</v>
      </c>
      <c r="E18" s="181">
        <v>19.92255067619622</v>
      </c>
      <c r="F18" s="176">
        <v>4.4191934540550237</v>
      </c>
      <c r="G18" s="180">
        <v>0.16327248416821835</v>
      </c>
      <c r="H18" s="179">
        <v>4.8462337130796103</v>
      </c>
      <c r="I18" s="180">
        <v>2.3601830937960928E-2</v>
      </c>
      <c r="J18" s="179">
        <v>1.9891481637692585</v>
      </c>
      <c r="K18" s="178">
        <v>0.41045238045385668</v>
      </c>
      <c r="L18" s="176">
        <v>150.37946189182711</v>
      </c>
      <c r="M18" s="176">
        <v>2.9566506348801056</v>
      </c>
      <c r="N18" s="176">
        <v>153.56362928936844</v>
      </c>
      <c r="O18" s="176">
        <v>6.9067304686658559</v>
      </c>
      <c r="P18" s="176">
        <v>203.98209830192823</v>
      </c>
      <c r="Q18" s="176">
        <v>102.57924458794794</v>
      </c>
      <c r="R18" s="177">
        <v>150.37946189182711</v>
      </c>
      <c r="S18" s="177">
        <v>2.9566506348801056</v>
      </c>
      <c r="T18" s="176" t="s">
        <v>41</v>
      </c>
    </row>
    <row r="19" spans="1:20" x14ac:dyDescent="0.15">
      <c r="A19" s="186" t="s">
        <v>3224</v>
      </c>
      <c r="B19" s="187">
        <v>41.606772827440039</v>
      </c>
      <c r="C19" s="186">
        <v>816.2423705951777</v>
      </c>
      <c r="D19" s="182">
        <v>2.12116572421932</v>
      </c>
      <c r="E19" s="181">
        <v>28.583403097190303</v>
      </c>
      <c r="F19" s="176">
        <v>20.14111096359817</v>
      </c>
      <c r="G19" s="180">
        <v>0.11391451378212247</v>
      </c>
      <c r="H19" s="179">
        <v>20.260418956945617</v>
      </c>
      <c r="I19" s="180">
        <v>2.3625485895043152E-2</v>
      </c>
      <c r="J19" s="179">
        <v>2.1955011871977885</v>
      </c>
      <c r="K19" s="178">
        <v>0.10836405662999146</v>
      </c>
      <c r="L19" s="176">
        <v>150.52843377156424</v>
      </c>
      <c r="M19" s="176">
        <v>3.266567056665977</v>
      </c>
      <c r="N19" s="176">
        <v>109.53993042949287</v>
      </c>
      <c r="O19" s="176">
        <v>21.041063565089026</v>
      </c>
      <c r="P19" s="176" t="s">
        <v>41</v>
      </c>
      <c r="Q19" s="176" t="s">
        <v>41</v>
      </c>
      <c r="R19" s="177">
        <v>150.52843377156424</v>
      </c>
      <c r="S19" s="177">
        <v>3.266567056665977</v>
      </c>
      <c r="T19" s="176" t="s">
        <v>41</v>
      </c>
    </row>
    <row r="20" spans="1:20" x14ac:dyDescent="0.15">
      <c r="A20" s="186" t="s">
        <v>3225</v>
      </c>
      <c r="B20" s="187">
        <v>73.247600941550758</v>
      </c>
      <c r="C20" s="186">
        <v>5202.3470092844564</v>
      </c>
      <c r="D20" s="182">
        <v>1.9644076731600679</v>
      </c>
      <c r="E20" s="181">
        <v>20.806378752251749</v>
      </c>
      <c r="F20" s="176">
        <v>2.287082314849846</v>
      </c>
      <c r="G20" s="180">
        <v>0.15711008648997249</v>
      </c>
      <c r="H20" s="179">
        <v>3.9272344821450793</v>
      </c>
      <c r="I20" s="180">
        <v>2.3718560189445639E-2</v>
      </c>
      <c r="J20" s="179">
        <v>3.1925577775273539</v>
      </c>
      <c r="K20" s="178">
        <v>0.81292772103171174</v>
      </c>
      <c r="L20" s="176">
        <v>151.11455455862713</v>
      </c>
      <c r="M20" s="176">
        <v>4.7683134370422664</v>
      </c>
      <c r="N20" s="176">
        <v>148.17037305655094</v>
      </c>
      <c r="O20" s="176">
        <v>5.4143988863176844</v>
      </c>
      <c r="P20" s="176">
        <v>102.32961857687391</v>
      </c>
      <c r="Q20" s="176">
        <v>54.084576002337535</v>
      </c>
      <c r="R20" s="177">
        <v>151.11455455862713</v>
      </c>
      <c r="S20" s="177">
        <v>4.7683134370422664</v>
      </c>
      <c r="T20" s="176" t="s">
        <v>41</v>
      </c>
    </row>
    <row r="21" spans="1:20" x14ac:dyDescent="0.15">
      <c r="A21" s="186" t="s">
        <v>3226</v>
      </c>
      <c r="B21" s="187">
        <v>36.610295694540007</v>
      </c>
      <c r="C21" s="186">
        <v>1283.8684927268696</v>
      </c>
      <c r="D21" s="182">
        <v>2.2192536434752079</v>
      </c>
      <c r="E21" s="181">
        <v>24.378273411148538</v>
      </c>
      <c r="F21" s="176">
        <v>3.4029323930332471</v>
      </c>
      <c r="G21" s="180">
        <v>0.13554902541405292</v>
      </c>
      <c r="H21" s="179">
        <v>4.1143518452214023</v>
      </c>
      <c r="I21" s="180">
        <v>2.3976572356396057E-2</v>
      </c>
      <c r="J21" s="179">
        <v>2.3125618337077558</v>
      </c>
      <c r="K21" s="178">
        <v>0.56207196678953719</v>
      </c>
      <c r="L21" s="176">
        <v>152.73906718704825</v>
      </c>
      <c r="M21" s="176">
        <v>3.4906690759321606</v>
      </c>
      <c r="N21" s="176">
        <v>129.07169295725896</v>
      </c>
      <c r="O21" s="176">
        <v>4.9868389325727023</v>
      </c>
      <c r="P21" s="176" t="s">
        <v>41</v>
      </c>
      <c r="Q21" s="176" t="s">
        <v>41</v>
      </c>
      <c r="R21" s="177">
        <v>152.73906718704825</v>
      </c>
      <c r="S21" s="177">
        <v>3.4906690759321606</v>
      </c>
      <c r="T21" s="176" t="s">
        <v>41</v>
      </c>
    </row>
    <row r="22" spans="1:20" x14ac:dyDescent="0.15">
      <c r="A22" s="186" t="s">
        <v>3227</v>
      </c>
      <c r="B22" s="187">
        <v>73.646433629060652</v>
      </c>
      <c r="C22" s="186">
        <v>10822.445497540617</v>
      </c>
      <c r="D22" s="182">
        <v>1.926421167229124</v>
      </c>
      <c r="E22" s="181">
        <v>19.69784749921536</v>
      </c>
      <c r="F22" s="176">
        <v>2.4679241366158</v>
      </c>
      <c r="G22" s="180">
        <v>0.16781629078098489</v>
      </c>
      <c r="H22" s="179">
        <v>3.5482331581181108</v>
      </c>
      <c r="I22" s="180">
        <v>2.3985050817644904E-2</v>
      </c>
      <c r="J22" s="179">
        <v>2.5493742369997352</v>
      </c>
      <c r="K22" s="178">
        <v>0.71849118234153919</v>
      </c>
      <c r="L22" s="176">
        <v>152.79244286774355</v>
      </c>
      <c r="M22" s="176">
        <v>3.8494517136109181</v>
      </c>
      <c r="N22" s="176">
        <v>157.52204573808615</v>
      </c>
      <c r="O22" s="176">
        <v>5.1773248186465963</v>
      </c>
      <c r="P22" s="176">
        <v>230.2411004019387</v>
      </c>
      <c r="Q22" s="176">
        <v>57.023462322577416</v>
      </c>
      <c r="R22" s="177">
        <v>152.79244286774355</v>
      </c>
      <c r="S22" s="177">
        <v>3.8494517136109181</v>
      </c>
      <c r="T22" s="176" t="s">
        <v>41</v>
      </c>
    </row>
    <row r="23" spans="1:20" x14ac:dyDescent="0.15">
      <c r="A23" s="186" t="s">
        <v>3228</v>
      </c>
      <c r="B23" s="187">
        <v>57.365639872763495</v>
      </c>
      <c r="C23" s="186">
        <v>1042.247695580241</v>
      </c>
      <c r="D23" s="182">
        <v>3.5341157494327566</v>
      </c>
      <c r="E23" s="181">
        <v>28.312909246587203</v>
      </c>
      <c r="F23" s="176">
        <v>6.2954593161668297</v>
      </c>
      <c r="G23" s="180">
        <v>0.11699655427636707</v>
      </c>
      <c r="H23" s="179">
        <v>6.8593707217900741</v>
      </c>
      <c r="I23" s="180">
        <v>2.4035066197868198E-2</v>
      </c>
      <c r="J23" s="179">
        <v>2.7236296916870235</v>
      </c>
      <c r="K23" s="178">
        <v>0.39706699085892899</v>
      </c>
      <c r="L23" s="176">
        <v>153.10730291602127</v>
      </c>
      <c r="M23" s="176">
        <v>4.1209450045348888</v>
      </c>
      <c r="N23" s="176">
        <v>112.34546913792526</v>
      </c>
      <c r="O23" s="176">
        <v>7.2952956500898694</v>
      </c>
      <c r="P23" s="176" t="s">
        <v>41</v>
      </c>
      <c r="Q23" s="176" t="s">
        <v>41</v>
      </c>
      <c r="R23" s="177">
        <v>153.10730291602127</v>
      </c>
      <c r="S23" s="177">
        <v>4.1209450045348888</v>
      </c>
      <c r="T23" s="176" t="s">
        <v>41</v>
      </c>
    </row>
    <row r="24" spans="1:20" x14ac:dyDescent="0.15">
      <c r="A24" s="186" t="s">
        <v>3229</v>
      </c>
      <c r="B24" s="187">
        <v>47.805339206264449</v>
      </c>
      <c r="C24" s="186">
        <v>3202.5267095436243</v>
      </c>
      <c r="D24" s="182">
        <v>4.3334502905035608</v>
      </c>
      <c r="E24" s="181">
        <v>20.847912577117665</v>
      </c>
      <c r="F24" s="176">
        <v>2.737246398780274</v>
      </c>
      <c r="G24" s="180">
        <v>0.15912365696750722</v>
      </c>
      <c r="H24" s="179">
        <v>3.8377335695684027</v>
      </c>
      <c r="I24" s="180">
        <v>2.4070498399432962E-2</v>
      </c>
      <c r="J24" s="179">
        <v>2.6899221370434971</v>
      </c>
      <c r="K24" s="178">
        <v>0.70091424750624631</v>
      </c>
      <c r="L24" s="176">
        <v>153.3303486912406</v>
      </c>
      <c r="M24" s="176">
        <v>4.075803144987006</v>
      </c>
      <c r="N24" s="176">
        <v>149.93577852156201</v>
      </c>
      <c r="O24" s="176">
        <v>5.3495066473221158</v>
      </c>
      <c r="P24" s="176">
        <v>97.590363702280101</v>
      </c>
      <c r="Q24" s="176">
        <v>64.789557024076117</v>
      </c>
      <c r="R24" s="177">
        <v>153.3303486912406</v>
      </c>
      <c r="S24" s="177">
        <v>4.075803144987006</v>
      </c>
      <c r="T24" s="176" t="s">
        <v>41</v>
      </c>
    </row>
    <row r="25" spans="1:20" x14ac:dyDescent="0.15">
      <c r="A25" s="186" t="s">
        <v>3230</v>
      </c>
      <c r="B25" s="187">
        <v>35.920874387814507</v>
      </c>
      <c r="C25" s="186">
        <v>601.60397394430913</v>
      </c>
      <c r="D25" s="182">
        <v>2.5057871436826451</v>
      </c>
      <c r="E25" s="181">
        <v>36.936005013673622</v>
      </c>
      <c r="F25" s="176">
        <v>37.203142685847965</v>
      </c>
      <c r="G25" s="180">
        <v>8.9897626404446124E-2</v>
      </c>
      <c r="H25" s="179">
        <v>37.280585111109502</v>
      </c>
      <c r="I25" s="180">
        <v>2.4092723694616021E-2</v>
      </c>
      <c r="J25" s="179">
        <v>2.4017078346703045</v>
      </c>
      <c r="K25" s="178">
        <v>6.442248230579882E-2</v>
      </c>
      <c r="L25" s="176">
        <v>153.47025302750671</v>
      </c>
      <c r="M25" s="176">
        <v>3.6423782674624476</v>
      </c>
      <c r="N25" s="176">
        <v>87.408002335745067</v>
      </c>
      <c r="O25" s="176">
        <v>31.23288408072737</v>
      </c>
      <c r="P25" s="176" t="s">
        <v>41</v>
      </c>
      <c r="Q25" s="176" t="s">
        <v>41</v>
      </c>
      <c r="R25" s="177">
        <v>153.47025302750671</v>
      </c>
      <c r="S25" s="177">
        <v>3.6423782674624476</v>
      </c>
      <c r="T25" s="176" t="s">
        <v>41</v>
      </c>
    </row>
    <row r="26" spans="1:20" x14ac:dyDescent="0.15">
      <c r="A26" s="186" t="s">
        <v>3231</v>
      </c>
      <c r="B26" s="187">
        <v>57.563121537932481</v>
      </c>
      <c r="C26" s="186">
        <v>1063.385993259343</v>
      </c>
      <c r="D26" s="182">
        <v>3.1671134588477678</v>
      </c>
      <c r="E26" s="181">
        <v>27.263835047502035</v>
      </c>
      <c r="F26" s="176">
        <v>16.136205794348495</v>
      </c>
      <c r="G26" s="180">
        <v>0.12204742582322592</v>
      </c>
      <c r="H26" s="179">
        <v>16.363481347453895</v>
      </c>
      <c r="I26" s="180">
        <v>2.4143672076742648E-2</v>
      </c>
      <c r="J26" s="179">
        <v>2.7177903471212943</v>
      </c>
      <c r="K26" s="178">
        <v>0.16608876127353875</v>
      </c>
      <c r="L26" s="176">
        <v>153.79095270244957</v>
      </c>
      <c r="M26" s="176">
        <v>4.1302529930531904</v>
      </c>
      <c r="N26" s="176">
        <v>116.92651186663242</v>
      </c>
      <c r="O26" s="176">
        <v>18.074608309404418</v>
      </c>
      <c r="P26" s="176" t="s">
        <v>41</v>
      </c>
      <c r="Q26" s="176" t="s">
        <v>41</v>
      </c>
      <c r="R26" s="177">
        <v>153.79095270244957</v>
      </c>
      <c r="S26" s="177">
        <v>4.1302529930531904</v>
      </c>
      <c r="T26" s="176" t="s">
        <v>41</v>
      </c>
    </row>
    <row r="27" spans="1:20" x14ac:dyDescent="0.15">
      <c r="A27" s="186" t="s">
        <v>3232</v>
      </c>
      <c r="B27" s="187">
        <v>59.842334618472918</v>
      </c>
      <c r="C27" s="186">
        <v>5045.6765803407106</v>
      </c>
      <c r="D27" s="182">
        <v>2.0066860718100026</v>
      </c>
      <c r="E27" s="181">
        <v>19.337508469561168</v>
      </c>
      <c r="F27" s="176">
        <v>3.4530610310140935</v>
      </c>
      <c r="G27" s="180">
        <v>0.17212100887773102</v>
      </c>
      <c r="H27" s="179">
        <v>4.519738224913934</v>
      </c>
      <c r="I27" s="180">
        <v>2.4150279110162074E-2</v>
      </c>
      <c r="J27" s="179">
        <v>2.9162309815650818</v>
      </c>
      <c r="K27" s="178">
        <v>0.6452212133636599</v>
      </c>
      <c r="L27" s="176">
        <v>153.83254016494348</v>
      </c>
      <c r="M27" s="176">
        <v>4.4330094809840119</v>
      </c>
      <c r="N27" s="176">
        <v>161.25799433476382</v>
      </c>
      <c r="O27" s="176">
        <v>6.7392412368448333</v>
      </c>
      <c r="P27" s="176">
        <v>272.71638728528899</v>
      </c>
      <c r="Q27" s="176">
        <v>79.136441560898803</v>
      </c>
      <c r="R27" s="177">
        <v>153.83254016494348</v>
      </c>
      <c r="S27" s="177">
        <v>4.4330094809840119</v>
      </c>
      <c r="T27" s="176" t="s">
        <v>41</v>
      </c>
    </row>
    <row r="28" spans="1:20" x14ac:dyDescent="0.15">
      <c r="A28" s="186" t="s">
        <v>3233</v>
      </c>
      <c r="B28" s="187">
        <v>57.890575760510913</v>
      </c>
      <c r="C28" s="186">
        <v>1771.9392171527049</v>
      </c>
      <c r="D28" s="204">
        <v>3.0241366914107375</v>
      </c>
      <c r="E28" s="205">
        <v>23.253243391330383</v>
      </c>
      <c r="F28" s="206">
        <v>2.7748436218288597</v>
      </c>
      <c r="G28" s="207">
        <v>0.1433731356695479</v>
      </c>
      <c r="H28" s="208">
        <v>4.1006808361304312</v>
      </c>
      <c r="I28" s="207">
        <v>2.4190178635192492E-2</v>
      </c>
      <c r="J28" s="208">
        <v>3.0192426524218066</v>
      </c>
      <c r="K28" s="209">
        <v>0.73627838231635878</v>
      </c>
      <c r="L28" s="206">
        <v>154.08367894714797</v>
      </c>
      <c r="M28" s="206">
        <v>4.5970027734443732</v>
      </c>
      <c r="N28" s="206">
        <v>136.04384875134261</v>
      </c>
      <c r="O28" s="206">
        <v>5.2211901113251287</v>
      </c>
      <c r="P28" s="206" t="s">
        <v>41</v>
      </c>
      <c r="Q28" s="206" t="s">
        <v>41</v>
      </c>
      <c r="R28" s="210">
        <v>154.08367894714797</v>
      </c>
      <c r="S28" s="210">
        <v>4.5970027734443732</v>
      </c>
      <c r="T28" s="206" t="s">
        <v>41</v>
      </c>
    </row>
    <row r="29" spans="1:20" x14ac:dyDescent="0.15">
      <c r="A29" s="186" t="s">
        <v>3234</v>
      </c>
      <c r="B29" s="187">
        <v>59.956842736903731</v>
      </c>
      <c r="C29" s="186">
        <v>1456.1039969983997</v>
      </c>
      <c r="D29" s="182">
        <v>3.9651542503066382</v>
      </c>
      <c r="E29" s="181">
        <v>23.443770962987504</v>
      </c>
      <c r="F29" s="176">
        <v>2.8304403337395834</v>
      </c>
      <c r="G29" s="180">
        <v>0.14226650752049472</v>
      </c>
      <c r="H29" s="179">
        <v>3.9419010590454695</v>
      </c>
      <c r="I29" s="180">
        <v>2.4200140894025664E-2</v>
      </c>
      <c r="J29" s="179">
        <v>2.7435727576362816</v>
      </c>
      <c r="K29" s="178">
        <v>0.69600244058399507</v>
      </c>
      <c r="L29" s="176">
        <v>154.14638266724961</v>
      </c>
      <c r="M29" s="176">
        <v>4.1789561243105169</v>
      </c>
      <c r="N29" s="176">
        <v>135.06062153094126</v>
      </c>
      <c r="O29" s="176">
        <v>4.9851054195151789</v>
      </c>
      <c r="P29" s="176" t="s">
        <v>41</v>
      </c>
      <c r="Q29" s="176" t="s">
        <v>41</v>
      </c>
      <c r="R29" s="177">
        <v>154.14638266724961</v>
      </c>
      <c r="S29" s="177">
        <v>4.1789561243105169</v>
      </c>
      <c r="T29" s="176" t="s">
        <v>41</v>
      </c>
    </row>
    <row r="30" spans="1:20" x14ac:dyDescent="0.15">
      <c r="A30" s="186" t="s">
        <v>3235</v>
      </c>
      <c r="B30" s="187">
        <v>25.876207242683993</v>
      </c>
      <c r="C30" s="186">
        <v>1916.1590535453831</v>
      </c>
      <c r="D30" s="182">
        <v>4.1782064244802646</v>
      </c>
      <c r="E30" s="181">
        <v>21.333184091261405</v>
      </c>
      <c r="F30" s="176">
        <v>9.208795015999204</v>
      </c>
      <c r="G30" s="180">
        <v>0.15661568991553509</v>
      </c>
      <c r="H30" s="179">
        <v>9.7376209868842629</v>
      </c>
      <c r="I30" s="180">
        <v>2.4242572518850838E-2</v>
      </c>
      <c r="J30" s="179">
        <v>3.1653367652616442</v>
      </c>
      <c r="K30" s="178">
        <v>0.32506263794052809</v>
      </c>
      <c r="L30" s="176">
        <v>154.41344586241925</v>
      </c>
      <c r="M30" s="176">
        <v>4.8296325406297171</v>
      </c>
      <c r="N30" s="176">
        <v>147.73643925503359</v>
      </c>
      <c r="O30" s="176">
        <v>13.38918482554223</v>
      </c>
      <c r="P30" s="176">
        <v>42.881617325055984</v>
      </c>
      <c r="Q30" s="176">
        <v>220.55009613834778</v>
      </c>
      <c r="R30" s="177">
        <v>154.41344586241925</v>
      </c>
      <c r="S30" s="177">
        <v>4.8296325406297171</v>
      </c>
      <c r="T30" s="176" t="s">
        <v>41</v>
      </c>
    </row>
    <row r="31" spans="1:20" x14ac:dyDescent="0.15">
      <c r="A31" s="186" t="s">
        <v>3236</v>
      </c>
      <c r="B31" s="187">
        <v>61.466804248669995</v>
      </c>
      <c r="C31" s="186">
        <v>1411.7447700163018</v>
      </c>
      <c r="D31" s="182">
        <v>1.9207600482500609</v>
      </c>
      <c r="E31" s="181">
        <v>24.682556110658609</v>
      </c>
      <c r="F31" s="176">
        <v>13.226269904434245</v>
      </c>
      <c r="G31" s="180">
        <v>0.13591315848600743</v>
      </c>
      <c r="H31" s="179">
        <v>13.43150642181369</v>
      </c>
      <c r="I31" s="180">
        <v>2.4341054712724675E-2</v>
      </c>
      <c r="J31" s="179">
        <v>2.3390487755237945</v>
      </c>
      <c r="K31" s="178">
        <v>0.17414642126254862</v>
      </c>
      <c r="L31" s="176">
        <v>155.03324678567566</v>
      </c>
      <c r="M31" s="176">
        <v>3.5830456525898171</v>
      </c>
      <c r="N31" s="176">
        <v>129.39724057692061</v>
      </c>
      <c r="O31" s="176">
        <v>16.319558401974447</v>
      </c>
      <c r="P31" s="176" t="s">
        <v>41</v>
      </c>
      <c r="Q31" s="176" t="s">
        <v>41</v>
      </c>
      <c r="R31" s="177">
        <v>155.03324678567566</v>
      </c>
      <c r="S31" s="177">
        <v>3.5830456525898171</v>
      </c>
      <c r="T31" s="176" t="s">
        <v>41</v>
      </c>
    </row>
    <row r="32" spans="1:20" x14ac:dyDescent="0.15">
      <c r="A32" s="185" t="s">
        <v>3237</v>
      </c>
      <c r="B32" s="184">
        <v>37.396840026555374</v>
      </c>
      <c r="C32" s="183">
        <v>1530.8246547834963</v>
      </c>
      <c r="D32" s="182">
        <v>3.6986245218117033</v>
      </c>
      <c r="E32" s="181">
        <v>24.47356005976529</v>
      </c>
      <c r="F32" s="176">
        <v>4.0475090893471526</v>
      </c>
      <c r="G32" s="180">
        <v>0.13713506111972734</v>
      </c>
      <c r="H32" s="179">
        <v>4.8588983265899719</v>
      </c>
      <c r="I32" s="180">
        <v>2.4351931175542237E-2</v>
      </c>
      <c r="J32" s="179">
        <v>2.6882267612296049</v>
      </c>
      <c r="K32" s="178">
        <v>0.55325849205744382</v>
      </c>
      <c r="L32" s="176">
        <v>155.10169450784932</v>
      </c>
      <c r="M32" s="176">
        <v>4.1197264699421083</v>
      </c>
      <c r="N32" s="176">
        <v>130.48890184113566</v>
      </c>
      <c r="O32" s="176">
        <v>5.94989288223816</v>
      </c>
      <c r="P32" s="176" t="s">
        <v>41</v>
      </c>
      <c r="Q32" s="176" t="s">
        <v>41</v>
      </c>
      <c r="R32" s="177">
        <v>155.10169450784932</v>
      </c>
      <c r="S32" s="177">
        <v>4.1197264699421083</v>
      </c>
      <c r="T32" s="176" t="s">
        <v>41</v>
      </c>
    </row>
    <row r="33" spans="1:20" x14ac:dyDescent="0.15">
      <c r="A33" s="186" t="s">
        <v>3238</v>
      </c>
      <c r="B33" s="187">
        <v>68.104010051204384</v>
      </c>
      <c r="C33" s="186">
        <v>1918.3637471697432</v>
      </c>
      <c r="D33" s="182">
        <v>3.4645443579695883</v>
      </c>
      <c r="E33" s="181">
        <v>22.75468906157155</v>
      </c>
      <c r="F33" s="176">
        <v>2.8598786908892047</v>
      </c>
      <c r="G33" s="180">
        <v>0.14785020463291759</v>
      </c>
      <c r="H33" s="179">
        <v>3.5428402343744323</v>
      </c>
      <c r="I33" s="180">
        <v>2.4410720026931978E-2</v>
      </c>
      <c r="J33" s="179">
        <v>2.0911266818870948</v>
      </c>
      <c r="K33" s="178">
        <v>0.59024018684159785</v>
      </c>
      <c r="L33" s="176">
        <v>155.47165174543355</v>
      </c>
      <c r="M33" s="176">
        <v>3.2122183602157151</v>
      </c>
      <c r="N33" s="176">
        <v>140.01198722078638</v>
      </c>
      <c r="O33" s="176">
        <v>4.6336284587171122</v>
      </c>
      <c r="P33" s="176" t="s">
        <v>41</v>
      </c>
      <c r="Q33" s="176" t="s">
        <v>41</v>
      </c>
      <c r="R33" s="177">
        <v>155.47165174543355</v>
      </c>
      <c r="S33" s="177">
        <v>3.2122183602157151</v>
      </c>
      <c r="T33" s="176" t="s">
        <v>41</v>
      </c>
    </row>
    <row r="34" spans="1:20" x14ac:dyDescent="0.15">
      <c r="A34" s="186" t="s">
        <v>3239</v>
      </c>
      <c r="B34" s="187">
        <v>54.54580999603025</v>
      </c>
      <c r="C34" s="186">
        <v>1167.9071820676631</v>
      </c>
      <c r="D34" s="182">
        <v>3.0145740246244994</v>
      </c>
      <c r="E34" s="181">
        <v>25.646784056245821</v>
      </c>
      <c r="F34" s="176">
        <v>6.0746139223251081</v>
      </c>
      <c r="G34" s="180">
        <v>0.13123381483180063</v>
      </c>
      <c r="H34" s="179">
        <v>6.5279238102921084</v>
      </c>
      <c r="I34" s="180">
        <v>2.4421167536413733E-2</v>
      </c>
      <c r="J34" s="179">
        <v>2.3901579378092577</v>
      </c>
      <c r="K34" s="178">
        <v>0.36614366332536974</v>
      </c>
      <c r="L34" s="176">
        <v>155.53739552236357</v>
      </c>
      <c r="M34" s="176">
        <v>3.6730998228462823</v>
      </c>
      <c r="N34" s="176">
        <v>125.2057761066589</v>
      </c>
      <c r="O34" s="176">
        <v>7.6896516319571617</v>
      </c>
      <c r="P34" s="176" t="s">
        <v>41</v>
      </c>
      <c r="Q34" s="176" t="s">
        <v>41</v>
      </c>
      <c r="R34" s="177">
        <v>155.53739552236357</v>
      </c>
      <c r="S34" s="177">
        <v>3.6730998228462823</v>
      </c>
      <c r="T34" s="176" t="s">
        <v>41</v>
      </c>
    </row>
    <row r="35" spans="1:20" x14ac:dyDescent="0.15">
      <c r="A35" s="186" t="s">
        <v>3240</v>
      </c>
      <c r="B35" s="187">
        <v>79.460704540818853</v>
      </c>
      <c r="C35" s="186">
        <v>15518.452287960323</v>
      </c>
      <c r="D35" s="182">
        <v>3.1687072861499233</v>
      </c>
      <c r="E35" s="181">
        <v>19.473383010521033</v>
      </c>
      <c r="F35" s="176">
        <v>1.9293943382591687</v>
      </c>
      <c r="G35" s="180">
        <v>0.1737528573958553</v>
      </c>
      <c r="H35" s="179">
        <v>3.7726313912077951</v>
      </c>
      <c r="I35" s="180">
        <v>2.455054376173221E-2</v>
      </c>
      <c r="J35" s="179">
        <v>3.2419415635418116</v>
      </c>
      <c r="K35" s="178">
        <v>0.85933165140311141</v>
      </c>
      <c r="L35" s="176">
        <v>156.35147482880865</v>
      </c>
      <c r="M35" s="176">
        <v>5.0078487395652331</v>
      </c>
      <c r="N35" s="176">
        <v>162.67064624403372</v>
      </c>
      <c r="O35" s="176">
        <v>5.6706663202962488</v>
      </c>
      <c r="P35" s="176">
        <v>256.66952774913238</v>
      </c>
      <c r="Q35" s="176">
        <v>44.372398039416098</v>
      </c>
      <c r="R35" s="177">
        <v>156.35147482880865</v>
      </c>
      <c r="S35" s="177">
        <v>5.0078487395652331</v>
      </c>
      <c r="T35" s="176" t="s">
        <v>41</v>
      </c>
    </row>
    <row r="36" spans="1:20" x14ac:dyDescent="0.15">
      <c r="A36" s="186" t="s">
        <v>3241</v>
      </c>
      <c r="B36" s="187">
        <v>42.332790965470167</v>
      </c>
      <c r="C36" s="186">
        <v>7994.6002574222357</v>
      </c>
      <c r="D36" s="182">
        <v>3.7629888378082637</v>
      </c>
      <c r="E36" s="181">
        <v>19.311893944147545</v>
      </c>
      <c r="F36" s="176">
        <v>2.7153912407335339</v>
      </c>
      <c r="G36" s="180">
        <v>0.17524687537438399</v>
      </c>
      <c r="H36" s="179">
        <v>3.6289259457555074</v>
      </c>
      <c r="I36" s="180">
        <v>2.455629858709437E-2</v>
      </c>
      <c r="J36" s="179">
        <v>2.4074372119590373</v>
      </c>
      <c r="K36" s="178">
        <v>0.66340213273705484</v>
      </c>
      <c r="L36" s="176">
        <v>156.38768376341778</v>
      </c>
      <c r="M36" s="176">
        <v>3.7196347876352434</v>
      </c>
      <c r="N36" s="176">
        <v>163.96226047459407</v>
      </c>
      <c r="O36" s="176">
        <v>5.4945664964717338</v>
      </c>
      <c r="P36" s="176">
        <v>275.7535087318297</v>
      </c>
      <c r="Q36" s="176">
        <v>62.185562270496902</v>
      </c>
      <c r="R36" s="177">
        <v>156.38768376341778</v>
      </c>
      <c r="S36" s="177">
        <v>3.7196347876352434</v>
      </c>
      <c r="T36" s="176" t="s">
        <v>41</v>
      </c>
    </row>
    <row r="37" spans="1:20" x14ac:dyDescent="0.15">
      <c r="A37" s="186" t="s">
        <v>3242</v>
      </c>
      <c r="B37" s="187">
        <v>776.32988860547505</v>
      </c>
      <c r="C37" s="186">
        <v>8994.1534570868498</v>
      </c>
      <c r="D37" s="182">
        <v>1.7592928975275663</v>
      </c>
      <c r="E37" s="181">
        <v>20.407419655022565</v>
      </c>
      <c r="F37" s="176">
        <v>1.0098289347821729</v>
      </c>
      <c r="G37" s="180">
        <v>0.16665556130633943</v>
      </c>
      <c r="H37" s="179">
        <v>2.6531085995246606</v>
      </c>
      <c r="I37" s="180">
        <v>2.467718747222326E-2</v>
      </c>
      <c r="J37" s="179">
        <v>2.453412065542274</v>
      </c>
      <c r="K37" s="178">
        <v>0.92473111201774227</v>
      </c>
      <c r="L37" s="176">
        <v>157.14826066181456</v>
      </c>
      <c r="M37" s="176">
        <v>3.8088804855265863</v>
      </c>
      <c r="N37" s="176">
        <v>156.5123225888947</v>
      </c>
      <c r="O37" s="176">
        <v>3.848257925411076</v>
      </c>
      <c r="P37" s="176">
        <v>147.90348547295031</v>
      </c>
      <c r="Q37" s="176">
        <v>23.676545601559944</v>
      </c>
      <c r="R37" s="177">
        <v>157.14826066181456</v>
      </c>
      <c r="S37" s="177">
        <v>3.8088804855265863</v>
      </c>
      <c r="T37" s="176" t="s">
        <v>41</v>
      </c>
    </row>
    <row r="38" spans="1:20" x14ac:dyDescent="0.15">
      <c r="A38" s="186" t="s">
        <v>3243</v>
      </c>
      <c r="B38" s="187">
        <v>36.014482377727809</v>
      </c>
      <c r="C38" s="186">
        <v>12563.256110746102</v>
      </c>
      <c r="D38" s="182">
        <v>2.6229671078224626</v>
      </c>
      <c r="E38" s="181">
        <v>20.307180471596048</v>
      </c>
      <c r="F38" s="176">
        <v>2.8345926781228044</v>
      </c>
      <c r="G38" s="180">
        <v>0.16780731823786413</v>
      </c>
      <c r="H38" s="179">
        <v>4.0712956281991763</v>
      </c>
      <c r="I38" s="180">
        <v>2.472568201937932E-2</v>
      </c>
      <c r="J38" s="179">
        <v>2.9224189366561237</v>
      </c>
      <c r="K38" s="178">
        <v>0.71781054571779501</v>
      </c>
      <c r="L38" s="176">
        <v>157.45334068415005</v>
      </c>
      <c r="M38" s="176">
        <v>4.545706692223618</v>
      </c>
      <c r="N38" s="176">
        <v>157.51424433704341</v>
      </c>
      <c r="O38" s="176">
        <v>5.9402839994500027</v>
      </c>
      <c r="P38" s="176">
        <v>159.44824672202881</v>
      </c>
      <c r="Q38" s="176">
        <v>66.323406648330774</v>
      </c>
      <c r="R38" s="177">
        <v>157.45334068415005</v>
      </c>
      <c r="S38" s="177">
        <v>4.545706692223618</v>
      </c>
      <c r="T38" s="176" t="s">
        <v>41</v>
      </c>
    </row>
    <row r="39" spans="1:20" x14ac:dyDescent="0.15">
      <c r="A39" s="186" t="s">
        <v>3244</v>
      </c>
      <c r="B39" s="187">
        <v>65.66259810507843</v>
      </c>
      <c r="C39" s="186">
        <v>3137.5189819647253</v>
      </c>
      <c r="D39" s="182">
        <v>3.4730871820427693</v>
      </c>
      <c r="E39" s="181">
        <v>21.727449169082174</v>
      </c>
      <c r="F39" s="176">
        <v>4.7511078972784748</v>
      </c>
      <c r="G39" s="180">
        <v>0.15700370678689296</v>
      </c>
      <c r="H39" s="179">
        <v>5.2528495144672798</v>
      </c>
      <c r="I39" s="180">
        <v>2.4751778106005651E-2</v>
      </c>
      <c r="J39" s="179">
        <v>2.2404021447180527</v>
      </c>
      <c r="K39" s="178">
        <v>0.4265117701444876</v>
      </c>
      <c r="L39" s="176">
        <v>157.61750563468738</v>
      </c>
      <c r="M39" s="176">
        <v>3.4884455619280033</v>
      </c>
      <c r="N39" s="176">
        <v>148.07701883334275</v>
      </c>
      <c r="O39" s="176">
        <v>7.2378133809291825</v>
      </c>
      <c r="P39" s="176" t="s">
        <v>41</v>
      </c>
      <c r="Q39" s="176" t="s">
        <v>41</v>
      </c>
      <c r="R39" s="177">
        <v>157.61750563468738</v>
      </c>
      <c r="S39" s="177">
        <v>3.4884455619280033</v>
      </c>
      <c r="T39" s="176" t="s">
        <v>41</v>
      </c>
    </row>
    <row r="40" spans="1:20" x14ac:dyDescent="0.15">
      <c r="A40" s="186" t="s">
        <v>3245</v>
      </c>
      <c r="B40" s="187">
        <v>52.140926413587316</v>
      </c>
      <c r="C40" s="186">
        <v>2841.1616897797476</v>
      </c>
      <c r="D40" s="182">
        <v>4.0398916777685292</v>
      </c>
      <c r="E40" s="181">
        <v>20.574881591580564</v>
      </c>
      <c r="F40" s="176">
        <v>5.4712499254570153</v>
      </c>
      <c r="G40" s="180">
        <v>0.16598682666928091</v>
      </c>
      <c r="H40" s="179">
        <v>5.9524478142927153</v>
      </c>
      <c r="I40" s="180">
        <v>2.4779852738954153E-2</v>
      </c>
      <c r="J40" s="179">
        <v>2.3445808228902503</v>
      </c>
      <c r="K40" s="178">
        <v>0.39388515381194344</v>
      </c>
      <c r="L40" s="176">
        <v>157.79411253285397</v>
      </c>
      <c r="M40" s="176">
        <v>3.6546989043641673</v>
      </c>
      <c r="N40" s="176">
        <v>155.93013147404761</v>
      </c>
      <c r="O40" s="176">
        <v>8.6043066688466183</v>
      </c>
      <c r="P40" s="176">
        <v>128.74400098399278</v>
      </c>
      <c r="Q40" s="176">
        <v>128.81659240269539</v>
      </c>
      <c r="R40" s="177">
        <v>157.79411253285397</v>
      </c>
      <c r="S40" s="177">
        <v>3.6546989043641673</v>
      </c>
      <c r="T40" s="176" t="s">
        <v>41</v>
      </c>
    </row>
    <row r="41" spans="1:20" x14ac:dyDescent="0.15">
      <c r="A41" s="186" t="s">
        <v>3246</v>
      </c>
      <c r="B41" s="187">
        <v>67.282404679803705</v>
      </c>
      <c r="C41" s="186">
        <v>45826.724496047951</v>
      </c>
      <c r="D41" s="182">
        <v>3.1676097205071909</v>
      </c>
      <c r="E41" s="181">
        <v>19.139140867498575</v>
      </c>
      <c r="F41" s="176">
        <v>1.8659153181446182</v>
      </c>
      <c r="G41" s="180">
        <v>0.17877944903704068</v>
      </c>
      <c r="H41" s="179">
        <v>2.9845967265239883</v>
      </c>
      <c r="I41" s="180">
        <v>2.4827202578244844E-2</v>
      </c>
      <c r="J41" s="179">
        <v>2.3294157304978804</v>
      </c>
      <c r="K41" s="178">
        <v>0.78047922179785911</v>
      </c>
      <c r="L41" s="176">
        <v>158.09196150325613</v>
      </c>
      <c r="M41" s="176">
        <v>3.6378299888850876</v>
      </c>
      <c r="N41" s="176">
        <v>167.00973542147528</v>
      </c>
      <c r="O41" s="176">
        <v>4.5962492726831954</v>
      </c>
      <c r="P41" s="176">
        <v>296.32873548674769</v>
      </c>
      <c r="Q41" s="176">
        <v>42.578122042466589</v>
      </c>
      <c r="R41" s="177">
        <v>158.09196150325613</v>
      </c>
      <c r="S41" s="177">
        <v>3.6378299888850876</v>
      </c>
      <c r="T41" s="176" t="s">
        <v>41</v>
      </c>
    </row>
    <row r="42" spans="1:20" x14ac:dyDescent="0.15">
      <c r="A42" s="186" t="s">
        <v>3247</v>
      </c>
      <c r="B42" s="187">
        <v>37.230443533367477</v>
      </c>
      <c r="C42" s="186">
        <v>2345.2394292754143</v>
      </c>
      <c r="D42" s="182">
        <v>2.9876594110428667</v>
      </c>
      <c r="E42" s="181">
        <v>20.087231674495186</v>
      </c>
      <c r="F42" s="176">
        <v>3.6433369695960089</v>
      </c>
      <c r="G42" s="180">
        <v>0.1706312038450406</v>
      </c>
      <c r="H42" s="179">
        <v>4.4897591153613234</v>
      </c>
      <c r="I42" s="180">
        <v>2.4869456701011063E-2</v>
      </c>
      <c r="J42" s="179">
        <v>2.6237440118931312</v>
      </c>
      <c r="K42" s="178">
        <v>0.5843841383196301</v>
      </c>
      <c r="L42" s="176">
        <v>158.35774480836963</v>
      </c>
      <c r="M42" s="176">
        <v>4.1042846364564411</v>
      </c>
      <c r="N42" s="176">
        <v>159.9665876050652</v>
      </c>
      <c r="O42" s="176">
        <v>6.6450386328107669</v>
      </c>
      <c r="P42" s="176">
        <v>184.84536711049472</v>
      </c>
      <c r="Q42" s="176">
        <v>84.853109703606492</v>
      </c>
      <c r="R42" s="177">
        <v>158.35774480836963</v>
      </c>
      <c r="S42" s="177">
        <v>4.1042846364564411</v>
      </c>
      <c r="T42" s="176" t="s">
        <v>41</v>
      </c>
    </row>
    <row r="43" spans="1:20" x14ac:dyDescent="0.15">
      <c r="A43" s="186" t="s">
        <v>3248</v>
      </c>
      <c r="B43" s="187">
        <v>66.865645043941925</v>
      </c>
      <c r="C43" s="186">
        <v>63323.500271177152</v>
      </c>
      <c r="D43" s="182">
        <v>2.0447222941503327</v>
      </c>
      <c r="E43" s="181">
        <v>19.093536279222256</v>
      </c>
      <c r="F43" s="176">
        <v>2.1875359416866171</v>
      </c>
      <c r="G43" s="180">
        <v>0.18002307166319531</v>
      </c>
      <c r="H43" s="179">
        <v>3.4576051829429089</v>
      </c>
      <c r="I43" s="180">
        <v>2.4940335581905729E-2</v>
      </c>
      <c r="J43" s="179">
        <v>2.6776333029268424</v>
      </c>
      <c r="K43" s="178">
        <v>0.77441846632350297</v>
      </c>
      <c r="L43" s="176">
        <v>158.80355653676935</v>
      </c>
      <c r="M43" s="176">
        <v>4.2002300325488306</v>
      </c>
      <c r="N43" s="176">
        <v>168.08040873572176</v>
      </c>
      <c r="O43" s="176">
        <v>5.3560794224711685</v>
      </c>
      <c r="P43" s="176">
        <v>301.76371715157683</v>
      </c>
      <c r="Q43" s="176">
        <v>49.879053294983819</v>
      </c>
      <c r="R43" s="177">
        <v>158.80355653676935</v>
      </c>
      <c r="S43" s="177">
        <v>4.2002300325488306</v>
      </c>
      <c r="T43" s="176" t="s">
        <v>41</v>
      </c>
    </row>
    <row r="44" spans="1:20" x14ac:dyDescent="0.15">
      <c r="A44" s="186" t="s">
        <v>3249</v>
      </c>
      <c r="B44" s="187">
        <v>184.79314905672462</v>
      </c>
      <c r="C44" s="186">
        <v>13691.577006922507</v>
      </c>
      <c r="D44" s="182">
        <v>5.2220448478779211</v>
      </c>
      <c r="E44" s="181">
        <v>19.955442500804029</v>
      </c>
      <c r="F44" s="176">
        <v>1.5105380781714282</v>
      </c>
      <c r="G44" s="180">
        <v>0.17303436302721609</v>
      </c>
      <c r="H44" s="179">
        <v>3.5497827919884175</v>
      </c>
      <c r="I44" s="180">
        <v>2.5054253969328557E-2</v>
      </c>
      <c r="J44" s="179">
        <v>3.212356235645613</v>
      </c>
      <c r="K44" s="178">
        <v>0.90494444981130961</v>
      </c>
      <c r="L44" s="176">
        <v>159.52001219258872</v>
      </c>
      <c r="M44" s="176">
        <v>5.0614694333478667</v>
      </c>
      <c r="N44" s="176">
        <v>162.04890514861418</v>
      </c>
      <c r="O44" s="176">
        <v>5.3168852063971173</v>
      </c>
      <c r="P44" s="176">
        <v>200.15180210032167</v>
      </c>
      <c r="Q44" s="176">
        <v>35.101434552603749</v>
      </c>
      <c r="R44" s="177">
        <v>159.52001219258872</v>
      </c>
      <c r="S44" s="177">
        <v>5.0614694333478667</v>
      </c>
      <c r="T44" s="176" t="s">
        <v>41</v>
      </c>
    </row>
    <row r="45" spans="1:20" x14ac:dyDescent="0.15">
      <c r="A45" s="186" t="s">
        <v>3250</v>
      </c>
      <c r="B45" s="187">
        <v>48.746026115456907</v>
      </c>
      <c r="C45" s="186">
        <v>1494.600396300254</v>
      </c>
      <c r="D45" s="182">
        <v>2.7169926278822647</v>
      </c>
      <c r="E45" s="181">
        <v>23.751141091743218</v>
      </c>
      <c r="F45" s="176">
        <v>3.479707781332269</v>
      </c>
      <c r="G45" s="180">
        <v>0.14687983364499871</v>
      </c>
      <c r="H45" s="179">
        <v>4.7808541544966605</v>
      </c>
      <c r="I45" s="180">
        <v>2.5312463012872856E-2</v>
      </c>
      <c r="J45" s="179">
        <v>3.2784447842084576</v>
      </c>
      <c r="K45" s="178">
        <v>0.68574457163159774</v>
      </c>
      <c r="L45" s="176">
        <v>161.14364608721499</v>
      </c>
      <c r="M45" s="176">
        <v>5.2175226554796694</v>
      </c>
      <c r="N45" s="176">
        <v>139.15323843657291</v>
      </c>
      <c r="O45" s="176">
        <v>6.217060430535696</v>
      </c>
      <c r="P45" s="176" t="s">
        <v>41</v>
      </c>
      <c r="Q45" s="176" t="s">
        <v>41</v>
      </c>
      <c r="R45" s="177">
        <v>161.14364608721499</v>
      </c>
      <c r="S45" s="177">
        <v>5.2175226554796694</v>
      </c>
      <c r="T45" s="176" t="s">
        <v>41</v>
      </c>
    </row>
    <row r="46" spans="1:20" x14ac:dyDescent="0.15">
      <c r="A46" s="186" t="s">
        <v>3251</v>
      </c>
      <c r="B46" s="187">
        <v>164.33310411827614</v>
      </c>
      <c r="C46" s="186">
        <v>2182.32373598802</v>
      </c>
      <c r="D46" s="182">
        <v>1.2914712052564514</v>
      </c>
      <c r="E46" s="181">
        <v>22.818689254706616</v>
      </c>
      <c r="F46" s="176">
        <v>2.3849792458981569</v>
      </c>
      <c r="G46" s="180">
        <v>0.15293835435437383</v>
      </c>
      <c r="H46" s="179">
        <v>3.4572020952477551</v>
      </c>
      <c r="I46" s="180">
        <v>2.5321816740231193E-2</v>
      </c>
      <c r="J46" s="179">
        <v>2.502822471534992</v>
      </c>
      <c r="K46" s="178">
        <v>0.72394450847271963</v>
      </c>
      <c r="L46" s="176">
        <v>161.20245520914705</v>
      </c>
      <c r="M46" s="176">
        <v>3.9845838413671544</v>
      </c>
      <c r="N46" s="176">
        <v>144.50299479453756</v>
      </c>
      <c r="O46" s="176">
        <v>4.6565905105580612</v>
      </c>
      <c r="P46" s="176" t="s">
        <v>41</v>
      </c>
      <c r="Q46" s="176" t="s">
        <v>41</v>
      </c>
      <c r="R46" s="177">
        <v>161.20245520914705</v>
      </c>
      <c r="S46" s="177">
        <v>3.9845838413671544</v>
      </c>
      <c r="T46" s="176" t="s">
        <v>41</v>
      </c>
    </row>
    <row r="47" spans="1:20" x14ac:dyDescent="0.15">
      <c r="A47" s="186" t="s">
        <v>3252</v>
      </c>
      <c r="B47" s="187">
        <v>151.80323595738437</v>
      </c>
      <c r="C47" s="186">
        <v>11744.304090004378</v>
      </c>
      <c r="D47" s="182">
        <v>7.0531690979807511</v>
      </c>
      <c r="E47" s="181">
        <v>19.183403692495951</v>
      </c>
      <c r="F47" s="176">
        <v>1.9160631758449826</v>
      </c>
      <c r="G47" s="180">
        <v>0.18276362527792434</v>
      </c>
      <c r="H47" s="179">
        <v>3.2215836327707468</v>
      </c>
      <c r="I47" s="180">
        <v>2.5439184472576402E-2</v>
      </c>
      <c r="J47" s="179">
        <v>2.5898461361840015</v>
      </c>
      <c r="K47" s="178">
        <v>0.80390467279490907</v>
      </c>
      <c r="L47" s="176">
        <v>161.94032862754216</v>
      </c>
      <c r="M47" s="176">
        <v>4.1417654814074609</v>
      </c>
      <c r="N47" s="176">
        <v>170.43585872062829</v>
      </c>
      <c r="O47" s="176">
        <v>5.0546921754960294</v>
      </c>
      <c r="P47" s="176">
        <v>291.02422310372503</v>
      </c>
      <c r="Q47" s="176">
        <v>43.768606831594994</v>
      </c>
      <c r="R47" s="177">
        <v>161.94032862754216</v>
      </c>
      <c r="S47" s="177">
        <v>4.1417654814074609</v>
      </c>
      <c r="T47" s="176" t="s">
        <v>41</v>
      </c>
    </row>
    <row r="48" spans="1:20" x14ac:dyDescent="0.15">
      <c r="A48" s="186" t="s">
        <v>3253</v>
      </c>
      <c r="B48" s="187">
        <v>51.469162735645618</v>
      </c>
      <c r="C48" s="186">
        <v>1582.4687724611724</v>
      </c>
      <c r="D48" s="182">
        <v>3.2012993497740081</v>
      </c>
      <c r="E48" s="181">
        <v>21.267623671683936</v>
      </c>
      <c r="F48" s="176">
        <v>8.860874437191633</v>
      </c>
      <c r="G48" s="180">
        <v>0.16515536839468042</v>
      </c>
      <c r="H48" s="179">
        <v>9.0997662947122873</v>
      </c>
      <c r="I48" s="180">
        <v>2.548586723535326E-2</v>
      </c>
      <c r="J48" s="179">
        <v>2.0713886228097418</v>
      </c>
      <c r="K48" s="178">
        <v>0.22763096938142155</v>
      </c>
      <c r="L48" s="176">
        <v>162.23379271471296</v>
      </c>
      <c r="M48" s="176">
        <v>3.3185591833609038</v>
      </c>
      <c r="N48" s="176">
        <v>155.20580956943968</v>
      </c>
      <c r="O48" s="176">
        <v>13.097641239927029</v>
      </c>
      <c r="P48" s="176">
        <v>50.220575668976693</v>
      </c>
      <c r="Q48" s="176">
        <v>211.90798214716489</v>
      </c>
      <c r="R48" s="177">
        <v>162.23379271471296</v>
      </c>
      <c r="S48" s="177">
        <v>3.3185591833609038</v>
      </c>
      <c r="T48" s="176" t="s">
        <v>41</v>
      </c>
    </row>
    <row r="49" spans="1:20" x14ac:dyDescent="0.15">
      <c r="A49" s="186" t="s">
        <v>3254</v>
      </c>
      <c r="B49" s="187">
        <v>59.601313570209122</v>
      </c>
      <c r="C49" s="186">
        <v>525.08750728139034</v>
      </c>
      <c r="D49" s="182">
        <v>2.6934959792782389</v>
      </c>
      <c r="E49" s="181">
        <v>43.317181286250737</v>
      </c>
      <c r="F49" s="176">
        <v>3.2168900313125137</v>
      </c>
      <c r="G49" s="180">
        <v>8.1840776850555075E-2</v>
      </c>
      <c r="H49" s="179">
        <v>4.3664301551431954</v>
      </c>
      <c r="I49" s="180">
        <v>2.5722767141511296E-2</v>
      </c>
      <c r="J49" s="179">
        <v>2.9525126293016943</v>
      </c>
      <c r="K49" s="178">
        <v>0.67618455452080106</v>
      </c>
      <c r="L49" s="176">
        <v>163.7228220567246</v>
      </c>
      <c r="M49" s="176">
        <v>4.7730692983676732</v>
      </c>
      <c r="N49" s="176">
        <v>79.874105970837135</v>
      </c>
      <c r="O49" s="176">
        <v>3.3540103943263375</v>
      </c>
      <c r="P49" s="176" t="s">
        <v>41</v>
      </c>
      <c r="Q49" s="176" t="s">
        <v>41</v>
      </c>
      <c r="R49" s="177">
        <v>163.7228220567246</v>
      </c>
      <c r="S49" s="177">
        <v>4.7730692983676732</v>
      </c>
      <c r="T49" s="176" t="s">
        <v>41</v>
      </c>
    </row>
    <row r="50" spans="1:20" x14ac:dyDescent="0.15">
      <c r="A50" s="186" t="s">
        <v>3255</v>
      </c>
      <c r="B50" s="187">
        <v>712.95088807440084</v>
      </c>
      <c r="C50" s="186">
        <v>8692.3048723132524</v>
      </c>
      <c r="D50" s="182">
        <v>2.0722218945533282</v>
      </c>
      <c r="E50" s="181">
        <v>20.007012197656788</v>
      </c>
      <c r="F50" s="176">
        <v>1.0326671321232486</v>
      </c>
      <c r="G50" s="180">
        <v>0.17823323512503866</v>
      </c>
      <c r="H50" s="179">
        <v>2.6609687067781058</v>
      </c>
      <c r="I50" s="180">
        <v>2.5873708526879112E-2</v>
      </c>
      <c r="J50" s="179">
        <v>2.4524177973348444</v>
      </c>
      <c r="K50" s="178">
        <v>0.9216259443743049</v>
      </c>
      <c r="L50" s="176">
        <v>164.67138158156223</v>
      </c>
      <c r="M50" s="176">
        <v>3.9872870458348757</v>
      </c>
      <c r="N50" s="176">
        <v>166.53912585424214</v>
      </c>
      <c r="O50" s="176">
        <v>4.0872334572620446</v>
      </c>
      <c r="P50" s="176">
        <v>194.20054055891111</v>
      </c>
      <c r="Q50" s="176">
        <v>24.006733705951916</v>
      </c>
      <c r="R50" s="177">
        <v>164.67138158156223</v>
      </c>
      <c r="S50" s="177">
        <v>3.9872870458348757</v>
      </c>
      <c r="T50" s="176" t="s">
        <v>41</v>
      </c>
    </row>
    <row r="51" spans="1:20" x14ac:dyDescent="0.15">
      <c r="A51" s="186" t="s">
        <v>3256</v>
      </c>
      <c r="B51" s="187">
        <v>147.61291015058237</v>
      </c>
      <c r="C51" s="186">
        <v>32214.617866563192</v>
      </c>
      <c r="D51" s="182">
        <v>4.8831437044022428</v>
      </c>
      <c r="E51" s="181">
        <v>19.870241247479409</v>
      </c>
      <c r="F51" s="176">
        <v>1.5420199671535</v>
      </c>
      <c r="G51" s="180">
        <v>0.17969989967883715</v>
      </c>
      <c r="H51" s="179">
        <v>2.8280339640334682</v>
      </c>
      <c r="I51" s="180">
        <v>2.590828877351866E-2</v>
      </c>
      <c r="J51" s="179">
        <v>2.3706434828178553</v>
      </c>
      <c r="K51" s="178">
        <v>0.83826556292016297</v>
      </c>
      <c r="L51" s="176">
        <v>164.888674249762</v>
      </c>
      <c r="M51" s="176">
        <v>3.8593546900381455</v>
      </c>
      <c r="N51" s="176">
        <v>167.80228849682814</v>
      </c>
      <c r="O51" s="176">
        <v>4.3741483725876265</v>
      </c>
      <c r="P51" s="176">
        <v>210.12398219267109</v>
      </c>
      <c r="Q51" s="176">
        <v>35.757365232580923</v>
      </c>
      <c r="R51" s="177">
        <v>164.888674249762</v>
      </c>
      <c r="S51" s="177">
        <v>3.8593546900381455</v>
      </c>
      <c r="T51" s="176" t="s">
        <v>41</v>
      </c>
    </row>
    <row r="52" spans="1:20" x14ac:dyDescent="0.15">
      <c r="A52" s="186" t="s">
        <v>3257</v>
      </c>
      <c r="B52" s="187">
        <v>49.016897301174069</v>
      </c>
      <c r="C52" s="186">
        <v>1559.4029673228702</v>
      </c>
      <c r="D52" s="182">
        <v>2.7710147284762217</v>
      </c>
      <c r="E52" s="181">
        <v>21.803765516982992</v>
      </c>
      <c r="F52" s="176">
        <v>2.782029152590026</v>
      </c>
      <c r="G52" s="180">
        <v>0.16492467945475622</v>
      </c>
      <c r="H52" s="179">
        <v>3.732740103332516</v>
      </c>
      <c r="I52" s="180">
        <v>2.6091851972101923E-2</v>
      </c>
      <c r="J52" s="179">
        <v>2.4887069882101556</v>
      </c>
      <c r="K52" s="178">
        <v>0.66672388629154433</v>
      </c>
      <c r="L52" s="176">
        <v>166.04201180205533</v>
      </c>
      <c r="M52" s="176">
        <v>4.0795353219651531</v>
      </c>
      <c r="N52" s="176">
        <v>155.00475412402326</v>
      </c>
      <c r="O52" s="176">
        <v>5.3659856753627793</v>
      </c>
      <c r="P52" s="176" t="s">
        <v>41</v>
      </c>
      <c r="Q52" s="176" t="s">
        <v>41</v>
      </c>
      <c r="R52" s="177">
        <v>166.04201180205533</v>
      </c>
      <c r="S52" s="177">
        <v>4.0795353219651531</v>
      </c>
      <c r="T52" s="176" t="s">
        <v>41</v>
      </c>
    </row>
    <row r="53" spans="1:20" x14ac:dyDescent="0.15">
      <c r="A53" s="186" t="s">
        <v>3258</v>
      </c>
      <c r="B53" s="187">
        <v>52.579046902411676</v>
      </c>
      <c r="C53" s="186">
        <v>834.04356415692428</v>
      </c>
      <c r="D53" s="182">
        <v>4.1374349024719974</v>
      </c>
      <c r="E53" s="181">
        <v>29.983191196090058</v>
      </c>
      <c r="F53" s="176">
        <v>7.4673080297751024</v>
      </c>
      <c r="G53" s="180">
        <v>0.1204025155514442</v>
      </c>
      <c r="H53" s="179">
        <v>8.1737675372071159</v>
      </c>
      <c r="I53" s="180">
        <v>2.6193960559201552E-2</v>
      </c>
      <c r="J53" s="179">
        <v>3.3241219202606227</v>
      </c>
      <c r="K53" s="178">
        <v>0.40668172970777133</v>
      </c>
      <c r="L53" s="176">
        <v>166.68347630034251</v>
      </c>
      <c r="M53" s="176">
        <v>5.4697435999869981</v>
      </c>
      <c r="N53" s="176">
        <v>115.43687833426864</v>
      </c>
      <c r="O53" s="176">
        <v>8.9191783474716928</v>
      </c>
      <c r="P53" s="176" t="s">
        <v>41</v>
      </c>
      <c r="Q53" s="176" t="s">
        <v>41</v>
      </c>
      <c r="R53" s="177">
        <v>166.68347630034251</v>
      </c>
      <c r="S53" s="177">
        <v>5.4697435999869981</v>
      </c>
      <c r="T53" s="176" t="s">
        <v>41</v>
      </c>
    </row>
    <row r="54" spans="1:20" x14ac:dyDescent="0.15">
      <c r="A54" s="186" t="s">
        <v>3259</v>
      </c>
      <c r="B54" s="187">
        <v>83.967353466090728</v>
      </c>
      <c r="C54" s="186">
        <v>18231.174210539622</v>
      </c>
      <c r="D54" s="182">
        <v>2.3690958394098329</v>
      </c>
      <c r="E54" s="181">
        <v>20.102781924642443</v>
      </c>
      <c r="F54" s="176">
        <v>1.5636658105007875</v>
      </c>
      <c r="G54" s="180">
        <v>0.18080292561195496</v>
      </c>
      <c r="H54" s="179">
        <v>2.9530854433055569</v>
      </c>
      <c r="I54" s="180">
        <v>2.6372382708710496E-2</v>
      </c>
      <c r="J54" s="179">
        <v>2.5051273158332878</v>
      </c>
      <c r="K54" s="178">
        <v>0.84830844346621948</v>
      </c>
      <c r="L54" s="176">
        <v>167.80420312280694</v>
      </c>
      <c r="M54" s="176">
        <v>4.1494685739748149</v>
      </c>
      <c r="N54" s="176">
        <v>168.75123370401843</v>
      </c>
      <c r="O54" s="176">
        <v>4.5913131689949296</v>
      </c>
      <c r="P54" s="176">
        <v>183.04319259175034</v>
      </c>
      <c r="Q54" s="176">
        <v>36.426793220659107</v>
      </c>
      <c r="R54" s="177">
        <v>167.80420312280694</v>
      </c>
      <c r="S54" s="177">
        <v>4.1494685739748149</v>
      </c>
      <c r="T54" s="176" t="s">
        <v>41</v>
      </c>
    </row>
    <row r="55" spans="1:20" x14ac:dyDescent="0.15">
      <c r="A55" s="186" t="s">
        <v>3260</v>
      </c>
      <c r="B55" s="187">
        <v>48.122459893464523</v>
      </c>
      <c r="C55" s="186">
        <v>611.73232742300809</v>
      </c>
      <c r="D55" s="182">
        <v>3.2549021765472386</v>
      </c>
      <c r="E55" s="181">
        <v>34.032384427436</v>
      </c>
      <c r="F55" s="176">
        <v>5.2222353712877929</v>
      </c>
      <c r="G55" s="180">
        <v>0.10693132482824017</v>
      </c>
      <c r="H55" s="179">
        <v>5.7454717675252187</v>
      </c>
      <c r="I55" s="180">
        <v>2.6404933637278343E-2</v>
      </c>
      <c r="J55" s="179">
        <v>2.3955591327078536</v>
      </c>
      <c r="K55" s="178">
        <v>0.41694733341970758</v>
      </c>
      <c r="L55" s="176">
        <v>168.00864494502147</v>
      </c>
      <c r="M55" s="176">
        <v>3.9727524621132773</v>
      </c>
      <c r="N55" s="176">
        <v>103.15440382791154</v>
      </c>
      <c r="O55" s="176">
        <v>5.6356541727318401</v>
      </c>
      <c r="P55" s="176" t="s">
        <v>41</v>
      </c>
      <c r="Q55" s="176" t="s">
        <v>41</v>
      </c>
      <c r="R55" s="177">
        <v>168.00864494502147</v>
      </c>
      <c r="S55" s="177">
        <v>3.9727524621132773</v>
      </c>
      <c r="T55" s="176" t="s">
        <v>41</v>
      </c>
    </row>
    <row r="56" spans="1:20" x14ac:dyDescent="0.15">
      <c r="A56" s="186" t="s">
        <v>3261</v>
      </c>
      <c r="B56" s="187">
        <v>85.606322314795804</v>
      </c>
      <c r="C56" s="186">
        <v>1551.1472862736339</v>
      </c>
      <c r="D56" s="182">
        <v>1.995944417858154</v>
      </c>
      <c r="E56" s="181">
        <v>22.945957564337778</v>
      </c>
      <c r="F56" s="176">
        <v>2.8025986900304338</v>
      </c>
      <c r="G56" s="180">
        <v>0.15877178940209324</v>
      </c>
      <c r="H56" s="179">
        <v>3.4737408016519344</v>
      </c>
      <c r="I56" s="180">
        <v>2.6434267465058815E-2</v>
      </c>
      <c r="J56" s="179">
        <v>2.0523926865249544</v>
      </c>
      <c r="K56" s="178">
        <v>0.59083069339800509</v>
      </c>
      <c r="L56" s="176">
        <v>168.19287564690177</v>
      </c>
      <c r="M56" s="176">
        <v>3.4073350584345548</v>
      </c>
      <c r="N56" s="176">
        <v>149.62749855473595</v>
      </c>
      <c r="O56" s="176">
        <v>4.8328801567674304</v>
      </c>
      <c r="P56" s="176" t="s">
        <v>41</v>
      </c>
      <c r="Q56" s="176" t="s">
        <v>41</v>
      </c>
      <c r="R56" s="177">
        <v>168.19287564690177</v>
      </c>
      <c r="S56" s="177">
        <v>3.4073350584345548</v>
      </c>
      <c r="T56" s="176" t="s">
        <v>41</v>
      </c>
    </row>
    <row r="57" spans="1:20" x14ac:dyDescent="0.15">
      <c r="A57" s="186" t="s">
        <v>3262</v>
      </c>
      <c r="B57" s="187">
        <v>73.347100823646912</v>
      </c>
      <c r="C57" s="186">
        <v>2058.5722209039009</v>
      </c>
      <c r="D57" s="182">
        <v>3.3740174544697101</v>
      </c>
      <c r="E57" s="181">
        <v>21.055993063226737</v>
      </c>
      <c r="F57" s="176">
        <v>2.827606765504374</v>
      </c>
      <c r="G57" s="180">
        <v>0.17309507298093002</v>
      </c>
      <c r="H57" s="179">
        <v>3.8554191849151973</v>
      </c>
      <c r="I57" s="180">
        <v>2.6445281207119347E-2</v>
      </c>
      <c r="J57" s="179">
        <v>2.6208580791576748</v>
      </c>
      <c r="K57" s="178">
        <v>0.67978550540291593</v>
      </c>
      <c r="L57" s="176">
        <v>168.26204594290289</v>
      </c>
      <c r="M57" s="176">
        <v>4.3528546227016847</v>
      </c>
      <c r="N57" s="176">
        <v>162.101454558065</v>
      </c>
      <c r="O57" s="176">
        <v>5.7764057999696092</v>
      </c>
      <c r="P57" s="176">
        <v>74.045210594658641</v>
      </c>
      <c r="Q57" s="176">
        <v>67.215487522451539</v>
      </c>
      <c r="R57" s="177">
        <v>168.26204594290289</v>
      </c>
      <c r="S57" s="177">
        <v>4.3528546227016847</v>
      </c>
      <c r="T57" s="176" t="s">
        <v>41</v>
      </c>
    </row>
    <row r="58" spans="1:20" x14ac:dyDescent="0.15">
      <c r="A58" s="186" t="s">
        <v>3263</v>
      </c>
      <c r="B58" s="187">
        <v>106.47427491530205</v>
      </c>
      <c r="C58" s="186">
        <v>1322.2016174463049</v>
      </c>
      <c r="D58" s="182">
        <v>2.1555987790730295</v>
      </c>
      <c r="E58" s="181">
        <v>25.020986278976615</v>
      </c>
      <c r="F58" s="176">
        <v>4.9043106070747822</v>
      </c>
      <c r="G58" s="180">
        <v>0.14580941531087124</v>
      </c>
      <c r="H58" s="179">
        <v>5.2561356284401581</v>
      </c>
      <c r="I58" s="180">
        <v>2.6471451021904749E-2</v>
      </c>
      <c r="J58" s="179">
        <v>1.8906874976822061</v>
      </c>
      <c r="K58" s="178">
        <v>0.35971056139647145</v>
      </c>
      <c r="L58" s="176">
        <v>168.42639889744476</v>
      </c>
      <c r="M58" s="176">
        <v>3.1431771960992023</v>
      </c>
      <c r="N58" s="176">
        <v>138.20510757598072</v>
      </c>
      <c r="O58" s="176">
        <v>6.7916630658097858</v>
      </c>
      <c r="P58" s="176" t="s">
        <v>41</v>
      </c>
      <c r="Q58" s="176" t="s">
        <v>41</v>
      </c>
      <c r="R58" s="177">
        <v>168.42639889744476</v>
      </c>
      <c r="S58" s="177">
        <v>3.1431771960992023</v>
      </c>
      <c r="T58" s="176" t="s">
        <v>41</v>
      </c>
    </row>
    <row r="59" spans="1:20" x14ac:dyDescent="0.15">
      <c r="A59" s="186" t="s">
        <v>3264</v>
      </c>
      <c r="B59" s="187">
        <v>102.64397517611005</v>
      </c>
      <c r="C59" s="186">
        <v>1124.0666366959729</v>
      </c>
      <c r="D59" s="182">
        <v>2.5527452204164693</v>
      </c>
      <c r="E59" s="181">
        <v>25.887189063471034</v>
      </c>
      <c r="F59" s="176">
        <v>2.021420700524414</v>
      </c>
      <c r="G59" s="180">
        <v>0.14105988165684905</v>
      </c>
      <c r="H59" s="179">
        <v>3.5819521556553573</v>
      </c>
      <c r="I59" s="180">
        <v>2.6495746812666528E-2</v>
      </c>
      <c r="J59" s="179">
        <v>2.9570660454064011</v>
      </c>
      <c r="K59" s="178">
        <v>0.82554593610013549</v>
      </c>
      <c r="L59" s="176">
        <v>168.57897876360556</v>
      </c>
      <c r="M59" s="176">
        <v>4.9203763818545099</v>
      </c>
      <c r="N59" s="176">
        <v>133.98746127367519</v>
      </c>
      <c r="O59" s="176">
        <v>4.4962205762481062</v>
      </c>
      <c r="P59" s="176" t="s">
        <v>41</v>
      </c>
      <c r="Q59" s="176" t="s">
        <v>41</v>
      </c>
      <c r="R59" s="177">
        <v>168.57897876360556</v>
      </c>
      <c r="S59" s="177">
        <v>4.9203763818545099</v>
      </c>
      <c r="T59" s="176" t="s">
        <v>41</v>
      </c>
    </row>
    <row r="60" spans="1:20" x14ac:dyDescent="0.15">
      <c r="A60" s="186" t="s">
        <v>3265</v>
      </c>
      <c r="B60" s="187">
        <v>111.15933794639884</v>
      </c>
      <c r="C60" s="186">
        <v>5928.2867275460976</v>
      </c>
      <c r="D60" s="182">
        <v>2.5186546187913925</v>
      </c>
      <c r="E60" s="181">
        <v>19.575631641257043</v>
      </c>
      <c r="F60" s="176">
        <v>2.6674281166713478</v>
      </c>
      <c r="G60" s="180">
        <v>0.18709258726239036</v>
      </c>
      <c r="H60" s="179">
        <v>3.6773813968879416</v>
      </c>
      <c r="I60" s="180">
        <v>2.657419511724201E-2</v>
      </c>
      <c r="J60" s="179">
        <v>2.5313951055828201</v>
      </c>
      <c r="K60" s="178">
        <v>0.68836893223125117</v>
      </c>
      <c r="L60" s="176">
        <v>169.07161688868445</v>
      </c>
      <c r="M60" s="176">
        <v>4.2242341177748841</v>
      </c>
      <c r="N60" s="176">
        <v>174.14541671231103</v>
      </c>
      <c r="O60" s="176">
        <v>5.8849860276936425</v>
      </c>
      <c r="P60" s="176">
        <v>244.62060041508661</v>
      </c>
      <c r="Q60" s="176">
        <v>61.46644771596246</v>
      </c>
      <c r="R60" s="177">
        <v>169.07161688868445</v>
      </c>
      <c r="S60" s="177">
        <v>4.2242341177748841</v>
      </c>
      <c r="T60" s="176" t="s">
        <v>41</v>
      </c>
    </row>
    <row r="61" spans="1:20" x14ac:dyDescent="0.15">
      <c r="A61" s="186" t="s">
        <v>3266</v>
      </c>
      <c r="B61" s="187">
        <v>154.24635679261095</v>
      </c>
      <c r="C61" s="186">
        <v>2479.3913490900259</v>
      </c>
      <c r="D61" s="182">
        <v>1.8713134145737542</v>
      </c>
      <c r="E61" s="181">
        <v>21.677420405785302</v>
      </c>
      <c r="F61" s="176">
        <v>1.6426293277039703</v>
      </c>
      <c r="G61" s="180">
        <v>0.16895835181263638</v>
      </c>
      <c r="H61" s="179">
        <v>2.8910492623284623</v>
      </c>
      <c r="I61" s="180">
        <v>2.6575106830003602E-2</v>
      </c>
      <c r="J61" s="179">
        <v>2.3790617329058001</v>
      </c>
      <c r="K61" s="178">
        <v>0.82290598223487021</v>
      </c>
      <c r="L61" s="176">
        <v>169.0773420233059</v>
      </c>
      <c r="M61" s="176">
        <v>3.9701623079061221</v>
      </c>
      <c r="N61" s="176">
        <v>158.5145500973143</v>
      </c>
      <c r="O61" s="176">
        <v>4.2429562785408166</v>
      </c>
      <c r="P61" s="176">
        <v>4.474735286794159</v>
      </c>
      <c r="Q61" s="176">
        <v>39.563469288177799</v>
      </c>
      <c r="R61" s="177">
        <v>169.0773420233059</v>
      </c>
      <c r="S61" s="177">
        <v>3.9701623079061221</v>
      </c>
      <c r="T61" s="176" t="s">
        <v>41</v>
      </c>
    </row>
    <row r="62" spans="1:20" x14ac:dyDescent="0.15">
      <c r="A62" s="186" t="s">
        <v>3267</v>
      </c>
      <c r="B62" s="187">
        <v>97.108234366973079</v>
      </c>
      <c r="C62" s="186">
        <v>3058.5681267865543</v>
      </c>
      <c r="D62" s="182">
        <v>3.8777203798806821</v>
      </c>
      <c r="E62" s="181">
        <v>21.045111336519252</v>
      </c>
      <c r="F62" s="176">
        <v>2.1966541112385727</v>
      </c>
      <c r="G62" s="180">
        <v>0.17412598233285217</v>
      </c>
      <c r="H62" s="179">
        <v>3.3844306117167724</v>
      </c>
      <c r="I62" s="180">
        <v>2.6589034137103892E-2</v>
      </c>
      <c r="J62" s="179">
        <v>2.5747002313093152</v>
      </c>
      <c r="K62" s="178">
        <v>0.76074841729530496</v>
      </c>
      <c r="L62" s="176">
        <v>169.16479844066649</v>
      </c>
      <c r="M62" s="176">
        <v>4.2988360540861095</v>
      </c>
      <c r="N62" s="176">
        <v>162.99337562389172</v>
      </c>
      <c r="O62" s="176">
        <v>5.0964533479562419</v>
      </c>
      <c r="P62" s="176">
        <v>75.265125591926093</v>
      </c>
      <c r="Q62" s="176">
        <v>52.230184375712291</v>
      </c>
      <c r="R62" s="177">
        <v>169.16479844066649</v>
      </c>
      <c r="S62" s="177">
        <v>4.2988360540861095</v>
      </c>
      <c r="T62" s="176" t="s">
        <v>41</v>
      </c>
    </row>
    <row r="63" spans="1:20" x14ac:dyDescent="0.15">
      <c r="A63" s="186" t="s">
        <v>3268</v>
      </c>
      <c r="B63" s="187">
        <v>75.716042445277097</v>
      </c>
      <c r="C63" s="186">
        <v>1089.3225426065123</v>
      </c>
      <c r="D63" s="182">
        <v>2.2763695861087601</v>
      </c>
      <c r="E63" s="181">
        <v>25.960278477900516</v>
      </c>
      <c r="F63" s="176">
        <v>2.6320616811274036</v>
      </c>
      <c r="G63" s="180">
        <v>0.1411825060413732</v>
      </c>
      <c r="H63" s="179">
        <v>3.901021188637793</v>
      </c>
      <c r="I63" s="180">
        <v>2.6593652394731684E-2</v>
      </c>
      <c r="J63" s="179">
        <v>2.8792738009681895</v>
      </c>
      <c r="K63" s="178">
        <v>0.73808207178018681</v>
      </c>
      <c r="L63" s="176">
        <v>169.19379849182056</v>
      </c>
      <c r="M63" s="176">
        <v>4.8081794144892598</v>
      </c>
      <c r="N63" s="176">
        <v>134.09657389269651</v>
      </c>
      <c r="O63" s="176">
        <v>4.9004659164251194</v>
      </c>
      <c r="P63" s="176" t="s">
        <v>41</v>
      </c>
      <c r="Q63" s="176" t="s">
        <v>41</v>
      </c>
      <c r="R63" s="177">
        <v>169.19379849182056</v>
      </c>
      <c r="S63" s="177">
        <v>4.8081794144892598</v>
      </c>
      <c r="T63" s="176" t="s">
        <v>41</v>
      </c>
    </row>
    <row r="64" spans="1:20" x14ac:dyDescent="0.15">
      <c r="A64" s="186" t="s">
        <v>3269</v>
      </c>
      <c r="B64" s="187">
        <v>52.148104603875971</v>
      </c>
      <c r="C64" s="186">
        <v>1849.5905598441916</v>
      </c>
      <c r="D64" s="182">
        <v>3.1580333949265276</v>
      </c>
      <c r="E64" s="181">
        <v>22.043040537712319</v>
      </c>
      <c r="F64" s="176">
        <v>8.8305197048456332</v>
      </c>
      <c r="G64" s="180">
        <v>0.16628097783485329</v>
      </c>
      <c r="H64" s="179">
        <v>9.2488591120031423</v>
      </c>
      <c r="I64" s="180">
        <v>2.6595111994370303E-2</v>
      </c>
      <c r="J64" s="179">
        <v>2.7501484716314049</v>
      </c>
      <c r="K64" s="178">
        <v>0.29735002321121634</v>
      </c>
      <c r="L64" s="176">
        <v>169.20296392655737</v>
      </c>
      <c r="M64" s="176">
        <v>4.5927948937932257</v>
      </c>
      <c r="N64" s="176">
        <v>156.18625652934762</v>
      </c>
      <c r="O64" s="176">
        <v>13.39006317451036</v>
      </c>
      <c r="P64" s="176" t="s">
        <v>41</v>
      </c>
      <c r="Q64" s="176" t="s">
        <v>41</v>
      </c>
      <c r="R64" s="177">
        <v>169.20296392655737</v>
      </c>
      <c r="S64" s="177">
        <v>4.5927948937932257</v>
      </c>
      <c r="T64" s="176" t="s">
        <v>41</v>
      </c>
    </row>
    <row r="65" spans="1:20" x14ac:dyDescent="0.15">
      <c r="A65" s="186" t="s">
        <v>3270</v>
      </c>
      <c r="B65" s="187">
        <v>39.980658514871358</v>
      </c>
      <c r="C65" s="186">
        <v>903.17822998569909</v>
      </c>
      <c r="D65" s="182">
        <v>2.4393909233236961</v>
      </c>
      <c r="E65" s="181">
        <v>29.085163127731217</v>
      </c>
      <c r="F65" s="176">
        <v>12.748918945595914</v>
      </c>
      <c r="G65" s="180">
        <v>0.12610053228345725</v>
      </c>
      <c r="H65" s="179">
        <v>13.017662882819106</v>
      </c>
      <c r="I65" s="180">
        <v>2.6611918095763246E-2</v>
      </c>
      <c r="J65" s="179">
        <v>2.631465874631822</v>
      </c>
      <c r="K65" s="178">
        <v>0.20214579977369559</v>
      </c>
      <c r="L65" s="176">
        <v>169.30849550596503</v>
      </c>
      <c r="M65" s="176">
        <v>4.3972979326153308</v>
      </c>
      <c r="N65" s="176">
        <v>120.58771223984083</v>
      </c>
      <c r="O65" s="176">
        <v>14.802444848905949</v>
      </c>
      <c r="P65" s="176" t="s">
        <v>41</v>
      </c>
      <c r="Q65" s="176" t="s">
        <v>41</v>
      </c>
      <c r="R65" s="177">
        <v>169.30849550596503</v>
      </c>
      <c r="S65" s="177">
        <v>4.3972979326153308</v>
      </c>
      <c r="T65" s="176" t="s">
        <v>41</v>
      </c>
    </row>
    <row r="66" spans="1:20" x14ac:dyDescent="0.15">
      <c r="A66" s="186" t="s">
        <v>3271</v>
      </c>
      <c r="B66" s="187">
        <v>125.57018811978033</v>
      </c>
      <c r="C66" s="186">
        <v>2239.1645431354173</v>
      </c>
      <c r="D66" s="182">
        <v>2.3342110471475919</v>
      </c>
      <c r="E66" s="181">
        <v>22.83378738138682</v>
      </c>
      <c r="F66" s="176">
        <v>2.0700364223565106</v>
      </c>
      <c r="G66" s="180">
        <v>0.16064552124550746</v>
      </c>
      <c r="H66" s="179">
        <v>2.9036903789443285</v>
      </c>
      <c r="I66" s="180">
        <v>2.6615481612915229E-2</v>
      </c>
      <c r="J66" s="179">
        <v>2.0362630053338679</v>
      </c>
      <c r="K66" s="178">
        <v>0.70126726323836763</v>
      </c>
      <c r="L66" s="176">
        <v>169.33087189496985</v>
      </c>
      <c r="M66" s="176">
        <v>3.4031307633581775</v>
      </c>
      <c r="N66" s="176">
        <v>151.2680450534582</v>
      </c>
      <c r="O66" s="176">
        <v>4.0808588812642057</v>
      </c>
      <c r="P66" s="176" t="s">
        <v>41</v>
      </c>
      <c r="Q66" s="176" t="s">
        <v>41</v>
      </c>
      <c r="R66" s="177">
        <v>169.33087189496985</v>
      </c>
      <c r="S66" s="177">
        <v>3.4031307633581775</v>
      </c>
      <c r="T66" s="176" t="s">
        <v>41</v>
      </c>
    </row>
    <row r="67" spans="1:20" x14ac:dyDescent="0.15">
      <c r="A67" s="186" t="s">
        <v>3272</v>
      </c>
      <c r="B67" s="187">
        <v>112.61120408706138</v>
      </c>
      <c r="C67" s="186">
        <v>5532.4430147928842</v>
      </c>
      <c r="D67" s="182">
        <v>2.7735093885143045</v>
      </c>
      <c r="E67" s="181">
        <v>19.38864382459689</v>
      </c>
      <c r="F67" s="176">
        <v>2.0145698217606984</v>
      </c>
      <c r="G67" s="180">
        <v>0.18926037174553745</v>
      </c>
      <c r="H67" s="179">
        <v>3.5888686318056155</v>
      </c>
      <c r="I67" s="180">
        <v>2.6625322434225999E-2</v>
      </c>
      <c r="J67" s="179">
        <v>2.9700987339833298</v>
      </c>
      <c r="K67" s="178">
        <v>0.82758636180255685</v>
      </c>
      <c r="L67" s="176">
        <v>169.39266494908989</v>
      </c>
      <c r="M67" s="176">
        <v>4.9656039932034872</v>
      </c>
      <c r="N67" s="176">
        <v>175.99794642977307</v>
      </c>
      <c r="O67" s="176">
        <v>5.7992914559097812</v>
      </c>
      <c r="P67" s="176">
        <v>266.6918295280276</v>
      </c>
      <c r="Q67" s="176">
        <v>46.224673053559641</v>
      </c>
      <c r="R67" s="177">
        <v>169.39266494908989</v>
      </c>
      <c r="S67" s="177">
        <v>4.9656039932034872</v>
      </c>
      <c r="T67" s="176" t="s">
        <v>41</v>
      </c>
    </row>
    <row r="68" spans="1:20" x14ac:dyDescent="0.15">
      <c r="A68" s="186" t="s">
        <v>3273</v>
      </c>
      <c r="B68" s="187">
        <v>75.592129268568655</v>
      </c>
      <c r="C68" s="186">
        <v>1220.9174325533586</v>
      </c>
      <c r="D68" s="182">
        <v>2.1431390051209891</v>
      </c>
      <c r="E68" s="181">
        <v>24.901545193167365</v>
      </c>
      <c r="F68" s="176">
        <v>2.2518993792265509</v>
      </c>
      <c r="G68" s="180">
        <v>0.14736707916165503</v>
      </c>
      <c r="H68" s="179">
        <v>3.3318367390470294</v>
      </c>
      <c r="I68" s="180">
        <v>2.6626527221949109E-2</v>
      </c>
      <c r="J68" s="179">
        <v>2.4556231880120807</v>
      </c>
      <c r="K68" s="178">
        <v>0.7370178614197157</v>
      </c>
      <c r="L68" s="176">
        <v>169.40023008111669</v>
      </c>
      <c r="M68" s="176">
        <v>4.1056510527098311</v>
      </c>
      <c r="N68" s="176">
        <v>139.58452666894641</v>
      </c>
      <c r="O68" s="176">
        <v>4.3452459721996775</v>
      </c>
      <c r="P68" s="176" t="s">
        <v>41</v>
      </c>
      <c r="Q68" s="176" t="s">
        <v>41</v>
      </c>
      <c r="R68" s="177">
        <v>169.40023008111669</v>
      </c>
      <c r="S68" s="177">
        <v>4.1056510527098311</v>
      </c>
      <c r="T68" s="176" t="s">
        <v>41</v>
      </c>
    </row>
    <row r="69" spans="1:20" x14ac:dyDescent="0.15">
      <c r="A69" s="186" t="s">
        <v>3274</v>
      </c>
      <c r="B69" s="187">
        <v>138.29120891559847</v>
      </c>
      <c r="C69" s="186">
        <v>8673.3296594911608</v>
      </c>
      <c r="D69" s="182">
        <v>2.6944341751561196</v>
      </c>
      <c r="E69" s="181">
        <v>19.659366950831192</v>
      </c>
      <c r="F69" s="176">
        <v>1.3957711080274595</v>
      </c>
      <c r="G69" s="180">
        <v>0.18676548383172886</v>
      </c>
      <c r="H69" s="179">
        <v>3.278073903261284</v>
      </c>
      <c r="I69" s="180">
        <v>2.6641207229701695E-2</v>
      </c>
      <c r="J69" s="179">
        <v>2.9660734193944811</v>
      </c>
      <c r="K69" s="178">
        <v>0.90482201040177868</v>
      </c>
      <c r="L69" s="176">
        <v>169.49240842550353</v>
      </c>
      <c r="M69" s="176">
        <v>4.9617559251054075</v>
      </c>
      <c r="N69" s="176">
        <v>173.86558929861485</v>
      </c>
      <c r="O69" s="176">
        <v>5.2382257897969993</v>
      </c>
      <c r="P69" s="176">
        <v>234.79982587356059</v>
      </c>
      <c r="Q69" s="176">
        <v>32.21908948218109</v>
      </c>
      <c r="R69" s="177">
        <v>169.49240842550353</v>
      </c>
      <c r="S69" s="177">
        <v>4.9617559251054075</v>
      </c>
      <c r="T69" s="176" t="s">
        <v>41</v>
      </c>
    </row>
    <row r="70" spans="1:20" x14ac:dyDescent="0.15">
      <c r="A70" s="186" t="s">
        <v>3275</v>
      </c>
      <c r="B70" s="187">
        <v>62.022619480822243</v>
      </c>
      <c r="C70" s="186">
        <v>1335.6489425224656</v>
      </c>
      <c r="D70" s="182">
        <v>3.8102723837855339</v>
      </c>
      <c r="E70" s="181">
        <v>23.381292712429527</v>
      </c>
      <c r="F70" s="176">
        <v>5.8032186596969524</v>
      </c>
      <c r="G70" s="180">
        <v>0.15706859882144811</v>
      </c>
      <c r="H70" s="179">
        <v>6.1272844195505627</v>
      </c>
      <c r="I70" s="180">
        <v>2.6646835618745042E-2</v>
      </c>
      <c r="J70" s="179">
        <v>1.9662826718994864</v>
      </c>
      <c r="K70" s="178">
        <v>0.32090605515643988</v>
      </c>
      <c r="L70" s="176">
        <v>169.52774971829243</v>
      </c>
      <c r="M70" s="176">
        <v>3.2899459654610865</v>
      </c>
      <c r="N70" s="176">
        <v>148.13396629521441</v>
      </c>
      <c r="O70" s="176">
        <v>8.4457501241400053</v>
      </c>
      <c r="P70" s="176" t="s">
        <v>41</v>
      </c>
      <c r="Q70" s="176" t="s">
        <v>41</v>
      </c>
      <c r="R70" s="177">
        <v>169.52774971829243</v>
      </c>
      <c r="S70" s="177">
        <v>3.2899459654610865</v>
      </c>
      <c r="T70" s="176" t="s">
        <v>41</v>
      </c>
    </row>
    <row r="71" spans="1:20" x14ac:dyDescent="0.15">
      <c r="A71" s="186" t="s">
        <v>3276</v>
      </c>
      <c r="B71" s="187">
        <v>49.699767976184653</v>
      </c>
      <c r="C71" s="186">
        <v>3089.297687586994</v>
      </c>
      <c r="D71" s="182">
        <v>3.3103977401841971</v>
      </c>
      <c r="E71" s="181">
        <v>21.075468632605041</v>
      </c>
      <c r="F71" s="176">
        <v>2.3546580631868355</v>
      </c>
      <c r="G71" s="180">
        <v>0.17433979586031845</v>
      </c>
      <c r="H71" s="179">
        <v>3.707690262929813</v>
      </c>
      <c r="I71" s="180">
        <v>2.6660084886583283E-2</v>
      </c>
      <c r="J71" s="179">
        <v>2.8640098622898926</v>
      </c>
      <c r="K71" s="178">
        <v>0.77245121873442435</v>
      </c>
      <c r="L71" s="176">
        <v>169.61094260800894</v>
      </c>
      <c r="M71" s="176">
        <v>4.7943269225204403</v>
      </c>
      <c r="N71" s="176">
        <v>163.17826452877753</v>
      </c>
      <c r="O71" s="176">
        <v>5.5890822134555123</v>
      </c>
      <c r="P71" s="176">
        <v>71.883649498381587</v>
      </c>
      <c r="Q71" s="176">
        <v>56.010902345284379</v>
      </c>
      <c r="R71" s="177">
        <v>169.61094260800894</v>
      </c>
      <c r="S71" s="177">
        <v>4.7943269225204403</v>
      </c>
      <c r="T71" s="176" t="s">
        <v>41</v>
      </c>
    </row>
    <row r="72" spans="1:20" x14ac:dyDescent="0.15">
      <c r="A72" s="186" t="s">
        <v>3277</v>
      </c>
      <c r="B72" s="187">
        <v>48.968745367293621</v>
      </c>
      <c r="C72" s="186">
        <v>2118.4880167327342</v>
      </c>
      <c r="D72" s="182">
        <v>3.6777600166797586</v>
      </c>
      <c r="E72" s="181">
        <v>21.205581986765434</v>
      </c>
      <c r="F72" s="176">
        <v>3.1905990808013827</v>
      </c>
      <c r="G72" s="180">
        <v>0.17338390778549367</v>
      </c>
      <c r="H72" s="179">
        <v>3.9399342807114421</v>
      </c>
      <c r="I72" s="180">
        <v>2.667759883711409E-2</v>
      </c>
      <c r="J72" s="179">
        <v>2.3115275559496498</v>
      </c>
      <c r="K72" s="178">
        <v>0.58669190683359629</v>
      </c>
      <c r="L72" s="176">
        <v>169.72091202997518</v>
      </c>
      <c r="M72" s="176">
        <v>3.8719521727161492</v>
      </c>
      <c r="N72" s="176">
        <v>162.35142736381351</v>
      </c>
      <c r="O72" s="176">
        <v>5.9114286798051694</v>
      </c>
      <c r="P72" s="176">
        <v>57.182242475732323</v>
      </c>
      <c r="Q72" s="176">
        <v>76.085604359308604</v>
      </c>
      <c r="R72" s="177">
        <v>169.72091202997518</v>
      </c>
      <c r="S72" s="177">
        <v>3.8719521727161492</v>
      </c>
      <c r="T72" s="176" t="s">
        <v>41</v>
      </c>
    </row>
    <row r="73" spans="1:20" x14ac:dyDescent="0.15">
      <c r="A73" s="186" t="s">
        <v>3278</v>
      </c>
      <c r="B73" s="187">
        <v>113.15293373371277</v>
      </c>
      <c r="C73" s="186">
        <v>1854.9404447037832</v>
      </c>
      <c r="D73" s="182">
        <v>1.9698718278569862</v>
      </c>
      <c r="E73" s="181">
        <v>21.794888944366807</v>
      </c>
      <c r="F73" s="176">
        <v>1.7651114098354173</v>
      </c>
      <c r="G73" s="180">
        <v>0.16870554265519858</v>
      </c>
      <c r="H73" s="179">
        <v>2.8635808094762307</v>
      </c>
      <c r="I73" s="180">
        <v>2.6679136311632497E-2</v>
      </c>
      <c r="J73" s="179">
        <v>2.254878436472656</v>
      </c>
      <c r="K73" s="178">
        <v>0.78743314280175292</v>
      </c>
      <c r="L73" s="176">
        <v>169.73056568379008</v>
      </c>
      <c r="M73" s="176">
        <v>3.77727338024782</v>
      </c>
      <c r="N73" s="176">
        <v>158.29493072792715</v>
      </c>
      <c r="O73" s="176">
        <v>4.1972619581530353</v>
      </c>
      <c r="P73" s="176" t="s">
        <v>41</v>
      </c>
      <c r="Q73" s="176" t="s">
        <v>41</v>
      </c>
      <c r="R73" s="177">
        <v>169.73056568379008</v>
      </c>
      <c r="S73" s="177">
        <v>3.77727338024782</v>
      </c>
      <c r="T73" s="176" t="s">
        <v>41</v>
      </c>
    </row>
    <row r="74" spans="1:20" x14ac:dyDescent="0.15">
      <c r="A74" s="186" t="s">
        <v>3279</v>
      </c>
      <c r="B74" s="187">
        <v>83.639792621136053</v>
      </c>
      <c r="C74" s="186">
        <v>1756.0048445180078</v>
      </c>
      <c r="D74" s="182">
        <v>1.9899311450688111</v>
      </c>
      <c r="E74" s="181">
        <v>23.220083644951654</v>
      </c>
      <c r="F74" s="176">
        <v>9.1089365618700757</v>
      </c>
      <c r="G74" s="180">
        <v>0.15841104626124003</v>
      </c>
      <c r="H74" s="179">
        <v>9.4364293119588591</v>
      </c>
      <c r="I74" s="180">
        <v>2.6689288524672033E-2</v>
      </c>
      <c r="J74" s="179">
        <v>2.4644416956834072</v>
      </c>
      <c r="K74" s="178">
        <v>0.26116252389663974</v>
      </c>
      <c r="L74" s="176">
        <v>169.79431008477243</v>
      </c>
      <c r="M74" s="176">
        <v>4.1298547596708914</v>
      </c>
      <c r="N74" s="176">
        <v>149.3113452766064</v>
      </c>
      <c r="O74" s="176">
        <v>13.103414570198865</v>
      </c>
      <c r="P74" s="176" t="s">
        <v>41</v>
      </c>
      <c r="Q74" s="176" t="s">
        <v>41</v>
      </c>
      <c r="R74" s="177">
        <v>169.79431008477243</v>
      </c>
      <c r="S74" s="177">
        <v>4.1298547596708914</v>
      </c>
      <c r="T74" s="176" t="s">
        <v>41</v>
      </c>
    </row>
    <row r="75" spans="1:20" x14ac:dyDescent="0.15">
      <c r="A75" s="186" t="s">
        <v>3280</v>
      </c>
      <c r="B75" s="187">
        <v>75.619987877049326</v>
      </c>
      <c r="C75" s="186">
        <v>1436.7029007473536</v>
      </c>
      <c r="D75" s="182">
        <v>3.1666949414450345</v>
      </c>
      <c r="E75" s="181">
        <v>23.36016763847703</v>
      </c>
      <c r="F75" s="176">
        <v>12.191993921956991</v>
      </c>
      <c r="G75" s="180">
        <v>0.15758117124609122</v>
      </c>
      <c r="H75" s="179">
        <v>12.36333354303415</v>
      </c>
      <c r="I75" s="180">
        <v>2.6709639943232097E-2</v>
      </c>
      <c r="J75" s="179">
        <v>2.0511705202827812</v>
      </c>
      <c r="K75" s="178">
        <v>0.16590756151187638</v>
      </c>
      <c r="L75" s="176">
        <v>169.92209204804934</v>
      </c>
      <c r="M75" s="176">
        <v>3.4398571431341196</v>
      </c>
      <c r="N75" s="176">
        <v>148.58367351985575</v>
      </c>
      <c r="O75" s="176">
        <v>17.090681353595627</v>
      </c>
      <c r="P75" s="176" t="s">
        <v>41</v>
      </c>
      <c r="Q75" s="176" t="s">
        <v>41</v>
      </c>
      <c r="R75" s="177">
        <v>169.92209204804934</v>
      </c>
      <c r="S75" s="177">
        <v>3.4398571431341196</v>
      </c>
      <c r="T75" s="176" t="s">
        <v>41</v>
      </c>
    </row>
    <row r="76" spans="1:20" x14ac:dyDescent="0.15">
      <c r="A76" s="186" t="s">
        <v>3281</v>
      </c>
      <c r="B76" s="187">
        <v>110.44412922933695</v>
      </c>
      <c r="C76" s="186">
        <v>3258.5102106574836</v>
      </c>
      <c r="D76" s="182">
        <v>2.1444288143717225</v>
      </c>
      <c r="E76" s="181">
        <v>20.725149103885609</v>
      </c>
      <c r="F76" s="176">
        <v>1.9064054798195635</v>
      </c>
      <c r="G76" s="180">
        <v>0.17764188863827196</v>
      </c>
      <c r="H76" s="179">
        <v>3.0909463618101136</v>
      </c>
      <c r="I76" s="180">
        <v>2.6713500428994553E-2</v>
      </c>
      <c r="J76" s="179">
        <v>2.4330161442335556</v>
      </c>
      <c r="K76" s="178">
        <v>0.78714279040699298</v>
      </c>
      <c r="L76" s="176">
        <v>169.94633088093215</v>
      </c>
      <c r="M76" s="176">
        <v>4.0807950288051131</v>
      </c>
      <c r="N76" s="176">
        <v>166.02938473272033</v>
      </c>
      <c r="O76" s="176">
        <v>4.7343096882462845</v>
      </c>
      <c r="P76" s="176">
        <v>111.56112590454448</v>
      </c>
      <c r="Q76" s="176">
        <v>45.019886127343526</v>
      </c>
      <c r="R76" s="177">
        <v>169.94633088093215</v>
      </c>
      <c r="S76" s="177">
        <v>4.0807950288051131</v>
      </c>
      <c r="T76" s="176" t="s">
        <v>41</v>
      </c>
    </row>
    <row r="77" spans="1:20" x14ac:dyDescent="0.15">
      <c r="A77" s="186" t="s">
        <v>3282</v>
      </c>
      <c r="B77" s="187">
        <v>63.162162720110778</v>
      </c>
      <c r="C77" s="186">
        <v>2620.3167307151589</v>
      </c>
      <c r="D77" s="182">
        <v>2.7827773338916018</v>
      </c>
      <c r="E77" s="181">
        <v>21.451448674413257</v>
      </c>
      <c r="F77" s="176">
        <v>2.4080622538933292</v>
      </c>
      <c r="G77" s="180">
        <v>0.17165859102197084</v>
      </c>
      <c r="H77" s="179">
        <v>3.2928018343486229</v>
      </c>
      <c r="I77" s="180">
        <v>2.6718367833622868E-2</v>
      </c>
      <c r="J77" s="179">
        <v>2.2458361698182343</v>
      </c>
      <c r="K77" s="178">
        <v>0.68204413226175886</v>
      </c>
      <c r="L77" s="176">
        <v>169.97689172564486</v>
      </c>
      <c r="M77" s="176">
        <v>3.7675143910243776</v>
      </c>
      <c r="N77" s="176">
        <v>160.85733271933324</v>
      </c>
      <c r="O77" s="176">
        <v>4.8985025358029333</v>
      </c>
      <c r="P77" s="176">
        <v>29.657936157326585</v>
      </c>
      <c r="Q77" s="176">
        <v>57.72607881768905</v>
      </c>
      <c r="R77" s="177">
        <v>169.97689172564486</v>
      </c>
      <c r="S77" s="177">
        <v>3.7675143910243776</v>
      </c>
      <c r="T77" s="176" t="s">
        <v>41</v>
      </c>
    </row>
    <row r="78" spans="1:20" x14ac:dyDescent="0.15">
      <c r="A78" s="186" t="s">
        <v>3283</v>
      </c>
      <c r="B78" s="187">
        <v>124.47254186373924</v>
      </c>
      <c r="C78" s="186">
        <v>2477.4066679878442</v>
      </c>
      <c r="D78" s="182">
        <v>2.0465039609329678</v>
      </c>
      <c r="E78" s="181">
        <v>21.73229380200171</v>
      </c>
      <c r="F78" s="176">
        <v>1.9427215179688813</v>
      </c>
      <c r="G78" s="180">
        <v>0.16944982658589733</v>
      </c>
      <c r="H78" s="179">
        <v>2.971061357686287</v>
      </c>
      <c r="I78" s="180">
        <v>2.6719876767254111E-2</v>
      </c>
      <c r="J78" s="179">
        <v>2.2478965044586388</v>
      </c>
      <c r="K78" s="178">
        <v>0.75659713275298635</v>
      </c>
      <c r="L78" s="176">
        <v>169.98636579790909</v>
      </c>
      <c r="M78" s="176">
        <v>3.7711781423210624</v>
      </c>
      <c r="N78" s="176">
        <v>158.94136622619237</v>
      </c>
      <c r="O78" s="176">
        <v>4.371230917579652</v>
      </c>
      <c r="P78" s="176" t="s">
        <v>41</v>
      </c>
      <c r="Q78" s="176" t="s">
        <v>41</v>
      </c>
      <c r="R78" s="177">
        <v>169.98636579790909</v>
      </c>
      <c r="S78" s="177">
        <v>3.7711781423210624</v>
      </c>
      <c r="T78" s="176" t="s">
        <v>41</v>
      </c>
    </row>
    <row r="79" spans="1:20" x14ac:dyDescent="0.15">
      <c r="A79" s="186" t="s">
        <v>3284</v>
      </c>
      <c r="B79" s="187">
        <v>101.18641888387052</v>
      </c>
      <c r="C79" s="186">
        <v>2172.7092745499685</v>
      </c>
      <c r="D79" s="182">
        <v>3.4560461311835202</v>
      </c>
      <c r="E79" s="181">
        <v>21.900020906002428</v>
      </c>
      <c r="F79" s="176">
        <v>2.4288861537816393</v>
      </c>
      <c r="G79" s="180">
        <v>0.16816184998000555</v>
      </c>
      <c r="H79" s="179">
        <v>3.33435482248052</v>
      </c>
      <c r="I79" s="180">
        <v>2.672143397296594E-2</v>
      </c>
      <c r="J79" s="179">
        <v>2.2843892256283591</v>
      </c>
      <c r="K79" s="178">
        <v>0.68510681893444625</v>
      </c>
      <c r="L79" s="176">
        <v>169.99614293927016</v>
      </c>
      <c r="M79" s="176">
        <v>3.8326176175315254</v>
      </c>
      <c r="N79" s="176">
        <v>157.82245519057165</v>
      </c>
      <c r="O79" s="176">
        <v>4.8738203471213382</v>
      </c>
      <c r="P79" s="176" t="s">
        <v>41</v>
      </c>
      <c r="Q79" s="176" t="s">
        <v>41</v>
      </c>
      <c r="R79" s="177">
        <v>169.99614293927016</v>
      </c>
      <c r="S79" s="177">
        <v>3.8326176175315254</v>
      </c>
      <c r="T79" s="176" t="s">
        <v>41</v>
      </c>
    </row>
    <row r="80" spans="1:20" x14ac:dyDescent="0.15">
      <c r="A80" s="186" t="s">
        <v>3285</v>
      </c>
      <c r="B80" s="187">
        <v>43.221372775316219</v>
      </c>
      <c r="C80" s="186">
        <v>1178.1729186563537</v>
      </c>
      <c r="D80" s="182">
        <v>2.7719023922391455</v>
      </c>
      <c r="E80" s="181">
        <v>24.307707867311002</v>
      </c>
      <c r="F80" s="176">
        <v>3.9600094743418488</v>
      </c>
      <c r="G80" s="180">
        <v>0.15152136503423899</v>
      </c>
      <c r="H80" s="179">
        <v>4.4806489399279892</v>
      </c>
      <c r="I80" s="180">
        <v>2.6724256834338076E-2</v>
      </c>
      <c r="J80" s="179">
        <v>2.096315788711379</v>
      </c>
      <c r="K80" s="178">
        <v>0.46785986066229712</v>
      </c>
      <c r="L80" s="176">
        <v>170.01386664500436</v>
      </c>
      <c r="M80" s="176">
        <v>3.5174405686359052</v>
      </c>
      <c r="N80" s="176">
        <v>143.254296792541</v>
      </c>
      <c r="O80" s="176">
        <v>5.98656545221084</v>
      </c>
      <c r="P80" s="176" t="s">
        <v>41</v>
      </c>
      <c r="Q80" s="176" t="s">
        <v>41</v>
      </c>
      <c r="R80" s="177">
        <v>170.01386664500436</v>
      </c>
      <c r="S80" s="177">
        <v>3.5174405686359052</v>
      </c>
      <c r="T80" s="176" t="s">
        <v>41</v>
      </c>
    </row>
    <row r="81" spans="1:20" x14ac:dyDescent="0.15">
      <c r="A81" s="186" t="s">
        <v>3286</v>
      </c>
      <c r="B81" s="187">
        <v>99.338856985178566</v>
      </c>
      <c r="C81" s="186">
        <v>3116.2783888582776</v>
      </c>
      <c r="D81" s="182">
        <v>2.5031632889921638</v>
      </c>
      <c r="E81" s="181">
        <v>20.908141003227531</v>
      </c>
      <c r="F81" s="176">
        <v>2.4811921200286799</v>
      </c>
      <c r="G81" s="180">
        <v>0.17619160501191769</v>
      </c>
      <c r="H81" s="179">
        <v>3.2418973093466463</v>
      </c>
      <c r="I81" s="180">
        <v>2.6729349304702842E-2</v>
      </c>
      <c r="J81" s="179">
        <v>2.0865243415442363</v>
      </c>
      <c r="K81" s="178">
        <v>0.64361210194062024</v>
      </c>
      <c r="L81" s="176">
        <v>170.04584026552791</v>
      </c>
      <c r="M81" s="176">
        <v>3.5016611165614364</v>
      </c>
      <c r="N81" s="176">
        <v>164.7781546801844</v>
      </c>
      <c r="O81" s="176">
        <v>4.9310535093496952</v>
      </c>
      <c r="P81" s="176">
        <v>90.768504457695286</v>
      </c>
      <c r="Q81" s="176">
        <v>58.79759297888544</v>
      </c>
      <c r="R81" s="177">
        <v>170.04584026552791</v>
      </c>
      <c r="S81" s="177">
        <v>3.5016611165614364</v>
      </c>
      <c r="T81" s="176" t="s">
        <v>41</v>
      </c>
    </row>
    <row r="82" spans="1:20" x14ac:dyDescent="0.15">
      <c r="A82" s="186" t="s">
        <v>3287</v>
      </c>
      <c r="B82" s="187">
        <v>147.81987607301861</v>
      </c>
      <c r="C82" s="186">
        <v>4767.0127702785576</v>
      </c>
      <c r="D82" s="182">
        <v>3.3248674261201754</v>
      </c>
      <c r="E82" s="181">
        <v>20.349106752462934</v>
      </c>
      <c r="F82" s="176">
        <v>1.3645575230661984</v>
      </c>
      <c r="G82" s="180">
        <v>0.18113751965058261</v>
      </c>
      <c r="H82" s="179">
        <v>2.3636426952447072</v>
      </c>
      <c r="I82" s="180">
        <v>2.6744933422188782E-2</v>
      </c>
      <c r="J82" s="179">
        <v>1.9299713876187656</v>
      </c>
      <c r="K82" s="178">
        <v>0.81652416903010649</v>
      </c>
      <c r="L82" s="176">
        <v>170.1436858307957</v>
      </c>
      <c r="M82" s="176">
        <v>3.2407689205715968</v>
      </c>
      <c r="N82" s="176">
        <v>169.03891336969107</v>
      </c>
      <c r="O82" s="176">
        <v>3.6806251576495583</v>
      </c>
      <c r="P82" s="176">
        <v>154.59823385057686</v>
      </c>
      <c r="Q82" s="176">
        <v>31.954628261804089</v>
      </c>
      <c r="R82" s="177">
        <v>170.1436858307957</v>
      </c>
      <c r="S82" s="177">
        <v>3.2407689205715968</v>
      </c>
      <c r="T82" s="176" t="s">
        <v>41</v>
      </c>
    </row>
    <row r="83" spans="1:20" x14ac:dyDescent="0.15">
      <c r="A83" s="186" t="s">
        <v>3288</v>
      </c>
      <c r="B83" s="187">
        <v>56.939486027299679</v>
      </c>
      <c r="C83" s="186">
        <v>35178.066101620279</v>
      </c>
      <c r="D83" s="182">
        <v>2.2439216173780205</v>
      </c>
      <c r="E83" s="181">
        <v>19.758827065203683</v>
      </c>
      <c r="F83" s="176">
        <v>2.4474142120876872</v>
      </c>
      <c r="G83" s="180">
        <v>0.18666160081147279</v>
      </c>
      <c r="H83" s="179">
        <v>3.5148768103422925</v>
      </c>
      <c r="I83" s="180">
        <v>2.6761096286083114E-2</v>
      </c>
      <c r="J83" s="179">
        <v>2.5228005601619037</v>
      </c>
      <c r="K83" s="178">
        <v>0.71774935404243168</v>
      </c>
      <c r="L83" s="176">
        <v>170.24516351191969</v>
      </c>
      <c r="M83" s="176">
        <v>4.2387293054080715</v>
      </c>
      <c r="N83" s="176">
        <v>173.77670427742424</v>
      </c>
      <c r="O83" s="176">
        <v>5.6140017190664935</v>
      </c>
      <c r="P83" s="176">
        <v>223.13196492783516</v>
      </c>
      <c r="Q83" s="176">
        <v>56.625318223099185</v>
      </c>
      <c r="R83" s="177">
        <v>170.24516351191969</v>
      </c>
      <c r="S83" s="177">
        <v>4.2387293054080715</v>
      </c>
      <c r="T83" s="176" t="s">
        <v>41</v>
      </c>
    </row>
    <row r="84" spans="1:20" x14ac:dyDescent="0.15">
      <c r="A84" s="186" t="s">
        <v>3289</v>
      </c>
      <c r="B84" s="187">
        <v>72.569932569214842</v>
      </c>
      <c r="C84" s="186">
        <v>1589.9347549554893</v>
      </c>
      <c r="D84" s="182">
        <v>2.882032968836949</v>
      </c>
      <c r="E84" s="181">
        <v>23.031300916819983</v>
      </c>
      <c r="F84" s="176">
        <v>1.9374029693222636</v>
      </c>
      <c r="G84" s="180">
        <v>0.16020938111509117</v>
      </c>
      <c r="H84" s="179">
        <v>2.7339434282884625</v>
      </c>
      <c r="I84" s="180">
        <v>2.6772823002170671E-2</v>
      </c>
      <c r="J84" s="179">
        <v>1.9289677041212869</v>
      </c>
      <c r="K84" s="178">
        <v>0.70556240636218392</v>
      </c>
      <c r="L84" s="176">
        <v>170.31878807510503</v>
      </c>
      <c r="M84" s="176">
        <v>3.2423731947910426</v>
      </c>
      <c r="N84" s="176">
        <v>150.88641903967121</v>
      </c>
      <c r="O84" s="176">
        <v>3.8333022827431193</v>
      </c>
      <c r="P84" s="176" t="s">
        <v>41</v>
      </c>
      <c r="Q84" s="176" t="s">
        <v>41</v>
      </c>
      <c r="R84" s="177">
        <v>170.31878807510503</v>
      </c>
      <c r="S84" s="177">
        <v>3.2423731947910426</v>
      </c>
      <c r="T84" s="176" t="s">
        <v>41</v>
      </c>
    </row>
    <row r="85" spans="1:20" x14ac:dyDescent="0.15">
      <c r="A85" s="186" t="s">
        <v>3290</v>
      </c>
      <c r="B85" s="187">
        <v>134.42030465076223</v>
      </c>
      <c r="C85" s="186">
        <v>5506.7378384473786</v>
      </c>
      <c r="D85" s="182">
        <v>2.971911530133478</v>
      </c>
      <c r="E85" s="181">
        <v>19.978728763560124</v>
      </c>
      <c r="F85" s="176">
        <v>1.7748201003772179</v>
      </c>
      <c r="G85" s="180">
        <v>0.18470279303495502</v>
      </c>
      <c r="H85" s="179">
        <v>2.6252404854657874</v>
      </c>
      <c r="I85" s="180">
        <v>2.6774974632980328E-2</v>
      </c>
      <c r="J85" s="179">
        <v>1.934399446294804</v>
      </c>
      <c r="K85" s="178">
        <v>0.73684656967782147</v>
      </c>
      <c r="L85" s="176">
        <v>170.33229669991775</v>
      </c>
      <c r="M85" s="176">
        <v>3.2517578281231891</v>
      </c>
      <c r="N85" s="176">
        <v>172.09923903556708</v>
      </c>
      <c r="O85" s="176">
        <v>4.1559037372422836</v>
      </c>
      <c r="P85" s="176">
        <v>197.46024017544215</v>
      </c>
      <c r="Q85" s="176">
        <v>41.215589781689474</v>
      </c>
      <c r="R85" s="177">
        <v>170.33229669991775</v>
      </c>
      <c r="S85" s="177">
        <v>3.2517578281231891</v>
      </c>
      <c r="T85" s="176" t="s">
        <v>41</v>
      </c>
    </row>
    <row r="86" spans="1:20" x14ac:dyDescent="0.15">
      <c r="A86" s="186" t="s">
        <v>3291</v>
      </c>
      <c r="B86" s="187">
        <v>175.87857898997004</v>
      </c>
      <c r="C86" s="186">
        <v>4325.1281762254121</v>
      </c>
      <c r="D86" s="182">
        <v>4.5826873001973478</v>
      </c>
      <c r="E86" s="181">
        <v>21.019892997883829</v>
      </c>
      <c r="F86" s="176">
        <v>2.0961706339154076</v>
      </c>
      <c r="G86" s="180">
        <v>0.17559854946483397</v>
      </c>
      <c r="H86" s="179">
        <v>3.4229520694141464</v>
      </c>
      <c r="I86" s="180">
        <v>2.6781764042478746E-2</v>
      </c>
      <c r="J86" s="179">
        <v>2.7060431524676885</v>
      </c>
      <c r="K86" s="178">
        <v>0.79055829517672427</v>
      </c>
      <c r="L86" s="176">
        <v>170.37492259367019</v>
      </c>
      <c r="M86" s="176">
        <v>4.5500275685901386</v>
      </c>
      <c r="N86" s="176">
        <v>164.2660523875825</v>
      </c>
      <c r="O86" s="176">
        <v>5.1915422834576361</v>
      </c>
      <c r="P86" s="176">
        <v>78.113792717020075</v>
      </c>
      <c r="Q86" s="176">
        <v>49.812989460638917</v>
      </c>
      <c r="R86" s="177">
        <v>170.37492259367019</v>
      </c>
      <c r="S86" s="177">
        <v>4.5500275685901386</v>
      </c>
      <c r="T86" s="176" t="s">
        <v>41</v>
      </c>
    </row>
    <row r="87" spans="1:20" x14ac:dyDescent="0.15">
      <c r="A87" s="186" t="s">
        <v>3292</v>
      </c>
      <c r="B87" s="187">
        <v>445.59031615862961</v>
      </c>
      <c r="C87" s="186">
        <v>107990.03472332891</v>
      </c>
      <c r="D87" s="182">
        <v>4.3703735723439783</v>
      </c>
      <c r="E87" s="181">
        <v>19.636619180000228</v>
      </c>
      <c r="F87" s="176">
        <v>0.95034108540972129</v>
      </c>
      <c r="G87" s="180">
        <v>0.18800535181180594</v>
      </c>
      <c r="H87" s="179">
        <v>2.2390009123252526</v>
      </c>
      <c r="I87" s="180">
        <v>2.6787037420769114E-2</v>
      </c>
      <c r="J87" s="179">
        <v>2.0273077977395508</v>
      </c>
      <c r="K87" s="178">
        <v>0.90545197484271955</v>
      </c>
      <c r="L87" s="176">
        <v>170.40803020669375</v>
      </c>
      <c r="M87" s="176">
        <v>3.4094336554388889</v>
      </c>
      <c r="N87" s="176">
        <v>174.92585248758562</v>
      </c>
      <c r="O87" s="176">
        <v>3.5978065979675904</v>
      </c>
      <c r="P87" s="176">
        <v>237.47106218389209</v>
      </c>
      <c r="Q87" s="176">
        <v>21.910399625364619</v>
      </c>
      <c r="R87" s="177">
        <v>170.40803020669375</v>
      </c>
      <c r="S87" s="177">
        <v>3.4094336554388889</v>
      </c>
      <c r="T87" s="176" t="s">
        <v>41</v>
      </c>
    </row>
    <row r="88" spans="1:20" x14ac:dyDescent="0.15">
      <c r="A88" s="186" t="s">
        <v>3293</v>
      </c>
      <c r="B88" s="187">
        <v>196.87729450123106</v>
      </c>
      <c r="C88" s="186">
        <v>4876.1460366007805</v>
      </c>
      <c r="D88" s="182">
        <v>2.5156650075821463</v>
      </c>
      <c r="E88" s="181">
        <v>21.113111081398007</v>
      </c>
      <c r="F88" s="176">
        <v>1.5713095797349503</v>
      </c>
      <c r="G88" s="180">
        <v>0.17488759054358369</v>
      </c>
      <c r="H88" s="179">
        <v>3.0869181665634526</v>
      </c>
      <c r="I88" s="180">
        <v>2.6791620417245206E-2</v>
      </c>
      <c r="J88" s="179">
        <v>2.657075454647956</v>
      </c>
      <c r="K88" s="178">
        <v>0.86075344770346662</v>
      </c>
      <c r="L88" s="176">
        <v>170.43680328861822</v>
      </c>
      <c r="M88" s="176">
        <v>4.4692930109535212</v>
      </c>
      <c r="N88" s="176">
        <v>163.65180016977342</v>
      </c>
      <c r="O88" s="176">
        <v>4.6657424473397953</v>
      </c>
      <c r="P88" s="176">
        <v>67.63927469685251</v>
      </c>
      <c r="Q88" s="176">
        <v>37.373990053365432</v>
      </c>
      <c r="R88" s="177">
        <v>170.43680328861822</v>
      </c>
      <c r="S88" s="177">
        <v>4.4692930109535212</v>
      </c>
      <c r="T88" s="176" t="s">
        <v>41</v>
      </c>
    </row>
    <row r="89" spans="1:20" x14ac:dyDescent="0.15">
      <c r="A89" s="186" t="s">
        <v>3294</v>
      </c>
      <c r="B89" s="187">
        <v>223.63474262262815</v>
      </c>
      <c r="C89" s="186">
        <v>18127.123149709034</v>
      </c>
      <c r="D89" s="182">
        <v>2.254561301578847</v>
      </c>
      <c r="E89" s="181">
        <v>19.806704040560945</v>
      </c>
      <c r="F89" s="176">
        <v>1.2508238398180356</v>
      </c>
      <c r="G89" s="180">
        <v>0.18669171403347465</v>
      </c>
      <c r="H89" s="179">
        <v>2.5288925332062893</v>
      </c>
      <c r="I89" s="180">
        <v>2.6830267934161014E-2</v>
      </c>
      <c r="J89" s="179">
        <v>2.1978938023137942</v>
      </c>
      <c r="K89" s="178">
        <v>0.86911316849323206</v>
      </c>
      <c r="L89" s="176">
        <v>170.6794359782991</v>
      </c>
      <c r="M89" s="176">
        <v>3.702126935303454</v>
      </c>
      <c r="N89" s="176">
        <v>173.8024707363077</v>
      </c>
      <c r="O89" s="176">
        <v>4.0397055348365143</v>
      </c>
      <c r="P89" s="176">
        <v>217.54264093734596</v>
      </c>
      <c r="Q89" s="176">
        <v>28.955613462987159</v>
      </c>
      <c r="R89" s="177">
        <v>170.6794359782991</v>
      </c>
      <c r="S89" s="177">
        <v>3.702126935303454</v>
      </c>
      <c r="T89" s="176" t="s">
        <v>41</v>
      </c>
    </row>
    <row r="90" spans="1:20" x14ac:dyDescent="0.15">
      <c r="A90" s="185" t="s">
        <v>3295</v>
      </c>
      <c r="B90" s="184">
        <v>129.75381176725145</v>
      </c>
      <c r="C90" s="183">
        <v>4196.3334547292425</v>
      </c>
      <c r="D90" s="182">
        <v>2.328371742251476</v>
      </c>
      <c r="E90" s="181">
        <v>20.995065451563825</v>
      </c>
      <c r="F90" s="176">
        <v>1.9641627751243205</v>
      </c>
      <c r="G90" s="180">
        <v>0.1761332264389536</v>
      </c>
      <c r="H90" s="179">
        <v>2.7628691366783293</v>
      </c>
      <c r="I90" s="180">
        <v>2.68315818987153E-2</v>
      </c>
      <c r="J90" s="179">
        <v>1.9430672811885814</v>
      </c>
      <c r="K90" s="178">
        <v>0.70327879644876778</v>
      </c>
      <c r="L90" s="176">
        <v>170.68768500891542</v>
      </c>
      <c r="M90" s="176">
        <v>3.2730537849567867</v>
      </c>
      <c r="N90" s="176">
        <v>164.72775635689112</v>
      </c>
      <c r="O90" s="176">
        <v>4.201239843266336</v>
      </c>
      <c r="P90" s="176">
        <v>80.919950789344441</v>
      </c>
      <c r="Q90" s="176">
        <v>46.654854311897914</v>
      </c>
      <c r="R90" s="177">
        <v>170.68768500891542</v>
      </c>
      <c r="S90" s="177">
        <v>3.2730537849567867</v>
      </c>
      <c r="T90" s="176" t="s">
        <v>41</v>
      </c>
    </row>
    <row r="91" spans="1:20" x14ac:dyDescent="0.15">
      <c r="A91" s="186" t="s">
        <v>3296</v>
      </c>
      <c r="B91" s="187">
        <v>67.8150916844439</v>
      </c>
      <c r="C91" s="186">
        <v>2205.6757973441686</v>
      </c>
      <c r="D91" s="182">
        <v>3.1369261731493827</v>
      </c>
      <c r="E91" s="181">
        <v>22.770931447832016</v>
      </c>
      <c r="F91" s="176">
        <v>3.3726688766151742</v>
      </c>
      <c r="G91" s="180">
        <v>0.16243062899357952</v>
      </c>
      <c r="H91" s="179">
        <v>4.0947231323453313</v>
      </c>
      <c r="I91" s="180">
        <v>2.6837155114214445E-2</v>
      </c>
      <c r="J91" s="179">
        <v>2.3220383673133616</v>
      </c>
      <c r="K91" s="178">
        <v>0.56708067731636091</v>
      </c>
      <c r="L91" s="176">
        <v>170.72267337367549</v>
      </c>
      <c r="M91" s="176">
        <v>3.9122135389032593</v>
      </c>
      <c r="N91" s="176">
        <v>152.82853502035204</v>
      </c>
      <c r="O91" s="176">
        <v>5.809785166931789</v>
      </c>
      <c r="P91" s="176" t="s">
        <v>41</v>
      </c>
      <c r="Q91" s="176" t="s">
        <v>41</v>
      </c>
      <c r="R91" s="177">
        <v>170.72267337367549</v>
      </c>
      <c r="S91" s="177">
        <v>3.9122135389032593</v>
      </c>
      <c r="T91" s="176" t="s">
        <v>41</v>
      </c>
    </row>
    <row r="92" spans="1:20" x14ac:dyDescent="0.15">
      <c r="A92" s="186" t="s">
        <v>3297</v>
      </c>
      <c r="B92" s="187">
        <v>87.168390411661022</v>
      </c>
      <c r="C92" s="186">
        <v>1504.3198437036856</v>
      </c>
      <c r="D92" s="182">
        <v>2.271436563110202</v>
      </c>
      <c r="E92" s="181">
        <v>23.661277291464099</v>
      </c>
      <c r="F92" s="176">
        <v>4.0661416676349011</v>
      </c>
      <c r="G92" s="180">
        <v>0.15633347905160444</v>
      </c>
      <c r="H92" s="179">
        <v>4.8446335170185959</v>
      </c>
      <c r="I92" s="180">
        <v>2.6839717006089874E-2</v>
      </c>
      <c r="J92" s="179">
        <v>2.6338120382713788</v>
      </c>
      <c r="K92" s="178">
        <v>0.54365557869736159</v>
      </c>
      <c r="L92" s="176">
        <v>170.73875673746426</v>
      </c>
      <c r="M92" s="176">
        <v>4.4379083233095571</v>
      </c>
      <c r="N92" s="176">
        <v>147.48865851350516</v>
      </c>
      <c r="O92" s="176">
        <v>6.6506783405664009</v>
      </c>
      <c r="P92" s="176" t="s">
        <v>41</v>
      </c>
      <c r="Q92" s="176" t="s">
        <v>41</v>
      </c>
      <c r="R92" s="177">
        <v>170.73875673746426</v>
      </c>
      <c r="S92" s="177">
        <v>4.4379083233095571</v>
      </c>
      <c r="T92" s="176" t="s">
        <v>41</v>
      </c>
    </row>
    <row r="93" spans="1:20" x14ac:dyDescent="0.15">
      <c r="A93" s="186" t="s">
        <v>3298</v>
      </c>
      <c r="B93" s="187">
        <v>178.40014223106425</v>
      </c>
      <c r="C93" s="186">
        <v>2216.6535411411865</v>
      </c>
      <c r="D93" s="182">
        <v>2.5400032899020313</v>
      </c>
      <c r="E93" s="181">
        <v>22.410878744421943</v>
      </c>
      <c r="F93" s="176">
        <v>1.2990078837424635</v>
      </c>
      <c r="G93" s="180">
        <v>0.16507005122078003</v>
      </c>
      <c r="H93" s="179">
        <v>2.5759905099816383</v>
      </c>
      <c r="I93" s="180">
        <v>2.6842003353971994E-2</v>
      </c>
      <c r="J93" s="179">
        <v>2.2244787311840919</v>
      </c>
      <c r="K93" s="178">
        <v>0.86354306142220538</v>
      </c>
      <c r="L93" s="176">
        <v>170.75311022297905</v>
      </c>
      <c r="M93" s="176">
        <v>3.7485025713710201</v>
      </c>
      <c r="N93" s="176">
        <v>155.13145658037718</v>
      </c>
      <c r="O93" s="176">
        <v>3.7058884728767367</v>
      </c>
      <c r="P93" s="176" t="s">
        <v>41</v>
      </c>
      <c r="Q93" s="176" t="s">
        <v>41</v>
      </c>
      <c r="R93" s="177">
        <v>170.75311022297905</v>
      </c>
      <c r="S93" s="177">
        <v>3.7485025713710201</v>
      </c>
      <c r="T93" s="176" t="s">
        <v>41</v>
      </c>
    </row>
    <row r="94" spans="1:20" x14ac:dyDescent="0.15">
      <c r="A94" s="186" t="s">
        <v>3299</v>
      </c>
      <c r="B94" s="187">
        <v>87.241149410205168</v>
      </c>
      <c r="C94" s="186">
        <v>1671.4560567097681</v>
      </c>
      <c r="D94" s="182">
        <v>2.1821940316399413</v>
      </c>
      <c r="E94" s="181">
        <v>23.041595281936896</v>
      </c>
      <c r="F94" s="176">
        <v>8.0723264863292812</v>
      </c>
      <c r="G94" s="180">
        <v>0.16058939436073447</v>
      </c>
      <c r="H94" s="179">
        <v>8.3633886339703576</v>
      </c>
      <c r="I94" s="180">
        <v>2.6848322677633166E-2</v>
      </c>
      <c r="J94" s="179">
        <v>2.1871933021411993</v>
      </c>
      <c r="K94" s="178">
        <v>0.26151998883051647</v>
      </c>
      <c r="L94" s="176">
        <v>170.79278219996112</v>
      </c>
      <c r="M94" s="176">
        <v>3.6865173386692902</v>
      </c>
      <c r="N94" s="176">
        <v>151.21894163246577</v>
      </c>
      <c r="O94" s="176">
        <v>11.750865069856005</v>
      </c>
      <c r="P94" s="176" t="s">
        <v>41</v>
      </c>
      <c r="Q94" s="176" t="s">
        <v>41</v>
      </c>
      <c r="R94" s="177">
        <v>170.79278219996112</v>
      </c>
      <c r="S94" s="177">
        <v>3.6865173386692902</v>
      </c>
      <c r="T94" s="176" t="s">
        <v>41</v>
      </c>
    </row>
    <row r="95" spans="1:20" x14ac:dyDescent="0.15">
      <c r="A95" s="186" t="s">
        <v>3300</v>
      </c>
      <c r="B95" s="187">
        <v>81.167386831609477</v>
      </c>
      <c r="C95" s="186">
        <v>2256.6942273540926</v>
      </c>
      <c r="D95" s="182">
        <v>3.5021173707108435</v>
      </c>
      <c r="E95" s="181">
        <v>23.188048201754363</v>
      </c>
      <c r="F95" s="176">
        <v>7.8520389331021123</v>
      </c>
      <c r="G95" s="180">
        <v>0.15966730878425367</v>
      </c>
      <c r="H95" s="179">
        <v>8.2969101427783727</v>
      </c>
      <c r="I95" s="180">
        <v>2.6863831463747441E-2</v>
      </c>
      <c r="J95" s="179">
        <v>2.6803362681550391</v>
      </c>
      <c r="K95" s="178">
        <v>0.32305234382802156</v>
      </c>
      <c r="L95" s="176">
        <v>170.89014351571745</v>
      </c>
      <c r="M95" s="176">
        <v>4.5202520986533585</v>
      </c>
      <c r="N95" s="176">
        <v>150.41190151829994</v>
      </c>
      <c r="O95" s="176">
        <v>11.599727327198366</v>
      </c>
      <c r="P95" s="176" t="s">
        <v>41</v>
      </c>
      <c r="Q95" s="176" t="s">
        <v>41</v>
      </c>
      <c r="R95" s="177">
        <v>170.89014351571745</v>
      </c>
      <c r="S95" s="177">
        <v>4.5202520986533585</v>
      </c>
      <c r="T95" s="176" t="s">
        <v>41</v>
      </c>
    </row>
    <row r="96" spans="1:20" x14ac:dyDescent="0.15">
      <c r="A96" s="186" t="s">
        <v>3301</v>
      </c>
      <c r="B96" s="187">
        <v>425.31608695174009</v>
      </c>
      <c r="C96" s="186">
        <v>24957.625937825749</v>
      </c>
      <c r="D96" s="182">
        <v>4.2885726826246122</v>
      </c>
      <c r="E96" s="181">
        <v>19.579544507706441</v>
      </c>
      <c r="F96" s="176">
        <v>1.1058861686912267</v>
      </c>
      <c r="G96" s="180">
        <v>0.18919040589647393</v>
      </c>
      <c r="H96" s="179">
        <v>2.6640154276672932</v>
      </c>
      <c r="I96" s="180">
        <v>2.687753571819082E-2</v>
      </c>
      <c r="J96" s="179">
        <v>2.4236323938969768</v>
      </c>
      <c r="K96" s="178">
        <v>0.9097666510209349</v>
      </c>
      <c r="L96" s="176">
        <v>170.97617508873947</v>
      </c>
      <c r="M96" s="176">
        <v>4.089364351816684</v>
      </c>
      <c r="N96" s="176">
        <v>175.93820826900549</v>
      </c>
      <c r="O96" s="176">
        <v>4.3034519564433538</v>
      </c>
      <c r="P96" s="176">
        <v>244.15150017658831</v>
      </c>
      <c r="Q96" s="176">
        <v>25.462912634678617</v>
      </c>
      <c r="R96" s="177">
        <v>170.97617508873947</v>
      </c>
      <c r="S96" s="177">
        <v>4.089364351816684</v>
      </c>
      <c r="T96" s="176" t="s">
        <v>41</v>
      </c>
    </row>
    <row r="97" spans="1:20" x14ac:dyDescent="0.15">
      <c r="A97" s="186" t="s">
        <v>3302</v>
      </c>
      <c r="B97" s="187">
        <v>412.28262909338048</v>
      </c>
      <c r="C97" s="186">
        <v>9743.270230500837</v>
      </c>
      <c r="D97" s="182">
        <v>1.9741542026426273</v>
      </c>
      <c r="E97" s="181">
        <v>20.057784810828817</v>
      </c>
      <c r="F97" s="176">
        <v>1.1197554474292479</v>
      </c>
      <c r="G97" s="180">
        <v>0.18482892894961761</v>
      </c>
      <c r="H97" s="179">
        <v>2.0890802876906349</v>
      </c>
      <c r="I97" s="180">
        <v>2.6899280827800021E-2</v>
      </c>
      <c r="J97" s="179">
        <v>1.7636338016635176</v>
      </c>
      <c r="K97" s="178">
        <v>0.84421542439286479</v>
      </c>
      <c r="L97" s="176">
        <v>171.11268260197269</v>
      </c>
      <c r="M97" s="176">
        <v>2.9781013230796134</v>
      </c>
      <c r="N97" s="176">
        <v>172.20734163583049</v>
      </c>
      <c r="O97" s="176">
        <v>3.3090313123728947</v>
      </c>
      <c r="P97" s="176">
        <v>188.26081971481059</v>
      </c>
      <c r="Q97" s="176">
        <v>26.067786771701066</v>
      </c>
      <c r="R97" s="177">
        <v>171.11268260197269</v>
      </c>
      <c r="S97" s="177">
        <v>2.9781013230796134</v>
      </c>
      <c r="T97" s="176" t="s">
        <v>41</v>
      </c>
    </row>
    <row r="98" spans="1:20" x14ac:dyDescent="0.15">
      <c r="A98" s="186" t="s">
        <v>3303</v>
      </c>
      <c r="B98" s="187">
        <v>423.35555830751929</v>
      </c>
      <c r="C98" s="186">
        <v>17070.953765633021</v>
      </c>
      <c r="D98" s="182">
        <v>1.3783612348698175</v>
      </c>
      <c r="E98" s="181">
        <v>19.629844133587643</v>
      </c>
      <c r="F98" s="176">
        <v>0.98268694512989851</v>
      </c>
      <c r="G98" s="180">
        <v>0.18887167659022996</v>
      </c>
      <c r="H98" s="179">
        <v>1.9628122765812619</v>
      </c>
      <c r="I98" s="180">
        <v>2.6901186857608391E-2</v>
      </c>
      <c r="J98" s="179">
        <v>1.6991051765471683</v>
      </c>
      <c r="K98" s="178">
        <v>0.86564833367895633</v>
      </c>
      <c r="L98" s="176">
        <v>171.1246477931214</v>
      </c>
      <c r="M98" s="176">
        <v>2.8693351761614565</v>
      </c>
      <c r="N98" s="176">
        <v>175.66602669691125</v>
      </c>
      <c r="O98" s="176">
        <v>3.1662262044190896</v>
      </c>
      <c r="P98" s="176">
        <v>238.25123225327673</v>
      </c>
      <c r="Q98" s="176">
        <v>22.651359155743521</v>
      </c>
      <c r="R98" s="177">
        <v>171.1246477931214</v>
      </c>
      <c r="S98" s="177">
        <v>2.8693351761614565</v>
      </c>
      <c r="T98" s="176" t="s">
        <v>41</v>
      </c>
    </row>
    <row r="99" spans="1:20" x14ac:dyDescent="0.15">
      <c r="A99" s="186" t="s">
        <v>3304</v>
      </c>
      <c r="B99" s="187">
        <v>59.934106719695642</v>
      </c>
      <c r="C99" s="186">
        <v>1710.7743328999272</v>
      </c>
      <c r="D99" s="182">
        <v>3.0890481070334954</v>
      </c>
      <c r="E99" s="181">
        <v>23.984252890763372</v>
      </c>
      <c r="F99" s="176">
        <v>10.708331058027552</v>
      </c>
      <c r="G99" s="180">
        <v>0.15460502280332364</v>
      </c>
      <c r="H99" s="179">
        <v>11.026501659207202</v>
      </c>
      <c r="I99" s="180">
        <v>2.6905281998963519E-2</v>
      </c>
      <c r="J99" s="179">
        <v>2.6297119218997564</v>
      </c>
      <c r="K99" s="178">
        <v>0.2384901397719312</v>
      </c>
      <c r="L99" s="176">
        <v>171.15035515913647</v>
      </c>
      <c r="M99" s="176">
        <v>4.4415403316550197</v>
      </c>
      <c r="N99" s="176">
        <v>145.96975568795409</v>
      </c>
      <c r="O99" s="176">
        <v>14.993028836412947</v>
      </c>
      <c r="P99" s="176" t="s">
        <v>41</v>
      </c>
      <c r="Q99" s="176" t="s">
        <v>41</v>
      </c>
      <c r="R99" s="177">
        <v>171.15035515913647</v>
      </c>
      <c r="S99" s="177">
        <v>4.4415403316550197</v>
      </c>
      <c r="T99" s="176" t="s">
        <v>41</v>
      </c>
    </row>
    <row r="100" spans="1:20" x14ac:dyDescent="0.15">
      <c r="A100" s="186" t="s">
        <v>3305</v>
      </c>
      <c r="B100" s="187">
        <v>144.36232647904615</v>
      </c>
      <c r="C100" s="186">
        <v>3019.9843727232151</v>
      </c>
      <c r="D100" s="182">
        <v>2.3492098027907704</v>
      </c>
      <c r="E100" s="181">
        <v>21.257134542586808</v>
      </c>
      <c r="F100" s="176">
        <v>1.8551870262877483</v>
      </c>
      <c r="G100" s="180">
        <v>0.17453546245648205</v>
      </c>
      <c r="H100" s="179">
        <v>3.2918245575792584</v>
      </c>
      <c r="I100" s="180">
        <v>2.692006826215388E-2</v>
      </c>
      <c r="J100" s="179">
        <v>2.7192627705640184</v>
      </c>
      <c r="K100" s="178">
        <v>0.82606552171896708</v>
      </c>
      <c r="L100" s="176">
        <v>171.24317549239538</v>
      </c>
      <c r="M100" s="176">
        <v>4.595248179403697</v>
      </c>
      <c r="N100" s="176">
        <v>163.34743191694702</v>
      </c>
      <c r="O100" s="176">
        <v>4.9669250059399843</v>
      </c>
      <c r="P100" s="176">
        <v>51.430947007536581</v>
      </c>
      <c r="Q100" s="176">
        <v>44.292809635020745</v>
      </c>
      <c r="R100" s="177">
        <v>171.24317549239538</v>
      </c>
      <c r="S100" s="177">
        <v>4.595248179403697</v>
      </c>
      <c r="T100" s="176" t="s">
        <v>41</v>
      </c>
    </row>
    <row r="101" spans="1:20" x14ac:dyDescent="0.15">
      <c r="A101" s="186" t="s">
        <v>3306</v>
      </c>
      <c r="B101" s="187">
        <v>138.88014673781754</v>
      </c>
      <c r="C101" s="186">
        <v>4437.7683169069387</v>
      </c>
      <c r="D101" s="182">
        <v>2.6968059178258752</v>
      </c>
      <c r="E101" s="181">
        <v>20.215726152502999</v>
      </c>
      <c r="F101" s="176">
        <v>1.8337659168603269</v>
      </c>
      <c r="G101" s="180">
        <v>0.18353475790239349</v>
      </c>
      <c r="H101" s="179">
        <v>2.6588805154669455</v>
      </c>
      <c r="I101" s="180">
        <v>2.6921262554206377E-2</v>
      </c>
      <c r="J101" s="179">
        <v>1.9253436466488711</v>
      </c>
      <c r="K101" s="178">
        <v>0.72411815252658995</v>
      </c>
      <c r="L101" s="176">
        <v>171.25067256737231</v>
      </c>
      <c r="M101" s="176">
        <v>3.253754457430162</v>
      </c>
      <c r="N101" s="176">
        <v>171.09764764123341</v>
      </c>
      <c r="O101" s="176">
        <v>4.1866677774896459</v>
      </c>
      <c r="P101" s="176">
        <v>169.97614868352838</v>
      </c>
      <c r="Q101" s="176">
        <v>42.800089638320003</v>
      </c>
      <c r="R101" s="177">
        <v>171.25067256737231</v>
      </c>
      <c r="S101" s="177">
        <v>3.253754457430162</v>
      </c>
      <c r="T101" s="176" t="s">
        <v>41</v>
      </c>
    </row>
    <row r="102" spans="1:20" x14ac:dyDescent="0.15">
      <c r="A102" s="186" t="s">
        <v>3307</v>
      </c>
      <c r="B102" s="187">
        <v>453.0858354145501</v>
      </c>
      <c r="C102" s="186">
        <v>10417.779398876881</v>
      </c>
      <c r="D102" s="182">
        <v>2.1411888676602575</v>
      </c>
      <c r="E102" s="181">
        <v>20.689874368881974</v>
      </c>
      <c r="F102" s="176">
        <v>1.3869907323746169</v>
      </c>
      <c r="G102" s="180">
        <v>0.17936342842174088</v>
      </c>
      <c r="H102" s="179">
        <v>2.4793633627273577</v>
      </c>
      <c r="I102" s="180">
        <v>2.6926475115496829E-2</v>
      </c>
      <c r="J102" s="179">
        <v>2.0551154207833768</v>
      </c>
      <c r="K102" s="178">
        <v>0.82888835564735508</v>
      </c>
      <c r="L102" s="176">
        <v>171.28339391122972</v>
      </c>
      <c r="M102" s="176">
        <v>3.4737184846829905</v>
      </c>
      <c r="N102" s="176">
        <v>167.51264199975404</v>
      </c>
      <c r="O102" s="176">
        <v>3.8287621566797299</v>
      </c>
      <c r="P102" s="176">
        <v>115.6147785074034</v>
      </c>
      <c r="Q102" s="176">
        <v>32.738515898098541</v>
      </c>
      <c r="R102" s="177">
        <v>171.28339391122972</v>
      </c>
      <c r="S102" s="177">
        <v>3.4737184846829905</v>
      </c>
      <c r="T102" s="176" t="s">
        <v>41</v>
      </c>
    </row>
    <row r="103" spans="1:20" x14ac:dyDescent="0.15">
      <c r="A103" s="186" t="s">
        <v>3308</v>
      </c>
      <c r="B103" s="187">
        <v>82.795789000760195</v>
      </c>
      <c r="C103" s="186">
        <v>1587.5000018223095</v>
      </c>
      <c r="D103" s="182">
        <v>2.2027769548843459</v>
      </c>
      <c r="E103" s="181">
        <v>23.179944394335372</v>
      </c>
      <c r="F103" s="176">
        <v>3.2864332253457693</v>
      </c>
      <c r="G103" s="180">
        <v>0.16011676287758142</v>
      </c>
      <c r="H103" s="179">
        <v>4.419832572488013</v>
      </c>
      <c r="I103" s="180">
        <v>2.6930036715304889E-2</v>
      </c>
      <c r="J103" s="179">
        <v>2.9553809609201673</v>
      </c>
      <c r="K103" s="178">
        <v>0.66866355511211673</v>
      </c>
      <c r="L103" s="176">
        <v>171.30575141028797</v>
      </c>
      <c r="M103" s="176">
        <v>4.9960623816994172</v>
      </c>
      <c r="N103" s="176">
        <v>150.80535889294728</v>
      </c>
      <c r="O103" s="176">
        <v>6.1940715132651576</v>
      </c>
      <c r="P103" s="176" t="s">
        <v>41</v>
      </c>
      <c r="Q103" s="176" t="s">
        <v>41</v>
      </c>
      <c r="R103" s="177">
        <v>171.30575141028797</v>
      </c>
      <c r="S103" s="177">
        <v>4.9960623816994172</v>
      </c>
      <c r="T103" s="176" t="s">
        <v>41</v>
      </c>
    </row>
    <row r="104" spans="1:20" x14ac:dyDescent="0.15">
      <c r="A104" s="186" t="s">
        <v>3309</v>
      </c>
      <c r="B104" s="187">
        <v>157.01530762010299</v>
      </c>
      <c r="C104" s="186">
        <v>64995.274926590973</v>
      </c>
      <c r="D104" s="182">
        <v>2.6056732357771097</v>
      </c>
      <c r="E104" s="181">
        <v>19.05601864548283</v>
      </c>
      <c r="F104" s="176">
        <v>1.4689919053627567</v>
      </c>
      <c r="G104" s="180">
        <v>0.1948336654265381</v>
      </c>
      <c r="H104" s="179">
        <v>2.8676841123221584</v>
      </c>
      <c r="I104" s="180">
        <v>2.6939152235784893E-2</v>
      </c>
      <c r="J104" s="179">
        <v>2.4628591007289931</v>
      </c>
      <c r="K104" s="178">
        <v>0.85883207642931381</v>
      </c>
      <c r="L104" s="176">
        <v>171.36297260121489</v>
      </c>
      <c r="M104" s="176">
        <v>4.1648277594967738</v>
      </c>
      <c r="N104" s="176">
        <v>180.74527449222666</v>
      </c>
      <c r="O104" s="176">
        <v>4.7481118046549255</v>
      </c>
      <c r="P104" s="176">
        <v>306.22208323219144</v>
      </c>
      <c r="Q104" s="176">
        <v>33.488104969034339</v>
      </c>
      <c r="R104" s="177">
        <v>171.36297260121489</v>
      </c>
      <c r="S104" s="177">
        <v>4.1648277594967738</v>
      </c>
      <c r="T104" s="176" t="s">
        <v>41</v>
      </c>
    </row>
    <row r="105" spans="1:20" x14ac:dyDescent="0.15">
      <c r="A105" s="186" t="s">
        <v>3310</v>
      </c>
      <c r="B105" s="187">
        <v>56.603414125805593</v>
      </c>
      <c r="C105" s="186">
        <v>6058.1167470397313</v>
      </c>
      <c r="D105" s="182">
        <v>3.9596078157810641</v>
      </c>
      <c r="E105" s="181">
        <v>20.219422189841282</v>
      </c>
      <c r="F105" s="176">
        <v>2.1269558083344919</v>
      </c>
      <c r="G105" s="180">
        <v>0.18380747924428786</v>
      </c>
      <c r="H105" s="179">
        <v>3.2973289674185495</v>
      </c>
      <c r="I105" s="180">
        <v>2.6966195214705741E-2</v>
      </c>
      <c r="J105" s="179">
        <v>2.5196105470428649</v>
      </c>
      <c r="K105" s="178">
        <v>0.76413684286267813</v>
      </c>
      <c r="L105" s="176">
        <v>171.53272749578048</v>
      </c>
      <c r="M105" s="176">
        <v>4.2649624566949029</v>
      </c>
      <c r="N105" s="176">
        <v>171.33159491400264</v>
      </c>
      <c r="O105" s="176">
        <v>5.1985004133093753</v>
      </c>
      <c r="P105" s="176">
        <v>169.54897656144021</v>
      </c>
      <c r="Q105" s="176">
        <v>49.656862900260656</v>
      </c>
      <c r="R105" s="177">
        <v>171.53272749578048</v>
      </c>
      <c r="S105" s="177">
        <v>4.2649624566949029</v>
      </c>
      <c r="T105" s="176" t="s">
        <v>41</v>
      </c>
    </row>
    <row r="106" spans="1:20" x14ac:dyDescent="0.15">
      <c r="A106" s="186" t="s">
        <v>3311</v>
      </c>
      <c r="B106" s="187">
        <v>116.94180947421042</v>
      </c>
      <c r="C106" s="186">
        <v>5581.4727171134109</v>
      </c>
      <c r="D106" s="182">
        <v>2.5961520147367936</v>
      </c>
      <c r="E106" s="181">
        <v>20.739331751478218</v>
      </c>
      <c r="F106" s="176">
        <v>3.1220604471586992</v>
      </c>
      <c r="G106" s="180">
        <v>0.17920724601304888</v>
      </c>
      <c r="H106" s="179">
        <v>4.1846378731943386</v>
      </c>
      <c r="I106" s="180">
        <v>2.6967338030281479E-2</v>
      </c>
      <c r="J106" s="179">
        <v>2.7863834434728578</v>
      </c>
      <c r="K106" s="178">
        <v>0.66586011213101104</v>
      </c>
      <c r="L106" s="176">
        <v>171.5399011091576</v>
      </c>
      <c r="M106" s="176">
        <v>4.7167256000335982</v>
      </c>
      <c r="N106" s="176">
        <v>167.37816651173628</v>
      </c>
      <c r="O106" s="176">
        <v>6.4574205816428645</v>
      </c>
      <c r="P106" s="176">
        <v>109.94694290764414</v>
      </c>
      <c r="Q106" s="176">
        <v>73.73137206340067</v>
      </c>
      <c r="R106" s="177">
        <v>171.5399011091576</v>
      </c>
      <c r="S106" s="177">
        <v>4.7167256000335982</v>
      </c>
      <c r="T106" s="176" t="s">
        <v>41</v>
      </c>
    </row>
    <row r="107" spans="1:20" x14ac:dyDescent="0.15">
      <c r="A107" s="186" t="s">
        <v>3312</v>
      </c>
      <c r="B107" s="187">
        <v>39.829093784976614</v>
      </c>
      <c r="C107" s="186">
        <v>2018.9081006271324</v>
      </c>
      <c r="D107" s="182">
        <v>2.9740287845206739</v>
      </c>
      <c r="E107" s="181">
        <v>20.650131942525789</v>
      </c>
      <c r="F107" s="176">
        <v>3.4687226182659963</v>
      </c>
      <c r="G107" s="180">
        <v>0.17999494016407325</v>
      </c>
      <c r="H107" s="179">
        <v>4.6412155890399855</v>
      </c>
      <c r="I107" s="180">
        <v>2.6969375006349928E-2</v>
      </c>
      <c r="J107" s="179">
        <v>3.0836416039283283</v>
      </c>
      <c r="K107" s="178">
        <v>0.66440387109148824</v>
      </c>
      <c r="L107" s="176">
        <v>171.55268747334614</v>
      </c>
      <c r="M107" s="176">
        <v>5.2203014963562424</v>
      </c>
      <c r="N107" s="176">
        <v>168.0562019310878</v>
      </c>
      <c r="O107" s="176">
        <v>7.1886784960385768</v>
      </c>
      <c r="P107" s="176">
        <v>120.11377264811325</v>
      </c>
      <c r="Q107" s="176">
        <v>81.753338139113254</v>
      </c>
      <c r="R107" s="177">
        <v>171.55268747334614</v>
      </c>
      <c r="S107" s="177">
        <v>5.2203014963562424</v>
      </c>
      <c r="T107" s="176" t="s">
        <v>41</v>
      </c>
    </row>
    <row r="108" spans="1:20" x14ac:dyDescent="0.15">
      <c r="A108" s="186" t="s">
        <v>3313</v>
      </c>
      <c r="B108" s="187">
        <v>83.410285448744901</v>
      </c>
      <c r="C108" s="186">
        <v>2518.8818518750372</v>
      </c>
      <c r="D108" s="182">
        <v>2.0636740589132829</v>
      </c>
      <c r="E108" s="181">
        <v>21.683414193415135</v>
      </c>
      <c r="F108" s="176">
        <v>5.28470995387252</v>
      </c>
      <c r="G108" s="180">
        <v>0.17145336251218418</v>
      </c>
      <c r="H108" s="179">
        <v>5.9502797550515165</v>
      </c>
      <c r="I108" s="180">
        <v>2.6974998361670624E-2</v>
      </c>
      <c r="J108" s="179">
        <v>2.7345328425192919</v>
      </c>
      <c r="K108" s="178">
        <v>0.45956374407401585</v>
      </c>
      <c r="L108" s="176">
        <v>171.58798587573784</v>
      </c>
      <c r="M108" s="176">
        <v>4.6302344302493026</v>
      </c>
      <c r="N108" s="176">
        <v>160.6794619598067</v>
      </c>
      <c r="O108" s="176">
        <v>8.8429929513369387</v>
      </c>
      <c r="P108" s="176">
        <v>3.7785752598833238</v>
      </c>
      <c r="Q108" s="176">
        <v>127.36664443581202</v>
      </c>
      <c r="R108" s="177">
        <v>171.58798587573784</v>
      </c>
      <c r="S108" s="177">
        <v>4.6302344302493026</v>
      </c>
      <c r="T108" s="176" t="s">
        <v>41</v>
      </c>
    </row>
    <row r="109" spans="1:20" x14ac:dyDescent="0.15">
      <c r="A109" s="186" t="s">
        <v>3314</v>
      </c>
      <c r="B109" s="187">
        <v>78.611584556370246</v>
      </c>
      <c r="C109" s="186">
        <v>1626.9861296950937</v>
      </c>
      <c r="D109" s="182">
        <v>2.7653511539609403</v>
      </c>
      <c r="E109" s="181">
        <v>23.05506678530103</v>
      </c>
      <c r="F109" s="176">
        <v>2.6618437426268828</v>
      </c>
      <c r="G109" s="180">
        <v>0.16130250650667441</v>
      </c>
      <c r="H109" s="179">
        <v>3.5866082077816062</v>
      </c>
      <c r="I109" s="180">
        <v>2.6983312002233587E-2</v>
      </c>
      <c r="J109" s="179">
        <v>2.403819112571596</v>
      </c>
      <c r="K109" s="178">
        <v>0.67022071364142943</v>
      </c>
      <c r="L109" s="176">
        <v>171.64017113203957</v>
      </c>
      <c r="M109" s="176">
        <v>4.0714763421256208</v>
      </c>
      <c r="N109" s="176">
        <v>151.84264165101982</v>
      </c>
      <c r="O109" s="176">
        <v>5.0584002949617428</v>
      </c>
      <c r="P109" s="176" t="s">
        <v>41</v>
      </c>
      <c r="Q109" s="176" t="s">
        <v>41</v>
      </c>
      <c r="R109" s="177">
        <v>171.64017113203957</v>
      </c>
      <c r="S109" s="177">
        <v>4.0714763421256208</v>
      </c>
      <c r="T109" s="176" t="s">
        <v>41</v>
      </c>
    </row>
    <row r="110" spans="1:20" x14ac:dyDescent="0.15">
      <c r="A110" s="186" t="s">
        <v>3315</v>
      </c>
      <c r="B110" s="187">
        <v>88.689319094943528</v>
      </c>
      <c r="C110" s="186">
        <v>6797.6518736326225</v>
      </c>
      <c r="D110" s="182">
        <v>2.12042349516949</v>
      </c>
      <c r="E110" s="181">
        <v>18.870705361746868</v>
      </c>
      <c r="F110" s="176">
        <v>2.4658971659608113</v>
      </c>
      <c r="G110" s="180">
        <v>0.19708988798800106</v>
      </c>
      <c r="H110" s="179">
        <v>3.6426467100305104</v>
      </c>
      <c r="I110" s="180">
        <v>2.6986106559289375E-2</v>
      </c>
      <c r="J110" s="179">
        <v>2.681086761185199</v>
      </c>
      <c r="K110" s="178">
        <v>0.73602711835942558</v>
      </c>
      <c r="L110" s="176">
        <v>171.6577126514743</v>
      </c>
      <c r="M110" s="176">
        <v>4.5415574058249888</v>
      </c>
      <c r="N110" s="176">
        <v>182.66082971928969</v>
      </c>
      <c r="O110" s="176">
        <v>6.0896137940650874</v>
      </c>
      <c r="P110" s="176">
        <v>328.44637036059885</v>
      </c>
      <c r="Q110" s="176">
        <v>55.960553143656</v>
      </c>
      <c r="R110" s="177">
        <v>171.6577126514743</v>
      </c>
      <c r="S110" s="177">
        <v>4.5415574058249888</v>
      </c>
      <c r="T110" s="176" t="s">
        <v>41</v>
      </c>
    </row>
    <row r="111" spans="1:20" x14ac:dyDescent="0.15">
      <c r="A111" s="186" t="s">
        <v>3316</v>
      </c>
      <c r="B111" s="187">
        <v>86.489666633943813</v>
      </c>
      <c r="C111" s="186">
        <v>3561.3351504614739</v>
      </c>
      <c r="D111" s="182">
        <v>3.8441105407409144</v>
      </c>
      <c r="E111" s="181">
        <v>20.98255325436763</v>
      </c>
      <c r="F111" s="176">
        <v>1.8150670481134856</v>
      </c>
      <c r="G111" s="180">
        <v>0.1772815308972229</v>
      </c>
      <c r="H111" s="179">
        <v>3.0602188893445521</v>
      </c>
      <c r="I111" s="180">
        <v>2.6990416217289221E-2</v>
      </c>
      <c r="J111" s="179">
        <v>2.4638326366768095</v>
      </c>
      <c r="K111" s="178">
        <v>0.80511647230715655</v>
      </c>
      <c r="L111" s="176">
        <v>171.68476441194181</v>
      </c>
      <c r="M111" s="176">
        <v>4.174194302184361</v>
      </c>
      <c r="N111" s="176">
        <v>165.71863055431109</v>
      </c>
      <c r="O111" s="176">
        <v>4.6791680075412927</v>
      </c>
      <c r="P111" s="176">
        <v>82.334509576043445</v>
      </c>
      <c r="Q111" s="176">
        <v>43.057126296683776</v>
      </c>
      <c r="R111" s="177">
        <v>171.68476441194181</v>
      </c>
      <c r="S111" s="177">
        <v>4.174194302184361</v>
      </c>
      <c r="T111" s="176" t="s">
        <v>41</v>
      </c>
    </row>
    <row r="112" spans="1:20" x14ac:dyDescent="0.15">
      <c r="A112" s="186" t="s">
        <v>3317</v>
      </c>
      <c r="B112" s="187">
        <v>61.89790060831119</v>
      </c>
      <c r="C112" s="186">
        <v>12963.928232869957</v>
      </c>
      <c r="D112" s="182">
        <v>3.1384594620446062</v>
      </c>
      <c r="E112" s="181">
        <v>19.364849107265254</v>
      </c>
      <c r="F112" s="176">
        <v>2.7212392816177196</v>
      </c>
      <c r="G112" s="180">
        <v>0.19214794536238508</v>
      </c>
      <c r="H112" s="179">
        <v>3.391881570480602</v>
      </c>
      <c r="I112" s="180">
        <v>2.6998374460989953E-2</v>
      </c>
      <c r="J112" s="179">
        <v>2.0247758790410937</v>
      </c>
      <c r="K112" s="178">
        <v>0.59694769318086738</v>
      </c>
      <c r="L112" s="176">
        <v>171.73471807798902</v>
      </c>
      <c r="M112" s="176">
        <v>3.43133456747357</v>
      </c>
      <c r="N112" s="176">
        <v>178.46035048829722</v>
      </c>
      <c r="O112" s="176">
        <v>5.5511186234712824</v>
      </c>
      <c r="P112" s="176">
        <v>269.47786006651654</v>
      </c>
      <c r="Q112" s="176">
        <v>62.403335324308841</v>
      </c>
      <c r="R112" s="177">
        <v>171.73471807798902</v>
      </c>
      <c r="S112" s="177">
        <v>3.43133456747357</v>
      </c>
      <c r="T112" s="176" t="s">
        <v>41</v>
      </c>
    </row>
    <row r="113" spans="1:20" x14ac:dyDescent="0.15">
      <c r="A113" s="186" t="s">
        <v>3318</v>
      </c>
      <c r="B113" s="187">
        <v>122.8857972148848</v>
      </c>
      <c r="C113" s="186">
        <v>7249.653078805426</v>
      </c>
      <c r="D113" s="182">
        <v>2.0783212502369373</v>
      </c>
      <c r="E113" s="181">
        <v>20.572495878957533</v>
      </c>
      <c r="F113" s="176">
        <v>1.2959240888956516</v>
      </c>
      <c r="G113" s="180">
        <v>0.18087524871291386</v>
      </c>
      <c r="H113" s="179">
        <v>2.4175673865359819</v>
      </c>
      <c r="I113" s="180">
        <v>2.6999385493773322E-2</v>
      </c>
      <c r="J113" s="179">
        <v>2.0408853040439077</v>
      </c>
      <c r="K113" s="178">
        <v>0.84418962441754142</v>
      </c>
      <c r="L113" s="176">
        <v>171.7410642738819</v>
      </c>
      <c r="M113" s="176">
        <v>3.4587609063432296</v>
      </c>
      <c r="N113" s="176">
        <v>168.81342308434466</v>
      </c>
      <c r="O113" s="176">
        <v>3.7599806125612218</v>
      </c>
      <c r="P113" s="176">
        <v>129.01707332867156</v>
      </c>
      <c r="Q113" s="176">
        <v>30.491135266230245</v>
      </c>
      <c r="R113" s="177">
        <v>171.7410642738819</v>
      </c>
      <c r="S113" s="177">
        <v>3.4587609063432296</v>
      </c>
      <c r="T113" s="176" t="s">
        <v>41</v>
      </c>
    </row>
    <row r="114" spans="1:20" x14ac:dyDescent="0.15">
      <c r="A114" s="186" t="s">
        <v>3319</v>
      </c>
      <c r="B114" s="187">
        <v>153.64846302502605</v>
      </c>
      <c r="C114" s="186">
        <v>5266.0113288617895</v>
      </c>
      <c r="D114" s="182">
        <v>2.3678138570922069</v>
      </c>
      <c r="E114" s="181">
        <v>20.218869648284127</v>
      </c>
      <c r="F114" s="176">
        <v>1.2863553205310481</v>
      </c>
      <c r="G114" s="180">
        <v>0.18404973095285715</v>
      </c>
      <c r="H114" s="179">
        <v>2.4655974481793215</v>
      </c>
      <c r="I114" s="180">
        <v>2.7000997815538986E-2</v>
      </c>
      <c r="J114" s="179">
        <v>2.1034402215917254</v>
      </c>
      <c r="K114" s="178">
        <v>0.85311583330238072</v>
      </c>
      <c r="L114" s="176">
        <v>171.75118471395649</v>
      </c>
      <c r="M114" s="176">
        <v>3.5649822519406342</v>
      </c>
      <c r="N114" s="176">
        <v>171.53935936812829</v>
      </c>
      <c r="O114" s="176">
        <v>3.8915216639701526</v>
      </c>
      <c r="P114" s="176">
        <v>169.61259163233134</v>
      </c>
      <c r="Q114" s="176">
        <v>30.041178784063774</v>
      </c>
      <c r="R114" s="177">
        <v>171.75118471395649</v>
      </c>
      <c r="S114" s="177">
        <v>3.5649822519406342</v>
      </c>
      <c r="T114" s="176" t="s">
        <v>41</v>
      </c>
    </row>
    <row r="115" spans="1:20" x14ac:dyDescent="0.15">
      <c r="A115" s="186" t="s">
        <v>3320</v>
      </c>
      <c r="B115" s="187">
        <v>109.48871215819044</v>
      </c>
      <c r="C115" s="186">
        <v>5890.8993863530713</v>
      </c>
      <c r="D115" s="182">
        <v>2.2693855929506577</v>
      </c>
      <c r="E115" s="181">
        <v>19.840006225019881</v>
      </c>
      <c r="F115" s="176">
        <v>1.6712456752925535</v>
      </c>
      <c r="G115" s="180">
        <v>0.18763627743704209</v>
      </c>
      <c r="H115" s="179">
        <v>2.865693657633237</v>
      </c>
      <c r="I115" s="180">
        <v>2.7011354755409032E-2</v>
      </c>
      <c r="J115" s="179">
        <v>2.3279042145705429</v>
      </c>
      <c r="K115" s="178">
        <v>0.81233533401932034</v>
      </c>
      <c r="L115" s="176">
        <v>171.81619418089363</v>
      </c>
      <c r="M115" s="176">
        <v>3.9468851392163771</v>
      </c>
      <c r="N115" s="176">
        <v>174.61035720081549</v>
      </c>
      <c r="O115" s="176">
        <v>4.59722747968992</v>
      </c>
      <c r="P115" s="176">
        <v>213.65238700516963</v>
      </c>
      <c r="Q115" s="176">
        <v>38.738697587572688</v>
      </c>
      <c r="R115" s="177">
        <v>171.81619418089363</v>
      </c>
      <c r="S115" s="177">
        <v>3.9468851392163771</v>
      </c>
      <c r="T115" s="176" t="s">
        <v>41</v>
      </c>
    </row>
    <row r="116" spans="1:20" x14ac:dyDescent="0.15">
      <c r="A116" s="186" t="s">
        <v>3321</v>
      </c>
      <c r="B116" s="187">
        <v>133.63555684214708</v>
      </c>
      <c r="C116" s="186">
        <v>2769.0404673515695</v>
      </c>
      <c r="D116" s="182">
        <v>2.2921519815846483</v>
      </c>
      <c r="E116" s="181">
        <v>21.738871947439446</v>
      </c>
      <c r="F116" s="176">
        <v>1.9957444573438043</v>
      </c>
      <c r="G116" s="180">
        <v>0.17128596086710246</v>
      </c>
      <c r="H116" s="179">
        <v>3.3707322719644246</v>
      </c>
      <c r="I116" s="180">
        <v>2.7017585036163579E-2</v>
      </c>
      <c r="J116" s="179">
        <v>2.7164020523928216</v>
      </c>
      <c r="K116" s="178">
        <v>0.80587891093757313</v>
      </c>
      <c r="L116" s="176">
        <v>171.85530070898318</v>
      </c>
      <c r="M116" s="176">
        <v>4.6066050204083524</v>
      </c>
      <c r="N116" s="176">
        <v>160.53435252138453</v>
      </c>
      <c r="O116" s="176">
        <v>5.00514331961773</v>
      </c>
      <c r="P116" s="176" t="s">
        <v>41</v>
      </c>
      <c r="Q116" s="176" t="s">
        <v>41</v>
      </c>
      <c r="R116" s="177">
        <v>171.85530070898318</v>
      </c>
      <c r="S116" s="177">
        <v>4.6066050204083524</v>
      </c>
      <c r="T116" s="176" t="s">
        <v>41</v>
      </c>
    </row>
    <row r="117" spans="1:20" x14ac:dyDescent="0.15">
      <c r="A117" s="186" t="s">
        <v>3322</v>
      </c>
      <c r="B117" s="187">
        <v>64.306242125865893</v>
      </c>
      <c r="C117" s="186">
        <v>6381.7132201160248</v>
      </c>
      <c r="D117" s="182">
        <v>2.5909883535889064</v>
      </c>
      <c r="E117" s="181">
        <v>20.449682849204876</v>
      </c>
      <c r="F117" s="176">
        <v>2.80460227644231</v>
      </c>
      <c r="G117" s="180">
        <v>0.18208507240711894</v>
      </c>
      <c r="H117" s="179">
        <v>3.5149939618088442</v>
      </c>
      <c r="I117" s="180">
        <v>2.7017718635176959E-2</v>
      </c>
      <c r="J117" s="179">
        <v>2.1188177416963563</v>
      </c>
      <c r="K117" s="178">
        <v>0.60279413413444261</v>
      </c>
      <c r="L117" s="176">
        <v>171.85613928714514</v>
      </c>
      <c r="M117" s="176">
        <v>3.5932099161222055</v>
      </c>
      <c r="N117" s="176">
        <v>169.85316511715396</v>
      </c>
      <c r="O117" s="176">
        <v>5.4977419101433469</v>
      </c>
      <c r="P117" s="176">
        <v>143.05241490589722</v>
      </c>
      <c r="Q117" s="176">
        <v>65.837868718229416</v>
      </c>
      <c r="R117" s="177">
        <v>171.85613928714514</v>
      </c>
      <c r="S117" s="177">
        <v>3.5932099161222055</v>
      </c>
      <c r="T117" s="176" t="s">
        <v>41</v>
      </c>
    </row>
    <row r="118" spans="1:20" x14ac:dyDescent="0.15">
      <c r="A118" s="186" t="s">
        <v>3323</v>
      </c>
      <c r="B118" s="187">
        <v>92.225012674529395</v>
      </c>
      <c r="C118" s="186">
        <v>3623.0916147775943</v>
      </c>
      <c r="D118" s="182">
        <v>2.0416484212015118</v>
      </c>
      <c r="E118" s="181">
        <v>20.995386830843962</v>
      </c>
      <c r="F118" s="176">
        <v>2.197618031822703</v>
      </c>
      <c r="G118" s="180">
        <v>0.17737341963815831</v>
      </c>
      <c r="H118" s="179">
        <v>3.346655168243247</v>
      </c>
      <c r="I118" s="180">
        <v>2.7020922644120947E-2</v>
      </c>
      <c r="J118" s="179">
        <v>2.5239999606451948</v>
      </c>
      <c r="K118" s="178">
        <v>0.75418584639244812</v>
      </c>
      <c r="L118" s="176">
        <v>171.87625027072716</v>
      </c>
      <c r="M118" s="176">
        <v>4.2808350721879691</v>
      </c>
      <c r="N118" s="176">
        <v>165.79787976265646</v>
      </c>
      <c r="O118" s="176">
        <v>5.1193976961052385</v>
      </c>
      <c r="P118" s="176">
        <v>80.883752071706922</v>
      </c>
      <c r="Q118" s="176">
        <v>52.179084242843956</v>
      </c>
      <c r="R118" s="177">
        <v>171.87625027072716</v>
      </c>
      <c r="S118" s="177">
        <v>4.2808350721879691</v>
      </c>
      <c r="T118" s="176" t="s">
        <v>41</v>
      </c>
    </row>
    <row r="119" spans="1:20" x14ac:dyDescent="0.15">
      <c r="A119" s="186" t="s">
        <v>3324</v>
      </c>
      <c r="B119" s="187">
        <v>102.1811801991562</v>
      </c>
      <c r="C119" s="186">
        <v>2827.231092282977</v>
      </c>
      <c r="D119" s="182">
        <v>2.7305303051321386</v>
      </c>
      <c r="E119" s="181">
        <v>20.645813727382617</v>
      </c>
      <c r="F119" s="176">
        <v>4.4996355923302627</v>
      </c>
      <c r="G119" s="180">
        <v>0.1804069642943143</v>
      </c>
      <c r="H119" s="179">
        <v>5.2864676142203111</v>
      </c>
      <c r="I119" s="180">
        <v>2.7025457698033523E-2</v>
      </c>
      <c r="J119" s="179">
        <v>2.7748908757705899</v>
      </c>
      <c r="K119" s="178">
        <v>0.52490454463511416</v>
      </c>
      <c r="L119" s="176">
        <v>171.90471587514466</v>
      </c>
      <c r="M119" s="176">
        <v>4.707128350273976</v>
      </c>
      <c r="N119" s="176">
        <v>168.41068590505728</v>
      </c>
      <c r="O119" s="176">
        <v>8.2040155091793991</v>
      </c>
      <c r="P119" s="176">
        <v>120.59508414533637</v>
      </c>
      <c r="Q119" s="176">
        <v>106.08915850851558</v>
      </c>
      <c r="R119" s="177">
        <v>171.90471587514466</v>
      </c>
      <c r="S119" s="177">
        <v>4.707128350273976</v>
      </c>
      <c r="T119" s="176" t="s">
        <v>41</v>
      </c>
    </row>
    <row r="120" spans="1:20" x14ac:dyDescent="0.15">
      <c r="A120" s="186" t="s">
        <v>3325</v>
      </c>
      <c r="B120" s="187">
        <v>99.813845368567598</v>
      </c>
      <c r="C120" s="186">
        <v>5895.5805078766925</v>
      </c>
      <c r="D120" s="182">
        <v>2.1963425964061378</v>
      </c>
      <c r="E120" s="181">
        <v>19.784866648801714</v>
      </c>
      <c r="F120" s="176">
        <v>1.5517349054247922</v>
      </c>
      <c r="G120" s="180">
        <v>0.1882790360157155</v>
      </c>
      <c r="H120" s="179">
        <v>2.6281367312463928</v>
      </c>
      <c r="I120" s="180">
        <v>2.7028556235204369E-2</v>
      </c>
      <c r="J120" s="179">
        <v>2.1211368323172328</v>
      </c>
      <c r="K120" s="178">
        <v>0.80708770099312321</v>
      </c>
      <c r="L120" s="176">
        <v>171.92416468596119</v>
      </c>
      <c r="M120" s="176">
        <v>3.5985477070156975</v>
      </c>
      <c r="N120" s="176">
        <v>175.15974225704758</v>
      </c>
      <c r="O120" s="176">
        <v>4.2282816458105117</v>
      </c>
      <c r="P120" s="176">
        <v>220.06541836814014</v>
      </c>
      <c r="Q120" s="176">
        <v>35.905119128497446</v>
      </c>
      <c r="R120" s="177">
        <v>171.92416468596119</v>
      </c>
      <c r="S120" s="177">
        <v>3.5985477070156975</v>
      </c>
      <c r="T120" s="176" t="s">
        <v>41</v>
      </c>
    </row>
    <row r="121" spans="1:20" x14ac:dyDescent="0.15">
      <c r="A121" s="186" t="s">
        <v>3326</v>
      </c>
      <c r="B121" s="187">
        <v>67.462819121317466</v>
      </c>
      <c r="C121" s="186">
        <v>2544.4598783773008</v>
      </c>
      <c r="D121" s="182">
        <v>2.0931485486554213</v>
      </c>
      <c r="E121" s="181">
        <v>21.90973253071396</v>
      </c>
      <c r="F121" s="176">
        <v>3.0774865942862486</v>
      </c>
      <c r="G121" s="180">
        <v>0.17004561767559156</v>
      </c>
      <c r="H121" s="179">
        <v>3.942484442066617</v>
      </c>
      <c r="I121" s="180">
        <v>2.703275287543359E-2</v>
      </c>
      <c r="J121" s="179">
        <v>2.4641955762328913</v>
      </c>
      <c r="K121" s="178">
        <v>0.62503622080019705</v>
      </c>
      <c r="L121" s="176">
        <v>171.9505059455625</v>
      </c>
      <c r="M121" s="176">
        <v>4.1811853535801049</v>
      </c>
      <c r="N121" s="176">
        <v>159.45853431072027</v>
      </c>
      <c r="O121" s="176">
        <v>5.8179140536493605</v>
      </c>
      <c r="P121" s="176" t="s">
        <v>41</v>
      </c>
      <c r="Q121" s="176" t="s">
        <v>41</v>
      </c>
      <c r="R121" s="177">
        <v>171.9505059455625</v>
      </c>
      <c r="S121" s="177">
        <v>4.1811853535801049</v>
      </c>
      <c r="T121" s="176" t="s">
        <v>41</v>
      </c>
    </row>
    <row r="122" spans="1:20" x14ac:dyDescent="0.15">
      <c r="A122" s="186" t="s">
        <v>3327</v>
      </c>
      <c r="B122" s="187">
        <v>103.24848984070974</v>
      </c>
      <c r="C122" s="186">
        <v>1967.8271611997584</v>
      </c>
      <c r="D122" s="182">
        <v>2.2006916472427283</v>
      </c>
      <c r="E122" s="181">
        <v>21.713886343950257</v>
      </c>
      <c r="F122" s="176">
        <v>1.7331352343207298</v>
      </c>
      <c r="G122" s="180">
        <v>0.17160736440344054</v>
      </c>
      <c r="H122" s="179">
        <v>2.8628413064481975</v>
      </c>
      <c r="I122" s="180">
        <v>2.7037170268764787E-2</v>
      </c>
      <c r="J122" s="179">
        <v>2.2786185739307161</v>
      </c>
      <c r="K122" s="178">
        <v>0.79592905439725514</v>
      </c>
      <c r="L122" s="176">
        <v>171.97823270081884</v>
      </c>
      <c r="M122" s="176">
        <v>3.8669180205778986</v>
      </c>
      <c r="N122" s="176">
        <v>160.81293772420344</v>
      </c>
      <c r="O122" s="176">
        <v>4.2577833515135239</v>
      </c>
      <c r="P122" s="176" t="s">
        <v>41</v>
      </c>
      <c r="Q122" s="176" t="s">
        <v>41</v>
      </c>
      <c r="R122" s="177">
        <v>171.97823270081884</v>
      </c>
      <c r="S122" s="177">
        <v>3.8669180205778986</v>
      </c>
      <c r="T122" s="176" t="s">
        <v>41</v>
      </c>
    </row>
    <row r="123" spans="1:20" x14ac:dyDescent="0.15">
      <c r="A123" s="186" t="s">
        <v>3328</v>
      </c>
      <c r="B123" s="187">
        <v>294.53915632674421</v>
      </c>
      <c r="C123" s="186">
        <v>6760.0315419911049</v>
      </c>
      <c r="D123" s="182">
        <v>2.9877714125601709</v>
      </c>
      <c r="E123" s="181">
        <v>20.743644488631134</v>
      </c>
      <c r="F123" s="176">
        <v>1.4456441073264508</v>
      </c>
      <c r="G123" s="180">
        <v>0.17968245999224866</v>
      </c>
      <c r="H123" s="179">
        <v>2.1947031580421386</v>
      </c>
      <c r="I123" s="180">
        <v>2.7044471563792579E-2</v>
      </c>
      <c r="J123" s="179">
        <v>1.6513131341064438</v>
      </c>
      <c r="K123" s="178">
        <v>0.75240841935979863</v>
      </c>
      <c r="L123" s="176">
        <v>172.02406064733844</v>
      </c>
      <c r="M123" s="176">
        <v>2.8030892044939435</v>
      </c>
      <c r="N123" s="176">
        <v>167.78727782071306</v>
      </c>
      <c r="O123" s="176">
        <v>3.3942816760986574</v>
      </c>
      <c r="P123" s="176">
        <v>109.44415711239519</v>
      </c>
      <c r="Q123" s="176">
        <v>34.147761114822956</v>
      </c>
      <c r="R123" s="177">
        <v>172.02406064733844</v>
      </c>
      <c r="S123" s="177">
        <v>2.8030892044939435</v>
      </c>
      <c r="T123" s="176" t="s">
        <v>41</v>
      </c>
    </row>
    <row r="124" spans="1:20" x14ac:dyDescent="0.15">
      <c r="A124" s="186" t="s">
        <v>3329</v>
      </c>
      <c r="B124" s="187">
        <v>80.046011765013759</v>
      </c>
      <c r="C124" s="186">
        <v>39255.907694959882</v>
      </c>
      <c r="D124" s="182">
        <v>3.2794321870079033</v>
      </c>
      <c r="E124" s="181">
        <v>19.796305469938424</v>
      </c>
      <c r="F124" s="176">
        <v>1.9604051649334731</v>
      </c>
      <c r="G124" s="180">
        <v>0.18834548212522872</v>
      </c>
      <c r="H124" s="179">
        <v>2.7690499920637075</v>
      </c>
      <c r="I124" s="180">
        <v>2.7053727311230992E-2</v>
      </c>
      <c r="J124" s="179">
        <v>1.9556199650878445</v>
      </c>
      <c r="K124" s="178">
        <v>0.70624220244950031</v>
      </c>
      <c r="L124" s="176">
        <v>172.08215561240544</v>
      </c>
      <c r="M124" s="176">
        <v>3.3207535948873925</v>
      </c>
      <c r="N124" s="176">
        <v>175.21651879289257</v>
      </c>
      <c r="O124" s="176">
        <v>4.4563160418804699</v>
      </c>
      <c r="P124" s="176">
        <v>218.75232951554645</v>
      </c>
      <c r="Q124" s="176">
        <v>45.376970227050748</v>
      </c>
      <c r="R124" s="177">
        <v>172.08215561240544</v>
      </c>
      <c r="S124" s="177">
        <v>3.3207535948873925</v>
      </c>
      <c r="T124" s="176" t="s">
        <v>41</v>
      </c>
    </row>
    <row r="125" spans="1:20" x14ac:dyDescent="0.15">
      <c r="A125" s="186" t="s">
        <v>3330</v>
      </c>
      <c r="B125" s="187">
        <v>121.50346053289562</v>
      </c>
      <c r="C125" s="186">
        <v>3621.64984914244</v>
      </c>
      <c r="D125" s="182">
        <v>2.5367040023508145</v>
      </c>
      <c r="E125" s="181">
        <v>20.504688016515964</v>
      </c>
      <c r="F125" s="176">
        <v>1.714366696576725</v>
      </c>
      <c r="G125" s="180">
        <v>0.18185030264708338</v>
      </c>
      <c r="H125" s="179">
        <v>2.8088718758960995</v>
      </c>
      <c r="I125" s="180">
        <v>2.7055461627394081E-2</v>
      </c>
      <c r="J125" s="179">
        <v>2.2250186616899823</v>
      </c>
      <c r="K125" s="178">
        <v>0.79213960621829582</v>
      </c>
      <c r="L125" s="176">
        <v>172.09304122683182</v>
      </c>
      <c r="M125" s="176">
        <v>3.7784437833258124</v>
      </c>
      <c r="N125" s="176">
        <v>169.65148343071149</v>
      </c>
      <c r="O125" s="176">
        <v>4.3884999935636415</v>
      </c>
      <c r="P125" s="176">
        <v>136.73325639200982</v>
      </c>
      <c r="Q125" s="176">
        <v>40.265514166352482</v>
      </c>
      <c r="R125" s="177">
        <v>172.09304122683182</v>
      </c>
      <c r="S125" s="177">
        <v>3.7784437833258124</v>
      </c>
      <c r="T125" s="176" t="s">
        <v>41</v>
      </c>
    </row>
    <row r="126" spans="1:20" s="188" customFormat="1" x14ac:dyDescent="0.15">
      <c r="A126" s="186" t="s">
        <v>3331</v>
      </c>
      <c r="B126" s="187">
        <v>83.707511332781948</v>
      </c>
      <c r="C126" s="186">
        <v>1920.0571468667383</v>
      </c>
      <c r="D126" s="182">
        <v>3.3756286642127962</v>
      </c>
      <c r="E126" s="181">
        <v>23.366493886877212</v>
      </c>
      <c r="F126" s="176">
        <v>9.1719535921051367</v>
      </c>
      <c r="G126" s="180">
        <v>0.15960063800995206</v>
      </c>
      <c r="H126" s="179">
        <v>9.423618955355904</v>
      </c>
      <c r="I126" s="180">
        <v>2.7059260864905291E-2</v>
      </c>
      <c r="J126" s="179">
        <v>2.1632987588432582</v>
      </c>
      <c r="K126" s="178">
        <v>0.22956135738210726</v>
      </c>
      <c r="L126" s="176">
        <v>172.11688746901649</v>
      </c>
      <c r="M126" s="176">
        <v>3.6741355964656179</v>
      </c>
      <c r="N126" s="176">
        <v>150.35352415445502</v>
      </c>
      <c r="O126" s="176">
        <v>13.170375582444308</v>
      </c>
      <c r="P126" s="176" t="s">
        <v>41</v>
      </c>
      <c r="Q126" s="176" t="s">
        <v>41</v>
      </c>
      <c r="R126" s="177">
        <v>172.11688746901649</v>
      </c>
      <c r="S126" s="177">
        <v>3.6741355964656179</v>
      </c>
      <c r="T126" s="176" t="s">
        <v>41</v>
      </c>
    </row>
    <row r="127" spans="1:20" x14ac:dyDescent="0.15">
      <c r="A127" s="186" t="s">
        <v>3332</v>
      </c>
      <c r="B127" s="187">
        <v>148.69221955313736</v>
      </c>
      <c r="C127" s="186">
        <v>6707.683162172124</v>
      </c>
      <c r="D127" s="182">
        <v>1.8810247140030123</v>
      </c>
      <c r="E127" s="181">
        <v>20.155226723338743</v>
      </c>
      <c r="F127" s="176">
        <v>1.7217413025453203</v>
      </c>
      <c r="G127" s="180">
        <v>0.18508486912898026</v>
      </c>
      <c r="H127" s="179">
        <v>2.7663582810955791</v>
      </c>
      <c r="I127" s="180">
        <v>2.7067388625410513E-2</v>
      </c>
      <c r="J127" s="179">
        <v>2.1652586511767207</v>
      </c>
      <c r="K127" s="178">
        <v>0.78271085346154012</v>
      </c>
      <c r="L127" s="176">
        <v>172.16790176319546</v>
      </c>
      <c r="M127" s="176">
        <v>3.6785397539098312</v>
      </c>
      <c r="N127" s="176">
        <v>172.42665536951409</v>
      </c>
      <c r="O127" s="176">
        <v>4.3869481605302525</v>
      </c>
      <c r="P127" s="176">
        <v>176.9700402937556</v>
      </c>
      <c r="Q127" s="176">
        <v>40.136598590241277</v>
      </c>
      <c r="R127" s="177">
        <v>172.16790176319546</v>
      </c>
      <c r="S127" s="177">
        <v>3.6785397539098312</v>
      </c>
      <c r="T127" s="176" t="s">
        <v>41</v>
      </c>
    </row>
    <row r="128" spans="1:20" x14ac:dyDescent="0.15">
      <c r="A128" s="186" t="s">
        <v>3333</v>
      </c>
      <c r="B128" s="187">
        <v>177.1863300306922</v>
      </c>
      <c r="C128" s="186">
        <v>176557.24178507575</v>
      </c>
      <c r="D128" s="182">
        <v>3.0372263434528324</v>
      </c>
      <c r="E128" s="181">
        <v>19.324630532687905</v>
      </c>
      <c r="F128" s="176">
        <v>1.4953989381825972</v>
      </c>
      <c r="G128" s="180">
        <v>0.19311522211392998</v>
      </c>
      <c r="H128" s="179">
        <v>2.831728906570762</v>
      </c>
      <c r="I128" s="180">
        <v>2.7077930036204165E-2</v>
      </c>
      <c r="J128" s="179">
        <v>2.4046768215273349</v>
      </c>
      <c r="K128" s="178">
        <v>0.84919033596313098</v>
      </c>
      <c r="L128" s="176">
        <v>172.23406485245943</v>
      </c>
      <c r="M128" s="176">
        <v>4.0868344496773261</v>
      </c>
      <c r="N128" s="176">
        <v>179.28387091871176</v>
      </c>
      <c r="O128" s="176">
        <v>4.6539182194900377</v>
      </c>
      <c r="P128" s="176">
        <v>274.24408115516928</v>
      </c>
      <c r="Q128" s="176">
        <v>34.271794769825689</v>
      </c>
      <c r="R128" s="177">
        <v>172.23406485245943</v>
      </c>
      <c r="S128" s="177">
        <v>4.0868344496773261</v>
      </c>
      <c r="T128" s="176" t="s">
        <v>41</v>
      </c>
    </row>
    <row r="129" spans="1:20" x14ac:dyDescent="0.15">
      <c r="A129" s="186" t="s">
        <v>3334</v>
      </c>
      <c r="B129" s="187">
        <v>63.405715924962998</v>
      </c>
      <c r="C129" s="186">
        <v>2070.8362282219869</v>
      </c>
      <c r="D129" s="182">
        <v>2.3918511806426688</v>
      </c>
      <c r="E129" s="181">
        <v>21.48031094660228</v>
      </c>
      <c r="F129" s="176">
        <v>3.199715840739545</v>
      </c>
      <c r="G129" s="180">
        <v>0.17374855012176565</v>
      </c>
      <c r="H129" s="179">
        <v>3.6495391840607381</v>
      </c>
      <c r="I129" s="180">
        <v>2.7080052845282532E-2</v>
      </c>
      <c r="J129" s="179">
        <v>1.7552648787334475</v>
      </c>
      <c r="K129" s="178">
        <v>0.48095520837247568</v>
      </c>
      <c r="L129" s="176">
        <v>172.24738856627673</v>
      </c>
      <c r="M129" s="176">
        <v>2.9833630897477548</v>
      </c>
      <c r="N129" s="176">
        <v>162.66692012646692</v>
      </c>
      <c r="O129" s="176">
        <v>5.4855261178359171</v>
      </c>
      <c r="P129" s="176">
        <v>26.411945983441679</v>
      </c>
      <c r="Q129" s="176">
        <v>76.743875901252878</v>
      </c>
      <c r="R129" s="177">
        <v>172.24738856627673</v>
      </c>
      <c r="S129" s="177">
        <v>2.9833630897477548</v>
      </c>
      <c r="T129" s="176" t="s">
        <v>41</v>
      </c>
    </row>
    <row r="130" spans="1:20" x14ac:dyDescent="0.15">
      <c r="A130" s="186" t="s">
        <v>3335</v>
      </c>
      <c r="B130" s="187">
        <v>305.58681926898487</v>
      </c>
      <c r="C130" s="186">
        <v>12381.158242958832</v>
      </c>
      <c r="D130" s="182">
        <v>1.6616331969854106</v>
      </c>
      <c r="E130" s="181">
        <v>19.690836060447662</v>
      </c>
      <c r="F130" s="176">
        <v>1.1552278126506337</v>
      </c>
      <c r="G130" s="180">
        <v>0.18966146048677648</v>
      </c>
      <c r="H130" s="179">
        <v>2.7737751661646173</v>
      </c>
      <c r="I130" s="180">
        <v>2.7097610836091919E-2</v>
      </c>
      <c r="J130" s="179">
        <v>2.5217607684532615</v>
      </c>
      <c r="K130" s="178">
        <v>0.90914389861676348</v>
      </c>
      <c r="L130" s="176">
        <v>172.35758943445492</v>
      </c>
      <c r="M130" s="176">
        <v>4.2888557143000838</v>
      </c>
      <c r="N130" s="176">
        <v>176.34033575005023</v>
      </c>
      <c r="O130" s="176">
        <v>4.4901380641068158</v>
      </c>
      <c r="P130" s="176">
        <v>231.0627474979631</v>
      </c>
      <c r="Q130" s="176">
        <v>26.654043543498219</v>
      </c>
      <c r="R130" s="177">
        <v>172.35758943445492</v>
      </c>
      <c r="S130" s="177">
        <v>4.2888557143000838</v>
      </c>
      <c r="T130" s="176" t="s">
        <v>41</v>
      </c>
    </row>
    <row r="131" spans="1:20" x14ac:dyDescent="0.15">
      <c r="A131" s="186" t="s">
        <v>3336</v>
      </c>
      <c r="B131" s="187">
        <v>108.41096799358141</v>
      </c>
      <c r="C131" s="186">
        <v>5931.4008946779413</v>
      </c>
      <c r="D131" s="182">
        <v>2.2757801181485093</v>
      </c>
      <c r="E131" s="181">
        <v>20.27388046167227</v>
      </c>
      <c r="F131" s="176">
        <v>2.5700729185548687</v>
      </c>
      <c r="G131" s="180">
        <v>0.18424804121763169</v>
      </c>
      <c r="H131" s="179">
        <v>3.4302345234635232</v>
      </c>
      <c r="I131" s="180">
        <v>2.7103633456272896E-2</v>
      </c>
      <c r="J131" s="179">
        <v>2.2718349586340736</v>
      </c>
      <c r="K131" s="178">
        <v>0.66229726949986822</v>
      </c>
      <c r="L131" s="176">
        <v>172.39538933770817</v>
      </c>
      <c r="M131" s="176">
        <v>3.864633244397055</v>
      </c>
      <c r="N131" s="176">
        <v>171.70940629801663</v>
      </c>
      <c r="O131" s="176">
        <v>5.4189862861462359</v>
      </c>
      <c r="P131" s="176">
        <v>163.26445469740034</v>
      </c>
      <c r="Q131" s="176">
        <v>60.084922126625706</v>
      </c>
      <c r="R131" s="177">
        <v>172.39538933770817</v>
      </c>
      <c r="S131" s="177">
        <v>3.864633244397055</v>
      </c>
      <c r="T131" s="176" t="s">
        <v>41</v>
      </c>
    </row>
    <row r="132" spans="1:20" x14ac:dyDescent="0.15">
      <c r="A132" s="186" t="s">
        <v>3337</v>
      </c>
      <c r="B132" s="187">
        <v>323.99819033791533</v>
      </c>
      <c r="C132" s="186">
        <v>6234.460932618209</v>
      </c>
      <c r="D132" s="182">
        <v>2.4068569595407898</v>
      </c>
      <c r="E132" s="181">
        <v>20.40151780745915</v>
      </c>
      <c r="F132" s="176">
        <v>2.5474111952350018</v>
      </c>
      <c r="G132" s="180">
        <v>0.18311631657936492</v>
      </c>
      <c r="H132" s="179">
        <v>3.2785864890840015</v>
      </c>
      <c r="I132" s="180">
        <v>2.7106739178132642E-2</v>
      </c>
      <c r="J132" s="179">
        <v>2.0639344875251098</v>
      </c>
      <c r="K132" s="178">
        <v>0.62951960986752831</v>
      </c>
      <c r="L132" s="176">
        <v>172.41488176137489</v>
      </c>
      <c r="M132" s="176">
        <v>3.5113640195293385</v>
      </c>
      <c r="N132" s="176">
        <v>170.73859324813407</v>
      </c>
      <c r="O132" s="176">
        <v>5.1525223381263459</v>
      </c>
      <c r="P132" s="176">
        <v>148.61712521597909</v>
      </c>
      <c r="Q132" s="176">
        <v>59.711259235913694</v>
      </c>
      <c r="R132" s="177">
        <v>172.41488176137489</v>
      </c>
      <c r="S132" s="177">
        <v>3.5113640195293385</v>
      </c>
      <c r="T132" s="176" t="s">
        <v>41</v>
      </c>
    </row>
    <row r="133" spans="1:20" x14ac:dyDescent="0.15">
      <c r="A133" s="186" t="s">
        <v>3338</v>
      </c>
      <c r="B133" s="187">
        <v>82.72894170379395</v>
      </c>
      <c r="C133" s="186">
        <v>2958.9741410743377</v>
      </c>
      <c r="D133" s="182">
        <v>2.7882556654052699</v>
      </c>
      <c r="E133" s="181">
        <v>20.908477156330523</v>
      </c>
      <c r="F133" s="176">
        <v>1.9629123240671043</v>
      </c>
      <c r="G133" s="180">
        <v>0.17873465789377188</v>
      </c>
      <c r="H133" s="179">
        <v>3.3364458106449875</v>
      </c>
      <c r="I133" s="180">
        <v>2.7115582002731686E-2</v>
      </c>
      <c r="J133" s="179">
        <v>2.697933626944141</v>
      </c>
      <c r="K133" s="178">
        <v>0.80862503995609258</v>
      </c>
      <c r="L133" s="176">
        <v>172.47038160607914</v>
      </c>
      <c r="M133" s="176">
        <v>4.5914425308241533</v>
      </c>
      <c r="N133" s="176">
        <v>166.97115226501998</v>
      </c>
      <c r="O133" s="176">
        <v>5.1370100089305311</v>
      </c>
      <c r="P133" s="176">
        <v>90.74845958358884</v>
      </c>
      <c r="Q133" s="176">
        <v>46.517954156823876</v>
      </c>
      <c r="R133" s="177">
        <v>172.47038160607914</v>
      </c>
      <c r="S133" s="177">
        <v>4.5914425308241533</v>
      </c>
      <c r="T133" s="176" t="s">
        <v>41</v>
      </c>
    </row>
    <row r="134" spans="1:20" x14ac:dyDescent="0.15">
      <c r="A134" s="186" t="s">
        <v>3339</v>
      </c>
      <c r="B134" s="187">
        <v>80.593406515888404</v>
      </c>
      <c r="C134" s="186">
        <v>5865.6742531173077</v>
      </c>
      <c r="D134" s="182">
        <v>3.0050836385810755</v>
      </c>
      <c r="E134" s="181">
        <v>20.278810730057639</v>
      </c>
      <c r="F134" s="176">
        <v>2.0922625828061756</v>
      </c>
      <c r="G134" s="180">
        <v>0.18432434223215735</v>
      </c>
      <c r="H134" s="179">
        <v>3.1481490269902621</v>
      </c>
      <c r="I134" s="180">
        <v>2.7121451524222094E-2</v>
      </c>
      <c r="J134" s="179">
        <v>2.3522924096993054</v>
      </c>
      <c r="K134" s="178">
        <v>0.74719855684474301</v>
      </c>
      <c r="L134" s="176">
        <v>172.50721997084472</v>
      </c>
      <c r="M134" s="176">
        <v>4.0040611183199672</v>
      </c>
      <c r="N134" s="176">
        <v>171.7748252462944</v>
      </c>
      <c r="O134" s="176">
        <v>4.975087300968454</v>
      </c>
      <c r="P134" s="176">
        <v>162.69667714707907</v>
      </c>
      <c r="Q134" s="176">
        <v>48.924257650894127</v>
      </c>
      <c r="R134" s="177">
        <v>172.50721997084472</v>
      </c>
      <c r="S134" s="177">
        <v>4.0040611183199672</v>
      </c>
      <c r="T134" s="176" t="s">
        <v>41</v>
      </c>
    </row>
    <row r="135" spans="1:20" x14ac:dyDescent="0.15">
      <c r="A135" s="186" t="s">
        <v>3340</v>
      </c>
      <c r="B135" s="187">
        <v>49.762709302696486</v>
      </c>
      <c r="C135" s="186">
        <v>5927.595488014038</v>
      </c>
      <c r="D135" s="182">
        <v>2.5949812143063555</v>
      </c>
      <c r="E135" s="181">
        <v>20.76146482456863</v>
      </c>
      <c r="F135" s="176">
        <v>2.786906404070574</v>
      </c>
      <c r="G135" s="180">
        <v>0.18005584988654841</v>
      </c>
      <c r="H135" s="179">
        <v>4.2404247296306483</v>
      </c>
      <c r="I135" s="180">
        <v>2.7123952937725911E-2</v>
      </c>
      <c r="J135" s="179">
        <v>3.1959903915083312</v>
      </c>
      <c r="K135" s="178">
        <v>0.75369581947200626</v>
      </c>
      <c r="L135" s="176">
        <v>172.52291930983344</v>
      </c>
      <c r="M135" s="176">
        <v>5.4406889620178589</v>
      </c>
      <c r="N135" s="176">
        <v>168.10861326075428</v>
      </c>
      <c r="O135" s="176">
        <v>6.5697675453610032</v>
      </c>
      <c r="P135" s="176">
        <v>107.46190245096976</v>
      </c>
      <c r="Q135" s="176">
        <v>65.841759277915756</v>
      </c>
      <c r="R135" s="177">
        <v>172.52291930983344</v>
      </c>
      <c r="S135" s="177">
        <v>5.4406889620178589</v>
      </c>
      <c r="T135" s="176" t="s">
        <v>41</v>
      </c>
    </row>
    <row r="136" spans="1:20" x14ac:dyDescent="0.15">
      <c r="A136" s="186" t="s">
        <v>3341</v>
      </c>
      <c r="B136" s="187">
        <v>169.47479856004898</v>
      </c>
      <c r="C136" s="186">
        <v>3436.0245040227514</v>
      </c>
      <c r="D136" s="182">
        <v>2.5302766127640952</v>
      </c>
      <c r="E136" s="181">
        <v>20.641907413951664</v>
      </c>
      <c r="F136" s="176">
        <v>3.0974401116827899</v>
      </c>
      <c r="G136" s="180">
        <v>0.18113041433098656</v>
      </c>
      <c r="H136" s="179">
        <v>3.8754718568225845</v>
      </c>
      <c r="I136" s="180">
        <v>2.7128698610295519E-2</v>
      </c>
      <c r="J136" s="179">
        <v>2.3291944675278615</v>
      </c>
      <c r="K136" s="178">
        <v>0.60100925863451293</v>
      </c>
      <c r="L136" s="176">
        <v>172.5527039333881</v>
      </c>
      <c r="M136" s="176">
        <v>3.9657753320673237</v>
      </c>
      <c r="N136" s="176">
        <v>169.03280515393618</v>
      </c>
      <c r="O136" s="176">
        <v>6.0346646249788307</v>
      </c>
      <c r="P136" s="176">
        <v>121.08692457051356</v>
      </c>
      <c r="Q136" s="176">
        <v>73.016851934265262</v>
      </c>
      <c r="R136" s="177">
        <v>172.5527039333881</v>
      </c>
      <c r="S136" s="177">
        <v>3.9657753320673237</v>
      </c>
      <c r="T136" s="176" t="s">
        <v>41</v>
      </c>
    </row>
    <row r="137" spans="1:20" x14ac:dyDescent="0.15">
      <c r="A137" s="186" t="s">
        <v>3342</v>
      </c>
      <c r="B137" s="187">
        <v>61.833045295542995</v>
      </c>
      <c r="C137" s="186">
        <v>14080.579435968057</v>
      </c>
      <c r="D137" s="182">
        <v>4.1511134531164329</v>
      </c>
      <c r="E137" s="181">
        <v>18.576004527944473</v>
      </c>
      <c r="F137" s="176">
        <v>2.0084824793654081</v>
      </c>
      <c r="G137" s="180">
        <v>0.20137224919387661</v>
      </c>
      <c r="H137" s="179">
        <v>2.9596849204383702</v>
      </c>
      <c r="I137" s="180">
        <v>2.7141864844201238E-2</v>
      </c>
      <c r="J137" s="179">
        <v>2.1738751018290969</v>
      </c>
      <c r="K137" s="178">
        <v>0.73449544808543854</v>
      </c>
      <c r="L137" s="176">
        <v>172.63533666783547</v>
      </c>
      <c r="M137" s="176">
        <v>3.7030714729741447</v>
      </c>
      <c r="N137" s="176">
        <v>186.28668776350236</v>
      </c>
      <c r="O137" s="176">
        <v>5.0373366767587271</v>
      </c>
      <c r="P137" s="176">
        <v>364.0440611139822</v>
      </c>
      <c r="Q137" s="176">
        <v>45.291797339562294</v>
      </c>
      <c r="R137" s="177">
        <v>172.63533666783547</v>
      </c>
      <c r="S137" s="177">
        <v>3.7030714729741447</v>
      </c>
      <c r="T137" s="176" t="s">
        <v>41</v>
      </c>
    </row>
    <row r="138" spans="1:20" x14ac:dyDescent="0.15">
      <c r="A138" s="186" t="s">
        <v>3343</v>
      </c>
      <c r="B138" s="187">
        <v>437.71355911940458</v>
      </c>
      <c r="C138" s="186">
        <v>170177.05146659553</v>
      </c>
      <c r="D138" s="182">
        <v>1.5882912242819414</v>
      </c>
      <c r="E138" s="181">
        <v>19.346876124546625</v>
      </c>
      <c r="F138" s="176">
        <v>1.1708236366124067</v>
      </c>
      <c r="G138" s="180">
        <v>0.19343539209201327</v>
      </c>
      <c r="H138" s="179">
        <v>2.4744586879501025</v>
      </c>
      <c r="I138" s="180">
        <v>2.7154045631311036E-2</v>
      </c>
      <c r="J138" s="179">
        <v>2.1799352766358546</v>
      </c>
      <c r="K138" s="178">
        <v>0.88097460961927088</v>
      </c>
      <c r="L138" s="176">
        <v>172.71178368637325</v>
      </c>
      <c r="M138" s="176">
        <v>3.7150170851141269</v>
      </c>
      <c r="N138" s="176">
        <v>179.55631028783517</v>
      </c>
      <c r="O138" s="176">
        <v>4.0723910284832243</v>
      </c>
      <c r="P138" s="176">
        <v>271.6064300504255</v>
      </c>
      <c r="Q138" s="176">
        <v>26.817770018841983</v>
      </c>
      <c r="R138" s="177">
        <v>172.71178368637325</v>
      </c>
      <c r="S138" s="177">
        <v>3.7150170851141269</v>
      </c>
      <c r="T138" s="176" t="s">
        <v>41</v>
      </c>
    </row>
    <row r="139" spans="1:20" x14ac:dyDescent="0.15">
      <c r="A139" s="186" t="s">
        <v>3344</v>
      </c>
      <c r="B139" s="187">
        <v>71.554346650038553</v>
      </c>
      <c r="C139" s="186">
        <v>1471.5904098875358</v>
      </c>
      <c r="D139" s="182">
        <v>3.0656885916545611</v>
      </c>
      <c r="E139" s="181">
        <v>23.316838751285029</v>
      </c>
      <c r="F139" s="176">
        <v>2.8005486238124773</v>
      </c>
      <c r="G139" s="180">
        <v>0.16050851714773035</v>
      </c>
      <c r="H139" s="179">
        <v>3.9350249720910173</v>
      </c>
      <c r="I139" s="180">
        <v>2.7155356352789844E-2</v>
      </c>
      <c r="J139" s="179">
        <v>2.7642989955216408</v>
      </c>
      <c r="K139" s="178">
        <v>0.70248575679374403</v>
      </c>
      <c r="L139" s="176">
        <v>172.72000976324449</v>
      </c>
      <c r="M139" s="176">
        <v>4.7111037636121438</v>
      </c>
      <c r="N139" s="176">
        <v>151.14818085059176</v>
      </c>
      <c r="O139" s="176">
        <v>5.5262616315958155</v>
      </c>
      <c r="P139" s="176" t="s">
        <v>41</v>
      </c>
      <c r="Q139" s="176" t="s">
        <v>41</v>
      </c>
      <c r="R139" s="177">
        <v>172.72000976324449</v>
      </c>
      <c r="S139" s="177">
        <v>4.7111037636121438</v>
      </c>
      <c r="T139" s="176" t="s">
        <v>41</v>
      </c>
    </row>
    <row r="140" spans="1:20" x14ac:dyDescent="0.15">
      <c r="A140" s="186" t="s">
        <v>3345</v>
      </c>
      <c r="B140" s="187">
        <v>58.759095658567496</v>
      </c>
      <c r="C140" s="186">
        <v>8850.2578619489868</v>
      </c>
      <c r="D140" s="182">
        <v>3.2711439277980023</v>
      </c>
      <c r="E140" s="181">
        <v>20.484454037242816</v>
      </c>
      <c r="F140" s="176">
        <v>2.4290906246443993</v>
      </c>
      <c r="G140" s="180">
        <v>0.18276830957902329</v>
      </c>
      <c r="H140" s="179">
        <v>3.34723377872997</v>
      </c>
      <c r="I140" s="180">
        <v>2.7165208511363146E-2</v>
      </c>
      <c r="J140" s="179">
        <v>2.302931329140232</v>
      </c>
      <c r="K140" s="178">
        <v>0.68801030384379824</v>
      </c>
      <c r="L140" s="176">
        <v>172.78184149081301</v>
      </c>
      <c r="M140" s="176">
        <v>3.9261961172461639</v>
      </c>
      <c r="N140" s="176">
        <v>170.4398801078539</v>
      </c>
      <c r="O140" s="176">
        <v>5.2519555839755583</v>
      </c>
      <c r="P140" s="176">
        <v>139.09311758180746</v>
      </c>
      <c r="Q140" s="176">
        <v>57.074817134786208</v>
      </c>
      <c r="R140" s="177">
        <v>172.78184149081301</v>
      </c>
      <c r="S140" s="177">
        <v>3.9261961172461639</v>
      </c>
      <c r="T140" s="176" t="s">
        <v>41</v>
      </c>
    </row>
    <row r="141" spans="1:20" x14ac:dyDescent="0.15">
      <c r="A141" s="186" t="s">
        <v>3346</v>
      </c>
      <c r="B141" s="187">
        <v>77.173434165572118</v>
      </c>
      <c r="C141" s="186">
        <v>2103.0627268971793</v>
      </c>
      <c r="D141" s="182">
        <v>5.4211609723518555</v>
      </c>
      <c r="E141" s="181">
        <v>22.398946929851824</v>
      </c>
      <c r="F141" s="176">
        <v>3.039278989119528</v>
      </c>
      <c r="G141" s="180">
        <v>0.16716967775883071</v>
      </c>
      <c r="H141" s="179">
        <v>3.7291152868287525</v>
      </c>
      <c r="I141" s="180">
        <v>2.7168950372953707E-2</v>
      </c>
      <c r="J141" s="179">
        <v>2.1608063422612567</v>
      </c>
      <c r="K141" s="178">
        <v>0.57944208640940431</v>
      </c>
      <c r="L141" s="176">
        <v>172.80532509937854</v>
      </c>
      <c r="M141" s="176">
        <v>3.6843856001335382</v>
      </c>
      <c r="N141" s="176">
        <v>156.95967840026086</v>
      </c>
      <c r="O141" s="176">
        <v>5.4232966343654425</v>
      </c>
      <c r="P141" s="176" t="s">
        <v>41</v>
      </c>
      <c r="Q141" s="176" t="s">
        <v>41</v>
      </c>
      <c r="R141" s="177">
        <v>172.80532509937854</v>
      </c>
      <c r="S141" s="177">
        <v>3.6843856001335382</v>
      </c>
      <c r="T141" s="176" t="s">
        <v>41</v>
      </c>
    </row>
    <row r="142" spans="1:20" x14ac:dyDescent="0.15">
      <c r="A142" s="186" t="s">
        <v>3347</v>
      </c>
      <c r="B142" s="187">
        <v>112.3594040797704</v>
      </c>
      <c r="C142" s="186">
        <v>3510.9481274430736</v>
      </c>
      <c r="D142" s="182">
        <v>2.2432137875504483</v>
      </c>
      <c r="E142" s="181">
        <v>20.740970112371624</v>
      </c>
      <c r="F142" s="176">
        <v>2.1891574265709992</v>
      </c>
      <c r="G142" s="180">
        <v>0.18056009146329985</v>
      </c>
      <c r="H142" s="179">
        <v>3.2242206101684494</v>
      </c>
      <c r="I142" s="180">
        <v>2.717306240405884E-2</v>
      </c>
      <c r="J142" s="179">
        <v>2.3671054697085316</v>
      </c>
      <c r="K142" s="178">
        <v>0.73416361840850031</v>
      </c>
      <c r="L142" s="176">
        <v>172.83113176201684</v>
      </c>
      <c r="M142" s="176">
        <v>4.0367405370586198</v>
      </c>
      <c r="N142" s="176">
        <v>168.54239696152462</v>
      </c>
      <c r="O142" s="176">
        <v>5.0071643795256477</v>
      </c>
      <c r="P142" s="176">
        <v>109.76350868365347</v>
      </c>
      <c r="Q142" s="176">
        <v>51.68059615539233</v>
      </c>
      <c r="R142" s="177">
        <v>172.83113176201684</v>
      </c>
      <c r="S142" s="177">
        <v>4.0367405370586198</v>
      </c>
      <c r="T142" s="176" t="s">
        <v>41</v>
      </c>
    </row>
    <row r="143" spans="1:20" x14ac:dyDescent="0.15">
      <c r="A143" s="186" t="s">
        <v>3348</v>
      </c>
      <c r="B143" s="187">
        <v>67.355029122249334</v>
      </c>
      <c r="C143" s="186">
        <v>1439.5695141786287</v>
      </c>
      <c r="D143" s="182">
        <v>2.270729753661807</v>
      </c>
      <c r="E143" s="181">
        <v>23.531659030414239</v>
      </c>
      <c r="F143" s="176">
        <v>2.8594405695150118</v>
      </c>
      <c r="G143" s="180">
        <v>0.15915118021706595</v>
      </c>
      <c r="H143" s="179">
        <v>3.2326876683746781</v>
      </c>
      <c r="I143" s="180">
        <v>2.7173786875315655E-2</v>
      </c>
      <c r="J143" s="179">
        <v>1.5079354066648143</v>
      </c>
      <c r="K143" s="178">
        <v>0.46646492372799186</v>
      </c>
      <c r="L143" s="176">
        <v>172.83567845459291</v>
      </c>
      <c r="M143" s="176">
        <v>2.5716224252467157</v>
      </c>
      <c r="N143" s="176">
        <v>149.95988838181293</v>
      </c>
      <c r="O143" s="176">
        <v>4.5067793012050714</v>
      </c>
      <c r="P143" s="176" t="s">
        <v>41</v>
      </c>
      <c r="Q143" s="176" t="s">
        <v>41</v>
      </c>
      <c r="R143" s="177">
        <v>172.83567845459291</v>
      </c>
      <c r="S143" s="177">
        <v>2.5716224252467157</v>
      </c>
      <c r="T143" s="176" t="s">
        <v>41</v>
      </c>
    </row>
    <row r="144" spans="1:20" x14ac:dyDescent="0.15">
      <c r="A144" s="186" t="s">
        <v>3349</v>
      </c>
      <c r="B144" s="187">
        <v>132.24115991297046</v>
      </c>
      <c r="C144" s="186">
        <v>18795.595640654887</v>
      </c>
      <c r="D144" s="182">
        <v>3.011043816019968</v>
      </c>
      <c r="E144" s="181">
        <v>19.651991290295708</v>
      </c>
      <c r="F144" s="176">
        <v>1.49719315981017</v>
      </c>
      <c r="G144" s="180">
        <v>0.19057618998319259</v>
      </c>
      <c r="H144" s="179">
        <v>3.335603108586541</v>
      </c>
      <c r="I144" s="180">
        <v>2.7174587329033821E-2</v>
      </c>
      <c r="J144" s="179">
        <v>2.9807148035714244</v>
      </c>
      <c r="K144" s="178">
        <v>0.89360595566614032</v>
      </c>
      <c r="L144" s="176">
        <v>172.84070200003038</v>
      </c>
      <c r="M144" s="176">
        <v>5.0834365992389081</v>
      </c>
      <c r="N144" s="176">
        <v>177.12076275868597</v>
      </c>
      <c r="O144" s="176">
        <v>5.4215049045091916</v>
      </c>
      <c r="P144" s="176">
        <v>235.665106272956</v>
      </c>
      <c r="Q144" s="176">
        <v>34.54313997572757</v>
      </c>
      <c r="R144" s="177">
        <v>172.84070200003038</v>
      </c>
      <c r="S144" s="177">
        <v>5.0834365992389081</v>
      </c>
      <c r="T144" s="176" t="s">
        <v>41</v>
      </c>
    </row>
    <row r="145" spans="1:20" x14ac:dyDescent="0.15">
      <c r="A145" s="186" t="s">
        <v>3350</v>
      </c>
      <c r="B145" s="187">
        <v>78.61188590714319</v>
      </c>
      <c r="C145" s="186">
        <v>3690.9453255615263</v>
      </c>
      <c r="D145" s="182">
        <v>3.4169488600203541</v>
      </c>
      <c r="E145" s="181">
        <v>20.639195864298269</v>
      </c>
      <c r="F145" s="176">
        <v>2.3138580680506253</v>
      </c>
      <c r="G145" s="180">
        <v>0.18150331846639656</v>
      </c>
      <c r="H145" s="179">
        <v>3.1044382806496214</v>
      </c>
      <c r="I145" s="180">
        <v>2.7180979102075634E-2</v>
      </c>
      <c r="J145" s="179">
        <v>2.0696854541885839</v>
      </c>
      <c r="K145" s="178">
        <v>0.66668597249596173</v>
      </c>
      <c r="L145" s="176">
        <v>172.8808158119318</v>
      </c>
      <c r="M145" s="176">
        <v>3.5305366507306672</v>
      </c>
      <c r="N145" s="176">
        <v>169.35332926859061</v>
      </c>
      <c r="O145" s="176">
        <v>4.8424579408900996</v>
      </c>
      <c r="P145" s="176">
        <v>121.39591725551064</v>
      </c>
      <c r="Q145" s="176">
        <v>54.523256824895086</v>
      </c>
      <c r="R145" s="177">
        <v>172.8808158119318</v>
      </c>
      <c r="S145" s="177">
        <v>3.5305366507306672</v>
      </c>
      <c r="T145" s="176" t="s">
        <v>41</v>
      </c>
    </row>
    <row r="146" spans="1:20" x14ac:dyDescent="0.15">
      <c r="A146" s="186" t="s">
        <v>3351</v>
      </c>
      <c r="B146" s="187">
        <v>103.58795970203761</v>
      </c>
      <c r="C146" s="186">
        <v>1475.5173235575476</v>
      </c>
      <c r="D146" s="182">
        <v>2.8252020161763225</v>
      </c>
      <c r="E146" s="181">
        <v>22.735873869317906</v>
      </c>
      <c r="F146" s="176">
        <v>2.4891089307269132</v>
      </c>
      <c r="G146" s="180">
        <v>0.16478270380232041</v>
      </c>
      <c r="H146" s="179">
        <v>2.966204461801726</v>
      </c>
      <c r="I146" s="180">
        <v>2.7183854081372291E-2</v>
      </c>
      <c r="J146" s="179">
        <v>1.6132903149117301</v>
      </c>
      <c r="K146" s="178">
        <v>0.54389046193120116</v>
      </c>
      <c r="L146" s="176">
        <v>172.89885867073829</v>
      </c>
      <c r="M146" s="176">
        <v>2.7522862757404312</v>
      </c>
      <c r="N146" s="176">
        <v>154.88099637429642</v>
      </c>
      <c r="O146" s="176">
        <v>4.2608893409654769</v>
      </c>
      <c r="P146" s="176" t="s">
        <v>41</v>
      </c>
      <c r="Q146" s="176" t="s">
        <v>41</v>
      </c>
      <c r="R146" s="177">
        <v>172.89885867073829</v>
      </c>
      <c r="S146" s="177">
        <v>2.7522862757404312</v>
      </c>
      <c r="T146" s="176" t="s">
        <v>41</v>
      </c>
    </row>
    <row r="147" spans="1:20" x14ac:dyDescent="0.15">
      <c r="A147" s="186" t="s">
        <v>3352</v>
      </c>
      <c r="B147" s="187">
        <v>104.29956338155024</v>
      </c>
      <c r="C147" s="186">
        <v>5053.4486784467435</v>
      </c>
      <c r="D147" s="182">
        <v>3.3596896587629512</v>
      </c>
      <c r="E147" s="181">
        <v>19.961963009025609</v>
      </c>
      <c r="F147" s="176">
        <v>1.6271355619039689</v>
      </c>
      <c r="G147" s="180">
        <v>0.18776477239899675</v>
      </c>
      <c r="H147" s="179">
        <v>3.1250755341979928</v>
      </c>
      <c r="I147" s="180">
        <v>2.7196005231656408E-2</v>
      </c>
      <c r="J147" s="179">
        <v>2.6680567755635045</v>
      </c>
      <c r="K147" s="178">
        <v>0.85375753205537275</v>
      </c>
      <c r="L147" s="176">
        <v>172.97511657130792</v>
      </c>
      <c r="M147" s="176">
        <v>4.5537075845533366</v>
      </c>
      <c r="N147" s="176">
        <v>174.7202094777048</v>
      </c>
      <c r="O147" s="176">
        <v>5.0162322658468241</v>
      </c>
      <c r="P147" s="176">
        <v>199.42033972033005</v>
      </c>
      <c r="Q147" s="176">
        <v>37.788454804692407</v>
      </c>
      <c r="R147" s="177">
        <v>172.97511657130792</v>
      </c>
      <c r="S147" s="177">
        <v>4.5537075845533366</v>
      </c>
      <c r="T147" s="176" t="s">
        <v>41</v>
      </c>
    </row>
    <row r="148" spans="1:20" x14ac:dyDescent="0.15">
      <c r="A148" s="186" t="s">
        <v>3353</v>
      </c>
      <c r="B148" s="187">
        <v>146.60670210304181</v>
      </c>
      <c r="C148" s="186">
        <v>3557.3911214767236</v>
      </c>
      <c r="D148" s="182">
        <v>2.0689953835745869</v>
      </c>
      <c r="E148" s="181">
        <v>21.337590533079336</v>
      </c>
      <c r="F148" s="176">
        <v>4.64530618551853</v>
      </c>
      <c r="G148" s="180">
        <v>0.17569199493360191</v>
      </c>
      <c r="H148" s="179">
        <v>5.0650865515119126</v>
      </c>
      <c r="I148" s="180">
        <v>2.7201014713634064E-2</v>
      </c>
      <c r="J148" s="179">
        <v>2.0189681070017222</v>
      </c>
      <c r="K148" s="178">
        <v>0.39860485827217862</v>
      </c>
      <c r="L148" s="176">
        <v>173.0065546968041</v>
      </c>
      <c r="M148" s="176">
        <v>3.4464927645448427</v>
      </c>
      <c r="N148" s="176">
        <v>164.34675950875615</v>
      </c>
      <c r="O148" s="176">
        <v>7.6857010662857164</v>
      </c>
      <c r="P148" s="176">
        <v>42.384829844650405</v>
      </c>
      <c r="Q148" s="176">
        <v>111.12769611397917</v>
      </c>
      <c r="R148" s="177">
        <v>173.0065546968041</v>
      </c>
      <c r="S148" s="177">
        <v>3.4464927645448427</v>
      </c>
      <c r="T148" s="176" t="s">
        <v>41</v>
      </c>
    </row>
    <row r="149" spans="1:20" x14ac:dyDescent="0.15">
      <c r="A149" s="186" t="s">
        <v>3354</v>
      </c>
      <c r="B149" s="187">
        <v>133.33142075690225</v>
      </c>
      <c r="C149" s="186">
        <v>5688.8678322122614</v>
      </c>
      <c r="D149" s="182">
        <v>2.182019762186826</v>
      </c>
      <c r="E149" s="181">
        <v>19.694809854757512</v>
      </c>
      <c r="F149" s="176">
        <v>1.5686084824719169</v>
      </c>
      <c r="G149" s="180">
        <v>0.19045404581743094</v>
      </c>
      <c r="H149" s="179">
        <v>2.9484772241759489</v>
      </c>
      <c r="I149" s="180">
        <v>2.7216341738815687E-2</v>
      </c>
      <c r="J149" s="179">
        <v>2.4965947549014555</v>
      </c>
      <c r="K149" s="178">
        <v>0.84674039006667667</v>
      </c>
      <c r="L149" s="176">
        <v>173.10274192204434</v>
      </c>
      <c r="M149" s="176">
        <v>4.264166482892179</v>
      </c>
      <c r="N149" s="176">
        <v>177.01658674763607</v>
      </c>
      <c r="O149" s="176">
        <v>4.7897018123170056</v>
      </c>
      <c r="P149" s="176">
        <v>230.59711779347506</v>
      </c>
      <c r="Q149" s="176">
        <v>36.209701518190656</v>
      </c>
      <c r="R149" s="177">
        <v>173.10274192204434</v>
      </c>
      <c r="S149" s="177">
        <v>4.264166482892179</v>
      </c>
      <c r="T149" s="176" t="s">
        <v>41</v>
      </c>
    </row>
    <row r="150" spans="1:20" x14ac:dyDescent="0.15">
      <c r="A150" s="186" t="s">
        <v>3355</v>
      </c>
      <c r="B150" s="187">
        <v>94.687127151168553</v>
      </c>
      <c r="C150" s="186">
        <v>1494.2193159367519</v>
      </c>
      <c r="D150" s="182">
        <v>2.0927631199215879</v>
      </c>
      <c r="E150" s="181">
        <v>22.369491778491682</v>
      </c>
      <c r="F150" s="176">
        <v>4.8809947611773641</v>
      </c>
      <c r="G150" s="180">
        <v>0.16768328440177052</v>
      </c>
      <c r="H150" s="179">
        <v>5.5609471707016516</v>
      </c>
      <c r="I150" s="180">
        <v>2.7216585777215849E-2</v>
      </c>
      <c r="J150" s="179">
        <v>2.6645869429789357</v>
      </c>
      <c r="K150" s="178">
        <v>0.47916062878956128</v>
      </c>
      <c r="L150" s="176">
        <v>173.10427341288317</v>
      </c>
      <c r="M150" s="176">
        <v>4.5511357911418742</v>
      </c>
      <c r="N150" s="176">
        <v>157.4063938878266</v>
      </c>
      <c r="O150" s="176">
        <v>8.1087259117279018</v>
      </c>
      <c r="P150" s="176" t="s">
        <v>41</v>
      </c>
      <c r="Q150" s="176" t="s">
        <v>41</v>
      </c>
      <c r="R150" s="177">
        <v>173.10427341288317</v>
      </c>
      <c r="S150" s="177">
        <v>4.5511357911418742</v>
      </c>
      <c r="T150" s="176" t="s">
        <v>41</v>
      </c>
    </row>
    <row r="151" spans="1:20" x14ac:dyDescent="0.15">
      <c r="A151" s="186" t="s">
        <v>3356</v>
      </c>
      <c r="B151" s="187">
        <v>167.36516614918688</v>
      </c>
      <c r="C151" s="186">
        <v>8495.7106288428167</v>
      </c>
      <c r="D151" s="182">
        <v>2.957019572918083</v>
      </c>
      <c r="E151" s="181">
        <v>19.828564402834491</v>
      </c>
      <c r="F151" s="176">
        <v>1.4243143887279051</v>
      </c>
      <c r="G151" s="180">
        <v>0.18918153477813551</v>
      </c>
      <c r="H151" s="179">
        <v>2.5083128501873251</v>
      </c>
      <c r="I151" s="180">
        <v>2.7218097853543271E-2</v>
      </c>
      <c r="J151" s="179">
        <v>2.0646941363014322</v>
      </c>
      <c r="K151" s="178">
        <v>0.82314059673506712</v>
      </c>
      <c r="L151" s="176">
        <v>173.11376261237885</v>
      </c>
      <c r="M151" s="176">
        <v>3.5267045813065749</v>
      </c>
      <c r="N151" s="176">
        <v>175.93063368988251</v>
      </c>
      <c r="O151" s="176">
        <v>4.0517674050438472</v>
      </c>
      <c r="P151" s="176">
        <v>214.9694885290892</v>
      </c>
      <c r="Q151" s="176">
        <v>32.991573609179227</v>
      </c>
      <c r="R151" s="177">
        <v>173.11376261237885</v>
      </c>
      <c r="S151" s="177">
        <v>3.5267045813065749</v>
      </c>
      <c r="T151" s="176" t="s">
        <v>41</v>
      </c>
    </row>
    <row r="152" spans="1:20" x14ac:dyDescent="0.15">
      <c r="A152" s="186" t="s">
        <v>3357</v>
      </c>
      <c r="B152" s="187">
        <v>325.16798988615892</v>
      </c>
      <c r="C152" s="186">
        <v>9707.1620714689398</v>
      </c>
      <c r="D152" s="182">
        <v>2.80344090368878</v>
      </c>
      <c r="E152" s="181">
        <v>20.039778494527543</v>
      </c>
      <c r="F152" s="176">
        <v>1.0562772329962276</v>
      </c>
      <c r="G152" s="180">
        <v>0.1871914904855522</v>
      </c>
      <c r="H152" s="179">
        <v>2.4328751495252434</v>
      </c>
      <c r="I152" s="180">
        <v>2.7218662062044163E-2</v>
      </c>
      <c r="J152" s="179">
        <v>2.1916112566400341</v>
      </c>
      <c r="K152" s="178">
        <v>0.90083178212729464</v>
      </c>
      <c r="L152" s="176">
        <v>173.11730336063033</v>
      </c>
      <c r="M152" s="176">
        <v>3.7435673375801173</v>
      </c>
      <c r="N152" s="176">
        <v>174.23001034431189</v>
      </c>
      <c r="O152" s="176">
        <v>3.8950872531055296</v>
      </c>
      <c r="P152" s="176">
        <v>190.39507293057071</v>
      </c>
      <c r="Q152" s="176">
        <v>24.587039189227454</v>
      </c>
      <c r="R152" s="177">
        <v>173.11730336063033</v>
      </c>
      <c r="S152" s="177">
        <v>3.7435673375801173</v>
      </c>
      <c r="T152" s="176" t="s">
        <v>41</v>
      </c>
    </row>
    <row r="153" spans="1:20" x14ac:dyDescent="0.15">
      <c r="A153" s="186" t="s">
        <v>3358</v>
      </c>
      <c r="B153" s="187">
        <v>243.33610437222549</v>
      </c>
      <c r="C153" s="186">
        <v>3918.12652815102</v>
      </c>
      <c r="D153" s="182">
        <v>3.0233241339119719</v>
      </c>
      <c r="E153" s="181">
        <v>20.847857847304279</v>
      </c>
      <c r="F153" s="176">
        <v>1.2386538616872407</v>
      </c>
      <c r="G153" s="180">
        <v>0.17997345725893435</v>
      </c>
      <c r="H153" s="179">
        <v>2.3765438996956822</v>
      </c>
      <c r="I153" s="180">
        <v>2.7224358244247251E-2</v>
      </c>
      <c r="J153" s="179">
        <v>2.0282252138527532</v>
      </c>
      <c r="K153" s="178">
        <v>0.85343477733042017</v>
      </c>
      <c r="L153" s="176">
        <v>173.15305022669051</v>
      </c>
      <c r="M153" s="176">
        <v>3.4651877187933451</v>
      </c>
      <c r="N153" s="176">
        <v>168.03771577013995</v>
      </c>
      <c r="O153" s="176">
        <v>3.6805597723966628</v>
      </c>
      <c r="P153" s="176">
        <v>97.596385080375285</v>
      </c>
      <c r="Q153" s="176">
        <v>29.322116993391077</v>
      </c>
      <c r="R153" s="177">
        <v>173.15305022669051</v>
      </c>
      <c r="S153" s="177">
        <v>3.4651877187933451</v>
      </c>
      <c r="T153" s="176" t="s">
        <v>41</v>
      </c>
    </row>
    <row r="154" spans="1:20" x14ac:dyDescent="0.15">
      <c r="A154" s="186" t="s">
        <v>3359</v>
      </c>
      <c r="B154" s="187">
        <v>134.82036124974513</v>
      </c>
      <c r="C154" s="186">
        <v>13733.537993774571</v>
      </c>
      <c r="D154" s="182">
        <v>2.1436044521852451</v>
      </c>
      <c r="E154" s="181">
        <v>20.225368239013225</v>
      </c>
      <c r="F154" s="176">
        <v>1.0398639335366542</v>
      </c>
      <c r="G154" s="180">
        <v>0.18557138855409566</v>
      </c>
      <c r="H154" s="179">
        <v>2.5917541686773626</v>
      </c>
      <c r="I154" s="180">
        <v>2.7232982644983229E-2</v>
      </c>
      <c r="J154" s="179">
        <v>2.3739992987754155</v>
      </c>
      <c r="K154" s="178">
        <v>0.91598166503072587</v>
      </c>
      <c r="L154" s="176">
        <v>173.20717299488888</v>
      </c>
      <c r="M154" s="176">
        <v>4.0571877270990626</v>
      </c>
      <c r="N154" s="176">
        <v>172.84342062991573</v>
      </c>
      <c r="O154" s="176">
        <v>4.1191670651022463</v>
      </c>
      <c r="P154" s="176">
        <v>168.86298217067511</v>
      </c>
      <c r="Q154" s="176">
        <v>24.309480053795184</v>
      </c>
      <c r="R154" s="177">
        <v>173.20717299488888</v>
      </c>
      <c r="S154" s="177">
        <v>4.0571877270990626</v>
      </c>
      <c r="T154" s="176" t="s">
        <v>41</v>
      </c>
    </row>
    <row r="155" spans="1:20" x14ac:dyDescent="0.15">
      <c r="A155" s="186" t="s">
        <v>3360</v>
      </c>
      <c r="B155" s="187">
        <v>59.999946404815518</v>
      </c>
      <c r="C155" s="186">
        <v>9314.8872967420648</v>
      </c>
      <c r="D155" s="182">
        <v>3.525016703332521</v>
      </c>
      <c r="E155" s="181">
        <v>19.046570100169365</v>
      </c>
      <c r="F155" s="176">
        <v>2.2256963584255081</v>
      </c>
      <c r="G155" s="180">
        <v>0.19716164455310262</v>
      </c>
      <c r="H155" s="179">
        <v>2.8501201266566842</v>
      </c>
      <c r="I155" s="180">
        <v>2.724751911221408E-2</v>
      </c>
      <c r="J155" s="179">
        <v>1.7802978561086191</v>
      </c>
      <c r="K155" s="178">
        <v>0.62463958605035574</v>
      </c>
      <c r="L155" s="176">
        <v>173.29839614199193</v>
      </c>
      <c r="M155" s="176">
        <v>3.0441270303154226</v>
      </c>
      <c r="N155" s="176">
        <v>182.72169249765332</v>
      </c>
      <c r="O155" s="176">
        <v>4.766130211408651</v>
      </c>
      <c r="P155" s="176">
        <v>307.37194212973765</v>
      </c>
      <c r="Q155" s="176">
        <v>50.688817962448297</v>
      </c>
      <c r="R155" s="177">
        <v>173.29839614199193</v>
      </c>
      <c r="S155" s="177">
        <v>3.0441270303154226</v>
      </c>
      <c r="T155" s="176" t="s">
        <v>41</v>
      </c>
    </row>
    <row r="156" spans="1:20" x14ac:dyDescent="0.15">
      <c r="A156" s="186" t="s">
        <v>3361</v>
      </c>
      <c r="B156" s="187">
        <v>126.59044995547568</v>
      </c>
      <c r="C156" s="186">
        <v>8305.2423115116544</v>
      </c>
      <c r="D156" s="182">
        <v>3.2918277458880603</v>
      </c>
      <c r="E156" s="181">
        <v>20.334713679504826</v>
      </c>
      <c r="F156" s="176">
        <v>1.9064555053426953</v>
      </c>
      <c r="G156" s="180">
        <v>0.18468785031345736</v>
      </c>
      <c r="H156" s="179">
        <v>2.7892827997501279</v>
      </c>
      <c r="I156" s="180">
        <v>2.7249851663092448E-2</v>
      </c>
      <c r="J156" s="179">
        <v>2.0360564685515086</v>
      </c>
      <c r="K156" s="178">
        <v>0.729956987055563</v>
      </c>
      <c r="L156" s="176">
        <v>173.31303387214999</v>
      </c>
      <c r="M156" s="176">
        <v>3.481738274402332</v>
      </c>
      <c r="N156" s="176">
        <v>172.0864318724924</v>
      </c>
      <c r="O156" s="176">
        <v>4.4152936081023029</v>
      </c>
      <c r="P156" s="176">
        <v>156.30097300343573</v>
      </c>
      <c r="Q156" s="176">
        <v>44.64391416921233</v>
      </c>
      <c r="R156" s="177">
        <v>173.31303387214999</v>
      </c>
      <c r="S156" s="177">
        <v>3.481738274402332</v>
      </c>
      <c r="T156" s="176" t="s">
        <v>41</v>
      </c>
    </row>
    <row r="157" spans="1:20" x14ac:dyDescent="0.15">
      <c r="A157" s="186" t="s">
        <v>3362</v>
      </c>
      <c r="B157" s="187">
        <v>287.76691572971657</v>
      </c>
      <c r="C157" s="186">
        <v>4975.2463080720172</v>
      </c>
      <c r="D157" s="182">
        <v>2.2490069743857459</v>
      </c>
      <c r="E157" s="181">
        <v>20.831557428401577</v>
      </c>
      <c r="F157" s="176">
        <v>3.199014163621333</v>
      </c>
      <c r="G157" s="180">
        <v>0.18033073770368244</v>
      </c>
      <c r="H157" s="179">
        <v>3.9276443911991166</v>
      </c>
      <c r="I157" s="180">
        <v>2.7257075305327835E-2</v>
      </c>
      <c r="J157" s="179">
        <v>2.2787494036571867</v>
      </c>
      <c r="K157" s="178">
        <v>0.58018221017241334</v>
      </c>
      <c r="L157" s="176">
        <v>173.35836503082587</v>
      </c>
      <c r="M157" s="176">
        <v>3.8977586075490791</v>
      </c>
      <c r="N157" s="176">
        <v>168.34511386942077</v>
      </c>
      <c r="O157" s="176">
        <v>6.0930301299013792</v>
      </c>
      <c r="P157" s="176">
        <v>99.476328385532071</v>
      </c>
      <c r="Q157" s="176">
        <v>75.687348702673631</v>
      </c>
      <c r="R157" s="177">
        <v>173.35836503082587</v>
      </c>
      <c r="S157" s="177">
        <v>3.8977586075490791</v>
      </c>
      <c r="T157" s="176" t="s">
        <v>41</v>
      </c>
    </row>
    <row r="158" spans="1:20" x14ac:dyDescent="0.15">
      <c r="A158" s="186" t="s">
        <v>3363</v>
      </c>
      <c r="B158" s="187">
        <v>391.89382629487261</v>
      </c>
      <c r="C158" s="186">
        <v>7284.5813432186997</v>
      </c>
      <c r="D158" s="182">
        <v>4.195160649152526</v>
      </c>
      <c r="E158" s="181">
        <v>20.381120062391421</v>
      </c>
      <c r="F158" s="176">
        <v>1.2030348536950437</v>
      </c>
      <c r="G158" s="180">
        <v>0.18436797638505636</v>
      </c>
      <c r="H158" s="179">
        <v>2.7219643356533081</v>
      </c>
      <c r="I158" s="180">
        <v>2.7264735614308377E-2</v>
      </c>
      <c r="J158" s="179">
        <v>2.4416791323520584</v>
      </c>
      <c r="K158" s="178">
        <v>0.89702833368168367</v>
      </c>
      <c r="L158" s="176">
        <v>173.4064360945535</v>
      </c>
      <c r="M158" s="176">
        <v>4.1775895566817525</v>
      </c>
      <c r="N158" s="176">
        <v>171.81223439315028</v>
      </c>
      <c r="O158" s="176">
        <v>4.302429604529209</v>
      </c>
      <c r="P158" s="176">
        <v>150.93976608279627</v>
      </c>
      <c r="Q158" s="176">
        <v>28.191127537014324</v>
      </c>
      <c r="R158" s="177">
        <v>173.4064360945535</v>
      </c>
      <c r="S158" s="177">
        <v>4.1775895566817525</v>
      </c>
      <c r="T158" s="176" t="s">
        <v>41</v>
      </c>
    </row>
    <row r="159" spans="1:20" x14ac:dyDescent="0.15">
      <c r="A159" s="186" t="s">
        <v>3364</v>
      </c>
      <c r="B159" s="187">
        <v>156.02173715901242</v>
      </c>
      <c r="C159" s="186">
        <v>4417.6673112385743</v>
      </c>
      <c r="D159" s="182">
        <v>2.9540647525161474</v>
      </c>
      <c r="E159" s="181">
        <v>20.759491173242349</v>
      </c>
      <c r="F159" s="176">
        <v>3.4336533316649396</v>
      </c>
      <c r="G159" s="180">
        <v>0.18103053216853374</v>
      </c>
      <c r="H159" s="179">
        <v>4.0330975796771984</v>
      </c>
      <c r="I159" s="180">
        <v>2.7268188467856926E-2</v>
      </c>
      <c r="J159" s="179">
        <v>2.1156325023841775</v>
      </c>
      <c r="K159" s="178">
        <v>0.52456764573335934</v>
      </c>
      <c r="L159" s="176">
        <v>173.42810381651969</v>
      </c>
      <c r="M159" s="176">
        <v>3.6201863718282539</v>
      </c>
      <c r="N159" s="176">
        <v>168.94693576786568</v>
      </c>
      <c r="O159" s="176">
        <v>6.2771842445431503</v>
      </c>
      <c r="P159" s="176">
        <v>107.68585530465494</v>
      </c>
      <c r="Q159" s="176">
        <v>81.104124952739141</v>
      </c>
      <c r="R159" s="177">
        <v>173.42810381651969</v>
      </c>
      <c r="S159" s="177">
        <v>3.6201863718282539</v>
      </c>
      <c r="T159" s="176" t="s">
        <v>41</v>
      </c>
    </row>
    <row r="160" spans="1:20" x14ac:dyDescent="0.15">
      <c r="A160" s="186" t="s">
        <v>3365</v>
      </c>
      <c r="B160" s="187">
        <v>59.274329723078992</v>
      </c>
      <c r="C160" s="186">
        <v>2290.965990723872</v>
      </c>
      <c r="D160" s="182">
        <v>3.4807749210135723</v>
      </c>
      <c r="E160" s="181">
        <v>22.608320067963152</v>
      </c>
      <c r="F160" s="176">
        <v>3.0790959853955044</v>
      </c>
      <c r="G160" s="180">
        <v>0.16624115134050244</v>
      </c>
      <c r="H160" s="179">
        <v>3.8311431925934234</v>
      </c>
      <c r="I160" s="180">
        <v>2.7270593222847053E-2</v>
      </c>
      <c r="J160" s="179">
        <v>2.27965481485163</v>
      </c>
      <c r="K160" s="178">
        <v>0.59503252691227604</v>
      </c>
      <c r="L160" s="176">
        <v>173.44319435344249</v>
      </c>
      <c r="M160" s="176">
        <v>3.9011897894718288</v>
      </c>
      <c r="N160" s="176">
        <v>156.1515823481833</v>
      </c>
      <c r="O160" s="176">
        <v>5.5451434938495936</v>
      </c>
      <c r="P160" s="176" t="s">
        <v>41</v>
      </c>
      <c r="Q160" s="176" t="s">
        <v>41</v>
      </c>
      <c r="R160" s="177">
        <v>173.44319435344249</v>
      </c>
      <c r="S160" s="177">
        <v>3.9011897894718288</v>
      </c>
      <c r="T160" s="176" t="s">
        <v>41</v>
      </c>
    </row>
    <row r="161" spans="1:20" x14ac:dyDescent="0.15">
      <c r="A161" s="186" t="s">
        <v>3366</v>
      </c>
      <c r="B161" s="187">
        <v>347.18157057306809</v>
      </c>
      <c r="C161" s="186">
        <v>119657.27342321731</v>
      </c>
      <c r="D161" s="182">
        <v>1.7721720716222105</v>
      </c>
      <c r="E161" s="181">
        <v>19.900103427375253</v>
      </c>
      <c r="F161" s="176">
        <v>1.1433936708957788</v>
      </c>
      <c r="G161" s="180">
        <v>0.18890514155406446</v>
      </c>
      <c r="H161" s="179">
        <v>2.2819876786338975</v>
      </c>
      <c r="I161" s="180">
        <v>2.7276388440638843E-2</v>
      </c>
      <c r="J161" s="179">
        <v>1.9748718132558376</v>
      </c>
      <c r="K161" s="178">
        <v>0.86541738666971513</v>
      </c>
      <c r="L161" s="176">
        <v>173.4795608853305</v>
      </c>
      <c r="M161" s="176">
        <v>3.3803114542564145</v>
      </c>
      <c r="N161" s="176">
        <v>175.69460781259761</v>
      </c>
      <c r="O161" s="176">
        <v>3.681643074048921</v>
      </c>
      <c r="P161" s="176">
        <v>206.63162388203224</v>
      </c>
      <c r="Q161" s="176">
        <v>26.543411604900669</v>
      </c>
      <c r="R161" s="177">
        <v>173.4795608853305</v>
      </c>
      <c r="S161" s="177">
        <v>3.3803114542564145</v>
      </c>
      <c r="T161" s="176" t="s">
        <v>41</v>
      </c>
    </row>
    <row r="162" spans="1:20" x14ac:dyDescent="0.15">
      <c r="A162" s="186" t="s">
        <v>3367</v>
      </c>
      <c r="B162" s="187">
        <v>138.96751888528962</v>
      </c>
      <c r="C162" s="186">
        <v>4231.4530900332984</v>
      </c>
      <c r="D162" s="182">
        <v>2.2414189514604423</v>
      </c>
      <c r="E162" s="181">
        <v>20.973752306175278</v>
      </c>
      <c r="F162" s="176">
        <v>3.1733849510167644</v>
      </c>
      <c r="G162" s="180">
        <v>0.17929762003803765</v>
      </c>
      <c r="H162" s="179">
        <v>3.9393318169916909</v>
      </c>
      <c r="I162" s="180">
        <v>2.7285908226415113E-2</v>
      </c>
      <c r="J162" s="179">
        <v>2.3340872128143331</v>
      </c>
      <c r="K162" s="178">
        <v>0.59250840529518589</v>
      </c>
      <c r="L162" s="176">
        <v>173.53929962592679</v>
      </c>
      <c r="M162" s="176">
        <v>3.9965239862614652</v>
      </c>
      <c r="N162" s="176">
        <v>167.45598212686934</v>
      </c>
      <c r="O162" s="176">
        <v>6.0814728225943355</v>
      </c>
      <c r="P162" s="176">
        <v>83.330178987184766</v>
      </c>
      <c r="Q162" s="176">
        <v>75.306744035937598</v>
      </c>
      <c r="R162" s="177">
        <v>173.53929962592679</v>
      </c>
      <c r="S162" s="177">
        <v>3.9965239862614652</v>
      </c>
      <c r="T162" s="176" t="s">
        <v>41</v>
      </c>
    </row>
    <row r="163" spans="1:20" x14ac:dyDescent="0.15">
      <c r="A163" s="186" t="s">
        <v>3368</v>
      </c>
      <c r="B163" s="187">
        <v>157.91558940384726</v>
      </c>
      <c r="C163" s="186">
        <v>4811.3671308787671</v>
      </c>
      <c r="D163" s="182">
        <v>2.5712556091222831</v>
      </c>
      <c r="E163" s="181">
        <v>20.976480995384236</v>
      </c>
      <c r="F163" s="176">
        <v>1.48311595177237</v>
      </c>
      <c r="G163" s="180">
        <v>0.17928406398545235</v>
      </c>
      <c r="H163" s="179">
        <v>3.0594525730398696</v>
      </c>
      <c r="I163" s="180">
        <v>2.7287394869874422E-2</v>
      </c>
      <c r="J163" s="179">
        <v>2.6759329439054738</v>
      </c>
      <c r="K163" s="178">
        <v>0.87464436202933826</v>
      </c>
      <c r="L163" s="176">
        <v>173.54862858923499</v>
      </c>
      <c r="M163" s="176">
        <v>4.5820900630443191</v>
      </c>
      <c r="N163" s="176">
        <v>167.44431020881996</v>
      </c>
      <c r="O163" s="176">
        <v>4.7228051286935653</v>
      </c>
      <c r="P163" s="176">
        <v>83.020833516416786</v>
      </c>
      <c r="Q163" s="176">
        <v>35.190834993359744</v>
      </c>
      <c r="R163" s="177">
        <v>173.54862858923499</v>
      </c>
      <c r="S163" s="177">
        <v>4.5820900630443191</v>
      </c>
      <c r="T163" s="176" t="s">
        <v>41</v>
      </c>
    </row>
    <row r="164" spans="1:20" x14ac:dyDescent="0.15">
      <c r="A164" s="186" t="s">
        <v>3369</v>
      </c>
      <c r="B164" s="187">
        <v>108.37023153272025</v>
      </c>
      <c r="C164" s="186">
        <v>4997.4041919774181</v>
      </c>
      <c r="D164" s="182">
        <v>2.5139147238749708</v>
      </c>
      <c r="E164" s="181">
        <v>20.429297903807552</v>
      </c>
      <c r="F164" s="176">
        <v>3.4344078427136662</v>
      </c>
      <c r="G164" s="180">
        <v>0.18410004371631369</v>
      </c>
      <c r="H164" s="179">
        <v>4.2914029959108859</v>
      </c>
      <c r="I164" s="180">
        <v>2.7289469142247613E-2</v>
      </c>
      <c r="J164" s="179">
        <v>2.5731269776712904</v>
      </c>
      <c r="K164" s="178">
        <v>0.59960040577012319</v>
      </c>
      <c r="L164" s="176">
        <v>173.56164501035641</v>
      </c>
      <c r="M164" s="176">
        <v>4.4063779225493249</v>
      </c>
      <c r="N164" s="176">
        <v>171.58250421304498</v>
      </c>
      <c r="O164" s="176">
        <v>6.7748728676534995</v>
      </c>
      <c r="P164" s="176">
        <v>145.38129850111085</v>
      </c>
      <c r="Q164" s="176">
        <v>80.580743583705726</v>
      </c>
      <c r="R164" s="177">
        <v>173.56164501035641</v>
      </c>
      <c r="S164" s="177">
        <v>4.4063779225493249</v>
      </c>
      <c r="T164" s="176" t="s">
        <v>41</v>
      </c>
    </row>
    <row r="165" spans="1:20" x14ac:dyDescent="0.15">
      <c r="A165" s="186" t="s">
        <v>3370</v>
      </c>
      <c r="B165" s="187">
        <v>110.67724932501075</v>
      </c>
      <c r="C165" s="186">
        <v>33257.55274931647</v>
      </c>
      <c r="D165" s="182">
        <v>1.9288856755837642</v>
      </c>
      <c r="E165" s="181">
        <v>19.473223714068965</v>
      </c>
      <c r="F165" s="176">
        <v>1.7976778052676869</v>
      </c>
      <c r="G165" s="180">
        <v>0.19326652123162838</v>
      </c>
      <c r="H165" s="179">
        <v>2.937991752904634</v>
      </c>
      <c r="I165" s="180">
        <v>2.7307518534199382E-2</v>
      </c>
      <c r="J165" s="179">
        <v>2.3238222928149206</v>
      </c>
      <c r="K165" s="178">
        <v>0.79095602991992175</v>
      </c>
      <c r="L165" s="176">
        <v>173.67490698529056</v>
      </c>
      <c r="M165" s="176">
        <v>3.9820154880447944</v>
      </c>
      <c r="N165" s="176">
        <v>179.41262363039996</v>
      </c>
      <c r="O165" s="176">
        <v>4.8317330805285081</v>
      </c>
      <c r="P165" s="176">
        <v>256.69077283682867</v>
      </c>
      <c r="Q165" s="176">
        <v>41.31114247484669</v>
      </c>
      <c r="R165" s="177">
        <v>173.67490698529056</v>
      </c>
      <c r="S165" s="177">
        <v>3.9820154880447944</v>
      </c>
      <c r="T165" s="176" t="s">
        <v>41</v>
      </c>
    </row>
    <row r="166" spans="1:20" x14ac:dyDescent="0.15">
      <c r="A166" s="186" t="s">
        <v>3371</v>
      </c>
      <c r="B166" s="187">
        <v>131.90337831070227</v>
      </c>
      <c r="C166" s="186">
        <v>1738.8260687248614</v>
      </c>
      <c r="D166" s="182">
        <v>2.256615423442907</v>
      </c>
      <c r="E166" s="181">
        <v>23.664258895862137</v>
      </c>
      <c r="F166" s="176">
        <v>1.5456693216180202</v>
      </c>
      <c r="G166" s="180">
        <v>0.159069165757877</v>
      </c>
      <c r="H166" s="179">
        <v>2.7831047850007073</v>
      </c>
      <c r="I166" s="180">
        <v>2.7312827752453996E-2</v>
      </c>
      <c r="J166" s="179">
        <v>2.3144283511274923</v>
      </c>
      <c r="K166" s="178">
        <v>0.83159942938580522</v>
      </c>
      <c r="L166" s="176">
        <v>173.70822255126774</v>
      </c>
      <c r="M166" s="176">
        <v>3.9666689418184404</v>
      </c>
      <c r="N166" s="176">
        <v>149.88804353569037</v>
      </c>
      <c r="O166" s="176">
        <v>3.8782717026596885</v>
      </c>
      <c r="P166" s="176" t="s">
        <v>41</v>
      </c>
      <c r="Q166" s="176" t="s">
        <v>41</v>
      </c>
      <c r="R166" s="177">
        <v>173.70822255126774</v>
      </c>
      <c r="S166" s="177">
        <v>3.9666689418184404</v>
      </c>
      <c r="T166" s="176" t="s">
        <v>41</v>
      </c>
    </row>
    <row r="167" spans="1:20" x14ac:dyDescent="0.15">
      <c r="A167" s="186" t="s">
        <v>3372</v>
      </c>
      <c r="B167" s="187">
        <v>153.46010698732053</v>
      </c>
      <c r="C167" s="186">
        <v>4618.6808354391897</v>
      </c>
      <c r="D167" s="182">
        <v>5.3443448904712918</v>
      </c>
      <c r="E167" s="181">
        <v>20.731002971424388</v>
      </c>
      <c r="F167" s="176">
        <v>2.6458212566769568</v>
      </c>
      <c r="G167" s="180">
        <v>0.18160410377249978</v>
      </c>
      <c r="H167" s="179">
        <v>3.4825226743414492</v>
      </c>
      <c r="I167" s="180">
        <v>2.7317045529898099E-2</v>
      </c>
      <c r="J167" s="179">
        <v>2.2644191429633098</v>
      </c>
      <c r="K167" s="178">
        <v>0.65022380461356633</v>
      </c>
      <c r="L167" s="176">
        <v>173.73468915791727</v>
      </c>
      <c r="M167" s="176">
        <v>3.8815421632444469</v>
      </c>
      <c r="N167" s="176">
        <v>169.43994038997556</v>
      </c>
      <c r="O167" s="176">
        <v>5.4347763687815984</v>
      </c>
      <c r="P167" s="176">
        <v>110.92301217005323</v>
      </c>
      <c r="Q167" s="176">
        <v>62.469449319528678</v>
      </c>
      <c r="R167" s="177">
        <v>173.73468915791727</v>
      </c>
      <c r="S167" s="177">
        <v>3.8815421632444469</v>
      </c>
      <c r="T167" s="176" t="s">
        <v>41</v>
      </c>
    </row>
    <row r="168" spans="1:20" x14ac:dyDescent="0.15">
      <c r="A168" s="186" t="s">
        <v>3373</v>
      </c>
      <c r="B168" s="187">
        <v>180.00149754573241</v>
      </c>
      <c r="C168" s="186">
        <v>3169.7833955500573</v>
      </c>
      <c r="D168" s="182">
        <v>1.9330862132360163</v>
      </c>
      <c r="E168" s="181">
        <v>21.17015962175487</v>
      </c>
      <c r="F168" s="176">
        <v>1.7412579798059984</v>
      </c>
      <c r="G168" s="180">
        <v>0.17788761136713119</v>
      </c>
      <c r="H168" s="179">
        <v>3.0696870408853858</v>
      </c>
      <c r="I168" s="180">
        <v>2.7324837667790328E-2</v>
      </c>
      <c r="J168" s="179">
        <v>2.5280425583327526</v>
      </c>
      <c r="K168" s="178">
        <v>0.82355058501455336</v>
      </c>
      <c r="L168" s="176">
        <v>173.78358463564373</v>
      </c>
      <c r="M168" s="176">
        <v>4.3346342088814822</v>
      </c>
      <c r="N168" s="176">
        <v>166.24122898734603</v>
      </c>
      <c r="O168" s="176">
        <v>4.7072685150228466</v>
      </c>
      <c r="P168" s="176">
        <v>61.190179682227019</v>
      </c>
      <c r="Q168" s="176">
        <v>41.501605743584797</v>
      </c>
      <c r="R168" s="177">
        <v>173.78358463564373</v>
      </c>
      <c r="S168" s="177">
        <v>4.3346342088814822</v>
      </c>
      <c r="T168" s="176" t="s">
        <v>41</v>
      </c>
    </row>
    <row r="169" spans="1:20" x14ac:dyDescent="0.15">
      <c r="A169" s="186" t="s">
        <v>3374</v>
      </c>
      <c r="B169" s="187">
        <v>104.77880847827025</v>
      </c>
      <c r="C169" s="186">
        <v>1300.320492129181</v>
      </c>
      <c r="D169" s="182">
        <v>2.3283697450650824</v>
      </c>
      <c r="E169" s="181">
        <v>25.088425035008726</v>
      </c>
      <c r="F169" s="176">
        <v>3.3182205845475146</v>
      </c>
      <c r="G169" s="180">
        <v>0.15010625415851975</v>
      </c>
      <c r="H169" s="179">
        <v>4.4508384888702635</v>
      </c>
      <c r="I169" s="180">
        <v>2.7324985522725217E-2</v>
      </c>
      <c r="J169" s="179">
        <v>2.9663741177225234</v>
      </c>
      <c r="K169" s="178">
        <v>0.66647534507042194</v>
      </c>
      <c r="L169" s="176">
        <v>173.7845124182152</v>
      </c>
      <c r="M169" s="176">
        <v>5.0862336711447398</v>
      </c>
      <c r="N169" s="176">
        <v>142.00571968062425</v>
      </c>
      <c r="O169" s="176">
        <v>5.898443899773568</v>
      </c>
      <c r="P169" s="176" t="s">
        <v>41</v>
      </c>
      <c r="Q169" s="176" t="s">
        <v>41</v>
      </c>
      <c r="R169" s="177">
        <v>173.7845124182152</v>
      </c>
      <c r="S169" s="177">
        <v>5.0862336711447398</v>
      </c>
      <c r="T169" s="176" t="s">
        <v>41</v>
      </c>
    </row>
    <row r="170" spans="1:20" x14ac:dyDescent="0.15">
      <c r="A170" s="186" t="s">
        <v>3375</v>
      </c>
      <c r="B170" s="187">
        <v>66.972642643532723</v>
      </c>
      <c r="C170" s="186">
        <v>12546.564130224639</v>
      </c>
      <c r="D170" s="182">
        <v>3.1930733213008136</v>
      </c>
      <c r="E170" s="181">
        <v>19.3979430921428</v>
      </c>
      <c r="F170" s="176">
        <v>1.7718751823430072</v>
      </c>
      <c r="G170" s="180">
        <v>0.19414845936690883</v>
      </c>
      <c r="H170" s="179">
        <v>3.4265665052389731</v>
      </c>
      <c r="I170" s="180">
        <v>2.7326083051998958E-2</v>
      </c>
      <c r="J170" s="179">
        <v>2.9328853289930317</v>
      </c>
      <c r="K170" s="178">
        <v>0.85592540652833127</v>
      </c>
      <c r="L170" s="176">
        <v>173.79139935720431</v>
      </c>
      <c r="M170" s="176">
        <v>5.0290093837881074</v>
      </c>
      <c r="N170" s="176">
        <v>180.1628116660761</v>
      </c>
      <c r="O170" s="176">
        <v>5.6567787796076061</v>
      </c>
      <c r="P170" s="176">
        <v>265.56210528145493</v>
      </c>
      <c r="Q170" s="176">
        <v>40.659759353606859</v>
      </c>
      <c r="R170" s="177">
        <v>173.79139935720431</v>
      </c>
      <c r="S170" s="177">
        <v>5.0290093837881074</v>
      </c>
      <c r="T170" s="176" t="s">
        <v>41</v>
      </c>
    </row>
    <row r="171" spans="1:20" x14ac:dyDescent="0.15">
      <c r="A171" s="186" t="s">
        <v>3376</v>
      </c>
      <c r="B171" s="187">
        <v>209.73578789929255</v>
      </c>
      <c r="C171" s="186">
        <v>13803.752347825288</v>
      </c>
      <c r="D171" s="182">
        <v>4.8457499975011977</v>
      </c>
      <c r="E171" s="181">
        <v>20.316342209924557</v>
      </c>
      <c r="F171" s="176">
        <v>1.2794533429196679</v>
      </c>
      <c r="G171" s="180">
        <v>0.18540752323807719</v>
      </c>
      <c r="H171" s="179">
        <v>2.456332801533784</v>
      </c>
      <c r="I171" s="180">
        <v>2.7331321218976318E-2</v>
      </c>
      <c r="J171" s="179">
        <v>2.0967999368519865</v>
      </c>
      <c r="K171" s="178">
        <v>0.85363023102679814</v>
      </c>
      <c r="L171" s="176">
        <v>173.82426848061195</v>
      </c>
      <c r="M171" s="176">
        <v>3.5960468626452524</v>
      </c>
      <c r="N171" s="176">
        <v>172.7030684198314</v>
      </c>
      <c r="O171" s="176">
        <v>3.901026751895202</v>
      </c>
      <c r="P171" s="176">
        <v>158.39452640738313</v>
      </c>
      <c r="Q171" s="176">
        <v>29.918270522706706</v>
      </c>
      <c r="R171" s="177">
        <v>173.82426848061195</v>
      </c>
      <c r="S171" s="177">
        <v>3.5960468626452524</v>
      </c>
      <c r="T171" s="176" t="s">
        <v>41</v>
      </c>
    </row>
    <row r="172" spans="1:20" x14ac:dyDescent="0.15">
      <c r="A172" s="186" t="s">
        <v>3377</v>
      </c>
      <c r="B172" s="187">
        <v>171.55738904928344</v>
      </c>
      <c r="C172" s="186">
        <v>5400.573666366934</v>
      </c>
      <c r="D172" s="182">
        <v>2.0156196622020532</v>
      </c>
      <c r="E172" s="181">
        <v>20.135593683509029</v>
      </c>
      <c r="F172" s="176">
        <v>1.5004913708907952</v>
      </c>
      <c r="G172" s="180">
        <v>0.18708676385715747</v>
      </c>
      <c r="H172" s="179">
        <v>2.5982905544337793</v>
      </c>
      <c r="I172" s="180">
        <v>2.7333500657308996E-2</v>
      </c>
      <c r="J172" s="179">
        <v>2.1212353596765396</v>
      </c>
      <c r="K172" s="178">
        <v>0.81639651733976304</v>
      </c>
      <c r="L172" s="176">
        <v>173.8379442510124</v>
      </c>
      <c r="M172" s="176">
        <v>3.6382364064925241</v>
      </c>
      <c r="N172" s="176">
        <v>174.14043563370552</v>
      </c>
      <c r="O172" s="176">
        <v>4.1579633125046627</v>
      </c>
      <c r="P172" s="176">
        <v>179.24236722748259</v>
      </c>
      <c r="Q172" s="176">
        <v>35.001729110951814</v>
      </c>
      <c r="R172" s="177">
        <v>173.8379442510124</v>
      </c>
      <c r="S172" s="177">
        <v>3.6382364064925241</v>
      </c>
      <c r="T172" s="176" t="s">
        <v>41</v>
      </c>
    </row>
    <row r="173" spans="1:20" x14ac:dyDescent="0.15">
      <c r="A173" s="186" t="s">
        <v>3378</v>
      </c>
      <c r="B173" s="187">
        <v>76.619899442980952</v>
      </c>
      <c r="C173" s="186">
        <v>8724.2838107749685</v>
      </c>
      <c r="D173" s="182">
        <v>2.3699576399776574</v>
      </c>
      <c r="E173" s="181">
        <v>20.151771395036</v>
      </c>
      <c r="F173" s="176">
        <v>2.4420421419749423</v>
      </c>
      <c r="G173" s="180">
        <v>0.18696892450342359</v>
      </c>
      <c r="H173" s="179">
        <v>3.4482335198702061</v>
      </c>
      <c r="I173" s="180">
        <v>2.7338231204242759E-2</v>
      </c>
      <c r="J173" s="179">
        <v>2.4344906211310215</v>
      </c>
      <c r="K173" s="178">
        <v>0.70601094940422038</v>
      </c>
      <c r="L173" s="176">
        <v>173.86762788793592</v>
      </c>
      <c r="M173" s="176">
        <v>4.1762196638075437</v>
      </c>
      <c r="N173" s="176">
        <v>174.03963590649363</v>
      </c>
      <c r="O173" s="176">
        <v>5.5151957547267756</v>
      </c>
      <c r="P173" s="176">
        <v>177.37083701061795</v>
      </c>
      <c r="Q173" s="176">
        <v>56.96191168595945</v>
      </c>
      <c r="R173" s="177">
        <v>173.86762788793592</v>
      </c>
      <c r="S173" s="177">
        <v>4.1762196638075437</v>
      </c>
      <c r="T173" s="176" t="s">
        <v>41</v>
      </c>
    </row>
    <row r="174" spans="1:20" x14ac:dyDescent="0.15">
      <c r="A174" s="186" t="s">
        <v>3379</v>
      </c>
      <c r="B174" s="187">
        <v>88.460971583306502</v>
      </c>
      <c r="C174" s="186">
        <v>1210.1522158489236</v>
      </c>
      <c r="D174" s="182">
        <v>2.275780861221913</v>
      </c>
      <c r="E174" s="181">
        <v>23.36224063420093</v>
      </c>
      <c r="F174" s="176">
        <v>3.5828301120320014</v>
      </c>
      <c r="G174" s="180">
        <v>0.16128472803626087</v>
      </c>
      <c r="H174" s="179">
        <v>4.581395816192031</v>
      </c>
      <c r="I174" s="180">
        <v>2.7339810092909447E-2</v>
      </c>
      <c r="J174" s="179">
        <v>2.8552611111662984</v>
      </c>
      <c r="K174" s="178">
        <v>0.62322951906380708</v>
      </c>
      <c r="L174" s="176">
        <v>173.87753520196605</v>
      </c>
      <c r="M174" s="176">
        <v>4.8983012966133543</v>
      </c>
      <c r="N174" s="176">
        <v>151.82709695387976</v>
      </c>
      <c r="O174" s="176">
        <v>6.4608270894528204</v>
      </c>
      <c r="P174" s="176" t="s">
        <v>41</v>
      </c>
      <c r="Q174" s="176" t="s">
        <v>41</v>
      </c>
      <c r="R174" s="177">
        <v>173.87753520196605</v>
      </c>
      <c r="S174" s="177">
        <v>4.8983012966133543</v>
      </c>
      <c r="T174" s="176" t="s">
        <v>41</v>
      </c>
    </row>
    <row r="175" spans="1:20" x14ac:dyDescent="0.15">
      <c r="A175" s="186" t="s">
        <v>3380</v>
      </c>
      <c r="B175" s="187">
        <v>414.30629971284407</v>
      </c>
      <c r="C175" s="186">
        <v>21768.31172062569</v>
      </c>
      <c r="D175" s="182">
        <v>1.9195732144723407</v>
      </c>
      <c r="E175" s="181">
        <v>19.735608765457307</v>
      </c>
      <c r="F175" s="176">
        <v>1.3127458380983872</v>
      </c>
      <c r="G175" s="180">
        <v>0.19092663097681228</v>
      </c>
      <c r="H175" s="179">
        <v>2.4355154698879913</v>
      </c>
      <c r="I175" s="180">
        <v>2.7340395384307138E-2</v>
      </c>
      <c r="J175" s="179">
        <v>2.0514467988761216</v>
      </c>
      <c r="K175" s="178">
        <v>0.84230497578012398</v>
      </c>
      <c r="L175" s="176">
        <v>173.8812078228998</v>
      </c>
      <c r="M175" s="176">
        <v>3.5194024587866579</v>
      </c>
      <c r="N175" s="176">
        <v>177.4195924266792</v>
      </c>
      <c r="O175" s="176">
        <v>3.9646468857361867</v>
      </c>
      <c r="P175" s="176">
        <v>225.86053159450307</v>
      </c>
      <c r="Q175" s="176">
        <v>30.342813460119999</v>
      </c>
      <c r="R175" s="177">
        <v>173.8812078228998</v>
      </c>
      <c r="S175" s="177">
        <v>3.5194024587866579</v>
      </c>
      <c r="T175" s="176" t="s">
        <v>41</v>
      </c>
    </row>
    <row r="176" spans="1:20" x14ac:dyDescent="0.15">
      <c r="A176" s="186" t="s">
        <v>3381</v>
      </c>
      <c r="B176" s="187">
        <v>75.667981505351975</v>
      </c>
      <c r="C176" s="186">
        <v>1685.6979285767814</v>
      </c>
      <c r="D176" s="182">
        <v>3.532090245473281</v>
      </c>
      <c r="E176" s="181">
        <v>23.191261423389186</v>
      </c>
      <c r="F176" s="176">
        <v>8.3141024372611074</v>
      </c>
      <c r="G176" s="180">
        <v>0.16254012278890853</v>
      </c>
      <c r="H176" s="179">
        <v>8.6525999250033259</v>
      </c>
      <c r="I176" s="180">
        <v>2.735096850520502E-2</v>
      </c>
      <c r="J176" s="179">
        <v>2.3964945493149923</v>
      </c>
      <c r="K176" s="178">
        <v>0.27696814484509685</v>
      </c>
      <c r="L176" s="176">
        <v>173.94755230431824</v>
      </c>
      <c r="M176" s="176">
        <v>4.1129041139352438</v>
      </c>
      <c r="N176" s="176">
        <v>152.92417333684335</v>
      </c>
      <c r="O176" s="176">
        <v>12.284298332596407</v>
      </c>
      <c r="P176" s="176" t="s">
        <v>41</v>
      </c>
      <c r="Q176" s="176" t="s">
        <v>41</v>
      </c>
      <c r="R176" s="177">
        <v>173.94755230431824</v>
      </c>
      <c r="S176" s="177">
        <v>4.1129041139352438</v>
      </c>
      <c r="T176" s="176" t="s">
        <v>41</v>
      </c>
    </row>
    <row r="177" spans="1:20" x14ac:dyDescent="0.15">
      <c r="A177" s="186" t="s">
        <v>3382</v>
      </c>
      <c r="B177" s="187">
        <v>199.00531493726899</v>
      </c>
      <c r="C177" s="186">
        <v>30798.856179700961</v>
      </c>
      <c r="D177" s="182">
        <v>2.2439062080095638</v>
      </c>
      <c r="E177" s="181">
        <v>19.241807863471813</v>
      </c>
      <c r="F177" s="176">
        <v>1.6597667620641607</v>
      </c>
      <c r="G177" s="180">
        <v>0.19591581031429581</v>
      </c>
      <c r="H177" s="179">
        <v>2.4036287941035859</v>
      </c>
      <c r="I177" s="180">
        <v>2.7352883322333984E-2</v>
      </c>
      <c r="J177" s="179">
        <v>1.7385642569059423</v>
      </c>
      <c r="K177" s="178">
        <v>0.72330813358987311</v>
      </c>
      <c r="L177" s="176">
        <v>173.95956737333623</v>
      </c>
      <c r="M177" s="176">
        <v>2.9839562548612264</v>
      </c>
      <c r="N177" s="176">
        <v>181.66447716602232</v>
      </c>
      <c r="O177" s="176">
        <v>3.9982360503416174</v>
      </c>
      <c r="P177" s="176">
        <v>284.10069143339814</v>
      </c>
      <c r="Q177" s="176">
        <v>37.975207651755937</v>
      </c>
      <c r="R177" s="177">
        <v>173.95956737333623</v>
      </c>
      <c r="S177" s="177">
        <v>2.9839562548612264</v>
      </c>
      <c r="T177" s="176" t="s">
        <v>41</v>
      </c>
    </row>
    <row r="178" spans="1:20" x14ac:dyDescent="0.15">
      <c r="A178" s="186" t="s">
        <v>3383</v>
      </c>
      <c r="B178" s="187">
        <v>271.34241316827206</v>
      </c>
      <c r="C178" s="186">
        <v>28057.318609993043</v>
      </c>
      <c r="D178" s="182">
        <v>1.9657076114493865</v>
      </c>
      <c r="E178" s="181">
        <v>19.577840090147848</v>
      </c>
      <c r="F178" s="176">
        <v>1.4486876814611072</v>
      </c>
      <c r="G178" s="180">
        <v>0.19255509446363986</v>
      </c>
      <c r="H178" s="179">
        <v>3.2665769008154597</v>
      </c>
      <c r="I178" s="180">
        <v>2.7353162443422251E-2</v>
      </c>
      <c r="J178" s="179">
        <v>2.9277685445615362</v>
      </c>
      <c r="K178" s="178">
        <v>0.89628030609983655</v>
      </c>
      <c r="L178" s="176">
        <v>173.96131879675318</v>
      </c>
      <c r="M178" s="176">
        <v>5.0250781057278004</v>
      </c>
      <c r="N178" s="176">
        <v>178.80707064143624</v>
      </c>
      <c r="O178" s="176">
        <v>5.3555414628057321</v>
      </c>
      <c r="P178" s="176">
        <v>244.36637989333263</v>
      </c>
      <c r="Q178" s="176">
        <v>33.377374309547278</v>
      </c>
      <c r="R178" s="177">
        <v>173.96131879675318</v>
      </c>
      <c r="S178" s="177">
        <v>5.0250781057278004</v>
      </c>
      <c r="T178" s="176" t="s">
        <v>41</v>
      </c>
    </row>
    <row r="179" spans="1:20" x14ac:dyDescent="0.15">
      <c r="A179" s="186" t="s">
        <v>3384</v>
      </c>
      <c r="B179" s="187">
        <v>116.74744508800643</v>
      </c>
      <c r="C179" s="186">
        <v>32881.193491199461</v>
      </c>
      <c r="D179" s="182">
        <v>2.7945705798237648</v>
      </c>
      <c r="E179" s="181">
        <v>19.491492420920814</v>
      </c>
      <c r="F179" s="176">
        <v>1.6609667175009506</v>
      </c>
      <c r="G179" s="180">
        <v>0.19348533609275384</v>
      </c>
      <c r="H179" s="179">
        <v>3.1037582685863914</v>
      </c>
      <c r="I179" s="180">
        <v>2.7364083311647282E-2</v>
      </c>
      <c r="J179" s="179">
        <v>2.6219277169999389</v>
      </c>
      <c r="K179" s="178">
        <v>0.84475899542076682</v>
      </c>
      <c r="L179" s="176">
        <v>174.02984446854884</v>
      </c>
      <c r="M179" s="176">
        <v>4.5018966013612385</v>
      </c>
      <c r="N179" s="176">
        <v>179.59880209862072</v>
      </c>
      <c r="O179" s="176">
        <v>5.1091944813947805</v>
      </c>
      <c r="P179" s="176">
        <v>254.50916975316449</v>
      </c>
      <c r="Q179" s="176">
        <v>38.19094743284731</v>
      </c>
      <c r="R179" s="177">
        <v>174.02984446854884</v>
      </c>
      <c r="S179" s="177">
        <v>4.5018966013612385</v>
      </c>
      <c r="T179" s="176" t="s">
        <v>41</v>
      </c>
    </row>
    <row r="180" spans="1:20" x14ac:dyDescent="0.15">
      <c r="A180" s="186" t="s">
        <v>3385</v>
      </c>
      <c r="B180" s="187">
        <v>79.229076863868073</v>
      </c>
      <c r="C180" s="186">
        <v>19446.837246628467</v>
      </c>
      <c r="D180" s="182">
        <v>3.7207612606792884</v>
      </c>
      <c r="E180" s="181">
        <v>18.999416432628639</v>
      </c>
      <c r="F180" s="176">
        <v>1.9692530996649886</v>
      </c>
      <c r="G180" s="180">
        <v>0.19854939498912358</v>
      </c>
      <c r="H180" s="179">
        <v>3.3263087792972188</v>
      </c>
      <c r="I180" s="180">
        <v>2.7371373079704175E-2</v>
      </c>
      <c r="J180" s="179">
        <v>2.6807410029112448</v>
      </c>
      <c r="K180" s="178">
        <v>0.80592067086376473</v>
      </c>
      <c r="L180" s="176">
        <v>174.07558550449662</v>
      </c>
      <c r="M180" s="176">
        <v>4.6040736300017926</v>
      </c>
      <c r="N180" s="176">
        <v>183.89804340912309</v>
      </c>
      <c r="O180" s="176">
        <v>5.5951212116948454</v>
      </c>
      <c r="P180" s="176">
        <v>313.03034594073745</v>
      </c>
      <c r="Q180" s="176">
        <v>44.811163341488907</v>
      </c>
      <c r="R180" s="177">
        <v>174.07558550449662</v>
      </c>
      <c r="S180" s="177">
        <v>4.6040736300017926</v>
      </c>
      <c r="T180" s="176" t="s">
        <v>41</v>
      </c>
    </row>
    <row r="181" spans="1:20" x14ac:dyDescent="0.15">
      <c r="A181" s="186" t="s">
        <v>3386</v>
      </c>
      <c r="B181" s="187">
        <v>49.280662954866862</v>
      </c>
      <c r="C181" s="186">
        <v>1124.7164087860049</v>
      </c>
      <c r="D181" s="182">
        <v>2.682946716405826</v>
      </c>
      <c r="E181" s="181">
        <v>26.699445592567312</v>
      </c>
      <c r="F181" s="176">
        <v>6.3446960629854434</v>
      </c>
      <c r="G181" s="180">
        <v>0.14130885199301943</v>
      </c>
      <c r="H181" s="179">
        <v>6.8117201200062398</v>
      </c>
      <c r="I181" s="180">
        <v>2.7375330180929976E-2</v>
      </c>
      <c r="J181" s="179">
        <v>2.4787825361727154</v>
      </c>
      <c r="K181" s="178">
        <v>0.36389964539095665</v>
      </c>
      <c r="L181" s="176">
        <v>174.10041495274112</v>
      </c>
      <c r="M181" s="176">
        <v>4.2578163897147192</v>
      </c>
      <c r="N181" s="176">
        <v>134.20898574286952</v>
      </c>
      <c r="O181" s="176">
        <v>8.5637343306105578</v>
      </c>
      <c r="P181" s="176" t="s">
        <v>41</v>
      </c>
      <c r="Q181" s="176" t="s">
        <v>41</v>
      </c>
      <c r="R181" s="177">
        <v>174.10041495274112</v>
      </c>
      <c r="S181" s="177">
        <v>4.2578163897147192</v>
      </c>
      <c r="T181" s="176" t="s">
        <v>41</v>
      </c>
    </row>
    <row r="182" spans="1:20" x14ac:dyDescent="0.15">
      <c r="A182" s="186" t="s">
        <v>3387</v>
      </c>
      <c r="B182" s="187">
        <v>75.441967535113804</v>
      </c>
      <c r="C182" s="186">
        <v>2754.8774818294305</v>
      </c>
      <c r="D182" s="182">
        <v>2.9636103622908569</v>
      </c>
      <c r="E182" s="181">
        <v>21.195300863729859</v>
      </c>
      <c r="F182" s="176">
        <v>5.0643892613951538</v>
      </c>
      <c r="G182" s="180">
        <v>0.17806104427103916</v>
      </c>
      <c r="H182" s="179">
        <v>5.7144015639387016</v>
      </c>
      <c r="I182" s="180">
        <v>2.7383960277424155E-2</v>
      </c>
      <c r="J182" s="179">
        <v>2.6469504421145724</v>
      </c>
      <c r="K182" s="178">
        <v>0.46320693645655137</v>
      </c>
      <c r="L182" s="176">
        <v>174.15456550623051</v>
      </c>
      <c r="M182" s="176">
        <v>4.5480744239125812</v>
      </c>
      <c r="N182" s="176">
        <v>166.39072361355682</v>
      </c>
      <c r="O182" s="176">
        <v>8.7702624048265534</v>
      </c>
      <c r="P182" s="176">
        <v>58.383994215668771</v>
      </c>
      <c r="Q182" s="176">
        <v>120.7774851455074</v>
      </c>
      <c r="R182" s="177">
        <v>174.15456550623051</v>
      </c>
      <c r="S182" s="177">
        <v>4.5480744239125812</v>
      </c>
      <c r="T182" s="176" t="s">
        <v>41</v>
      </c>
    </row>
    <row r="183" spans="1:20" x14ac:dyDescent="0.15">
      <c r="A183" s="186" t="s">
        <v>3388</v>
      </c>
      <c r="B183" s="187">
        <v>401.97277546752224</v>
      </c>
      <c r="C183" s="186">
        <v>13906.471789558576</v>
      </c>
      <c r="D183" s="182">
        <v>1.9712732381601101</v>
      </c>
      <c r="E183" s="181">
        <v>19.929776521668227</v>
      </c>
      <c r="F183" s="176">
        <v>1.5714443983584883</v>
      </c>
      <c r="G183" s="180">
        <v>0.18943036235123384</v>
      </c>
      <c r="H183" s="179">
        <v>2.3677220870844593</v>
      </c>
      <c r="I183" s="180">
        <v>2.7393011087496189E-2</v>
      </c>
      <c r="J183" s="179">
        <v>1.7710647601189848</v>
      </c>
      <c r="K183" s="178">
        <v>0.74800364864603675</v>
      </c>
      <c r="L183" s="176">
        <v>174.21135538778134</v>
      </c>
      <c r="M183" s="176">
        <v>3.0440784858730865</v>
      </c>
      <c r="N183" s="176">
        <v>176.14307297191382</v>
      </c>
      <c r="O183" s="176">
        <v>3.8288933020529186</v>
      </c>
      <c r="P183" s="176">
        <v>203.14329688713423</v>
      </c>
      <c r="Q183" s="176">
        <v>36.483940441108501</v>
      </c>
      <c r="R183" s="177">
        <v>174.21135538778134</v>
      </c>
      <c r="S183" s="177">
        <v>3.0440784858730865</v>
      </c>
      <c r="T183" s="176" t="s">
        <v>41</v>
      </c>
    </row>
    <row r="184" spans="1:20" x14ac:dyDescent="0.15">
      <c r="A184" s="186" t="s">
        <v>3389</v>
      </c>
      <c r="B184" s="187">
        <v>481.41310967484463</v>
      </c>
      <c r="C184" s="186">
        <v>21990.812881759957</v>
      </c>
      <c r="D184" s="182">
        <v>3.3922092137373538</v>
      </c>
      <c r="E184" s="181">
        <v>19.951114483811068</v>
      </c>
      <c r="F184" s="176">
        <v>0.97864679616135863</v>
      </c>
      <c r="G184" s="180">
        <v>0.18928122512595255</v>
      </c>
      <c r="H184" s="179">
        <v>2.6201177727959326</v>
      </c>
      <c r="I184" s="180">
        <v>2.7400750196806673E-2</v>
      </c>
      <c r="J184" s="179">
        <v>2.4304871099605174</v>
      </c>
      <c r="K184" s="178">
        <v>0.92762513776887956</v>
      </c>
      <c r="L184" s="176">
        <v>174.25991452296699</v>
      </c>
      <c r="M184" s="176">
        <v>4.178632361644361</v>
      </c>
      <c r="N184" s="176">
        <v>176.01575075920337</v>
      </c>
      <c r="O184" s="176">
        <v>4.2342472743622892</v>
      </c>
      <c r="P184" s="176">
        <v>200.69644204763443</v>
      </c>
      <c r="Q184" s="176">
        <v>22.733842876110089</v>
      </c>
      <c r="R184" s="177">
        <v>174.25991452296699</v>
      </c>
      <c r="S184" s="177">
        <v>4.178632361644361</v>
      </c>
      <c r="T184" s="176" t="s">
        <v>41</v>
      </c>
    </row>
    <row r="185" spans="1:20" x14ac:dyDescent="0.15">
      <c r="A185" s="186" t="s">
        <v>3390</v>
      </c>
      <c r="B185" s="187">
        <v>83.813109459373777</v>
      </c>
      <c r="C185" s="186">
        <v>8390.3295840168303</v>
      </c>
      <c r="D185" s="182">
        <v>1.889938062128613</v>
      </c>
      <c r="E185" s="181">
        <v>20.328268396596357</v>
      </c>
      <c r="F185" s="176">
        <v>2.0194775918332137</v>
      </c>
      <c r="G185" s="180">
        <v>0.18577890035218739</v>
      </c>
      <c r="H185" s="179">
        <v>3.0562187486489578</v>
      </c>
      <c r="I185" s="180">
        <v>2.7402143003800571E-2</v>
      </c>
      <c r="J185" s="179">
        <v>2.2939449199309312</v>
      </c>
      <c r="K185" s="178">
        <v>0.75058269992781124</v>
      </c>
      <c r="L185" s="176">
        <v>174.26865366849489</v>
      </c>
      <c r="M185" s="176">
        <v>3.9440762882876186</v>
      </c>
      <c r="N185" s="176">
        <v>173.02112863421758</v>
      </c>
      <c r="O185" s="176">
        <v>4.8619482853139431</v>
      </c>
      <c r="P185" s="176">
        <v>157.04333057914465</v>
      </c>
      <c r="Q185" s="176">
        <v>47.277636550221573</v>
      </c>
      <c r="R185" s="177">
        <v>174.26865366849489</v>
      </c>
      <c r="S185" s="177">
        <v>3.9440762882876186</v>
      </c>
      <c r="T185" s="176" t="s">
        <v>41</v>
      </c>
    </row>
    <row r="186" spans="1:20" x14ac:dyDescent="0.15">
      <c r="A186" s="186" t="s">
        <v>3391</v>
      </c>
      <c r="B186" s="187">
        <v>328.96441668292209</v>
      </c>
      <c r="C186" s="186">
        <v>27568.69814371489</v>
      </c>
      <c r="D186" s="182">
        <v>1.5743827454750678</v>
      </c>
      <c r="E186" s="181">
        <v>19.507023787199834</v>
      </c>
      <c r="F186" s="176">
        <v>1.2837195434940938</v>
      </c>
      <c r="G186" s="180">
        <v>0.19361317356067567</v>
      </c>
      <c r="H186" s="179">
        <v>2.6421088453197732</v>
      </c>
      <c r="I186" s="180">
        <v>2.7403981876094548E-2</v>
      </c>
      <c r="J186" s="179">
        <v>2.3092863148965095</v>
      </c>
      <c r="K186" s="178">
        <v>0.87403148397431651</v>
      </c>
      <c r="L186" s="176">
        <v>174.28019162557175</v>
      </c>
      <c r="M186" s="176">
        <v>3.9707127405051068</v>
      </c>
      <c r="N186" s="176">
        <v>179.70755672110346</v>
      </c>
      <c r="O186" s="176">
        <v>4.3516561814853816</v>
      </c>
      <c r="P186" s="176">
        <v>252.72139178608279</v>
      </c>
      <c r="Q186" s="176">
        <v>29.538190406037288</v>
      </c>
      <c r="R186" s="177">
        <v>174.28019162557175</v>
      </c>
      <c r="S186" s="177">
        <v>3.9707127405051068</v>
      </c>
      <c r="T186" s="176" t="s">
        <v>41</v>
      </c>
    </row>
    <row r="187" spans="1:20" x14ac:dyDescent="0.15">
      <c r="A187" s="186" t="s">
        <v>3392</v>
      </c>
      <c r="B187" s="187">
        <v>77.083793493067986</v>
      </c>
      <c r="C187" s="186">
        <v>15668.247646014466</v>
      </c>
      <c r="D187" s="182">
        <v>3.2378284692410446</v>
      </c>
      <c r="E187" s="181">
        <v>19.372515335575713</v>
      </c>
      <c r="F187" s="176">
        <v>2.0283727525174737</v>
      </c>
      <c r="G187" s="180">
        <v>0.19500757725385121</v>
      </c>
      <c r="H187" s="179">
        <v>2.8966911297228277</v>
      </c>
      <c r="I187" s="180">
        <v>2.7411023660598593E-2</v>
      </c>
      <c r="J187" s="179">
        <v>2.0679756956646274</v>
      </c>
      <c r="K187" s="178">
        <v>0.71390963104254179</v>
      </c>
      <c r="L187" s="176">
        <v>174.3243749310011</v>
      </c>
      <c r="M187" s="176">
        <v>3.5566793479540024</v>
      </c>
      <c r="N187" s="176">
        <v>180.89305595935741</v>
      </c>
      <c r="O187" s="176">
        <v>4.79972287090375</v>
      </c>
      <c r="P187" s="176">
        <v>268.57073246256789</v>
      </c>
      <c r="Q187" s="176">
        <v>46.516147355279912</v>
      </c>
      <c r="R187" s="177">
        <v>174.3243749310011</v>
      </c>
      <c r="S187" s="177">
        <v>3.5566793479540024</v>
      </c>
      <c r="T187" s="176" t="s">
        <v>41</v>
      </c>
    </row>
    <row r="188" spans="1:20" x14ac:dyDescent="0.15">
      <c r="A188" s="186" t="s">
        <v>3393</v>
      </c>
      <c r="B188" s="187">
        <v>117.75996251745454</v>
      </c>
      <c r="C188" s="186">
        <v>1882.5653528323439</v>
      </c>
      <c r="D188" s="182">
        <v>2.5919627354813426</v>
      </c>
      <c r="E188" s="181">
        <v>22.251340427313192</v>
      </c>
      <c r="F188" s="176">
        <v>2.9688913159614323</v>
      </c>
      <c r="G188" s="180">
        <v>0.16981630913634832</v>
      </c>
      <c r="H188" s="179">
        <v>3.5552673660455207</v>
      </c>
      <c r="I188" s="180">
        <v>2.7417214516780891E-2</v>
      </c>
      <c r="J188" s="179">
        <v>1.9559167666536963</v>
      </c>
      <c r="K188" s="178">
        <v>0.55014618178470143</v>
      </c>
      <c r="L188" s="176">
        <v>174.36321888141077</v>
      </c>
      <c r="M188" s="176">
        <v>3.3646903799938883</v>
      </c>
      <c r="N188" s="176">
        <v>159.25951743473104</v>
      </c>
      <c r="O188" s="176">
        <v>5.2404400715339818</v>
      </c>
      <c r="P188" s="176" t="s">
        <v>41</v>
      </c>
      <c r="Q188" s="176" t="s">
        <v>41</v>
      </c>
      <c r="R188" s="177">
        <v>174.36321888141077</v>
      </c>
      <c r="S188" s="177">
        <v>3.3646903799938883</v>
      </c>
      <c r="T188" s="176" t="s">
        <v>41</v>
      </c>
    </row>
    <row r="189" spans="1:20" x14ac:dyDescent="0.15">
      <c r="A189" s="186" t="s">
        <v>3394</v>
      </c>
      <c r="B189" s="187">
        <v>187.3805696325912</v>
      </c>
      <c r="C189" s="186">
        <v>5718.9354535397379</v>
      </c>
      <c r="D189" s="182">
        <v>2.4332674486192398</v>
      </c>
      <c r="E189" s="181">
        <v>20.221775770077571</v>
      </c>
      <c r="F189" s="176">
        <v>1.4003041415376087</v>
      </c>
      <c r="G189" s="180">
        <v>0.186893001697746</v>
      </c>
      <c r="H189" s="179">
        <v>2.4614128643634516</v>
      </c>
      <c r="I189" s="180">
        <v>2.7422060465306534E-2</v>
      </c>
      <c r="J189" s="179">
        <v>2.0242780441546344</v>
      </c>
      <c r="K189" s="178">
        <v>0.82240491770491131</v>
      </c>
      <c r="L189" s="176">
        <v>174.39362417070305</v>
      </c>
      <c r="M189" s="176">
        <v>3.4828888102979931</v>
      </c>
      <c r="N189" s="176">
        <v>173.97468627364748</v>
      </c>
      <c r="O189" s="176">
        <v>3.935482827733054</v>
      </c>
      <c r="P189" s="176">
        <v>169.27801688704986</v>
      </c>
      <c r="Q189" s="176">
        <v>32.726031390515502</v>
      </c>
      <c r="R189" s="177">
        <v>174.39362417070305</v>
      </c>
      <c r="S189" s="177">
        <v>3.4828888102979931</v>
      </c>
      <c r="T189" s="176" t="s">
        <v>41</v>
      </c>
    </row>
    <row r="190" spans="1:20" x14ac:dyDescent="0.15">
      <c r="A190" s="186" t="s">
        <v>3395</v>
      </c>
      <c r="B190" s="187">
        <v>77.050565183085695</v>
      </c>
      <c r="C190" s="186">
        <v>5357.52952555104</v>
      </c>
      <c r="D190" s="182">
        <v>2.4269069544884552</v>
      </c>
      <c r="E190" s="181">
        <v>20.38982196508768</v>
      </c>
      <c r="F190" s="176">
        <v>2.0054655181530432</v>
      </c>
      <c r="G190" s="180">
        <v>0.18546268888690284</v>
      </c>
      <c r="H190" s="179">
        <v>3.0224758964524789</v>
      </c>
      <c r="I190" s="180">
        <v>2.7438334113847006E-2</v>
      </c>
      <c r="J190" s="179">
        <v>2.2612979901232308</v>
      </c>
      <c r="K190" s="178">
        <v>0.74816080180402655</v>
      </c>
      <c r="L190" s="176">
        <v>174.49573006463649</v>
      </c>
      <c r="M190" s="176">
        <v>3.8929428647523849</v>
      </c>
      <c r="N190" s="176">
        <v>172.75032049180322</v>
      </c>
      <c r="O190" s="176">
        <v>4.801364269346891</v>
      </c>
      <c r="P190" s="176">
        <v>149.94546147476555</v>
      </c>
      <c r="Q190" s="176">
        <v>46.990473839373848</v>
      </c>
      <c r="R190" s="177">
        <v>174.49573006463649</v>
      </c>
      <c r="S190" s="177">
        <v>3.8929428647523849</v>
      </c>
      <c r="T190" s="176" t="s">
        <v>41</v>
      </c>
    </row>
    <row r="191" spans="1:20" x14ac:dyDescent="0.15">
      <c r="A191" s="186" t="s">
        <v>3396</v>
      </c>
      <c r="B191" s="187">
        <v>120.38400990217448</v>
      </c>
      <c r="C191" s="186">
        <v>15812.830089675654</v>
      </c>
      <c r="D191" s="182">
        <v>2.2892590526761105</v>
      </c>
      <c r="E191" s="181">
        <v>19.782167050868694</v>
      </c>
      <c r="F191" s="176">
        <v>1.8426052607886407</v>
      </c>
      <c r="G191" s="180">
        <v>0.19121064463414558</v>
      </c>
      <c r="H191" s="179">
        <v>3.0954464310315957</v>
      </c>
      <c r="I191" s="180">
        <v>2.744566038352168E-2</v>
      </c>
      <c r="J191" s="179">
        <v>2.4872865657781111</v>
      </c>
      <c r="K191" s="178">
        <v>0.80353080603924143</v>
      </c>
      <c r="L191" s="176">
        <v>174.54169681395973</v>
      </c>
      <c r="M191" s="176">
        <v>4.2831069252199399</v>
      </c>
      <c r="N191" s="176">
        <v>177.66171336477009</v>
      </c>
      <c r="O191" s="176">
        <v>5.0452219610242111</v>
      </c>
      <c r="P191" s="176">
        <v>220.40692701093047</v>
      </c>
      <c r="Q191" s="176">
        <v>42.641415570612452</v>
      </c>
      <c r="R191" s="177">
        <v>174.54169681395973</v>
      </c>
      <c r="S191" s="177">
        <v>4.2831069252199399</v>
      </c>
      <c r="T191" s="176" t="s">
        <v>41</v>
      </c>
    </row>
    <row r="192" spans="1:20" x14ac:dyDescent="0.15">
      <c r="A192" s="186" t="s">
        <v>3397</v>
      </c>
      <c r="B192" s="187">
        <v>483.48096839293589</v>
      </c>
      <c r="C192" s="186">
        <v>18794.708929002991</v>
      </c>
      <c r="D192" s="182">
        <v>1.4865300780795683</v>
      </c>
      <c r="E192" s="181">
        <v>20.149825008580635</v>
      </c>
      <c r="F192" s="176">
        <v>1.0916451603189843</v>
      </c>
      <c r="G192" s="180">
        <v>0.18778956328539514</v>
      </c>
      <c r="H192" s="179">
        <v>2.2716837002600121</v>
      </c>
      <c r="I192" s="180">
        <v>2.7455571315037664E-2</v>
      </c>
      <c r="J192" s="179">
        <v>1.992199206399591</v>
      </c>
      <c r="K192" s="178">
        <v>0.87697033093628662</v>
      </c>
      <c r="L192" s="176">
        <v>174.60387982158906</v>
      </c>
      <c r="M192" s="176">
        <v>3.4317721312967109</v>
      </c>
      <c r="N192" s="176">
        <v>174.74140221200429</v>
      </c>
      <c r="O192" s="176">
        <v>3.6467969845118375</v>
      </c>
      <c r="P192" s="176">
        <v>177.59576130177061</v>
      </c>
      <c r="Q192" s="176">
        <v>25.4366161534969</v>
      </c>
      <c r="R192" s="177">
        <v>174.60387982158906</v>
      </c>
      <c r="S192" s="177">
        <v>3.4317721312967109</v>
      </c>
      <c r="T192" s="176" t="s">
        <v>41</v>
      </c>
    </row>
    <row r="193" spans="1:20" x14ac:dyDescent="0.15">
      <c r="A193" s="186" t="s">
        <v>3398</v>
      </c>
      <c r="B193" s="187">
        <v>60.343205538079744</v>
      </c>
      <c r="C193" s="186">
        <v>5904.609031179024</v>
      </c>
      <c r="D193" s="182">
        <v>2.6728107422174032</v>
      </c>
      <c r="E193" s="181">
        <v>20.16446317059496</v>
      </c>
      <c r="F193" s="176">
        <v>2.0113867623446331</v>
      </c>
      <c r="G193" s="180">
        <v>0.18769989539356233</v>
      </c>
      <c r="H193" s="179">
        <v>3.0950485358427939</v>
      </c>
      <c r="I193" s="180">
        <v>2.7462397531475943E-2</v>
      </c>
      <c r="J193" s="179">
        <v>2.3523708745619589</v>
      </c>
      <c r="K193" s="178">
        <v>0.76004329086277134</v>
      </c>
      <c r="L193" s="176">
        <v>174.64670841049048</v>
      </c>
      <c r="M193" s="176">
        <v>4.0531863280390041</v>
      </c>
      <c r="N193" s="176">
        <v>174.66474663477234</v>
      </c>
      <c r="O193" s="176">
        <v>4.9665881792070792</v>
      </c>
      <c r="P193" s="176">
        <v>175.90154569102521</v>
      </c>
      <c r="Q193" s="176">
        <v>46.915406567713532</v>
      </c>
      <c r="R193" s="177">
        <v>174.64670841049048</v>
      </c>
      <c r="S193" s="177">
        <v>4.0531863280390041</v>
      </c>
      <c r="T193" s="176" t="s">
        <v>41</v>
      </c>
    </row>
    <row r="194" spans="1:20" x14ac:dyDescent="0.15">
      <c r="A194" s="186" t="s">
        <v>3399</v>
      </c>
      <c r="B194" s="187">
        <v>86.915259775473459</v>
      </c>
      <c r="C194" s="186">
        <v>8669.4396854825445</v>
      </c>
      <c r="D194" s="182">
        <v>2.2887851546504421</v>
      </c>
      <c r="E194" s="181">
        <v>20.36704506718398</v>
      </c>
      <c r="F194" s="176">
        <v>2.0332021391399415</v>
      </c>
      <c r="G194" s="180">
        <v>0.18587836214264275</v>
      </c>
      <c r="H194" s="179">
        <v>3.1170249827383101</v>
      </c>
      <c r="I194" s="180">
        <v>2.746911173105173E-2</v>
      </c>
      <c r="J194" s="179">
        <v>2.3626116490891027</v>
      </c>
      <c r="K194" s="178">
        <v>0.75797007151785645</v>
      </c>
      <c r="L194" s="176">
        <v>174.68883391313861</v>
      </c>
      <c r="M194" s="176">
        <v>4.0718000681269899</v>
      </c>
      <c r="N194" s="176">
        <v>173.106294242361</v>
      </c>
      <c r="O194" s="176">
        <v>4.9609213483607135</v>
      </c>
      <c r="P194" s="176">
        <v>152.57066859645113</v>
      </c>
      <c r="Q194" s="176">
        <v>47.656008758269941</v>
      </c>
      <c r="R194" s="177">
        <v>174.68883391313861</v>
      </c>
      <c r="S194" s="177">
        <v>4.0718000681269899</v>
      </c>
      <c r="T194" s="176" t="s">
        <v>41</v>
      </c>
    </row>
    <row r="195" spans="1:20" x14ac:dyDescent="0.15">
      <c r="A195" s="186" t="s">
        <v>3400</v>
      </c>
      <c r="B195" s="187">
        <v>116.79595842434763</v>
      </c>
      <c r="C195" s="186">
        <v>3012.8464209764188</v>
      </c>
      <c r="D195" s="182">
        <v>3.2581152795268769</v>
      </c>
      <c r="E195" s="181">
        <v>21.016499266120356</v>
      </c>
      <c r="F195" s="176">
        <v>1.6876603556389862</v>
      </c>
      <c r="G195" s="180">
        <v>0.18015587016627702</v>
      </c>
      <c r="H195" s="179">
        <v>2.8247791775647233</v>
      </c>
      <c r="I195" s="180">
        <v>2.7472396699585219E-2</v>
      </c>
      <c r="J195" s="179">
        <v>2.265210790634665</v>
      </c>
      <c r="K195" s="178">
        <v>0.8019072105266406</v>
      </c>
      <c r="L195" s="176">
        <v>174.70944400608261</v>
      </c>
      <c r="M195" s="176">
        <v>3.9043906685851084</v>
      </c>
      <c r="N195" s="176">
        <v>168.19467240215803</v>
      </c>
      <c r="O195" s="176">
        <v>4.3785080507293657</v>
      </c>
      <c r="P195" s="176">
        <v>78.496000430140114</v>
      </c>
      <c r="Q195" s="176">
        <v>40.10818136147607</v>
      </c>
      <c r="R195" s="177">
        <v>174.70944400608261</v>
      </c>
      <c r="S195" s="177">
        <v>3.9043906685851084</v>
      </c>
      <c r="T195" s="176" t="s">
        <v>41</v>
      </c>
    </row>
    <row r="196" spans="1:20" x14ac:dyDescent="0.15">
      <c r="A196" s="186" t="s">
        <v>3401</v>
      </c>
      <c r="B196" s="187">
        <v>77.198418549465472</v>
      </c>
      <c r="C196" s="186">
        <v>5987.80784859907</v>
      </c>
      <c r="D196" s="182">
        <v>3.645294670942965</v>
      </c>
      <c r="E196" s="181">
        <v>17.813075415722956</v>
      </c>
      <c r="F196" s="176">
        <v>3.1032661902659378</v>
      </c>
      <c r="G196" s="180">
        <v>0.21259085365112435</v>
      </c>
      <c r="H196" s="179">
        <v>3.6836350086097203</v>
      </c>
      <c r="I196" s="180">
        <v>2.747712167160354E-2</v>
      </c>
      <c r="J196" s="179">
        <v>1.9846676872986742</v>
      </c>
      <c r="K196" s="178">
        <v>0.53877967894754275</v>
      </c>
      <c r="L196" s="176">
        <v>174.73908865317165</v>
      </c>
      <c r="M196" s="176">
        <v>3.4214100096345703</v>
      </c>
      <c r="N196" s="176">
        <v>195.72449801351846</v>
      </c>
      <c r="O196" s="176">
        <v>6.5575683826950097</v>
      </c>
      <c r="P196" s="176">
        <v>457.84554594160016</v>
      </c>
      <c r="Q196" s="176">
        <v>68.870976523852875</v>
      </c>
      <c r="R196" s="177">
        <v>174.73908865317165</v>
      </c>
      <c r="S196" s="177">
        <v>3.4214100096345703</v>
      </c>
      <c r="T196" s="176" t="s">
        <v>41</v>
      </c>
    </row>
    <row r="197" spans="1:20" x14ac:dyDescent="0.15">
      <c r="A197" s="186" t="s">
        <v>3402</v>
      </c>
      <c r="B197" s="187">
        <v>175.37756903517368</v>
      </c>
      <c r="C197" s="186">
        <v>8866.0413945536475</v>
      </c>
      <c r="D197" s="182">
        <v>2.4776749240412421</v>
      </c>
      <c r="E197" s="181">
        <v>19.84241534602452</v>
      </c>
      <c r="F197" s="176">
        <v>1.3609513583679287</v>
      </c>
      <c r="G197" s="180">
        <v>0.19088882643846031</v>
      </c>
      <c r="H197" s="179">
        <v>3.1038383528859077</v>
      </c>
      <c r="I197" s="180">
        <v>2.7482915245299055E-2</v>
      </c>
      <c r="J197" s="179">
        <v>2.789556222950524</v>
      </c>
      <c r="K197" s="178">
        <v>0.8987440406994236</v>
      </c>
      <c r="L197" s="176">
        <v>174.77543756017332</v>
      </c>
      <c r="M197" s="176">
        <v>4.8099614349505941</v>
      </c>
      <c r="N197" s="176">
        <v>177.38735979718433</v>
      </c>
      <c r="O197" s="176">
        <v>5.0517503098513004</v>
      </c>
      <c r="P197" s="176">
        <v>213.37161431731312</v>
      </c>
      <c r="Q197" s="176">
        <v>31.529662570801378</v>
      </c>
      <c r="R197" s="177">
        <v>174.77543756017332</v>
      </c>
      <c r="S197" s="177">
        <v>4.8099614349505941</v>
      </c>
      <c r="T197" s="176" t="s">
        <v>41</v>
      </c>
    </row>
    <row r="198" spans="1:20" x14ac:dyDescent="0.15">
      <c r="A198" s="186" t="s">
        <v>3403</v>
      </c>
      <c r="B198" s="187">
        <v>102.56044819793765</v>
      </c>
      <c r="C198" s="186">
        <v>3896.2480771623636</v>
      </c>
      <c r="D198" s="182">
        <v>1.8690128305006508</v>
      </c>
      <c r="E198" s="181">
        <v>21.2573750605154</v>
      </c>
      <c r="F198" s="176">
        <v>2.2097527105896444</v>
      </c>
      <c r="G198" s="180">
        <v>0.17819125821716172</v>
      </c>
      <c r="H198" s="179">
        <v>3.2512847494591663</v>
      </c>
      <c r="I198" s="180">
        <v>2.748424327693625E-2</v>
      </c>
      <c r="J198" s="179">
        <v>2.3849204347540556</v>
      </c>
      <c r="K198" s="178">
        <v>0.73353170162987846</v>
      </c>
      <c r="L198" s="176">
        <v>174.78376960766539</v>
      </c>
      <c r="M198" s="176">
        <v>4.1124513435827907</v>
      </c>
      <c r="N198" s="176">
        <v>166.50295016432602</v>
      </c>
      <c r="O198" s="176">
        <v>4.9929706874397795</v>
      </c>
      <c r="P198" s="176">
        <v>51.385818341086406</v>
      </c>
      <c r="Q198" s="176">
        <v>52.733229159128371</v>
      </c>
      <c r="R198" s="177">
        <v>174.78376960766539</v>
      </c>
      <c r="S198" s="177">
        <v>4.1124513435827907</v>
      </c>
      <c r="T198" s="176" t="s">
        <v>41</v>
      </c>
    </row>
    <row r="199" spans="1:20" x14ac:dyDescent="0.15">
      <c r="A199" s="186" t="s">
        <v>3404</v>
      </c>
      <c r="B199" s="187">
        <v>441.7075349395198</v>
      </c>
      <c r="C199" s="186">
        <v>49232.304098495268</v>
      </c>
      <c r="D199" s="182">
        <v>1.7963857227158699</v>
      </c>
      <c r="E199" s="181">
        <v>19.515179559252363</v>
      </c>
      <c r="F199" s="176">
        <v>1.0927248009520005</v>
      </c>
      <c r="G199" s="180">
        <v>0.19411183711105895</v>
      </c>
      <c r="H199" s="179">
        <v>2.4163361850493925</v>
      </c>
      <c r="I199" s="180">
        <v>2.748604959946787E-2</v>
      </c>
      <c r="J199" s="179">
        <v>2.1551410785754754</v>
      </c>
      <c r="K199" s="178">
        <v>0.89190448411524403</v>
      </c>
      <c r="L199" s="176">
        <v>174.79510242666061</v>
      </c>
      <c r="M199" s="176">
        <v>3.7164675944486447</v>
      </c>
      <c r="N199" s="176">
        <v>180.13167132679268</v>
      </c>
      <c r="O199" s="176">
        <v>3.9883798940506665</v>
      </c>
      <c r="P199" s="176">
        <v>251.76030661228344</v>
      </c>
      <c r="Q199" s="176">
        <v>25.161389780621548</v>
      </c>
      <c r="R199" s="177">
        <v>174.79510242666061</v>
      </c>
      <c r="S199" s="177">
        <v>3.7164675944486447</v>
      </c>
      <c r="T199" s="176" t="s">
        <v>41</v>
      </c>
    </row>
    <row r="200" spans="1:20" x14ac:dyDescent="0.15">
      <c r="A200" s="186" t="s">
        <v>3405</v>
      </c>
      <c r="B200" s="187">
        <v>195.13852137357205</v>
      </c>
      <c r="C200" s="186">
        <v>3462.2096897666243</v>
      </c>
      <c r="D200" s="182">
        <v>2.2788758462173355</v>
      </c>
      <c r="E200" s="181">
        <v>20.36376646264328</v>
      </c>
      <c r="F200" s="176">
        <v>1.8745749621813546</v>
      </c>
      <c r="G200" s="180">
        <v>0.18603332136822476</v>
      </c>
      <c r="H200" s="179">
        <v>3.1043052816665839</v>
      </c>
      <c r="I200" s="180">
        <v>2.7487586058717133E-2</v>
      </c>
      <c r="J200" s="179">
        <v>2.4744049775543657</v>
      </c>
      <c r="K200" s="178">
        <v>0.79708815758801643</v>
      </c>
      <c r="L200" s="176">
        <v>174.80474211499879</v>
      </c>
      <c r="M200" s="176">
        <v>4.2672596395745188</v>
      </c>
      <c r="N200" s="176">
        <v>173.23896610608975</v>
      </c>
      <c r="O200" s="176">
        <v>4.9441497473522986</v>
      </c>
      <c r="P200" s="176">
        <v>152.92941679771317</v>
      </c>
      <c r="Q200" s="176">
        <v>43.903760917669111</v>
      </c>
      <c r="R200" s="177">
        <v>174.80474211499879</v>
      </c>
      <c r="S200" s="177">
        <v>4.2672596395745188</v>
      </c>
      <c r="T200" s="176" t="s">
        <v>41</v>
      </c>
    </row>
    <row r="201" spans="1:20" x14ac:dyDescent="0.15">
      <c r="A201" s="186" t="s">
        <v>3406</v>
      </c>
      <c r="B201" s="187">
        <v>331.65647956189025</v>
      </c>
      <c r="C201" s="186">
        <v>41142.065011845698</v>
      </c>
      <c r="D201" s="182">
        <v>4.0096494661866764</v>
      </c>
      <c r="E201" s="181">
        <v>20.110939060595822</v>
      </c>
      <c r="F201" s="176">
        <v>1.1518057476512935</v>
      </c>
      <c r="G201" s="180">
        <v>0.18849110921757187</v>
      </c>
      <c r="H201" s="179">
        <v>2.544728127142923</v>
      </c>
      <c r="I201" s="180">
        <v>2.7504957269907846E-2</v>
      </c>
      <c r="J201" s="179">
        <v>2.2691374486244267</v>
      </c>
      <c r="K201" s="178">
        <v>0.89170132731314056</v>
      </c>
      <c r="L201" s="176">
        <v>174.913727446888</v>
      </c>
      <c r="M201" s="176">
        <v>3.9156702448123184</v>
      </c>
      <c r="N201" s="176">
        <v>175.34094239221278</v>
      </c>
      <c r="O201" s="176">
        <v>4.0979682735329277</v>
      </c>
      <c r="P201" s="176">
        <v>182.09747278387209</v>
      </c>
      <c r="Q201" s="176">
        <v>26.825877662539654</v>
      </c>
      <c r="R201" s="177">
        <v>174.913727446888</v>
      </c>
      <c r="S201" s="177">
        <v>3.9156702448123184</v>
      </c>
      <c r="T201" s="176" t="s">
        <v>41</v>
      </c>
    </row>
    <row r="202" spans="1:20" x14ac:dyDescent="0.15">
      <c r="A202" s="186" t="s">
        <v>3407</v>
      </c>
      <c r="B202" s="187">
        <v>259.24527283343184</v>
      </c>
      <c r="C202" s="186">
        <v>6814.8923066795487</v>
      </c>
      <c r="D202" s="182">
        <v>1.9309497340670858</v>
      </c>
      <c r="E202" s="181">
        <v>19.927503385456067</v>
      </c>
      <c r="F202" s="176">
        <v>1.2670638357795758</v>
      </c>
      <c r="G202" s="180">
        <v>0.19023405913794544</v>
      </c>
      <c r="H202" s="179">
        <v>2.8498366093680554</v>
      </c>
      <c r="I202" s="180">
        <v>2.7506093872445635E-2</v>
      </c>
      <c r="J202" s="179">
        <v>2.5526687870058589</v>
      </c>
      <c r="K202" s="178">
        <v>0.89572461053193753</v>
      </c>
      <c r="L202" s="176">
        <v>174.92085831921634</v>
      </c>
      <c r="M202" s="176">
        <v>4.4051150517160806</v>
      </c>
      <c r="N202" s="176">
        <v>176.8289344915824</v>
      </c>
      <c r="O202" s="176">
        <v>4.6249684717256088</v>
      </c>
      <c r="P202" s="176">
        <v>203.42424930597755</v>
      </c>
      <c r="Q202" s="176">
        <v>29.407677595406241</v>
      </c>
      <c r="R202" s="177">
        <v>174.92085831921634</v>
      </c>
      <c r="S202" s="177">
        <v>4.4051150517160806</v>
      </c>
      <c r="T202" s="176" t="s">
        <v>41</v>
      </c>
    </row>
    <row r="203" spans="1:20" x14ac:dyDescent="0.15">
      <c r="A203" s="186" t="s">
        <v>3408</v>
      </c>
      <c r="B203" s="187">
        <v>226.21092689429864</v>
      </c>
      <c r="C203" s="186">
        <v>6986.7024843274985</v>
      </c>
      <c r="D203" s="182">
        <v>2.0770169981617688</v>
      </c>
      <c r="E203" s="181">
        <v>20.547314301840846</v>
      </c>
      <c r="F203" s="176">
        <v>1.4485324079078201</v>
      </c>
      <c r="G203" s="180">
        <v>0.18450998719109954</v>
      </c>
      <c r="H203" s="179">
        <v>2.3932476849278008</v>
      </c>
      <c r="I203" s="180">
        <v>2.750823319289037E-2</v>
      </c>
      <c r="J203" s="179">
        <v>1.9050953636637327</v>
      </c>
      <c r="K203" s="178">
        <v>0.79602933522578778</v>
      </c>
      <c r="L203" s="176">
        <v>174.93428007056258</v>
      </c>
      <c r="M203" s="176">
        <v>3.2878526827427237</v>
      </c>
      <c r="N203" s="176">
        <v>171.93397588277156</v>
      </c>
      <c r="O203" s="176">
        <v>3.7853036366456223</v>
      </c>
      <c r="P203" s="176">
        <v>131.8656560373793</v>
      </c>
      <c r="Q203" s="176">
        <v>34.042199945107519</v>
      </c>
      <c r="R203" s="177">
        <v>174.93428007056258</v>
      </c>
      <c r="S203" s="177">
        <v>3.2878526827427237</v>
      </c>
      <c r="T203" s="176" t="s">
        <v>41</v>
      </c>
    </row>
    <row r="204" spans="1:20" x14ac:dyDescent="0.15">
      <c r="A204" s="186" t="s">
        <v>3409</v>
      </c>
      <c r="B204" s="187">
        <v>237.172776946076</v>
      </c>
      <c r="C204" s="186">
        <v>18406.737404797401</v>
      </c>
      <c r="D204" s="182">
        <v>3.4502020655386398</v>
      </c>
      <c r="E204" s="181">
        <v>20.176244307308888</v>
      </c>
      <c r="F204" s="176">
        <v>1.2552376115802286</v>
      </c>
      <c r="G204" s="180">
        <v>0.18790871163296599</v>
      </c>
      <c r="H204" s="179">
        <v>2.8229071537836288</v>
      </c>
      <c r="I204" s="180">
        <v>2.7509012286884182E-2</v>
      </c>
      <c r="J204" s="179">
        <v>2.528474507950822</v>
      </c>
      <c r="K204" s="178">
        <v>0.89569878504924627</v>
      </c>
      <c r="L204" s="176">
        <v>174.93916797365114</v>
      </c>
      <c r="M204" s="176">
        <v>4.3638137742995298</v>
      </c>
      <c r="N204" s="176">
        <v>174.84325118358936</v>
      </c>
      <c r="O204" s="176">
        <v>4.5341223939693407</v>
      </c>
      <c r="P204" s="176">
        <v>174.5397192798149</v>
      </c>
      <c r="Q204" s="176">
        <v>29.287376603934703</v>
      </c>
      <c r="R204" s="177">
        <v>174.93916797365114</v>
      </c>
      <c r="S204" s="177">
        <v>4.3638137742995298</v>
      </c>
      <c r="T204" s="176" t="s">
        <v>41</v>
      </c>
    </row>
    <row r="205" spans="1:20" x14ac:dyDescent="0.15">
      <c r="A205" s="186" t="s">
        <v>3410</v>
      </c>
      <c r="B205" s="187">
        <v>210.37828743184667</v>
      </c>
      <c r="C205" s="186">
        <v>33205.704828699141</v>
      </c>
      <c r="D205" s="182">
        <v>2.093246951899669</v>
      </c>
      <c r="E205" s="181">
        <v>19.718821417296247</v>
      </c>
      <c r="F205" s="176">
        <v>1.3576743170894441</v>
      </c>
      <c r="G205" s="180">
        <v>0.19229967119689248</v>
      </c>
      <c r="H205" s="179">
        <v>2.6955098121858101</v>
      </c>
      <c r="I205" s="180">
        <v>2.7513589282660789E-2</v>
      </c>
      <c r="J205" s="179">
        <v>2.3286248294445571</v>
      </c>
      <c r="K205" s="178">
        <v>0.86389031823121321</v>
      </c>
      <c r="L205" s="176">
        <v>174.9678831911512</v>
      </c>
      <c r="M205" s="176">
        <v>4.0195502405946115</v>
      </c>
      <c r="N205" s="176">
        <v>178.58957105933271</v>
      </c>
      <c r="O205" s="176">
        <v>4.4143491603001195</v>
      </c>
      <c r="P205" s="176">
        <v>227.8085860553993</v>
      </c>
      <c r="Q205" s="176">
        <v>31.370293039092559</v>
      </c>
      <c r="R205" s="177">
        <v>174.9678831911512</v>
      </c>
      <c r="S205" s="177">
        <v>4.0195502405946115</v>
      </c>
      <c r="T205" s="176" t="s">
        <v>41</v>
      </c>
    </row>
    <row r="206" spans="1:20" x14ac:dyDescent="0.15">
      <c r="A206" s="186" t="s">
        <v>3411</v>
      </c>
      <c r="B206" s="187">
        <v>102.02188717333625</v>
      </c>
      <c r="C206" s="186">
        <v>9827.9691432060899</v>
      </c>
      <c r="D206" s="182">
        <v>2.1903986840373491</v>
      </c>
      <c r="E206" s="181">
        <v>19.586034143943113</v>
      </c>
      <c r="F206" s="176">
        <v>1.6363685545126789</v>
      </c>
      <c r="G206" s="180">
        <v>0.19365786437183574</v>
      </c>
      <c r="H206" s="179">
        <v>2.9197502020073536</v>
      </c>
      <c r="I206" s="180">
        <v>2.752132886250094E-2</v>
      </c>
      <c r="J206" s="179">
        <v>2.4181065311363077</v>
      </c>
      <c r="K206" s="178">
        <v>0.82818952438939408</v>
      </c>
      <c r="L206" s="176">
        <v>175.01643957995481</v>
      </c>
      <c r="M206" s="176">
        <v>4.1751516121184551</v>
      </c>
      <c r="N206" s="176">
        <v>179.74557359608133</v>
      </c>
      <c r="O206" s="176">
        <v>4.8098787745554432</v>
      </c>
      <c r="P206" s="176">
        <v>243.4161180582843</v>
      </c>
      <c r="Q206" s="176">
        <v>37.710818824503491</v>
      </c>
      <c r="R206" s="177">
        <v>175.01643957995481</v>
      </c>
      <c r="S206" s="177">
        <v>4.1751516121184551</v>
      </c>
      <c r="T206" s="176" t="s">
        <v>41</v>
      </c>
    </row>
    <row r="207" spans="1:20" x14ac:dyDescent="0.15">
      <c r="A207" s="186" t="s">
        <v>3412</v>
      </c>
      <c r="B207" s="187">
        <v>189.66511179599232</v>
      </c>
      <c r="C207" s="186">
        <v>4693.1562077442659</v>
      </c>
      <c r="D207" s="182">
        <v>2.97415004818617</v>
      </c>
      <c r="E207" s="181">
        <v>20.916663861207635</v>
      </c>
      <c r="F207" s="176">
        <v>1.7906022569087729</v>
      </c>
      <c r="G207" s="180">
        <v>0.18142913228569488</v>
      </c>
      <c r="H207" s="179">
        <v>2.7227691266611842</v>
      </c>
      <c r="I207" s="180">
        <v>2.7535134049125335E-2</v>
      </c>
      <c r="J207" s="179">
        <v>2.0511497445707167</v>
      </c>
      <c r="K207" s="178">
        <v>0.75333223242690217</v>
      </c>
      <c r="L207" s="176">
        <v>175.10304931788707</v>
      </c>
      <c r="M207" s="176">
        <v>3.5432853708375092</v>
      </c>
      <c r="N207" s="176">
        <v>169.28957171964242</v>
      </c>
      <c r="O207" s="176">
        <v>4.2456345323678732</v>
      </c>
      <c r="P207" s="176">
        <v>89.839338640348302</v>
      </c>
      <c r="Q207" s="176">
        <v>42.441048521007872</v>
      </c>
      <c r="R207" s="177">
        <v>175.10304931788707</v>
      </c>
      <c r="S207" s="177">
        <v>3.5432853708375092</v>
      </c>
      <c r="T207" s="176" t="s">
        <v>41</v>
      </c>
    </row>
    <row r="208" spans="1:20" x14ac:dyDescent="0.15">
      <c r="A208" s="186" t="s">
        <v>3413</v>
      </c>
      <c r="B208" s="187">
        <v>132.00454601439472</v>
      </c>
      <c r="C208" s="186">
        <v>7764.4538363055271</v>
      </c>
      <c r="D208" s="182">
        <v>2.7886954936241559</v>
      </c>
      <c r="E208" s="181">
        <v>19.182691165221986</v>
      </c>
      <c r="F208" s="176">
        <v>1.6400591815642758</v>
      </c>
      <c r="G208" s="180">
        <v>0.19783813396399474</v>
      </c>
      <c r="H208" s="179">
        <v>3.0649400411271595</v>
      </c>
      <c r="I208" s="180">
        <v>2.7536408536751746E-2</v>
      </c>
      <c r="J208" s="179">
        <v>2.5892206040952308</v>
      </c>
      <c r="K208" s="178">
        <v>0.84478670686915658</v>
      </c>
      <c r="L208" s="176">
        <v>175.11104502503304</v>
      </c>
      <c r="M208" s="176">
        <v>4.4729846389768682</v>
      </c>
      <c r="N208" s="176">
        <v>183.29530081942147</v>
      </c>
      <c r="O208" s="176">
        <v>5.1400515591950153</v>
      </c>
      <c r="P208" s="176">
        <v>291.10948847033666</v>
      </c>
      <c r="Q208" s="176">
        <v>37.46565640352614</v>
      </c>
      <c r="R208" s="177">
        <v>175.11104502503304</v>
      </c>
      <c r="S208" s="177">
        <v>4.4729846389768682</v>
      </c>
      <c r="T208" s="176" t="s">
        <v>41</v>
      </c>
    </row>
    <row r="209" spans="1:20" x14ac:dyDescent="0.15">
      <c r="A209" s="186" t="s">
        <v>3414</v>
      </c>
      <c r="B209" s="187">
        <v>263.07648677191332</v>
      </c>
      <c r="C209" s="186">
        <v>33170.798637783933</v>
      </c>
      <c r="D209" s="182">
        <v>1.9020960296031553</v>
      </c>
      <c r="E209" s="181">
        <v>19.527296237099666</v>
      </c>
      <c r="F209" s="176">
        <v>1.2556372493687205</v>
      </c>
      <c r="G209" s="180">
        <v>0.19435814365979026</v>
      </c>
      <c r="H209" s="179">
        <v>2.5573661909993901</v>
      </c>
      <c r="I209" s="180">
        <v>2.7538013694220712E-2</v>
      </c>
      <c r="J209" s="179">
        <v>2.2278906914084637</v>
      </c>
      <c r="K209" s="178">
        <v>0.87116608456367717</v>
      </c>
      <c r="L209" s="176">
        <v>175.12111522955738</v>
      </c>
      <c r="M209" s="176">
        <v>3.8489905963715643</v>
      </c>
      <c r="N209" s="176">
        <v>180.34109032589078</v>
      </c>
      <c r="O209" s="176">
        <v>4.2256498245154859</v>
      </c>
      <c r="P209" s="176">
        <v>250.28846153119571</v>
      </c>
      <c r="Q209" s="176">
        <v>28.916189674443501</v>
      </c>
      <c r="R209" s="177">
        <v>175.12111522955738</v>
      </c>
      <c r="S209" s="177">
        <v>3.8489905963715643</v>
      </c>
      <c r="T209" s="176" t="s">
        <v>41</v>
      </c>
    </row>
    <row r="210" spans="1:20" x14ac:dyDescent="0.15">
      <c r="A210" s="186" t="s">
        <v>3415</v>
      </c>
      <c r="B210" s="187">
        <v>227.96039016402761</v>
      </c>
      <c r="C210" s="186">
        <v>2569.0894652825395</v>
      </c>
      <c r="D210" s="182">
        <v>3.3683288459656362</v>
      </c>
      <c r="E210" s="181">
        <v>21.880405730774843</v>
      </c>
      <c r="F210" s="176">
        <v>1.1864856835334623</v>
      </c>
      <c r="G210" s="180">
        <v>0.17347577741969991</v>
      </c>
      <c r="H210" s="179">
        <v>2.7915534989145558</v>
      </c>
      <c r="I210" s="180">
        <v>2.7541143479934863E-2</v>
      </c>
      <c r="J210" s="179">
        <v>2.5268602375422806</v>
      </c>
      <c r="K210" s="178">
        <v>0.90518065963084837</v>
      </c>
      <c r="L210" s="176">
        <v>175.14075038078184</v>
      </c>
      <c r="M210" s="176">
        <v>4.3659850145508585</v>
      </c>
      <c r="N210" s="176">
        <v>162.4309232708911</v>
      </c>
      <c r="O210" s="176">
        <v>4.1902800040378594</v>
      </c>
      <c r="P210" s="176" t="s">
        <v>41</v>
      </c>
      <c r="Q210" s="176" t="s">
        <v>41</v>
      </c>
      <c r="R210" s="177">
        <v>175.14075038078184</v>
      </c>
      <c r="S210" s="177">
        <v>4.3659850145508585</v>
      </c>
      <c r="T210" s="176" t="s">
        <v>41</v>
      </c>
    </row>
    <row r="211" spans="1:20" x14ac:dyDescent="0.15">
      <c r="A211" s="186" t="s">
        <v>3416</v>
      </c>
      <c r="B211" s="187">
        <v>155.93560697800402</v>
      </c>
      <c r="C211" s="186">
        <v>38615.116711590068</v>
      </c>
      <c r="D211" s="182">
        <v>2.3397537344000074</v>
      </c>
      <c r="E211" s="181">
        <v>19.096149823873052</v>
      </c>
      <c r="F211" s="176">
        <v>1.4177938606874747</v>
      </c>
      <c r="G211" s="180">
        <v>0.19886090011228214</v>
      </c>
      <c r="H211" s="179">
        <v>3.0390246232488001</v>
      </c>
      <c r="I211" s="180">
        <v>2.7553893068164224E-2</v>
      </c>
      <c r="J211" s="179">
        <v>2.6880348266548588</v>
      </c>
      <c r="K211" s="178">
        <v>0.88450577402077013</v>
      </c>
      <c r="L211" s="176">
        <v>175.22073609912323</v>
      </c>
      <c r="M211" s="176">
        <v>4.646559808629533</v>
      </c>
      <c r="N211" s="176">
        <v>184.16190898564474</v>
      </c>
      <c r="O211" s="176">
        <v>5.1185672424013831</v>
      </c>
      <c r="P211" s="176">
        <v>301.47122378860615</v>
      </c>
      <c r="Q211" s="176">
        <v>32.339819856366375</v>
      </c>
      <c r="R211" s="177">
        <v>175.22073609912323</v>
      </c>
      <c r="S211" s="177">
        <v>4.646559808629533</v>
      </c>
      <c r="T211" s="176" t="s">
        <v>41</v>
      </c>
    </row>
    <row r="212" spans="1:20" x14ac:dyDescent="0.15">
      <c r="A212" s="186" t="s">
        <v>3417</v>
      </c>
      <c r="B212" s="187">
        <v>268.33543461426439</v>
      </c>
      <c r="C212" s="186">
        <v>5392.0594489250607</v>
      </c>
      <c r="D212" s="182">
        <v>1.7939005568385558</v>
      </c>
      <c r="E212" s="181">
        <v>20.77920478419643</v>
      </c>
      <c r="F212" s="176">
        <v>1.1505903240707678</v>
      </c>
      <c r="G212" s="180">
        <v>0.18280421173578237</v>
      </c>
      <c r="H212" s="179">
        <v>2.3255863036292124</v>
      </c>
      <c r="I212" s="180">
        <v>2.7561501604059107E-2</v>
      </c>
      <c r="J212" s="179">
        <v>2.0210130038627927</v>
      </c>
      <c r="K212" s="178">
        <v>0.86903375751262579</v>
      </c>
      <c r="L212" s="176">
        <v>175.26846847836111</v>
      </c>
      <c r="M212" s="176">
        <v>3.494478769762182</v>
      </c>
      <c r="N212" s="176">
        <v>170.4707009271041</v>
      </c>
      <c r="O212" s="176">
        <v>3.6495353707173166</v>
      </c>
      <c r="P212" s="176">
        <v>105.39721272796027</v>
      </c>
      <c r="Q212" s="176">
        <v>27.190848188220635</v>
      </c>
      <c r="R212" s="177">
        <v>175.26846847836111</v>
      </c>
      <c r="S212" s="177">
        <v>3.494478769762182</v>
      </c>
      <c r="T212" s="176" t="s">
        <v>41</v>
      </c>
    </row>
    <row r="213" spans="1:20" x14ac:dyDescent="0.15">
      <c r="A213" s="186" t="s">
        <v>3418</v>
      </c>
      <c r="B213" s="187">
        <v>316.59280807900734</v>
      </c>
      <c r="C213" s="186">
        <v>75522.29857739991</v>
      </c>
      <c r="D213" s="182">
        <v>3.6892766746173127</v>
      </c>
      <c r="E213" s="181">
        <v>19.313226609780425</v>
      </c>
      <c r="F213" s="176">
        <v>1.2026936972824358</v>
      </c>
      <c r="G213" s="180">
        <v>0.19683090768564437</v>
      </c>
      <c r="H213" s="179">
        <v>2.5453960103354545</v>
      </c>
      <c r="I213" s="180">
        <v>2.7582643476575401E-2</v>
      </c>
      <c r="J213" s="179">
        <v>2.243338743914693</v>
      </c>
      <c r="K213" s="178">
        <v>0.88133191645061404</v>
      </c>
      <c r="L213" s="176">
        <v>175.4011007972727</v>
      </c>
      <c r="M213" s="176">
        <v>3.8817918217883829</v>
      </c>
      <c r="N213" s="176">
        <v>182.44113639305982</v>
      </c>
      <c r="O213" s="176">
        <v>4.2505810896675342</v>
      </c>
      <c r="P213" s="176">
        <v>275.59585125495772</v>
      </c>
      <c r="Q213" s="176">
        <v>27.560390733435909</v>
      </c>
      <c r="R213" s="177">
        <v>175.4011007972727</v>
      </c>
      <c r="S213" s="177">
        <v>3.8817918217883829</v>
      </c>
      <c r="T213" s="176" t="s">
        <v>41</v>
      </c>
    </row>
    <row r="214" spans="1:20" x14ac:dyDescent="0.15">
      <c r="A214" s="185" t="s">
        <v>3419</v>
      </c>
      <c r="B214" s="184">
        <v>215.5333540835685</v>
      </c>
      <c r="C214" s="183">
        <v>7055.3764556815504</v>
      </c>
      <c r="D214" s="182">
        <v>2.1622133579999625</v>
      </c>
      <c r="E214" s="181">
        <v>20.769747310530182</v>
      </c>
      <c r="F214" s="176">
        <v>1.1085485216499253</v>
      </c>
      <c r="G214" s="180">
        <v>0.18303135873526474</v>
      </c>
      <c r="H214" s="179">
        <v>2.342906865492826</v>
      </c>
      <c r="I214" s="180">
        <v>2.7583188730477798E-2</v>
      </c>
      <c r="J214" s="179">
        <v>2.0640573527693418</v>
      </c>
      <c r="K214" s="178">
        <v>0.88098139246144191</v>
      </c>
      <c r="L214" s="176">
        <v>175.40452138011295</v>
      </c>
      <c r="M214" s="176">
        <v>3.5716384604700266</v>
      </c>
      <c r="N214" s="176">
        <v>170.66567746516949</v>
      </c>
      <c r="O214" s="176">
        <v>3.6805785002511868</v>
      </c>
      <c r="P214" s="176">
        <v>106.47299833738779</v>
      </c>
      <c r="Q214" s="176">
        <v>26.191701230267896</v>
      </c>
      <c r="R214" s="177">
        <v>175.40452138011295</v>
      </c>
      <c r="S214" s="177">
        <v>3.5716384604700266</v>
      </c>
      <c r="T214" s="176" t="s">
        <v>41</v>
      </c>
    </row>
    <row r="215" spans="1:20" x14ac:dyDescent="0.15">
      <c r="A215" s="186" t="s">
        <v>3420</v>
      </c>
      <c r="B215" s="187">
        <v>250.28696082047534</v>
      </c>
      <c r="C215" s="186">
        <v>22529.42713034555</v>
      </c>
      <c r="D215" s="182">
        <v>1.9802929397997238</v>
      </c>
      <c r="E215" s="181">
        <v>19.216012472471864</v>
      </c>
      <c r="F215" s="176">
        <v>1.0908937624568131</v>
      </c>
      <c r="G215" s="180">
        <v>0.19784448131051655</v>
      </c>
      <c r="H215" s="179">
        <v>2.3250820858769057</v>
      </c>
      <c r="I215" s="180">
        <v>2.7585125674594486E-2</v>
      </c>
      <c r="J215" s="179">
        <v>2.0532796948050018</v>
      </c>
      <c r="K215" s="178">
        <v>0.88309987302259318</v>
      </c>
      <c r="L215" s="176">
        <v>175.41667254450766</v>
      </c>
      <c r="M215" s="176">
        <v>3.5532316307021716</v>
      </c>
      <c r="N215" s="176">
        <v>183.30068132187219</v>
      </c>
      <c r="O215" s="176">
        <v>3.8993645576227465</v>
      </c>
      <c r="P215" s="176">
        <v>287.14355758938257</v>
      </c>
      <c r="Q215" s="176">
        <v>24.915386816306238</v>
      </c>
      <c r="R215" s="177">
        <v>175.41667254450766</v>
      </c>
      <c r="S215" s="177">
        <v>3.5532316307021716</v>
      </c>
      <c r="T215" s="176" t="s">
        <v>41</v>
      </c>
    </row>
    <row r="216" spans="1:20" x14ac:dyDescent="0.15">
      <c r="A216" s="186" t="s">
        <v>3421</v>
      </c>
      <c r="B216" s="187">
        <v>98.459226552162662</v>
      </c>
      <c r="C216" s="186">
        <v>3284.6659339034131</v>
      </c>
      <c r="D216" s="182">
        <v>3.7044544091250002</v>
      </c>
      <c r="E216" s="181">
        <v>20.862617024769989</v>
      </c>
      <c r="F216" s="176">
        <v>3.009623685270804</v>
      </c>
      <c r="G216" s="180">
        <v>0.18224171389796254</v>
      </c>
      <c r="H216" s="179">
        <v>3.7791738608270711</v>
      </c>
      <c r="I216" s="180">
        <v>2.7586990879341855E-2</v>
      </c>
      <c r="J216" s="179">
        <v>2.2856772176787286</v>
      </c>
      <c r="K216" s="178">
        <v>0.60480869678181692</v>
      </c>
      <c r="L216" s="176">
        <v>175.42837363974812</v>
      </c>
      <c r="M216" s="176">
        <v>3.9556594315419176</v>
      </c>
      <c r="N216" s="176">
        <v>169.9877075301516</v>
      </c>
      <c r="O216" s="176">
        <v>5.9152514150826363</v>
      </c>
      <c r="P216" s="176">
        <v>95.945955229686419</v>
      </c>
      <c r="Q216" s="176">
        <v>71.256648206447551</v>
      </c>
      <c r="R216" s="177">
        <v>175.42837363974812</v>
      </c>
      <c r="S216" s="177">
        <v>3.9556594315419176</v>
      </c>
      <c r="T216" s="176" t="s">
        <v>41</v>
      </c>
    </row>
    <row r="217" spans="1:20" x14ac:dyDescent="0.15">
      <c r="A217" s="186" t="s">
        <v>3422</v>
      </c>
      <c r="B217" s="187">
        <v>143.88648020757074</v>
      </c>
      <c r="C217" s="186">
        <v>152089.60849427208</v>
      </c>
      <c r="D217" s="182">
        <v>2.2679836651156813</v>
      </c>
      <c r="E217" s="181">
        <v>19.500422991388348</v>
      </c>
      <c r="F217" s="176">
        <v>1.7524090850320333</v>
      </c>
      <c r="G217" s="180">
        <v>0.19505443479397241</v>
      </c>
      <c r="H217" s="179">
        <v>2.5246793170394404</v>
      </c>
      <c r="I217" s="180">
        <v>2.759863579182005E-2</v>
      </c>
      <c r="J217" s="179">
        <v>1.817434469955912</v>
      </c>
      <c r="K217" s="178">
        <v>0.71986745314138456</v>
      </c>
      <c r="L217" s="176">
        <v>175.50142585262478</v>
      </c>
      <c r="M217" s="176">
        <v>3.1465968023585447</v>
      </c>
      <c r="N217" s="176">
        <v>180.93286944697618</v>
      </c>
      <c r="O217" s="176">
        <v>4.1841450556729285</v>
      </c>
      <c r="P217" s="176">
        <v>253.45605593950944</v>
      </c>
      <c r="Q217" s="176">
        <v>40.298992693677704</v>
      </c>
      <c r="R217" s="177">
        <v>175.50142585262478</v>
      </c>
      <c r="S217" s="177">
        <v>3.1465968023585447</v>
      </c>
      <c r="T217" s="176" t="s">
        <v>41</v>
      </c>
    </row>
    <row r="218" spans="1:20" x14ac:dyDescent="0.15">
      <c r="A218" s="186" t="s">
        <v>3423</v>
      </c>
      <c r="B218" s="187">
        <v>94.373734421614728</v>
      </c>
      <c r="C218" s="186">
        <v>7796.0196499812591</v>
      </c>
      <c r="D218" s="182">
        <v>3.2226382373659557</v>
      </c>
      <c r="E218" s="181">
        <v>20.164188676006905</v>
      </c>
      <c r="F218" s="176">
        <v>1.5029783978143454</v>
      </c>
      <c r="G218" s="180">
        <v>0.18867249493300361</v>
      </c>
      <c r="H218" s="179">
        <v>2.5745278390318482</v>
      </c>
      <c r="I218" s="180">
        <v>2.7604322927021054E-2</v>
      </c>
      <c r="J218" s="179">
        <v>2.0902749890034613</v>
      </c>
      <c r="K218" s="178">
        <v>0.81190615122247412</v>
      </c>
      <c r="L218" s="176">
        <v>175.53710274658781</v>
      </c>
      <c r="M218" s="176">
        <v>3.619702285056448</v>
      </c>
      <c r="N218" s="176">
        <v>175.49589679382669</v>
      </c>
      <c r="O218" s="176">
        <v>4.1493139810829831</v>
      </c>
      <c r="P218" s="176">
        <v>175.93324687321902</v>
      </c>
      <c r="Q218" s="176">
        <v>35.052804128646756</v>
      </c>
      <c r="R218" s="177">
        <v>175.53710274658781</v>
      </c>
      <c r="S218" s="177">
        <v>3.619702285056448</v>
      </c>
      <c r="T218" s="176" t="s">
        <v>41</v>
      </c>
    </row>
    <row r="219" spans="1:20" x14ac:dyDescent="0.15">
      <c r="A219" s="186" t="s">
        <v>3424</v>
      </c>
      <c r="B219" s="187">
        <v>678.09610272613963</v>
      </c>
      <c r="C219" s="186">
        <v>22760.323438260799</v>
      </c>
      <c r="D219" s="182">
        <v>1.3338101529792337</v>
      </c>
      <c r="E219" s="181">
        <v>20.150478776850111</v>
      </c>
      <c r="F219" s="176">
        <v>1.1046290701669497</v>
      </c>
      <c r="G219" s="180">
        <v>0.18880110226829924</v>
      </c>
      <c r="H219" s="179">
        <v>2.4778547136499816</v>
      </c>
      <c r="I219" s="180">
        <v>2.7604357889299602E-2</v>
      </c>
      <c r="J219" s="179">
        <v>2.2180077996480385</v>
      </c>
      <c r="K219" s="178">
        <v>0.89513230433951541</v>
      </c>
      <c r="L219" s="176">
        <v>175.53732207354074</v>
      </c>
      <c r="M219" s="176">
        <v>3.8409003334751617</v>
      </c>
      <c r="N219" s="176">
        <v>175.60574929361022</v>
      </c>
      <c r="O219" s="176">
        <v>3.9957960883441643</v>
      </c>
      <c r="P219" s="176">
        <v>177.52021043335057</v>
      </c>
      <c r="Q219" s="176">
        <v>25.770706410149955</v>
      </c>
      <c r="R219" s="177">
        <v>175.53732207354074</v>
      </c>
      <c r="S219" s="177">
        <v>3.8409003334751617</v>
      </c>
      <c r="T219" s="176" t="s">
        <v>41</v>
      </c>
    </row>
    <row r="220" spans="1:20" x14ac:dyDescent="0.15">
      <c r="A220" s="186" t="s">
        <v>3425</v>
      </c>
      <c r="B220" s="187">
        <v>427.87420993466276</v>
      </c>
      <c r="C220" s="186">
        <v>11347.15158779935</v>
      </c>
      <c r="D220" s="182">
        <v>1.6207290842649724</v>
      </c>
      <c r="E220" s="181">
        <v>19.903421452735053</v>
      </c>
      <c r="F220" s="176">
        <v>1.3592210853265099</v>
      </c>
      <c r="G220" s="180">
        <v>0.19116469245467399</v>
      </c>
      <c r="H220" s="179">
        <v>2.4197187170082626</v>
      </c>
      <c r="I220" s="180">
        <v>2.7607251783542716E-2</v>
      </c>
      <c r="J220" s="179">
        <v>2.0018882862547391</v>
      </c>
      <c r="K220" s="178">
        <v>0.82732272647370841</v>
      </c>
      <c r="L220" s="176">
        <v>175.55547615636237</v>
      </c>
      <c r="M220" s="176">
        <v>3.4670020739617087</v>
      </c>
      <c r="N220" s="176">
        <v>177.62254316049956</v>
      </c>
      <c r="O220" s="176">
        <v>3.9430551207635176</v>
      </c>
      <c r="P220" s="176">
        <v>206.23471585785055</v>
      </c>
      <c r="Q220" s="176">
        <v>31.539853854183619</v>
      </c>
      <c r="R220" s="177">
        <v>175.55547615636237</v>
      </c>
      <c r="S220" s="177">
        <v>3.4670020739617087</v>
      </c>
      <c r="T220" s="176" t="s">
        <v>41</v>
      </c>
    </row>
    <row r="221" spans="1:20" x14ac:dyDescent="0.15">
      <c r="A221" s="186" t="s">
        <v>3426</v>
      </c>
      <c r="B221" s="187">
        <v>306.13340190796714</v>
      </c>
      <c r="C221" s="186">
        <v>19158.679240892481</v>
      </c>
      <c r="D221" s="182">
        <v>2.8966194587018541</v>
      </c>
      <c r="E221" s="181">
        <v>20.015457622463749</v>
      </c>
      <c r="F221" s="176">
        <v>1.4102684727833741</v>
      </c>
      <c r="G221" s="180">
        <v>0.1901165647600494</v>
      </c>
      <c r="H221" s="179">
        <v>2.8625913096630615</v>
      </c>
      <c r="I221" s="180">
        <v>2.7610434227856293E-2</v>
      </c>
      <c r="J221" s="179">
        <v>2.4910985209003136</v>
      </c>
      <c r="K221" s="178">
        <v>0.87022499945810494</v>
      </c>
      <c r="L221" s="176">
        <v>175.57544032297773</v>
      </c>
      <c r="M221" s="176">
        <v>4.3147327947319667</v>
      </c>
      <c r="N221" s="176">
        <v>176.72869564519752</v>
      </c>
      <c r="O221" s="176">
        <v>4.6432572429769721</v>
      </c>
      <c r="P221" s="176">
        <v>193.22030052072594</v>
      </c>
      <c r="Q221" s="176">
        <v>32.808303564742175</v>
      </c>
      <c r="R221" s="177">
        <v>175.57544032297773</v>
      </c>
      <c r="S221" s="177">
        <v>4.3147327947319667</v>
      </c>
      <c r="T221" s="176" t="s">
        <v>41</v>
      </c>
    </row>
    <row r="222" spans="1:20" x14ac:dyDescent="0.15">
      <c r="A222" s="186" t="s">
        <v>3427</v>
      </c>
      <c r="B222" s="187">
        <v>163.27833658655362</v>
      </c>
      <c r="C222" s="186">
        <v>4102.1996008291389</v>
      </c>
      <c r="D222" s="182">
        <v>2.0490045848108265</v>
      </c>
      <c r="E222" s="181">
        <v>21.152940625733454</v>
      </c>
      <c r="F222" s="176">
        <v>3.454342187916398</v>
      </c>
      <c r="G222" s="180">
        <v>0.17989426764837441</v>
      </c>
      <c r="H222" s="179">
        <v>4.4615158590690953</v>
      </c>
      <c r="I222" s="180">
        <v>2.7610599060193489E-2</v>
      </c>
      <c r="J222" s="179">
        <v>2.8235870465608102</v>
      </c>
      <c r="K222" s="178">
        <v>0.63287616490731424</v>
      </c>
      <c r="L222" s="176">
        <v>175.57647435046175</v>
      </c>
      <c r="M222" s="176">
        <v>4.8906515828346784</v>
      </c>
      <c r="N222" s="176">
        <v>167.96956975692214</v>
      </c>
      <c r="O222" s="176">
        <v>6.9070608805334643</v>
      </c>
      <c r="P222" s="176">
        <v>63.105149941746888</v>
      </c>
      <c r="Q222" s="176">
        <v>82.298180335892582</v>
      </c>
      <c r="R222" s="177">
        <v>175.57647435046175</v>
      </c>
      <c r="S222" s="177">
        <v>4.8906515828346784</v>
      </c>
      <c r="T222" s="176" t="s">
        <v>41</v>
      </c>
    </row>
    <row r="223" spans="1:20" x14ac:dyDescent="0.15">
      <c r="A223" s="186" t="s">
        <v>3428</v>
      </c>
      <c r="B223" s="187">
        <v>273.57171584872566</v>
      </c>
      <c r="C223" s="186">
        <v>35276.736440861052</v>
      </c>
      <c r="D223" s="182">
        <v>1.9778457991518159</v>
      </c>
      <c r="E223" s="181">
        <v>19.096872037948557</v>
      </c>
      <c r="F223" s="176">
        <v>1.254470638705123</v>
      </c>
      <c r="G223" s="180">
        <v>0.19926842559583874</v>
      </c>
      <c r="H223" s="179">
        <v>2.4719997068385786</v>
      </c>
      <c r="I223" s="180">
        <v>2.7611403459637252E-2</v>
      </c>
      <c r="J223" s="179">
        <v>2.1300436538335967</v>
      </c>
      <c r="K223" s="178">
        <v>0.86166824694234823</v>
      </c>
      <c r="L223" s="176">
        <v>175.58152051284782</v>
      </c>
      <c r="M223" s="176">
        <v>3.6894898843646047</v>
      </c>
      <c r="N223" s="176">
        <v>184.50700669936771</v>
      </c>
      <c r="O223" s="176">
        <v>4.1706414753603127</v>
      </c>
      <c r="P223" s="176">
        <v>301.38477626258663</v>
      </c>
      <c r="Q223" s="176">
        <v>28.604045360267094</v>
      </c>
      <c r="R223" s="177">
        <v>175.58152051284782</v>
      </c>
      <c r="S223" s="177">
        <v>3.6894898843646047</v>
      </c>
      <c r="T223" s="176" t="s">
        <v>41</v>
      </c>
    </row>
    <row r="224" spans="1:20" x14ac:dyDescent="0.15">
      <c r="A224" s="186" t="s">
        <v>3429</v>
      </c>
      <c r="B224" s="187">
        <v>182.73402980185281</v>
      </c>
      <c r="C224" s="186">
        <v>4573.8533071359834</v>
      </c>
      <c r="D224" s="182">
        <v>2.2982763246908231</v>
      </c>
      <c r="E224" s="181">
        <v>20.511785154742913</v>
      </c>
      <c r="F224" s="176">
        <v>1.7577698984303669</v>
      </c>
      <c r="G224" s="180">
        <v>0.18554428928758862</v>
      </c>
      <c r="H224" s="179">
        <v>2.833191108230773</v>
      </c>
      <c r="I224" s="180">
        <v>2.7614603095026009E-2</v>
      </c>
      <c r="J224" s="179">
        <v>2.2219848874216073</v>
      </c>
      <c r="K224" s="178">
        <v>0.78426932830844498</v>
      </c>
      <c r="L224" s="176">
        <v>175.60159244156142</v>
      </c>
      <c r="M224" s="176">
        <v>3.8491771246031163</v>
      </c>
      <c r="N224" s="176">
        <v>172.82021118785838</v>
      </c>
      <c r="O224" s="176">
        <v>4.5023415360659271</v>
      </c>
      <c r="P224" s="176">
        <v>135.94952136995357</v>
      </c>
      <c r="Q224" s="176">
        <v>41.298844575585356</v>
      </c>
      <c r="R224" s="177">
        <v>175.60159244156142</v>
      </c>
      <c r="S224" s="177">
        <v>3.8491771246031163</v>
      </c>
      <c r="T224" s="176" t="s">
        <v>41</v>
      </c>
    </row>
    <row r="225" spans="1:20" x14ac:dyDescent="0.15">
      <c r="A225" s="186" t="s">
        <v>3430</v>
      </c>
      <c r="B225" s="187">
        <v>267.367691993199</v>
      </c>
      <c r="C225" s="186">
        <v>6448.3982643589752</v>
      </c>
      <c r="D225" s="182">
        <v>1.9497652844006814</v>
      </c>
      <c r="E225" s="181">
        <v>20.60620978377597</v>
      </c>
      <c r="F225" s="176">
        <v>1.6008733967335629</v>
      </c>
      <c r="G225" s="180">
        <v>0.18470053836868416</v>
      </c>
      <c r="H225" s="179">
        <v>2.8197408768256635</v>
      </c>
      <c r="I225" s="180">
        <v>2.7615571330731888E-2</v>
      </c>
      <c r="J225" s="179">
        <v>2.3212373812413727</v>
      </c>
      <c r="K225" s="178">
        <v>0.82320946591890987</v>
      </c>
      <c r="L225" s="176">
        <v>175.60766635820917</v>
      </c>
      <c r="M225" s="176">
        <v>4.0212509253880881</v>
      </c>
      <c r="N225" s="176">
        <v>172.09730660819875</v>
      </c>
      <c r="O225" s="176">
        <v>4.4637666606983828</v>
      </c>
      <c r="P225" s="176">
        <v>125.11707429759737</v>
      </c>
      <c r="Q225" s="176">
        <v>37.671800267347955</v>
      </c>
      <c r="R225" s="177">
        <v>175.60766635820917</v>
      </c>
      <c r="S225" s="177">
        <v>4.0212509253880881</v>
      </c>
      <c r="T225" s="176" t="s">
        <v>41</v>
      </c>
    </row>
    <row r="226" spans="1:20" x14ac:dyDescent="0.15">
      <c r="A226" s="186" t="s">
        <v>3431</v>
      </c>
      <c r="B226" s="187">
        <v>89.648305130295327</v>
      </c>
      <c r="C226" s="186">
        <v>3885.0698882863735</v>
      </c>
      <c r="D226" s="182">
        <v>2.830324524862696</v>
      </c>
      <c r="E226" s="181">
        <v>20.829553457670038</v>
      </c>
      <c r="F226" s="176">
        <v>1.8863163451126355</v>
      </c>
      <c r="G226" s="180">
        <v>0.18276887207914239</v>
      </c>
      <c r="H226" s="179">
        <v>3.1179611066463524</v>
      </c>
      <c r="I226" s="180">
        <v>2.7622942906476228E-2</v>
      </c>
      <c r="J226" s="179">
        <v>2.4826381348719058</v>
      </c>
      <c r="K226" s="178">
        <v>0.79623768544765661</v>
      </c>
      <c r="L226" s="176">
        <v>175.65390939043613</v>
      </c>
      <c r="M226" s="176">
        <v>4.30197464134325</v>
      </c>
      <c r="N226" s="176">
        <v>170.44036300289599</v>
      </c>
      <c r="O226" s="176">
        <v>4.8922237338615133</v>
      </c>
      <c r="P226" s="176">
        <v>99.675364842430398</v>
      </c>
      <c r="Q226" s="176">
        <v>44.603764577926583</v>
      </c>
      <c r="R226" s="177">
        <v>175.65390939043613</v>
      </c>
      <c r="S226" s="177">
        <v>4.30197464134325</v>
      </c>
      <c r="T226" s="176" t="s">
        <v>41</v>
      </c>
    </row>
    <row r="227" spans="1:20" x14ac:dyDescent="0.15">
      <c r="A227" s="186" t="s">
        <v>3432</v>
      </c>
      <c r="B227" s="187">
        <v>58.572563624530162</v>
      </c>
      <c r="C227" s="186">
        <v>5555.485139619339</v>
      </c>
      <c r="D227" s="182">
        <v>2.9177801484033288</v>
      </c>
      <c r="E227" s="181">
        <v>19.908929125192582</v>
      </c>
      <c r="F227" s="176">
        <v>2.095972638125517</v>
      </c>
      <c r="G227" s="180">
        <v>0.19125856308154049</v>
      </c>
      <c r="H227" s="179">
        <v>3.0755932853147345</v>
      </c>
      <c r="I227" s="180">
        <v>2.7628451436486463E-2</v>
      </c>
      <c r="J227" s="179">
        <v>2.2508160202251628</v>
      </c>
      <c r="K227" s="178">
        <v>0.7318314911702738</v>
      </c>
      <c r="L227" s="176">
        <v>175.68846503270717</v>
      </c>
      <c r="M227" s="176">
        <v>3.9010245174955429</v>
      </c>
      <c r="N227" s="176">
        <v>177.7025580306925</v>
      </c>
      <c r="O227" s="176">
        <v>5.0139176626642126</v>
      </c>
      <c r="P227" s="176">
        <v>205.61418065894912</v>
      </c>
      <c r="Q227" s="176">
        <v>48.616248002407872</v>
      </c>
      <c r="R227" s="177">
        <v>175.68846503270717</v>
      </c>
      <c r="S227" s="177">
        <v>3.9010245174955429</v>
      </c>
      <c r="T227" s="176" t="s">
        <v>41</v>
      </c>
    </row>
    <row r="228" spans="1:20" x14ac:dyDescent="0.15">
      <c r="A228" s="186" t="s">
        <v>3433</v>
      </c>
      <c r="B228" s="187">
        <v>78.575153923614252</v>
      </c>
      <c r="C228" s="186">
        <v>2309.5027513870823</v>
      </c>
      <c r="D228" s="182">
        <v>3.0642082988394463</v>
      </c>
      <c r="E228" s="181">
        <v>19.39000088266782</v>
      </c>
      <c r="F228" s="176">
        <v>3.3312909223007448</v>
      </c>
      <c r="G228" s="180">
        <v>0.1964407580655288</v>
      </c>
      <c r="H228" s="179">
        <v>4.191052707447632</v>
      </c>
      <c r="I228" s="180">
        <v>2.7637400031073425E-2</v>
      </c>
      <c r="J228" s="179">
        <v>2.5431129718517771</v>
      </c>
      <c r="K228" s="178">
        <v>0.60679575022585275</v>
      </c>
      <c r="L228" s="176">
        <v>175.744600200832</v>
      </c>
      <c r="M228" s="176">
        <v>4.4090112739804113</v>
      </c>
      <c r="N228" s="176">
        <v>182.11008219501093</v>
      </c>
      <c r="O228" s="176">
        <v>6.9871535966541103</v>
      </c>
      <c r="P228" s="176">
        <v>266.53839655965601</v>
      </c>
      <c r="Q228" s="176">
        <v>76.450740899587132</v>
      </c>
      <c r="R228" s="177">
        <v>175.744600200832</v>
      </c>
      <c r="S228" s="177">
        <v>4.4090112739804113</v>
      </c>
      <c r="T228" s="176" t="s">
        <v>41</v>
      </c>
    </row>
    <row r="229" spans="1:20" x14ac:dyDescent="0.15">
      <c r="A229" s="186" t="s">
        <v>3434</v>
      </c>
      <c r="B229" s="187">
        <v>66.93761850866882</v>
      </c>
      <c r="C229" s="186">
        <v>45907.506301443384</v>
      </c>
      <c r="D229" s="182">
        <v>2.5179381706611075</v>
      </c>
      <c r="E229" s="181">
        <v>19.34913676491901</v>
      </c>
      <c r="F229" s="176">
        <v>1.5784882473351423</v>
      </c>
      <c r="G229" s="180">
        <v>0.19687352061416252</v>
      </c>
      <c r="H229" s="179">
        <v>2.5650271761910202</v>
      </c>
      <c r="I229" s="180">
        <v>2.7639912028403227E-2</v>
      </c>
      <c r="J229" s="179">
        <v>2.0218158342498231</v>
      </c>
      <c r="K229" s="178">
        <v>0.78822394281691499</v>
      </c>
      <c r="L229" s="176">
        <v>175.76035805026342</v>
      </c>
      <c r="M229" s="176">
        <v>3.5055449072500409</v>
      </c>
      <c r="N229" s="176">
        <v>182.47728826290648</v>
      </c>
      <c r="O229" s="176">
        <v>4.284138548892372</v>
      </c>
      <c r="P229" s="176">
        <v>271.33836147245887</v>
      </c>
      <c r="Q229" s="176">
        <v>36.168980345066814</v>
      </c>
      <c r="R229" s="177">
        <v>175.76035805026342</v>
      </c>
      <c r="S229" s="177">
        <v>3.5055449072500409</v>
      </c>
      <c r="T229" s="176" t="s">
        <v>41</v>
      </c>
    </row>
    <row r="230" spans="1:20" x14ac:dyDescent="0.15">
      <c r="A230" s="186" t="s">
        <v>3435</v>
      </c>
      <c r="B230" s="187">
        <v>151.92262580331149</v>
      </c>
      <c r="C230" s="186">
        <v>9996.976714346054</v>
      </c>
      <c r="D230" s="182">
        <v>3.2753595400493407</v>
      </c>
      <c r="E230" s="181">
        <v>19.710833703166855</v>
      </c>
      <c r="F230" s="176">
        <v>1.4235754324735654</v>
      </c>
      <c r="G230" s="180">
        <v>0.19327932976187734</v>
      </c>
      <c r="H230" s="179">
        <v>2.3545272802462938</v>
      </c>
      <c r="I230" s="180">
        <v>2.7642553527760214E-2</v>
      </c>
      <c r="J230" s="179">
        <v>1.8754284047869461</v>
      </c>
      <c r="K230" s="178">
        <v>0.79652014250213687</v>
      </c>
      <c r="L230" s="176">
        <v>175.77692822901261</v>
      </c>
      <c r="M230" s="176">
        <v>3.252032007519631</v>
      </c>
      <c r="N230" s="176">
        <v>179.42352269990374</v>
      </c>
      <c r="O230" s="176">
        <v>3.8723895202528382</v>
      </c>
      <c r="P230" s="176">
        <v>228.72730968326294</v>
      </c>
      <c r="Q230" s="176">
        <v>32.879846246387032</v>
      </c>
      <c r="R230" s="177">
        <v>175.77692822901261</v>
      </c>
      <c r="S230" s="177">
        <v>3.252032007519631</v>
      </c>
      <c r="T230" s="176" t="s">
        <v>41</v>
      </c>
    </row>
    <row r="231" spans="1:20" x14ac:dyDescent="0.15">
      <c r="A231" s="186" t="s">
        <v>3436</v>
      </c>
      <c r="B231" s="187">
        <v>129.19334789557669</v>
      </c>
      <c r="C231" s="186">
        <v>6592.1024645841453</v>
      </c>
      <c r="D231" s="182">
        <v>2.743339523402081</v>
      </c>
      <c r="E231" s="181">
        <v>19.632394870635771</v>
      </c>
      <c r="F231" s="176">
        <v>1.6316122539994167</v>
      </c>
      <c r="G231" s="180">
        <v>0.19410094794793264</v>
      </c>
      <c r="H231" s="179">
        <v>2.9803095797231856</v>
      </c>
      <c r="I231" s="180">
        <v>2.7649589717592033E-2</v>
      </c>
      <c r="J231" s="179">
        <v>2.4940101530644845</v>
      </c>
      <c r="K231" s="178">
        <v>0.83682922406206239</v>
      </c>
      <c r="L231" s="176">
        <v>175.8210661819256</v>
      </c>
      <c r="M231" s="176">
        <v>4.3257371464744523</v>
      </c>
      <c r="N231" s="176">
        <v>180.12241195780189</v>
      </c>
      <c r="O231" s="176">
        <v>4.9190507174492524</v>
      </c>
      <c r="P231" s="176">
        <v>237.92289589833609</v>
      </c>
      <c r="Q231" s="176">
        <v>37.609113646414698</v>
      </c>
      <c r="R231" s="177">
        <v>175.8210661819256</v>
      </c>
      <c r="S231" s="177">
        <v>4.3257371464744523</v>
      </c>
      <c r="T231" s="176" t="s">
        <v>41</v>
      </c>
    </row>
    <row r="232" spans="1:20" x14ac:dyDescent="0.15">
      <c r="A232" s="186" t="s">
        <v>3437</v>
      </c>
      <c r="B232" s="187">
        <v>84.86861098200805</v>
      </c>
      <c r="C232" s="186">
        <v>2724.0568450241353</v>
      </c>
      <c r="D232" s="182">
        <v>3.7760831314198118</v>
      </c>
      <c r="E232" s="181">
        <v>20.905005693624425</v>
      </c>
      <c r="F232" s="176">
        <v>3.3092452468899123</v>
      </c>
      <c r="G232" s="180">
        <v>0.18228933178057283</v>
      </c>
      <c r="H232" s="179">
        <v>4.1046858396265486</v>
      </c>
      <c r="I232" s="180">
        <v>2.7650264974313356E-2</v>
      </c>
      <c r="J232" s="179">
        <v>2.4284443040694232</v>
      </c>
      <c r="K232" s="178">
        <v>0.59162732519630978</v>
      </c>
      <c r="L232" s="176">
        <v>175.82530204512017</v>
      </c>
      <c r="M232" s="176">
        <v>4.212116492297497</v>
      </c>
      <c r="N232" s="176">
        <v>170.02860391942014</v>
      </c>
      <c r="O232" s="176">
        <v>6.426183376956061</v>
      </c>
      <c r="P232" s="176">
        <v>91.127251305834761</v>
      </c>
      <c r="Q232" s="176">
        <v>78.424132670498921</v>
      </c>
      <c r="R232" s="177">
        <v>175.82530204512017</v>
      </c>
      <c r="S232" s="177">
        <v>4.212116492297497</v>
      </c>
      <c r="T232" s="176" t="s">
        <v>41</v>
      </c>
    </row>
    <row r="233" spans="1:20" x14ac:dyDescent="0.15">
      <c r="A233" s="186" t="s">
        <v>3438</v>
      </c>
      <c r="B233" s="187">
        <v>96.09737444084233</v>
      </c>
      <c r="C233" s="186">
        <v>4336.8905626712576</v>
      </c>
      <c r="D233" s="182">
        <v>3.3838126192928653</v>
      </c>
      <c r="E233" s="181">
        <v>20.328515932731278</v>
      </c>
      <c r="F233" s="176">
        <v>2.2435482196595293</v>
      </c>
      <c r="G233" s="180">
        <v>0.18752988859738767</v>
      </c>
      <c r="H233" s="179">
        <v>3.312736087566845</v>
      </c>
      <c r="I233" s="180">
        <v>2.7660748281928001E-2</v>
      </c>
      <c r="J233" s="179">
        <v>2.4373575387969337</v>
      </c>
      <c r="K233" s="178">
        <v>0.73575361102403314</v>
      </c>
      <c r="L233" s="176">
        <v>175.89106313183385</v>
      </c>
      <c r="M233" s="176">
        <v>4.2291361276106443</v>
      </c>
      <c r="N233" s="176">
        <v>174.51939478609449</v>
      </c>
      <c r="O233" s="176">
        <v>5.3118604609629188</v>
      </c>
      <c r="P233" s="176">
        <v>156.96937387776248</v>
      </c>
      <c r="Q233" s="176">
        <v>52.535843600991114</v>
      </c>
      <c r="R233" s="177">
        <v>175.89106313183385</v>
      </c>
      <c r="S233" s="177">
        <v>4.2291361276106443</v>
      </c>
      <c r="T233" s="176" t="s">
        <v>41</v>
      </c>
    </row>
    <row r="234" spans="1:20" x14ac:dyDescent="0.15">
      <c r="A234" s="186" t="s">
        <v>3439</v>
      </c>
      <c r="B234" s="187">
        <v>132.72066232075795</v>
      </c>
      <c r="C234" s="186">
        <v>11974.260768641685</v>
      </c>
      <c r="D234" s="182">
        <v>3.1365660384148417</v>
      </c>
      <c r="E234" s="181">
        <v>20.055683602656437</v>
      </c>
      <c r="F234" s="176">
        <v>1.8024394190690565</v>
      </c>
      <c r="G234" s="180">
        <v>0.19011891255080851</v>
      </c>
      <c r="H234" s="179">
        <v>2.954018234771655</v>
      </c>
      <c r="I234" s="180">
        <v>2.7666265832245854E-2</v>
      </c>
      <c r="J234" s="179">
        <v>2.3403922474554233</v>
      </c>
      <c r="K234" s="178">
        <v>0.79227413693887883</v>
      </c>
      <c r="L234" s="176">
        <v>175.92567408607724</v>
      </c>
      <c r="M234" s="176">
        <v>4.0616767666951858</v>
      </c>
      <c r="N234" s="176">
        <v>176.73069873016297</v>
      </c>
      <c r="O234" s="176">
        <v>4.7916078873748518</v>
      </c>
      <c r="P234" s="176">
        <v>188.50443667231949</v>
      </c>
      <c r="Q234" s="176">
        <v>41.925531435216442</v>
      </c>
      <c r="R234" s="177">
        <v>175.92567408607724</v>
      </c>
      <c r="S234" s="177">
        <v>4.0616767666951858</v>
      </c>
      <c r="T234" s="176" t="s">
        <v>41</v>
      </c>
    </row>
    <row r="235" spans="1:20" x14ac:dyDescent="0.15">
      <c r="A235" s="186" t="s">
        <v>3440</v>
      </c>
      <c r="B235" s="187">
        <v>444.96830305137456</v>
      </c>
      <c r="C235" s="186">
        <v>23460.237108057005</v>
      </c>
      <c r="D235" s="182">
        <v>3.1688040124879695</v>
      </c>
      <c r="E235" s="181">
        <v>20.059866408920708</v>
      </c>
      <c r="F235" s="176">
        <v>1.0979804240890991</v>
      </c>
      <c r="G235" s="180">
        <v>0.19012550335233841</v>
      </c>
      <c r="H235" s="179">
        <v>2.3946165729204876</v>
      </c>
      <c r="I235" s="180">
        <v>2.7672995197915506E-2</v>
      </c>
      <c r="J235" s="179">
        <v>2.1280572171872123</v>
      </c>
      <c r="K235" s="178">
        <v>0.88868390925392371</v>
      </c>
      <c r="L235" s="176">
        <v>175.96788636617299</v>
      </c>
      <c r="M235" s="176">
        <v>3.6940500641458982</v>
      </c>
      <c r="N235" s="176">
        <v>176.73632184024035</v>
      </c>
      <c r="O235" s="176">
        <v>3.8843256095843657</v>
      </c>
      <c r="P235" s="176">
        <v>188.01949123104353</v>
      </c>
      <c r="Q235" s="176">
        <v>25.576560628613038</v>
      </c>
      <c r="R235" s="177">
        <v>175.96788636617299</v>
      </c>
      <c r="S235" s="177">
        <v>3.6940500641458982</v>
      </c>
      <c r="T235" s="176" t="s">
        <v>41</v>
      </c>
    </row>
    <row r="236" spans="1:20" x14ac:dyDescent="0.15">
      <c r="A236" s="186" t="s">
        <v>3441</v>
      </c>
      <c r="B236" s="187">
        <v>81.756441989276254</v>
      </c>
      <c r="C236" s="186">
        <v>13995.045276722851</v>
      </c>
      <c r="D236" s="182">
        <v>3.2434365323195369</v>
      </c>
      <c r="E236" s="181">
        <v>19.806837715408196</v>
      </c>
      <c r="F236" s="176">
        <v>1.6411299142561646</v>
      </c>
      <c r="G236" s="180">
        <v>0.19256377409835301</v>
      </c>
      <c r="H236" s="179">
        <v>2.53551890505218</v>
      </c>
      <c r="I236" s="180">
        <v>2.7674353674594417E-2</v>
      </c>
      <c r="J236" s="179">
        <v>1.9327567675241908</v>
      </c>
      <c r="K236" s="178">
        <v>0.76227267076299543</v>
      </c>
      <c r="L236" s="176">
        <v>175.97640784876708</v>
      </c>
      <c r="M236" s="176">
        <v>3.355192293931097</v>
      </c>
      <c r="N236" s="176">
        <v>178.81446075864375</v>
      </c>
      <c r="O236" s="176">
        <v>4.1571162241797452</v>
      </c>
      <c r="P236" s="176">
        <v>217.48566646219948</v>
      </c>
      <c r="Q236" s="176">
        <v>37.998261055355385</v>
      </c>
      <c r="R236" s="177">
        <v>175.97640784876708</v>
      </c>
      <c r="S236" s="177">
        <v>3.355192293931097</v>
      </c>
      <c r="T236" s="176" t="s">
        <v>41</v>
      </c>
    </row>
    <row r="237" spans="1:20" x14ac:dyDescent="0.15">
      <c r="A237" s="186" t="s">
        <v>3442</v>
      </c>
      <c r="B237" s="187">
        <v>95.443491920991505</v>
      </c>
      <c r="C237" s="186">
        <v>1803.6545833455834</v>
      </c>
      <c r="D237" s="182">
        <v>2.400519378437973</v>
      </c>
      <c r="E237" s="181">
        <v>23.304158721999965</v>
      </c>
      <c r="F237" s="176">
        <v>3.3229290830316338</v>
      </c>
      <c r="G237" s="180">
        <v>0.16367279349517078</v>
      </c>
      <c r="H237" s="179">
        <v>3.8705426937458922</v>
      </c>
      <c r="I237" s="180">
        <v>2.7675640386624463E-2</v>
      </c>
      <c r="J237" s="179">
        <v>1.984752642837956</v>
      </c>
      <c r="K237" s="178">
        <v>0.51278407186800012</v>
      </c>
      <c r="L237" s="176">
        <v>175.9844791540948</v>
      </c>
      <c r="M237" s="176">
        <v>3.4456110558081008</v>
      </c>
      <c r="N237" s="176">
        <v>153.91298628934578</v>
      </c>
      <c r="O237" s="176">
        <v>5.5277918038985234</v>
      </c>
      <c r="P237" s="176" t="s">
        <v>41</v>
      </c>
      <c r="Q237" s="176" t="s">
        <v>41</v>
      </c>
      <c r="R237" s="177">
        <v>175.9844791540948</v>
      </c>
      <c r="S237" s="177">
        <v>3.4456110558081008</v>
      </c>
      <c r="T237" s="176" t="s">
        <v>41</v>
      </c>
    </row>
    <row r="238" spans="1:20" x14ac:dyDescent="0.15">
      <c r="A238" s="186" t="s">
        <v>3443</v>
      </c>
      <c r="B238" s="187">
        <v>138.77696757911951</v>
      </c>
      <c r="C238" s="186">
        <v>18579.663320721407</v>
      </c>
      <c r="D238" s="182">
        <v>3.1225451152453862</v>
      </c>
      <c r="E238" s="181">
        <v>19.86160427639798</v>
      </c>
      <c r="F238" s="176">
        <v>1.6390446578032649</v>
      </c>
      <c r="G238" s="180">
        <v>0.19204309066663128</v>
      </c>
      <c r="H238" s="179">
        <v>2.628695311214325</v>
      </c>
      <c r="I238" s="180">
        <v>2.7675837112444122E-2</v>
      </c>
      <c r="J238" s="179">
        <v>2.0551330003011374</v>
      </c>
      <c r="K238" s="178">
        <v>0.78180723020035736</v>
      </c>
      <c r="L238" s="176">
        <v>175.98571317769375</v>
      </c>
      <c r="M238" s="176">
        <v>3.5678189121753974</v>
      </c>
      <c r="N238" s="176">
        <v>178.37103912055647</v>
      </c>
      <c r="O238" s="176">
        <v>4.300109249339755</v>
      </c>
      <c r="P238" s="176">
        <v>211.13077045193447</v>
      </c>
      <c r="Q238" s="176">
        <v>38.000457246302943</v>
      </c>
      <c r="R238" s="177">
        <v>175.98571317769375</v>
      </c>
      <c r="S238" s="177">
        <v>3.5678189121753974</v>
      </c>
      <c r="T238" s="176" t="s">
        <v>41</v>
      </c>
    </row>
    <row r="239" spans="1:20" x14ac:dyDescent="0.15">
      <c r="A239" s="186" t="s">
        <v>3444</v>
      </c>
      <c r="B239" s="187">
        <v>207.76167966663604</v>
      </c>
      <c r="C239" s="186">
        <v>3355.7500615388167</v>
      </c>
      <c r="D239" s="182">
        <v>2.0928895977332771</v>
      </c>
      <c r="E239" s="181">
        <v>21.241496533680913</v>
      </c>
      <c r="F239" s="176">
        <v>1.7467857688417214</v>
      </c>
      <c r="G239" s="180">
        <v>0.17960985638438409</v>
      </c>
      <c r="H239" s="179">
        <v>2.5195633959653545</v>
      </c>
      <c r="I239" s="180">
        <v>2.768235482371079E-2</v>
      </c>
      <c r="J239" s="179">
        <v>1.8157475551575182</v>
      </c>
      <c r="K239" s="178">
        <v>0.72065960239981441</v>
      </c>
      <c r="L239" s="176">
        <v>176.02659740557141</v>
      </c>
      <c r="M239" s="176">
        <v>3.1529554862757152</v>
      </c>
      <c r="N239" s="176">
        <v>167.72478410381106</v>
      </c>
      <c r="O239" s="176">
        <v>3.8953734921315686</v>
      </c>
      <c r="P239" s="176">
        <v>53.145938143586029</v>
      </c>
      <c r="Q239" s="176">
        <v>41.693823678933377</v>
      </c>
      <c r="R239" s="177">
        <v>176.02659740557141</v>
      </c>
      <c r="S239" s="177">
        <v>3.1529554862757152</v>
      </c>
      <c r="T239" s="176" t="s">
        <v>41</v>
      </c>
    </row>
    <row r="240" spans="1:20" x14ac:dyDescent="0.15">
      <c r="A240" s="186" t="s">
        <v>3445</v>
      </c>
      <c r="B240" s="187">
        <v>89.098159852486503</v>
      </c>
      <c r="C240" s="186">
        <v>6749.3994687195218</v>
      </c>
      <c r="D240" s="182">
        <v>3.0931033730455111</v>
      </c>
      <c r="E240" s="181">
        <v>19.538078746514753</v>
      </c>
      <c r="F240" s="176">
        <v>1.4010409353407407</v>
      </c>
      <c r="G240" s="180">
        <v>0.19529363674647485</v>
      </c>
      <c r="H240" s="179">
        <v>2.7701244080360414</v>
      </c>
      <c r="I240" s="180">
        <v>2.7685839888592897E-2</v>
      </c>
      <c r="J240" s="179">
        <v>2.3897015574118394</v>
      </c>
      <c r="K240" s="178">
        <v>0.86266939870259707</v>
      </c>
      <c r="L240" s="176">
        <v>176.04845837601829</v>
      </c>
      <c r="M240" s="176">
        <v>4.150106698600311</v>
      </c>
      <c r="N240" s="176">
        <v>181.13608805984632</v>
      </c>
      <c r="O240" s="176">
        <v>4.5956361345948693</v>
      </c>
      <c r="P240" s="176">
        <v>249.03877207502543</v>
      </c>
      <c r="Q240" s="176">
        <v>32.269815452646341</v>
      </c>
      <c r="R240" s="177">
        <v>176.04845837601829</v>
      </c>
      <c r="S240" s="177">
        <v>4.150106698600311</v>
      </c>
      <c r="T240" s="176" t="s">
        <v>41</v>
      </c>
    </row>
    <row r="241" spans="1:20" x14ac:dyDescent="0.15">
      <c r="A241" s="186" t="s">
        <v>3446</v>
      </c>
      <c r="B241" s="187">
        <v>195.94044074864388</v>
      </c>
      <c r="C241" s="186">
        <v>5062.6107709789358</v>
      </c>
      <c r="D241" s="182">
        <v>2.5530803823415233</v>
      </c>
      <c r="E241" s="181">
        <v>20.101656210250304</v>
      </c>
      <c r="F241" s="176">
        <v>1.6160084834808497</v>
      </c>
      <c r="G241" s="180">
        <v>0.18984288902116928</v>
      </c>
      <c r="H241" s="179">
        <v>2.8347715496675807</v>
      </c>
      <c r="I241" s="180">
        <v>2.768942453246442E-2</v>
      </c>
      <c r="J241" s="179">
        <v>2.3290440786130819</v>
      </c>
      <c r="K241" s="178">
        <v>0.82159850901784226</v>
      </c>
      <c r="L241" s="176">
        <v>176.07094390407846</v>
      </c>
      <c r="M241" s="176">
        <v>4.0452746495174381</v>
      </c>
      <c r="N241" s="176">
        <v>176.49517426471368</v>
      </c>
      <c r="O241" s="176">
        <v>4.5925686047671803</v>
      </c>
      <c r="P241" s="176">
        <v>183.17351039933763</v>
      </c>
      <c r="Q241" s="176">
        <v>37.634951423446054</v>
      </c>
      <c r="R241" s="177">
        <v>176.07094390407846</v>
      </c>
      <c r="S241" s="177">
        <v>4.0452746495174381</v>
      </c>
      <c r="T241" s="176" t="s">
        <v>41</v>
      </c>
    </row>
    <row r="242" spans="1:20" x14ac:dyDescent="0.15">
      <c r="A242" s="186" t="s">
        <v>3447</v>
      </c>
      <c r="B242" s="187">
        <v>98.134209890988714</v>
      </c>
      <c r="C242" s="186">
        <v>5530.464491875452</v>
      </c>
      <c r="D242" s="182">
        <v>2.2546943856509567</v>
      </c>
      <c r="E242" s="181">
        <v>20.009716117019003</v>
      </c>
      <c r="F242" s="176">
        <v>2.4135669049352204</v>
      </c>
      <c r="G242" s="180">
        <v>0.19078190644316759</v>
      </c>
      <c r="H242" s="179">
        <v>3.6915303393949257</v>
      </c>
      <c r="I242" s="180">
        <v>2.7699113250554797E-2</v>
      </c>
      <c r="J242" s="179">
        <v>2.7932223402505278</v>
      </c>
      <c r="K242" s="178">
        <v>0.75665701848419908</v>
      </c>
      <c r="L242" s="176">
        <v>176.13171829155539</v>
      </c>
      <c r="M242" s="176">
        <v>4.8531495973864764</v>
      </c>
      <c r="N242" s="176">
        <v>177.29619291181376</v>
      </c>
      <c r="O242" s="176">
        <v>6.0054613192609736</v>
      </c>
      <c r="P242" s="176">
        <v>193.8858096560823</v>
      </c>
      <c r="Q242" s="176">
        <v>56.115124193370946</v>
      </c>
      <c r="R242" s="177">
        <v>176.13171829155539</v>
      </c>
      <c r="S242" s="177">
        <v>4.8531495973864764</v>
      </c>
      <c r="T242" s="176" t="s">
        <v>41</v>
      </c>
    </row>
    <row r="243" spans="1:20" x14ac:dyDescent="0.15">
      <c r="A243" s="186" t="s">
        <v>3448</v>
      </c>
      <c r="B243" s="187">
        <v>287.56703654741796</v>
      </c>
      <c r="C243" s="186">
        <v>12466.929631712859</v>
      </c>
      <c r="D243" s="182">
        <v>2.011296407031145</v>
      </c>
      <c r="E243" s="181">
        <v>19.34728331504699</v>
      </c>
      <c r="F243" s="176">
        <v>1.3559478443272994</v>
      </c>
      <c r="G243" s="180">
        <v>0.19738681694349453</v>
      </c>
      <c r="H243" s="179">
        <v>3.1916656221334825</v>
      </c>
      <c r="I243" s="180">
        <v>2.7709321361639141E-2</v>
      </c>
      <c r="J243" s="179">
        <v>2.88931391284728</v>
      </c>
      <c r="K243" s="178">
        <v>0.90526836295460844</v>
      </c>
      <c r="L243" s="176">
        <v>176.19575005376694</v>
      </c>
      <c r="M243" s="176">
        <v>5.0219064243247686</v>
      </c>
      <c r="N243" s="176">
        <v>182.91265645901433</v>
      </c>
      <c r="O243" s="176">
        <v>5.3423824541745404</v>
      </c>
      <c r="P243" s="176">
        <v>271.55843376875492</v>
      </c>
      <c r="Q243" s="176">
        <v>31.083069107819227</v>
      </c>
      <c r="R243" s="177">
        <v>176.19575005376694</v>
      </c>
      <c r="S243" s="177">
        <v>5.0219064243247686</v>
      </c>
      <c r="T243" s="176" t="s">
        <v>41</v>
      </c>
    </row>
    <row r="244" spans="1:20" x14ac:dyDescent="0.15">
      <c r="A244" s="186" t="s">
        <v>3449</v>
      </c>
      <c r="B244" s="187">
        <v>209.04211200024656</v>
      </c>
      <c r="C244" s="186">
        <v>6002.7067687368472</v>
      </c>
      <c r="D244" s="182">
        <v>2.6508799536918759</v>
      </c>
      <c r="E244" s="181">
        <v>20.510325784468471</v>
      </c>
      <c r="F244" s="176">
        <v>1.998208970248101</v>
      </c>
      <c r="G244" s="180">
        <v>0.18623713209416701</v>
      </c>
      <c r="H244" s="179">
        <v>3.5002543629359448</v>
      </c>
      <c r="I244" s="180">
        <v>2.7715747006359412E-2</v>
      </c>
      <c r="J244" s="179">
        <v>2.8738374199791021</v>
      </c>
      <c r="K244" s="178">
        <v>0.8210367367612057</v>
      </c>
      <c r="L244" s="176">
        <v>176.23605545617912</v>
      </c>
      <c r="M244" s="176">
        <v>4.9961338535469793</v>
      </c>
      <c r="N244" s="176">
        <v>173.41343690253768</v>
      </c>
      <c r="O244" s="176">
        <v>5.5799286922784148</v>
      </c>
      <c r="P244" s="176">
        <v>136.0997386126202</v>
      </c>
      <c r="Q244" s="176">
        <v>46.93283093960477</v>
      </c>
      <c r="R244" s="177">
        <v>176.23605545617912</v>
      </c>
      <c r="S244" s="177">
        <v>4.9961338535469793</v>
      </c>
      <c r="T244" s="176" t="s">
        <v>41</v>
      </c>
    </row>
    <row r="245" spans="1:20" x14ac:dyDescent="0.15">
      <c r="A245" s="186" t="s">
        <v>3450</v>
      </c>
      <c r="B245" s="187">
        <v>209.36928950140626</v>
      </c>
      <c r="C245" s="186">
        <v>3457.228863090726</v>
      </c>
      <c r="D245" s="182">
        <v>2.4242782540439003</v>
      </c>
      <c r="E245" s="181">
        <v>21.408118298658618</v>
      </c>
      <c r="F245" s="176">
        <v>1.4418136965157737</v>
      </c>
      <c r="G245" s="180">
        <v>0.17851646043846597</v>
      </c>
      <c r="H245" s="179">
        <v>2.716235477475164</v>
      </c>
      <c r="I245" s="180">
        <v>2.7729658274013139E-2</v>
      </c>
      <c r="J245" s="179">
        <v>2.3019792426592933</v>
      </c>
      <c r="K245" s="178">
        <v>0.84748883583505186</v>
      </c>
      <c r="L245" s="176">
        <v>176.32331420103876</v>
      </c>
      <c r="M245" s="176">
        <v>4.0039190875129549</v>
      </c>
      <c r="N245" s="176">
        <v>166.78317568730949</v>
      </c>
      <c r="O245" s="176">
        <v>4.1777494746473849</v>
      </c>
      <c r="P245" s="176">
        <v>34.48367800069218</v>
      </c>
      <c r="Q245" s="176">
        <v>34.537281956842293</v>
      </c>
      <c r="R245" s="177">
        <v>176.32331420103876</v>
      </c>
      <c r="S245" s="177">
        <v>4.0039190875129549</v>
      </c>
      <c r="T245" s="176" t="s">
        <v>41</v>
      </c>
    </row>
    <row r="246" spans="1:20" x14ac:dyDescent="0.15">
      <c r="A246" s="186" t="s">
        <v>3451</v>
      </c>
      <c r="B246" s="187">
        <v>449.21422333725724</v>
      </c>
      <c r="C246" s="186">
        <v>11632.927982127567</v>
      </c>
      <c r="D246" s="182">
        <v>2.6501480574714318</v>
      </c>
      <c r="E246" s="181">
        <v>20.254636238369343</v>
      </c>
      <c r="F246" s="176">
        <v>1.2365191733622714</v>
      </c>
      <c r="G246" s="180">
        <v>0.18869935663137691</v>
      </c>
      <c r="H246" s="179">
        <v>2.3093349828598928</v>
      </c>
      <c r="I246" s="180">
        <v>2.7732091329145749E-2</v>
      </c>
      <c r="J246" s="179">
        <v>1.9503969844541869</v>
      </c>
      <c r="K246" s="178">
        <v>0.84457083919406317</v>
      </c>
      <c r="L246" s="176">
        <v>176.33857547370889</v>
      </c>
      <c r="M246" s="176">
        <v>3.3926883416558269</v>
      </c>
      <c r="N246" s="176">
        <v>175.51884222686277</v>
      </c>
      <c r="O246" s="176">
        <v>3.722349799555289</v>
      </c>
      <c r="P246" s="176">
        <v>165.48417881557143</v>
      </c>
      <c r="Q246" s="176">
        <v>28.920931844968891</v>
      </c>
      <c r="R246" s="177">
        <v>176.33857547370889</v>
      </c>
      <c r="S246" s="177">
        <v>3.3926883416558269</v>
      </c>
      <c r="T246" s="176" t="s">
        <v>41</v>
      </c>
    </row>
    <row r="247" spans="1:20" x14ac:dyDescent="0.15">
      <c r="A247" s="186" t="s">
        <v>3452</v>
      </c>
      <c r="B247" s="187">
        <v>135.52783118745018</v>
      </c>
      <c r="C247" s="186">
        <v>4403.8883604165949</v>
      </c>
      <c r="D247" s="182">
        <v>3.7956181693049582</v>
      </c>
      <c r="E247" s="181">
        <v>20.979586358355757</v>
      </c>
      <c r="F247" s="176">
        <v>2.677988551028307</v>
      </c>
      <c r="G247" s="180">
        <v>0.18221393909733632</v>
      </c>
      <c r="H247" s="179">
        <v>3.4340130136520828</v>
      </c>
      <c r="I247" s="180">
        <v>2.773743339855423E-2</v>
      </c>
      <c r="J247" s="179">
        <v>2.1496098944908977</v>
      </c>
      <c r="K247" s="178">
        <v>0.6259760478323817</v>
      </c>
      <c r="L247" s="176">
        <v>176.37208333318651</v>
      </c>
      <c r="M247" s="176">
        <v>3.7399173438640929</v>
      </c>
      <c r="N247" s="176">
        <v>169.96385251571803</v>
      </c>
      <c r="O247" s="176">
        <v>5.3742940402193398</v>
      </c>
      <c r="P247" s="176">
        <v>82.67057468594767</v>
      </c>
      <c r="Q247" s="176">
        <v>63.57074623917174</v>
      </c>
      <c r="R247" s="177">
        <v>176.37208333318651</v>
      </c>
      <c r="S247" s="177">
        <v>3.7399173438640929</v>
      </c>
      <c r="T247" s="176" t="s">
        <v>41</v>
      </c>
    </row>
    <row r="248" spans="1:20" x14ac:dyDescent="0.15">
      <c r="A248" s="186" t="s">
        <v>3453</v>
      </c>
      <c r="B248" s="187">
        <v>231.2461429423588</v>
      </c>
      <c r="C248" s="186">
        <v>16550.861649827177</v>
      </c>
      <c r="D248" s="182">
        <v>2.0984015175565367</v>
      </c>
      <c r="E248" s="181">
        <v>19.838139507238765</v>
      </c>
      <c r="F248" s="176">
        <v>1.3424008983303952</v>
      </c>
      <c r="G248" s="180">
        <v>0.1927532929404274</v>
      </c>
      <c r="H248" s="179">
        <v>2.7138554415628748</v>
      </c>
      <c r="I248" s="180">
        <v>2.7745368711593818E-2</v>
      </c>
      <c r="J248" s="179">
        <v>2.3585951721018539</v>
      </c>
      <c r="K248" s="178">
        <v>0.86909388612960492</v>
      </c>
      <c r="L248" s="176">
        <v>176.42185686032613</v>
      </c>
      <c r="M248" s="176">
        <v>4.1046548246087298</v>
      </c>
      <c r="N248" s="176">
        <v>178.97580972443055</v>
      </c>
      <c r="O248" s="176">
        <v>4.4531834625874183</v>
      </c>
      <c r="P248" s="176">
        <v>213.87156169665246</v>
      </c>
      <c r="Q248" s="176">
        <v>31.09624886455174</v>
      </c>
      <c r="R248" s="177">
        <v>176.42185686032613</v>
      </c>
      <c r="S248" s="177">
        <v>4.1046548246087298</v>
      </c>
      <c r="T248" s="176" t="s">
        <v>41</v>
      </c>
    </row>
    <row r="249" spans="1:20" x14ac:dyDescent="0.15">
      <c r="A249" s="186" t="s">
        <v>3454</v>
      </c>
      <c r="B249" s="187">
        <v>182.64926012372797</v>
      </c>
      <c r="C249" s="186">
        <v>59957.141508130851</v>
      </c>
      <c r="D249" s="182">
        <v>3.038738537444484</v>
      </c>
      <c r="E249" s="181">
        <v>19.819887524412717</v>
      </c>
      <c r="F249" s="176">
        <v>1.5686116991124563</v>
      </c>
      <c r="G249" s="180">
        <v>0.19293912625614701</v>
      </c>
      <c r="H249" s="179">
        <v>2.7071921328129873</v>
      </c>
      <c r="I249" s="180">
        <v>2.7746566401504125E-2</v>
      </c>
      <c r="J249" s="179">
        <v>2.2064329995202812</v>
      </c>
      <c r="K249" s="178">
        <v>0.81502637835594693</v>
      </c>
      <c r="L249" s="176">
        <v>176.42936922764997</v>
      </c>
      <c r="M249" s="176">
        <v>3.8400087503040936</v>
      </c>
      <c r="N249" s="176">
        <v>179.13399608439511</v>
      </c>
      <c r="O249" s="176">
        <v>4.4458396001118814</v>
      </c>
      <c r="P249" s="176">
        <v>215.99741809891052</v>
      </c>
      <c r="Q249" s="176">
        <v>36.345157534268481</v>
      </c>
      <c r="R249" s="177">
        <v>176.42936922764997</v>
      </c>
      <c r="S249" s="177">
        <v>3.8400087503040936</v>
      </c>
      <c r="T249" s="176" t="s">
        <v>41</v>
      </c>
    </row>
    <row r="250" spans="1:20" x14ac:dyDescent="0.15">
      <c r="A250" s="186" t="s">
        <v>3455</v>
      </c>
      <c r="B250" s="187">
        <v>356.69268685052458</v>
      </c>
      <c r="C250" s="186">
        <v>31591.080994564676</v>
      </c>
      <c r="D250" s="182">
        <v>1.7749268905689528</v>
      </c>
      <c r="E250" s="181">
        <v>19.93312952011458</v>
      </c>
      <c r="F250" s="176">
        <v>1.1737057713294055</v>
      </c>
      <c r="G250" s="180">
        <v>0.19184474103214355</v>
      </c>
      <c r="H250" s="179">
        <v>3.0918664372766917</v>
      </c>
      <c r="I250" s="180">
        <v>2.7746815199147856E-2</v>
      </c>
      <c r="J250" s="179">
        <v>2.8604287839948244</v>
      </c>
      <c r="K250" s="178">
        <v>0.92514629658915115</v>
      </c>
      <c r="L250" s="176">
        <v>176.4309297801407</v>
      </c>
      <c r="M250" s="176">
        <v>4.9782469169536938</v>
      </c>
      <c r="N250" s="176">
        <v>178.20207071922042</v>
      </c>
      <c r="O250" s="176">
        <v>5.0534088362444578</v>
      </c>
      <c r="P250" s="176">
        <v>202.79486785739397</v>
      </c>
      <c r="Q250" s="176">
        <v>27.243177994086139</v>
      </c>
      <c r="R250" s="177">
        <v>176.4309297801407</v>
      </c>
      <c r="S250" s="177">
        <v>4.9782469169536938</v>
      </c>
      <c r="T250" s="176" t="s">
        <v>41</v>
      </c>
    </row>
    <row r="251" spans="1:20" x14ac:dyDescent="0.15">
      <c r="A251" s="186" t="s">
        <v>3456</v>
      </c>
      <c r="B251" s="187">
        <v>706.04705521415315</v>
      </c>
      <c r="C251" s="186">
        <v>37864.222452164897</v>
      </c>
      <c r="D251" s="182">
        <v>3.1757422467780572</v>
      </c>
      <c r="E251" s="181">
        <v>19.920328886720071</v>
      </c>
      <c r="F251" s="176">
        <v>0.88607008269216836</v>
      </c>
      <c r="G251" s="180">
        <v>0.19205072400527246</v>
      </c>
      <c r="H251" s="179">
        <v>2.6596741442628917</v>
      </c>
      <c r="I251" s="180">
        <v>2.7758769301391185E-2</v>
      </c>
      <c r="J251" s="179">
        <v>2.5077372992836469</v>
      </c>
      <c r="K251" s="178">
        <v>0.94287388727412957</v>
      </c>
      <c r="L251" s="176">
        <v>176.50590996488779</v>
      </c>
      <c r="M251" s="176">
        <v>4.3662573321655458</v>
      </c>
      <c r="N251" s="176">
        <v>178.37754118238672</v>
      </c>
      <c r="O251" s="176">
        <v>4.3509311709037775</v>
      </c>
      <c r="P251" s="176">
        <v>204.24132960014569</v>
      </c>
      <c r="Q251" s="176">
        <v>20.583766370403225</v>
      </c>
      <c r="R251" s="177">
        <v>176.50590996488779</v>
      </c>
      <c r="S251" s="177">
        <v>4.3662573321655458</v>
      </c>
      <c r="T251" s="176" t="s">
        <v>41</v>
      </c>
    </row>
    <row r="252" spans="1:20" x14ac:dyDescent="0.15">
      <c r="A252" s="186" t="s">
        <v>3457</v>
      </c>
      <c r="B252" s="187">
        <v>151.88337398984291</v>
      </c>
      <c r="C252" s="186">
        <v>3206.9649579262627</v>
      </c>
      <c r="D252" s="182">
        <v>2.8877621453389026</v>
      </c>
      <c r="E252" s="181">
        <v>21.090590274810697</v>
      </c>
      <c r="F252" s="176">
        <v>3.5452888592059346</v>
      </c>
      <c r="G252" s="180">
        <v>0.18146375187816796</v>
      </c>
      <c r="H252" s="179">
        <v>4.2859183880602512</v>
      </c>
      <c r="I252" s="180">
        <v>2.7769392255059869E-2</v>
      </c>
      <c r="J252" s="179">
        <v>2.4083237601915704</v>
      </c>
      <c r="K252" s="178">
        <v>0.5619154501169924</v>
      </c>
      <c r="L252" s="176">
        <v>176.57254000233243</v>
      </c>
      <c r="M252" s="176">
        <v>4.194728264551415</v>
      </c>
      <c r="N252" s="176">
        <v>169.31932520338756</v>
      </c>
      <c r="O252" s="176">
        <v>6.6842019890976161</v>
      </c>
      <c r="P252" s="176">
        <v>70.143673537153234</v>
      </c>
      <c r="Q252" s="176">
        <v>84.354398777505438</v>
      </c>
      <c r="R252" s="177">
        <v>176.57254000233243</v>
      </c>
      <c r="S252" s="177">
        <v>4.194728264551415</v>
      </c>
      <c r="T252" s="176" t="s">
        <v>41</v>
      </c>
    </row>
    <row r="253" spans="1:20" x14ac:dyDescent="0.15">
      <c r="A253" s="186" t="s">
        <v>3458</v>
      </c>
      <c r="B253" s="187">
        <v>135.05382378848151</v>
      </c>
      <c r="C253" s="186">
        <v>4430.0220371300375</v>
      </c>
      <c r="D253" s="182">
        <v>2.3421490881125888</v>
      </c>
      <c r="E253" s="181">
        <v>20.336582954828113</v>
      </c>
      <c r="F253" s="176">
        <v>3.6653496847972282</v>
      </c>
      <c r="G253" s="180">
        <v>0.18825309871082796</v>
      </c>
      <c r="H253" s="179">
        <v>4.2782752506086847</v>
      </c>
      <c r="I253" s="180">
        <v>2.7778441143783184E-2</v>
      </c>
      <c r="J253" s="179">
        <v>2.2065472594367113</v>
      </c>
      <c r="K253" s="178">
        <v>0.51575626395771956</v>
      </c>
      <c r="L253" s="176">
        <v>176.6292965357006</v>
      </c>
      <c r="M253" s="176">
        <v>3.8444999312053909</v>
      </c>
      <c r="N253" s="176">
        <v>175.13757861831866</v>
      </c>
      <c r="O253" s="176">
        <v>6.8823770530908632</v>
      </c>
      <c r="P253" s="176">
        <v>156.06891022271574</v>
      </c>
      <c r="Q253" s="176">
        <v>85.822358895786977</v>
      </c>
      <c r="R253" s="177">
        <v>176.6292965357006</v>
      </c>
      <c r="S253" s="177">
        <v>3.8444999312053909</v>
      </c>
      <c r="T253" s="176" t="s">
        <v>41</v>
      </c>
    </row>
    <row r="254" spans="1:20" x14ac:dyDescent="0.15">
      <c r="A254" s="186" t="s">
        <v>3459</v>
      </c>
      <c r="B254" s="187">
        <v>162.52826194043203</v>
      </c>
      <c r="C254" s="186">
        <v>8016.7066427833806</v>
      </c>
      <c r="D254" s="182">
        <v>2.7546737899013478</v>
      </c>
      <c r="E254" s="181">
        <v>20.081798517347757</v>
      </c>
      <c r="F254" s="176">
        <v>1.7251105038787427</v>
      </c>
      <c r="G254" s="180">
        <v>0.19064194896971842</v>
      </c>
      <c r="H254" s="179">
        <v>3.1504470615223714</v>
      </c>
      <c r="I254" s="180">
        <v>2.7778502453666944E-2</v>
      </c>
      <c r="J254" s="179">
        <v>2.6361544789450742</v>
      </c>
      <c r="K254" s="178">
        <v>0.83675568180194126</v>
      </c>
      <c r="L254" s="176">
        <v>176.6296810824833</v>
      </c>
      <c r="M254" s="176">
        <v>4.5930210408055814</v>
      </c>
      <c r="N254" s="176">
        <v>177.17684376986455</v>
      </c>
      <c r="O254" s="176">
        <v>5.1220412348162654</v>
      </c>
      <c r="P254" s="176">
        <v>185.47470489108102</v>
      </c>
      <c r="Q254" s="176">
        <v>40.191421950227564</v>
      </c>
      <c r="R254" s="177">
        <v>176.6296810824833</v>
      </c>
      <c r="S254" s="177">
        <v>4.5930210408055814</v>
      </c>
      <c r="T254" s="176" t="s">
        <v>41</v>
      </c>
    </row>
    <row r="255" spans="1:20" x14ac:dyDescent="0.15">
      <c r="A255" s="186" t="s">
        <v>3460</v>
      </c>
      <c r="B255" s="187">
        <v>236.21247675650505</v>
      </c>
      <c r="C255" s="186">
        <v>55853.770783951339</v>
      </c>
      <c r="D255" s="182">
        <v>3.0527682725094172</v>
      </c>
      <c r="E255" s="181">
        <v>19.741582596118885</v>
      </c>
      <c r="F255" s="176">
        <v>1.4747482502570353</v>
      </c>
      <c r="G255" s="180">
        <v>0.19404839212335631</v>
      </c>
      <c r="H255" s="179">
        <v>2.6091620917299641</v>
      </c>
      <c r="I255" s="180">
        <v>2.7795837764818632E-2</v>
      </c>
      <c r="J255" s="179">
        <v>2.1524043345255777</v>
      </c>
      <c r="K255" s="178">
        <v>0.82494082730538976</v>
      </c>
      <c r="L255" s="176">
        <v>176.73841039815494</v>
      </c>
      <c r="M255" s="176">
        <v>3.7524509672138464</v>
      </c>
      <c r="N255" s="176">
        <v>180.07772103940903</v>
      </c>
      <c r="O255" s="176">
        <v>4.3054811687233894</v>
      </c>
      <c r="P255" s="176">
        <v>225.13915965440447</v>
      </c>
      <c r="Q255" s="176">
        <v>34.073399672906746</v>
      </c>
      <c r="R255" s="177">
        <v>176.73841039815494</v>
      </c>
      <c r="S255" s="177">
        <v>3.7524509672138464</v>
      </c>
      <c r="T255" s="176" t="s">
        <v>41</v>
      </c>
    </row>
    <row r="256" spans="1:20" x14ac:dyDescent="0.15">
      <c r="A256" s="186" t="s">
        <v>3461</v>
      </c>
      <c r="B256" s="187">
        <v>122.2110039602946</v>
      </c>
      <c r="C256" s="186">
        <v>1961.4174635668978</v>
      </c>
      <c r="D256" s="182">
        <v>3.8316792700875912</v>
      </c>
      <c r="E256" s="181">
        <v>22.507778447820844</v>
      </c>
      <c r="F256" s="176">
        <v>1.4585231876500273</v>
      </c>
      <c r="G256" s="180">
        <v>0.1702289051395966</v>
      </c>
      <c r="H256" s="179">
        <v>2.9318886827226378</v>
      </c>
      <c r="I256" s="180">
        <v>2.7800569455065677E-2</v>
      </c>
      <c r="J256" s="179">
        <v>2.5433602495447412</v>
      </c>
      <c r="K256" s="178">
        <v>0.86748186059468735</v>
      </c>
      <c r="L256" s="176">
        <v>176.76808785332682</v>
      </c>
      <c r="M256" s="176">
        <v>4.4347688801407514</v>
      </c>
      <c r="N256" s="176">
        <v>159.61758145103764</v>
      </c>
      <c r="O256" s="176">
        <v>4.3305445010123407</v>
      </c>
      <c r="P256" s="176" t="s">
        <v>41</v>
      </c>
      <c r="Q256" s="176" t="s">
        <v>41</v>
      </c>
      <c r="R256" s="177">
        <v>176.76808785332682</v>
      </c>
      <c r="S256" s="177">
        <v>4.4347688801407514</v>
      </c>
      <c r="T256" s="176" t="s">
        <v>41</v>
      </c>
    </row>
    <row r="257" spans="1:20" x14ac:dyDescent="0.15">
      <c r="A257" s="186" t="s">
        <v>3462</v>
      </c>
      <c r="B257" s="187">
        <v>666.74752926932376</v>
      </c>
      <c r="C257" s="186">
        <v>29352.255131875812</v>
      </c>
      <c r="D257" s="182">
        <v>1.51511628300833</v>
      </c>
      <c r="E257" s="181">
        <v>19.867991242898903</v>
      </c>
      <c r="F257" s="176">
        <v>0.94508714450834008</v>
      </c>
      <c r="G257" s="180">
        <v>0.19288775999491273</v>
      </c>
      <c r="H257" s="179">
        <v>2.3232349236028349</v>
      </c>
      <c r="I257" s="180">
        <v>2.78065036020992E-2</v>
      </c>
      <c r="J257" s="179">
        <v>2.1223173182945434</v>
      </c>
      <c r="K257" s="178">
        <v>0.9135181710351048</v>
      </c>
      <c r="L257" s="176">
        <v>176.80530699904509</v>
      </c>
      <c r="M257" s="176">
        <v>3.7013793162282695</v>
      </c>
      <c r="N257" s="176">
        <v>179.09027419369548</v>
      </c>
      <c r="O257" s="176">
        <v>3.8144345593516107</v>
      </c>
      <c r="P257" s="176">
        <v>210.3457797976896</v>
      </c>
      <c r="Q257" s="176">
        <v>21.906068335041184</v>
      </c>
      <c r="R257" s="177">
        <v>176.80530699904509</v>
      </c>
      <c r="S257" s="177">
        <v>3.7013793162282695</v>
      </c>
      <c r="T257" s="176" t="s">
        <v>41</v>
      </c>
    </row>
    <row r="258" spans="1:20" x14ac:dyDescent="0.15">
      <c r="A258" s="186" t="s">
        <v>3463</v>
      </c>
      <c r="B258" s="187">
        <v>199.28994157731665</v>
      </c>
      <c r="C258" s="186">
        <v>8344.4069746493969</v>
      </c>
      <c r="D258" s="182">
        <v>4.2271933378006947</v>
      </c>
      <c r="E258" s="181">
        <v>19.726429801451413</v>
      </c>
      <c r="F258" s="176">
        <v>1.6452696226200334</v>
      </c>
      <c r="G258" s="180">
        <v>0.19429359341074962</v>
      </c>
      <c r="H258" s="179">
        <v>2.9905009995183121</v>
      </c>
      <c r="I258" s="180">
        <v>2.7809598979022604E-2</v>
      </c>
      <c r="J258" s="179">
        <v>2.4972352906772231</v>
      </c>
      <c r="K258" s="178">
        <v>0.83505582879907392</v>
      </c>
      <c r="L258" s="176">
        <v>176.82472120938644</v>
      </c>
      <c r="M258" s="176">
        <v>4.3557183763708736</v>
      </c>
      <c r="N258" s="176">
        <v>180.28621147690822</v>
      </c>
      <c r="O258" s="176">
        <v>4.9399740443850675</v>
      </c>
      <c r="P258" s="176">
        <v>226.92001840069344</v>
      </c>
      <c r="Q258" s="176">
        <v>38.022588564624328</v>
      </c>
      <c r="R258" s="177">
        <v>176.82472120938644</v>
      </c>
      <c r="S258" s="177">
        <v>4.3557183763708736</v>
      </c>
      <c r="T258" s="176" t="s">
        <v>41</v>
      </c>
    </row>
    <row r="259" spans="1:20" x14ac:dyDescent="0.15">
      <c r="A259" s="186" t="s">
        <v>3464</v>
      </c>
      <c r="B259" s="187">
        <v>488.49395540374445</v>
      </c>
      <c r="C259" s="186">
        <v>17680.323524343828</v>
      </c>
      <c r="D259" s="182">
        <v>1.5294872471708645</v>
      </c>
      <c r="E259" s="181">
        <v>19.846106456913937</v>
      </c>
      <c r="F259" s="176">
        <v>0.91915549265066432</v>
      </c>
      <c r="G259" s="180">
        <v>0.19319647664507342</v>
      </c>
      <c r="H259" s="179">
        <v>2.3000394028137308</v>
      </c>
      <c r="I259" s="180">
        <v>2.7820329724269437E-2</v>
      </c>
      <c r="J259" s="179">
        <v>2.1083961759654799</v>
      </c>
      <c r="K259" s="178">
        <v>0.91667828533119633</v>
      </c>
      <c r="L259" s="176">
        <v>176.89202401265709</v>
      </c>
      <c r="M259" s="176">
        <v>3.6788793213959252</v>
      </c>
      <c r="N259" s="176">
        <v>179.35301903041733</v>
      </c>
      <c r="O259" s="176">
        <v>3.7814157976519738</v>
      </c>
      <c r="P259" s="176">
        <v>212.89515954854463</v>
      </c>
      <c r="Q259" s="176">
        <v>21.295585504440098</v>
      </c>
      <c r="R259" s="177">
        <v>176.89202401265709</v>
      </c>
      <c r="S259" s="177">
        <v>3.6788793213959252</v>
      </c>
      <c r="T259" s="176" t="s">
        <v>41</v>
      </c>
    </row>
    <row r="260" spans="1:20" x14ac:dyDescent="0.15">
      <c r="A260" s="186" t="s">
        <v>3465</v>
      </c>
      <c r="B260" s="187">
        <v>127.91951836940878</v>
      </c>
      <c r="C260" s="186">
        <v>4910.0249170731504</v>
      </c>
      <c r="D260" s="182">
        <v>2.0819121533326168</v>
      </c>
      <c r="E260" s="181">
        <v>20.117902566570038</v>
      </c>
      <c r="F260" s="176">
        <v>3.3346796913875023</v>
      </c>
      <c r="G260" s="180">
        <v>0.19063520657503027</v>
      </c>
      <c r="H260" s="179">
        <v>4.2401384082507754</v>
      </c>
      <c r="I260" s="180">
        <v>2.782745981450015E-2</v>
      </c>
      <c r="J260" s="179">
        <v>2.6189091387390997</v>
      </c>
      <c r="K260" s="178">
        <v>0.61764708756747944</v>
      </c>
      <c r="L260" s="176">
        <v>176.93674326370473</v>
      </c>
      <c r="M260" s="176">
        <v>4.5707983022423093</v>
      </c>
      <c r="N260" s="176">
        <v>177.17109381901253</v>
      </c>
      <c r="O260" s="176">
        <v>6.8935194521358198</v>
      </c>
      <c r="P260" s="176">
        <v>181.29169501181138</v>
      </c>
      <c r="Q260" s="176">
        <v>77.702213170656222</v>
      </c>
      <c r="R260" s="177">
        <v>176.93674326370473</v>
      </c>
      <c r="S260" s="177">
        <v>4.5707983022423093</v>
      </c>
      <c r="T260" s="176" t="s">
        <v>41</v>
      </c>
    </row>
    <row r="261" spans="1:20" x14ac:dyDescent="0.15">
      <c r="A261" s="186" t="s">
        <v>3466</v>
      </c>
      <c r="B261" s="187">
        <v>83.70051675810106</v>
      </c>
      <c r="C261" s="186">
        <v>7828.7718277982485</v>
      </c>
      <c r="D261" s="182">
        <v>3.0517779336700128</v>
      </c>
      <c r="E261" s="181">
        <v>20.382379214044448</v>
      </c>
      <c r="F261" s="176">
        <v>2.3799807717107724</v>
      </c>
      <c r="G261" s="180">
        <v>0.1881778626184159</v>
      </c>
      <c r="H261" s="179">
        <v>3.3958580672448502</v>
      </c>
      <c r="I261" s="180">
        <v>2.7829869072536009E-2</v>
      </c>
      <c r="J261" s="179">
        <v>2.4223012899222351</v>
      </c>
      <c r="K261" s="178">
        <v>0.7133105218050273</v>
      </c>
      <c r="L261" s="176">
        <v>176.95185383194308</v>
      </c>
      <c r="M261" s="176">
        <v>4.2280134199528447</v>
      </c>
      <c r="N261" s="176">
        <v>175.07328602619444</v>
      </c>
      <c r="O261" s="176">
        <v>5.4609814728769237</v>
      </c>
      <c r="P261" s="176">
        <v>150.81711623399593</v>
      </c>
      <c r="Q261" s="176">
        <v>55.769356464634591</v>
      </c>
      <c r="R261" s="177">
        <v>176.95185383194308</v>
      </c>
      <c r="S261" s="177">
        <v>4.2280134199528447</v>
      </c>
      <c r="T261" s="176" t="s">
        <v>41</v>
      </c>
    </row>
    <row r="262" spans="1:20" x14ac:dyDescent="0.15">
      <c r="A262" s="186" t="s">
        <v>3467</v>
      </c>
      <c r="B262" s="187">
        <v>38.662092187255887</v>
      </c>
      <c r="C262" s="186">
        <v>98958.438601410948</v>
      </c>
      <c r="D262" s="182">
        <v>3.3234070641653473</v>
      </c>
      <c r="E262" s="181">
        <v>19.484734769996841</v>
      </c>
      <c r="F262" s="176">
        <v>2.4873448293280283</v>
      </c>
      <c r="G262" s="180">
        <v>0.19701851383666599</v>
      </c>
      <c r="H262" s="179">
        <v>3.657165710338075</v>
      </c>
      <c r="I262" s="180">
        <v>2.7854110338749016E-2</v>
      </c>
      <c r="J262" s="179">
        <v>2.6810402333586345</v>
      </c>
      <c r="K262" s="178">
        <v>0.73309235777308923</v>
      </c>
      <c r="L262" s="176">
        <v>177.10389008253449</v>
      </c>
      <c r="M262" s="176">
        <v>4.6835960162235182</v>
      </c>
      <c r="N262" s="176">
        <v>182.60028767894403</v>
      </c>
      <c r="O262" s="176">
        <v>6.1120368848046098</v>
      </c>
      <c r="P262" s="176">
        <v>255.33711007231864</v>
      </c>
      <c r="Q262" s="176">
        <v>57.195815810839832</v>
      </c>
      <c r="R262" s="177">
        <v>177.10389008253449</v>
      </c>
      <c r="S262" s="177">
        <v>4.6835960162235182</v>
      </c>
      <c r="T262" s="176" t="s">
        <v>41</v>
      </c>
    </row>
    <row r="263" spans="1:20" x14ac:dyDescent="0.15">
      <c r="A263" s="186" t="s">
        <v>3468</v>
      </c>
      <c r="B263" s="187">
        <v>187.26428951958292</v>
      </c>
      <c r="C263" s="186">
        <v>20553.889905697946</v>
      </c>
      <c r="D263" s="182">
        <v>2.1543319820309779</v>
      </c>
      <c r="E263" s="181">
        <v>19.839725498525748</v>
      </c>
      <c r="F263" s="176">
        <v>1.2615633864363702</v>
      </c>
      <c r="G263" s="180">
        <v>0.193564864290592</v>
      </c>
      <c r="H263" s="179">
        <v>3.0774919911822534</v>
      </c>
      <c r="I263" s="180">
        <v>2.7864415713863985E-2</v>
      </c>
      <c r="J263" s="179">
        <v>2.8070295291988128</v>
      </c>
      <c r="K263" s="178">
        <v>0.91211594936448914</v>
      </c>
      <c r="L263" s="176">
        <v>177.16852219578422</v>
      </c>
      <c r="M263" s="176">
        <v>4.9054559506269015</v>
      </c>
      <c r="N263" s="176">
        <v>179.66646015152466</v>
      </c>
      <c r="O263" s="176">
        <v>5.0677006115253533</v>
      </c>
      <c r="P263" s="176">
        <v>213.68605138814405</v>
      </c>
      <c r="Q263" s="176">
        <v>29.224461075116849</v>
      </c>
      <c r="R263" s="177">
        <v>177.16852219578422</v>
      </c>
      <c r="S263" s="177">
        <v>4.9054559506269015</v>
      </c>
      <c r="T263" s="176" t="s">
        <v>41</v>
      </c>
    </row>
    <row r="264" spans="1:20" x14ac:dyDescent="0.15">
      <c r="A264" s="186" t="s">
        <v>3469</v>
      </c>
      <c r="B264" s="187">
        <v>169.73617477911188</v>
      </c>
      <c r="C264" s="186">
        <v>5917.8340684310933</v>
      </c>
      <c r="D264" s="182">
        <v>2.7850845970809286</v>
      </c>
      <c r="E264" s="181">
        <v>20.347414024869256</v>
      </c>
      <c r="F264" s="176">
        <v>2.0751759331010717</v>
      </c>
      <c r="G264" s="180">
        <v>0.18873792772669545</v>
      </c>
      <c r="H264" s="179">
        <v>2.9705244461365585</v>
      </c>
      <c r="I264" s="180">
        <v>2.7864814668777559E-2</v>
      </c>
      <c r="J264" s="179">
        <v>2.1254788476418685</v>
      </c>
      <c r="K264" s="178">
        <v>0.71552309573020012</v>
      </c>
      <c r="L264" s="176">
        <v>177.17102430411265</v>
      </c>
      <c r="M264" s="176">
        <v>3.7144558437819342</v>
      </c>
      <c r="N264" s="176">
        <v>175.55178899420184</v>
      </c>
      <c r="O264" s="176">
        <v>4.7889392140737215</v>
      </c>
      <c r="P264" s="176">
        <v>154.83881192206869</v>
      </c>
      <c r="Q264" s="176">
        <v>48.596985810188102</v>
      </c>
      <c r="R264" s="177">
        <v>177.17102430411265</v>
      </c>
      <c r="S264" s="177">
        <v>3.7144558437819342</v>
      </c>
      <c r="T264" s="176" t="s">
        <v>41</v>
      </c>
    </row>
    <row r="265" spans="1:20" x14ac:dyDescent="0.15">
      <c r="A265" s="186" t="s">
        <v>3470</v>
      </c>
      <c r="B265" s="187">
        <v>111.26416842805267</v>
      </c>
      <c r="C265" s="186">
        <v>8782.8324730705408</v>
      </c>
      <c r="D265" s="182">
        <v>1.9520326972553577</v>
      </c>
      <c r="E265" s="181">
        <v>19.403523057284062</v>
      </c>
      <c r="F265" s="176">
        <v>1.5129315288668044</v>
      </c>
      <c r="G265" s="180">
        <v>0.19792181308526074</v>
      </c>
      <c r="H265" s="179">
        <v>2.6506831190694031</v>
      </c>
      <c r="I265" s="180">
        <v>2.7865189839931241E-2</v>
      </c>
      <c r="J265" s="179">
        <v>2.1765015935395624</v>
      </c>
      <c r="K265" s="178">
        <v>0.82110968975562948</v>
      </c>
      <c r="L265" s="176">
        <v>177.17337724797119</v>
      </c>
      <c r="M265" s="176">
        <v>3.8036722945775949</v>
      </c>
      <c r="N265" s="176">
        <v>183.36623143313685</v>
      </c>
      <c r="O265" s="176">
        <v>4.4468828379200147</v>
      </c>
      <c r="P265" s="176">
        <v>264.92448988932887</v>
      </c>
      <c r="Q265" s="176">
        <v>34.724611372637582</v>
      </c>
      <c r="R265" s="177">
        <v>177.17337724797119</v>
      </c>
      <c r="S265" s="177">
        <v>3.8036722945775949</v>
      </c>
      <c r="T265" s="176" t="s">
        <v>41</v>
      </c>
    </row>
    <row r="266" spans="1:20" x14ac:dyDescent="0.15">
      <c r="A266" s="186" t="s">
        <v>3471</v>
      </c>
      <c r="B266" s="187">
        <v>90.118365075335547</v>
      </c>
      <c r="C266" s="186">
        <v>18359.07916294206</v>
      </c>
      <c r="D266" s="182">
        <v>3.5133967438095972</v>
      </c>
      <c r="E266" s="181">
        <v>18.780975018840799</v>
      </c>
      <c r="F266" s="176">
        <v>1.6720041516633821</v>
      </c>
      <c r="G266" s="180">
        <v>0.20451747102826515</v>
      </c>
      <c r="H266" s="179">
        <v>2.9608200470489567</v>
      </c>
      <c r="I266" s="180">
        <v>2.7869957294284896E-2</v>
      </c>
      <c r="J266" s="179">
        <v>2.4435338073837651</v>
      </c>
      <c r="K266" s="178">
        <v>0.82528953754525902</v>
      </c>
      <c r="L266" s="176">
        <v>177.20327699979615</v>
      </c>
      <c r="M266" s="176">
        <v>4.2710509449353964</v>
      </c>
      <c r="N266" s="176">
        <v>188.94151166657537</v>
      </c>
      <c r="O266" s="176">
        <v>5.1046138233260336</v>
      </c>
      <c r="P266" s="176">
        <v>339.28843467410786</v>
      </c>
      <c r="Q266" s="176">
        <v>37.852143505482616</v>
      </c>
      <c r="R266" s="177">
        <v>177.20327699979615</v>
      </c>
      <c r="S266" s="177">
        <v>4.2710509449353964</v>
      </c>
      <c r="T266" s="176" t="s">
        <v>41</v>
      </c>
    </row>
    <row r="267" spans="1:20" x14ac:dyDescent="0.15">
      <c r="A267" s="186" t="s">
        <v>3472</v>
      </c>
      <c r="B267" s="187">
        <v>198.14453469177624</v>
      </c>
      <c r="C267" s="186">
        <v>6634.3542042792633</v>
      </c>
      <c r="D267" s="182">
        <v>2.8963671916005054</v>
      </c>
      <c r="E267" s="181">
        <v>19.556325339272714</v>
      </c>
      <c r="F267" s="176">
        <v>2.0170591659821357</v>
      </c>
      <c r="G267" s="180">
        <v>0.19654538269950297</v>
      </c>
      <c r="H267" s="179">
        <v>3.0147081664290329</v>
      </c>
      <c r="I267" s="180">
        <v>2.788931539691876E-2</v>
      </c>
      <c r="J267" s="179">
        <v>2.2405217360385845</v>
      </c>
      <c r="K267" s="178">
        <v>0.74319689082625739</v>
      </c>
      <c r="L267" s="176">
        <v>177.32468260308818</v>
      </c>
      <c r="M267" s="176">
        <v>3.9188525443797033</v>
      </c>
      <c r="N267" s="176">
        <v>182.1988700726744</v>
      </c>
      <c r="O267" s="176">
        <v>5.028198435703942</v>
      </c>
      <c r="P267" s="176">
        <v>246.91285467466503</v>
      </c>
      <c r="Q267" s="176">
        <v>46.446133441986632</v>
      </c>
      <c r="R267" s="177">
        <v>177.32468260308818</v>
      </c>
      <c r="S267" s="177">
        <v>3.9188525443797033</v>
      </c>
      <c r="T267" s="176" t="s">
        <v>41</v>
      </c>
    </row>
    <row r="268" spans="1:20" x14ac:dyDescent="0.15">
      <c r="A268" s="186" t="s">
        <v>3473</v>
      </c>
      <c r="B268" s="187">
        <v>93.659423714166394</v>
      </c>
      <c r="C268" s="186">
        <v>5249.5709035123882</v>
      </c>
      <c r="D268" s="182">
        <v>2.9574406628123788</v>
      </c>
      <c r="E268" s="181">
        <v>19.613468885371251</v>
      </c>
      <c r="F268" s="176">
        <v>1.7257183961545437</v>
      </c>
      <c r="G268" s="180">
        <v>0.19599486168906882</v>
      </c>
      <c r="H268" s="179">
        <v>3.3285629550769507</v>
      </c>
      <c r="I268" s="180">
        <v>2.7892462062336334E-2</v>
      </c>
      <c r="J268" s="179">
        <v>2.8462655116985118</v>
      </c>
      <c r="K268" s="178">
        <v>0.85510340351447867</v>
      </c>
      <c r="L268" s="176">
        <v>177.34441690445868</v>
      </c>
      <c r="M268" s="176">
        <v>4.9788939064961397</v>
      </c>
      <c r="N268" s="176">
        <v>181.73159290512572</v>
      </c>
      <c r="O268" s="176">
        <v>5.5386811638712032</v>
      </c>
      <c r="P268" s="176">
        <v>240.16878562694217</v>
      </c>
      <c r="Q268" s="176">
        <v>39.793957464060568</v>
      </c>
      <c r="R268" s="177">
        <v>177.34441690445868</v>
      </c>
      <c r="S268" s="177">
        <v>4.9788939064961397</v>
      </c>
      <c r="T268" s="176" t="s">
        <v>41</v>
      </c>
    </row>
    <row r="269" spans="1:20" x14ac:dyDescent="0.15">
      <c r="A269" s="186" t="s">
        <v>3474</v>
      </c>
      <c r="B269" s="187">
        <v>134.19026692889577</v>
      </c>
      <c r="C269" s="186">
        <v>2530.2106415046969</v>
      </c>
      <c r="D269" s="182">
        <v>2.8751736370775003</v>
      </c>
      <c r="E269" s="181">
        <v>21.301256524492196</v>
      </c>
      <c r="F269" s="176">
        <v>1.3629160527832018</v>
      </c>
      <c r="G269" s="180">
        <v>0.18048832374236748</v>
      </c>
      <c r="H269" s="179">
        <v>2.4353346121651276</v>
      </c>
      <c r="I269" s="180">
        <v>2.7896009894875676E-2</v>
      </c>
      <c r="J269" s="179">
        <v>2.0182454028872034</v>
      </c>
      <c r="K269" s="178">
        <v>0.82873433194992752</v>
      </c>
      <c r="L269" s="176">
        <v>177.3666670516009</v>
      </c>
      <c r="M269" s="176">
        <v>3.530897651555108</v>
      </c>
      <c r="N269" s="176">
        <v>168.48066868254597</v>
      </c>
      <c r="O269" s="176">
        <v>3.7807501208849317</v>
      </c>
      <c r="P269" s="176">
        <v>46.460271525618047</v>
      </c>
      <c r="Q269" s="176">
        <v>32.548294177998315</v>
      </c>
      <c r="R269" s="177">
        <v>177.3666670516009</v>
      </c>
      <c r="S269" s="177">
        <v>3.530897651555108</v>
      </c>
      <c r="T269" s="176" t="s">
        <v>41</v>
      </c>
    </row>
    <row r="270" spans="1:20" x14ac:dyDescent="0.15">
      <c r="A270" s="186" t="s">
        <v>3475</v>
      </c>
      <c r="B270" s="187">
        <v>163.56761710061488</v>
      </c>
      <c r="C270" s="186">
        <v>3170.7241263909473</v>
      </c>
      <c r="D270" s="182">
        <v>2.0851184468728521</v>
      </c>
      <c r="E270" s="181">
        <v>21.480205902860344</v>
      </c>
      <c r="F270" s="176">
        <v>1.4415858646478878</v>
      </c>
      <c r="G270" s="180">
        <v>0.17902576647594151</v>
      </c>
      <c r="H270" s="179">
        <v>2.4876233269430292</v>
      </c>
      <c r="I270" s="180">
        <v>2.7902411303298624E-2</v>
      </c>
      <c r="J270" s="179">
        <v>2.0273381591630213</v>
      </c>
      <c r="K270" s="178">
        <v>0.81496991011672193</v>
      </c>
      <c r="L270" s="176">
        <v>177.4068131375376</v>
      </c>
      <c r="M270" s="176">
        <v>3.5475971360719711</v>
      </c>
      <c r="N270" s="176">
        <v>167.22188742830429</v>
      </c>
      <c r="O270" s="176">
        <v>3.8353839131567611</v>
      </c>
      <c r="P270" s="176">
        <v>26.418518671499257</v>
      </c>
      <c r="Q270" s="176">
        <v>34.568502089487218</v>
      </c>
      <c r="R270" s="177">
        <v>177.4068131375376</v>
      </c>
      <c r="S270" s="177">
        <v>3.5475971360719711</v>
      </c>
      <c r="T270" s="176" t="s">
        <v>41</v>
      </c>
    </row>
    <row r="271" spans="1:20" x14ac:dyDescent="0.15">
      <c r="A271" s="186" t="s">
        <v>3476</v>
      </c>
      <c r="B271" s="187">
        <v>120.43583132791927</v>
      </c>
      <c r="C271" s="186">
        <v>2218.6761571014436</v>
      </c>
      <c r="D271" s="182">
        <v>2.2095531553412142</v>
      </c>
      <c r="E271" s="181">
        <v>22.835764683262795</v>
      </c>
      <c r="F271" s="176">
        <v>1.9179471620565764</v>
      </c>
      <c r="G271" s="180">
        <v>0.16841019032487675</v>
      </c>
      <c r="H271" s="179">
        <v>3.5306788881423072</v>
      </c>
      <c r="I271" s="180">
        <v>2.7904335194618969E-2</v>
      </c>
      <c r="J271" s="179">
        <v>2.9643164633238679</v>
      </c>
      <c r="K271" s="178">
        <v>0.83958823706099328</v>
      </c>
      <c r="L271" s="176">
        <v>177.41887866880688</v>
      </c>
      <c r="M271" s="176">
        <v>5.1875446491562229</v>
      </c>
      <c r="N271" s="176">
        <v>158.03829324240311</v>
      </c>
      <c r="O271" s="176">
        <v>5.1673146933360528</v>
      </c>
      <c r="P271" s="176" t="s">
        <v>41</v>
      </c>
      <c r="Q271" s="176" t="s">
        <v>41</v>
      </c>
      <c r="R271" s="177">
        <v>177.41887866880688</v>
      </c>
      <c r="S271" s="177">
        <v>5.1875446491562229</v>
      </c>
      <c r="T271" s="176" t="s">
        <v>41</v>
      </c>
    </row>
    <row r="272" spans="1:20" x14ac:dyDescent="0.15">
      <c r="A272" s="186" t="s">
        <v>3477</v>
      </c>
      <c r="B272" s="187">
        <v>146.12497111639289</v>
      </c>
      <c r="C272" s="186">
        <v>5505.0646998996999</v>
      </c>
      <c r="D272" s="182">
        <v>2.3867895231624137</v>
      </c>
      <c r="E272" s="181">
        <v>20.951929310185676</v>
      </c>
      <c r="F272" s="176">
        <v>1.8085743602040767</v>
      </c>
      <c r="G272" s="180">
        <v>0.18359661583647011</v>
      </c>
      <c r="H272" s="179">
        <v>2.9480007579500329</v>
      </c>
      <c r="I272" s="180">
        <v>2.7911067454614989E-2</v>
      </c>
      <c r="J272" s="179">
        <v>2.3280393580191863</v>
      </c>
      <c r="K272" s="178">
        <v>0.78970107173176129</v>
      </c>
      <c r="L272" s="176">
        <v>177.46109932369743</v>
      </c>
      <c r="M272" s="176">
        <v>4.0750175721120314</v>
      </c>
      <c r="N272" s="176">
        <v>171.15071567005671</v>
      </c>
      <c r="O272" s="176">
        <v>4.6432437821795247</v>
      </c>
      <c r="P272" s="176">
        <v>85.844985703271618</v>
      </c>
      <c r="Q272" s="176">
        <v>42.89760716934137</v>
      </c>
      <c r="R272" s="177">
        <v>177.46109932369743</v>
      </c>
      <c r="S272" s="177">
        <v>4.0750175721120314</v>
      </c>
      <c r="T272" s="176" t="s">
        <v>41</v>
      </c>
    </row>
    <row r="273" spans="1:20" x14ac:dyDescent="0.15">
      <c r="A273" s="186" t="s">
        <v>3478</v>
      </c>
      <c r="B273" s="187">
        <v>112.5068060332345</v>
      </c>
      <c r="C273" s="186">
        <v>17948.264148684699</v>
      </c>
      <c r="D273" s="182">
        <v>3.1443887051574757</v>
      </c>
      <c r="E273" s="181">
        <v>18.677186279614869</v>
      </c>
      <c r="F273" s="176">
        <v>1.4460283632820508</v>
      </c>
      <c r="G273" s="180">
        <v>0.2059718538795374</v>
      </c>
      <c r="H273" s="179">
        <v>2.2610414674926131</v>
      </c>
      <c r="I273" s="180">
        <v>2.791303644801723E-2</v>
      </c>
      <c r="J273" s="179">
        <v>1.7381917300185796</v>
      </c>
      <c r="K273" s="178">
        <v>0.76875712144552188</v>
      </c>
      <c r="L273" s="176">
        <v>177.47344760482488</v>
      </c>
      <c r="M273" s="176">
        <v>3.0427524844804594</v>
      </c>
      <c r="N273" s="176">
        <v>190.16678643885368</v>
      </c>
      <c r="O273" s="176">
        <v>3.9211305595826786</v>
      </c>
      <c r="P273" s="176">
        <v>351.78730287388589</v>
      </c>
      <c r="Q273" s="176">
        <v>32.677930071900221</v>
      </c>
      <c r="R273" s="177">
        <v>177.47344760482488</v>
      </c>
      <c r="S273" s="177">
        <v>3.0427524844804594</v>
      </c>
      <c r="T273" s="176" t="s">
        <v>41</v>
      </c>
    </row>
    <row r="274" spans="1:20" x14ac:dyDescent="0.15">
      <c r="A274" s="186" t="s">
        <v>3479</v>
      </c>
      <c r="B274" s="187">
        <v>208.64779387294192</v>
      </c>
      <c r="C274" s="186">
        <v>13138.17012622549</v>
      </c>
      <c r="D274" s="182">
        <v>2.5981775477341507</v>
      </c>
      <c r="E274" s="181">
        <v>20.205051264434143</v>
      </c>
      <c r="F274" s="176">
        <v>1.4858666762186272</v>
      </c>
      <c r="G274" s="180">
        <v>0.19041166029212456</v>
      </c>
      <c r="H274" s="179">
        <v>2.8527207163334665</v>
      </c>
      <c r="I274" s="180">
        <v>2.791523260447247E-2</v>
      </c>
      <c r="J274" s="179">
        <v>2.4352034218728291</v>
      </c>
      <c r="K274" s="178">
        <v>0.85364242210248231</v>
      </c>
      <c r="L274" s="176">
        <v>177.48722048102579</v>
      </c>
      <c r="M274" s="176">
        <v>4.2632172376834347</v>
      </c>
      <c r="N274" s="176">
        <v>176.98043389450081</v>
      </c>
      <c r="O274" s="176">
        <v>4.633280023291988</v>
      </c>
      <c r="P274" s="176">
        <v>171.20914791083655</v>
      </c>
      <c r="Q274" s="176">
        <v>34.705801794707298</v>
      </c>
      <c r="R274" s="177">
        <v>177.48722048102579</v>
      </c>
      <c r="S274" s="177">
        <v>4.2632172376834347</v>
      </c>
      <c r="T274" s="176" t="s">
        <v>41</v>
      </c>
    </row>
    <row r="275" spans="1:20" x14ac:dyDescent="0.15">
      <c r="A275" s="186" t="s">
        <v>3480</v>
      </c>
      <c r="B275" s="187">
        <v>250.56238686109646</v>
      </c>
      <c r="C275" s="186">
        <v>11267.605377384831</v>
      </c>
      <c r="D275" s="182">
        <v>3.0672612288896337</v>
      </c>
      <c r="E275" s="181">
        <v>19.946332560938838</v>
      </c>
      <c r="F275" s="176">
        <v>1.6308942557712571</v>
      </c>
      <c r="G275" s="180">
        <v>0.19305167181553434</v>
      </c>
      <c r="H275" s="179">
        <v>2.841315296040718</v>
      </c>
      <c r="I275" s="180">
        <v>2.793986973935475E-2</v>
      </c>
      <c r="J275" s="179">
        <v>2.3266406121288412</v>
      </c>
      <c r="K275" s="178">
        <v>0.81886041136333598</v>
      </c>
      <c r="L275" s="176">
        <v>177.64172667704881</v>
      </c>
      <c r="M275" s="176">
        <v>4.0766575772333766</v>
      </c>
      <c r="N275" s="176">
        <v>179.22978593731349</v>
      </c>
      <c r="O275" s="176">
        <v>4.6683855215573686</v>
      </c>
      <c r="P275" s="176">
        <v>201.22274541967326</v>
      </c>
      <c r="Q275" s="176">
        <v>37.889295363506562</v>
      </c>
      <c r="R275" s="177">
        <v>177.64172667704881</v>
      </c>
      <c r="S275" s="177">
        <v>4.0766575772333766</v>
      </c>
      <c r="T275" s="176" t="s">
        <v>41</v>
      </c>
    </row>
    <row r="276" spans="1:20" x14ac:dyDescent="0.15">
      <c r="A276" s="186" t="s">
        <v>3481</v>
      </c>
      <c r="B276" s="187">
        <v>96.799252244410098</v>
      </c>
      <c r="C276" s="186">
        <v>1641.0569648672222</v>
      </c>
      <c r="D276" s="182">
        <v>3.3212467630274407</v>
      </c>
      <c r="E276" s="181">
        <v>23.596450859678189</v>
      </c>
      <c r="F276" s="176">
        <v>4.4542084666876542</v>
      </c>
      <c r="G276" s="180">
        <v>0.16323230461829599</v>
      </c>
      <c r="H276" s="179">
        <v>4.9657118052891605</v>
      </c>
      <c r="I276" s="180">
        <v>2.7947344758653625E-2</v>
      </c>
      <c r="J276" s="179">
        <v>2.1950673494169024</v>
      </c>
      <c r="K276" s="178">
        <v>0.44204485388758508</v>
      </c>
      <c r="L276" s="176">
        <v>177.68860383069833</v>
      </c>
      <c r="M276" s="176">
        <v>3.8471205064974043</v>
      </c>
      <c r="N276" s="176">
        <v>153.52855724973259</v>
      </c>
      <c r="O276" s="176">
        <v>7.0755158566060317</v>
      </c>
      <c r="P276" s="176" t="s">
        <v>41</v>
      </c>
      <c r="Q276" s="176" t="s">
        <v>41</v>
      </c>
      <c r="R276" s="177">
        <v>177.68860383069833</v>
      </c>
      <c r="S276" s="177">
        <v>3.8471205064974043</v>
      </c>
      <c r="T276" s="176" t="s">
        <v>41</v>
      </c>
    </row>
    <row r="277" spans="1:20" x14ac:dyDescent="0.15">
      <c r="A277" s="186" t="s">
        <v>3482</v>
      </c>
      <c r="B277" s="187">
        <v>147.59581499443806</v>
      </c>
      <c r="C277" s="186">
        <v>25424.915764209927</v>
      </c>
      <c r="D277" s="182">
        <v>2.0825556225534041</v>
      </c>
      <c r="E277" s="181">
        <v>19.447834804734349</v>
      </c>
      <c r="F277" s="176">
        <v>1.400992392163523</v>
      </c>
      <c r="G277" s="180">
        <v>0.19807473065036954</v>
      </c>
      <c r="H277" s="179">
        <v>2.3754037481318031</v>
      </c>
      <c r="I277" s="180">
        <v>2.7950403719929174E-2</v>
      </c>
      <c r="J277" s="179">
        <v>1.9182709098921735</v>
      </c>
      <c r="K277" s="178">
        <v>0.80755573085242738</v>
      </c>
      <c r="L277" s="176">
        <v>177.70778701367934</v>
      </c>
      <c r="M277" s="176">
        <v>3.3623592189202185</v>
      </c>
      <c r="N277" s="176">
        <v>183.49583921973709</v>
      </c>
      <c r="O277" s="176">
        <v>3.9876290079697299</v>
      </c>
      <c r="P277" s="176">
        <v>259.66255545233054</v>
      </c>
      <c r="Q277" s="176">
        <v>32.192724721120086</v>
      </c>
      <c r="R277" s="177">
        <v>177.70778701367934</v>
      </c>
      <c r="S277" s="177">
        <v>3.3623592189202185</v>
      </c>
      <c r="T277" s="176" t="s">
        <v>41</v>
      </c>
    </row>
    <row r="278" spans="1:20" x14ac:dyDescent="0.15">
      <c r="A278" s="186" t="s">
        <v>3483</v>
      </c>
      <c r="B278" s="187">
        <v>121.90421309823668</v>
      </c>
      <c r="C278" s="186">
        <v>29104.56502314661</v>
      </c>
      <c r="D278" s="182">
        <v>2.3806306721918618</v>
      </c>
      <c r="E278" s="181">
        <v>19.050864111587355</v>
      </c>
      <c r="F278" s="176">
        <v>1.5595153607581649</v>
      </c>
      <c r="G278" s="180">
        <v>0.20224030999247392</v>
      </c>
      <c r="H278" s="179">
        <v>2.3487476193619239</v>
      </c>
      <c r="I278" s="180">
        <v>2.7955686138092607E-2</v>
      </c>
      <c r="J278" s="179">
        <v>1.7562822150832238</v>
      </c>
      <c r="K278" s="178">
        <v>0.74775263234129308</v>
      </c>
      <c r="L278" s="176">
        <v>177.74091367790979</v>
      </c>
      <c r="M278" s="176">
        <v>3.0789901870290919</v>
      </c>
      <c r="N278" s="176">
        <v>187.0200956990235</v>
      </c>
      <c r="O278" s="176">
        <v>4.0118525291911453</v>
      </c>
      <c r="P278" s="176">
        <v>306.85924738231842</v>
      </c>
      <c r="Q278" s="176">
        <v>35.525381142146472</v>
      </c>
      <c r="R278" s="177">
        <v>177.74091367790979</v>
      </c>
      <c r="S278" s="177">
        <v>3.0789901870290919</v>
      </c>
      <c r="T278" s="176" t="s">
        <v>41</v>
      </c>
    </row>
    <row r="279" spans="1:20" x14ac:dyDescent="0.15">
      <c r="A279" s="186" t="s">
        <v>3484</v>
      </c>
      <c r="B279" s="187">
        <v>160.03193733049736</v>
      </c>
      <c r="C279" s="186">
        <v>161540.28284165359</v>
      </c>
      <c r="D279" s="182">
        <v>2.6361501718082017</v>
      </c>
      <c r="E279" s="181">
        <v>19.208096072459735</v>
      </c>
      <c r="F279" s="176">
        <v>1.2888551995644291</v>
      </c>
      <c r="G279" s="180">
        <v>0.20078164119252662</v>
      </c>
      <c r="H279" s="179">
        <v>2.8138311615968039</v>
      </c>
      <c r="I279" s="180">
        <v>2.79831160471063E-2</v>
      </c>
      <c r="J279" s="179">
        <v>2.5012992784808765</v>
      </c>
      <c r="K279" s="178">
        <v>0.88893012225418311</v>
      </c>
      <c r="L279" s="176">
        <v>177.91292711946031</v>
      </c>
      <c r="M279" s="176">
        <v>4.3892874394225601</v>
      </c>
      <c r="N279" s="176">
        <v>185.78739138605349</v>
      </c>
      <c r="O279" s="176">
        <v>4.7773945614538746</v>
      </c>
      <c r="P279" s="176">
        <v>288.09033130012494</v>
      </c>
      <c r="Q279" s="176">
        <v>29.446042830734797</v>
      </c>
      <c r="R279" s="177">
        <v>177.91292711946031</v>
      </c>
      <c r="S279" s="177">
        <v>4.3892874394225601</v>
      </c>
      <c r="T279" s="176" t="s">
        <v>41</v>
      </c>
    </row>
    <row r="280" spans="1:20" x14ac:dyDescent="0.15">
      <c r="A280" s="186" t="s">
        <v>3485</v>
      </c>
      <c r="B280" s="187">
        <v>114.63406827447548</v>
      </c>
      <c r="C280" s="186">
        <v>3493.5808056864576</v>
      </c>
      <c r="D280" s="182">
        <v>3.0042135192784416</v>
      </c>
      <c r="E280" s="181">
        <v>20.100114468602602</v>
      </c>
      <c r="F280" s="176">
        <v>2.4418900170587645</v>
      </c>
      <c r="G280" s="180">
        <v>0.19189624085964271</v>
      </c>
      <c r="H280" s="179">
        <v>3.4380949841400827</v>
      </c>
      <c r="I280" s="180">
        <v>2.7986768301939881E-2</v>
      </c>
      <c r="J280" s="179">
        <v>2.4202624371249377</v>
      </c>
      <c r="K280" s="178">
        <v>0.70395450046889274</v>
      </c>
      <c r="L280" s="176">
        <v>177.93583012746225</v>
      </c>
      <c r="M280" s="176">
        <v>4.2476229295204604</v>
      </c>
      <c r="N280" s="176">
        <v>178.2459446572814</v>
      </c>
      <c r="O280" s="176">
        <v>5.6205683613215882</v>
      </c>
      <c r="P280" s="176">
        <v>183.35199643557968</v>
      </c>
      <c r="Q280" s="176">
        <v>56.887233754057789</v>
      </c>
      <c r="R280" s="177">
        <v>177.93583012746225</v>
      </c>
      <c r="S280" s="177">
        <v>4.2476229295204604</v>
      </c>
      <c r="T280" s="176" t="s">
        <v>41</v>
      </c>
    </row>
    <row r="281" spans="1:20" x14ac:dyDescent="0.15">
      <c r="A281" s="186" t="s">
        <v>3486</v>
      </c>
      <c r="B281" s="187">
        <v>127.50052351515424</v>
      </c>
      <c r="C281" s="186">
        <v>13721.593977131812</v>
      </c>
      <c r="D281" s="182">
        <v>3.3116716973646465</v>
      </c>
      <c r="E281" s="181">
        <v>19.456192524412344</v>
      </c>
      <c r="F281" s="176">
        <v>1.2804301759548506</v>
      </c>
      <c r="G281" s="180">
        <v>0.19841885960265734</v>
      </c>
      <c r="H281" s="179">
        <v>2.5288611982972267</v>
      </c>
      <c r="I281" s="180">
        <v>2.8010996465706314E-2</v>
      </c>
      <c r="J281" s="179">
        <v>2.1807424251290004</v>
      </c>
      <c r="K281" s="178">
        <v>0.86234168431125158</v>
      </c>
      <c r="L281" s="176">
        <v>178.08776101103962</v>
      </c>
      <c r="M281" s="176">
        <v>3.8304820160888369</v>
      </c>
      <c r="N281" s="176">
        <v>183.7874508560968</v>
      </c>
      <c r="O281" s="176">
        <v>4.2513979203074683</v>
      </c>
      <c r="P281" s="176">
        <v>258.72013700843769</v>
      </c>
      <c r="Q281" s="176">
        <v>29.420618282133745</v>
      </c>
      <c r="R281" s="177">
        <v>178.08776101103962</v>
      </c>
      <c r="S281" s="177">
        <v>3.8304820160888369</v>
      </c>
      <c r="T281" s="176" t="s">
        <v>41</v>
      </c>
    </row>
    <row r="282" spans="1:20" x14ac:dyDescent="0.15">
      <c r="A282" s="186" t="s">
        <v>3487</v>
      </c>
      <c r="B282" s="187">
        <v>151.0029885982575</v>
      </c>
      <c r="C282" s="186">
        <v>4467.1806131844478</v>
      </c>
      <c r="D282" s="182">
        <v>3.4884384285979824</v>
      </c>
      <c r="E282" s="181">
        <v>20.913850142584355</v>
      </c>
      <c r="F282" s="176">
        <v>1.6727094512100509</v>
      </c>
      <c r="G282" s="180">
        <v>0.18460338319867733</v>
      </c>
      <c r="H282" s="179">
        <v>2.4864828925241995</v>
      </c>
      <c r="I282" s="180">
        <v>2.8013114874700425E-2</v>
      </c>
      <c r="J282" s="179">
        <v>1.8397391844085078</v>
      </c>
      <c r="K282" s="178">
        <v>0.73989617621734849</v>
      </c>
      <c r="L282" s="176">
        <v>178.10104503986844</v>
      </c>
      <c r="M282" s="176">
        <v>3.2317462037248816</v>
      </c>
      <c r="N282" s="176">
        <v>172.01403344740368</v>
      </c>
      <c r="O282" s="176">
        <v>3.9344519629309929</v>
      </c>
      <c r="P282" s="176">
        <v>90.120167798678708</v>
      </c>
      <c r="Q282" s="176">
        <v>39.630978068973377</v>
      </c>
      <c r="R282" s="177">
        <v>178.10104503986844</v>
      </c>
      <c r="S282" s="177">
        <v>3.2317462037248816</v>
      </c>
      <c r="T282" s="176" t="s">
        <v>41</v>
      </c>
    </row>
    <row r="283" spans="1:20" x14ac:dyDescent="0.15">
      <c r="A283" s="186" t="s">
        <v>3488</v>
      </c>
      <c r="B283" s="187">
        <v>308.43527393896045</v>
      </c>
      <c r="C283" s="186">
        <v>19074.463402171099</v>
      </c>
      <c r="D283" s="182">
        <v>1.9666136803995902</v>
      </c>
      <c r="E283" s="181">
        <v>19.985858111705337</v>
      </c>
      <c r="F283" s="176">
        <v>1.2483291921379125</v>
      </c>
      <c r="G283" s="180">
        <v>0.19344209432517651</v>
      </c>
      <c r="H283" s="179">
        <v>2.6831993139262598</v>
      </c>
      <c r="I283" s="180">
        <v>2.8051852053505282E-2</v>
      </c>
      <c r="J283" s="179">
        <v>2.3751279515661166</v>
      </c>
      <c r="K283" s="178">
        <v>0.88518506219005044</v>
      </c>
      <c r="L283" s="176">
        <v>178.3439516628292</v>
      </c>
      <c r="M283" s="176">
        <v>4.1778399349874178</v>
      </c>
      <c r="N283" s="176">
        <v>179.56201257797076</v>
      </c>
      <c r="O283" s="176">
        <v>4.4160625557309032</v>
      </c>
      <c r="P283" s="176">
        <v>196.66007232962866</v>
      </c>
      <c r="Q283" s="176">
        <v>29.030497300373113</v>
      </c>
      <c r="R283" s="177">
        <v>178.3439516628292</v>
      </c>
      <c r="S283" s="177">
        <v>4.1778399349874178</v>
      </c>
      <c r="T283" s="176" t="s">
        <v>41</v>
      </c>
    </row>
    <row r="284" spans="1:20" x14ac:dyDescent="0.15">
      <c r="A284" s="186" t="s">
        <v>3489</v>
      </c>
      <c r="B284" s="187">
        <v>53.718606960339812</v>
      </c>
      <c r="C284" s="186">
        <v>2816.7246387512168</v>
      </c>
      <c r="D284" s="182">
        <v>4.6517673589252304</v>
      </c>
      <c r="E284" s="181">
        <v>22.02694161095862</v>
      </c>
      <c r="F284" s="176">
        <v>6.2382796319681812</v>
      </c>
      <c r="G284" s="180">
        <v>0.17551967893266596</v>
      </c>
      <c r="H284" s="179">
        <v>6.790216216053655</v>
      </c>
      <c r="I284" s="180">
        <v>2.8052254530721497E-2</v>
      </c>
      <c r="J284" s="179">
        <v>2.6815860034928862</v>
      </c>
      <c r="K284" s="178">
        <v>0.39491908919674629</v>
      </c>
      <c r="L284" s="176">
        <v>178.3464754016091</v>
      </c>
      <c r="M284" s="176">
        <v>4.7169643520571469</v>
      </c>
      <c r="N284" s="176">
        <v>164.19792837677997</v>
      </c>
      <c r="O284" s="176">
        <v>10.294951558074658</v>
      </c>
      <c r="P284" s="176" t="s">
        <v>41</v>
      </c>
      <c r="Q284" s="176" t="s">
        <v>41</v>
      </c>
      <c r="R284" s="177">
        <v>178.3464754016091</v>
      </c>
      <c r="S284" s="177">
        <v>4.7169643520571469</v>
      </c>
      <c r="T284" s="176" t="s">
        <v>41</v>
      </c>
    </row>
    <row r="285" spans="1:20" x14ac:dyDescent="0.15">
      <c r="A285" s="186" t="s">
        <v>3490</v>
      </c>
      <c r="B285" s="187">
        <v>33.000694346344687</v>
      </c>
      <c r="C285" s="186">
        <v>2124.3186439679675</v>
      </c>
      <c r="D285" s="182">
        <v>6.8739191208417747</v>
      </c>
      <c r="E285" s="181">
        <v>21.506011769162868</v>
      </c>
      <c r="F285" s="176">
        <v>3.2150419231762664</v>
      </c>
      <c r="G285" s="180">
        <v>0.17994828249633868</v>
      </c>
      <c r="H285" s="179">
        <v>5.2000472548616479</v>
      </c>
      <c r="I285" s="180">
        <v>2.8079885946937343E-2</v>
      </c>
      <c r="J285" s="179">
        <v>4.08705234674248</v>
      </c>
      <c r="K285" s="178">
        <v>0.78596446271164122</v>
      </c>
      <c r="L285" s="176">
        <v>178.51973620510435</v>
      </c>
      <c r="M285" s="176">
        <v>7.196097900182906</v>
      </c>
      <c r="N285" s="176">
        <v>168.01605231674679</v>
      </c>
      <c r="O285" s="176">
        <v>8.0525056650870681</v>
      </c>
      <c r="P285" s="176">
        <v>23.541580794012059</v>
      </c>
      <c r="Q285" s="176">
        <v>77.144870708670538</v>
      </c>
      <c r="R285" s="177">
        <v>178.51973620510435</v>
      </c>
      <c r="S285" s="177">
        <v>7.196097900182906</v>
      </c>
      <c r="T285" s="176" t="s">
        <v>41</v>
      </c>
    </row>
    <row r="286" spans="1:20" x14ac:dyDescent="0.15">
      <c r="A286" s="186" t="s">
        <v>3491</v>
      </c>
      <c r="B286" s="187">
        <v>547.09255214446387</v>
      </c>
      <c r="C286" s="186">
        <v>19174.507092689953</v>
      </c>
      <c r="D286" s="182">
        <v>1.5963262369389115</v>
      </c>
      <c r="E286" s="181">
        <v>20.200054022124505</v>
      </c>
      <c r="F286" s="176">
        <v>0.942553240617656</v>
      </c>
      <c r="G286" s="180">
        <v>0.19159730538817613</v>
      </c>
      <c r="H286" s="179">
        <v>2.7300937285795066</v>
      </c>
      <c r="I286" s="180">
        <v>2.808210651091746E-2</v>
      </c>
      <c r="J286" s="179">
        <v>2.562226601108947</v>
      </c>
      <c r="K286" s="178">
        <v>0.93851232076273727</v>
      </c>
      <c r="L286" s="176">
        <v>178.53365988931372</v>
      </c>
      <c r="M286" s="176">
        <v>4.5116738195423096</v>
      </c>
      <c r="N286" s="176">
        <v>177.99124792121185</v>
      </c>
      <c r="O286" s="176">
        <v>4.4572823135869299</v>
      </c>
      <c r="P286" s="176">
        <v>171.78674649232593</v>
      </c>
      <c r="Q286" s="176">
        <v>22.020894209317802</v>
      </c>
      <c r="R286" s="177">
        <v>178.53365988931372</v>
      </c>
      <c r="S286" s="177">
        <v>4.5116738195423096</v>
      </c>
      <c r="T286" s="176" t="s">
        <v>41</v>
      </c>
    </row>
    <row r="287" spans="1:20" x14ac:dyDescent="0.15">
      <c r="A287" s="186" t="s">
        <v>3492</v>
      </c>
      <c r="B287" s="187">
        <v>239.82787759392826</v>
      </c>
      <c r="C287" s="186">
        <v>5372.4393108072081</v>
      </c>
      <c r="D287" s="182">
        <v>2.7087060094826434</v>
      </c>
      <c r="E287" s="181">
        <v>20.429128613899682</v>
      </c>
      <c r="F287" s="176">
        <v>1.5089867653052127</v>
      </c>
      <c r="G287" s="180">
        <v>0.18985591542079452</v>
      </c>
      <c r="H287" s="179">
        <v>3.3204398873057337</v>
      </c>
      <c r="I287" s="180">
        <v>2.8142438791474905E-2</v>
      </c>
      <c r="J287" s="179">
        <v>2.9577491420579642</v>
      </c>
      <c r="K287" s="178">
        <v>0.89077027214545879</v>
      </c>
      <c r="L287" s="176">
        <v>178.91195210455342</v>
      </c>
      <c r="M287" s="176">
        <v>5.2190094312724256</v>
      </c>
      <c r="N287" s="176">
        <v>176.50629061725377</v>
      </c>
      <c r="O287" s="176">
        <v>5.379716078354619</v>
      </c>
      <c r="P287" s="176">
        <v>145.40040566597628</v>
      </c>
      <c r="Q287" s="176">
        <v>35.380346520647237</v>
      </c>
      <c r="R287" s="177">
        <v>178.91195210455342</v>
      </c>
      <c r="S287" s="177">
        <v>5.2190094312724256</v>
      </c>
      <c r="T287" s="176" t="s">
        <v>41</v>
      </c>
    </row>
    <row r="288" spans="1:20" x14ac:dyDescent="0.15">
      <c r="A288" s="186" t="s">
        <v>3493</v>
      </c>
      <c r="B288" s="187">
        <v>101.14942840703331</v>
      </c>
      <c r="C288" s="186">
        <v>6282.5321397902881</v>
      </c>
      <c r="D288" s="182">
        <v>2.3832640916449299</v>
      </c>
      <c r="E288" s="181">
        <v>20.385778112796771</v>
      </c>
      <c r="F288" s="176">
        <v>1.7303271293879146</v>
      </c>
      <c r="G288" s="180">
        <v>0.19037731669804281</v>
      </c>
      <c r="H288" s="179">
        <v>2.7627030692902936</v>
      </c>
      <c r="I288" s="180">
        <v>2.8159844260019884E-2</v>
      </c>
      <c r="J288" s="179">
        <v>2.153716851020623</v>
      </c>
      <c r="K288" s="178">
        <v>0.77956870391210298</v>
      </c>
      <c r="L288" s="176">
        <v>179.02108280990058</v>
      </c>
      <c r="M288" s="176">
        <v>3.8025634757483147</v>
      </c>
      <c r="N288" s="176">
        <v>176.95113948516158</v>
      </c>
      <c r="O288" s="176">
        <v>4.4863949782292281</v>
      </c>
      <c r="P288" s="176">
        <v>150.38093064010408</v>
      </c>
      <c r="Q288" s="176">
        <v>40.563500564131076</v>
      </c>
      <c r="R288" s="177">
        <v>179.02108280990058</v>
      </c>
      <c r="S288" s="177">
        <v>3.8025634757483147</v>
      </c>
      <c r="T288" s="176" t="s">
        <v>41</v>
      </c>
    </row>
    <row r="289" spans="1:20" x14ac:dyDescent="0.15">
      <c r="A289" s="186" t="s">
        <v>3494</v>
      </c>
      <c r="B289" s="187">
        <v>117.44159334347303</v>
      </c>
      <c r="C289" s="186">
        <v>4097.4896103554065</v>
      </c>
      <c r="D289" s="182">
        <v>2.980586337240188</v>
      </c>
      <c r="E289" s="181">
        <v>20.510157898773599</v>
      </c>
      <c r="F289" s="176">
        <v>3.9801893032238365</v>
      </c>
      <c r="G289" s="180">
        <v>0.18924346089239955</v>
      </c>
      <c r="H289" s="179">
        <v>4.5683338867792278</v>
      </c>
      <c r="I289" s="180">
        <v>2.8162917313985642E-2</v>
      </c>
      <c r="J289" s="179">
        <v>2.242268407572555</v>
      </c>
      <c r="K289" s="178">
        <v>0.4908284865214616</v>
      </c>
      <c r="L289" s="176">
        <v>179.0403503869924</v>
      </c>
      <c r="M289" s="176">
        <v>3.9593287367784455</v>
      </c>
      <c r="N289" s="176">
        <v>175.98350794667547</v>
      </c>
      <c r="O289" s="176">
        <v>7.3815150360291</v>
      </c>
      <c r="P289" s="176">
        <v>136.1074611116465</v>
      </c>
      <c r="Q289" s="176">
        <v>93.544331766357061</v>
      </c>
      <c r="R289" s="177">
        <v>179.0403503869924</v>
      </c>
      <c r="S289" s="177">
        <v>3.9593287367784455</v>
      </c>
      <c r="T289" s="176" t="s">
        <v>41</v>
      </c>
    </row>
    <row r="290" spans="1:20" x14ac:dyDescent="0.15">
      <c r="A290" s="186" t="s">
        <v>3495</v>
      </c>
      <c r="B290" s="187">
        <v>201.37548745668093</v>
      </c>
      <c r="C290" s="186">
        <v>10724.246571732276</v>
      </c>
      <c r="D290" s="182">
        <v>3.3915759126773817</v>
      </c>
      <c r="E290" s="181">
        <v>20.199614199773901</v>
      </c>
      <c r="F290" s="176">
        <v>1.225665357497747</v>
      </c>
      <c r="G290" s="180">
        <v>0.19223412900058878</v>
      </c>
      <c r="H290" s="179">
        <v>2.8199652831429431</v>
      </c>
      <c r="I290" s="180">
        <v>2.8174831242500809E-2</v>
      </c>
      <c r="J290" s="179">
        <v>2.5396749062746951</v>
      </c>
      <c r="K290" s="178">
        <v>0.90060502569171508</v>
      </c>
      <c r="L290" s="176">
        <v>179.11504834728518</v>
      </c>
      <c r="M290" s="176">
        <v>4.4863252755651217</v>
      </c>
      <c r="N290" s="176">
        <v>178.53375265540723</v>
      </c>
      <c r="O290" s="176">
        <v>4.6168483534828937</v>
      </c>
      <c r="P290" s="176">
        <v>171.83745243894415</v>
      </c>
      <c r="Q290" s="176">
        <v>28.624825029573927</v>
      </c>
      <c r="R290" s="177">
        <v>179.11504834728518</v>
      </c>
      <c r="S290" s="177">
        <v>4.4863252755651217</v>
      </c>
      <c r="T290" s="176" t="s">
        <v>41</v>
      </c>
    </row>
    <row r="291" spans="1:20" x14ac:dyDescent="0.15">
      <c r="A291" s="186" t="s">
        <v>3496</v>
      </c>
      <c r="B291" s="187">
        <v>96.511759605869173</v>
      </c>
      <c r="C291" s="186">
        <v>3947.1470419944094</v>
      </c>
      <c r="D291" s="182">
        <v>3.1561077144391567</v>
      </c>
      <c r="E291" s="181">
        <v>20.696869692180538</v>
      </c>
      <c r="F291" s="176">
        <v>4.210451064074257</v>
      </c>
      <c r="G291" s="180">
        <v>0.18766651219657579</v>
      </c>
      <c r="H291" s="179">
        <v>4.8028845041562862</v>
      </c>
      <c r="I291" s="180">
        <v>2.8182479672896086E-2</v>
      </c>
      <c r="J291" s="179">
        <v>2.3108010293620111</v>
      </c>
      <c r="K291" s="178">
        <v>0.48112775299141741</v>
      </c>
      <c r="L291" s="176">
        <v>179.1630020272311</v>
      </c>
      <c r="M291" s="176">
        <v>4.0830981451551764</v>
      </c>
      <c r="N291" s="176">
        <v>174.63620642103726</v>
      </c>
      <c r="O291" s="176">
        <v>7.7060649212198911</v>
      </c>
      <c r="P291" s="176">
        <v>114.77138359602498</v>
      </c>
      <c r="Q291" s="176">
        <v>99.367082064173815</v>
      </c>
      <c r="R291" s="177">
        <v>179.1630020272311</v>
      </c>
      <c r="S291" s="177">
        <v>4.0830981451551764</v>
      </c>
      <c r="T291" s="176" t="s">
        <v>41</v>
      </c>
    </row>
    <row r="292" spans="1:20" x14ac:dyDescent="0.15">
      <c r="A292" s="186" t="s">
        <v>3497</v>
      </c>
      <c r="B292" s="187">
        <v>79.260457578200885</v>
      </c>
      <c r="C292" s="186">
        <v>2394.1341228469773</v>
      </c>
      <c r="D292" s="182">
        <v>3.0342781343413652</v>
      </c>
      <c r="E292" s="181">
        <v>22.06434874929829</v>
      </c>
      <c r="F292" s="176">
        <v>4.1587233752311166</v>
      </c>
      <c r="G292" s="180">
        <v>0.17623388655861491</v>
      </c>
      <c r="H292" s="179">
        <v>4.7962703783534684</v>
      </c>
      <c r="I292" s="180">
        <v>2.8214235484498272E-2</v>
      </c>
      <c r="J292" s="179">
        <v>2.3893993869960775</v>
      </c>
      <c r="K292" s="178">
        <v>0.49817862599654872</v>
      </c>
      <c r="L292" s="176">
        <v>179.36209893570691</v>
      </c>
      <c r="M292" s="176">
        <v>4.2266052691226577</v>
      </c>
      <c r="N292" s="176">
        <v>164.81465485087227</v>
      </c>
      <c r="O292" s="176">
        <v>7.2968728099948663</v>
      </c>
      <c r="P292" s="176" t="s">
        <v>41</v>
      </c>
      <c r="Q292" s="176" t="s">
        <v>41</v>
      </c>
      <c r="R292" s="177">
        <v>179.36209893570691</v>
      </c>
      <c r="S292" s="177">
        <v>4.2266052691226577</v>
      </c>
      <c r="T292" s="176" t="s">
        <v>41</v>
      </c>
    </row>
    <row r="293" spans="1:20" x14ac:dyDescent="0.15">
      <c r="A293" s="186" t="s">
        <v>3498</v>
      </c>
      <c r="B293" s="187">
        <v>177.60114880839325</v>
      </c>
      <c r="C293" s="186">
        <v>26898.508655492977</v>
      </c>
      <c r="D293" s="182">
        <v>2.8910436623566333</v>
      </c>
      <c r="E293" s="181">
        <v>19.998608515996143</v>
      </c>
      <c r="F293" s="176">
        <v>1.4443616770435106</v>
      </c>
      <c r="G293" s="180">
        <v>0.19486179215914509</v>
      </c>
      <c r="H293" s="179">
        <v>2.6146776181396421</v>
      </c>
      <c r="I293" s="180">
        <v>2.8275756030446592E-2</v>
      </c>
      <c r="J293" s="179">
        <v>2.1795316911411149</v>
      </c>
      <c r="K293" s="178">
        <v>0.83357568673872096</v>
      </c>
      <c r="L293" s="176">
        <v>179.74779195794034</v>
      </c>
      <c r="M293" s="176">
        <v>3.8635458903527251</v>
      </c>
      <c r="N293" s="176">
        <v>180.76917662380853</v>
      </c>
      <c r="O293" s="176">
        <v>4.3297189930454039</v>
      </c>
      <c r="P293" s="176">
        <v>195.17753571252248</v>
      </c>
      <c r="Q293" s="176">
        <v>33.552425655570417</v>
      </c>
      <c r="R293" s="177">
        <v>179.74779195794034</v>
      </c>
      <c r="S293" s="177">
        <v>3.8635458903527251</v>
      </c>
      <c r="T293" s="176" t="s">
        <v>41</v>
      </c>
    </row>
    <row r="294" spans="1:20" x14ac:dyDescent="0.15">
      <c r="A294" s="186" t="s">
        <v>3499</v>
      </c>
      <c r="B294" s="187">
        <v>201.16632158779106</v>
      </c>
      <c r="C294" s="186">
        <v>21255.668944567838</v>
      </c>
      <c r="D294" s="182">
        <v>3.3470243009372984</v>
      </c>
      <c r="E294" s="181">
        <v>19.836275006668181</v>
      </c>
      <c r="F294" s="176">
        <v>1.0859755198240322</v>
      </c>
      <c r="G294" s="180">
        <v>0.19657836940785478</v>
      </c>
      <c r="H294" s="179">
        <v>2.6882577340943756</v>
      </c>
      <c r="I294" s="180">
        <v>2.8293299926981676E-2</v>
      </c>
      <c r="J294" s="179">
        <v>2.4591435125386951</v>
      </c>
      <c r="K294" s="178">
        <v>0.91477222639410904</v>
      </c>
      <c r="L294" s="176">
        <v>179.85777632545606</v>
      </c>
      <c r="M294" s="176">
        <v>4.361830083145648</v>
      </c>
      <c r="N294" s="176">
        <v>182.22686205981313</v>
      </c>
      <c r="O294" s="176">
        <v>4.4843367541230492</v>
      </c>
      <c r="P294" s="176">
        <v>214.08893070028532</v>
      </c>
      <c r="Q294" s="176">
        <v>25.177748820239273</v>
      </c>
      <c r="R294" s="177">
        <v>179.85777632545606</v>
      </c>
      <c r="S294" s="177">
        <v>4.361830083145648</v>
      </c>
      <c r="T294" s="176" t="s">
        <v>41</v>
      </c>
    </row>
    <row r="295" spans="1:20" x14ac:dyDescent="0.15">
      <c r="A295" s="186" t="s">
        <v>3500</v>
      </c>
      <c r="B295" s="187">
        <v>79.491003009636742</v>
      </c>
      <c r="C295" s="186">
        <v>4031.0338538855731</v>
      </c>
      <c r="D295" s="182">
        <v>2.7056405887149553</v>
      </c>
      <c r="E295" s="181">
        <v>20.455615248758825</v>
      </c>
      <c r="F295" s="176">
        <v>1.9618353621584588</v>
      </c>
      <c r="G295" s="180">
        <v>0.19079200884532743</v>
      </c>
      <c r="H295" s="179">
        <v>3.4846587578213111</v>
      </c>
      <c r="I295" s="180">
        <v>2.8317863339702574E-2</v>
      </c>
      <c r="J295" s="179">
        <v>2.8799390046050197</v>
      </c>
      <c r="K295" s="178">
        <v>0.82646227500497749</v>
      </c>
      <c r="L295" s="176">
        <v>180.01176355936894</v>
      </c>
      <c r="M295" s="176">
        <v>5.1125160882349121</v>
      </c>
      <c r="N295" s="176">
        <v>177.30480722177458</v>
      </c>
      <c r="O295" s="176">
        <v>5.6691630520912923</v>
      </c>
      <c r="P295" s="176">
        <v>142.39620769414469</v>
      </c>
      <c r="Q295" s="176">
        <v>46.04498265073638</v>
      </c>
      <c r="R295" s="177">
        <v>180.01176355936894</v>
      </c>
      <c r="S295" s="177">
        <v>5.1125160882349121</v>
      </c>
      <c r="T295" s="176" t="s">
        <v>41</v>
      </c>
    </row>
    <row r="296" spans="1:20" x14ac:dyDescent="0.15">
      <c r="A296" s="186" t="s">
        <v>3501</v>
      </c>
      <c r="B296" s="187">
        <v>94.077019716657816</v>
      </c>
      <c r="C296" s="186">
        <v>3324.7464750952699</v>
      </c>
      <c r="D296" s="182">
        <v>3.2232473612436672</v>
      </c>
      <c r="E296" s="181">
        <v>20.836146940167254</v>
      </c>
      <c r="F296" s="176">
        <v>1.5712416985938742</v>
      </c>
      <c r="G296" s="180">
        <v>0.18793966414311847</v>
      </c>
      <c r="H296" s="179">
        <v>3.1429290345897223</v>
      </c>
      <c r="I296" s="180">
        <v>2.8413426628730948E-2</v>
      </c>
      <c r="J296" s="179">
        <v>2.7219850185235996</v>
      </c>
      <c r="K296" s="178">
        <v>0.8660663313000726</v>
      </c>
      <c r="L296" s="176">
        <v>180.61081171420614</v>
      </c>
      <c r="M296" s="176">
        <v>4.8479696491281601</v>
      </c>
      <c r="N296" s="176">
        <v>174.8697079681103</v>
      </c>
      <c r="O296" s="176">
        <v>5.0488460477389197</v>
      </c>
      <c r="P296" s="176">
        <v>98.97143835655686</v>
      </c>
      <c r="Q296" s="176">
        <v>37.160354607295332</v>
      </c>
      <c r="R296" s="177">
        <v>180.61081171420614</v>
      </c>
      <c r="S296" s="177">
        <v>4.8479696491281601</v>
      </c>
      <c r="T296" s="176" t="s">
        <v>41</v>
      </c>
    </row>
    <row r="297" spans="1:20" x14ac:dyDescent="0.15">
      <c r="A297" s="186" t="s">
        <v>3502</v>
      </c>
      <c r="B297" s="187">
        <v>160.62476553773823</v>
      </c>
      <c r="C297" s="186">
        <v>13134.26980935348</v>
      </c>
      <c r="D297" s="182">
        <v>2.1494509164572881</v>
      </c>
      <c r="E297" s="181">
        <v>19.699989872047553</v>
      </c>
      <c r="F297" s="176">
        <v>1.4307087687897568</v>
      </c>
      <c r="G297" s="180">
        <v>0.19878855270204254</v>
      </c>
      <c r="H297" s="179">
        <v>2.8710226734727833</v>
      </c>
      <c r="I297" s="180">
        <v>2.8414834384771655E-2</v>
      </c>
      <c r="J297" s="179">
        <v>2.4891451565754266</v>
      </c>
      <c r="K297" s="178">
        <v>0.86698902783814036</v>
      </c>
      <c r="L297" s="176">
        <v>180.61963595945528</v>
      </c>
      <c r="M297" s="176">
        <v>4.433485517887334</v>
      </c>
      <c r="N297" s="176">
        <v>184.10063202604556</v>
      </c>
      <c r="O297" s="176">
        <v>4.8341330450668636</v>
      </c>
      <c r="P297" s="176">
        <v>229.98943018945451</v>
      </c>
      <c r="Q297" s="176">
        <v>33.048780866561842</v>
      </c>
      <c r="R297" s="177">
        <v>180.61963595945528</v>
      </c>
      <c r="S297" s="177">
        <v>4.433485517887334</v>
      </c>
      <c r="T297" s="176" t="s">
        <v>41</v>
      </c>
    </row>
    <row r="298" spans="1:20" x14ac:dyDescent="0.15">
      <c r="A298" s="186" t="s">
        <v>3503</v>
      </c>
      <c r="B298" s="187">
        <v>91.412153901643563</v>
      </c>
      <c r="C298" s="186">
        <v>2345.1722365109272</v>
      </c>
      <c r="D298" s="182">
        <v>3.3101408444394482</v>
      </c>
      <c r="E298" s="181">
        <v>22.129246331857157</v>
      </c>
      <c r="F298" s="176">
        <v>1.8892175592315124</v>
      </c>
      <c r="G298" s="180">
        <v>0.17696983616197184</v>
      </c>
      <c r="H298" s="179">
        <v>3.216787628558003</v>
      </c>
      <c r="I298" s="180">
        <v>2.8415390347820906E-2</v>
      </c>
      <c r="J298" s="179">
        <v>2.603570560045406</v>
      </c>
      <c r="K298" s="178">
        <v>0.80936973797443823</v>
      </c>
      <c r="L298" s="176">
        <v>180.62312090249208</v>
      </c>
      <c r="M298" s="176">
        <v>4.637380074385888</v>
      </c>
      <c r="N298" s="176">
        <v>165.44976414672107</v>
      </c>
      <c r="O298" s="176">
        <v>4.9112224253380674</v>
      </c>
      <c r="P298" s="176" t="s">
        <v>41</v>
      </c>
      <c r="Q298" s="176" t="s">
        <v>41</v>
      </c>
      <c r="R298" s="177">
        <v>180.62312090249208</v>
      </c>
      <c r="S298" s="177">
        <v>4.637380074385888</v>
      </c>
      <c r="T298" s="176" t="s">
        <v>41</v>
      </c>
    </row>
    <row r="299" spans="1:20" x14ac:dyDescent="0.15">
      <c r="A299" s="186" t="s">
        <v>3504</v>
      </c>
      <c r="B299" s="187">
        <v>264.8224209059257</v>
      </c>
      <c r="C299" s="186">
        <v>69036.61973824435</v>
      </c>
      <c r="D299" s="182">
        <v>1.9060420816113433</v>
      </c>
      <c r="E299" s="181">
        <v>19.371958284915429</v>
      </c>
      <c r="F299" s="176">
        <v>0.75291729124236639</v>
      </c>
      <c r="G299" s="180">
        <v>0.20216126508384955</v>
      </c>
      <c r="H299" s="179">
        <v>2.1246906394727021</v>
      </c>
      <c r="I299" s="180">
        <v>2.8415756740894381E-2</v>
      </c>
      <c r="J299" s="179">
        <v>1.9868129922091755</v>
      </c>
      <c r="K299" s="178">
        <v>0.93510695406567779</v>
      </c>
      <c r="L299" s="176">
        <v>180.62541756307076</v>
      </c>
      <c r="M299" s="176">
        <v>3.5388792524059767</v>
      </c>
      <c r="N299" s="176">
        <v>186.95333408854691</v>
      </c>
      <c r="O299" s="176">
        <v>3.6279615834078811</v>
      </c>
      <c r="P299" s="176">
        <v>268.63555446792941</v>
      </c>
      <c r="Q299" s="176">
        <v>17.254374376488713</v>
      </c>
      <c r="R299" s="177">
        <v>180.62541756307076</v>
      </c>
      <c r="S299" s="177">
        <v>3.5388792524059767</v>
      </c>
      <c r="T299" s="176" t="s">
        <v>41</v>
      </c>
    </row>
    <row r="300" spans="1:20" x14ac:dyDescent="0.15">
      <c r="A300" s="186" t="s">
        <v>3505</v>
      </c>
      <c r="B300" s="187">
        <v>105.85182306002692</v>
      </c>
      <c r="C300" s="186">
        <v>17860.067831484706</v>
      </c>
      <c r="D300" s="182">
        <v>3.5474370649893396</v>
      </c>
      <c r="E300" s="181">
        <v>19.321640365405727</v>
      </c>
      <c r="F300" s="176">
        <v>1.4035253611514837</v>
      </c>
      <c r="G300" s="180">
        <v>0.20280589651299014</v>
      </c>
      <c r="H300" s="179">
        <v>2.4045398258550574</v>
      </c>
      <c r="I300" s="180">
        <v>2.8432321843039378E-2</v>
      </c>
      <c r="J300" s="179">
        <v>1.9524160250130265</v>
      </c>
      <c r="K300" s="178">
        <v>0.81197075798848328</v>
      </c>
      <c r="L300" s="176">
        <v>180.72925168724259</v>
      </c>
      <c r="M300" s="176">
        <v>3.4795831612573949</v>
      </c>
      <c r="N300" s="176">
        <v>187.49766405269256</v>
      </c>
      <c r="O300" s="176">
        <v>4.1167007094541077</v>
      </c>
      <c r="P300" s="176">
        <v>274.59755536337042</v>
      </c>
      <c r="Q300" s="176">
        <v>32.163688904587175</v>
      </c>
      <c r="R300" s="177">
        <v>180.72925168724259</v>
      </c>
      <c r="S300" s="177">
        <v>3.4795831612573949</v>
      </c>
      <c r="T300" s="176" t="s">
        <v>41</v>
      </c>
    </row>
    <row r="301" spans="1:20" x14ac:dyDescent="0.15">
      <c r="A301" s="186" t="s">
        <v>3506</v>
      </c>
      <c r="B301" s="187">
        <v>173.4058753597086</v>
      </c>
      <c r="C301" s="186">
        <v>5168.8779162919263</v>
      </c>
      <c r="D301" s="182">
        <v>2.0233949834531031</v>
      </c>
      <c r="E301" s="181">
        <v>20.221480769190254</v>
      </c>
      <c r="F301" s="176">
        <v>1.7950327201604575</v>
      </c>
      <c r="G301" s="180">
        <v>0.19386472296622381</v>
      </c>
      <c r="H301" s="179">
        <v>2.9868450482495961</v>
      </c>
      <c r="I301" s="180">
        <v>2.8444578198272324E-2</v>
      </c>
      <c r="J301" s="179">
        <v>2.3872789689951364</v>
      </c>
      <c r="K301" s="178">
        <v>0.79926441794969294</v>
      </c>
      <c r="L301" s="176">
        <v>180.80607645219956</v>
      </c>
      <c r="M301" s="176">
        <v>4.2563765884351596</v>
      </c>
      <c r="N301" s="176">
        <v>179.92152226588792</v>
      </c>
      <c r="O301" s="176">
        <v>4.9248122494954458</v>
      </c>
      <c r="P301" s="176">
        <v>169.31197825875023</v>
      </c>
      <c r="Q301" s="176">
        <v>41.922652386446948</v>
      </c>
      <c r="R301" s="177">
        <v>180.80607645219956</v>
      </c>
      <c r="S301" s="177">
        <v>4.2563765884351596</v>
      </c>
      <c r="T301" s="176" t="s">
        <v>41</v>
      </c>
    </row>
    <row r="302" spans="1:20" x14ac:dyDescent="0.15">
      <c r="A302" s="186" t="s">
        <v>3507</v>
      </c>
      <c r="B302" s="187">
        <v>194.41399589920238</v>
      </c>
      <c r="C302" s="186">
        <v>18700.834543579633</v>
      </c>
      <c r="D302" s="182">
        <v>3.7636525913924919</v>
      </c>
      <c r="E302" s="181">
        <v>19.834166449383034</v>
      </c>
      <c r="F302" s="176">
        <v>1.3924096077912598</v>
      </c>
      <c r="G302" s="180">
        <v>0.19766149691592833</v>
      </c>
      <c r="H302" s="179">
        <v>2.6224865046302166</v>
      </c>
      <c r="I302" s="180">
        <v>2.8446169137024625E-2</v>
      </c>
      <c r="J302" s="179">
        <v>2.2223030736373923</v>
      </c>
      <c r="K302" s="178">
        <v>0.84740305420589679</v>
      </c>
      <c r="L302" s="176">
        <v>180.8160486397345</v>
      </c>
      <c r="M302" s="176">
        <v>3.9624497731892063</v>
      </c>
      <c r="N302" s="176">
        <v>183.1455581409447</v>
      </c>
      <c r="O302" s="176">
        <v>4.3947469841046001</v>
      </c>
      <c r="P302" s="176">
        <v>214.33506982016223</v>
      </c>
      <c r="Q302" s="176">
        <v>32.252711928866191</v>
      </c>
      <c r="R302" s="177">
        <v>180.8160486397345</v>
      </c>
      <c r="S302" s="177">
        <v>3.9624497731892063</v>
      </c>
      <c r="T302" s="176" t="s">
        <v>41</v>
      </c>
    </row>
    <row r="303" spans="1:20" x14ac:dyDescent="0.15">
      <c r="A303" s="186" t="s">
        <v>3508</v>
      </c>
      <c r="B303" s="187">
        <v>150.65945689541752</v>
      </c>
      <c r="C303" s="186">
        <v>41870.260304097901</v>
      </c>
      <c r="D303" s="182">
        <v>2.4858261062540956</v>
      </c>
      <c r="E303" s="181">
        <v>18.843866073417132</v>
      </c>
      <c r="F303" s="176">
        <v>1.4671431682450979</v>
      </c>
      <c r="G303" s="180">
        <v>0.20843443564495023</v>
      </c>
      <c r="H303" s="179">
        <v>3.158371880009923</v>
      </c>
      <c r="I303" s="180">
        <v>2.8498843349163579E-2</v>
      </c>
      <c r="J303" s="179">
        <v>2.7969275743767752</v>
      </c>
      <c r="K303" s="178">
        <v>0.88555992791070159</v>
      </c>
      <c r="L303" s="176">
        <v>181.14620796453616</v>
      </c>
      <c r="M303" s="176">
        <v>4.9960058651305701</v>
      </c>
      <c r="N303" s="176">
        <v>192.23807383550317</v>
      </c>
      <c r="O303" s="176">
        <v>5.531511881916785</v>
      </c>
      <c r="P303" s="176">
        <v>331.69385620308196</v>
      </c>
      <c r="Q303" s="176">
        <v>33.272764513775684</v>
      </c>
      <c r="R303" s="177">
        <v>181.14620796453616</v>
      </c>
      <c r="S303" s="177">
        <v>4.9960058651305701</v>
      </c>
      <c r="T303" s="176" t="s">
        <v>41</v>
      </c>
    </row>
    <row r="304" spans="1:20" x14ac:dyDescent="0.15">
      <c r="A304" s="186" t="s">
        <v>3509</v>
      </c>
      <c r="B304" s="187">
        <v>60.757157201219748</v>
      </c>
      <c r="C304" s="186">
        <v>10548.044418484029</v>
      </c>
      <c r="D304" s="182">
        <v>2.7163697696417577</v>
      </c>
      <c r="E304" s="181">
        <v>12.990738560556627</v>
      </c>
      <c r="F304" s="176">
        <v>7.5476481806859077</v>
      </c>
      <c r="G304" s="180">
        <v>0.30281022600276081</v>
      </c>
      <c r="H304" s="179">
        <v>8.2423567552982568</v>
      </c>
      <c r="I304" s="180">
        <v>2.8542508195217905E-2</v>
      </c>
      <c r="J304" s="179">
        <v>3.3120162774659665</v>
      </c>
      <c r="K304" s="178">
        <v>0.40182879433567031</v>
      </c>
      <c r="L304" s="176">
        <v>181.41988421581428</v>
      </c>
      <c r="M304" s="176">
        <v>5.9248952906913672</v>
      </c>
      <c r="N304" s="176">
        <v>268.59282493682218</v>
      </c>
      <c r="O304" s="176">
        <v>19.454668572461344</v>
      </c>
      <c r="P304" s="176">
        <v>1120.6372136390676</v>
      </c>
      <c r="Q304" s="176">
        <v>150.72459666537202</v>
      </c>
      <c r="R304" s="177">
        <v>181.41988421581428</v>
      </c>
      <c r="S304" s="177">
        <v>5.9248952906913672</v>
      </c>
      <c r="T304" s="176" t="s">
        <v>41</v>
      </c>
    </row>
    <row r="305" spans="1:20" x14ac:dyDescent="0.15">
      <c r="A305" s="186" t="s">
        <v>3510</v>
      </c>
      <c r="B305" s="187">
        <v>415.16157379189241</v>
      </c>
      <c r="C305" s="186">
        <v>8819.9038848302189</v>
      </c>
      <c r="D305" s="182">
        <v>1.4454514535424035</v>
      </c>
      <c r="E305" s="181">
        <v>20.216438301150397</v>
      </c>
      <c r="F305" s="176">
        <v>1.4629275972209943</v>
      </c>
      <c r="G305" s="180">
        <v>0.19474705350467955</v>
      </c>
      <c r="H305" s="179">
        <v>2.6825361273076997</v>
      </c>
      <c r="I305" s="180">
        <v>2.8566911852475615E-2</v>
      </c>
      <c r="J305" s="179">
        <v>2.2485201621511424</v>
      </c>
      <c r="K305" s="178">
        <v>0.83820685181520627</v>
      </c>
      <c r="L305" s="176">
        <v>181.57283289293889</v>
      </c>
      <c r="M305" s="176">
        <v>4.0257406554513295</v>
      </c>
      <c r="N305" s="176">
        <v>180.67166804151591</v>
      </c>
      <c r="O305" s="176">
        <v>4.4398999700017328</v>
      </c>
      <c r="P305" s="176">
        <v>169.89413269513039</v>
      </c>
      <c r="Q305" s="176">
        <v>34.14444930113973</v>
      </c>
      <c r="R305" s="177">
        <v>181.57283289293889</v>
      </c>
      <c r="S305" s="177">
        <v>4.0257406554513295</v>
      </c>
      <c r="T305" s="176" t="s">
        <v>41</v>
      </c>
    </row>
    <row r="306" spans="1:20" x14ac:dyDescent="0.15">
      <c r="A306" s="186" t="s">
        <v>3511</v>
      </c>
      <c r="B306" s="187">
        <v>146.48476131839755</v>
      </c>
      <c r="C306" s="186">
        <v>2500.6436832416434</v>
      </c>
      <c r="D306" s="182">
        <v>2.1520666500441221</v>
      </c>
      <c r="E306" s="181">
        <v>22.198695632143554</v>
      </c>
      <c r="F306" s="176">
        <v>2.4138794485584825</v>
      </c>
      <c r="G306" s="180">
        <v>0.17747981468327728</v>
      </c>
      <c r="H306" s="179">
        <v>3.0573348454838198</v>
      </c>
      <c r="I306" s="180">
        <v>2.8586710107410498E-2</v>
      </c>
      <c r="J306" s="179">
        <v>1.8762948502931434</v>
      </c>
      <c r="K306" s="178">
        <v>0.61370276568323401</v>
      </c>
      <c r="L306" s="176">
        <v>181.69691477971131</v>
      </c>
      <c r="M306" s="176">
        <v>3.3615734141044982</v>
      </c>
      <c r="N306" s="176">
        <v>165.88963216935707</v>
      </c>
      <c r="O306" s="176">
        <v>4.6791986915801118</v>
      </c>
      <c r="P306" s="176" t="s">
        <v>41</v>
      </c>
      <c r="Q306" s="176" t="s">
        <v>41</v>
      </c>
      <c r="R306" s="177">
        <v>181.69691477971131</v>
      </c>
      <c r="S306" s="177">
        <v>3.3615734141044982</v>
      </c>
      <c r="T306" s="176" t="s">
        <v>41</v>
      </c>
    </row>
    <row r="307" spans="1:20" x14ac:dyDescent="0.15">
      <c r="A307" s="186" t="s">
        <v>3512</v>
      </c>
      <c r="B307" s="187">
        <v>68.665289179563132</v>
      </c>
      <c r="C307" s="186">
        <v>25848.987704199411</v>
      </c>
      <c r="D307" s="182">
        <v>3.3974921920587495</v>
      </c>
      <c r="E307" s="181">
        <v>19.435147711979358</v>
      </c>
      <c r="F307" s="176">
        <v>1.9029391011201537</v>
      </c>
      <c r="G307" s="180">
        <v>0.20278398375420004</v>
      </c>
      <c r="H307" s="179">
        <v>3.3996645610004195</v>
      </c>
      <c r="I307" s="180">
        <v>2.8596260904705413E-2</v>
      </c>
      <c r="J307" s="179">
        <v>2.8171868778535436</v>
      </c>
      <c r="K307" s="178">
        <v>0.82866613082101559</v>
      </c>
      <c r="L307" s="176">
        <v>181.75677177444749</v>
      </c>
      <c r="M307" s="176">
        <v>5.0489173411573489</v>
      </c>
      <c r="N307" s="176">
        <v>187.47916560114123</v>
      </c>
      <c r="O307" s="176">
        <v>5.819916436059728</v>
      </c>
      <c r="P307" s="176">
        <v>261.16676280700165</v>
      </c>
      <c r="Q307" s="176">
        <v>43.728138808069573</v>
      </c>
      <c r="R307" s="177">
        <v>181.75677177444749</v>
      </c>
      <c r="S307" s="177">
        <v>5.0489173411573489</v>
      </c>
      <c r="T307" s="176" t="s">
        <v>41</v>
      </c>
    </row>
    <row r="308" spans="1:20" x14ac:dyDescent="0.15">
      <c r="A308" s="186" t="s">
        <v>3513</v>
      </c>
      <c r="B308" s="187">
        <v>187.23797928869106</v>
      </c>
      <c r="C308" s="186">
        <v>6095.7552346537141</v>
      </c>
      <c r="D308" s="182">
        <v>3.007457505227074</v>
      </c>
      <c r="E308" s="181">
        <v>20.294093638366078</v>
      </c>
      <c r="F308" s="176">
        <v>1.6653937373307459</v>
      </c>
      <c r="G308" s="180">
        <v>0.19508650712313283</v>
      </c>
      <c r="H308" s="179">
        <v>3.5547431047365823</v>
      </c>
      <c r="I308" s="180">
        <v>2.8726627798132554E-2</v>
      </c>
      <c r="J308" s="179">
        <v>3.1404875800314525</v>
      </c>
      <c r="K308" s="178">
        <v>0.88346400499289302</v>
      </c>
      <c r="L308" s="176">
        <v>182.5737548512472</v>
      </c>
      <c r="M308" s="176">
        <v>5.6532743637744147</v>
      </c>
      <c r="N308" s="176">
        <v>180.9601194713901</v>
      </c>
      <c r="O308" s="176">
        <v>5.8921106745596603</v>
      </c>
      <c r="P308" s="176">
        <v>160.95796742484023</v>
      </c>
      <c r="Q308" s="176">
        <v>38.94081323716199</v>
      </c>
      <c r="R308" s="177">
        <v>182.5737548512472</v>
      </c>
      <c r="S308" s="177">
        <v>5.6532743637744147</v>
      </c>
      <c r="T308" s="176" t="s">
        <v>41</v>
      </c>
    </row>
    <row r="309" spans="1:20" x14ac:dyDescent="0.15">
      <c r="A309" s="186" t="s">
        <v>3514</v>
      </c>
      <c r="B309" s="187">
        <v>426.58397949615591</v>
      </c>
      <c r="C309" s="186">
        <v>181006.67500423943</v>
      </c>
      <c r="D309" s="182">
        <v>2.0876092327546205</v>
      </c>
      <c r="E309" s="181">
        <v>18.482109925421941</v>
      </c>
      <c r="F309" s="176">
        <v>1.7043000541822186</v>
      </c>
      <c r="G309" s="180">
        <v>0.21470580119677754</v>
      </c>
      <c r="H309" s="179">
        <v>2.8038278566675467</v>
      </c>
      <c r="I309" s="180">
        <v>2.8792745750577799E-2</v>
      </c>
      <c r="J309" s="179">
        <v>2.226389897376337</v>
      </c>
      <c r="K309" s="178">
        <v>0.7940537048599281</v>
      </c>
      <c r="L309" s="176">
        <v>182.98806317996724</v>
      </c>
      <c r="M309" s="176">
        <v>4.0167488068926076</v>
      </c>
      <c r="N309" s="176">
        <v>197.49394175707351</v>
      </c>
      <c r="O309" s="176">
        <v>5.0321952787574133</v>
      </c>
      <c r="P309" s="176">
        <v>375.45882758721393</v>
      </c>
      <c r="Q309" s="176">
        <v>38.342822271922842</v>
      </c>
      <c r="R309" s="177">
        <v>182.98806317996724</v>
      </c>
      <c r="S309" s="177">
        <v>4.0167488068926076</v>
      </c>
      <c r="T309" s="176" t="s">
        <v>41</v>
      </c>
    </row>
    <row r="310" spans="1:20" x14ac:dyDescent="0.15">
      <c r="A310" s="186" t="s">
        <v>3515</v>
      </c>
      <c r="B310" s="187">
        <v>183.69153197534786</v>
      </c>
      <c r="C310" s="186">
        <v>14193.384730189116</v>
      </c>
      <c r="D310" s="182">
        <v>2.4401486461800648</v>
      </c>
      <c r="E310" s="181">
        <v>19.571785116257505</v>
      </c>
      <c r="F310" s="176">
        <v>1.6663553584927402</v>
      </c>
      <c r="G310" s="180">
        <v>0.20326011861603446</v>
      </c>
      <c r="H310" s="179">
        <v>2.887409046023043</v>
      </c>
      <c r="I310" s="180">
        <v>2.8864920651995633E-2</v>
      </c>
      <c r="J310" s="179">
        <v>2.3580480949883591</v>
      </c>
      <c r="K310" s="178">
        <v>0.81666575722487378</v>
      </c>
      <c r="L310" s="176">
        <v>183.44029516770641</v>
      </c>
      <c r="M310" s="176">
        <v>4.2646454935227922</v>
      </c>
      <c r="N310" s="176">
        <v>187.88103626976795</v>
      </c>
      <c r="O310" s="176">
        <v>4.9526121613122456</v>
      </c>
      <c r="P310" s="176">
        <v>245.04921858520413</v>
      </c>
      <c r="Q310" s="176">
        <v>38.387461332548227</v>
      </c>
      <c r="R310" s="177">
        <v>183.44029516770641</v>
      </c>
      <c r="S310" s="177">
        <v>4.2646454935227922</v>
      </c>
      <c r="T310" s="176" t="s">
        <v>41</v>
      </c>
    </row>
    <row r="311" spans="1:20" x14ac:dyDescent="0.15">
      <c r="A311" s="186" t="s">
        <v>3516</v>
      </c>
      <c r="B311" s="187">
        <v>128.92957024188289</v>
      </c>
      <c r="C311" s="186">
        <v>19714.723648434203</v>
      </c>
      <c r="D311" s="182">
        <v>2.4691983190688336</v>
      </c>
      <c r="E311" s="181">
        <v>19.788648547265613</v>
      </c>
      <c r="F311" s="176">
        <v>1.6643164048802046</v>
      </c>
      <c r="G311" s="180">
        <v>0.20129857342777074</v>
      </c>
      <c r="H311" s="179">
        <v>2.9723590285085209</v>
      </c>
      <c r="I311" s="180">
        <v>2.8903110743201971E-2</v>
      </c>
      <c r="J311" s="179">
        <v>2.4627157974079648</v>
      </c>
      <c r="K311" s="178">
        <v>0.82853914139831009</v>
      </c>
      <c r="L311" s="176">
        <v>183.67957300839797</v>
      </c>
      <c r="M311" s="176">
        <v>4.4596695280057901</v>
      </c>
      <c r="N311" s="176">
        <v>186.22441612507518</v>
      </c>
      <c r="O311" s="176">
        <v>5.0573673925299119</v>
      </c>
      <c r="P311" s="176">
        <v>219.65362041544392</v>
      </c>
      <c r="Q311" s="176">
        <v>38.524420732191146</v>
      </c>
      <c r="R311" s="177">
        <v>183.67957300839797</v>
      </c>
      <c r="S311" s="177">
        <v>4.4596695280057901</v>
      </c>
      <c r="T311" s="176" t="s">
        <v>41</v>
      </c>
    </row>
    <row r="312" spans="1:20" x14ac:dyDescent="0.15">
      <c r="A312" s="186" t="s">
        <v>3517</v>
      </c>
      <c r="B312" s="187">
        <v>269.62023095309752</v>
      </c>
      <c r="C312" s="186">
        <v>28290.940388466352</v>
      </c>
      <c r="D312" s="182">
        <v>1.1479626659210218</v>
      </c>
      <c r="E312" s="181">
        <v>19.52071128640371</v>
      </c>
      <c r="F312" s="176">
        <v>1.171688842651575</v>
      </c>
      <c r="G312" s="180">
        <v>0.20415558832196176</v>
      </c>
      <c r="H312" s="179">
        <v>2.542804971520995</v>
      </c>
      <c r="I312" s="180">
        <v>2.8916429379907911E-2</v>
      </c>
      <c r="J312" s="179">
        <v>2.2567681270342552</v>
      </c>
      <c r="K312" s="178">
        <v>0.88751129257245198</v>
      </c>
      <c r="L312" s="176">
        <v>183.7630180791389</v>
      </c>
      <c r="M312" s="176">
        <v>4.0885542650780451</v>
      </c>
      <c r="N312" s="176">
        <v>188.63640627372385</v>
      </c>
      <c r="O312" s="176">
        <v>4.3774815066183521</v>
      </c>
      <c r="P312" s="176">
        <v>251.0644056086455</v>
      </c>
      <c r="Q312" s="176">
        <v>26.963195081702523</v>
      </c>
      <c r="R312" s="177">
        <v>183.7630180791389</v>
      </c>
      <c r="S312" s="177">
        <v>4.0885542650780451</v>
      </c>
      <c r="T312" s="176" t="s">
        <v>41</v>
      </c>
    </row>
    <row r="313" spans="1:20" x14ac:dyDescent="0.15">
      <c r="A313" s="186" t="s">
        <v>3518</v>
      </c>
      <c r="B313" s="187">
        <v>171.30443626281058</v>
      </c>
      <c r="C313" s="186">
        <v>2696.5890251083551</v>
      </c>
      <c r="D313" s="182">
        <v>2.500434376858466</v>
      </c>
      <c r="E313" s="181">
        <v>21.770797943818597</v>
      </c>
      <c r="F313" s="176">
        <v>1.3682747687110541</v>
      </c>
      <c r="G313" s="180">
        <v>0.18389887447923364</v>
      </c>
      <c r="H313" s="179">
        <v>3.0648414587643726</v>
      </c>
      <c r="I313" s="180">
        <v>2.9049667960985737E-2</v>
      </c>
      <c r="J313" s="179">
        <v>2.742458263067943</v>
      </c>
      <c r="K313" s="178">
        <v>0.89481243971869195</v>
      </c>
      <c r="L313" s="176">
        <v>184.59773647510636</v>
      </c>
      <c r="M313" s="176">
        <v>4.9907194273276616</v>
      </c>
      <c r="N313" s="176">
        <v>171.4099840036061</v>
      </c>
      <c r="O313" s="176">
        <v>4.8339891261987447</v>
      </c>
      <c r="P313" s="176" t="s">
        <v>41</v>
      </c>
      <c r="Q313" s="176" t="s">
        <v>41</v>
      </c>
      <c r="R313" s="177">
        <v>184.59773647510636</v>
      </c>
      <c r="S313" s="177">
        <v>4.9907194273276616</v>
      </c>
      <c r="T313" s="176" t="s">
        <v>41</v>
      </c>
    </row>
    <row r="314" spans="1:20" x14ac:dyDescent="0.15">
      <c r="A314" s="186" t="s">
        <v>3519</v>
      </c>
      <c r="B314" s="187">
        <v>228.54488253523868</v>
      </c>
      <c r="C314" s="186">
        <v>5303.5285992934696</v>
      </c>
      <c r="D314" s="182">
        <v>2.5389103843716847</v>
      </c>
      <c r="E314" s="181">
        <v>20.604513504599478</v>
      </c>
      <c r="F314" s="176">
        <v>1.1665349461694077</v>
      </c>
      <c r="G314" s="180">
        <v>0.19483208190586895</v>
      </c>
      <c r="H314" s="179">
        <v>2.390641633892165</v>
      </c>
      <c r="I314" s="180">
        <v>2.9127994940928083E-2</v>
      </c>
      <c r="J314" s="179">
        <v>2.0867112021226459</v>
      </c>
      <c r="K314" s="178">
        <v>0.87286658633368874</v>
      </c>
      <c r="L314" s="176">
        <v>185.0883920328715</v>
      </c>
      <c r="M314" s="176">
        <v>3.807341228344967</v>
      </c>
      <c r="N314" s="176">
        <v>180.74392879770528</v>
      </c>
      <c r="O314" s="176">
        <v>3.958222338209481</v>
      </c>
      <c r="P314" s="176">
        <v>125.31077669146377</v>
      </c>
      <c r="Q314" s="176">
        <v>27.448231764265259</v>
      </c>
      <c r="R314" s="177">
        <v>185.0883920328715</v>
      </c>
      <c r="S314" s="177">
        <v>3.807341228344967</v>
      </c>
      <c r="T314" s="176" t="s">
        <v>41</v>
      </c>
    </row>
    <row r="315" spans="1:20" x14ac:dyDescent="0.15">
      <c r="A315" s="186" t="s">
        <v>3520</v>
      </c>
      <c r="B315" s="187">
        <v>155.02889166377719</v>
      </c>
      <c r="C315" s="186">
        <v>11081.004148326396</v>
      </c>
      <c r="D315" s="182">
        <v>2.4046097618020217</v>
      </c>
      <c r="E315" s="181">
        <v>17.878460342738869</v>
      </c>
      <c r="F315" s="176">
        <v>2.8814559789408807</v>
      </c>
      <c r="G315" s="180">
        <v>0.22585828725195464</v>
      </c>
      <c r="H315" s="179">
        <v>4.0652438673576761</v>
      </c>
      <c r="I315" s="180">
        <v>2.9299074384798975E-2</v>
      </c>
      <c r="J315" s="179">
        <v>2.8676504568226306</v>
      </c>
      <c r="K315" s="178">
        <v>0.70540674812862936</v>
      </c>
      <c r="L315" s="176">
        <v>186.15993736203203</v>
      </c>
      <c r="M315" s="176">
        <v>5.2620725717065824</v>
      </c>
      <c r="N315" s="176">
        <v>206.77386537632191</v>
      </c>
      <c r="O315" s="176">
        <v>7.605370900321077</v>
      </c>
      <c r="P315" s="176">
        <v>449.69767476050771</v>
      </c>
      <c r="Q315" s="176">
        <v>64.034358730144561</v>
      </c>
      <c r="R315" s="177">
        <v>186.15993736203203</v>
      </c>
      <c r="S315" s="177">
        <v>5.2620725717065824</v>
      </c>
      <c r="T315" s="176" t="s">
        <v>41</v>
      </c>
    </row>
    <row r="316" spans="1:20" x14ac:dyDescent="0.15">
      <c r="A316" s="186" t="s">
        <v>3521</v>
      </c>
      <c r="B316" s="187">
        <v>153.98228804000431</v>
      </c>
      <c r="C316" s="186">
        <v>11626.333804783473</v>
      </c>
      <c r="D316" s="182">
        <v>3.0083551432029663</v>
      </c>
      <c r="E316" s="181">
        <v>19.771118244420347</v>
      </c>
      <c r="F316" s="176">
        <v>1.8629358388824266</v>
      </c>
      <c r="G316" s="180">
        <v>0.20520158160730687</v>
      </c>
      <c r="H316" s="179">
        <v>2.8189565744129119</v>
      </c>
      <c r="I316" s="180">
        <v>2.9437416441011E-2</v>
      </c>
      <c r="J316" s="179">
        <v>2.1156526720218531</v>
      </c>
      <c r="K316" s="178">
        <v>0.75050913917057005</v>
      </c>
      <c r="L316" s="176">
        <v>187.02630389166205</v>
      </c>
      <c r="M316" s="176">
        <v>3.8999799269907101</v>
      </c>
      <c r="N316" s="176">
        <v>189.51803888157573</v>
      </c>
      <c r="O316" s="176">
        <v>4.8735187608497057</v>
      </c>
      <c r="P316" s="176">
        <v>221.70402159309083</v>
      </c>
      <c r="Q316" s="176">
        <v>43.11645730276355</v>
      </c>
      <c r="R316" s="177">
        <v>187.02630389166205</v>
      </c>
      <c r="S316" s="177">
        <v>3.8999799269907101</v>
      </c>
      <c r="T316" s="176" t="s">
        <v>41</v>
      </c>
    </row>
    <row r="317" spans="1:20" x14ac:dyDescent="0.15">
      <c r="A317" s="186" t="s">
        <v>3522</v>
      </c>
      <c r="B317" s="187">
        <v>272.80375274749582</v>
      </c>
      <c r="C317" s="186">
        <v>276575.72614236001</v>
      </c>
      <c r="D317" s="182">
        <v>2.2170157401315587</v>
      </c>
      <c r="E317" s="181">
        <v>19.560923541919284</v>
      </c>
      <c r="F317" s="176">
        <v>1.3507404342670293</v>
      </c>
      <c r="G317" s="180">
        <v>0.20876485233686704</v>
      </c>
      <c r="H317" s="179">
        <v>4.7340379090259148</v>
      </c>
      <c r="I317" s="180">
        <v>2.9630193838350936E-2</v>
      </c>
      <c r="J317" s="179">
        <v>4.5372475360432531</v>
      </c>
      <c r="K317" s="178">
        <v>0.95843075683710499</v>
      </c>
      <c r="L317" s="176">
        <v>188.2333773705806</v>
      </c>
      <c r="M317" s="176">
        <v>8.4171322068234673</v>
      </c>
      <c r="N317" s="176">
        <v>192.51566742345688</v>
      </c>
      <c r="O317" s="176">
        <v>8.3020793311198702</v>
      </c>
      <c r="P317" s="176">
        <v>246.33806351016321</v>
      </c>
      <c r="Q317" s="176">
        <v>31.127808312679775</v>
      </c>
      <c r="R317" s="177">
        <v>188.2333773705806</v>
      </c>
      <c r="S317" s="177">
        <v>8.4171322068234673</v>
      </c>
      <c r="T317" s="176" t="s">
        <v>41</v>
      </c>
    </row>
    <row r="318" spans="1:20" x14ac:dyDescent="0.15">
      <c r="A318" s="186" t="s">
        <v>3523</v>
      </c>
      <c r="B318" s="187">
        <v>163.23449103957853</v>
      </c>
      <c r="C318" s="186">
        <v>39379.439683584125</v>
      </c>
      <c r="D318" s="182">
        <v>2.251782464876527</v>
      </c>
      <c r="E318" s="181">
        <v>19.441524894609376</v>
      </c>
      <c r="F318" s="176">
        <v>1.1678020996492733</v>
      </c>
      <c r="G318" s="180">
        <v>0.21398021961746191</v>
      </c>
      <c r="H318" s="179">
        <v>2.4656887423049687</v>
      </c>
      <c r="I318" s="180">
        <v>3.0185036762783831E-2</v>
      </c>
      <c r="J318" s="179">
        <v>2.1716029171983093</v>
      </c>
      <c r="K318" s="178">
        <v>0.88072873105964611</v>
      </c>
      <c r="L318" s="176">
        <v>191.70625914199184</v>
      </c>
      <c r="M318" s="176">
        <v>4.1018063404471405</v>
      </c>
      <c r="N318" s="176">
        <v>196.8872406396811</v>
      </c>
      <c r="O318" s="176">
        <v>4.4129897216038927</v>
      </c>
      <c r="P318" s="176">
        <v>260.45345434590956</v>
      </c>
      <c r="Q318" s="176">
        <v>26.823516070976069</v>
      </c>
      <c r="R318" s="177">
        <v>191.70625914199184</v>
      </c>
      <c r="S318" s="177">
        <v>4.1018063404471405</v>
      </c>
      <c r="T318" s="176" t="s">
        <v>41</v>
      </c>
    </row>
    <row r="319" spans="1:20" x14ac:dyDescent="0.15">
      <c r="A319" s="186" t="s">
        <v>3524</v>
      </c>
      <c r="B319" s="187">
        <v>151.90311688773909</v>
      </c>
      <c r="C319" s="186">
        <v>62692.828461548612</v>
      </c>
      <c r="D319" s="182">
        <v>2.3090849894874652</v>
      </c>
      <c r="E319" s="181">
        <v>17.882791044706334</v>
      </c>
      <c r="F319" s="176">
        <v>1.1976956428895666</v>
      </c>
      <c r="G319" s="180">
        <v>0.44974765930282312</v>
      </c>
      <c r="H319" s="179">
        <v>2.1270239251880567</v>
      </c>
      <c r="I319" s="180">
        <v>5.8356867030606302E-2</v>
      </c>
      <c r="J319" s="179">
        <v>1.7577701571382292</v>
      </c>
      <c r="K319" s="178">
        <v>0.82639886478137259</v>
      </c>
      <c r="L319" s="176">
        <v>365.6250120462139</v>
      </c>
      <c r="M319" s="176">
        <v>6.2479891184040071</v>
      </c>
      <c r="N319" s="176">
        <v>377.10261788173159</v>
      </c>
      <c r="O319" s="176">
        <v>6.700158623304219</v>
      </c>
      <c r="P319" s="176">
        <v>449.15971699200486</v>
      </c>
      <c r="Q319" s="176">
        <v>26.609298761797987</v>
      </c>
      <c r="R319" s="177">
        <v>365.6250120462139</v>
      </c>
      <c r="S319" s="177">
        <v>6.2479891184040071</v>
      </c>
      <c r="T319" s="176" t="s">
        <v>41</v>
      </c>
    </row>
  </sheetData>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21632-AF14-A049-85B5-5D2208B7D2FD}">
  <sheetPr codeName="Sheet15">
    <tabColor indexed="26"/>
    <pageSetUpPr autoPageBreaks="0"/>
  </sheetPr>
  <dimension ref="A1:T316"/>
  <sheetViews>
    <sheetView workbookViewId="0">
      <selection activeCell="R8" sqref="R8:S315"/>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3525</v>
      </c>
      <c r="B8" s="187">
        <v>214.42254727832847</v>
      </c>
      <c r="C8" s="186">
        <v>20</v>
      </c>
      <c r="D8" s="182">
        <v>3.2968571999616194</v>
      </c>
      <c r="E8" s="181">
        <v>2</v>
      </c>
      <c r="F8" s="176">
        <v>11.775377229351719</v>
      </c>
      <c r="G8" s="180">
        <v>1.1070569123496714E-3</v>
      </c>
      <c r="H8" s="179">
        <v>22.775117525701887</v>
      </c>
      <c r="I8" s="180">
        <v>1.6065257761568298E-5</v>
      </c>
      <c r="J8" s="179">
        <v>19.494780568552144</v>
      </c>
      <c r="K8" s="178">
        <v>0.85596838508306894</v>
      </c>
      <c r="L8" s="176">
        <v>0.10356247359731521</v>
      </c>
      <c r="M8" s="176">
        <v>2.0189114808297458E-2</v>
      </c>
      <c r="N8" s="176">
        <v>1.1234650725809532</v>
      </c>
      <c r="O8" s="176">
        <v>0.25572899498167218</v>
      </c>
      <c r="P8" s="176" t="s">
        <v>41</v>
      </c>
      <c r="Q8" s="176" t="s">
        <v>41</v>
      </c>
      <c r="R8" s="177">
        <v>0.10356247359731521</v>
      </c>
      <c r="S8" s="177">
        <v>2.0189114808297458E-2</v>
      </c>
      <c r="T8" s="176" t="s">
        <v>41</v>
      </c>
    </row>
    <row r="9" spans="1:20" x14ac:dyDescent="0.15">
      <c r="A9" s="186" t="s">
        <v>3526</v>
      </c>
      <c r="B9" s="187">
        <v>435.89867604088909</v>
      </c>
      <c r="C9" s="186">
        <v>20381.074634800545</v>
      </c>
      <c r="D9" s="182">
        <v>2.2576058776462316</v>
      </c>
      <c r="E9" s="181">
        <v>21.101496112158753</v>
      </c>
      <c r="F9" s="176">
        <v>1.5464388076088256</v>
      </c>
      <c r="G9" s="180">
        <v>6.8748656888777196E-2</v>
      </c>
      <c r="H9" s="179">
        <v>2.5658010641115956</v>
      </c>
      <c r="I9" s="180">
        <v>1.0526044957587201E-2</v>
      </c>
      <c r="J9" s="179">
        <v>2.0474037498543343</v>
      </c>
      <c r="K9" s="178">
        <v>0.79795888250722369</v>
      </c>
      <c r="L9" s="176">
        <v>67.500608261328182</v>
      </c>
      <c r="M9" s="176">
        <v>1.3747996588069498</v>
      </c>
      <c r="N9" s="176">
        <v>67.511280454676339</v>
      </c>
      <c r="O9" s="176">
        <v>1.6758761563145583</v>
      </c>
      <c r="P9" s="176">
        <v>68.916198060774704</v>
      </c>
      <c r="Q9" s="176">
        <v>36.785509648360623</v>
      </c>
      <c r="R9" s="177">
        <v>67.500608261328182</v>
      </c>
      <c r="S9" s="177">
        <v>1.3747996588069498</v>
      </c>
      <c r="T9" s="176" t="s">
        <v>41</v>
      </c>
    </row>
    <row r="10" spans="1:20" x14ac:dyDescent="0.15">
      <c r="A10" s="186" t="s">
        <v>3527</v>
      </c>
      <c r="B10" s="187">
        <v>449.9337074571244</v>
      </c>
      <c r="C10" s="186">
        <v>5991.2974034821164</v>
      </c>
      <c r="D10" s="182">
        <v>1.4682147120892075</v>
      </c>
      <c r="E10" s="181">
        <v>20.42533277618513</v>
      </c>
      <c r="F10" s="176">
        <v>1.7490923435760841</v>
      </c>
      <c r="G10" s="180">
        <v>8.6499846386025869E-2</v>
      </c>
      <c r="H10" s="179">
        <v>2.7244609242516895</v>
      </c>
      <c r="I10" s="180">
        <v>1.2819533794249551E-2</v>
      </c>
      <c r="J10" s="179">
        <v>2.0888665111533316</v>
      </c>
      <c r="K10" s="178">
        <v>0.76670819264073942</v>
      </c>
      <c r="L10" s="176">
        <v>82.11480511482263</v>
      </c>
      <c r="M10" s="176">
        <v>1.7043903463199044</v>
      </c>
      <c r="N10" s="176">
        <v>84.237578646595566</v>
      </c>
      <c r="O10" s="176">
        <v>2.2024032647941283</v>
      </c>
      <c r="P10" s="176">
        <v>145.88189152204305</v>
      </c>
      <c r="Q10" s="176">
        <v>41.026709348892268</v>
      </c>
      <c r="R10" s="177">
        <v>82.11480511482263</v>
      </c>
      <c r="S10" s="177">
        <v>1.7043903463199044</v>
      </c>
      <c r="T10" s="176" t="s">
        <v>41</v>
      </c>
    </row>
    <row r="11" spans="1:20" x14ac:dyDescent="0.15">
      <c r="A11" s="186" t="s">
        <v>3528</v>
      </c>
      <c r="B11" s="187">
        <v>21.579322884095454</v>
      </c>
      <c r="C11" s="186">
        <v>429.27263406203343</v>
      </c>
      <c r="D11" s="182">
        <v>4.583666157433794</v>
      </c>
      <c r="E11" s="181">
        <v>48.337423007489683</v>
      </c>
      <c r="F11" s="176">
        <v>12.061827892158149</v>
      </c>
      <c r="G11" s="180">
        <v>5.8777970130895467E-2</v>
      </c>
      <c r="H11" s="179">
        <v>12.485992666044195</v>
      </c>
      <c r="I11" s="180">
        <v>2.0615118311846526E-2</v>
      </c>
      <c r="J11" s="179">
        <v>3.2268127860886389</v>
      </c>
      <c r="K11" s="178">
        <v>0.25843462129078398</v>
      </c>
      <c r="L11" s="176">
        <v>131.54232199036704</v>
      </c>
      <c r="M11" s="176">
        <v>4.2016112814984794</v>
      </c>
      <c r="N11" s="176">
        <v>57.993993709193084</v>
      </c>
      <c r="O11" s="176">
        <v>7.0383300644688909</v>
      </c>
      <c r="P11" s="176" t="s">
        <v>41</v>
      </c>
      <c r="Q11" s="176" t="s">
        <v>41</v>
      </c>
      <c r="R11" s="177">
        <v>131.54232199036704</v>
      </c>
      <c r="S11" s="177">
        <v>4.2016112814984794</v>
      </c>
      <c r="T11" s="176" t="s">
        <v>41</v>
      </c>
    </row>
    <row r="12" spans="1:20" x14ac:dyDescent="0.15">
      <c r="A12" s="186" t="s">
        <v>3529</v>
      </c>
      <c r="B12" s="187">
        <v>36.12486363670449</v>
      </c>
      <c r="C12" s="186">
        <v>208.39251386952066</v>
      </c>
      <c r="D12" s="182">
        <v>3.4223931345314482</v>
      </c>
      <c r="E12" s="181">
        <v>44.267032239754954</v>
      </c>
      <c r="F12" s="176">
        <v>2.941709777622199</v>
      </c>
      <c r="G12" s="180">
        <v>6.6208832947021068E-2</v>
      </c>
      <c r="H12" s="179">
        <v>4.1305203274105891</v>
      </c>
      <c r="I12" s="180">
        <v>2.1265915996388999E-2</v>
      </c>
      <c r="J12" s="179">
        <v>2.8995761344365549</v>
      </c>
      <c r="K12" s="178">
        <v>0.70198810430604752</v>
      </c>
      <c r="L12" s="176">
        <v>135.65158349472466</v>
      </c>
      <c r="M12" s="176">
        <v>3.8922258345131695</v>
      </c>
      <c r="N12" s="176">
        <v>65.095405274421182</v>
      </c>
      <c r="O12" s="176">
        <v>2.6044095762837962</v>
      </c>
      <c r="P12" s="176" t="s">
        <v>41</v>
      </c>
      <c r="Q12" s="176" t="s">
        <v>41</v>
      </c>
      <c r="R12" s="177">
        <v>135.65158349472466</v>
      </c>
      <c r="S12" s="177">
        <v>3.8922258345131695</v>
      </c>
      <c r="T12" s="176" t="s">
        <v>41</v>
      </c>
    </row>
    <row r="13" spans="1:20" x14ac:dyDescent="0.15">
      <c r="A13" s="186" t="s">
        <v>3530</v>
      </c>
      <c r="B13" s="187">
        <v>40.54401372374204</v>
      </c>
      <c r="C13" s="186">
        <v>745.37253704492923</v>
      </c>
      <c r="D13" s="182">
        <v>8.7346418432193342</v>
      </c>
      <c r="E13" s="181">
        <v>32.319116786849989</v>
      </c>
      <c r="F13" s="176">
        <v>29.620021055318492</v>
      </c>
      <c r="G13" s="180">
        <v>9.0780011796282575E-2</v>
      </c>
      <c r="H13" s="179">
        <v>29.734956380395399</v>
      </c>
      <c r="I13" s="180">
        <v>2.1288128015931478E-2</v>
      </c>
      <c r="J13" s="179">
        <v>2.6118927287517524</v>
      </c>
      <c r="K13" s="178">
        <v>8.7839130999156273E-2</v>
      </c>
      <c r="L13" s="176">
        <v>135.79178823321513</v>
      </c>
      <c r="M13" s="176">
        <v>3.5096416429876029</v>
      </c>
      <c r="N13" s="176">
        <v>88.229727845756969</v>
      </c>
      <c r="O13" s="176">
        <v>25.132689103654158</v>
      </c>
      <c r="P13" s="176" t="s">
        <v>41</v>
      </c>
      <c r="Q13" s="176" t="s">
        <v>41</v>
      </c>
      <c r="R13" s="177">
        <v>135.79178823321513</v>
      </c>
      <c r="S13" s="177">
        <v>3.5096416429876029</v>
      </c>
      <c r="T13" s="176" t="s">
        <v>41</v>
      </c>
    </row>
    <row r="14" spans="1:20" x14ac:dyDescent="0.15">
      <c r="A14" s="186" t="s">
        <v>3531</v>
      </c>
      <c r="B14" s="187">
        <v>38.769977552388241</v>
      </c>
      <c r="C14" s="186">
        <v>541.8179188156987</v>
      </c>
      <c r="D14" s="182">
        <v>7.0841509499561628</v>
      </c>
      <c r="E14" s="181">
        <v>41.361586531132396</v>
      </c>
      <c r="F14" s="176">
        <v>16.763306070763978</v>
      </c>
      <c r="G14" s="180">
        <v>7.0989114576455528E-2</v>
      </c>
      <c r="H14" s="179">
        <v>16.950394683024612</v>
      </c>
      <c r="I14" s="180">
        <v>2.1304762772620358E-2</v>
      </c>
      <c r="J14" s="179">
        <v>2.5114636147467078</v>
      </c>
      <c r="K14" s="178">
        <v>0.1481654947693857</v>
      </c>
      <c r="L14" s="176">
        <v>135.89678667115342</v>
      </c>
      <c r="M14" s="176">
        <v>3.377275436771157</v>
      </c>
      <c r="N14" s="176">
        <v>69.637637832970427</v>
      </c>
      <c r="O14" s="176">
        <v>11.408661734802994</v>
      </c>
      <c r="P14" s="176" t="s">
        <v>41</v>
      </c>
      <c r="Q14" s="176" t="s">
        <v>41</v>
      </c>
      <c r="R14" s="177">
        <v>135.89678667115342</v>
      </c>
      <c r="S14" s="177">
        <v>3.377275436771157</v>
      </c>
      <c r="T14" s="176" t="s">
        <v>41</v>
      </c>
    </row>
    <row r="15" spans="1:20" x14ac:dyDescent="0.15">
      <c r="A15" s="186" t="s">
        <v>3532</v>
      </c>
      <c r="B15" s="187">
        <v>35.819682107685686</v>
      </c>
      <c r="C15" s="186">
        <v>964.72876654786228</v>
      </c>
      <c r="D15" s="182">
        <v>5.0961513318944869</v>
      </c>
      <c r="E15" s="181">
        <v>30.554710713069987</v>
      </c>
      <c r="F15" s="176">
        <v>7.3205175639754607</v>
      </c>
      <c r="G15" s="180">
        <v>9.6838083880478848E-2</v>
      </c>
      <c r="H15" s="179">
        <v>7.9318579324186516</v>
      </c>
      <c r="I15" s="180">
        <v>2.1469014939602651E-2</v>
      </c>
      <c r="J15" s="179">
        <v>3.0535868835845279</v>
      </c>
      <c r="K15" s="178">
        <v>0.38497750585068807</v>
      </c>
      <c r="L15" s="176">
        <v>136.93345310236685</v>
      </c>
      <c r="M15" s="176">
        <v>4.1372852745178221</v>
      </c>
      <c r="N15" s="176">
        <v>93.853451169443304</v>
      </c>
      <c r="O15" s="176">
        <v>7.1107531665389416</v>
      </c>
      <c r="P15" s="176" t="s">
        <v>41</v>
      </c>
      <c r="Q15" s="176" t="s">
        <v>41</v>
      </c>
      <c r="R15" s="177">
        <v>136.93345310236685</v>
      </c>
      <c r="S15" s="177">
        <v>4.1372852745178221</v>
      </c>
      <c r="T15" s="176" t="s">
        <v>41</v>
      </c>
    </row>
    <row r="16" spans="1:20" x14ac:dyDescent="0.15">
      <c r="A16" s="186" t="s">
        <v>3533</v>
      </c>
      <c r="B16" s="187">
        <v>75.595662009527089</v>
      </c>
      <c r="C16" s="186">
        <v>998.95583059940338</v>
      </c>
      <c r="D16" s="182">
        <v>4.4019717130599876</v>
      </c>
      <c r="E16" s="181">
        <v>27.206369283303882</v>
      </c>
      <c r="F16" s="176">
        <v>7.3509594918429197</v>
      </c>
      <c r="G16" s="180">
        <v>0.10925731765233967</v>
      </c>
      <c r="H16" s="179">
        <v>8.0585933371103717</v>
      </c>
      <c r="I16" s="180">
        <v>2.1567950449519587E-2</v>
      </c>
      <c r="J16" s="179">
        <v>3.3021691540870748</v>
      </c>
      <c r="K16" s="178">
        <v>0.40976992087196695</v>
      </c>
      <c r="L16" s="176">
        <v>137.55779743440448</v>
      </c>
      <c r="M16" s="176">
        <v>4.4942705184905805</v>
      </c>
      <c r="N16" s="176">
        <v>105.28578787845589</v>
      </c>
      <c r="O16" s="176">
        <v>8.0596559592219208</v>
      </c>
      <c r="P16" s="176" t="s">
        <v>41</v>
      </c>
      <c r="Q16" s="176" t="s">
        <v>41</v>
      </c>
      <c r="R16" s="177">
        <v>137.55779743440448</v>
      </c>
      <c r="S16" s="177">
        <v>4.4942705184905805</v>
      </c>
      <c r="T16" s="176" t="s">
        <v>41</v>
      </c>
    </row>
    <row r="17" spans="1:20" x14ac:dyDescent="0.15">
      <c r="A17" s="186" t="s">
        <v>3534</v>
      </c>
      <c r="B17" s="187">
        <v>35.285305504472142</v>
      </c>
      <c r="C17" s="186">
        <v>1275.9946986481407</v>
      </c>
      <c r="D17" s="182">
        <v>4.8380841489825777</v>
      </c>
      <c r="E17" s="181">
        <v>23.85829799962076</v>
      </c>
      <c r="F17" s="176">
        <v>14.213773928213149</v>
      </c>
      <c r="G17" s="180">
        <v>0.12487923341891599</v>
      </c>
      <c r="H17" s="179">
        <v>14.454100903947031</v>
      </c>
      <c r="I17" s="180">
        <v>2.1618095812456085E-2</v>
      </c>
      <c r="J17" s="179">
        <v>2.6248168810662866</v>
      </c>
      <c r="K17" s="178">
        <v>0.18159668999885828</v>
      </c>
      <c r="L17" s="176">
        <v>137.87422263656072</v>
      </c>
      <c r="M17" s="176">
        <v>3.5805201408007861</v>
      </c>
      <c r="N17" s="176">
        <v>119.48589310259641</v>
      </c>
      <c r="O17" s="176">
        <v>16.294558456837684</v>
      </c>
      <c r="P17" s="176" t="s">
        <v>41</v>
      </c>
      <c r="Q17" s="176" t="s">
        <v>41</v>
      </c>
      <c r="R17" s="177">
        <v>137.87422263656072</v>
      </c>
      <c r="S17" s="177">
        <v>3.5805201408007861</v>
      </c>
      <c r="T17" s="176" t="s">
        <v>41</v>
      </c>
    </row>
    <row r="18" spans="1:20" x14ac:dyDescent="0.15">
      <c r="A18" s="186" t="s">
        <v>3535</v>
      </c>
      <c r="B18" s="187">
        <v>60.293683748620673</v>
      </c>
      <c r="C18" s="186">
        <v>1560.9523515963799</v>
      </c>
      <c r="D18" s="182">
        <v>3.2815390859979838</v>
      </c>
      <c r="E18" s="181">
        <v>24.628138825595673</v>
      </c>
      <c r="F18" s="176">
        <v>3.2471302244040916</v>
      </c>
      <c r="G18" s="180">
        <v>0.12144922915159277</v>
      </c>
      <c r="H18" s="179">
        <v>4.3206593720782456</v>
      </c>
      <c r="I18" s="180">
        <v>2.1702717136896008E-2</v>
      </c>
      <c r="J18" s="179">
        <v>2.8503057231267328</v>
      </c>
      <c r="K18" s="178">
        <v>0.65969230102851906</v>
      </c>
      <c r="L18" s="176">
        <v>138.40816141194341</v>
      </c>
      <c r="M18" s="176">
        <v>3.903006415026141</v>
      </c>
      <c r="N18" s="176">
        <v>116.38503677600701</v>
      </c>
      <c r="O18" s="176">
        <v>4.7511446776835911</v>
      </c>
      <c r="P18" s="176" t="s">
        <v>41</v>
      </c>
      <c r="Q18" s="176" t="s">
        <v>41</v>
      </c>
      <c r="R18" s="177">
        <v>138.40816141194341</v>
      </c>
      <c r="S18" s="177">
        <v>3.903006415026141</v>
      </c>
      <c r="T18" s="176" t="s">
        <v>41</v>
      </c>
    </row>
    <row r="19" spans="1:20" x14ac:dyDescent="0.15">
      <c r="A19" s="186" t="s">
        <v>3536</v>
      </c>
      <c r="B19" s="187">
        <v>45.528654345193488</v>
      </c>
      <c r="C19" s="186">
        <v>1846.049460118425</v>
      </c>
      <c r="D19" s="182">
        <v>5.1648829083140111</v>
      </c>
      <c r="E19" s="181">
        <v>22.548362011455804</v>
      </c>
      <c r="F19" s="176">
        <v>9.2802075173745529</v>
      </c>
      <c r="G19" s="180">
        <v>0.132924586391268</v>
      </c>
      <c r="H19" s="179">
        <v>9.6913047959790344</v>
      </c>
      <c r="I19" s="180">
        <v>2.1747436469114371E-2</v>
      </c>
      <c r="J19" s="179">
        <v>2.7926935175616858</v>
      </c>
      <c r="K19" s="178">
        <v>0.2881648628696919</v>
      </c>
      <c r="L19" s="176">
        <v>138.6903110273519</v>
      </c>
      <c r="M19" s="176">
        <v>3.8318283621825913</v>
      </c>
      <c r="N19" s="176">
        <v>126.72226108986634</v>
      </c>
      <c r="O19" s="176">
        <v>11.546096878283677</v>
      </c>
      <c r="P19" s="176" t="s">
        <v>41</v>
      </c>
      <c r="Q19" s="176" t="s">
        <v>41</v>
      </c>
      <c r="R19" s="177">
        <v>138.6903110273519</v>
      </c>
      <c r="S19" s="177">
        <v>3.8318283621825913</v>
      </c>
      <c r="T19" s="176" t="s">
        <v>41</v>
      </c>
    </row>
    <row r="20" spans="1:20" x14ac:dyDescent="0.15">
      <c r="A20" s="186" t="s">
        <v>3537</v>
      </c>
      <c r="B20" s="187">
        <v>38.575275186978871</v>
      </c>
      <c r="C20" s="186">
        <v>1460.9483808228349</v>
      </c>
      <c r="D20" s="182">
        <v>4.4944766127657889</v>
      </c>
      <c r="E20" s="181">
        <v>23.161998312615292</v>
      </c>
      <c r="F20" s="176">
        <v>12.094436554075889</v>
      </c>
      <c r="G20" s="180">
        <v>0.12943535427584155</v>
      </c>
      <c r="H20" s="179">
        <v>12.315930668414067</v>
      </c>
      <c r="I20" s="180">
        <v>2.1752876631329306E-2</v>
      </c>
      <c r="J20" s="179">
        <v>2.3252424967334284</v>
      </c>
      <c r="K20" s="178">
        <v>0.18879957668946895</v>
      </c>
      <c r="L20" s="176">
        <v>138.7246340354088</v>
      </c>
      <c r="M20" s="176">
        <v>3.1912242266132438</v>
      </c>
      <c r="N20" s="176">
        <v>123.59021308605287</v>
      </c>
      <c r="O20" s="176">
        <v>14.332353994780526</v>
      </c>
      <c r="P20" s="176" t="s">
        <v>41</v>
      </c>
      <c r="Q20" s="176" t="s">
        <v>41</v>
      </c>
      <c r="R20" s="177">
        <v>138.7246340354088</v>
      </c>
      <c r="S20" s="177">
        <v>3.1912242266132438</v>
      </c>
      <c r="T20" s="176" t="s">
        <v>41</v>
      </c>
    </row>
    <row r="21" spans="1:20" x14ac:dyDescent="0.15">
      <c r="A21" s="186" t="s">
        <v>3538</v>
      </c>
      <c r="B21" s="187">
        <v>58.238024049071008</v>
      </c>
      <c r="C21" s="186">
        <v>644.5102267323399</v>
      </c>
      <c r="D21" s="182">
        <v>3.4716127409634914</v>
      </c>
      <c r="E21" s="181">
        <v>33.683322489415488</v>
      </c>
      <c r="F21" s="176">
        <v>4.2872537518407094</v>
      </c>
      <c r="G21" s="180">
        <v>8.9174217878557588E-2</v>
      </c>
      <c r="H21" s="179">
        <v>4.992176286484038</v>
      </c>
      <c r="I21" s="180">
        <v>2.1794252928057291E-2</v>
      </c>
      <c r="J21" s="179">
        <v>2.5575924895614865</v>
      </c>
      <c r="K21" s="178">
        <v>0.51232014712420837</v>
      </c>
      <c r="L21" s="176">
        <v>138.98567890411638</v>
      </c>
      <c r="M21" s="176">
        <v>3.516641748004389</v>
      </c>
      <c r="N21" s="176">
        <v>86.733828341270637</v>
      </c>
      <c r="O21" s="176">
        <v>4.1501538682773074</v>
      </c>
      <c r="P21" s="176" t="s">
        <v>41</v>
      </c>
      <c r="Q21" s="176" t="s">
        <v>41</v>
      </c>
      <c r="R21" s="177">
        <v>138.98567890411638</v>
      </c>
      <c r="S21" s="177">
        <v>3.516641748004389</v>
      </c>
      <c r="T21" s="176" t="s">
        <v>41</v>
      </c>
    </row>
    <row r="22" spans="1:20" x14ac:dyDescent="0.15">
      <c r="A22" s="186" t="s">
        <v>3539</v>
      </c>
      <c r="B22" s="187">
        <v>47.308632885195102</v>
      </c>
      <c r="C22" s="186">
        <v>1512.8742795828095</v>
      </c>
      <c r="D22" s="182">
        <v>5.8698666318623234</v>
      </c>
      <c r="E22" s="181">
        <v>24.066457668129804</v>
      </c>
      <c r="F22" s="176">
        <v>8.2659666643620806</v>
      </c>
      <c r="G22" s="180">
        <v>0.12490535568745971</v>
      </c>
      <c r="H22" s="179">
        <v>8.5075595781411444</v>
      </c>
      <c r="I22" s="180">
        <v>2.1811271623675414E-2</v>
      </c>
      <c r="J22" s="179">
        <v>2.0130487026587205</v>
      </c>
      <c r="K22" s="178">
        <v>0.23661881931816706</v>
      </c>
      <c r="L22" s="176">
        <v>139.09304753223765</v>
      </c>
      <c r="M22" s="176">
        <v>2.7700194049747324</v>
      </c>
      <c r="N22" s="176">
        <v>119.50947234562406</v>
      </c>
      <c r="O22" s="176">
        <v>9.5920824819918593</v>
      </c>
      <c r="P22" s="176" t="s">
        <v>41</v>
      </c>
      <c r="Q22" s="176" t="s">
        <v>41</v>
      </c>
      <c r="R22" s="177">
        <v>139.09304753223765</v>
      </c>
      <c r="S22" s="177">
        <v>2.7700194049747324</v>
      </c>
      <c r="T22" s="176" t="s">
        <v>41</v>
      </c>
    </row>
    <row r="23" spans="1:20" x14ac:dyDescent="0.15">
      <c r="A23" s="186" t="s">
        <v>3540</v>
      </c>
      <c r="B23" s="187">
        <v>51.527969765189113</v>
      </c>
      <c r="C23" s="186">
        <v>37342.553109387562</v>
      </c>
      <c r="D23" s="182">
        <v>8.3528823723785433</v>
      </c>
      <c r="E23" s="181">
        <v>19.819864776656726</v>
      </c>
      <c r="F23" s="176">
        <v>3.1981713433142112</v>
      </c>
      <c r="G23" s="180">
        <v>0.15186208169678253</v>
      </c>
      <c r="H23" s="179">
        <v>4.047556193347817</v>
      </c>
      <c r="I23" s="180">
        <v>2.1839253547611567E-2</v>
      </c>
      <c r="J23" s="179">
        <v>2.4808085772812145</v>
      </c>
      <c r="K23" s="178">
        <v>0.61291516628192544</v>
      </c>
      <c r="L23" s="176">
        <v>139.269577784445</v>
      </c>
      <c r="M23" s="176">
        <v>3.4179579026795039</v>
      </c>
      <c r="N23" s="176">
        <v>143.5546878786393</v>
      </c>
      <c r="O23" s="176">
        <v>5.4184589430683445</v>
      </c>
      <c r="P23" s="176">
        <v>215.99882683873238</v>
      </c>
      <c r="Q23" s="176">
        <v>74.047238226214375</v>
      </c>
      <c r="R23" s="177">
        <v>139.269577784445</v>
      </c>
      <c r="S23" s="177">
        <v>3.4179579026795039</v>
      </c>
      <c r="T23" s="176" t="s">
        <v>41</v>
      </c>
    </row>
    <row r="24" spans="1:20" x14ac:dyDescent="0.15">
      <c r="A24" s="186" t="s">
        <v>3541</v>
      </c>
      <c r="B24" s="187">
        <v>42.907833626184939</v>
      </c>
      <c r="C24" s="186">
        <v>1093.9891460708877</v>
      </c>
      <c r="D24" s="182">
        <v>5.9954186120965591</v>
      </c>
      <c r="E24" s="181">
        <v>24.951359193598254</v>
      </c>
      <c r="F24" s="176">
        <v>6.7220776886252693</v>
      </c>
      <c r="G24" s="180">
        <v>0.12081056233609863</v>
      </c>
      <c r="H24" s="179">
        <v>7.4511975589589952</v>
      </c>
      <c r="I24" s="180">
        <v>2.187191797437665E-2</v>
      </c>
      <c r="J24" s="179">
        <v>3.2146565307545445</v>
      </c>
      <c r="K24" s="178">
        <v>0.43142817048105003</v>
      </c>
      <c r="L24" s="176">
        <v>139.47564254242232</v>
      </c>
      <c r="M24" s="176">
        <v>4.4355068643468769</v>
      </c>
      <c r="N24" s="176">
        <v>115.80661006458915</v>
      </c>
      <c r="O24" s="176">
        <v>8.1552638840735696</v>
      </c>
      <c r="P24" s="176" t="s">
        <v>41</v>
      </c>
      <c r="Q24" s="176" t="s">
        <v>41</v>
      </c>
      <c r="R24" s="177">
        <v>139.47564254242232</v>
      </c>
      <c r="S24" s="177">
        <v>4.4355068643468769</v>
      </c>
      <c r="T24" s="176" t="s">
        <v>41</v>
      </c>
    </row>
    <row r="25" spans="1:20" x14ac:dyDescent="0.15">
      <c r="A25" s="186" t="s">
        <v>3542</v>
      </c>
      <c r="B25" s="187">
        <v>55.380184572546973</v>
      </c>
      <c r="C25" s="186">
        <v>3834.8415974809213</v>
      </c>
      <c r="D25" s="182">
        <v>3.2303747269954846</v>
      </c>
      <c r="E25" s="181">
        <v>21.507726126382675</v>
      </c>
      <c r="F25" s="176">
        <v>2.2289306325912825</v>
      </c>
      <c r="G25" s="180">
        <v>0.14046036544043913</v>
      </c>
      <c r="H25" s="179">
        <v>3.4755938465428922</v>
      </c>
      <c r="I25" s="180">
        <v>2.1919772685420048E-2</v>
      </c>
      <c r="J25" s="179">
        <v>2.6667622356001375</v>
      </c>
      <c r="K25" s="178">
        <v>0.76728247123947346</v>
      </c>
      <c r="L25" s="176">
        <v>139.77752388328227</v>
      </c>
      <c r="M25" s="176">
        <v>3.6874130904514004</v>
      </c>
      <c r="N25" s="176">
        <v>133.45383583591658</v>
      </c>
      <c r="O25" s="176">
        <v>4.3464549258767988</v>
      </c>
      <c r="P25" s="176">
        <v>23.357389072440132</v>
      </c>
      <c r="Q25" s="176">
        <v>53.472460982525519</v>
      </c>
      <c r="R25" s="177">
        <v>139.77752388328227</v>
      </c>
      <c r="S25" s="177">
        <v>3.6874130904514004</v>
      </c>
      <c r="T25" s="176" t="s">
        <v>41</v>
      </c>
    </row>
    <row r="26" spans="1:20" x14ac:dyDescent="0.15">
      <c r="A26" s="186" t="s">
        <v>3543</v>
      </c>
      <c r="B26" s="187">
        <v>60.111712737407537</v>
      </c>
      <c r="C26" s="186">
        <v>2121.4962837733442</v>
      </c>
      <c r="D26" s="182">
        <v>2.6533585593079954</v>
      </c>
      <c r="E26" s="181">
        <v>22.326916984518313</v>
      </c>
      <c r="F26" s="176">
        <v>2.7544095886880187</v>
      </c>
      <c r="G26" s="180">
        <v>0.13549623063106642</v>
      </c>
      <c r="H26" s="179">
        <v>3.6359542236414737</v>
      </c>
      <c r="I26" s="180">
        <v>2.1950465048722737E-2</v>
      </c>
      <c r="J26" s="179">
        <v>2.373476550160075</v>
      </c>
      <c r="K26" s="178">
        <v>0.65277954676310412</v>
      </c>
      <c r="L26" s="176">
        <v>139.97113273617211</v>
      </c>
      <c r="M26" s="176">
        <v>3.2863746242047966</v>
      </c>
      <c r="N26" s="176">
        <v>129.02448392184957</v>
      </c>
      <c r="O26" s="176">
        <v>4.4054731590886433</v>
      </c>
      <c r="P26" s="176" t="s">
        <v>41</v>
      </c>
      <c r="Q26" s="176" t="s">
        <v>41</v>
      </c>
      <c r="R26" s="177">
        <v>139.97113273617211</v>
      </c>
      <c r="S26" s="177">
        <v>3.2863746242047966</v>
      </c>
      <c r="T26" s="176" t="s">
        <v>41</v>
      </c>
    </row>
    <row r="27" spans="1:20" x14ac:dyDescent="0.15">
      <c r="A27" s="186" t="s">
        <v>3544</v>
      </c>
      <c r="B27" s="187">
        <v>73.01878409286121</v>
      </c>
      <c r="C27" s="186">
        <v>1330.1817397879772</v>
      </c>
      <c r="D27" s="182">
        <v>5.2405789470686832</v>
      </c>
      <c r="E27" s="181">
        <v>24.059022844691672</v>
      </c>
      <c r="F27" s="176">
        <v>3.1915069679821757</v>
      </c>
      <c r="G27" s="180">
        <v>0.12592936531372972</v>
      </c>
      <c r="H27" s="179">
        <v>4.1150840112660019</v>
      </c>
      <c r="I27" s="180">
        <v>2.1983293258602137E-2</v>
      </c>
      <c r="J27" s="179">
        <v>2.5977297190235764</v>
      </c>
      <c r="K27" s="178">
        <v>0.6312701543666388</v>
      </c>
      <c r="L27" s="176">
        <v>140.17820817283715</v>
      </c>
      <c r="M27" s="176">
        <v>3.6021448334755632</v>
      </c>
      <c r="N27" s="176">
        <v>120.43336256547927</v>
      </c>
      <c r="O27" s="176">
        <v>4.6733418645445752</v>
      </c>
      <c r="P27" s="176" t="s">
        <v>41</v>
      </c>
      <c r="Q27" s="176" t="s">
        <v>41</v>
      </c>
      <c r="R27" s="177">
        <v>140.17820817283715</v>
      </c>
      <c r="S27" s="177">
        <v>3.6021448334755632</v>
      </c>
      <c r="T27" s="176" t="s">
        <v>41</v>
      </c>
    </row>
    <row r="28" spans="1:20" x14ac:dyDescent="0.15">
      <c r="A28" s="186" t="s">
        <v>3545</v>
      </c>
      <c r="B28" s="187">
        <v>63.009326024540229</v>
      </c>
      <c r="C28" s="186">
        <v>1291.4424882160142</v>
      </c>
      <c r="D28" s="182">
        <v>2.9876904508862516</v>
      </c>
      <c r="E28" s="181">
        <v>24.660947269438758</v>
      </c>
      <c r="F28" s="176">
        <v>13.799133132732841</v>
      </c>
      <c r="G28" s="180">
        <v>0.12287205983810665</v>
      </c>
      <c r="H28" s="179">
        <v>13.92758347219395</v>
      </c>
      <c r="I28" s="180">
        <v>2.1986223977324568E-2</v>
      </c>
      <c r="J28" s="179">
        <v>1.8871953158178467</v>
      </c>
      <c r="K28" s="178">
        <v>0.1355005568328187</v>
      </c>
      <c r="L28" s="176">
        <v>140.19669438466795</v>
      </c>
      <c r="M28" s="176">
        <v>2.6172227424856089</v>
      </c>
      <c r="N28" s="176">
        <v>117.67248021592788</v>
      </c>
      <c r="O28" s="176">
        <v>15.476122986867857</v>
      </c>
      <c r="P28" s="176" t="s">
        <v>41</v>
      </c>
      <c r="Q28" s="176" t="s">
        <v>41</v>
      </c>
      <c r="R28" s="177">
        <v>140.19669438466795</v>
      </c>
      <c r="S28" s="177">
        <v>2.6172227424856089</v>
      </c>
      <c r="T28" s="176" t="s">
        <v>41</v>
      </c>
    </row>
    <row r="29" spans="1:20" x14ac:dyDescent="0.15">
      <c r="A29" s="186" t="s">
        <v>3546</v>
      </c>
      <c r="B29" s="187">
        <v>24.001035096204937</v>
      </c>
      <c r="C29" s="186">
        <v>607.70569038194606</v>
      </c>
      <c r="D29" s="182">
        <v>4.7279723525349464</v>
      </c>
      <c r="E29" s="181">
        <v>28.87020959748877</v>
      </c>
      <c r="F29" s="176">
        <v>6.0153811879912551</v>
      </c>
      <c r="G29" s="180">
        <v>0.10519063233416638</v>
      </c>
      <c r="H29" s="179">
        <v>6.7180019762645697</v>
      </c>
      <c r="I29" s="180">
        <v>2.2035086367579185E-2</v>
      </c>
      <c r="J29" s="179">
        <v>2.99111011436483</v>
      </c>
      <c r="K29" s="178">
        <v>0.44523805216681167</v>
      </c>
      <c r="L29" s="176">
        <v>140.50489783046851</v>
      </c>
      <c r="M29" s="176">
        <v>4.1571875581012705</v>
      </c>
      <c r="N29" s="176">
        <v>101.55641776887639</v>
      </c>
      <c r="O29" s="176">
        <v>6.4925578418566943</v>
      </c>
      <c r="P29" s="176" t="s">
        <v>41</v>
      </c>
      <c r="Q29" s="176" t="s">
        <v>41</v>
      </c>
      <c r="R29" s="177">
        <v>140.50489783046851</v>
      </c>
      <c r="S29" s="177">
        <v>4.1571875581012705</v>
      </c>
      <c r="T29" s="176" t="s">
        <v>41</v>
      </c>
    </row>
    <row r="30" spans="1:20" x14ac:dyDescent="0.15">
      <c r="A30" s="186" t="s">
        <v>3547</v>
      </c>
      <c r="B30" s="187">
        <v>60.675606905361143</v>
      </c>
      <c r="C30" s="186">
        <v>2568.9344055445667</v>
      </c>
      <c r="D30" s="182">
        <v>3.4034836568520119</v>
      </c>
      <c r="E30" s="181">
        <v>21.736764619737006</v>
      </c>
      <c r="F30" s="176">
        <v>3.3107823217708172</v>
      </c>
      <c r="G30" s="180">
        <v>0.13972932075261726</v>
      </c>
      <c r="H30" s="179">
        <v>4.3936912567377195</v>
      </c>
      <c r="I30" s="180">
        <v>2.2037899838016069E-2</v>
      </c>
      <c r="J30" s="179">
        <v>2.8884672886123037</v>
      </c>
      <c r="K30" s="178">
        <v>0.65741243975275765</v>
      </c>
      <c r="L30" s="176">
        <v>140.52264357227659</v>
      </c>
      <c r="M30" s="176">
        <v>4.0150311519395956</v>
      </c>
      <c r="N30" s="176">
        <v>132.80275806189158</v>
      </c>
      <c r="O30" s="176">
        <v>5.4695232645161838</v>
      </c>
      <c r="P30" s="176" t="s">
        <v>41</v>
      </c>
      <c r="Q30" s="176" t="s">
        <v>41</v>
      </c>
      <c r="R30" s="177">
        <v>140.52264357227659</v>
      </c>
      <c r="S30" s="177">
        <v>4.0150311519395956</v>
      </c>
      <c r="T30" s="176" t="s">
        <v>41</v>
      </c>
    </row>
    <row r="31" spans="1:20" x14ac:dyDescent="0.15">
      <c r="A31" s="186" t="s">
        <v>3548</v>
      </c>
      <c r="B31" s="187">
        <v>39.328628638409278</v>
      </c>
      <c r="C31" s="186">
        <v>7691.1038483037655</v>
      </c>
      <c r="D31" s="182">
        <v>4.6415504410379906</v>
      </c>
      <c r="E31" s="181">
        <v>19.9682570937177</v>
      </c>
      <c r="F31" s="176">
        <v>3.8734123186335543</v>
      </c>
      <c r="G31" s="180">
        <v>0.15238112583731758</v>
      </c>
      <c r="H31" s="179">
        <v>4.3694822718752784</v>
      </c>
      <c r="I31" s="180">
        <v>2.207796761681691E-2</v>
      </c>
      <c r="J31" s="179">
        <v>2.022140532725206</v>
      </c>
      <c r="K31" s="178">
        <v>0.46278721525910899</v>
      </c>
      <c r="L31" s="176">
        <v>140.77536261003203</v>
      </c>
      <c r="M31" s="176">
        <v>2.8158183386757401</v>
      </c>
      <c r="N31" s="176">
        <v>144.01212972451916</v>
      </c>
      <c r="O31" s="176">
        <v>5.8667795101510194</v>
      </c>
      <c r="P31" s="176">
        <v>198.6807756386018</v>
      </c>
      <c r="Q31" s="176">
        <v>90.00061960492458</v>
      </c>
      <c r="R31" s="177">
        <v>140.77536261003203</v>
      </c>
      <c r="S31" s="177">
        <v>2.8158183386757401</v>
      </c>
      <c r="T31" s="176" t="s">
        <v>41</v>
      </c>
    </row>
    <row r="32" spans="1:20" x14ac:dyDescent="0.15">
      <c r="A32" s="186" t="s">
        <v>3549</v>
      </c>
      <c r="B32" s="187">
        <v>28.186944069529112</v>
      </c>
      <c r="C32" s="186">
        <v>9595.4489092207059</v>
      </c>
      <c r="D32" s="182">
        <v>4.2407634370924701</v>
      </c>
      <c r="E32" s="181">
        <v>22.498448439232483</v>
      </c>
      <c r="F32" s="176">
        <v>4.0248037220152835</v>
      </c>
      <c r="G32" s="180">
        <v>0.13562005584792788</v>
      </c>
      <c r="H32" s="179">
        <v>4.6808627034617984</v>
      </c>
      <c r="I32" s="180">
        <v>2.2139318196346219E-2</v>
      </c>
      <c r="J32" s="179">
        <v>2.3898599640798239</v>
      </c>
      <c r="K32" s="178">
        <v>0.51055972274349526</v>
      </c>
      <c r="L32" s="176">
        <v>141.1622992129281</v>
      </c>
      <c r="M32" s="176">
        <v>3.336912708034447</v>
      </c>
      <c r="N32" s="176">
        <v>129.1352048282514</v>
      </c>
      <c r="O32" s="176">
        <v>5.6761152163769921</v>
      </c>
      <c r="P32" s="176" t="s">
        <v>41</v>
      </c>
      <c r="Q32" s="176" t="s">
        <v>41</v>
      </c>
      <c r="R32" s="177">
        <v>141.1622992129281</v>
      </c>
      <c r="S32" s="177">
        <v>3.336912708034447</v>
      </c>
      <c r="T32" s="176" t="s">
        <v>41</v>
      </c>
    </row>
    <row r="33" spans="1:20" x14ac:dyDescent="0.15">
      <c r="A33" s="186" t="s">
        <v>3550</v>
      </c>
      <c r="B33" s="187">
        <v>12.693151105543594</v>
      </c>
      <c r="C33" s="186">
        <v>590.08793924646352</v>
      </c>
      <c r="D33" s="182">
        <v>5.2128658181938237</v>
      </c>
      <c r="E33" s="181">
        <v>28.322026389608435</v>
      </c>
      <c r="F33" s="176">
        <v>14.674608907640279</v>
      </c>
      <c r="G33" s="180">
        <v>0.10791150935549269</v>
      </c>
      <c r="H33" s="179">
        <v>15.044592781348038</v>
      </c>
      <c r="I33" s="180">
        <v>2.217582800543275E-2</v>
      </c>
      <c r="J33" s="179">
        <v>3.3159652236406387</v>
      </c>
      <c r="K33" s="178">
        <v>0.22040910457554541</v>
      </c>
      <c r="L33" s="176">
        <v>141.39255466208743</v>
      </c>
      <c r="M33" s="176">
        <v>4.6374846539174115</v>
      </c>
      <c r="N33" s="176">
        <v>104.05312477338995</v>
      </c>
      <c r="O33" s="176">
        <v>14.880041025106934</v>
      </c>
      <c r="P33" s="176" t="s">
        <v>41</v>
      </c>
      <c r="Q33" s="176" t="s">
        <v>41</v>
      </c>
      <c r="R33" s="177">
        <v>141.39255466208743</v>
      </c>
      <c r="S33" s="177">
        <v>4.6374846539174115</v>
      </c>
      <c r="T33" s="176" t="s">
        <v>41</v>
      </c>
    </row>
    <row r="34" spans="1:20" x14ac:dyDescent="0.15">
      <c r="A34" s="186" t="s">
        <v>3551</v>
      </c>
      <c r="B34" s="187">
        <v>45.860772147287875</v>
      </c>
      <c r="C34" s="186">
        <v>1910.5969496341474</v>
      </c>
      <c r="D34" s="182">
        <v>8.3349430671101192</v>
      </c>
      <c r="E34" s="181">
        <v>22.647272627700534</v>
      </c>
      <c r="F34" s="176">
        <v>2.8558789326430394</v>
      </c>
      <c r="G34" s="180">
        <v>0.13536923128930586</v>
      </c>
      <c r="H34" s="179">
        <v>3.788689253877644</v>
      </c>
      <c r="I34" s="180">
        <v>2.2244550039262515E-2</v>
      </c>
      <c r="J34" s="179">
        <v>2.4896027362881799</v>
      </c>
      <c r="K34" s="178">
        <v>0.65711452416957228</v>
      </c>
      <c r="L34" s="176">
        <v>141.82593979014456</v>
      </c>
      <c r="M34" s="176">
        <v>3.4923448557122612</v>
      </c>
      <c r="N34" s="176">
        <v>128.91091226232552</v>
      </c>
      <c r="O34" s="176">
        <v>4.5867460226746459</v>
      </c>
      <c r="P34" s="176" t="s">
        <v>41</v>
      </c>
      <c r="Q34" s="176" t="s">
        <v>41</v>
      </c>
      <c r="R34" s="177">
        <v>141.82593979014456</v>
      </c>
      <c r="S34" s="177">
        <v>3.4923448557122612</v>
      </c>
      <c r="T34" s="176" t="s">
        <v>41</v>
      </c>
    </row>
    <row r="35" spans="1:20" x14ac:dyDescent="0.15">
      <c r="A35" s="186" t="s">
        <v>3552</v>
      </c>
      <c r="B35" s="187">
        <v>77.488484115638059</v>
      </c>
      <c r="C35" s="186">
        <v>5013.4024355360007</v>
      </c>
      <c r="D35" s="182">
        <v>3.8707499010630473</v>
      </c>
      <c r="E35" s="181">
        <v>21.143378977838573</v>
      </c>
      <c r="F35" s="176">
        <v>2.1842324591951572</v>
      </c>
      <c r="G35" s="180">
        <v>0.14515151607489354</v>
      </c>
      <c r="H35" s="179">
        <v>3.181338924330495</v>
      </c>
      <c r="I35" s="180">
        <v>2.226812881714774E-2</v>
      </c>
      <c r="J35" s="179">
        <v>2.31301662675792</v>
      </c>
      <c r="K35" s="178">
        <v>0.72705759485990284</v>
      </c>
      <c r="L35" s="176">
        <v>141.97462907902516</v>
      </c>
      <c r="M35" s="176">
        <v>3.2479991043062881</v>
      </c>
      <c r="N35" s="176">
        <v>137.62192892446024</v>
      </c>
      <c r="O35" s="176">
        <v>4.0944995510889157</v>
      </c>
      <c r="P35" s="176">
        <v>64.207618719380889</v>
      </c>
      <c r="Q35" s="176">
        <v>52.021924548149968</v>
      </c>
      <c r="R35" s="177">
        <v>141.97462907902516</v>
      </c>
      <c r="S35" s="177">
        <v>3.2479991043062881</v>
      </c>
      <c r="T35" s="176" t="s">
        <v>41</v>
      </c>
    </row>
    <row r="36" spans="1:20" x14ac:dyDescent="0.15">
      <c r="A36" s="186" t="s">
        <v>3553</v>
      </c>
      <c r="B36" s="187">
        <v>54.584491016172585</v>
      </c>
      <c r="C36" s="186">
        <v>1527.838560976217</v>
      </c>
      <c r="D36" s="182">
        <v>4.0516879405251789</v>
      </c>
      <c r="E36" s="181">
        <v>23.882333820452502</v>
      </c>
      <c r="F36" s="176">
        <v>3.2852513059310584</v>
      </c>
      <c r="G36" s="180">
        <v>0.12863778471831072</v>
      </c>
      <c r="H36" s="179">
        <v>4.394118723760867</v>
      </c>
      <c r="I36" s="180">
        <v>2.2291180645524596E-2</v>
      </c>
      <c r="J36" s="179">
        <v>2.9181163813981277</v>
      </c>
      <c r="K36" s="178">
        <v>0.66409593478178752</v>
      </c>
      <c r="L36" s="176">
        <v>142.11999207504135</v>
      </c>
      <c r="M36" s="176">
        <v>4.1018457995553348</v>
      </c>
      <c r="N36" s="176">
        <v>122.87293016708728</v>
      </c>
      <c r="O36" s="176">
        <v>5.0853318144865085</v>
      </c>
      <c r="P36" s="176" t="s">
        <v>41</v>
      </c>
      <c r="Q36" s="176" t="s">
        <v>41</v>
      </c>
      <c r="R36" s="177">
        <v>142.11999207504135</v>
      </c>
      <c r="S36" s="177">
        <v>4.1018457995553348</v>
      </c>
      <c r="T36" s="176" t="s">
        <v>41</v>
      </c>
    </row>
    <row r="37" spans="1:20" x14ac:dyDescent="0.15">
      <c r="A37" s="186" t="s">
        <v>3554</v>
      </c>
      <c r="B37" s="187">
        <v>54.972697082741838</v>
      </c>
      <c r="C37" s="186">
        <v>2378.7114272395638</v>
      </c>
      <c r="D37" s="182">
        <v>4.1095406220623101</v>
      </c>
      <c r="E37" s="181">
        <v>23.018509600571008</v>
      </c>
      <c r="F37" s="176">
        <v>3.8530159244087403</v>
      </c>
      <c r="G37" s="180">
        <v>0.1335281551542121</v>
      </c>
      <c r="H37" s="179">
        <v>4.858013003494543</v>
      </c>
      <c r="I37" s="180">
        <v>2.2301691491537996E-2</v>
      </c>
      <c r="J37" s="179">
        <v>2.9588103400479615</v>
      </c>
      <c r="K37" s="178">
        <v>0.6090577233777642</v>
      </c>
      <c r="L37" s="176">
        <v>142.18627154586443</v>
      </c>
      <c r="M37" s="176">
        <v>4.1609655287613805</v>
      </c>
      <c r="N37" s="176">
        <v>127.26306522544094</v>
      </c>
      <c r="O37" s="176">
        <v>5.8107723540566312</v>
      </c>
      <c r="P37" s="176" t="s">
        <v>41</v>
      </c>
      <c r="Q37" s="176" t="s">
        <v>41</v>
      </c>
      <c r="R37" s="177">
        <v>142.18627154586443</v>
      </c>
      <c r="S37" s="177">
        <v>4.1609655287613805</v>
      </c>
      <c r="T37" s="176" t="s">
        <v>41</v>
      </c>
    </row>
    <row r="38" spans="1:20" x14ac:dyDescent="0.15">
      <c r="A38" s="186" t="s">
        <v>3555</v>
      </c>
      <c r="B38" s="187">
        <v>44.271251322464245</v>
      </c>
      <c r="C38" s="186">
        <v>1050.2363901072167</v>
      </c>
      <c r="D38" s="182">
        <v>2.9516517686520474</v>
      </c>
      <c r="E38" s="181">
        <v>25.834090176583405</v>
      </c>
      <c r="F38" s="176">
        <v>10.333794963467478</v>
      </c>
      <c r="G38" s="180">
        <v>0.11943001974544991</v>
      </c>
      <c r="H38" s="179">
        <v>10.664414968830339</v>
      </c>
      <c r="I38" s="180">
        <v>2.2386924248259249E-2</v>
      </c>
      <c r="J38" s="179">
        <v>2.6348488154781879</v>
      </c>
      <c r="K38" s="178">
        <v>0.24706923194373551</v>
      </c>
      <c r="L38" s="176">
        <v>142.72370854022884</v>
      </c>
      <c r="M38" s="176">
        <v>3.7192305275511188</v>
      </c>
      <c r="N38" s="176">
        <v>114.55515543109735</v>
      </c>
      <c r="O38" s="176">
        <v>11.553198695652696</v>
      </c>
      <c r="P38" s="176" t="s">
        <v>41</v>
      </c>
      <c r="Q38" s="176" t="s">
        <v>41</v>
      </c>
      <c r="R38" s="177">
        <v>142.72370854022884</v>
      </c>
      <c r="S38" s="177">
        <v>3.7192305275511188</v>
      </c>
      <c r="T38" s="176" t="s">
        <v>41</v>
      </c>
    </row>
    <row r="39" spans="1:20" x14ac:dyDescent="0.15">
      <c r="A39" s="186" t="s">
        <v>3556</v>
      </c>
      <c r="B39" s="187">
        <v>49.217930175888426</v>
      </c>
      <c r="C39" s="186">
        <v>2617.85083726932</v>
      </c>
      <c r="D39" s="182">
        <v>3.8930267991645411</v>
      </c>
      <c r="E39" s="181">
        <v>22.564984252869163</v>
      </c>
      <c r="F39" s="176">
        <v>2.765518896926376</v>
      </c>
      <c r="G39" s="180">
        <v>0.13677494513572064</v>
      </c>
      <c r="H39" s="179">
        <v>3.756059764323755</v>
      </c>
      <c r="I39" s="180">
        <v>2.2393879576074447E-2</v>
      </c>
      <c r="J39" s="179">
        <v>2.5416314020555659</v>
      </c>
      <c r="K39" s="178">
        <v>0.67667490975430866</v>
      </c>
      <c r="L39" s="176">
        <v>142.76756353318041</v>
      </c>
      <c r="M39" s="176">
        <v>3.5887393395348255</v>
      </c>
      <c r="N39" s="176">
        <v>130.16729221769569</v>
      </c>
      <c r="O39" s="176">
        <v>4.5887819090175128</v>
      </c>
      <c r="P39" s="176" t="s">
        <v>41</v>
      </c>
      <c r="Q39" s="176" t="s">
        <v>41</v>
      </c>
      <c r="R39" s="177">
        <v>142.76756353318041</v>
      </c>
      <c r="S39" s="177">
        <v>3.5887393395348255</v>
      </c>
      <c r="T39" s="176" t="s">
        <v>41</v>
      </c>
    </row>
    <row r="40" spans="1:20" x14ac:dyDescent="0.15">
      <c r="A40" s="186" t="s">
        <v>3557</v>
      </c>
      <c r="B40" s="187">
        <v>58.554182337941519</v>
      </c>
      <c r="C40" s="186">
        <v>30803.784786964472</v>
      </c>
      <c r="D40" s="182">
        <v>3.1901597142544991</v>
      </c>
      <c r="E40" s="181">
        <v>19.936893930607233</v>
      </c>
      <c r="F40" s="176">
        <v>2.2103524424593419</v>
      </c>
      <c r="G40" s="180">
        <v>0.15533450335236493</v>
      </c>
      <c r="H40" s="179">
        <v>3.1965682671254467</v>
      </c>
      <c r="I40" s="180">
        <v>2.2470523270205003E-2</v>
      </c>
      <c r="J40" s="179">
        <v>2.3091969960372376</v>
      </c>
      <c r="K40" s="178">
        <v>0.7223987736429015</v>
      </c>
      <c r="L40" s="176">
        <v>143.25080046209885</v>
      </c>
      <c r="M40" s="176">
        <v>3.2714600105187088</v>
      </c>
      <c r="N40" s="176">
        <v>146.61107309337837</v>
      </c>
      <c r="O40" s="176">
        <v>4.3639197771875757</v>
      </c>
      <c r="P40" s="176">
        <v>202.34185296885894</v>
      </c>
      <c r="Q40" s="176">
        <v>51.321181626332006</v>
      </c>
      <c r="R40" s="177">
        <v>143.25080046209885</v>
      </c>
      <c r="S40" s="177">
        <v>3.2714600105187088</v>
      </c>
      <c r="T40" s="176" t="s">
        <v>41</v>
      </c>
    </row>
    <row r="41" spans="1:20" x14ac:dyDescent="0.15">
      <c r="A41" s="186" t="s">
        <v>3558</v>
      </c>
      <c r="B41" s="187">
        <v>54.777572124294117</v>
      </c>
      <c r="C41" s="186">
        <v>678.34159918300645</v>
      </c>
      <c r="D41" s="182">
        <v>3.9349216009591736</v>
      </c>
      <c r="E41" s="181">
        <v>30.163996145861361</v>
      </c>
      <c r="F41" s="176">
        <v>17.063033866570237</v>
      </c>
      <c r="G41" s="180">
        <v>0.10269050131476046</v>
      </c>
      <c r="H41" s="179">
        <v>17.236605163696904</v>
      </c>
      <c r="I41" s="180">
        <v>2.2475372847736218E-2</v>
      </c>
      <c r="J41" s="179">
        <v>2.4399657451406767</v>
      </c>
      <c r="K41" s="178">
        <v>0.14155721048131067</v>
      </c>
      <c r="L41" s="176">
        <v>143.28137573104323</v>
      </c>
      <c r="M41" s="176">
        <v>3.457450929368548</v>
      </c>
      <c r="N41" s="176">
        <v>99.256844921065081</v>
      </c>
      <c r="O41" s="176">
        <v>16.300299709964577</v>
      </c>
      <c r="P41" s="176" t="s">
        <v>41</v>
      </c>
      <c r="Q41" s="176" t="s">
        <v>41</v>
      </c>
      <c r="R41" s="177">
        <v>143.28137573104323</v>
      </c>
      <c r="S41" s="177">
        <v>3.457450929368548</v>
      </c>
      <c r="T41" s="176" t="s">
        <v>41</v>
      </c>
    </row>
    <row r="42" spans="1:20" x14ac:dyDescent="0.15">
      <c r="A42" s="186" t="s">
        <v>3559</v>
      </c>
      <c r="B42" s="187">
        <v>47.804359194506233</v>
      </c>
      <c r="C42" s="186">
        <v>4356.6064371094635</v>
      </c>
      <c r="D42" s="182">
        <v>4.7115803617122962</v>
      </c>
      <c r="E42" s="181">
        <v>16.976918544558764</v>
      </c>
      <c r="F42" s="176">
        <v>5.343007983519418</v>
      </c>
      <c r="G42" s="180">
        <v>0.18278565719264203</v>
      </c>
      <c r="H42" s="179">
        <v>8.6585910851830743</v>
      </c>
      <c r="I42" s="180">
        <v>2.2515870071637828E-2</v>
      </c>
      <c r="J42" s="179">
        <v>6.8134767386745798</v>
      </c>
      <c r="K42" s="178">
        <v>0.78690362804337433</v>
      </c>
      <c r="L42" s="176">
        <v>143.53669406498111</v>
      </c>
      <c r="M42" s="176">
        <v>9.671770564642685</v>
      </c>
      <c r="N42" s="176">
        <v>170.45477257966442</v>
      </c>
      <c r="O42" s="176">
        <v>13.587486557246407</v>
      </c>
      <c r="P42" s="176">
        <v>563.51087153688945</v>
      </c>
      <c r="Q42" s="176">
        <v>116.46760139271493</v>
      </c>
      <c r="R42" s="177">
        <v>143.53669406498111</v>
      </c>
      <c r="S42" s="177">
        <v>9.671770564642685</v>
      </c>
      <c r="T42" s="176" t="s">
        <v>41</v>
      </c>
    </row>
    <row r="43" spans="1:20" x14ac:dyDescent="0.15">
      <c r="A43" s="186" t="s">
        <v>3560</v>
      </c>
      <c r="B43" s="187">
        <v>67.809123988444611</v>
      </c>
      <c r="C43" s="186">
        <v>2073.7137377078352</v>
      </c>
      <c r="D43" s="182">
        <v>4.8232220634356873</v>
      </c>
      <c r="E43" s="181">
        <v>21.479392192714077</v>
      </c>
      <c r="F43" s="176">
        <v>6.616447426415883</v>
      </c>
      <c r="G43" s="180">
        <v>0.14452615668456187</v>
      </c>
      <c r="H43" s="179">
        <v>6.9301877226660329</v>
      </c>
      <c r="I43" s="180">
        <v>2.2524553776907198E-2</v>
      </c>
      <c r="J43" s="179">
        <v>2.0615832083293779</v>
      </c>
      <c r="K43" s="178">
        <v>0.29747869622444961</v>
      </c>
      <c r="L43" s="176">
        <v>143.59143993713971</v>
      </c>
      <c r="M43" s="176">
        <v>2.9275313482165188</v>
      </c>
      <c r="N43" s="176">
        <v>137.06728374406566</v>
      </c>
      <c r="O43" s="176">
        <v>8.8860085729096738</v>
      </c>
      <c r="P43" s="176">
        <v>26.538344426589187</v>
      </c>
      <c r="Q43" s="176">
        <v>158.80864814199828</v>
      </c>
      <c r="R43" s="177">
        <v>143.59143993713971</v>
      </c>
      <c r="S43" s="177">
        <v>2.9275313482165188</v>
      </c>
      <c r="T43" s="176" t="s">
        <v>41</v>
      </c>
    </row>
    <row r="44" spans="1:20" x14ac:dyDescent="0.15">
      <c r="A44" s="186" t="s">
        <v>3561</v>
      </c>
      <c r="B44" s="187">
        <v>46.28535803570994</v>
      </c>
      <c r="C44" s="186">
        <v>1043.7534886723795</v>
      </c>
      <c r="D44" s="182">
        <v>3.2451109080289666</v>
      </c>
      <c r="E44" s="181">
        <v>27.072825456726019</v>
      </c>
      <c r="F44" s="176">
        <v>18.001955972892286</v>
      </c>
      <c r="G44" s="180">
        <v>0.11466972314928359</v>
      </c>
      <c r="H44" s="179">
        <v>18.137571875417265</v>
      </c>
      <c r="I44" s="180">
        <v>2.2525274996311493E-2</v>
      </c>
      <c r="J44" s="179">
        <v>2.213841612666803</v>
      </c>
      <c r="K44" s="178">
        <v>0.12205832334521681</v>
      </c>
      <c r="L44" s="176">
        <v>143.59598679847306</v>
      </c>
      <c r="M44" s="176">
        <v>3.1438429025728141</v>
      </c>
      <c r="N44" s="176">
        <v>110.22810439188723</v>
      </c>
      <c r="O44" s="176">
        <v>18.947940985688753</v>
      </c>
      <c r="P44" s="176" t="s">
        <v>41</v>
      </c>
      <c r="Q44" s="176" t="s">
        <v>41</v>
      </c>
      <c r="R44" s="177">
        <v>143.59598679847306</v>
      </c>
      <c r="S44" s="177">
        <v>3.1438429025728141</v>
      </c>
      <c r="T44" s="176" t="s">
        <v>41</v>
      </c>
    </row>
    <row r="45" spans="1:20" x14ac:dyDescent="0.15">
      <c r="A45" s="186" t="s">
        <v>3562</v>
      </c>
      <c r="B45" s="187">
        <v>57.50886307913521</v>
      </c>
      <c r="C45" s="186">
        <v>3013.6158402762667</v>
      </c>
      <c r="D45" s="182">
        <v>4.529851810314768</v>
      </c>
      <c r="E45" s="181">
        <v>21.982411260349881</v>
      </c>
      <c r="F45" s="176">
        <v>2.9526993273401998</v>
      </c>
      <c r="G45" s="180">
        <v>0.14122656184306887</v>
      </c>
      <c r="H45" s="179">
        <v>3.7842785585257213</v>
      </c>
      <c r="I45" s="180">
        <v>2.2525760871568538E-2</v>
      </c>
      <c r="J45" s="179">
        <v>2.3669243525812655</v>
      </c>
      <c r="K45" s="178">
        <v>0.62546250651891022</v>
      </c>
      <c r="L45" s="176">
        <v>143.59904995249067</v>
      </c>
      <c r="M45" s="176">
        <v>3.3613043236229458</v>
      </c>
      <c r="N45" s="176">
        <v>134.13577240016338</v>
      </c>
      <c r="O45" s="176">
        <v>4.7551114218997981</v>
      </c>
      <c r="P45" s="176" t="s">
        <v>41</v>
      </c>
      <c r="Q45" s="176" t="s">
        <v>41</v>
      </c>
      <c r="R45" s="177">
        <v>143.59904995249067</v>
      </c>
      <c r="S45" s="177">
        <v>3.3613043236229458</v>
      </c>
      <c r="T45" s="176" t="s">
        <v>41</v>
      </c>
    </row>
    <row r="46" spans="1:20" x14ac:dyDescent="0.15">
      <c r="A46" s="186" t="s">
        <v>3563</v>
      </c>
      <c r="B46" s="187">
        <v>36.656811231111284</v>
      </c>
      <c r="C46" s="186">
        <v>90170.291617010444</v>
      </c>
      <c r="D46" s="182">
        <v>4.5370261372737213</v>
      </c>
      <c r="E46" s="181">
        <v>19.844929197871878</v>
      </c>
      <c r="F46" s="176">
        <v>2.4728049411203092</v>
      </c>
      <c r="G46" s="180">
        <v>0.15644021164176308</v>
      </c>
      <c r="H46" s="179">
        <v>3.6403677684827755</v>
      </c>
      <c r="I46" s="180">
        <v>2.2526084194825716E-2</v>
      </c>
      <c r="J46" s="179">
        <v>2.6716124743269276</v>
      </c>
      <c r="K46" s="178">
        <v>0.73388532264705675</v>
      </c>
      <c r="L46" s="176">
        <v>143.60108831218915</v>
      </c>
      <c r="M46" s="176">
        <v>3.7940497889168086</v>
      </c>
      <c r="N46" s="176">
        <v>147.58237668730689</v>
      </c>
      <c r="O46" s="176">
        <v>5.0003901658247401</v>
      </c>
      <c r="P46" s="176">
        <v>213.03370737944866</v>
      </c>
      <c r="Q46" s="176">
        <v>57.274932035925502</v>
      </c>
      <c r="R46" s="177">
        <v>143.60108831218915</v>
      </c>
      <c r="S46" s="177">
        <v>3.7940497889168086</v>
      </c>
      <c r="T46" s="176" t="s">
        <v>41</v>
      </c>
    </row>
    <row r="47" spans="1:20" x14ac:dyDescent="0.15">
      <c r="A47" s="186" t="s">
        <v>3564</v>
      </c>
      <c r="B47" s="187">
        <v>38.189525060343193</v>
      </c>
      <c r="C47" s="186">
        <v>925.75617119109279</v>
      </c>
      <c r="D47" s="182">
        <v>3.3278049669705903</v>
      </c>
      <c r="E47" s="181">
        <v>29.344619942730809</v>
      </c>
      <c r="F47" s="176">
        <v>10.025073191863465</v>
      </c>
      <c r="G47" s="180">
        <v>0.10597381922633377</v>
      </c>
      <c r="H47" s="179">
        <v>10.470192113281195</v>
      </c>
      <c r="I47" s="180">
        <v>2.2563934473054881E-2</v>
      </c>
      <c r="J47" s="179">
        <v>3.0204023551169819</v>
      </c>
      <c r="K47" s="178">
        <v>0.2884763070665794</v>
      </c>
      <c r="L47" s="176">
        <v>143.83970721714971</v>
      </c>
      <c r="M47" s="176">
        <v>4.2964269158313471</v>
      </c>
      <c r="N47" s="176">
        <v>102.27570821381256</v>
      </c>
      <c r="O47" s="176">
        <v>10.187154022008045</v>
      </c>
      <c r="P47" s="176" t="s">
        <v>41</v>
      </c>
      <c r="Q47" s="176" t="s">
        <v>41</v>
      </c>
      <c r="R47" s="177">
        <v>143.83970721714971</v>
      </c>
      <c r="S47" s="177">
        <v>4.2964269158313471</v>
      </c>
      <c r="T47" s="176" t="s">
        <v>41</v>
      </c>
    </row>
    <row r="48" spans="1:20" x14ac:dyDescent="0.15">
      <c r="A48" s="186" t="s">
        <v>3565</v>
      </c>
      <c r="B48" s="187">
        <v>67.620500868237627</v>
      </c>
      <c r="C48" s="186">
        <v>7837.9167604885233</v>
      </c>
      <c r="D48" s="182">
        <v>2.6186403067102884</v>
      </c>
      <c r="E48" s="181">
        <v>20.230944036268127</v>
      </c>
      <c r="F48" s="176">
        <v>2.0525125730934648</v>
      </c>
      <c r="G48" s="180">
        <v>0.15380239767438833</v>
      </c>
      <c r="H48" s="179">
        <v>3.0100906273669135</v>
      </c>
      <c r="I48" s="180">
        <v>2.2577040342435104E-2</v>
      </c>
      <c r="J48" s="179">
        <v>2.2017805799523673</v>
      </c>
      <c r="K48" s="178">
        <v>0.73146654121785759</v>
      </c>
      <c r="L48" s="176">
        <v>143.92232828169529</v>
      </c>
      <c r="M48" s="176">
        <v>3.1337420714638995</v>
      </c>
      <c r="N48" s="176">
        <v>145.26366543746295</v>
      </c>
      <c r="O48" s="176">
        <v>4.0742106687744695</v>
      </c>
      <c r="P48" s="176">
        <v>168.21838763668504</v>
      </c>
      <c r="Q48" s="176">
        <v>47.945955394368447</v>
      </c>
      <c r="R48" s="177">
        <v>143.92232828169529</v>
      </c>
      <c r="S48" s="177">
        <v>3.1337420714638995</v>
      </c>
      <c r="T48" s="176" t="s">
        <v>41</v>
      </c>
    </row>
    <row r="49" spans="1:20" x14ac:dyDescent="0.15">
      <c r="A49" s="186" t="s">
        <v>3566</v>
      </c>
      <c r="B49" s="187">
        <v>39.774308313447769</v>
      </c>
      <c r="C49" s="186">
        <v>945.37841978315589</v>
      </c>
      <c r="D49" s="182">
        <v>3.1090522425401796</v>
      </c>
      <c r="E49" s="181">
        <v>29.903403729430043</v>
      </c>
      <c r="F49" s="176">
        <v>8.4800961601477169</v>
      </c>
      <c r="G49" s="180">
        <v>0.10425482989635956</v>
      </c>
      <c r="H49" s="179">
        <v>8.8630839059265973</v>
      </c>
      <c r="I49" s="180">
        <v>2.2620623052778215E-2</v>
      </c>
      <c r="J49" s="179">
        <v>2.5772515279155499</v>
      </c>
      <c r="K49" s="178">
        <v>0.29078496325552994</v>
      </c>
      <c r="L49" s="176">
        <v>144.19707160565034</v>
      </c>
      <c r="M49" s="176">
        <v>3.6750654188502097</v>
      </c>
      <c r="N49" s="176">
        <v>100.69629425860379</v>
      </c>
      <c r="O49" s="176">
        <v>8.4967293518310498</v>
      </c>
      <c r="P49" s="176" t="s">
        <v>41</v>
      </c>
      <c r="Q49" s="176" t="s">
        <v>41</v>
      </c>
      <c r="R49" s="177">
        <v>144.19707160565034</v>
      </c>
      <c r="S49" s="177">
        <v>3.6750654188502097</v>
      </c>
      <c r="T49" s="176" t="s">
        <v>41</v>
      </c>
    </row>
    <row r="50" spans="1:20" x14ac:dyDescent="0.15">
      <c r="A50" s="186" t="s">
        <v>3567</v>
      </c>
      <c r="B50" s="187">
        <v>79.775100254854451</v>
      </c>
      <c r="C50" s="186">
        <v>2304.8468201313831</v>
      </c>
      <c r="D50" s="182">
        <v>2.7389760252976316</v>
      </c>
      <c r="E50" s="181">
        <v>23.95450125887341</v>
      </c>
      <c r="F50" s="176">
        <v>2.4416361005876248</v>
      </c>
      <c r="G50" s="180">
        <v>0.13046246547063986</v>
      </c>
      <c r="H50" s="179">
        <v>3.2261322617345392</v>
      </c>
      <c r="I50" s="180">
        <v>2.267568780548666E-2</v>
      </c>
      <c r="J50" s="179">
        <v>2.1086352274662565</v>
      </c>
      <c r="K50" s="178">
        <v>0.6536109050695097</v>
      </c>
      <c r="L50" s="176">
        <v>144.54418043383862</v>
      </c>
      <c r="M50" s="176">
        <v>3.0139929517031874</v>
      </c>
      <c r="N50" s="176">
        <v>124.51318523435593</v>
      </c>
      <c r="O50" s="176">
        <v>3.7804501879746013</v>
      </c>
      <c r="P50" s="176" t="s">
        <v>41</v>
      </c>
      <c r="Q50" s="176" t="s">
        <v>41</v>
      </c>
      <c r="R50" s="177">
        <v>144.54418043383862</v>
      </c>
      <c r="S50" s="177">
        <v>3.0139929517031874</v>
      </c>
      <c r="T50" s="176" t="s">
        <v>41</v>
      </c>
    </row>
    <row r="51" spans="1:20" x14ac:dyDescent="0.15">
      <c r="A51" s="186" t="s">
        <v>3568</v>
      </c>
      <c r="B51" s="187">
        <v>22.812304400093169</v>
      </c>
      <c r="C51" s="186">
        <v>1050.0306908076598</v>
      </c>
      <c r="D51" s="182">
        <v>11.250167523663542</v>
      </c>
      <c r="E51" s="181">
        <v>26.488197380160234</v>
      </c>
      <c r="F51" s="176">
        <v>14.958099428925435</v>
      </c>
      <c r="G51" s="180">
        <v>0.11824527643455136</v>
      </c>
      <c r="H51" s="179">
        <v>15.268008852005973</v>
      </c>
      <c r="I51" s="180">
        <v>2.2726050075968701E-2</v>
      </c>
      <c r="J51" s="179">
        <v>3.0606136279042748</v>
      </c>
      <c r="K51" s="178">
        <v>0.20045925160058811</v>
      </c>
      <c r="L51" s="176">
        <v>144.86163010519897</v>
      </c>
      <c r="M51" s="176">
        <v>4.3842107371369821</v>
      </c>
      <c r="N51" s="176">
        <v>113.47996065658758</v>
      </c>
      <c r="O51" s="176">
        <v>16.39444728525698</v>
      </c>
      <c r="P51" s="176" t="s">
        <v>41</v>
      </c>
      <c r="Q51" s="176" t="s">
        <v>41</v>
      </c>
      <c r="R51" s="177">
        <v>144.86163010519897</v>
      </c>
      <c r="S51" s="177">
        <v>4.3842107371369821</v>
      </c>
      <c r="T51" s="176" t="s">
        <v>41</v>
      </c>
    </row>
    <row r="52" spans="1:20" x14ac:dyDescent="0.15">
      <c r="A52" s="186" t="s">
        <v>3569</v>
      </c>
      <c r="B52" s="187">
        <v>162.01706611893809</v>
      </c>
      <c r="C52" s="186">
        <v>18714.651073755012</v>
      </c>
      <c r="D52" s="182">
        <v>4.652816746499389</v>
      </c>
      <c r="E52" s="181">
        <v>20.138019292652103</v>
      </c>
      <c r="F52" s="176">
        <v>1.3769728399093848</v>
      </c>
      <c r="G52" s="180">
        <v>0.15562031699816214</v>
      </c>
      <c r="H52" s="179">
        <v>2.8111240245484392</v>
      </c>
      <c r="I52" s="180">
        <v>2.2738970730210604E-2</v>
      </c>
      <c r="J52" s="179">
        <v>2.4507884607907915</v>
      </c>
      <c r="K52" s="178">
        <v>0.87181797721801713</v>
      </c>
      <c r="L52" s="176">
        <v>144.94307064600579</v>
      </c>
      <c r="M52" s="176">
        <v>3.5126111310545554</v>
      </c>
      <c r="N52" s="176">
        <v>146.86223363641992</v>
      </c>
      <c r="O52" s="176">
        <v>3.8438206813456333</v>
      </c>
      <c r="P52" s="176">
        <v>178.96192153504722</v>
      </c>
      <c r="Q52" s="176">
        <v>32.092395975251222</v>
      </c>
      <c r="R52" s="177">
        <v>144.94307064600579</v>
      </c>
      <c r="S52" s="177">
        <v>3.5126111310545554</v>
      </c>
      <c r="T52" s="176" t="s">
        <v>41</v>
      </c>
    </row>
    <row r="53" spans="1:20" x14ac:dyDescent="0.15">
      <c r="A53" s="186" t="s">
        <v>3570</v>
      </c>
      <c r="B53" s="187">
        <v>61.418700587615348</v>
      </c>
      <c r="C53" s="186">
        <v>5762.744256970288</v>
      </c>
      <c r="D53" s="182">
        <v>3.5881208632703334</v>
      </c>
      <c r="E53" s="181">
        <v>20.200142814809105</v>
      </c>
      <c r="F53" s="176">
        <v>2.5887928149933872</v>
      </c>
      <c r="G53" s="180">
        <v>0.15543328285196162</v>
      </c>
      <c r="H53" s="179">
        <v>3.3031937764519426</v>
      </c>
      <c r="I53" s="180">
        <v>2.2781704482544216E-2</v>
      </c>
      <c r="J53" s="179">
        <v>2.051643459724291</v>
      </c>
      <c r="K53" s="178">
        <v>0.62110902313700223</v>
      </c>
      <c r="L53" s="176">
        <v>145.21241963912698</v>
      </c>
      <c r="M53" s="176">
        <v>2.9459365525246568</v>
      </c>
      <c r="N53" s="176">
        <v>146.69788322684093</v>
      </c>
      <c r="O53" s="176">
        <v>4.5119675449084156</v>
      </c>
      <c r="P53" s="176">
        <v>171.77650990229037</v>
      </c>
      <c r="Q53" s="176">
        <v>60.422849485472987</v>
      </c>
      <c r="R53" s="177">
        <v>145.21241963912698</v>
      </c>
      <c r="S53" s="177">
        <v>2.9459365525246568</v>
      </c>
      <c r="T53" s="176" t="s">
        <v>41</v>
      </c>
    </row>
    <row r="54" spans="1:20" x14ac:dyDescent="0.15">
      <c r="A54" s="186" t="s">
        <v>3571</v>
      </c>
      <c r="B54" s="187">
        <v>34.139992028498725</v>
      </c>
      <c r="C54" s="186">
        <v>833.74441350482812</v>
      </c>
      <c r="D54" s="182">
        <v>3.4212222452506924</v>
      </c>
      <c r="E54" s="181">
        <v>29.186857964171185</v>
      </c>
      <c r="F54" s="176">
        <v>3.4937586447999234</v>
      </c>
      <c r="G54" s="180">
        <v>0.10821007912824036</v>
      </c>
      <c r="H54" s="179">
        <v>4.6367153987055723</v>
      </c>
      <c r="I54" s="180">
        <v>2.2916211071017826E-2</v>
      </c>
      <c r="J54" s="179">
        <v>3.048406177083228</v>
      </c>
      <c r="K54" s="178">
        <v>0.6574494906317192</v>
      </c>
      <c r="L54" s="176">
        <v>146.06013539831241</v>
      </c>
      <c r="M54" s="176">
        <v>4.4024441825050644</v>
      </c>
      <c r="N54" s="176">
        <v>104.32672229698458</v>
      </c>
      <c r="O54" s="176">
        <v>4.5971527761502315</v>
      </c>
      <c r="P54" s="176" t="s">
        <v>41</v>
      </c>
      <c r="Q54" s="176" t="s">
        <v>41</v>
      </c>
      <c r="R54" s="177">
        <v>146.06013539831241</v>
      </c>
      <c r="S54" s="177">
        <v>4.4024441825050644</v>
      </c>
      <c r="T54" s="176" t="s">
        <v>41</v>
      </c>
    </row>
    <row r="55" spans="1:20" x14ac:dyDescent="0.15">
      <c r="A55" s="186" t="s">
        <v>3572</v>
      </c>
      <c r="B55" s="187">
        <v>93.154547127578425</v>
      </c>
      <c r="C55" s="186">
        <v>3574.9444410539677</v>
      </c>
      <c r="D55" s="182">
        <v>3.5224190896831411</v>
      </c>
      <c r="E55" s="181">
        <v>21.331234587997379</v>
      </c>
      <c r="F55" s="176">
        <v>4.6761984618701256</v>
      </c>
      <c r="G55" s="180">
        <v>0.14808366381330593</v>
      </c>
      <c r="H55" s="179">
        <v>5.3221274413228326</v>
      </c>
      <c r="I55" s="180">
        <v>2.291980388515286E-2</v>
      </c>
      <c r="J55" s="179">
        <v>2.5413005424162241</v>
      </c>
      <c r="K55" s="178">
        <v>0.4774971231776019</v>
      </c>
      <c r="L55" s="176">
        <v>146.08277725995075</v>
      </c>
      <c r="M55" s="176">
        <v>3.6706552068274902</v>
      </c>
      <c r="N55" s="176">
        <v>140.21848314775394</v>
      </c>
      <c r="O55" s="176">
        <v>6.9703665370327457</v>
      </c>
      <c r="P55" s="176">
        <v>43.076601590165552</v>
      </c>
      <c r="Q55" s="176">
        <v>111.83645819690727</v>
      </c>
      <c r="R55" s="177">
        <v>146.08277725995075</v>
      </c>
      <c r="S55" s="177">
        <v>3.6706552068274902</v>
      </c>
      <c r="T55" s="176" t="s">
        <v>41</v>
      </c>
    </row>
    <row r="56" spans="1:20" x14ac:dyDescent="0.15">
      <c r="A56" s="186" t="s">
        <v>3573</v>
      </c>
      <c r="B56" s="187">
        <v>56.068970034005751</v>
      </c>
      <c r="C56" s="186">
        <v>1143.5968863438379</v>
      </c>
      <c r="D56" s="182">
        <v>2.7587831752711107</v>
      </c>
      <c r="E56" s="181">
        <v>26.8664105220107</v>
      </c>
      <c r="F56" s="176">
        <v>3.7499288697203221</v>
      </c>
      <c r="G56" s="180">
        <v>0.11761623503374186</v>
      </c>
      <c r="H56" s="179">
        <v>4.4413639682833512</v>
      </c>
      <c r="I56" s="180">
        <v>2.2927920871207416E-2</v>
      </c>
      <c r="J56" s="179">
        <v>2.379862889076533</v>
      </c>
      <c r="K56" s="178">
        <v>0.5358405449478133</v>
      </c>
      <c r="L56" s="176">
        <v>146.1339300934541</v>
      </c>
      <c r="M56" s="176">
        <v>3.4386646562345078</v>
      </c>
      <c r="N56" s="176">
        <v>112.90862116015175</v>
      </c>
      <c r="O56" s="176">
        <v>4.7459593014714798</v>
      </c>
      <c r="P56" s="176" t="s">
        <v>41</v>
      </c>
      <c r="Q56" s="176" t="s">
        <v>41</v>
      </c>
      <c r="R56" s="177">
        <v>146.1339300934541</v>
      </c>
      <c r="S56" s="177">
        <v>3.4386646562345078</v>
      </c>
      <c r="T56" s="176" t="s">
        <v>41</v>
      </c>
    </row>
    <row r="57" spans="1:20" x14ac:dyDescent="0.15">
      <c r="A57" s="186" t="s">
        <v>3574</v>
      </c>
      <c r="B57" s="187">
        <v>41.885176935875592</v>
      </c>
      <c r="C57" s="186">
        <v>2170.1399117007259</v>
      </c>
      <c r="D57" s="182">
        <v>3.8393316429520388</v>
      </c>
      <c r="E57" s="181">
        <v>23.212961544662125</v>
      </c>
      <c r="F57" s="176">
        <v>2.9277597497013943</v>
      </c>
      <c r="G57" s="180">
        <v>0.13616499858302497</v>
      </c>
      <c r="H57" s="179">
        <v>3.8965141819564444</v>
      </c>
      <c r="I57" s="180">
        <v>2.2934210389179591E-2</v>
      </c>
      <c r="J57" s="179">
        <v>2.571195367570525</v>
      </c>
      <c r="K57" s="178">
        <v>0.65987065554051827</v>
      </c>
      <c r="L57" s="176">
        <v>146.17356603688873</v>
      </c>
      <c r="M57" s="176">
        <v>3.7161173473694902</v>
      </c>
      <c r="N57" s="176">
        <v>129.62233333342968</v>
      </c>
      <c r="O57" s="176">
        <v>4.7416927445390442</v>
      </c>
      <c r="P57" s="176" t="s">
        <v>41</v>
      </c>
      <c r="Q57" s="176" t="s">
        <v>41</v>
      </c>
      <c r="R57" s="177">
        <v>146.17356603688873</v>
      </c>
      <c r="S57" s="177">
        <v>3.7161173473694902</v>
      </c>
      <c r="T57" s="176" t="s">
        <v>41</v>
      </c>
    </row>
    <row r="58" spans="1:20" x14ac:dyDescent="0.15">
      <c r="A58" s="186" t="s">
        <v>3575</v>
      </c>
      <c r="B58" s="187">
        <v>29.320521052931408</v>
      </c>
      <c r="C58" s="186">
        <v>610.13614848292673</v>
      </c>
      <c r="D58" s="182">
        <v>5.1872747881361292</v>
      </c>
      <c r="E58" s="181">
        <v>33.885033256530093</v>
      </c>
      <c r="F58" s="176">
        <v>27.680181116249955</v>
      </c>
      <c r="G58" s="180">
        <v>9.3303982298148694E-2</v>
      </c>
      <c r="H58" s="179">
        <v>27.804760682116935</v>
      </c>
      <c r="I58" s="180">
        <v>2.294012874139794E-2</v>
      </c>
      <c r="J58" s="179">
        <v>2.629123420723225</v>
      </c>
      <c r="K58" s="178">
        <v>9.455659233255502E-2</v>
      </c>
      <c r="L58" s="176">
        <v>146.21086270652793</v>
      </c>
      <c r="M58" s="176">
        <v>3.8007986647125875</v>
      </c>
      <c r="N58" s="176">
        <v>90.576522220222969</v>
      </c>
      <c r="O58" s="176">
        <v>24.09849128943349</v>
      </c>
      <c r="P58" s="176" t="s">
        <v>41</v>
      </c>
      <c r="Q58" s="176" t="s">
        <v>41</v>
      </c>
      <c r="R58" s="177">
        <v>146.21086270652793</v>
      </c>
      <c r="S58" s="177">
        <v>3.8007986647125875</v>
      </c>
      <c r="T58" s="176" t="s">
        <v>41</v>
      </c>
    </row>
    <row r="59" spans="1:20" x14ac:dyDescent="0.15">
      <c r="A59" s="186" t="s">
        <v>3576</v>
      </c>
      <c r="B59" s="187">
        <v>113.06201993593099</v>
      </c>
      <c r="C59" s="186">
        <v>2865.8067950105506</v>
      </c>
      <c r="D59" s="182">
        <v>3.1334824918533255</v>
      </c>
      <c r="E59" s="181">
        <v>21.57052029531701</v>
      </c>
      <c r="F59" s="176">
        <v>1.9871738156720089</v>
      </c>
      <c r="G59" s="180">
        <v>0.14666908134227918</v>
      </c>
      <c r="H59" s="179">
        <v>3.2887960659280386</v>
      </c>
      <c r="I59" s="180">
        <v>2.2955510055065555E-2</v>
      </c>
      <c r="J59" s="179">
        <v>2.6205571525099951</v>
      </c>
      <c r="K59" s="178">
        <v>0.79681351472625317</v>
      </c>
      <c r="L59" s="176">
        <v>146.30779269326635</v>
      </c>
      <c r="M59" s="176">
        <v>3.7908979396796383</v>
      </c>
      <c r="N59" s="176">
        <v>138.96663302709575</v>
      </c>
      <c r="O59" s="176">
        <v>4.2713964876374035</v>
      </c>
      <c r="P59" s="176">
        <v>16.384220903617916</v>
      </c>
      <c r="Q59" s="176">
        <v>47.74824969196326</v>
      </c>
      <c r="R59" s="177">
        <v>146.30779269326635</v>
      </c>
      <c r="S59" s="177">
        <v>3.7908979396796383</v>
      </c>
      <c r="T59" s="176" t="s">
        <v>41</v>
      </c>
    </row>
    <row r="60" spans="1:20" x14ac:dyDescent="0.15">
      <c r="A60" s="186" t="s">
        <v>3577</v>
      </c>
      <c r="B60" s="187">
        <v>77.766636014570423</v>
      </c>
      <c r="C60" s="186">
        <v>3218.2371713127504</v>
      </c>
      <c r="D60" s="182">
        <v>4.1896124173458729</v>
      </c>
      <c r="E60" s="181">
        <v>20.902535675356571</v>
      </c>
      <c r="F60" s="176">
        <v>2.9650315912568486</v>
      </c>
      <c r="G60" s="180">
        <v>0.1514816837147486</v>
      </c>
      <c r="H60" s="179">
        <v>3.62534924666828</v>
      </c>
      <c r="I60" s="180">
        <v>2.2974541416417159E-2</v>
      </c>
      <c r="J60" s="179">
        <v>2.0860836088630639</v>
      </c>
      <c r="K60" s="178">
        <v>0.57541590255895725</v>
      </c>
      <c r="L60" s="176">
        <v>146.42772253899741</v>
      </c>
      <c r="M60" s="176">
        <v>3.0201740640610808</v>
      </c>
      <c r="N60" s="176">
        <v>143.21930618376399</v>
      </c>
      <c r="O60" s="176">
        <v>4.8426841415970898</v>
      </c>
      <c r="P60" s="176">
        <v>91.417307482205274</v>
      </c>
      <c r="Q60" s="176">
        <v>70.262758629098329</v>
      </c>
      <c r="R60" s="177">
        <v>146.42772253899741</v>
      </c>
      <c r="S60" s="177">
        <v>3.0201740640610808</v>
      </c>
      <c r="T60" s="176" t="s">
        <v>41</v>
      </c>
    </row>
    <row r="61" spans="1:20" x14ac:dyDescent="0.15">
      <c r="A61" s="186" t="s">
        <v>3578</v>
      </c>
      <c r="B61" s="187">
        <v>65.269504040726304</v>
      </c>
      <c r="C61" s="186">
        <v>2500.3017275995571</v>
      </c>
      <c r="D61" s="182">
        <v>5.7119744789360283</v>
      </c>
      <c r="E61" s="181">
        <v>21.822315892599825</v>
      </c>
      <c r="F61" s="176">
        <v>6.5118379005547231</v>
      </c>
      <c r="G61" s="180">
        <v>0.14524109131608634</v>
      </c>
      <c r="H61" s="179">
        <v>6.879744278292323</v>
      </c>
      <c r="I61" s="180">
        <v>2.2997365950410485E-2</v>
      </c>
      <c r="J61" s="179">
        <v>2.21965053366403</v>
      </c>
      <c r="K61" s="178">
        <v>0.32263561607481545</v>
      </c>
      <c r="L61" s="176">
        <v>146.57155286150777</v>
      </c>
      <c r="M61" s="176">
        <v>3.216669385859376</v>
      </c>
      <c r="N61" s="176">
        <v>137.70135040150441</v>
      </c>
      <c r="O61" s="176">
        <v>8.8594305586622539</v>
      </c>
      <c r="P61" s="176" t="s">
        <v>41</v>
      </c>
      <c r="Q61" s="176" t="s">
        <v>41</v>
      </c>
      <c r="R61" s="177">
        <v>146.57155286150777</v>
      </c>
      <c r="S61" s="177">
        <v>3.216669385859376</v>
      </c>
      <c r="T61" s="176" t="s">
        <v>41</v>
      </c>
    </row>
    <row r="62" spans="1:20" x14ac:dyDescent="0.15">
      <c r="A62" s="186" t="s">
        <v>3579</v>
      </c>
      <c r="B62" s="187">
        <v>70.54385653531628</v>
      </c>
      <c r="C62" s="186">
        <v>5740.2803433460276</v>
      </c>
      <c r="D62" s="182">
        <v>2.996673052447786</v>
      </c>
      <c r="E62" s="181">
        <v>21.570634907699962</v>
      </c>
      <c r="F62" s="176">
        <v>2.1006043050045071</v>
      </c>
      <c r="G62" s="180">
        <v>0.14698779739990586</v>
      </c>
      <c r="H62" s="179">
        <v>3.4612908963664197</v>
      </c>
      <c r="I62" s="180">
        <v>2.3005515263389488E-2</v>
      </c>
      <c r="J62" s="179">
        <v>2.750999131782049</v>
      </c>
      <c r="K62" s="178">
        <v>0.79478992495833889</v>
      </c>
      <c r="L62" s="176">
        <v>146.62290552307451</v>
      </c>
      <c r="M62" s="176">
        <v>3.9880693691161468</v>
      </c>
      <c r="N62" s="176">
        <v>139.24881898855935</v>
      </c>
      <c r="O62" s="176">
        <v>4.5039477508505428</v>
      </c>
      <c r="P62" s="176">
        <v>16.344672193475134</v>
      </c>
      <c r="Q62" s="176">
        <v>50.458493291691134</v>
      </c>
      <c r="R62" s="177">
        <v>146.62290552307451</v>
      </c>
      <c r="S62" s="177">
        <v>3.9880693691161468</v>
      </c>
      <c r="T62" s="176" t="s">
        <v>41</v>
      </c>
    </row>
    <row r="63" spans="1:20" x14ac:dyDescent="0.15">
      <c r="A63" s="186" t="s">
        <v>3580</v>
      </c>
      <c r="B63" s="187">
        <v>38.50360042204008</v>
      </c>
      <c r="C63" s="186">
        <v>418.34472746517264</v>
      </c>
      <c r="D63" s="182">
        <v>7.0091443226420278</v>
      </c>
      <c r="E63" s="181">
        <v>70.62178255811051</v>
      </c>
      <c r="F63" s="176">
        <v>15.508540388850964</v>
      </c>
      <c r="G63" s="180">
        <v>4.4963738070733637E-2</v>
      </c>
      <c r="H63" s="179">
        <v>15.808839350919099</v>
      </c>
      <c r="I63" s="180">
        <v>2.3040337636273302E-2</v>
      </c>
      <c r="J63" s="179">
        <v>3.0666882186728075</v>
      </c>
      <c r="K63" s="178">
        <v>0.19398566527241715</v>
      </c>
      <c r="L63" s="176">
        <v>146.84233309662275</v>
      </c>
      <c r="M63" s="176">
        <v>4.4522954952877569</v>
      </c>
      <c r="N63" s="176">
        <v>44.658764688957731</v>
      </c>
      <c r="O63" s="176">
        <v>6.9071324643047198</v>
      </c>
      <c r="P63" s="176" t="s">
        <v>41</v>
      </c>
      <c r="Q63" s="176" t="s">
        <v>41</v>
      </c>
      <c r="R63" s="177">
        <v>146.84233309662275</v>
      </c>
      <c r="S63" s="177">
        <v>4.4522954952877569</v>
      </c>
      <c r="T63" s="176" t="s">
        <v>41</v>
      </c>
    </row>
    <row r="64" spans="1:20" x14ac:dyDescent="0.15">
      <c r="A64" s="186" t="s">
        <v>3581</v>
      </c>
      <c r="B64" s="187">
        <v>58.667628372634766</v>
      </c>
      <c r="C64" s="186">
        <v>2645.7372481083084</v>
      </c>
      <c r="D64" s="182">
        <v>2.4124095448865801</v>
      </c>
      <c r="E64" s="181">
        <v>21.872400676925643</v>
      </c>
      <c r="F64" s="176">
        <v>3.2965184168524697</v>
      </c>
      <c r="G64" s="180">
        <v>0.14518567715512681</v>
      </c>
      <c r="H64" s="179">
        <v>4.2307984338856519</v>
      </c>
      <c r="I64" s="180">
        <v>2.3041353238192598E-2</v>
      </c>
      <c r="J64" s="179">
        <v>2.6519090699950048</v>
      </c>
      <c r="K64" s="178">
        <v>0.62681054449560181</v>
      </c>
      <c r="L64" s="176">
        <v>146.84873263643067</v>
      </c>
      <c r="M64" s="176">
        <v>3.8502743732286717</v>
      </c>
      <c r="N64" s="176">
        <v>137.65221842249125</v>
      </c>
      <c r="O64" s="176">
        <v>5.4463340781995697</v>
      </c>
      <c r="P64" s="176" t="s">
        <v>41</v>
      </c>
      <c r="Q64" s="176" t="s">
        <v>41</v>
      </c>
      <c r="R64" s="177">
        <v>146.84873263643067</v>
      </c>
      <c r="S64" s="177">
        <v>3.8502743732286717</v>
      </c>
      <c r="T64" s="176" t="s">
        <v>41</v>
      </c>
    </row>
    <row r="65" spans="1:20" x14ac:dyDescent="0.15">
      <c r="A65" s="186" t="s">
        <v>3582</v>
      </c>
      <c r="B65" s="187">
        <v>55.185584149789825</v>
      </c>
      <c r="C65" s="186">
        <v>141742.63622866772</v>
      </c>
      <c r="D65" s="182">
        <v>2.6646370041114005</v>
      </c>
      <c r="E65" s="181">
        <v>20.151558093149376</v>
      </c>
      <c r="F65" s="176">
        <v>2.6928304484256333</v>
      </c>
      <c r="G65" s="180">
        <v>0.15772590891935057</v>
      </c>
      <c r="H65" s="179">
        <v>3.3792219524399876</v>
      </c>
      <c r="I65" s="180">
        <v>2.3062130433776522E-2</v>
      </c>
      <c r="J65" s="179">
        <v>2.0415203109163822</v>
      </c>
      <c r="K65" s="178">
        <v>0.604139159738321</v>
      </c>
      <c r="L65" s="176">
        <v>146.97965309998568</v>
      </c>
      <c r="M65" s="176">
        <v>2.9666707938165047</v>
      </c>
      <c r="N65" s="176">
        <v>148.71062357503052</v>
      </c>
      <c r="O65" s="176">
        <v>4.67462721459043</v>
      </c>
      <c r="P65" s="176">
        <v>177.39548552834759</v>
      </c>
      <c r="Q65" s="176">
        <v>62.818123575690031</v>
      </c>
      <c r="R65" s="177">
        <v>146.97965309998568</v>
      </c>
      <c r="S65" s="177">
        <v>2.9666707938165047</v>
      </c>
      <c r="T65" s="176" t="s">
        <v>41</v>
      </c>
    </row>
    <row r="66" spans="1:20" x14ac:dyDescent="0.15">
      <c r="A66" s="186" t="s">
        <v>3583</v>
      </c>
      <c r="B66" s="187">
        <v>71.909156673462405</v>
      </c>
      <c r="C66" s="186">
        <v>974.9326591029934</v>
      </c>
      <c r="D66" s="182">
        <v>3.0826885632437429</v>
      </c>
      <c r="E66" s="181">
        <v>26.522530195350292</v>
      </c>
      <c r="F66" s="176">
        <v>20.459770636052493</v>
      </c>
      <c r="G66" s="180">
        <v>0.11992835380103038</v>
      </c>
      <c r="H66" s="179">
        <v>20.586383584443723</v>
      </c>
      <c r="I66" s="180">
        <v>2.307940346079293E-2</v>
      </c>
      <c r="J66" s="179">
        <v>2.2796873921610712</v>
      </c>
      <c r="K66" s="178">
        <v>0.11073763309665204</v>
      </c>
      <c r="L66" s="176">
        <v>147.08849120769597</v>
      </c>
      <c r="M66" s="176">
        <v>3.3151927111093897</v>
      </c>
      <c r="N66" s="176">
        <v>115.00707055931184</v>
      </c>
      <c r="O66" s="176">
        <v>22.387828543244105</v>
      </c>
      <c r="P66" s="176" t="s">
        <v>41</v>
      </c>
      <c r="Q66" s="176" t="s">
        <v>41</v>
      </c>
      <c r="R66" s="177">
        <v>147.08849120769597</v>
      </c>
      <c r="S66" s="177">
        <v>3.3151927111093897</v>
      </c>
      <c r="T66" s="176" t="s">
        <v>41</v>
      </c>
    </row>
    <row r="67" spans="1:20" x14ac:dyDescent="0.15">
      <c r="A67" s="186" t="s">
        <v>3584</v>
      </c>
      <c r="B67" s="187">
        <v>45.490588700047759</v>
      </c>
      <c r="C67" s="186">
        <v>2411.2719504074871</v>
      </c>
      <c r="D67" s="182">
        <v>6.235277927193418</v>
      </c>
      <c r="E67" s="181">
        <v>21.676390205439663</v>
      </c>
      <c r="F67" s="176">
        <v>3.1514295342586611</v>
      </c>
      <c r="G67" s="180">
        <v>0.14681251637904061</v>
      </c>
      <c r="H67" s="179">
        <v>4.0155816965879874</v>
      </c>
      <c r="I67" s="180">
        <v>2.309073713593518E-2</v>
      </c>
      <c r="J67" s="179">
        <v>2.4886518946157778</v>
      </c>
      <c r="K67" s="178">
        <v>0.61974878925520749</v>
      </c>
      <c r="L67" s="176">
        <v>147.15990419796938</v>
      </c>
      <c r="M67" s="176">
        <v>3.620812607631251</v>
      </c>
      <c r="N67" s="176">
        <v>139.09363775728872</v>
      </c>
      <c r="O67" s="176">
        <v>5.2197879537094991</v>
      </c>
      <c r="P67" s="176">
        <v>4.581250229446022</v>
      </c>
      <c r="Q67" s="176">
        <v>75.889480328307201</v>
      </c>
      <c r="R67" s="177">
        <v>147.15990419796938</v>
      </c>
      <c r="S67" s="177">
        <v>3.620812607631251</v>
      </c>
      <c r="T67" s="176" t="s">
        <v>41</v>
      </c>
    </row>
    <row r="68" spans="1:20" x14ac:dyDescent="0.15">
      <c r="A68" s="186" t="s">
        <v>3585</v>
      </c>
      <c r="B68" s="187">
        <v>70.083361454153277</v>
      </c>
      <c r="C68" s="186">
        <v>2099.8918597374513</v>
      </c>
      <c r="D68" s="182">
        <v>2.2438427276672881</v>
      </c>
      <c r="E68" s="181">
        <v>23.729884794515588</v>
      </c>
      <c r="F68" s="176">
        <v>7.7702165671932732</v>
      </c>
      <c r="G68" s="180">
        <v>0.13441008241868319</v>
      </c>
      <c r="H68" s="179">
        <v>8.1993626375323849</v>
      </c>
      <c r="I68" s="180">
        <v>2.3142764265104466E-2</v>
      </c>
      <c r="J68" s="179">
        <v>2.6178774151356343</v>
      </c>
      <c r="K68" s="178">
        <v>0.31927815988432545</v>
      </c>
      <c r="L68" s="176">
        <v>147.48771470754622</v>
      </c>
      <c r="M68" s="176">
        <v>3.8172144309811529</v>
      </c>
      <c r="N68" s="176">
        <v>128.05276401780816</v>
      </c>
      <c r="O68" s="176">
        <v>9.8647353504026611</v>
      </c>
      <c r="P68" s="176" t="s">
        <v>41</v>
      </c>
      <c r="Q68" s="176" t="s">
        <v>41</v>
      </c>
      <c r="R68" s="177">
        <v>147.48771470754622</v>
      </c>
      <c r="S68" s="177">
        <v>3.8172144309811529</v>
      </c>
      <c r="T68" s="176" t="s">
        <v>41</v>
      </c>
    </row>
    <row r="69" spans="1:20" x14ac:dyDescent="0.15">
      <c r="A69" s="186" t="s">
        <v>3586</v>
      </c>
      <c r="B69" s="187">
        <v>53.479655905819392</v>
      </c>
      <c r="C69" s="186">
        <v>14237.95242438382</v>
      </c>
      <c r="D69" s="182">
        <v>3.2592751549992927</v>
      </c>
      <c r="E69" s="181">
        <v>20.29558991965251</v>
      </c>
      <c r="F69" s="176">
        <v>2.6418344854620166</v>
      </c>
      <c r="G69" s="180">
        <v>0.15718596541305183</v>
      </c>
      <c r="H69" s="179">
        <v>3.8173244675384335</v>
      </c>
      <c r="I69" s="180">
        <v>2.3147452439036299E-2</v>
      </c>
      <c r="J69" s="179">
        <v>2.7554811996983806</v>
      </c>
      <c r="K69" s="178">
        <v>0.72183573157857006</v>
      </c>
      <c r="L69" s="176">
        <v>147.51725295258603</v>
      </c>
      <c r="M69" s="176">
        <v>4.0186546614235397</v>
      </c>
      <c r="N69" s="176">
        <v>148.23695587127642</v>
      </c>
      <c r="O69" s="176">
        <v>5.265061979968749</v>
      </c>
      <c r="P69" s="176">
        <v>160.76224993447241</v>
      </c>
      <c r="Q69" s="176">
        <v>61.792895378745051</v>
      </c>
      <c r="R69" s="177">
        <v>147.51725295258603</v>
      </c>
      <c r="S69" s="177">
        <v>4.0186546614235397</v>
      </c>
      <c r="T69" s="176" t="s">
        <v>41</v>
      </c>
    </row>
    <row r="70" spans="1:20" x14ac:dyDescent="0.15">
      <c r="A70" s="186" t="s">
        <v>3587</v>
      </c>
      <c r="B70" s="187">
        <v>78.187249421420375</v>
      </c>
      <c r="C70" s="186">
        <v>1329.7284286178751</v>
      </c>
      <c r="D70" s="182">
        <v>2.5421275281535589</v>
      </c>
      <c r="E70" s="181">
        <v>24.661557246562232</v>
      </c>
      <c r="F70" s="176">
        <v>4.0024447687782496</v>
      </c>
      <c r="G70" s="180">
        <v>0.12941140579342034</v>
      </c>
      <c r="H70" s="179">
        <v>4.6420172308353473</v>
      </c>
      <c r="I70" s="180">
        <v>2.315692056546605E-2</v>
      </c>
      <c r="J70" s="179">
        <v>2.3513315045420318</v>
      </c>
      <c r="K70" s="178">
        <v>0.50653226552519715</v>
      </c>
      <c r="L70" s="176">
        <v>147.57690728876449</v>
      </c>
      <c r="M70" s="176">
        <v>3.4306046274791129</v>
      </c>
      <c r="N70" s="176">
        <v>123.5686827338108</v>
      </c>
      <c r="O70" s="176">
        <v>5.4008378704578277</v>
      </c>
      <c r="P70" s="176" t="s">
        <v>41</v>
      </c>
      <c r="Q70" s="176" t="s">
        <v>41</v>
      </c>
      <c r="R70" s="177">
        <v>147.57690728876449</v>
      </c>
      <c r="S70" s="177">
        <v>3.4306046274791129</v>
      </c>
      <c r="T70" s="176" t="s">
        <v>41</v>
      </c>
    </row>
    <row r="71" spans="1:20" x14ac:dyDescent="0.15">
      <c r="A71" s="186" t="s">
        <v>3588</v>
      </c>
      <c r="B71" s="187">
        <v>107.70712357478686</v>
      </c>
      <c r="C71" s="186">
        <v>6093.6348305106358</v>
      </c>
      <c r="D71" s="182">
        <v>1.7878982544566344</v>
      </c>
      <c r="E71" s="181">
        <v>20.849737884272219</v>
      </c>
      <c r="F71" s="176">
        <v>2.0724654505288407</v>
      </c>
      <c r="G71" s="180">
        <v>0.15307736561441534</v>
      </c>
      <c r="H71" s="179">
        <v>3.0193288785803061</v>
      </c>
      <c r="I71" s="180">
        <v>2.3157908497137319E-2</v>
      </c>
      <c r="J71" s="179">
        <v>2.1957308198851009</v>
      </c>
      <c r="K71" s="178">
        <v>0.72722479338439527</v>
      </c>
      <c r="L71" s="176">
        <v>147.58313176277673</v>
      </c>
      <c r="M71" s="176">
        <v>3.2037159776224229</v>
      </c>
      <c r="N71" s="176">
        <v>144.6254134550928</v>
      </c>
      <c r="O71" s="176">
        <v>4.0700073163914396</v>
      </c>
      <c r="P71" s="176">
        <v>97.384398793133684</v>
      </c>
      <c r="Q71" s="176">
        <v>49.052120927353876</v>
      </c>
      <c r="R71" s="177">
        <v>147.58313176277673</v>
      </c>
      <c r="S71" s="177">
        <v>3.2037159776224229</v>
      </c>
      <c r="T71" s="176" t="s">
        <v>41</v>
      </c>
    </row>
    <row r="72" spans="1:20" x14ac:dyDescent="0.15">
      <c r="A72" s="186" t="s">
        <v>3589</v>
      </c>
      <c r="B72" s="187">
        <v>47.080772061980198</v>
      </c>
      <c r="C72" s="186">
        <v>950.74309962270866</v>
      </c>
      <c r="D72" s="182">
        <v>5.2534739649681494</v>
      </c>
      <c r="E72" s="181">
        <v>28.574744239566975</v>
      </c>
      <c r="F72" s="176">
        <v>17.278783454580282</v>
      </c>
      <c r="G72" s="180">
        <v>0.11177260458319448</v>
      </c>
      <c r="H72" s="179">
        <v>17.442380222835478</v>
      </c>
      <c r="I72" s="180">
        <v>2.317423878214362E-2</v>
      </c>
      <c r="J72" s="179">
        <v>2.3833317368098204</v>
      </c>
      <c r="K72" s="178">
        <v>0.13664028110622034</v>
      </c>
      <c r="L72" s="176">
        <v>147.68602002654606</v>
      </c>
      <c r="M72" s="176">
        <v>3.4798347788400434</v>
      </c>
      <c r="N72" s="176">
        <v>107.58560454454303</v>
      </c>
      <c r="O72" s="176">
        <v>17.807361887059244</v>
      </c>
      <c r="P72" s="176" t="s">
        <v>41</v>
      </c>
      <c r="Q72" s="176" t="s">
        <v>41</v>
      </c>
      <c r="R72" s="177">
        <v>147.68602002654606</v>
      </c>
      <c r="S72" s="177">
        <v>3.4798347788400434</v>
      </c>
      <c r="T72" s="176" t="s">
        <v>41</v>
      </c>
    </row>
    <row r="73" spans="1:20" x14ac:dyDescent="0.15">
      <c r="A73" s="186" t="s">
        <v>3590</v>
      </c>
      <c r="B73" s="187">
        <v>69.647356167012447</v>
      </c>
      <c r="C73" s="186">
        <v>1183.6886172901443</v>
      </c>
      <c r="D73" s="182">
        <v>2.5264594722219047</v>
      </c>
      <c r="E73" s="181">
        <v>25.671603125876253</v>
      </c>
      <c r="F73" s="176">
        <v>4.1934610171248412</v>
      </c>
      <c r="G73" s="180">
        <v>0.12457539062111513</v>
      </c>
      <c r="H73" s="179">
        <v>4.793700739063266</v>
      </c>
      <c r="I73" s="180">
        <v>2.3204542064114604E-2</v>
      </c>
      <c r="J73" s="179">
        <v>2.322595848086789</v>
      </c>
      <c r="K73" s="178">
        <v>0.48450997976578875</v>
      </c>
      <c r="L73" s="176">
        <v>147.8769402105369</v>
      </c>
      <c r="M73" s="176">
        <v>3.3954898283762276</v>
      </c>
      <c r="N73" s="176">
        <v>119.2115894324354</v>
      </c>
      <c r="O73" s="176">
        <v>5.3919839841746935</v>
      </c>
      <c r="P73" s="176" t="s">
        <v>41</v>
      </c>
      <c r="Q73" s="176" t="s">
        <v>41</v>
      </c>
      <c r="R73" s="177">
        <v>147.8769402105369</v>
      </c>
      <c r="S73" s="177">
        <v>3.3954898283762276</v>
      </c>
      <c r="T73" s="176" t="s">
        <v>41</v>
      </c>
    </row>
    <row r="74" spans="1:20" x14ac:dyDescent="0.15">
      <c r="A74" s="186" t="s">
        <v>3591</v>
      </c>
      <c r="B74" s="187">
        <v>71.659278279711515</v>
      </c>
      <c r="C74" s="186">
        <v>1401.3610579236745</v>
      </c>
      <c r="D74" s="182">
        <v>3.0242267992272649</v>
      </c>
      <c r="E74" s="181">
        <v>24.825290801535179</v>
      </c>
      <c r="F74" s="176">
        <v>4.771424032450498</v>
      </c>
      <c r="G74" s="180">
        <v>0.12896338405807767</v>
      </c>
      <c r="H74" s="179">
        <v>5.348672134491407</v>
      </c>
      <c r="I74" s="180">
        <v>2.3229963082222058E-2</v>
      </c>
      <c r="J74" s="179">
        <v>2.4169828929553248</v>
      </c>
      <c r="K74" s="178">
        <v>0.45188466074956957</v>
      </c>
      <c r="L74" s="176">
        <v>148.03709623922754</v>
      </c>
      <c r="M74" s="176">
        <v>3.5372609217463804</v>
      </c>
      <c r="N74" s="176">
        <v>123.16581454242851</v>
      </c>
      <c r="O74" s="176">
        <v>6.2039438177850528</v>
      </c>
      <c r="P74" s="176" t="s">
        <v>41</v>
      </c>
      <c r="Q74" s="176" t="s">
        <v>41</v>
      </c>
      <c r="R74" s="177">
        <v>148.03709623922754</v>
      </c>
      <c r="S74" s="177">
        <v>3.5372609217463804</v>
      </c>
      <c r="T74" s="176" t="s">
        <v>41</v>
      </c>
    </row>
    <row r="75" spans="1:20" x14ac:dyDescent="0.15">
      <c r="A75" s="186" t="s">
        <v>3592</v>
      </c>
      <c r="B75" s="187">
        <v>96.835951826741152</v>
      </c>
      <c r="C75" s="186">
        <v>4018.27767235387</v>
      </c>
      <c r="D75" s="182">
        <v>1.9759609011741615</v>
      </c>
      <c r="E75" s="181">
        <v>20.918009108468027</v>
      </c>
      <c r="F75" s="176">
        <v>2.3731885786186293</v>
      </c>
      <c r="G75" s="180">
        <v>0.15313376317081065</v>
      </c>
      <c r="H75" s="179">
        <v>3.3119493459037015</v>
      </c>
      <c r="I75" s="180">
        <v>2.3242297582506191E-2</v>
      </c>
      <c r="J75" s="179">
        <v>2.3101914293291896</v>
      </c>
      <c r="K75" s="178">
        <v>0.69753223496201433</v>
      </c>
      <c r="L75" s="176">
        <v>148.11480391119514</v>
      </c>
      <c r="M75" s="176">
        <v>3.3827257303723286</v>
      </c>
      <c r="N75" s="176">
        <v>144.67507510341775</v>
      </c>
      <c r="O75" s="176">
        <v>4.4658863215763915</v>
      </c>
      <c r="P75" s="176">
        <v>89.687033673064377</v>
      </c>
      <c r="Q75" s="176">
        <v>56.253966386590108</v>
      </c>
      <c r="R75" s="177">
        <v>148.11480391119514</v>
      </c>
      <c r="S75" s="177">
        <v>3.3827257303723286</v>
      </c>
      <c r="T75" s="176" t="s">
        <v>41</v>
      </c>
    </row>
    <row r="76" spans="1:20" x14ac:dyDescent="0.15">
      <c r="A76" s="186" t="s">
        <v>3593</v>
      </c>
      <c r="B76" s="187">
        <v>84.953246620440666</v>
      </c>
      <c r="C76" s="186">
        <v>48062.510968200113</v>
      </c>
      <c r="D76" s="182">
        <v>4.4953783086523451</v>
      </c>
      <c r="E76" s="181">
        <v>20.132147297873491</v>
      </c>
      <c r="F76" s="176">
        <v>1.970691354097251</v>
      </c>
      <c r="G76" s="180">
        <v>0.15927947656755248</v>
      </c>
      <c r="H76" s="179">
        <v>2.6254195645746621</v>
      </c>
      <c r="I76" s="180">
        <v>2.3266854475302245E-2</v>
      </c>
      <c r="J76" s="179">
        <v>1.7347055879709821</v>
      </c>
      <c r="K76" s="178">
        <v>0.66073461605060357</v>
      </c>
      <c r="L76" s="176">
        <v>148.26951018439988</v>
      </c>
      <c r="M76" s="176">
        <v>2.5426862367137488</v>
      </c>
      <c r="N76" s="176">
        <v>150.07226607129044</v>
      </c>
      <c r="O76" s="176">
        <v>3.6627070481811614</v>
      </c>
      <c r="P76" s="176">
        <v>179.64086842394298</v>
      </c>
      <c r="Q76" s="176">
        <v>45.951763208057912</v>
      </c>
      <c r="R76" s="177">
        <v>148.26951018439988</v>
      </c>
      <c r="S76" s="177">
        <v>2.5426862367137488</v>
      </c>
      <c r="T76" s="176" t="s">
        <v>41</v>
      </c>
    </row>
    <row r="77" spans="1:20" x14ac:dyDescent="0.15">
      <c r="A77" s="186" t="s">
        <v>3594</v>
      </c>
      <c r="B77" s="187">
        <v>74.297269837057101</v>
      </c>
      <c r="C77" s="186">
        <v>34488.669917063533</v>
      </c>
      <c r="D77" s="182">
        <v>3.6296529081150708</v>
      </c>
      <c r="E77" s="181">
        <v>20.173677132849889</v>
      </c>
      <c r="F77" s="176">
        <v>2.146426034742873</v>
      </c>
      <c r="G77" s="180">
        <v>0.15910204462369254</v>
      </c>
      <c r="H77" s="179">
        <v>3.3875206969388882</v>
      </c>
      <c r="I77" s="180">
        <v>2.3288878823208889E-2</v>
      </c>
      <c r="J77" s="179">
        <v>2.620715884938182</v>
      </c>
      <c r="K77" s="178">
        <v>0.77363833889085176</v>
      </c>
      <c r="L77" s="176">
        <v>148.40825848857935</v>
      </c>
      <c r="M77" s="176">
        <v>3.8449307747547152</v>
      </c>
      <c r="N77" s="176">
        <v>149.91684610472609</v>
      </c>
      <c r="O77" s="176">
        <v>4.7213814234399081</v>
      </c>
      <c r="P77" s="176">
        <v>174.83607154317463</v>
      </c>
      <c r="Q77" s="176">
        <v>50.09568582733953</v>
      </c>
      <c r="R77" s="177">
        <v>148.40825848857935</v>
      </c>
      <c r="S77" s="177">
        <v>3.8449307747547152</v>
      </c>
      <c r="T77" s="176" t="s">
        <v>41</v>
      </c>
    </row>
    <row r="78" spans="1:20" x14ac:dyDescent="0.15">
      <c r="A78" s="186" t="s">
        <v>3595</v>
      </c>
      <c r="B78" s="187">
        <v>77.220188144388004</v>
      </c>
      <c r="C78" s="186">
        <v>2464.0029089545828</v>
      </c>
      <c r="D78" s="182">
        <v>2.2343963916543252</v>
      </c>
      <c r="E78" s="181">
        <v>21.816748295758554</v>
      </c>
      <c r="F78" s="176">
        <v>4.0238591573474993</v>
      </c>
      <c r="G78" s="180">
        <v>0.14713661457156185</v>
      </c>
      <c r="H78" s="179">
        <v>4.6229534914281816</v>
      </c>
      <c r="I78" s="180">
        <v>2.3291557721650015E-2</v>
      </c>
      <c r="J78" s="179">
        <v>2.2760176769389742</v>
      </c>
      <c r="K78" s="178">
        <v>0.4923297803361284</v>
      </c>
      <c r="L78" s="176">
        <v>148.425134726224</v>
      </c>
      <c r="M78" s="176">
        <v>3.3395889754696526</v>
      </c>
      <c r="N78" s="176">
        <v>139.38055241465992</v>
      </c>
      <c r="O78" s="176">
        <v>6.0208823694471789</v>
      </c>
      <c r="P78" s="176" t="s">
        <v>41</v>
      </c>
      <c r="Q78" s="176" t="s">
        <v>41</v>
      </c>
      <c r="R78" s="177">
        <v>148.425134726224</v>
      </c>
      <c r="S78" s="177">
        <v>3.3395889754696526</v>
      </c>
      <c r="T78" s="176" t="s">
        <v>41</v>
      </c>
    </row>
    <row r="79" spans="1:20" x14ac:dyDescent="0.15">
      <c r="A79" s="186" t="s">
        <v>3596</v>
      </c>
      <c r="B79" s="187">
        <v>150.39453713667885</v>
      </c>
      <c r="C79" s="186">
        <v>7917.3352158114858</v>
      </c>
      <c r="D79" s="182">
        <v>3.6475558585176184</v>
      </c>
      <c r="E79" s="181">
        <v>20.049750295469082</v>
      </c>
      <c r="F79" s="176">
        <v>2.328625119883903</v>
      </c>
      <c r="G79" s="180">
        <v>0.16024131249236101</v>
      </c>
      <c r="H79" s="179">
        <v>3.3696516437387736</v>
      </c>
      <c r="I79" s="180">
        <v>2.3311553493615356E-2</v>
      </c>
      <c r="J79" s="179">
        <v>2.4355815016535778</v>
      </c>
      <c r="K79" s="178">
        <v>0.72279919681881299</v>
      </c>
      <c r="L79" s="176">
        <v>148.5511005544578</v>
      </c>
      <c r="M79" s="176">
        <v>3.5767143373125521</v>
      </c>
      <c r="N79" s="176">
        <v>150.91436411037523</v>
      </c>
      <c r="O79" s="176">
        <v>4.7254614000464841</v>
      </c>
      <c r="P79" s="176">
        <v>189.19243379914005</v>
      </c>
      <c r="Q79" s="176">
        <v>54.207048415235946</v>
      </c>
      <c r="R79" s="177">
        <v>148.5511005544578</v>
      </c>
      <c r="S79" s="177">
        <v>3.5767143373125521</v>
      </c>
      <c r="T79" s="176" t="s">
        <v>41</v>
      </c>
    </row>
    <row r="80" spans="1:20" x14ac:dyDescent="0.15">
      <c r="A80" s="186" t="s">
        <v>3597</v>
      </c>
      <c r="B80" s="187">
        <v>56.680926373439483</v>
      </c>
      <c r="C80" s="186">
        <v>1022.9098097662636</v>
      </c>
      <c r="D80" s="182">
        <v>3.5507849263069509</v>
      </c>
      <c r="E80" s="181">
        <v>26.520977688995838</v>
      </c>
      <c r="F80" s="176">
        <v>3.5959821365350559</v>
      </c>
      <c r="G80" s="180">
        <v>0.12117853954972096</v>
      </c>
      <c r="H80" s="179">
        <v>4.2788867174256007</v>
      </c>
      <c r="I80" s="180">
        <v>2.3318628238160281E-2</v>
      </c>
      <c r="J80" s="179">
        <v>2.3190049621081039</v>
      </c>
      <c r="K80" s="178">
        <v>0.54196456117056002</v>
      </c>
      <c r="L80" s="176">
        <v>148.59566818956461</v>
      </c>
      <c r="M80" s="176">
        <v>3.4065286238180903</v>
      </c>
      <c r="N80" s="176">
        <v>116.1399192940921</v>
      </c>
      <c r="O80" s="176">
        <v>4.6958555977405751</v>
      </c>
      <c r="P80" s="176" t="s">
        <v>41</v>
      </c>
      <c r="Q80" s="176" t="s">
        <v>41</v>
      </c>
      <c r="R80" s="177">
        <v>148.59566818956461</v>
      </c>
      <c r="S80" s="177">
        <v>3.4065286238180903</v>
      </c>
      <c r="T80" s="176" t="s">
        <v>41</v>
      </c>
    </row>
    <row r="81" spans="1:20" x14ac:dyDescent="0.15">
      <c r="A81" s="186" t="s">
        <v>3598</v>
      </c>
      <c r="B81" s="187">
        <v>62.885880938569336</v>
      </c>
      <c r="C81" s="186">
        <v>2845.3746811415608</v>
      </c>
      <c r="D81" s="182">
        <v>3.0489975121984019</v>
      </c>
      <c r="E81" s="181">
        <v>21.290777891921941</v>
      </c>
      <c r="F81" s="176">
        <v>2.1264629011955947</v>
      </c>
      <c r="G81" s="180">
        <v>0.15103394300851058</v>
      </c>
      <c r="H81" s="179">
        <v>3.2032062536154537</v>
      </c>
      <c r="I81" s="180">
        <v>2.3332100817990101E-2</v>
      </c>
      <c r="J81" s="179">
        <v>2.3955554330968769</v>
      </c>
      <c r="K81" s="178">
        <v>0.74786174958075757</v>
      </c>
      <c r="L81" s="176">
        <v>148.68053839086704</v>
      </c>
      <c r="M81" s="176">
        <v>3.5209650989820176</v>
      </c>
      <c r="N81" s="176">
        <v>142.82440911916109</v>
      </c>
      <c r="O81" s="176">
        <v>4.2677974703774879</v>
      </c>
      <c r="P81" s="176">
        <v>47.618514782324652</v>
      </c>
      <c r="Q81" s="176">
        <v>50.791542108728251</v>
      </c>
      <c r="R81" s="177">
        <v>148.68053839086704</v>
      </c>
      <c r="S81" s="177">
        <v>3.5209650989820176</v>
      </c>
      <c r="T81" s="176" t="s">
        <v>41</v>
      </c>
    </row>
    <row r="82" spans="1:20" x14ac:dyDescent="0.15">
      <c r="A82" s="186" t="s">
        <v>3599</v>
      </c>
      <c r="B82" s="187">
        <v>131.42439398914016</v>
      </c>
      <c r="C82" s="186">
        <v>6356.4095601119534</v>
      </c>
      <c r="D82" s="182">
        <v>1.756952854772218</v>
      </c>
      <c r="E82" s="181">
        <v>19.414225612931602</v>
      </c>
      <c r="F82" s="176">
        <v>2.0673162918495436</v>
      </c>
      <c r="G82" s="180">
        <v>0.16574676061824145</v>
      </c>
      <c r="H82" s="179">
        <v>3.0248935375873809</v>
      </c>
      <c r="I82" s="180">
        <v>2.3348171566210319E-2</v>
      </c>
      <c r="J82" s="179">
        <v>2.2082083830996009</v>
      </c>
      <c r="K82" s="178">
        <v>0.73001193452277369</v>
      </c>
      <c r="L82" s="176">
        <v>148.7817742317981</v>
      </c>
      <c r="M82" s="176">
        <v>3.2477886106371159</v>
      </c>
      <c r="N82" s="176">
        <v>155.72105184155606</v>
      </c>
      <c r="O82" s="176">
        <v>4.3670032436684636</v>
      </c>
      <c r="P82" s="176">
        <v>263.66095406979247</v>
      </c>
      <c r="Q82" s="176">
        <v>47.464622987932529</v>
      </c>
      <c r="R82" s="177">
        <v>148.7817742317981</v>
      </c>
      <c r="S82" s="177">
        <v>3.2477886106371159</v>
      </c>
      <c r="T82" s="176" t="s">
        <v>41</v>
      </c>
    </row>
    <row r="83" spans="1:20" x14ac:dyDescent="0.15">
      <c r="A83" s="186" t="s">
        <v>3600</v>
      </c>
      <c r="B83" s="187">
        <v>54.883212716086689</v>
      </c>
      <c r="C83" s="186">
        <v>6362.5742565035935</v>
      </c>
      <c r="D83" s="182">
        <v>3.3753992901631586</v>
      </c>
      <c r="E83" s="181">
        <v>19.965410969417619</v>
      </c>
      <c r="F83" s="176">
        <v>2.1715197773739843</v>
      </c>
      <c r="G83" s="180">
        <v>0.16126870513361746</v>
      </c>
      <c r="H83" s="179">
        <v>3.1299802462160522</v>
      </c>
      <c r="I83" s="180">
        <v>2.3362327488742576E-2</v>
      </c>
      <c r="J83" s="179">
        <v>2.2541690704506485</v>
      </c>
      <c r="K83" s="178">
        <v>0.72018635682311283</v>
      </c>
      <c r="L83" s="176">
        <v>148.87094653029104</v>
      </c>
      <c r="M83" s="176">
        <v>3.3173508998373364</v>
      </c>
      <c r="N83" s="176">
        <v>151.81308704256753</v>
      </c>
      <c r="O83" s="176">
        <v>4.4135862608969916</v>
      </c>
      <c r="P83" s="176">
        <v>199.01424684996363</v>
      </c>
      <c r="Q83" s="176">
        <v>50.427345853193032</v>
      </c>
      <c r="R83" s="177">
        <v>148.87094653029104</v>
      </c>
      <c r="S83" s="177">
        <v>3.3173508998373364</v>
      </c>
      <c r="T83" s="176" t="s">
        <v>41</v>
      </c>
    </row>
    <row r="84" spans="1:20" x14ac:dyDescent="0.15">
      <c r="A84" s="186" t="s">
        <v>3601</v>
      </c>
      <c r="B84" s="187">
        <v>71.677533364221929</v>
      </c>
      <c r="C84" s="186">
        <v>1610.5839604289215</v>
      </c>
      <c r="D84" s="182">
        <v>2.2748927548871412</v>
      </c>
      <c r="E84" s="181">
        <v>24.423076067277531</v>
      </c>
      <c r="F84" s="176">
        <v>4.434552209915914</v>
      </c>
      <c r="G84" s="180">
        <v>0.13195974841602146</v>
      </c>
      <c r="H84" s="179">
        <v>5.0619025803321041</v>
      </c>
      <c r="I84" s="180">
        <v>2.3384581144850512E-2</v>
      </c>
      <c r="J84" s="179">
        <v>2.4408204420445792</v>
      </c>
      <c r="K84" s="178">
        <v>0.48219427444698892</v>
      </c>
      <c r="L84" s="176">
        <v>149.01112632852411</v>
      </c>
      <c r="M84" s="176">
        <v>3.5953800845081929</v>
      </c>
      <c r="N84" s="176">
        <v>125.85715714313453</v>
      </c>
      <c r="O84" s="176">
        <v>5.9918264988374759</v>
      </c>
      <c r="P84" s="176" t="s">
        <v>41</v>
      </c>
      <c r="Q84" s="176" t="s">
        <v>41</v>
      </c>
      <c r="R84" s="177">
        <v>149.01112632852411</v>
      </c>
      <c r="S84" s="177">
        <v>3.5953800845081929</v>
      </c>
      <c r="T84" s="176" t="s">
        <v>41</v>
      </c>
    </row>
    <row r="85" spans="1:20" x14ac:dyDescent="0.15">
      <c r="A85" s="186" t="s">
        <v>3602</v>
      </c>
      <c r="B85" s="187">
        <v>66.894650259669419</v>
      </c>
      <c r="C85" s="186">
        <v>882.33834504056972</v>
      </c>
      <c r="D85" s="182">
        <v>6.4851249059740965</v>
      </c>
      <c r="E85" s="181">
        <v>30.002288908238086</v>
      </c>
      <c r="F85" s="176">
        <v>2.2407744686194202</v>
      </c>
      <c r="G85" s="180">
        <v>0.10754132774193545</v>
      </c>
      <c r="H85" s="179">
        <v>3.3155524531132152</v>
      </c>
      <c r="I85" s="180">
        <v>2.3410869137201182E-2</v>
      </c>
      <c r="J85" s="179">
        <v>2.4437303145249918</v>
      </c>
      <c r="K85" s="178">
        <v>0.73705071751478213</v>
      </c>
      <c r="L85" s="176">
        <v>149.17671521205892</v>
      </c>
      <c r="M85" s="176">
        <v>3.6036204207086655</v>
      </c>
      <c r="N85" s="176">
        <v>103.71380259578598</v>
      </c>
      <c r="O85" s="176">
        <v>3.2689085226708983</v>
      </c>
      <c r="P85" s="176" t="s">
        <v>41</v>
      </c>
      <c r="Q85" s="176" t="s">
        <v>41</v>
      </c>
      <c r="R85" s="177">
        <v>149.17671521205892</v>
      </c>
      <c r="S85" s="177">
        <v>3.6036204207086655</v>
      </c>
      <c r="T85" s="176" t="s">
        <v>41</v>
      </c>
    </row>
    <row r="86" spans="1:20" x14ac:dyDescent="0.15">
      <c r="A86" s="186" t="s">
        <v>3603</v>
      </c>
      <c r="B86" s="187">
        <v>67.466082413101432</v>
      </c>
      <c r="C86" s="186">
        <v>1453.3187168089516</v>
      </c>
      <c r="D86" s="182">
        <v>3.1942451603377306</v>
      </c>
      <c r="E86" s="181">
        <v>24.606502190015675</v>
      </c>
      <c r="F86" s="176">
        <v>2.5801331073054117</v>
      </c>
      <c r="G86" s="180">
        <v>0.13119268821961916</v>
      </c>
      <c r="H86" s="179">
        <v>3.2323097827578406</v>
      </c>
      <c r="I86" s="180">
        <v>2.3423256203672201E-2</v>
      </c>
      <c r="J86" s="179">
        <v>1.9469821982490134</v>
      </c>
      <c r="K86" s="178">
        <v>0.60235012393763443</v>
      </c>
      <c r="L86" s="176">
        <v>149.25474025569659</v>
      </c>
      <c r="M86" s="176">
        <v>2.8725804603943033</v>
      </c>
      <c r="N86" s="176">
        <v>125.16886064001693</v>
      </c>
      <c r="O86" s="176">
        <v>3.8064310174272862</v>
      </c>
      <c r="P86" s="176" t="s">
        <v>41</v>
      </c>
      <c r="Q86" s="176" t="s">
        <v>41</v>
      </c>
      <c r="R86" s="177">
        <v>149.25474025569659</v>
      </c>
      <c r="S86" s="177">
        <v>2.8725804603943033</v>
      </c>
      <c r="T86" s="176" t="s">
        <v>41</v>
      </c>
    </row>
    <row r="87" spans="1:20" x14ac:dyDescent="0.15">
      <c r="A87" s="186" t="s">
        <v>3604</v>
      </c>
      <c r="B87" s="187">
        <v>62.95145190101087</v>
      </c>
      <c r="C87" s="186">
        <v>3314.427729820045</v>
      </c>
      <c r="D87" s="182">
        <v>1.868562313531638</v>
      </c>
      <c r="E87" s="181">
        <v>20.849337282536077</v>
      </c>
      <c r="F87" s="176">
        <v>2.7576239417866502</v>
      </c>
      <c r="G87" s="180">
        <v>0.15488816650910953</v>
      </c>
      <c r="H87" s="179">
        <v>3.4610752210387301</v>
      </c>
      <c r="I87" s="180">
        <v>2.3431400555957285E-2</v>
      </c>
      <c r="J87" s="179">
        <v>2.0915429427514396</v>
      </c>
      <c r="K87" s="178">
        <v>0.6043043878496609</v>
      </c>
      <c r="L87" s="176">
        <v>149.30604030076933</v>
      </c>
      <c r="M87" s="176">
        <v>3.0869140329469786</v>
      </c>
      <c r="N87" s="176">
        <v>146.21872747385265</v>
      </c>
      <c r="O87" s="176">
        <v>4.7132706126276815</v>
      </c>
      <c r="P87" s="176">
        <v>97.429581638615318</v>
      </c>
      <c r="Q87" s="176">
        <v>65.2599970848499</v>
      </c>
      <c r="R87" s="177">
        <v>149.30604030076933</v>
      </c>
      <c r="S87" s="177">
        <v>3.0869140329469786</v>
      </c>
      <c r="T87" s="176" t="s">
        <v>41</v>
      </c>
    </row>
    <row r="88" spans="1:20" x14ac:dyDescent="0.15">
      <c r="A88" s="186" t="s">
        <v>3605</v>
      </c>
      <c r="B88" s="187">
        <v>75.085886927485419</v>
      </c>
      <c r="C88" s="186">
        <v>4629.1665013503116</v>
      </c>
      <c r="D88" s="182">
        <v>3.1385890446398128</v>
      </c>
      <c r="E88" s="181">
        <v>20.348205229901257</v>
      </c>
      <c r="F88" s="176">
        <v>2.4712998794611662</v>
      </c>
      <c r="G88" s="180">
        <v>0.15882419170980927</v>
      </c>
      <c r="H88" s="179">
        <v>3.2287620813287776</v>
      </c>
      <c r="I88" s="180">
        <v>2.3449334264869982E-2</v>
      </c>
      <c r="J88" s="179">
        <v>2.0778790830079035</v>
      </c>
      <c r="K88" s="178">
        <v>0.64355286350264762</v>
      </c>
      <c r="L88" s="176">
        <v>149.4190005856648</v>
      </c>
      <c r="M88" s="176">
        <v>3.0690409214385426</v>
      </c>
      <c r="N88" s="176">
        <v>149.67341545798317</v>
      </c>
      <c r="O88" s="176">
        <v>4.4933256066532152</v>
      </c>
      <c r="P88" s="176">
        <v>154.74780963048653</v>
      </c>
      <c r="Q88" s="176">
        <v>57.875971837803817</v>
      </c>
      <c r="R88" s="177">
        <v>149.4190005856648</v>
      </c>
      <c r="S88" s="177">
        <v>3.0690409214385426</v>
      </c>
      <c r="T88" s="176" t="s">
        <v>41</v>
      </c>
    </row>
    <row r="89" spans="1:20" x14ac:dyDescent="0.15">
      <c r="A89" s="186" t="s">
        <v>3606</v>
      </c>
      <c r="B89" s="187">
        <v>159.61344211129284</v>
      </c>
      <c r="C89" s="186">
        <v>3429.7483315896106</v>
      </c>
      <c r="D89" s="182">
        <v>1.6697549297679788</v>
      </c>
      <c r="E89" s="181">
        <v>22.070162915476939</v>
      </c>
      <c r="F89" s="176">
        <v>2.3663375158782936</v>
      </c>
      <c r="G89" s="180">
        <v>0.14645299494808961</v>
      </c>
      <c r="H89" s="179">
        <v>3.2218538590240242</v>
      </c>
      <c r="I89" s="180">
        <v>2.3452629937337533E-2</v>
      </c>
      <c r="J89" s="179">
        <v>2.1865015549628461</v>
      </c>
      <c r="K89" s="178">
        <v>0.67864703075799626</v>
      </c>
      <c r="L89" s="176">
        <v>149.43975904904491</v>
      </c>
      <c r="M89" s="176">
        <v>3.229920529343147</v>
      </c>
      <c r="N89" s="176">
        <v>138.77526906473415</v>
      </c>
      <c r="O89" s="176">
        <v>4.1790753766082531</v>
      </c>
      <c r="P89" s="176" t="s">
        <v>41</v>
      </c>
      <c r="Q89" s="176" t="s">
        <v>41</v>
      </c>
      <c r="R89" s="177">
        <v>149.43975904904491</v>
      </c>
      <c r="S89" s="177">
        <v>3.229920529343147</v>
      </c>
      <c r="T89" s="176" t="s">
        <v>41</v>
      </c>
    </row>
    <row r="90" spans="1:20" x14ac:dyDescent="0.15">
      <c r="A90" s="186" t="s">
        <v>3607</v>
      </c>
      <c r="B90" s="187">
        <v>59.231105597798432</v>
      </c>
      <c r="C90" s="186">
        <v>1430.7842924136787</v>
      </c>
      <c r="D90" s="182">
        <v>3.2531029707502488</v>
      </c>
      <c r="E90" s="181">
        <v>18.309295485502865</v>
      </c>
      <c r="F90" s="176">
        <v>6.8860523599878221</v>
      </c>
      <c r="G90" s="180">
        <v>0.1766444971129231</v>
      </c>
      <c r="H90" s="179">
        <v>7.4547880436481977</v>
      </c>
      <c r="I90" s="180">
        <v>2.3467104146920385E-2</v>
      </c>
      <c r="J90" s="179">
        <v>2.8558969994077645</v>
      </c>
      <c r="K90" s="178">
        <v>0.38309566719889671</v>
      </c>
      <c r="L90" s="176">
        <v>149.53092701071714</v>
      </c>
      <c r="M90" s="176">
        <v>4.2213019671718826</v>
      </c>
      <c r="N90" s="176">
        <v>165.16905226083523</v>
      </c>
      <c r="O90" s="176">
        <v>11.36418220528887</v>
      </c>
      <c r="P90" s="176">
        <v>396.55931559923602</v>
      </c>
      <c r="Q90" s="176">
        <v>154.54648629568112</v>
      </c>
      <c r="R90" s="177">
        <v>149.53092701071714</v>
      </c>
      <c r="S90" s="177">
        <v>4.2213019671718826</v>
      </c>
      <c r="T90" s="176" t="s">
        <v>41</v>
      </c>
    </row>
    <row r="91" spans="1:20" x14ac:dyDescent="0.15">
      <c r="A91" s="186" t="s">
        <v>3608</v>
      </c>
      <c r="B91" s="187">
        <v>61.516605709424176</v>
      </c>
      <c r="C91" s="186">
        <v>2012.1430563141337</v>
      </c>
      <c r="D91" s="182">
        <v>3.2657302614559911</v>
      </c>
      <c r="E91" s="181">
        <v>24.336090418354477</v>
      </c>
      <c r="F91" s="176">
        <v>4.5104718190635973</v>
      </c>
      <c r="G91" s="180">
        <v>0.13290104821361542</v>
      </c>
      <c r="H91" s="179">
        <v>5.014296316884387</v>
      </c>
      <c r="I91" s="180">
        <v>2.3467507807434573E-2</v>
      </c>
      <c r="J91" s="179">
        <v>2.1906189816929493</v>
      </c>
      <c r="K91" s="178">
        <v>0.43687465663259434</v>
      </c>
      <c r="L91" s="176">
        <v>149.53346950801946</v>
      </c>
      <c r="M91" s="176">
        <v>3.2380086153996928</v>
      </c>
      <c r="N91" s="176">
        <v>126.70116479160862</v>
      </c>
      <c r="O91" s="176">
        <v>5.9728463438905735</v>
      </c>
      <c r="P91" s="176" t="s">
        <v>41</v>
      </c>
      <c r="Q91" s="176" t="s">
        <v>41</v>
      </c>
      <c r="R91" s="177">
        <v>149.53346950801946</v>
      </c>
      <c r="S91" s="177">
        <v>3.2380086153996928</v>
      </c>
      <c r="T91" s="176" t="s">
        <v>41</v>
      </c>
    </row>
    <row r="92" spans="1:20" x14ac:dyDescent="0.15">
      <c r="A92" s="186" t="s">
        <v>3609</v>
      </c>
      <c r="B92" s="187">
        <v>75.084725941422974</v>
      </c>
      <c r="C92" s="186">
        <v>91804.553053724449</v>
      </c>
      <c r="D92" s="182">
        <v>3.5204643215412803</v>
      </c>
      <c r="E92" s="181">
        <v>20.173823015876781</v>
      </c>
      <c r="F92" s="176">
        <v>2.2777163263707552</v>
      </c>
      <c r="G92" s="180">
        <v>0.16041669417260357</v>
      </c>
      <c r="H92" s="179">
        <v>3.3528282707750976</v>
      </c>
      <c r="I92" s="180">
        <v>2.3481483072341727E-2</v>
      </c>
      <c r="J92" s="179">
        <v>2.4603791882335617</v>
      </c>
      <c r="K92" s="178">
        <v>0.73382201220367871</v>
      </c>
      <c r="L92" s="176">
        <v>149.62149353431289</v>
      </c>
      <c r="M92" s="176">
        <v>3.6388640446720473</v>
      </c>
      <c r="N92" s="176">
        <v>151.0678374664644</v>
      </c>
      <c r="O92" s="176">
        <v>4.7063034370328864</v>
      </c>
      <c r="P92" s="176">
        <v>174.81923033065684</v>
      </c>
      <c r="Q92" s="176">
        <v>53.14656041371839</v>
      </c>
      <c r="R92" s="177">
        <v>149.62149353431289</v>
      </c>
      <c r="S92" s="177">
        <v>3.6388640446720473</v>
      </c>
      <c r="T92" s="176" t="s">
        <v>41</v>
      </c>
    </row>
    <row r="93" spans="1:20" x14ac:dyDescent="0.15">
      <c r="A93" s="186" t="s">
        <v>3610</v>
      </c>
      <c r="B93" s="187">
        <v>85.017480625587439</v>
      </c>
      <c r="C93" s="186">
        <v>11958.331487926911</v>
      </c>
      <c r="D93" s="182">
        <v>1.8705101751977586</v>
      </c>
      <c r="E93" s="181">
        <v>19.885762449684499</v>
      </c>
      <c r="F93" s="176">
        <v>1.9293975138762129</v>
      </c>
      <c r="G93" s="180">
        <v>0.16277256610747409</v>
      </c>
      <c r="H93" s="179">
        <v>2.9772127925353655</v>
      </c>
      <c r="I93" s="180">
        <v>2.3486116550129128E-2</v>
      </c>
      <c r="J93" s="179">
        <v>2.2674261279002055</v>
      </c>
      <c r="K93" s="178">
        <v>0.76159357288307472</v>
      </c>
      <c r="L93" s="176">
        <v>149.6506775008076</v>
      </c>
      <c r="M93" s="176">
        <v>3.3541358405903736</v>
      </c>
      <c r="N93" s="176">
        <v>153.12717313848506</v>
      </c>
      <c r="O93" s="176">
        <v>4.2318350883202243</v>
      </c>
      <c r="P93" s="176">
        <v>208.31376294153853</v>
      </c>
      <c r="Q93" s="176">
        <v>44.744354138016149</v>
      </c>
      <c r="R93" s="177">
        <v>149.6506775008076</v>
      </c>
      <c r="S93" s="177">
        <v>3.3541358405903736</v>
      </c>
      <c r="T93" s="176" t="s">
        <v>41</v>
      </c>
    </row>
    <row r="94" spans="1:20" x14ac:dyDescent="0.15">
      <c r="A94" s="186" t="s">
        <v>3611</v>
      </c>
      <c r="B94" s="187">
        <v>63.94862611661263</v>
      </c>
      <c r="C94" s="186">
        <v>86791.553007985887</v>
      </c>
      <c r="D94" s="182">
        <v>3.1635928197853755</v>
      </c>
      <c r="E94" s="181">
        <v>20.202697007683536</v>
      </c>
      <c r="F94" s="176">
        <v>1.8897540001435662</v>
      </c>
      <c r="G94" s="180">
        <v>0.16033362977724575</v>
      </c>
      <c r="H94" s="179">
        <v>2.9252712710191284</v>
      </c>
      <c r="I94" s="180">
        <v>2.3502914979914399E-2</v>
      </c>
      <c r="J94" s="179">
        <v>2.2329446540367401</v>
      </c>
      <c r="K94" s="178">
        <v>0.76332908888098105</v>
      </c>
      <c r="L94" s="176">
        <v>149.75648132714852</v>
      </c>
      <c r="M94" s="176">
        <v>3.3054367246899972</v>
      </c>
      <c r="N94" s="176">
        <v>150.99515219865171</v>
      </c>
      <c r="O94" s="176">
        <v>4.104310107461032</v>
      </c>
      <c r="P94" s="176">
        <v>171.48205795186078</v>
      </c>
      <c r="Q94" s="176">
        <v>44.108081377897491</v>
      </c>
      <c r="R94" s="177">
        <v>149.75648132714852</v>
      </c>
      <c r="S94" s="177">
        <v>3.3054367246899972</v>
      </c>
      <c r="T94" s="176" t="s">
        <v>41</v>
      </c>
    </row>
    <row r="95" spans="1:20" x14ac:dyDescent="0.15">
      <c r="A95" s="186" t="s">
        <v>3612</v>
      </c>
      <c r="B95" s="187">
        <v>54.48881795799781</v>
      </c>
      <c r="C95" s="186">
        <v>8779.365633087109</v>
      </c>
      <c r="D95" s="182">
        <v>2.8583141132193632</v>
      </c>
      <c r="E95" s="181">
        <v>19.992185332047448</v>
      </c>
      <c r="F95" s="176">
        <v>1.5930187008395331</v>
      </c>
      <c r="G95" s="180">
        <v>0.16206052706500301</v>
      </c>
      <c r="H95" s="179">
        <v>2.5607944450401572</v>
      </c>
      <c r="I95" s="180">
        <v>2.3508519025488547E-2</v>
      </c>
      <c r="J95" s="179">
        <v>2.0049836928324511</v>
      </c>
      <c r="K95" s="178">
        <v>0.78295378089240197</v>
      </c>
      <c r="L95" s="176">
        <v>149.79177766039382</v>
      </c>
      <c r="M95" s="176">
        <v>2.9686766030370535</v>
      </c>
      <c r="N95" s="176">
        <v>152.50519954243441</v>
      </c>
      <c r="O95" s="176">
        <v>3.6262268884224227</v>
      </c>
      <c r="P95" s="176">
        <v>195.92446882965481</v>
      </c>
      <c r="Q95" s="176">
        <v>37.022783732065449</v>
      </c>
      <c r="R95" s="177">
        <v>149.79177766039382</v>
      </c>
      <c r="S95" s="177">
        <v>2.9686766030370535</v>
      </c>
      <c r="T95" s="176" t="s">
        <v>41</v>
      </c>
    </row>
    <row r="96" spans="1:20" x14ac:dyDescent="0.15">
      <c r="A96" s="186" t="s">
        <v>3613</v>
      </c>
      <c r="B96" s="187">
        <v>65.011924943904745</v>
      </c>
      <c r="C96" s="186">
        <v>1332.6075357523368</v>
      </c>
      <c r="D96" s="182">
        <v>3.6073161915841156</v>
      </c>
      <c r="E96" s="181">
        <v>25.065785262925107</v>
      </c>
      <c r="F96" s="176">
        <v>2.7561358527814415</v>
      </c>
      <c r="G96" s="180">
        <v>0.12926998217970495</v>
      </c>
      <c r="H96" s="179">
        <v>3.5663865940172204</v>
      </c>
      <c r="I96" s="180">
        <v>2.3510764869094758E-2</v>
      </c>
      <c r="J96" s="179">
        <v>2.263366629381653</v>
      </c>
      <c r="K96" s="178">
        <v>0.63463860961639895</v>
      </c>
      <c r="L96" s="176">
        <v>149.80592275241878</v>
      </c>
      <c r="M96" s="176">
        <v>3.3515638421585834</v>
      </c>
      <c r="N96" s="176">
        <v>123.44152965976572</v>
      </c>
      <c r="O96" s="176">
        <v>4.1453446769804358</v>
      </c>
      <c r="P96" s="176" t="s">
        <v>41</v>
      </c>
      <c r="Q96" s="176" t="s">
        <v>41</v>
      </c>
      <c r="R96" s="177">
        <v>149.80592275241878</v>
      </c>
      <c r="S96" s="177">
        <v>3.3515638421585834</v>
      </c>
      <c r="T96" s="176" t="s">
        <v>41</v>
      </c>
    </row>
    <row r="97" spans="1:20" x14ac:dyDescent="0.15">
      <c r="A97" s="186" t="s">
        <v>3614</v>
      </c>
      <c r="B97" s="187">
        <v>120.52152764953102</v>
      </c>
      <c r="C97" s="186">
        <v>1760.8717826342224</v>
      </c>
      <c r="D97" s="182">
        <v>4.5581150349296351</v>
      </c>
      <c r="E97" s="181">
        <v>24.079374225989554</v>
      </c>
      <c r="F97" s="176">
        <v>1.9866748404332788</v>
      </c>
      <c r="G97" s="180">
        <v>0.13457378562520411</v>
      </c>
      <c r="H97" s="179">
        <v>3.3612488829226717</v>
      </c>
      <c r="I97" s="180">
        <v>2.3512208279476011E-2</v>
      </c>
      <c r="J97" s="179">
        <v>2.7112943645680221</v>
      </c>
      <c r="K97" s="178">
        <v>0.80663302808166304</v>
      </c>
      <c r="L97" s="176">
        <v>149.81501382885082</v>
      </c>
      <c r="M97" s="176">
        <v>4.0150903828339608</v>
      </c>
      <c r="N97" s="176">
        <v>128.19928023089773</v>
      </c>
      <c r="O97" s="176">
        <v>4.0481873853512411</v>
      </c>
      <c r="P97" s="176" t="s">
        <v>41</v>
      </c>
      <c r="Q97" s="176" t="s">
        <v>41</v>
      </c>
      <c r="R97" s="177">
        <v>149.81501382885082</v>
      </c>
      <c r="S97" s="177">
        <v>4.0150903828339608</v>
      </c>
      <c r="T97" s="176" t="s">
        <v>41</v>
      </c>
    </row>
    <row r="98" spans="1:20" x14ac:dyDescent="0.15">
      <c r="A98" s="186" t="s">
        <v>3615</v>
      </c>
      <c r="B98" s="187">
        <v>61.770964911572612</v>
      </c>
      <c r="C98" s="186">
        <v>1696.7475527043084</v>
      </c>
      <c r="D98" s="182">
        <v>2.4992795907212497</v>
      </c>
      <c r="E98" s="181">
        <v>22.607463462107955</v>
      </c>
      <c r="F98" s="176">
        <v>2.5477158777777764</v>
      </c>
      <c r="G98" s="180">
        <v>0.14335264702857436</v>
      </c>
      <c r="H98" s="179">
        <v>3.9624270358183566</v>
      </c>
      <c r="I98" s="180">
        <v>2.3515017630931313E-2</v>
      </c>
      <c r="J98" s="179">
        <v>3.0347935383322642</v>
      </c>
      <c r="K98" s="178">
        <v>0.76589259837449364</v>
      </c>
      <c r="L98" s="176">
        <v>149.83270801760847</v>
      </c>
      <c r="M98" s="176">
        <v>4.4946772940493531</v>
      </c>
      <c r="N98" s="176">
        <v>136.02565346182706</v>
      </c>
      <c r="O98" s="176">
        <v>5.0445249819928506</v>
      </c>
      <c r="P98" s="176" t="s">
        <v>41</v>
      </c>
      <c r="Q98" s="176" t="s">
        <v>41</v>
      </c>
      <c r="R98" s="177">
        <v>149.83270801760847</v>
      </c>
      <c r="S98" s="177">
        <v>4.4946772940493531</v>
      </c>
      <c r="T98" s="176" t="s">
        <v>41</v>
      </c>
    </row>
    <row r="99" spans="1:20" x14ac:dyDescent="0.15">
      <c r="A99" s="186" t="s">
        <v>3616</v>
      </c>
      <c r="B99" s="187">
        <v>109.06834890505658</v>
      </c>
      <c r="C99" s="186">
        <v>3698.1334645673937</v>
      </c>
      <c r="D99" s="182">
        <v>2.6383504934058335</v>
      </c>
      <c r="E99" s="181">
        <v>22.080720846800354</v>
      </c>
      <c r="F99" s="176">
        <v>3.0532750830936113</v>
      </c>
      <c r="G99" s="180">
        <v>0.14680339437940454</v>
      </c>
      <c r="H99" s="179">
        <v>4.054341477422664</v>
      </c>
      <c r="I99" s="180">
        <v>2.3519988177727262E-2</v>
      </c>
      <c r="J99" s="179">
        <v>2.6674324888381884</v>
      </c>
      <c r="K99" s="178">
        <v>0.65792003552050804</v>
      </c>
      <c r="L99" s="176">
        <v>149.86401398283846</v>
      </c>
      <c r="M99" s="176">
        <v>3.9514133894356434</v>
      </c>
      <c r="N99" s="176">
        <v>139.08556114446185</v>
      </c>
      <c r="O99" s="176">
        <v>5.2698865072210168</v>
      </c>
      <c r="P99" s="176" t="s">
        <v>41</v>
      </c>
      <c r="Q99" s="176" t="s">
        <v>41</v>
      </c>
      <c r="R99" s="177">
        <v>149.86401398283846</v>
      </c>
      <c r="S99" s="177">
        <v>3.9514133894356434</v>
      </c>
      <c r="T99" s="176" t="s">
        <v>41</v>
      </c>
    </row>
    <row r="100" spans="1:20" x14ac:dyDescent="0.15">
      <c r="A100" s="186" t="s">
        <v>3617</v>
      </c>
      <c r="B100" s="187">
        <v>73.760524789033013</v>
      </c>
      <c r="C100" s="186">
        <v>5306.098146237312</v>
      </c>
      <c r="D100" s="182">
        <v>2.0939849571927707</v>
      </c>
      <c r="E100" s="181">
        <v>20.413134112178327</v>
      </c>
      <c r="F100" s="176">
        <v>1.881731960814744</v>
      </c>
      <c r="G100" s="180">
        <v>0.15886338032945518</v>
      </c>
      <c r="H100" s="179">
        <v>2.8067276117993702</v>
      </c>
      <c r="I100" s="180">
        <v>2.3529962909441017E-2</v>
      </c>
      <c r="J100" s="179">
        <v>2.0824996313289694</v>
      </c>
      <c r="K100" s="178">
        <v>0.741967130181862</v>
      </c>
      <c r="L100" s="176">
        <v>149.92683731741164</v>
      </c>
      <c r="M100" s="176">
        <v>3.0861984847669817</v>
      </c>
      <c r="N100" s="176">
        <v>149.70775266611506</v>
      </c>
      <c r="O100" s="176">
        <v>3.9068243044529538</v>
      </c>
      <c r="P100" s="176">
        <v>147.24640753458547</v>
      </c>
      <c r="Q100" s="176">
        <v>44.126599275129387</v>
      </c>
      <c r="R100" s="177">
        <v>149.92683731741164</v>
      </c>
      <c r="S100" s="177">
        <v>3.0861984847669817</v>
      </c>
      <c r="T100" s="176" t="s">
        <v>41</v>
      </c>
    </row>
    <row r="101" spans="1:20" x14ac:dyDescent="0.15">
      <c r="A101" s="186" t="s">
        <v>3618</v>
      </c>
      <c r="B101" s="187">
        <v>71.517119795228169</v>
      </c>
      <c r="C101" s="186">
        <v>1933.9037385760935</v>
      </c>
      <c r="D101" s="182">
        <v>2.1857261123636902</v>
      </c>
      <c r="E101" s="181">
        <v>23.837960702623601</v>
      </c>
      <c r="F101" s="176">
        <v>2.567311158626234</v>
      </c>
      <c r="G101" s="180">
        <v>0.13612091482683011</v>
      </c>
      <c r="H101" s="179">
        <v>3.4681012145834411</v>
      </c>
      <c r="I101" s="180">
        <v>2.3544079367632788E-2</v>
      </c>
      <c r="J101" s="179">
        <v>2.3316602345514159</v>
      </c>
      <c r="K101" s="178">
        <v>0.67231608603195703</v>
      </c>
      <c r="L101" s="176">
        <v>150.01574522636881</v>
      </c>
      <c r="M101" s="176">
        <v>3.4574720328641604</v>
      </c>
      <c r="N101" s="176">
        <v>129.58293521129588</v>
      </c>
      <c r="O101" s="176">
        <v>4.2191452635256397</v>
      </c>
      <c r="P101" s="176" t="s">
        <v>41</v>
      </c>
      <c r="Q101" s="176" t="s">
        <v>41</v>
      </c>
      <c r="R101" s="177">
        <v>150.01574522636881</v>
      </c>
      <c r="S101" s="177">
        <v>3.4574720328641604</v>
      </c>
      <c r="T101" s="176" t="s">
        <v>41</v>
      </c>
    </row>
    <row r="102" spans="1:20" x14ac:dyDescent="0.15">
      <c r="A102" s="186" t="s">
        <v>3619</v>
      </c>
      <c r="B102" s="187">
        <v>70.592198337433118</v>
      </c>
      <c r="C102" s="186">
        <v>25843.301665562969</v>
      </c>
      <c r="D102" s="182">
        <v>2.2221441066012426</v>
      </c>
      <c r="E102" s="181">
        <v>20.305350201698598</v>
      </c>
      <c r="F102" s="176">
        <v>2.1750149793156393</v>
      </c>
      <c r="G102" s="180">
        <v>0.15982555064362014</v>
      </c>
      <c r="H102" s="179">
        <v>3.0205142632671675</v>
      </c>
      <c r="I102" s="180">
        <v>2.3547480605122784E-2</v>
      </c>
      <c r="J102" s="179">
        <v>2.0959046386591611</v>
      </c>
      <c r="K102" s="178">
        <v>0.69388999884811198</v>
      </c>
      <c r="L102" s="176">
        <v>150.03716662834381</v>
      </c>
      <c r="M102" s="176">
        <v>3.1083235026214311</v>
      </c>
      <c r="N102" s="176">
        <v>150.55044568489458</v>
      </c>
      <c r="O102" s="176">
        <v>4.2263635011541538</v>
      </c>
      <c r="P102" s="176">
        <v>159.67587115718348</v>
      </c>
      <c r="Q102" s="176">
        <v>50.905990688481708</v>
      </c>
      <c r="R102" s="177">
        <v>150.03716662834381</v>
      </c>
      <c r="S102" s="177">
        <v>3.1083235026214311</v>
      </c>
      <c r="T102" s="176" t="s">
        <v>41</v>
      </c>
    </row>
    <row r="103" spans="1:20" x14ac:dyDescent="0.15">
      <c r="A103" s="186" t="s">
        <v>3620</v>
      </c>
      <c r="B103" s="187">
        <v>72.561893352744761</v>
      </c>
      <c r="C103" s="186">
        <v>1920.6054890759158</v>
      </c>
      <c r="D103" s="182">
        <v>2.8853863237776869</v>
      </c>
      <c r="E103" s="181">
        <v>23.731398060666695</v>
      </c>
      <c r="F103" s="176">
        <v>3.2338726794764043</v>
      </c>
      <c r="G103" s="180">
        <v>0.13677149128391108</v>
      </c>
      <c r="H103" s="179">
        <v>4.1530850876241399</v>
      </c>
      <c r="I103" s="180">
        <v>2.3550854034316494E-2</v>
      </c>
      <c r="J103" s="179">
        <v>2.6057980040636508</v>
      </c>
      <c r="K103" s="178">
        <v>0.62743670044919631</v>
      </c>
      <c r="L103" s="176">
        <v>150.05841282001822</v>
      </c>
      <c r="M103" s="176">
        <v>3.8650600019904431</v>
      </c>
      <c r="N103" s="176">
        <v>130.16420718495579</v>
      </c>
      <c r="O103" s="176">
        <v>5.0737231141043821</v>
      </c>
      <c r="P103" s="176" t="s">
        <v>41</v>
      </c>
      <c r="Q103" s="176" t="s">
        <v>41</v>
      </c>
      <c r="R103" s="177">
        <v>150.05841282001822</v>
      </c>
      <c r="S103" s="177">
        <v>3.8650600019904431</v>
      </c>
      <c r="T103" s="176" t="s">
        <v>41</v>
      </c>
    </row>
    <row r="104" spans="1:20" x14ac:dyDescent="0.15">
      <c r="A104" s="186" t="s">
        <v>3621</v>
      </c>
      <c r="B104" s="187">
        <v>58.674503023937163</v>
      </c>
      <c r="C104" s="186">
        <v>3719.0453602922671</v>
      </c>
      <c r="D104" s="182">
        <v>3.2437670771293825</v>
      </c>
      <c r="E104" s="181">
        <v>21.113858131505307</v>
      </c>
      <c r="F104" s="176">
        <v>2.2176447071244394</v>
      </c>
      <c r="G104" s="180">
        <v>0.15374946651101651</v>
      </c>
      <c r="H104" s="179">
        <v>3.2736095132640393</v>
      </c>
      <c r="I104" s="180">
        <v>2.3554233229634517E-2</v>
      </c>
      <c r="J104" s="179">
        <v>2.4080222586794706</v>
      </c>
      <c r="K104" s="178">
        <v>0.73558628447364471</v>
      </c>
      <c r="L104" s="176">
        <v>150.07969525711212</v>
      </c>
      <c r="M104" s="176">
        <v>3.572208991005823</v>
      </c>
      <c r="N104" s="176">
        <v>145.21708325040956</v>
      </c>
      <c r="O104" s="176">
        <v>4.4295707649244065</v>
      </c>
      <c r="P104" s="176">
        <v>67.554212396159727</v>
      </c>
      <c r="Q104" s="176">
        <v>52.798710806360297</v>
      </c>
      <c r="R104" s="177">
        <v>150.07969525711212</v>
      </c>
      <c r="S104" s="177">
        <v>3.572208991005823</v>
      </c>
      <c r="T104" s="176" t="s">
        <v>41</v>
      </c>
    </row>
    <row r="105" spans="1:20" x14ac:dyDescent="0.15">
      <c r="A105" s="186" t="s">
        <v>3622</v>
      </c>
      <c r="B105" s="187">
        <v>209.20463005525696</v>
      </c>
      <c r="C105" s="186">
        <v>20803.644893722994</v>
      </c>
      <c r="D105" s="182">
        <v>7.5045194092171954</v>
      </c>
      <c r="E105" s="181">
        <v>20.243430298949566</v>
      </c>
      <c r="F105" s="176">
        <v>0.99115280834967101</v>
      </c>
      <c r="G105" s="180">
        <v>0.16050232484209254</v>
      </c>
      <c r="H105" s="179">
        <v>2.2770568359928371</v>
      </c>
      <c r="I105" s="180">
        <v>2.3575080726746928E-2</v>
      </c>
      <c r="J105" s="179">
        <v>2.050025352243789</v>
      </c>
      <c r="K105" s="178">
        <v>0.90029608389196902</v>
      </c>
      <c r="L105" s="176">
        <v>150.21099287483983</v>
      </c>
      <c r="M105" s="176">
        <v>3.0437638443808339</v>
      </c>
      <c r="N105" s="176">
        <v>151.14276289898942</v>
      </c>
      <c r="O105" s="176">
        <v>3.1977207127652605</v>
      </c>
      <c r="P105" s="176">
        <v>166.77717375637161</v>
      </c>
      <c r="Q105" s="176">
        <v>23.163555431648078</v>
      </c>
      <c r="R105" s="177">
        <v>150.21099287483983</v>
      </c>
      <c r="S105" s="177">
        <v>3.0437638443808339</v>
      </c>
      <c r="T105" s="176" t="s">
        <v>41</v>
      </c>
    </row>
    <row r="106" spans="1:20" x14ac:dyDescent="0.15">
      <c r="A106" s="186" t="s">
        <v>3623</v>
      </c>
      <c r="B106" s="187">
        <v>84.583371245971762</v>
      </c>
      <c r="C106" s="186">
        <v>4853.0396674607091</v>
      </c>
      <c r="D106" s="182">
        <v>3.6531740009980713</v>
      </c>
      <c r="E106" s="181">
        <v>20.674324333760499</v>
      </c>
      <c r="F106" s="176">
        <v>2.0611081168232159</v>
      </c>
      <c r="G106" s="180">
        <v>0.15723802662087022</v>
      </c>
      <c r="H106" s="179">
        <v>3.1611196834996456</v>
      </c>
      <c r="I106" s="180">
        <v>2.3587214917721217E-2</v>
      </c>
      <c r="J106" s="179">
        <v>2.3967709494597842</v>
      </c>
      <c r="K106" s="178">
        <v>0.75820316515391861</v>
      </c>
      <c r="L106" s="176">
        <v>150.28741282547304</v>
      </c>
      <c r="M106" s="176">
        <v>3.5603819712812736</v>
      </c>
      <c r="N106" s="176">
        <v>148.28263641066044</v>
      </c>
      <c r="O106" s="176">
        <v>4.3612241576488913</v>
      </c>
      <c r="P106" s="176">
        <v>117.34183869490276</v>
      </c>
      <c r="Q106" s="176">
        <v>48.591842664820554</v>
      </c>
      <c r="R106" s="177">
        <v>150.28741282547304</v>
      </c>
      <c r="S106" s="177">
        <v>3.5603819712812736</v>
      </c>
      <c r="T106" s="176" t="s">
        <v>41</v>
      </c>
    </row>
    <row r="107" spans="1:20" x14ac:dyDescent="0.15">
      <c r="A107" s="186" t="s">
        <v>3624</v>
      </c>
      <c r="B107" s="187">
        <v>54.332637750643649</v>
      </c>
      <c r="C107" s="186">
        <v>2442.0853349494032</v>
      </c>
      <c r="D107" s="182">
        <v>2.4403924978584159</v>
      </c>
      <c r="E107" s="181">
        <v>20.777166052425706</v>
      </c>
      <c r="F107" s="176">
        <v>4.7382299483773647</v>
      </c>
      <c r="G107" s="180">
        <v>0.15650760039904871</v>
      </c>
      <c r="H107" s="179">
        <v>5.3645035930087825</v>
      </c>
      <c r="I107" s="180">
        <v>2.3594430430690195E-2</v>
      </c>
      <c r="J107" s="179">
        <v>2.5153679165688607</v>
      </c>
      <c r="K107" s="178">
        <v>0.46889108618493247</v>
      </c>
      <c r="L107" s="176">
        <v>150.3328549925028</v>
      </c>
      <c r="M107" s="176">
        <v>3.7376734461015957</v>
      </c>
      <c r="N107" s="176">
        <v>147.64154395583833</v>
      </c>
      <c r="O107" s="176">
        <v>7.3714686439341932</v>
      </c>
      <c r="P107" s="176">
        <v>105.62970641238527</v>
      </c>
      <c r="Q107" s="176">
        <v>112.00517606353296</v>
      </c>
      <c r="R107" s="177">
        <v>150.3328549925028</v>
      </c>
      <c r="S107" s="177">
        <v>3.7376734461015957</v>
      </c>
      <c r="T107" s="176" t="s">
        <v>41</v>
      </c>
    </row>
    <row r="108" spans="1:20" x14ac:dyDescent="0.15">
      <c r="A108" s="186" t="s">
        <v>3625</v>
      </c>
      <c r="B108" s="187">
        <v>171.2025047606156</v>
      </c>
      <c r="C108" s="186">
        <v>8856.6841985327355</v>
      </c>
      <c r="D108" s="182">
        <v>4.3005043527906981</v>
      </c>
      <c r="E108" s="181">
        <v>19.814152101554551</v>
      </c>
      <c r="F108" s="176">
        <v>1.3228161267412135</v>
      </c>
      <c r="G108" s="180">
        <v>0.16415122980839411</v>
      </c>
      <c r="H108" s="179">
        <v>2.7782452900401022</v>
      </c>
      <c r="I108" s="180">
        <v>2.3599749202443454E-2</v>
      </c>
      <c r="J108" s="179">
        <v>2.4431136663003188</v>
      </c>
      <c r="K108" s="178">
        <v>0.87937291752415936</v>
      </c>
      <c r="L108" s="176">
        <v>150.36635157627015</v>
      </c>
      <c r="M108" s="176">
        <v>3.6311077914848795</v>
      </c>
      <c r="N108" s="176">
        <v>154.33036846814176</v>
      </c>
      <c r="O108" s="176">
        <v>3.9777497642137121</v>
      </c>
      <c r="P108" s="176">
        <v>216.6391982326225</v>
      </c>
      <c r="Q108" s="176">
        <v>30.634741912077729</v>
      </c>
      <c r="R108" s="177">
        <v>150.36635157627015</v>
      </c>
      <c r="S108" s="177">
        <v>3.6311077914848795</v>
      </c>
      <c r="T108" s="176" t="s">
        <v>41</v>
      </c>
    </row>
    <row r="109" spans="1:20" x14ac:dyDescent="0.15">
      <c r="A109" s="186" t="s">
        <v>3626</v>
      </c>
      <c r="B109" s="187">
        <v>76.201865440771272</v>
      </c>
      <c r="C109" s="186">
        <v>4138.4809708483626</v>
      </c>
      <c r="D109" s="182">
        <v>2.8952964517760598</v>
      </c>
      <c r="E109" s="181">
        <v>20.481518651129427</v>
      </c>
      <c r="F109" s="176">
        <v>3.4419942989475625</v>
      </c>
      <c r="G109" s="180">
        <v>0.15880562919424882</v>
      </c>
      <c r="H109" s="179">
        <v>3.8204010624111691</v>
      </c>
      <c r="I109" s="180">
        <v>2.3600206473997611E-2</v>
      </c>
      <c r="J109" s="179">
        <v>1.6577513455536292</v>
      </c>
      <c r="K109" s="178">
        <v>0.4339207634151826</v>
      </c>
      <c r="L109" s="176">
        <v>150.36923137491641</v>
      </c>
      <c r="M109" s="176">
        <v>2.4638998633722622</v>
      </c>
      <c r="N109" s="176">
        <v>149.65715051044384</v>
      </c>
      <c r="O109" s="176">
        <v>5.3161610937982431</v>
      </c>
      <c r="P109" s="176">
        <v>139.40118529106172</v>
      </c>
      <c r="Q109" s="176">
        <v>80.827897695364115</v>
      </c>
      <c r="R109" s="177">
        <v>150.36923137491641</v>
      </c>
      <c r="S109" s="177">
        <v>2.4638998633722622</v>
      </c>
      <c r="T109" s="176" t="s">
        <v>41</v>
      </c>
    </row>
    <row r="110" spans="1:20" x14ac:dyDescent="0.15">
      <c r="A110" s="186" t="s">
        <v>3627</v>
      </c>
      <c r="B110" s="187">
        <v>85.302927976406536</v>
      </c>
      <c r="C110" s="186">
        <v>2100.1853514699405</v>
      </c>
      <c r="D110" s="182">
        <v>2.4049380286315341</v>
      </c>
      <c r="E110" s="181">
        <v>23.286336873097067</v>
      </c>
      <c r="F110" s="176">
        <v>2.8823276746670441</v>
      </c>
      <c r="G110" s="180">
        <v>0.13971414188974723</v>
      </c>
      <c r="H110" s="179">
        <v>3.7338909692394071</v>
      </c>
      <c r="I110" s="180">
        <v>2.3606374793065862E-2</v>
      </c>
      <c r="J110" s="179">
        <v>2.3736320157126438</v>
      </c>
      <c r="K110" s="178">
        <v>0.63569933757228925</v>
      </c>
      <c r="L110" s="176">
        <v>150.4080780061127</v>
      </c>
      <c r="M110" s="176">
        <v>3.5288074052138825</v>
      </c>
      <c r="N110" s="176">
        <v>132.78923514686528</v>
      </c>
      <c r="O110" s="176">
        <v>4.647709836956551</v>
      </c>
      <c r="P110" s="176" t="s">
        <v>41</v>
      </c>
      <c r="Q110" s="176" t="s">
        <v>41</v>
      </c>
      <c r="R110" s="177">
        <v>150.4080780061127</v>
      </c>
      <c r="S110" s="177">
        <v>3.5288074052138825</v>
      </c>
      <c r="T110" s="176" t="s">
        <v>41</v>
      </c>
    </row>
    <row r="111" spans="1:20" x14ac:dyDescent="0.15">
      <c r="A111" s="186" t="s">
        <v>3628</v>
      </c>
      <c r="B111" s="187">
        <v>67.361549159156041</v>
      </c>
      <c r="C111" s="186">
        <v>11446.66581197805</v>
      </c>
      <c r="D111" s="182">
        <v>2.5031835005415113</v>
      </c>
      <c r="E111" s="181">
        <v>20.162740957140006</v>
      </c>
      <c r="F111" s="176">
        <v>1.9709011054176571</v>
      </c>
      <c r="G111" s="180">
        <v>0.16140136622166057</v>
      </c>
      <c r="H111" s="179">
        <v>3.4070980895268641</v>
      </c>
      <c r="I111" s="180">
        <v>2.3612639219676601E-2</v>
      </c>
      <c r="J111" s="179">
        <v>2.7791844530943002</v>
      </c>
      <c r="K111" s="178">
        <v>0.81570426799195528</v>
      </c>
      <c r="L111" s="176">
        <v>150.44752966054756</v>
      </c>
      <c r="M111" s="176">
        <v>4.1328013281495544</v>
      </c>
      <c r="N111" s="176">
        <v>151.92907581121221</v>
      </c>
      <c r="O111" s="176">
        <v>4.8077587537193835</v>
      </c>
      <c r="P111" s="176">
        <v>176.1004471778553</v>
      </c>
      <c r="Q111" s="176">
        <v>45.983781884720301</v>
      </c>
      <c r="R111" s="177">
        <v>150.44752966054756</v>
      </c>
      <c r="S111" s="177">
        <v>4.1328013281495544</v>
      </c>
      <c r="T111" s="176" t="s">
        <v>41</v>
      </c>
    </row>
    <row r="112" spans="1:20" x14ac:dyDescent="0.15">
      <c r="A112" s="186" t="s">
        <v>3629</v>
      </c>
      <c r="B112" s="187">
        <v>70.077017665236468</v>
      </c>
      <c r="C112" s="186">
        <v>2273.3796263221407</v>
      </c>
      <c r="D112" s="182">
        <v>3.6434089694463543</v>
      </c>
      <c r="E112" s="181">
        <v>22.147700747054184</v>
      </c>
      <c r="F112" s="176">
        <v>2.1487680893867291</v>
      </c>
      <c r="G112" s="180">
        <v>0.14703319501019438</v>
      </c>
      <c r="H112" s="179">
        <v>3.1420031365417374</v>
      </c>
      <c r="I112" s="180">
        <v>2.3628262973219023E-2</v>
      </c>
      <c r="J112" s="179">
        <v>2.2923741858761675</v>
      </c>
      <c r="K112" s="178">
        <v>0.72959003739228634</v>
      </c>
      <c r="L112" s="176">
        <v>150.54592275762434</v>
      </c>
      <c r="M112" s="176">
        <v>3.4110908194199823</v>
      </c>
      <c r="N112" s="176">
        <v>139.28900690689477</v>
      </c>
      <c r="O112" s="176">
        <v>4.089575979658747</v>
      </c>
      <c r="P112" s="176" t="s">
        <v>41</v>
      </c>
      <c r="Q112" s="176" t="s">
        <v>41</v>
      </c>
      <c r="R112" s="177">
        <v>150.54592275762434</v>
      </c>
      <c r="S112" s="177">
        <v>3.4110908194199823</v>
      </c>
      <c r="T112" s="176" t="s">
        <v>41</v>
      </c>
    </row>
    <row r="113" spans="1:20" x14ac:dyDescent="0.15">
      <c r="A113" s="186" t="s">
        <v>3630</v>
      </c>
      <c r="B113" s="187">
        <v>172.54970401380936</v>
      </c>
      <c r="C113" s="186">
        <v>5318.9770915522049</v>
      </c>
      <c r="D113" s="182">
        <v>2.0364263152068562</v>
      </c>
      <c r="E113" s="181">
        <v>20.872059336331724</v>
      </c>
      <c r="F113" s="176">
        <v>1.7096166719245747</v>
      </c>
      <c r="G113" s="180">
        <v>0.15604106310176497</v>
      </c>
      <c r="H113" s="179">
        <v>3.1134381023666253</v>
      </c>
      <c r="I113" s="180">
        <v>2.3631536264434198E-2</v>
      </c>
      <c r="J113" s="179">
        <v>2.6020583491432001</v>
      </c>
      <c r="K113" s="178">
        <v>0.83575078854636331</v>
      </c>
      <c r="L113" s="176">
        <v>150.56653664445946</v>
      </c>
      <c r="M113" s="176">
        <v>3.8724300997100443</v>
      </c>
      <c r="N113" s="176">
        <v>147.2318539205302</v>
      </c>
      <c r="O113" s="176">
        <v>4.2671542612104076</v>
      </c>
      <c r="P113" s="176">
        <v>94.877109486893175</v>
      </c>
      <c r="Q113" s="176">
        <v>40.482633972288014</v>
      </c>
      <c r="R113" s="177">
        <v>150.56653664445946</v>
      </c>
      <c r="S113" s="177">
        <v>3.8724300997100443</v>
      </c>
      <c r="T113" s="176" t="s">
        <v>41</v>
      </c>
    </row>
    <row r="114" spans="1:20" x14ac:dyDescent="0.15">
      <c r="A114" s="186" t="s">
        <v>3631</v>
      </c>
      <c r="B114" s="187">
        <v>54.681111332501196</v>
      </c>
      <c r="C114" s="186">
        <v>67297.863695289547</v>
      </c>
      <c r="D114" s="182">
        <v>2.6752356998058651</v>
      </c>
      <c r="E114" s="181">
        <v>20.741482089025073</v>
      </c>
      <c r="F114" s="176">
        <v>2.6074618785577997</v>
      </c>
      <c r="G114" s="180">
        <v>0.15702943301842534</v>
      </c>
      <c r="H114" s="179">
        <v>3.4814565961632926</v>
      </c>
      <c r="I114" s="180">
        <v>2.3632442115813609E-2</v>
      </c>
      <c r="J114" s="179">
        <v>2.3068772361867742</v>
      </c>
      <c r="K114" s="178">
        <v>0.66261841056098381</v>
      </c>
      <c r="L114" s="176">
        <v>150.57224132469722</v>
      </c>
      <c r="M114" s="176">
        <v>3.4332647244899164</v>
      </c>
      <c r="N114" s="176">
        <v>148.09959584753835</v>
      </c>
      <c r="O114" s="176">
        <v>4.7976745418786066</v>
      </c>
      <c r="P114" s="176">
        <v>109.71735106892659</v>
      </c>
      <c r="Q114" s="176">
        <v>61.577295431851255</v>
      </c>
      <c r="R114" s="177">
        <v>150.57224132469722</v>
      </c>
      <c r="S114" s="177">
        <v>3.4332647244899164</v>
      </c>
      <c r="T114" s="176" t="s">
        <v>41</v>
      </c>
    </row>
    <row r="115" spans="1:20" x14ac:dyDescent="0.15">
      <c r="A115" s="186" t="s">
        <v>3632</v>
      </c>
      <c r="B115" s="187">
        <v>135.90420097896256</v>
      </c>
      <c r="C115" s="186">
        <v>5407.8271526176259</v>
      </c>
      <c r="D115" s="182">
        <v>2.4382885205382658</v>
      </c>
      <c r="E115" s="181">
        <v>19.19913207314001</v>
      </c>
      <c r="F115" s="176">
        <v>3.2208525156109449</v>
      </c>
      <c r="G115" s="180">
        <v>0.16973371314593752</v>
      </c>
      <c r="H115" s="179">
        <v>4.0177928730707713</v>
      </c>
      <c r="I115" s="180">
        <v>2.3644898969331852E-2</v>
      </c>
      <c r="J115" s="179">
        <v>2.4018261060245245</v>
      </c>
      <c r="K115" s="178">
        <v>0.59779739322122538</v>
      </c>
      <c r="L115" s="176">
        <v>150.65068896398279</v>
      </c>
      <c r="M115" s="176">
        <v>3.5764153244764714</v>
      </c>
      <c r="N115" s="176">
        <v>159.18782281981271</v>
      </c>
      <c r="O115" s="176">
        <v>5.9197515564744805</v>
      </c>
      <c r="P115" s="176">
        <v>289.16727369409062</v>
      </c>
      <c r="Q115" s="176">
        <v>73.594294778011729</v>
      </c>
      <c r="R115" s="177">
        <v>150.65068896398279</v>
      </c>
      <c r="S115" s="177">
        <v>3.5764153244764714</v>
      </c>
      <c r="T115" s="176" t="s">
        <v>41</v>
      </c>
    </row>
    <row r="116" spans="1:20" x14ac:dyDescent="0.15">
      <c r="A116" s="186" t="s">
        <v>3633</v>
      </c>
      <c r="B116" s="187">
        <v>136.55146031997461</v>
      </c>
      <c r="C116" s="186">
        <v>8451.1214474316985</v>
      </c>
      <c r="D116" s="182">
        <v>4.6789562628986623</v>
      </c>
      <c r="E116" s="181">
        <v>20.695251678969228</v>
      </c>
      <c r="F116" s="176">
        <v>1.6364019844721729</v>
      </c>
      <c r="G116" s="180">
        <v>0.15746840183731101</v>
      </c>
      <c r="H116" s="179">
        <v>2.6805037765397381</v>
      </c>
      <c r="I116" s="180">
        <v>2.364568428028016E-2</v>
      </c>
      <c r="J116" s="179">
        <v>2.1230376919073608</v>
      </c>
      <c r="K116" s="178">
        <v>0.79202936048386763</v>
      </c>
      <c r="L116" s="176">
        <v>150.65563446578477</v>
      </c>
      <c r="M116" s="176">
        <v>3.1613907021561971</v>
      </c>
      <c r="N116" s="176">
        <v>148.48475196929957</v>
      </c>
      <c r="O116" s="176">
        <v>3.7028194412384323</v>
      </c>
      <c r="P116" s="176">
        <v>114.95672491795739</v>
      </c>
      <c r="Q116" s="176">
        <v>38.62408614434996</v>
      </c>
      <c r="R116" s="177">
        <v>150.65563446578477</v>
      </c>
      <c r="S116" s="177">
        <v>3.1613907021561971</v>
      </c>
      <c r="T116" s="176" t="s">
        <v>41</v>
      </c>
    </row>
    <row r="117" spans="1:20" x14ac:dyDescent="0.15">
      <c r="A117" s="186" t="s">
        <v>3634</v>
      </c>
      <c r="B117" s="187">
        <v>106.47565898035373</v>
      </c>
      <c r="C117" s="186">
        <v>3828.2511107301807</v>
      </c>
      <c r="D117" s="182">
        <v>3.2829328296742539</v>
      </c>
      <c r="E117" s="181">
        <v>19.629775177948609</v>
      </c>
      <c r="F117" s="176">
        <v>2.7213426990922205</v>
      </c>
      <c r="G117" s="180">
        <v>0.16604846079024363</v>
      </c>
      <c r="H117" s="179">
        <v>3.5143386033986079</v>
      </c>
      <c r="I117" s="180">
        <v>2.3650369713807122E-2</v>
      </c>
      <c r="J117" s="179">
        <v>2.2237063055707575</v>
      </c>
      <c r="K117" s="178">
        <v>0.63275243410531923</v>
      </c>
      <c r="L117" s="176">
        <v>150.68514094099976</v>
      </c>
      <c r="M117" s="176">
        <v>3.311936167768863</v>
      </c>
      <c r="N117" s="176">
        <v>155.98380325361205</v>
      </c>
      <c r="O117" s="176">
        <v>5.0815405285236324</v>
      </c>
      <c r="P117" s="176">
        <v>238.25593184191149</v>
      </c>
      <c r="Q117" s="176">
        <v>62.773472044425688</v>
      </c>
      <c r="R117" s="177">
        <v>150.68514094099976</v>
      </c>
      <c r="S117" s="177">
        <v>3.311936167768863</v>
      </c>
      <c r="T117" s="176" t="s">
        <v>41</v>
      </c>
    </row>
    <row r="118" spans="1:20" x14ac:dyDescent="0.15">
      <c r="A118" s="186" t="s">
        <v>3635</v>
      </c>
      <c r="B118" s="187">
        <v>55.026111179489632</v>
      </c>
      <c r="C118" s="186">
        <v>3332.9597877422793</v>
      </c>
      <c r="D118" s="182">
        <v>2.6181604367457219</v>
      </c>
      <c r="E118" s="181">
        <v>21.782401814095412</v>
      </c>
      <c r="F118" s="176">
        <v>4.6733376784648657</v>
      </c>
      <c r="G118" s="180">
        <v>0.14964524520116709</v>
      </c>
      <c r="H118" s="179">
        <v>5.1347755197722966</v>
      </c>
      <c r="I118" s="180">
        <v>2.3651377597886047E-2</v>
      </c>
      <c r="J118" s="179">
        <v>2.1274008981603534</v>
      </c>
      <c r="K118" s="178">
        <v>0.41431234724253208</v>
      </c>
      <c r="L118" s="176">
        <v>150.69148806421055</v>
      </c>
      <c r="M118" s="176">
        <v>3.1686330315779401</v>
      </c>
      <c r="N118" s="176">
        <v>141.59863161993968</v>
      </c>
      <c r="O118" s="176">
        <v>6.7866728504713763</v>
      </c>
      <c r="P118" s="176" t="s">
        <v>41</v>
      </c>
      <c r="Q118" s="176" t="s">
        <v>41</v>
      </c>
      <c r="R118" s="177">
        <v>150.69148806421055</v>
      </c>
      <c r="S118" s="177">
        <v>3.1686330315779401</v>
      </c>
      <c r="T118" s="176" t="s">
        <v>41</v>
      </c>
    </row>
    <row r="119" spans="1:20" x14ac:dyDescent="0.15">
      <c r="A119" s="186" t="s">
        <v>3636</v>
      </c>
      <c r="B119" s="187">
        <v>55.233271619210157</v>
      </c>
      <c r="C119" s="186">
        <v>1295.0945156070127</v>
      </c>
      <c r="D119" s="182">
        <v>4.7181987406010615</v>
      </c>
      <c r="E119" s="181">
        <v>24.442108981961844</v>
      </c>
      <c r="F119" s="176">
        <v>5.3045421932138597</v>
      </c>
      <c r="G119" s="180">
        <v>0.1333747433479455</v>
      </c>
      <c r="H119" s="179">
        <v>5.8301533618753822</v>
      </c>
      <c r="I119" s="180">
        <v>2.3653751359393953E-2</v>
      </c>
      <c r="J119" s="179">
        <v>2.4191982852591312</v>
      </c>
      <c r="K119" s="178">
        <v>0.41494590881241378</v>
      </c>
      <c r="L119" s="176">
        <v>150.7064367395534</v>
      </c>
      <c r="M119" s="176">
        <v>3.6036006927674009</v>
      </c>
      <c r="N119" s="176">
        <v>127.12563388809231</v>
      </c>
      <c r="O119" s="176">
        <v>6.9665341530489044</v>
      </c>
      <c r="P119" s="176" t="s">
        <v>41</v>
      </c>
      <c r="Q119" s="176" t="s">
        <v>41</v>
      </c>
      <c r="R119" s="177">
        <v>150.7064367395534</v>
      </c>
      <c r="S119" s="177">
        <v>3.6036006927674009</v>
      </c>
      <c r="T119" s="176" t="s">
        <v>41</v>
      </c>
    </row>
    <row r="120" spans="1:20" x14ac:dyDescent="0.15">
      <c r="A120" s="186" t="s">
        <v>3637</v>
      </c>
      <c r="B120" s="187">
        <v>61.38832643362656</v>
      </c>
      <c r="C120" s="186">
        <v>6336.6363854357023</v>
      </c>
      <c r="D120" s="182">
        <v>2.2193114086310453</v>
      </c>
      <c r="E120" s="181">
        <v>19.573793545463516</v>
      </c>
      <c r="F120" s="176">
        <v>2.7698257275538984</v>
      </c>
      <c r="G120" s="180">
        <v>0.16657316363498537</v>
      </c>
      <c r="H120" s="179">
        <v>4.0974477388798345</v>
      </c>
      <c r="I120" s="180">
        <v>2.3657442426396131E-2</v>
      </c>
      <c r="J120" s="179">
        <v>3.0194607816350234</v>
      </c>
      <c r="K120" s="178">
        <v>0.73691257925854281</v>
      </c>
      <c r="L120" s="176">
        <v>150.72968102869007</v>
      </c>
      <c r="M120" s="176">
        <v>4.4984284034621425</v>
      </c>
      <c r="N120" s="176">
        <v>156.44060634585253</v>
      </c>
      <c r="O120" s="176">
        <v>5.9407508918118026</v>
      </c>
      <c r="P120" s="176">
        <v>244.82820548683233</v>
      </c>
      <c r="Q120" s="176">
        <v>63.825480753099683</v>
      </c>
      <c r="R120" s="177">
        <v>150.72968102869007</v>
      </c>
      <c r="S120" s="177">
        <v>4.4984284034621425</v>
      </c>
      <c r="T120" s="176" t="s">
        <v>41</v>
      </c>
    </row>
    <row r="121" spans="1:20" x14ac:dyDescent="0.15">
      <c r="A121" s="186" t="s">
        <v>3638</v>
      </c>
      <c r="B121" s="187">
        <v>120.66580084178986</v>
      </c>
      <c r="C121" s="186">
        <v>3779.4149084212791</v>
      </c>
      <c r="D121" s="182">
        <v>2.1108568324346431</v>
      </c>
      <c r="E121" s="181">
        <v>20.422585298011672</v>
      </c>
      <c r="F121" s="176">
        <v>2.0101023832492775</v>
      </c>
      <c r="G121" s="180">
        <v>0.15970894745958014</v>
      </c>
      <c r="H121" s="179">
        <v>2.9187671022393138</v>
      </c>
      <c r="I121" s="180">
        <v>2.3666155872507186E-2</v>
      </c>
      <c r="J121" s="179">
        <v>2.1162915219718799</v>
      </c>
      <c r="K121" s="178">
        <v>0.72506351066799224</v>
      </c>
      <c r="L121" s="176">
        <v>150.78455313843483</v>
      </c>
      <c r="M121" s="176">
        <v>3.1540103041963334</v>
      </c>
      <c r="N121" s="176">
        <v>150.44835891082278</v>
      </c>
      <c r="O121" s="176">
        <v>4.0814260494761214</v>
      </c>
      <c r="P121" s="176">
        <v>146.19767489286687</v>
      </c>
      <c r="Q121" s="176">
        <v>47.162449788782126</v>
      </c>
      <c r="R121" s="177">
        <v>150.78455313843483</v>
      </c>
      <c r="S121" s="177">
        <v>3.1540103041963334</v>
      </c>
      <c r="T121" s="176" t="s">
        <v>41</v>
      </c>
    </row>
    <row r="122" spans="1:20" x14ac:dyDescent="0.15">
      <c r="A122" s="186" t="s">
        <v>3639</v>
      </c>
      <c r="B122" s="187">
        <v>75.741242614991549</v>
      </c>
      <c r="C122" s="186">
        <v>4867.7959546436196</v>
      </c>
      <c r="D122" s="182">
        <v>2.1193633522419248</v>
      </c>
      <c r="E122" s="181">
        <v>21.167684620661174</v>
      </c>
      <c r="F122" s="176">
        <v>3.8014710433598968</v>
      </c>
      <c r="G122" s="180">
        <v>0.15414456165199328</v>
      </c>
      <c r="H122" s="179">
        <v>4.1924680907774219</v>
      </c>
      <c r="I122" s="180">
        <v>2.3674963481638778E-2</v>
      </c>
      <c r="J122" s="179">
        <v>1.7679385166580599</v>
      </c>
      <c r="K122" s="178">
        <v>0.42169397080139148</v>
      </c>
      <c r="L122" s="176">
        <v>150.84001775630423</v>
      </c>
      <c r="M122" s="176">
        <v>2.6358010299753829</v>
      </c>
      <c r="N122" s="176">
        <v>145.56473605387069</v>
      </c>
      <c r="O122" s="176">
        <v>5.6855464628869896</v>
      </c>
      <c r="P122" s="176">
        <v>61.445938601161075</v>
      </c>
      <c r="Q122" s="176">
        <v>90.5947715877181</v>
      </c>
      <c r="R122" s="177">
        <v>150.84001775630423</v>
      </c>
      <c r="S122" s="177">
        <v>2.6358010299753829</v>
      </c>
      <c r="T122" s="176" t="s">
        <v>41</v>
      </c>
    </row>
    <row r="123" spans="1:20" x14ac:dyDescent="0.15">
      <c r="A123" s="186" t="s">
        <v>3640</v>
      </c>
      <c r="B123" s="187">
        <v>292.0673991681262</v>
      </c>
      <c r="C123" s="186">
        <v>3131.190246760646</v>
      </c>
      <c r="D123" s="182">
        <v>7.0411113456077175</v>
      </c>
      <c r="E123" s="181">
        <v>21.90338704990182</v>
      </c>
      <c r="F123" s="176">
        <v>1.3363346581632274</v>
      </c>
      <c r="G123" s="180">
        <v>0.14900380738918195</v>
      </c>
      <c r="H123" s="179">
        <v>2.9984272481592908</v>
      </c>
      <c r="I123" s="180">
        <v>2.3680801517590142E-2</v>
      </c>
      <c r="J123" s="179">
        <v>2.6841713141854169</v>
      </c>
      <c r="K123" s="178">
        <v>0.89519307691497485</v>
      </c>
      <c r="L123" s="176">
        <v>150.87678166260451</v>
      </c>
      <c r="M123" s="176">
        <v>4.0027671904719142</v>
      </c>
      <c r="N123" s="176">
        <v>141.03194650532467</v>
      </c>
      <c r="O123" s="176">
        <v>3.948221538885079</v>
      </c>
      <c r="P123" s="176" t="s">
        <v>41</v>
      </c>
      <c r="Q123" s="176" t="s">
        <v>41</v>
      </c>
      <c r="R123" s="177">
        <v>150.87678166260451</v>
      </c>
      <c r="S123" s="177">
        <v>4.0027671904719142</v>
      </c>
      <c r="T123" s="176" t="s">
        <v>41</v>
      </c>
    </row>
    <row r="124" spans="1:20" x14ac:dyDescent="0.15">
      <c r="A124" s="186" t="s">
        <v>3641</v>
      </c>
      <c r="B124" s="187">
        <v>62.352625608126488</v>
      </c>
      <c r="C124" s="186">
        <v>2624.4089950527054</v>
      </c>
      <c r="D124" s="182">
        <v>2.2564912954066543</v>
      </c>
      <c r="E124" s="181">
        <v>22.041908539491214</v>
      </c>
      <c r="F124" s="176">
        <v>2.7423791027483033</v>
      </c>
      <c r="G124" s="180">
        <v>0.14808073021112397</v>
      </c>
      <c r="H124" s="179">
        <v>3.5047874579487486</v>
      </c>
      <c r="I124" s="180">
        <v>2.3682933621931999E-2</v>
      </c>
      <c r="J124" s="179">
        <v>2.1824050912248767</v>
      </c>
      <c r="K124" s="178">
        <v>0.62269256478741675</v>
      </c>
      <c r="L124" s="176">
        <v>150.89020812653027</v>
      </c>
      <c r="M124" s="176">
        <v>3.2547950233889509</v>
      </c>
      <c r="N124" s="176">
        <v>140.21588862103084</v>
      </c>
      <c r="O124" s="176">
        <v>4.590084437800698</v>
      </c>
      <c r="P124" s="176" t="s">
        <v>41</v>
      </c>
      <c r="Q124" s="176" t="s">
        <v>41</v>
      </c>
      <c r="R124" s="177">
        <v>150.89020812653027</v>
      </c>
      <c r="S124" s="177">
        <v>3.2547950233889509</v>
      </c>
      <c r="T124" s="176" t="s">
        <v>41</v>
      </c>
    </row>
    <row r="125" spans="1:20" x14ac:dyDescent="0.15">
      <c r="A125" s="186" t="s">
        <v>3642</v>
      </c>
      <c r="B125" s="187">
        <v>70.741398337550194</v>
      </c>
      <c r="C125" s="186">
        <v>6404.3671333869825</v>
      </c>
      <c r="D125" s="182">
        <v>2.4779162179892431</v>
      </c>
      <c r="E125" s="181">
        <v>20.274901706907556</v>
      </c>
      <c r="F125" s="176">
        <v>2.7187672240125433</v>
      </c>
      <c r="G125" s="180">
        <v>0.16103035313216496</v>
      </c>
      <c r="H125" s="179">
        <v>3.8730078716806222</v>
      </c>
      <c r="I125" s="180">
        <v>2.3689410692085751E-2</v>
      </c>
      <c r="J125" s="179">
        <v>2.7583500060244699</v>
      </c>
      <c r="K125" s="178">
        <v>0.71219839912887484</v>
      </c>
      <c r="L125" s="176">
        <v>150.93099589726864</v>
      </c>
      <c r="M125" s="176">
        <v>4.1148469228988773</v>
      </c>
      <c r="N125" s="176">
        <v>151.60465688110921</v>
      </c>
      <c r="O125" s="176">
        <v>5.4543956717256918</v>
      </c>
      <c r="P125" s="176">
        <v>163.14710937251647</v>
      </c>
      <c r="Q125" s="176">
        <v>63.571980535980494</v>
      </c>
      <c r="R125" s="177">
        <v>150.93099589726864</v>
      </c>
      <c r="S125" s="177">
        <v>4.1148469228988773</v>
      </c>
      <c r="T125" s="176" t="s">
        <v>41</v>
      </c>
    </row>
    <row r="126" spans="1:20" s="188" customFormat="1" x14ac:dyDescent="0.15">
      <c r="A126" s="186" t="s">
        <v>3643</v>
      </c>
      <c r="B126" s="187">
        <v>56.12742031731338</v>
      </c>
      <c r="C126" s="186">
        <v>1755.3837665564324</v>
      </c>
      <c r="D126" s="182">
        <v>3.5853785433797523</v>
      </c>
      <c r="E126" s="181">
        <v>21.830918748631483</v>
      </c>
      <c r="F126" s="176">
        <v>3.0845139887188568</v>
      </c>
      <c r="G126" s="180">
        <v>0.14969077452634796</v>
      </c>
      <c r="H126" s="179">
        <v>3.842641813347802</v>
      </c>
      <c r="I126" s="180">
        <v>2.3711269308550411E-2</v>
      </c>
      <c r="J126" s="179">
        <v>2.2916521461789467</v>
      </c>
      <c r="K126" s="178">
        <v>0.59637412423366187</v>
      </c>
      <c r="L126" s="176">
        <v>151.06864330215697</v>
      </c>
      <c r="M126" s="176">
        <v>3.4217183695305096</v>
      </c>
      <c r="N126" s="176">
        <v>141.63884297210765</v>
      </c>
      <c r="O126" s="176">
        <v>5.0801604336553083</v>
      </c>
      <c r="P126" s="176" t="s">
        <v>41</v>
      </c>
      <c r="Q126" s="176" t="s">
        <v>41</v>
      </c>
      <c r="R126" s="177">
        <v>151.06864330215697</v>
      </c>
      <c r="S126" s="177">
        <v>3.4217183695305096</v>
      </c>
      <c r="T126" s="176" t="s">
        <v>41</v>
      </c>
    </row>
    <row r="127" spans="1:20" x14ac:dyDescent="0.15">
      <c r="A127" s="186" t="s">
        <v>3644</v>
      </c>
      <c r="B127" s="187">
        <v>81.37522408266905</v>
      </c>
      <c r="C127" s="186">
        <v>2613.9989455285349</v>
      </c>
      <c r="D127" s="182">
        <v>2.0401005810519219</v>
      </c>
      <c r="E127" s="181">
        <v>21.567418372838031</v>
      </c>
      <c r="F127" s="176">
        <v>4.3550241634499658</v>
      </c>
      <c r="G127" s="180">
        <v>0.15154931914575737</v>
      </c>
      <c r="H127" s="179">
        <v>5.0622032205277012</v>
      </c>
      <c r="I127" s="180">
        <v>2.3715916196018733E-2</v>
      </c>
      <c r="J127" s="179">
        <v>2.5806328645679057</v>
      </c>
      <c r="K127" s="178">
        <v>0.50978452506671457</v>
      </c>
      <c r="L127" s="176">
        <v>151.09790515966375</v>
      </c>
      <c r="M127" s="176">
        <v>3.8539398528894679</v>
      </c>
      <c r="N127" s="176">
        <v>143.27894573736134</v>
      </c>
      <c r="O127" s="176">
        <v>6.7646815765717179</v>
      </c>
      <c r="P127" s="176">
        <v>16.682433615438413</v>
      </c>
      <c r="Q127" s="176">
        <v>104.6616993239324</v>
      </c>
      <c r="R127" s="177">
        <v>151.09790515966375</v>
      </c>
      <c r="S127" s="177">
        <v>3.8539398528894679</v>
      </c>
      <c r="T127" s="176" t="s">
        <v>41</v>
      </c>
    </row>
    <row r="128" spans="1:20" x14ac:dyDescent="0.15">
      <c r="A128" s="186" t="s">
        <v>3645</v>
      </c>
      <c r="B128" s="187">
        <v>71.494785105595781</v>
      </c>
      <c r="C128" s="186">
        <v>6587.5023904583995</v>
      </c>
      <c r="D128" s="182">
        <v>2.6102989891712407</v>
      </c>
      <c r="E128" s="181">
        <v>22.087915244635361</v>
      </c>
      <c r="F128" s="176">
        <v>1.7588653595443193</v>
      </c>
      <c r="G128" s="180">
        <v>0.14800485696101776</v>
      </c>
      <c r="H128" s="179">
        <v>3.2260187023295788</v>
      </c>
      <c r="I128" s="180">
        <v>2.3720205604043972E-2</v>
      </c>
      <c r="J128" s="179">
        <v>2.7043648634707655</v>
      </c>
      <c r="K128" s="178">
        <v>0.83829794958035564</v>
      </c>
      <c r="L128" s="176">
        <v>151.12491581990582</v>
      </c>
      <c r="M128" s="176">
        <v>4.0394359004901901</v>
      </c>
      <c r="N128" s="176">
        <v>140.14878274935788</v>
      </c>
      <c r="O128" s="176">
        <v>4.2231016771477101</v>
      </c>
      <c r="P128" s="176" t="s">
        <v>41</v>
      </c>
      <c r="Q128" s="176" t="s">
        <v>41</v>
      </c>
      <c r="R128" s="177">
        <v>151.12491581990582</v>
      </c>
      <c r="S128" s="177">
        <v>4.0394359004901901</v>
      </c>
      <c r="T128" s="176" t="s">
        <v>41</v>
      </c>
    </row>
    <row r="129" spans="1:20" x14ac:dyDescent="0.15">
      <c r="A129" s="186" t="s">
        <v>3646</v>
      </c>
      <c r="B129" s="187">
        <v>61.481440532243894</v>
      </c>
      <c r="C129" s="186">
        <v>67826.456605066502</v>
      </c>
      <c r="D129" s="182">
        <v>2.7856214994091886</v>
      </c>
      <c r="E129" s="181">
        <v>19.216500691442182</v>
      </c>
      <c r="F129" s="176">
        <v>1.9820516737249123</v>
      </c>
      <c r="G129" s="180">
        <v>0.17017096415951155</v>
      </c>
      <c r="H129" s="179">
        <v>3.2089766611535291</v>
      </c>
      <c r="I129" s="180">
        <v>2.3727256206897668E-2</v>
      </c>
      <c r="J129" s="179">
        <v>2.5236882482811391</v>
      </c>
      <c r="K129" s="178">
        <v>0.78644643285562266</v>
      </c>
      <c r="L129" s="176">
        <v>151.16931364410104</v>
      </c>
      <c r="M129" s="176">
        <v>3.7706586110932818</v>
      </c>
      <c r="N129" s="176">
        <v>159.56730603438655</v>
      </c>
      <c r="O129" s="176">
        <v>4.7384441239017434</v>
      </c>
      <c r="P129" s="176">
        <v>287.08496212999597</v>
      </c>
      <c r="Q129" s="176">
        <v>45.334154914727137</v>
      </c>
      <c r="R129" s="177">
        <v>151.16931364410104</v>
      </c>
      <c r="S129" s="177">
        <v>3.7706586110932818</v>
      </c>
      <c r="T129" s="176" t="s">
        <v>41</v>
      </c>
    </row>
    <row r="130" spans="1:20" x14ac:dyDescent="0.15">
      <c r="A130" s="186" t="s">
        <v>3647</v>
      </c>
      <c r="B130" s="187">
        <v>127.57999841011112</v>
      </c>
      <c r="C130" s="186">
        <v>6581.2455618073227</v>
      </c>
      <c r="D130" s="182">
        <v>4.5862968863028541</v>
      </c>
      <c r="E130" s="181">
        <v>20.724943216119758</v>
      </c>
      <c r="F130" s="176">
        <v>1.5892347028728222</v>
      </c>
      <c r="G130" s="180">
        <v>0.15784564144665256</v>
      </c>
      <c r="H130" s="179">
        <v>2.5297135373103856</v>
      </c>
      <c r="I130" s="180">
        <v>2.3736336931460409E-2</v>
      </c>
      <c r="J130" s="179">
        <v>1.9681929885141234</v>
      </c>
      <c r="K130" s="178">
        <v>0.77802998619627262</v>
      </c>
      <c r="L130" s="176">
        <v>151.22649474544184</v>
      </c>
      <c r="M130" s="176">
        <v>2.9417888356563822</v>
      </c>
      <c r="N130" s="176">
        <v>148.81562951124104</v>
      </c>
      <c r="O130" s="176">
        <v>3.5017481388573231</v>
      </c>
      <c r="P130" s="176">
        <v>111.57289329893199</v>
      </c>
      <c r="Q130" s="176">
        <v>37.5257001217417</v>
      </c>
      <c r="R130" s="177">
        <v>151.22649474544184</v>
      </c>
      <c r="S130" s="177">
        <v>2.9417888356563822</v>
      </c>
      <c r="T130" s="176" t="s">
        <v>41</v>
      </c>
    </row>
    <row r="131" spans="1:20" x14ac:dyDescent="0.15">
      <c r="A131" s="186" t="s">
        <v>3648</v>
      </c>
      <c r="B131" s="187">
        <v>99.560872129502414</v>
      </c>
      <c r="C131" s="186">
        <v>2780.8797829561354</v>
      </c>
      <c r="D131" s="182">
        <v>1.8983991505740985</v>
      </c>
      <c r="E131" s="181">
        <v>21.352239897223289</v>
      </c>
      <c r="F131" s="176">
        <v>3.6713752569532088</v>
      </c>
      <c r="G131" s="180">
        <v>0.15324724188801345</v>
      </c>
      <c r="H131" s="179">
        <v>4.3875016607538875</v>
      </c>
      <c r="I131" s="180">
        <v>2.374235867349201E-2</v>
      </c>
      <c r="J131" s="179">
        <v>2.4023269023490288</v>
      </c>
      <c r="K131" s="178">
        <v>0.54753868786826776</v>
      </c>
      <c r="L131" s="176">
        <v>151.26441322861439</v>
      </c>
      <c r="M131" s="176">
        <v>3.5915634524793205</v>
      </c>
      <c r="N131" s="176">
        <v>144.77499299746324</v>
      </c>
      <c r="O131" s="176">
        <v>5.9200090115556918</v>
      </c>
      <c r="P131" s="176">
        <v>40.768846030765793</v>
      </c>
      <c r="Q131" s="176">
        <v>87.828675453858693</v>
      </c>
      <c r="R131" s="177">
        <v>151.26441322861439</v>
      </c>
      <c r="S131" s="177">
        <v>3.5915634524793205</v>
      </c>
      <c r="T131" s="176" t="s">
        <v>41</v>
      </c>
    </row>
    <row r="132" spans="1:20" x14ac:dyDescent="0.15">
      <c r="A132" s="186" t="s">
        <v>3649</v>
      </c>
      <c r="B132" s="187">
        <v>85.085200420477847</v>
      </c>
      <c r="C132" s="186">
        <v>4005.1070970180654</v>
      </c>
      <c r="D132" s="182">
        <v>4.4968812398053695</v>
      </c>
      <c r="E132" s="181">
        <v>21.699238237343874</v>
      </c>
      <c r="F132" s="176">
        <v>1.6581101921650501</v>
      </c>
      <c r="G132" s="180">
        <v>0.15083545682492766</v>
      </c>
      <c r="H132" s="179">
        <v>2.4317556162925182</v>
      </c>
      <c r="I132" s="180">
        <v>2.3748472734600939E-2</v>
      </c>
      <c r="J132" s="179">
        <v>1.7787934022838585</v>
      </c>
      <c r="K132" s="178">
        <v>0.73148526536388847</v>
      </c>
      <c r="L132" s="176">
        <v>151.30291281028633</v>
      </c>
      <c r="M132" s="176">
        <v>2.6600276964595082</v>
      </c>
      <c r="N132" s="176">
        <v>142.64929969928716</v>
      </c>
      <c r="O132" s="176">
        <v>3.2362459352787454</v>
      </c>
      <c r="P132" s="176">
        <v>2.0628331792091545</v>
      </c>
      <c r="Q132" s="176">
        <v>39.949626147801666</v>
      </c>
      <c r="R132" s="177">
        <v>151.30291281028633</v>
      </c>
      <c r="S132" s="177">
        <v>2.6600276964595082</v>
      </c>
      <c r="T132" s="176" t="s">
        <v>41</v>
      </c>
    </row>
    <row r="133" spans="1:20" x14ac:dyDescent="0.15">
      <c r="A133" s="186" t="s">
        <v>3650</v>
      </c>
      <c r="B133" s="187">
        <v>71.342544057662053</v>
      </c>
      <c r="C133" s="186">
        <v>1128.5252571321332</v>
      </c>
      <c r="D133" s="182">
        <v>2.0276336907653572</v>
      </c>
      <c r="E133" s="181">
        <v>25.985738096348005</v>
      </c>
      <c r="F133" s="176">
        <v>4.1626250499290665</v>
      </c>
      <c r="G133" s="180">
        <v>0.12601021830527706</v>
      </c>
      <c r="H133" s="179">
        <v>4.7396282942175398</v>
      </c>
      <c r="I133" s="180">
        <v>2.3759022858399124E-2</v>
      </c>
      <c r="J133" s="179">
        <v>2.2664132591057853</v>
      </c>
      <c r="K133" s="178">
        <v>0.47818375585926487</v>
      </c>
      <c r="L133" s="176">
        <v>151.36934525834559</v>
      </c>
      <c r="M133" s="176">
        <v>3.3906907441624696</v>
      </c>
      <c r="N133" s="176">
        <v>120.50627460810676</v>
      </c>
      <c r="O133" s="176">
        <v>5.3856943075432682</v>
      </c>
      <c r="P133" s="176" t="s">
        <v>41</v>
      </c>
      <c r="Q133" s="176" t="s">
        <v>41</v>
      </c>
      <c r="R133" s="177">
        <v>151.36934525834559</v>
      </c>
      <c r="S133" s="177">
        <v>3.3906907441624696</v>
      </c>
      <c r="T133" s="176" t="s">
        <v>41</v>
      </c>
    </row>
    <row r="134" spans="1:20" x14ac:dyDescent="0.15">
      <c r="A134" s="186" t="s">
        <v>3651</v>
      </c>
      <c r="B134" s="187">
        <v>92.014158615021856</v>
      </c>
      <c r="C134" s="186">
        <v>2826.4400357143268</v>
      </c>
      <c r="D134" s="182">
        <v>1.8758750165332096</v>
      </c>
      <c r="E134" s="181">
        <v>21.564866730327363</v>
      </c>
      <c r="F134" s="176">
        <v>2.8365727438696706</v>
      </c>
      <c r="G134" s="180">
        <v>0.15184845862584662</v>
      </c>
      <c r="H134" s="179">
        <v>3.837565763013838</v>
      </c>
      <c r="I134" s="180">
        <v>2.3759917090930279E-2</v>
      </c>
      <c r="J134" s="179">
        <v>2.5847177900482037</v>
      </c>
      <c r="K134" s="178">
        <v>0.67353055287273877</v>
      </c>
      <c r="L134" s="176">
        <v>151.37497606659679</v>
      </c>
      <c r="M134" s="176">
        <v>3.8670357643203062</v>
      </c>
      <c r="N134" s="176">
        <v>143.54267887393164</v>
      </c>
      <c r="O134" s="176">
        <v>5.1369399535389846</v>
      </c>
      <c r="P134" s="176">
        <v>16.966964822697726</v>
      </c>
      <c r="Q134" s="176">
        <v>68.165128472916777</v>
      </c>
      <c r="R134" s="177">
        <v>151.37497606659679</v>
      </c>
      <c r="S134" s="177">
        <v>3.8670357643203062</v>
      </c>
      <c r="T134" s="176" t="s">
        <v>41</v>
      </c>
    </row>
    <row r="135" spans="1:20" x14ac:dyDescent="0.15">
      <c r="A135" s="186" t="s">
        <v>3652</v>
      </c>
      <c r="B135" s="187">
        <v>69.168518200668331</v>
      </c>
      <c r="C135" s="186">
        <v>8898.5717020730626</v>
      </c>
      <c r="D135" s="182">
        <v>1.9425736294736755</v>
      </c>
      <c r="E135" s="181">
        <v>21.093088758066674</v>
      </c>
      <c r="F135" s="176">
        <v>2.2515962607181543</v>
      </c>
      <c r="G135" s="180">
        <v>0.1552560666160932</v>
      </c>
      <c r="H135" s="179">
        <v>3.3940840393558287</v>
      </c>
      <c r="I135" s="180">
        <v>2.3761645576560485E-2</v>
      </c>
      <c r="J135" s="179">
        <v>2.539708791363688</v>
      </c>
      <c r="K135" s="178">
        <v>0.74827516405448369</v>
      </c>
      <c r="L135" s="176">
        <v>151.38585999034598</v>
      </c>
      <c r="M135" s="176">
        <v>3.7999671027372415</v>
      </c>
      <c r="N135" s="176">
        <v>146.54213545134959</v>
      </c>
      <c r="O135" s="176">
        <v>4.6315444411429496</v>
      </c>
      <c r="P135" s="176">
        <v>69.853764646896067</v>
      </c>
      <c r="Q135" s="176">
        <v>53.568445307450347</v>
      </c>
      <c r="R135" s="177">
        <v>151.38585999034598</v>
      </c>
      <c r="S135" s="177">
        <v>3.7999671027372415</v>
      </c>
      <c r="T135" s="176" t="s">
        <v>41</v>
      </c>
    </row>
    <row r="136" spans="1:20" x14ac:dyDescent="0.15">
      <c r="A136" s="186" t="s">
        <v>3653</v>
      </c>
      <c r="B136" s="187">
        <v>47.109369825444801</v>
      </c>
      <c r="C136" s="186">
        <v>790.11225594501525</v>
      </c>
      <c r="D136" s="182">
        <v>4.0403682827148231</v>
      </c>
      <c r="E136" s="181">
        <v>31.487360674366222</v>
      </c>
      <c r="F136" s="176">
        <v>15.798878573763494</v>
      </c>
      <c r="G136" s="180">
        <v>0.10403046264276508</v>
      </c>
      <c r="H136" s="179">
        <v>15.889996623729376</v>
      </c>
      <c r="I136" s="180">
        <v>2.3767556946407822E-2</v>
      </c>
      <c r="J136" s="179">
        <v>1.6992435121570366</v>
      </c>
      <c r="K136" s="178">
        <v>0.1069379404158879</v>
      </c>
      <c r="L136" s="176">
        <v>151.42308254948867</v>
      </c>
      <c r="M136" s="176">
        <v>2.5430624711499519</v>
      </c>
      <c r="N136" s="176">
        <v>100.48996339314976</v>
      </c>
      <c r="O136" s="176">
        <v>15.204272550130476</v>
      </c>
      <c r="P136" s="176" t="s">
        <v>41</v>
      </c>
      <c r="Q136" s="176" t="s">
        <v>41</v>
      </c>
      <c r="R136" s="177">
        <v>151.42308254948867</v>
      </c>
      <c r="S136" s="177">
        <v>2.5430624711499519</v>
      </c>
      <c r="T136" s="176" t="s">
        <v>41</v>
      </c>
    </row>
    <row r="137" spans="1:20" x14ac:dyDescent="0.15">
      <c r="A137" s="186" t="s">
        <v>3654</v>
      </c>
      <c r="B137" s="187">
        <v>104.57764424995524</v>
      </c>
      <c r="C137" s="186">
        <v>8786.749862237446</v>
      </c>
      <c r="D137" s="182">
        <v>4.4145308950465987</v>
      </c>
      <c r="E137" s="181">
        <v>20.367096330797558</v>
      </c>
      <c r="F137" s="176">
        <v>2.0998828672753067</v>
      </c>
      <c r="G137" s="180">
        <v>0.16083209552502578</v>
      </c>
      <c r="H137" s="179">
        <v>3.3772153156703033</v>
      </c>
      <c r="I137" s="180">
        <v>2.3767833279946561E-2</v>
      </c>
      <c r="J137" s="179">
        <v>2.6450094956581354</v>
      </c>
      <c r="K137" s="178">
        <v>0.78319243768239244</v>
      </c>
      <c r="L137" s="176">
        <v>151.42482255403411</v>
      </c>
      <c r="M137" s="176">
        <v>3.9585269691096414</v>
      </c>
      <c r="N137" s="176">
        <v>151.43125520946913</v>
      </c>
      <c r="O137" s="176">
        <v>4.751110635564487</v>
      </c>
      <c r="P137" s="176">
        <v>152.56775609021389</v>
      </c>
      <c r="Q137" s="176">
        <v>49.183157454106436</v>
      </c>
      <c r="R137" s="177">
        <v>151.42482255403411</v>
      </c>
      <c r="S137" s="177">
        <v>3.9585269691096414</v>
      </c>
      <c r="T137" s="176" t="s">
        <v>41</v>
      </c>
    </row>
    <row r="138" spans="1:20" x14ac:dyDescent="0.15">
      <c r="A138" s="186" t="s">
        <v>3655</v>
      </c>
      <c r="B138" s="187">
        <v>75.660119248780674</v>
      </c>
      <c r="C138" s="186">
        <v>7732.5312002541041</v>
      </c>
      <c r="D138" s="182">
        <v>3.1115959473426833</v>
      </c>
      <c r="E138" s="181">
        <v>20.05111226667097</v>
      </c>
      <c r="F138" s="176">
        <v>1.5902475476105731</v>
      </c>
      <c r="G138" s="180">
        <v>0.16339793464687555</v>
      </c>
      <c r="H138" s="179">
        <v>2.601795697394957</v>
      </c>
      <c r="I138" s="180">
        <v>2.3772386676437874E-2</v>
      </c>
      <c r="J138" s="179">
        <v>2.0592361662280187</v>
      </c>
      <c r="K138" s="178">
        <v>0.79146728095900276</v>
      </c>
      <c r="L138" s="176">
        <v>151.45349410776768</v>
      </c>
      <c r="M138" s="176">
        <v>3.0824338832973552</v>
      </c>
      <c r="N138" s="176">
        <v>153.67312506422752</v>
      </c>
      <c r="O138" s="176">
        <v>3.7104220249182873</v>
      </c>
      <c r="P138" s="176">
        <v>189.03449568826539</v>
      </c>
      <c r="Q138" s="176">
        <v>37.015613838871374</v>
      </c>
      <c r="R138" s="177">
        <v>151.45349410776768</v>
      </c>
      <c r="S138" s="177">
        <v>3.0824338832973552</v>
      </c>
      <c r="T138" s="176" t="s">
        <v>41</v>
      </c>
    </row>
    <row r="139" spans="1:20" x14ac:dyDescent="0.15">
      <c r="A139" s="186" t="s">
        <v>3656</v>
      </c>
      <c r="B139" s="187">
        <v>44.874560864264858</v>
      </c>
      <c r="C139" s="186">
        <v>6520.3069814832579</v>
      </c>
      <c r="D139" s="182">
        <v>4.7087428118220425</v>
      </c>
      <c r="E139" s="181">
        <v>20.295968597545585</v>
      </c>
      <c r="F139" s="176">
        <v>2.7444864433935736</v>
      </c>
      <c r="G139" s="180">
        <v>0.16143763443420217</v>
      </c>
      <c r="H139" s="179">
        <v>3.6926833632454805</v>
      </c>
      <c r="I139" s="180">
        <v>2.377400347510239E-2</v>
      </c>
      <c r="J139" s="179">
        <v>2.4705676641652317</v>
      </c>
      <c r="K139" s="178">
        <v>0.66904400435618772</v>
      </c>
      <c r="L139" s="176">
        <v>151.46367463787985</v>
      </c>
      <c r="M139" s="176">
        <v>3.6983944652708658</v>
      </c>
      <c r="N139" s="176">
        <v>151.96078367247947</v>
      </c>
      <c r="O139" s="176">
        <v>5.2117633208079184</v>
      </c>
      <c r="P139" s="176">
        <v>160.71784222888937</v>
      </c>
      <c r="Q139" s="176">
        <v>64.205153139242384</v>
      </c>
      <c r="R139" s="177">
        <v>151.46367463787985</v>
      </c>
      <c r="S139" s="177">
        <v>3.6983944652708658</v>
      </c>
      <c r="T139" s="176" t="s">
        <v>41</v>
      </c>
    </row>
    <row r="140" spans="1:20" x14ac:dyDescent="0.15">
      <c r="A140" s="186" t="s">
        <v>3657</v>
      </c>
      <c r="B140" s="187">
        <v>62.435081177173764</v>
      </c>
      <c r="C140" s="186">
        <v>1613.8740851377156</v>
      </c>
      <c r="D140" s="182">
        <v>2.6267311765380725</v>
      </c>
      <c r="E140" s="181">
        <v>25.528347643980034</v>
      </c>
      <c r="F140" s="176">
        <v>9.3735428648654544</v>
      </c>
      <c r="G140" s="180">
        <v>0.12839600800666326</v>
      </c>
      <c r="H140" s="179">
        <v>9.6647739515745599</v>
      </c>
      <c r="I140" s="180">
        <v>2.3782745091375297E-2</v>
      </c>
      <c r="J140" s="179">
        <v>2.3546867510486535</v>
      </c>
      <c r="K140" s="178">
        <v>0.24363598805795469</v>
      </c>
      <c r="L140" s="176">
        <v>151.51871787822535</v>
      </c>
      <c r="M140" s="176">
        <v>3.5261888220151292</v>
      </c>
      <c r="N140" s="176">
        <v>122.65539157514483</v>
      </c>
      <c r="O140" s="176">
        <v>11.166809315894504</v>
      </c>
      <c r="P140" s="176" t="s">
        <v>41</v>
      </c>
      <c r="Q140" s="176" t="s">
        <v>41</v>
      </c>
      <c r="R140" s="177">
        <v>151.51871787822535</v>
      </c>
      <c r="S140" s="177">
        <v>3.5261888220151292</v>
      </c>
      <c r="T140" s="176" t="s">
        <v>41</v>
      </c>
    </row>
    <row r="141" spans="1:20" x14ac:dyDescent="0.15">
      <c r="A141" s="186" t="s">
        <v>3658</v>
      </c>
      <c r="B141" s="187">
        <v>89.72684438172908</v>
      </c>
      <c r="C141" s="186">
        <v>3117.4334971431863</v>
      </c>
      <c r="D141" s="182">
        <v>2.1185776590929519</v>
      </c>
      <c r="E141" s="181">
        <v>21.282751538263184</v>
      </c>
      <c r="F141" s="176">
        <v>1.9936539480357072</v>
      </c>
      <c r="G141" s="180">
        <v>0.15438959055564619</v>
      </c>
      <c r="H141" s="179">
        <v>2.9023966503095551</v>
      </c>
      <c r="I141" s="180">
        <v>2.3841498301335095E-2</v>
      </c>
      <c r="J141" s="179">
        <v>2.1093245959808469</v>
      </c>
      <c r="K141" s="178">
        <v>0.72675269789740027</v>
      </c>
      <c r="L141" s="176">
        <v>151.88865638355006</v>
      </c>
      <c r="M141" s="176">
        <v>3.166375917052477</v>
      </c>
      <c r="N141" s="176">
        <v>145.78028252696387</v>
      </c>
      <c r="O141" s="176">
        <v>3.9414359154994543</v>
      </c>
      <c r="P141" s="176">
        <v>48.534895386691623</v>
      </c>
      <c r="Q141" s="176">
        <v>47.608517336122425</v>
      </c>
      <c r="R141" s="177">
        <v>151.88865638355006</v>
      </c>
      <c r="S141" s="177">
        <v>3.166375917052477</v>
      </c>
      <c r="T141" s="176" t="s">
        <v>41</v>
      </c>
    </row>
    <row r="142" spans="1:20" x14ac:dyDescent="0.15">
      <c r="A142" s="186" t="s">
        <v>3659</v>
      </c>
      <c r="B142" s="187">
        <v>66.946985170791464</v>
      </c>
      <c r="C142" s="186">
        <v>717.69549916887979</v>
      </c>
      <c r="D142" s="182">
        <v>4.2451239114336694</v>
      </c>
      <c r="E142" s="181">
        <v>32.334552775889748</v>
      </c>
      <c r="F142" s="176">
        <v>2.7370774922947203</v>
      </c>
      <c r="G142" s="180">
        <v>0.10162480696882321</v>
      </c>
      <c r="H142" s="179">
        <v>3.8630414014889345</v>
      </c>
      <c r="I142" s="180">
        <v>2.3842640286409974E-2</v>
      </c>
      <c r="J142" s="179">
        <v>2.7260769744802213</v>
      </c>
      <c r="K142" s="178">
        <v>0.70568153202539008</v>
      </c>
      <c r="L142" s="176">
        <v>151.89584666123417</v>
      </c>
      <c r="M142" s="176">
        <v>4.0923946877966415</v>
      </c>
      <c r="N142" s="176">
        <v>98.275054286071864</v>
      </c>
      <c r="O142" s="176">
        <v>3.6184880150664469</v>
      </c>
      <c r="P142" s="176" t="s">
        <v>41</v>
      </c>
      <c r="Q142" s="176" t="s">
        <v>41</v>
      </c>
      <c r="R142" s="177">
        <v>151.89584666123417</v>
      </c>
      <c r="S142" s="177">
        <v>4.0923946877966415</v>
      </c>
      <c r="T142" s="176" t="s">
        <v>41</v>
      </c>
    </row>
    <row r="143" spans="1:20" x14ac:dyDescent="0.15">
      <c r="A143" s="186" t="s">
        <v>3660</v>
      </c>
      <c r="B143" s="187">
        <v>85.442904196232533</v>
      </c>
      <c r="C143" s="186">
        <v>1248.459875602291</v>
      </c>
      <c r="D143" s="182">
        <v>2.1646620424757086</v>
      </c>
      <c r="E143" s="181">
        <v>26.014722942644195</v>
      </c>
      <c r="F143" s="176">
        <v>4.4415043654393003</v>
      </c>
      <c r="G143" s="180">
        <v>0.12638177100511422</v>
      </c>
      <c r="H143" s="179">
        <v>5.108113550752658</v>
      </c>
      <c r="I143" s="180">
        <v>2.38556577978432E-2</v>
      </c>
      <c r="J143" s="179">
        <v>2.5230661939724381</v>
      </c>
      <c r="K143" s="178">
        <v>0.49393306724762925</v>
      </c>
      <c r="L143" s="176">
        <v>151.97780821816727</v>
      </c>
      <c r="M143" s="176">
        <v>3.7896540154444835</v>
      </c>
      <c r="N143" s="176">
        <v>120.84126809060798</v>
      </c>
      <c r="O143" s="176">
        <v>5.8196120242805094</v>
      </c>
      <c r="P143" s="176" t="s">
        <v>41</v>
      </c>
      <c r="Q143" s="176" t="s">
        <v>41</v>
      </c>
      <c r="R143" s="177">
        <v>151.97780821816727</v>
      </c>
      <c r="S143" s="177">
        <v>3.7896540154444835</v>
      </c>
      <c r="T143" s="176" t="s">
        <v>41</v>
      </c>
    </row>
    <row r="144" spans="1:20" x14ac:dyDescent="0.15">
      <c r="A144" s="186" t="s">
        <v>3661</v>
      </c>
      <c r="B144" s="187">
        <v>104.58801743738407</v>
      </c>
      <c r="C144" s="186">
        <v>87439.609286715204</v>
      </c>
      <c r="D144" s="182">
        <v>2.4124884563460065</v>
      </c>
      <c r="E144" s="181">
        <v>19.17703601783953</v>
      </c>
      <c r="F144" s="176">
        <v>1.754508182014541</v>
      </c>
      <c r="G144" s="180">
        <v>0.17152034894842669</v>
      </c>
      <c r="H144" s="179">
        <v>2.8549982232045967</v>
      </c>
      <c r="I144" s="180">
        <v>2.3866288706837782E-2</v>
      </c>
      <c r="J144" s="179">
        <v>2.2522690544749389</v>
      </c>
      <c r="K144" s="178">
        <v>0.78888632440088757</v>
      </c>
      <c r="L144" s="176">
        <v>152.04474234721553</v>
      </c>
      <c r="M144" s="176">
        <v>3.384388114675005</v>
      </c>
      <c r="N144" s="176">
        <v>160.73752227166136</v>
      </c>
      <c r="O144" s="176">
        <v>4.2442806873471426</v>
      </c>
      <c r="P144" s="176">
        <v>291.82557167327292</v>
      </c>
      <c r="Q144" s="176">
        <v>40.06395998647659</v>
      </c>
      <c r="R144" s="177">
        <v>152.04474234721553</v>
      </c>
      <c r="S144" s="177">
        <v>3.384388114675005</v>
      </c>
      <c r="T144" s="176" t="s">
        <v>41</v>
      </c>
    </row>
    <row r="145" spans="1:20" x14ac:dyDescent="0.15">
      <c r="A145" s="186" t="s">
        <v>3662</v>
      </c>
      <c r="B145" s="187">
        <v>84.609877120944091</v>
      </c>
      <c r="C145" s="186">
        <v>7633.9711789941075</v>
      </c>
      <c r="D145" s="182">
        <v>2.1428681572939872</v>
      </c>
      <c r="E145" s="181">
        <v>20.118166291504977</v>
      </c>
      <c r="F145" s="176">
        <v>2.1271528762781138</v>
      </c>
      <c r="G145" s="180">
        <v>0.16351714191962599</v>
      </c>
      <c r="H145" s="179">
        <v>3.0512589302085651</v>
      </c>
      <c r="I145" s="180">
        <v>2.3869286407275109E-2</v>
      </c>
      <c r="J145" s="179">
        <v>2.1875561021649856</v>
      </c>
      <c r="K145" s="178">
        <v>0.71693558370526678</v>
      </c>
      <c r="L145" s="176">
        <v>152.06361628665232</v>
      </c>
      <c r="M145" s="176">
        <v>3.28754997284517</v>
      </c>
      <c r="N145" s="176">
        <v>153.77716069999323</v>
      </c>
      <c r="O145" s="176">
        <v>4.3541374816685163</v>
      </c>
      <c r="P145" s="176">
        <v>181.26118150296622</v>
      </c>
      <c r="Q145" s="176">
        <v>49.562295183529557</v>
      </c>
      <c r="R145" s="177">
        <v>152.06361628665232</v>
      </c>
      <c r="S145" s="177">
        <v>3.28754997284517</v>
      </c>
      <c r="T145" s="176" t="s">
        <v>41</v>
      </c>
    </row>
    <row r="146" spans="1:20" x14ac:dyDescent="0.15">
      <c r="A146" s="186" t="s">
        <v>3663</v>
      </c>
      <c r="B146" s="187">
        <v>55.861355819372996</v>
      </c>
      <c r="C146" s="186">
        <v>1711.3623538350848</v>
      </c>
      <c r="D146" s="182">
        <v>3.3770456502948032</v>
      </c>
      <c r="E146" s="181">
        <v>24.180408505575464</v>
      </c>
      <c r="F146" s="176">
        <v>9.7948115649108942</v>
      </c>
      <c r="G146" s="180">
        <v>0.13617068535775206</v>
      </c>
      <c r="H146" s="179">
        <v>9.9577020656637156</v>
      </c>
      <c r="I146" s="180">
        <v>2.3891037573898044E-2</v>
      </c>
      <c r="J146" s="179">
        <v>1.793738229623052</v>
      </c>
      <c r="K146" s="178">
        <v>0.18013576001718731</v>
      </c>
      <c r="L146" s="176">
        <v>152.20056300581552</v>
      </c>
      <c r="M146" s="176">
        <v>2.6981032492078896</v>
      </c>
      <c r="N146" s="176">
        <v>129.62741555321475</v>
      </c>
      <c r="O146" s="176">
        <v>12.118523304262979</v>
      </c>
      <c r="P146" s="176" t="s">
        <v>41</v>
      </c>
      <c r="Q146" s="176" t="s">
        <v>41</v>
      </c>
      <c r="R146" s="177">
        <v>152.20056300581552</v>
      </c>
      <c r="S146" s="177">
        <v>2.6981032492078896</v>
      </c>
      <c r="T146" s="176" t="s">
        <v>41</v>
      </c>
    </row>
    <row r="147" spans="1:20" x14ac:dyDescent="0.15">
      <c r="A147" s="186" t="s">
        <v>3664</v>
      </c>
      <c r="B147" s="187">
        <v>57.642408413876296</v>
      </c>
      <c r="C147" s="186">
        <v>1693.2708130725387</v>
      </c>
      <c r="D147" s="182">
        <v>2.5585808551269675</v>
      </c>
      <c r="E147" s="181">
        <v>23.373791636253117</v>
      </c>
      <c r="F147" s="176">
        <v>4.1572237606561986</v>
      </c>
      <c r="G147" s="180">
        <v>0.14088919770935526</v>
      </c>
      <c r="H147" s="179">
        <v>4.7814265745949154</v>
      </c>
      <c r="I147" s="180">
        <v>2.3894316870246263E-2</v>
      </c>
      <c r="J147" s="179">
        <v>2.3621030231719358</v>
      </c>
      <c r="K147" s="178">
        <v>0.49401637488745803</v>
      </c>
      <c r="L147" s="176">
        <v>152.22120941042121</v>
      </c>
      <c r="M147" s="176">
        <v>3.5535020571735458</v>
      </c>
      <c r="N147" s="176">
        <v>133.83556516903496</v>
      </c>
      <c r="O147" s="176">
        <v>5.9955175267349361</v>
      </c>
      <c r="P147" s="176" t="s">
        <v>41</v>
      </c>
      <c r="Q147" s="176" t="s">
        <v>41</v>
      </c>
      <c r="R147" s="177">
        <v>152.22120941042121</v>
      </c>
      <c r="S147" s="177">
        <v>3.5535020571735458</v>
      </c>
      <c r="T147" s="176" t="s">
        <v>41</v>
      </c>
    </row>
    <row r="148" spans="1:20" x14ac:dyDescent="0.15">
      <c r="A148" s="186" t="s">
        <v>3665</v>
      </c>
      <c r="B148" s="187">
        <v>128.36977977884999</v>
      </c>
      <c r="C148" s="186">
        <v>2097.6547791156991</v>
      </c>
      <c r="D148" s="182">
        <v>2.5480124311352674</v>
      </c>
      <c r="E148" s="181">
        <v>22.703504541268963</v>
      </c>
      <c r="F148" s="176">
        <v>3.3040492407730073</v>
      </c>
      <c r="G148" s="180">
        <v>0.14505738484974554</v>
      </c>
      <c r="H148" s="179">
        <v>3.9854618838403679</v>
      </c>
      <c r="I148" s="180">
        <v>2.3895740790021752E-2</v>
      </c>
      <c r="J148" s="179">
        <v>2.2287137640557897</v>
      </c>
      <c r="K148" s="178">
        <v>0.55921090930324346</v>
      </c>
      <c r="L148" s="176">
        <v>152.23017436910936</v>
      </c>
      <c r="M148" s="176">
        <v>3.3530289413712637</v>
      </c>
      <c r="N148" s="176">
        <v>137.53846121039035</v>
      </c>
      <c r="O148" s="176">
        <v>5.1265459279299819</v>
      </c>
      <c r="P148" s="176" t="s">
        <v>41</v>
      </c>
      <c r="Q148" s="176" t="s">
        <v>41</v>
      </c>
      <c r="R148" s="177">
        <v>152.23017436910936</v>
      </c>
      <c r="S148" s="177">
        <v>3.3530289413712637</v>
      </c>
      <c r="T148" s="176" t="s">
        <v>41</v>
      </c>
    </row>
    <row r="149" spans="1:20" x14ac:dyDescent="0.15">
      <c r="A149" s="186" t="s">
        <v>3666</v>
      </c>
      <c r="B149" s="187">
        <v>60.306102917029996</v>
      </c>
      <c r="C149" s="186">
        <v>8390.8058140540797</v>
      </c>
      <c r="D149" s="182">
        <v>2.826897535335589</v>
      </c>
      <c r="E149" s="181">
        <v>19.272002591985164</v>
      </c>
      <c r="F149" s="176">
        <v>2.9133290959244871</v>
      </c>
      <c r="G149" s="180">
        <v>0.170911174114907</v>
      </c>
      <c r="H149" s="179">
        <v>4.0153996350612342</v>
      </c>
      <c r="I149" s="180">
        <v>2.3899293212463472E-2</v>
      </c>
      <c r="J149" s="179">
        <v>2.7633218792043936</v>
      </c>
      <c r="K149" s="178">
        <v>0.68818103560002275</v>
      </c>
      <c r="L149" s="176">
        <v>152.25254026611489</v>
      </c>
      <c r="M149" s="176">
        <v>4.1579336580975053</v>
      </c>
      <c r="N149" s="176">
        <v>160.20939941275955</v>
      </c>
      <c r="O149" s="176">
        <v>5.9512770176457508</v>
      </c>
      <c r="P149" s="176">
        <v>280.53296937184706</v>
      </c>
      <c r="Q149" s="176">
        <v>66.665213431347553</v>
      </c>
      <c r="R149" s="177">
        <v>152.25254026611489</v>
      </c>
      <c r="S149" s="177">
        <v>4.1579336580975053</v>
      </c>
      <c r="T149" s="176" t="s">
        <v>41</v>
      </c>
    </row>
    <row r="150" spans="1:20" x14ac:dyDescent="0.15">
      <c r="A150" s="186" t="s">
        <v>3667</v>
      </c>
      <c r="B150" s="187">
        <v>67.500094324923055</v>
      </c>
      <c r="C150" s="186">
        <v>1944.4984974390136</v>
      </c>
      <c r="D150" s="182">
        <v>2.2299877553766398</v>
      </c>
      <c r="E150" s="181">
        <v>23.015702285871452</v>
      </c>
      <c r="F150" s="176">
        <v>2.6274480725831211</v>
      </c>
      <c r="G150" s="180">
        <v>0.14314890349663778</v>
      </c>
      <c r="H150" s="179">
        <v>3.5670552188518876</v>
      </c>
      <c r="I150" s="180">
        <v>2.3905619978432435E-2</v>
      </c>
      <c r="J150" s="179">
        <v>2.4125504264611193</v>
      </c>
      <c r="K150" s="178">
        <v>0.67634232677722228</v>
      </c>
      <c r="L150" s="176">
        <v>152.29237311699461</v>
      </c>
      <c r="M150" s="176">
        <v>3.6310709556028513</v>
      </c>
      <c r="N150" s="176">
        <v>135.84469777427094</v>
      </c>
      <c r="O150" s="176">
        <v>4.5355280077606324</v>
      </c>
      <c r="P150" s="176" t="s">
        <v>41</v>
      </c>
      <c r="Q150" s="176" t="s">
        <v>41</v>
      </c>
      <c r="R150" s="177">
        <v>152.29237311699461</v>
      </c>
      <c r="S150" s="177">
        <v>3.6310709556028513</v>
      </c>
      <c r="T150" s="176" t="s">
        <v>41</v>
      </c>
    </row>
    <row r="151" spans="1:20" x14ac:dyDescent="0.15">
      <c r="A151" s="186" t="s">
        <v>3668</v>
      </c>
      <c r="B151" s="187">
        <v>71.443480065365151</v>
      </c>
      <c r="C151" s="186">
        <v>10264.753845977941</v>
      </c>
      <c r="D151" s="182">
        <v>2.2758247212214746</v>
      </c>
      <c r="E151" s="181">
        <v>20.864905455682798</v>
      </c>
      <c r="F151" s="176">
        <v>2.1224767216930576</v>
      </c>
      <c r="G151" s="180">
        <v>0.15799759811028979</v>
      </c>
      <c r="H151" s="179">
        <v>3.3129933774580707</v>
      </c>
      <c r="I151" s="180">
        <v>2.39196411754184E-2</v>
      </c>
      <c r="J151" s="179">
        <v>2.5438195071490677</v>
      </c>
      <c r="K151" s="178">
        <v>0.76783114764353677</v>
      </c>
      <c r="L151" s="176">
        <v>152.38064865965549</v>
      </c>
      <c r="M151" s="176">
        <v>3.8308340285741451</v>
      </c>
      <c r="N151" s="176">
        <v>148.94888051776221</v>
      </c>
      <c r="O151" s="176">
        <v>4.5898264326418285</v>
      </c>
      <c r="P151" s="176">
        <v>95.708257706464323</v>
      </c>
      <c r="Q151" s="176">
        <v>50.266173644486919</v>
      </c>
      <c r="R151" s="177">
        <v>152.38064865965549</v>
      </c>
      <c r="S151" s="177">
        <v>3.8308340285741451</v>
      </c>
      <c r="T151" s="176" t="s">
        <v>41</v>
      </c>
    </row>
    <row r="152" spans="1:20" x14ac:dyDescent="0.15">
      <c r="A152" s="186" t="s">
        <v>3669</v>
      </c>
      <c r="B152" s="187">
        <v>72.27119002136007</v>
      </c>
      <c r="C152" s="186">
        <v>26322.546172427938</v>
      </c>
      <c r="D152" s="182">
        <v>3.2731220120597651</v>
      </c>
      <c r="E152" s="181">
        <v>20.312563211831527</v>
      </c>
      <c r="F152" s="176">
        <v>2.0435138293394841</v>
      </c>
      <c r="G152" s="180">
        <v>0.16232016240664437</v>
      </c>
      <c r="H152" s="179">
        <v>3.8312175129180712</v>
      </c>
      <c r="I152" s="180">
        <v>2.3923512983890026E-2</v>
      </c>
      <c r="J152" s="179">
        <v>3.2407219659496258</v>
      </c>
      <c r="K152" s="178">
        <v>0.8458726123021163</v>
      </c>
      <c r="L152" s="176">
        <v>152.40502482439365</v>
      </c>
      <c r="M152" s="176">
        <v>4.8810976714862022</v>
      </c>
      <c r="N152" s="176">
        <v>152.73203788111076</v>
      </c>
      <c r="O152" s="176">
        <v>5.4327229897007214</v>
      </c>
      <c r="P152" s="176">
        <v>158.80650538627901</v>
      </c>
      <c r="Q152" s="176">
        <v>47.804601262511639</v>
      </c>
      <c r="R152" s="177">
        <v>152.40502482439365</v>
      </c>
      <c r="S152" s="177">
        <v>4.8810976714862022</v>
      </c>
      <c r="T152" s="176" t="s">
        <v>41</v>
      </c>
    </row>
    <row r="153" spans="1:20" x14ac:dyDescent="0.15">
      <c r="A153" s="186" t="s">
        <v>3670</v>
      </c>
      <c r="B153" s="187">
        <v>82.426160110989812</v>
      </c>
      <c r="C153" s="186">
        <v>7261.7454662715236</v>
      </c>
      <c r="D153" s="182">
        <v>2.1951585694368076</v>
      </c>
      <c r="E153" s="181">
        <v>20.813976339650619</v>
      </c>
      <c r="F153" s="176">
        <v>2.6864452800516188</v>
      </c>
      <c r="G153" s="180">
        <v>0.15864329433443938</v>
      </c>
      <c r="H153" s="179">
        <v>3.4348705421233934</v>
      </c>
      <c r="I153" s="180">
        <v>2.3958770677124153E-2</v>
      </c>
      <c r="J153" s="179">
        <v>2.1404082317248347</v>
      </c>
      <c r="K153" s="178">
        <v>0.62314087400850382</v>
      </c>
      <c r="L153" s="176">
        <v>152.62699626828967</v>
      </c>
      <c r="M153" s="176">
        <v>3.2284711862695019</v>
      </c>
      <c r="N153" s="176">
        <v>149.51489748022652</v>
      </c>
      <c r="O153" s="176">
        <v>4.7754626588057931</v>
      </c>
      <c r="P153" s="176">
        <v>101.44537269929114</v>
      </c>
      <c r="Q153" s="176">
        <v>63.54089195200757</v>
      </c>
      <c r="R153" s="177">
        <v>152.62699626828967</v>
      </c>
      <c r="S153" s="177">
        <v>3.2284711862695019</v>
      </c>
      <c r="T153" s="176" t="s">
        <v>41</v>
      </c>
    </row>
    <row r="154" spans="1:20" x14ac:dyDescent="0.15">
      <c r="A154" s="186" t="s">
        <v>3671</v>
      </c>
      <c r="B154" s="187">
        <v>90.185126056145734</v>
      </c>
      <c r="C154" s="186">
        <v>6454.5673890289972</v>
      </c>
      <c r="D154" s="182">
        <v>2.1217669036170013</v>
      </c>
      <c r="E154" s="181">
        <v>20.16102248499147</v>
      </c>
      <c r="F154" s="176">
        <v>1.8484929158227572</v>
      </c>
      <c r="G154" s="180">
        <v>0.16387532080909178</v>
      </c>
      <c r="H154" s="179">
        <v>2.5081612073294339</v>
      </c>
      <c r="I154" s="180">
        <v>2.3972529586179729E-2</v>
      </c>
      <c r="J154" s="179">
        <v>1.6952718313312833</v>
      </c>
      <c r="K154" s="178">
        <v>0.67590226113748297</v>
      </c>
      <c r="L154" s="176">
        <v>152.71361599665181</v>
      </c>
      <c r="M154" s="176">
        <v>2.5584865108258583</v>
      </c>
      <c r="N154" s="176">
        <v>154.08968966370975</v>
      </c>
      <c r="O154" s="176">
        <v>3.5858676667097455</v>
      </c>
      <c r="P154" s="176">
        <v>176.3004956511848</v>
      </c>
      <c r="Q154" s="176">
        <v>43.124254375606171</v>
      </c>
      <c r="R154" s="177">
        <v>152.71361599665181</v>
      </c>
      <c r="S154" s="177">
        <v>2.5584865108258583</v>
      </c>
      <c r="T154" s="176" t="s">
        <v>41</v>
      </c>
    </row>
    <row r="155" spans="1:20" x14ac:dyDescent="0.15">
      <c r="A155" s="186" t="s">
        <v>3672</v>
      </c>
      <c r="B155" s="187">
        <v>70.683119512485547</v>
      </c>
      <c r="C155" s="186">
        <v>45078.159816782798</v>
      </c>
      <c r="D155" s="182">
        <v>2.2485396861776796</v>
      </c>
      <c r="E155" s="181">
        <v>19.947743843671155</v>
      </c>
      <c r="F155" s="176">
        <v>2.1015218581299808</v>
      </c>
      <c r="G155" s="180">
        <v>0.16571559508974881</v>
      </c>
      <c r="H155" s="179">
        <v>3.1265704444908953</v>
      </c>
      <c r="I155" s="180">
        <v>2.3985286908662303E-2</v>
      </c>
      <c r="J155" s="179">
        <v>2.3149619055539352</v>
      </c>
      <c r="K155" s="178">
        <v>0.74041571960515484</v>
      </c>
      <c r="L155" s="176">
        <v>152.79392915927309</v>
      </c>
      <c r="M155" s="176">
        <v>3.4955321274737088</v>
      </c>
      <c r="N155" s="176">
        <v>155.69390583218424</v>
      </c>
      <c r="O155" s="176">
        <v>4.5130668125728874</v>
      </c>
      <c r="P155" s="176">
        <v>201.07600985146473</v>
      </c>
      <c r="Q155" s="176">
        <v>48.782777526762644</v>
      </c>
      <c r="R155" s="177">
        <v>152.79392915927309</v>
      </c>
      <c r="S155" s="177">
        <v>3.4955321274737088</v>
      </c>
      <c r="T155" s="176" t="s">
        <v>41</v>
      </c>
    </row>
    <row r="156" spans="1:20" x14ac:dyDescent="0.15">
      <c r="A156" s="186" t="s">
        <v>3673</v>
      </c>
      <c r="B156" s="187">
        <v>80.234469804200046</v>
      </c>
      <c r="C156" s="186">
        <v>2545.0481133301378</v>
      </c>
      <c r="D156" s="182">
        <v>2.3680209250709519</v>
      </c>
      <c r="E156" s="181">
        <v>22.667505135345259</v>
      </c>
      <c r="F156" s="176">
        <v>2.4797155879830881</v>
      </c>
      <c r="G156" s="180">
        <v>0.14584264005321515</v>
      </c>
      <c r="H156" s="179">
        <v>3.1625956144618335</v>
      </c>
      <c r="I156" s="180">
        <v>2.3987003282241799E-2</v>
      </c>
      <c r="J156" s="179">
        <v>1.9629115169377627</v>
      </c>
      <c r="K156" s="178">
        <v>0.62066471855010907</v>
      </c>
      <c r="L156" s="176">
        <v>152.80473443729136</v>
      </c>
      <c r="M156" s="176">
        <v>2.9641522666515812</v>
      </c>
      <c r="N156" s="176">
        <v>138.23454995162243</v>
      </c>
      <c r="O156" s="176">
        <v>4.0872900555857825</v>
      </c>
      <c r="P156" s="176" t="s">
        <v>41</v>
      </c>
      <c r="Q156" s="176" t="s">
        <v>41</v>
      </c>
      <c r="R156" s="177">
        <v>152.80473443729136</v>
      </c>
      <c r="S156" s="177">
        <v>2.9641522666515812</v>
      </c>
      <c r="T156" s="176" t="s">
        <v>41</v>
      </c>
    </row>
    <row r="157" spans="1:20" x14ac:dyDescent="0.15">
      <c r="A157" s="186" t="s">
        <v>3674</v>
      </c>
      <c r="B157" s="187">
        <v>56.029605798203505</v>
      </c>
      <c r="C157" s="186">
        <v>1762.7099071591369</v>
      </c>
      <c r="D157" s="182">
        <v>7.3756322938520542</v>
      </c>
      <c r="E157" s="181">
        <v>24.449712607576096</v>
      </c>
      <c r="F157" s="176">
        <v>2.9801157549960267</v>
      </c>
      <c r="G157" s="180">
        <v>0.13529169824832676</v>
      </c>
      <c r="H157" s="179">
        <v>3.7257542862631485</v>
      </c>
      <c r="I157" s="180">
        <v>2.4001183720523116E-2</v>
      </c>
      <c r="J157" s="179">
        <v>2.2361026560586805</v>
      </c>
      <c r="K157" s="178">
        <v>0.60017448394361061</v>
      </c>
      <c r="L157" s="176">
        <v>152.89400543897708</v>
      </c>
      <c r="M157" s="176">
        <v>3.378642069147574</v>
      </c>
      <c r="N157" s="176">
        <v>128.8415705698834</v>
      </c>
      <c r="O157" s="176">
        <v>4.50827770725693</v>
      </c>
      <c r="P157" s="176" t="s">
        <v>41</v>
      </c>
      <c r="Q157" s="176" t="s">
        <v>41</v>
      </c>
      <c r="R157" s="177">
        <v>152.89400543897708</v>
      </c>
      <c r="S157" s="177">
        <v>3.378642069147574</v>
      </c>
      <c r="T157" s="176" t="s">
        <v>41</v>
      </c>
    </row>
    <row r="158" spans="1:20" x14ac:dyDescent="0.15">
      <c r="A158" s="186" t="s">
        <v>3675</v>
      </c>
      <c r="B158" s="187">
        <v>106.79121272456052</v>
      </c>
      <c r="C158" s="186">
        <v>2916.3855801789168</v>
      </c>
      <c r="D158" s="182">
        <v>2.4821681480056403</v>
      </c>
      <c r="E158" s="181">
        <v>22.116149990254208</v>
      </c>
      <c r="F158" s="176">
        <v>3.3534243807058584</v>
      </c>
      <c r="G158" s="180">
        <v>0.14961578983406976</v>
      </c>
      <c r="H158" s="179">
        <v>4.2787259108681432</v>
      </c>
      <c r="I158" s="180">
        <v>2.4009035327823516E-2</v>
      </c>
      <c r="J158" s="179">
        <v>2.6574499700317875</v>
      </c>
      <c r="K158" s="178">
        <v>0.62108441283461369</v>
      </c>
      <c r="L158" s="176">
        <v>152.94343362266744</v>
      </c>
      <c r="M158" s="176">
        <v>4.0165602025603988</v>
      </c>
      <c r="N158" s="176">
        <v>141.57261588695059</v>
      </c>
      <c r="O158" s="176">
        <v>5.6542313765527012</v>
      </c>
      <c r="P158" s="176" t="s">
        <v>41</v>
      </c>
      <c r="Q158" s="176" t="s">
        <v>41</v>
      </c>
      <c r="R158" s="177">
        <v>152.94343362266744</v>
      </c>
      <c r="S158" s="177">
        <v>4.0165602025603988</v>
      </c>
      <c r="T158" s="176" t="s">
        <v>41</v>
      </c>
    </row>
    <row r="159" spans="1:20" x14ac:dyDescent="0.15">
      <c r="A159" s="186" t="s">
        <v>3676</v>
      </c>
      <c r="B159" s="187">
        <v>72.201537258750761</v>
      </c>
      <c r="C159" s="186">
        <v>4535.5825362188361</v>
      </c>
      <c r="D159" s="182">
        <v>2.4634180536235895</v>
      </c>
      <c r="E159" s="181">
        <v>21.307317134102444</v>
      </c>
      <c r="F159" s="176">
        <v>1.7997412341361891</v>
      </c>
      <c r="G159" s="180">
        <v>0.15536495460626101</v>
      </c>
      <c r="H159" s="179">
        <v>2.9272068765602635</v>
      </c>
      <c r="I159" s="180">
        <v>2.401981105297514E-2</v>
      </c>
      <c r="J159" s="179">
        <v>2.3085648330362392</v>
      </c>
      <c r="K159" s="178">
        <v>0.78865790167486038</v>
      </c>
      <c r="L159" s="176">
        <v>153.01126937367658</v>
      </c>
      <c r="M159" s="176">
        <v>3.4907725456067311</v>
      </c>
      <c r="N159" s="176">
        <v>146.63783528181594</v>
      </c>
      <c r="O159" s="176">
        <v>3.9968646630269404</v>
      </c>
      <c r="P159" s="176">
        <v>45.756880239655622</v>
      </c>
      <c r="Q159" s="176">
        <v>43.033643893088872</v>
      </c>
      <c r="R159" s="177">
        <v>153.01126937367658</v>
      </c>
      <c r="S159" s="177">
        <v>3.4907725456067311</v>
      </c>
      <c r="T159" s="176" t="s">
        <v>41</v>
      </c>
    </row>
    <row r="160" spans="1:20" x14ac:dyDescent="0.15">
      <c r="A160" s="186" t="s">
        <v>3677</v>
      </c>
      <c r="B160" s="187">
        <v>132.30083699001867</v>
      </c>
      <c r="C160" s="186">
        <v>2465.1309669412626</v>
      </c>
      <c r="D160" s="182">
        <v>2.2365193321991472</v>
      </c>
      <c r="E160" s="181">
        <v>22.765511364248134</v>
      </c>
      <c r="F160" s="176">
        <v>1.9301363315190232</v>
      </c>
      <c r="G160" s="180">
        <v>0.14558692161061659</v>
      </c>
      <c r="H160" s="179">
        <v>3.3723406879580327</v>
      </c>
      <c r="I160" s="180">
        <v>2.4048474230245209E-2</v>
      </c>
      <c r="J160" s="179">
        <v>2.7653671469458709</v>
      </c>
      <c r="K160" s="178">
        <v>0.8200141690370889</v>
      </c>
      <c r="L160" s="176">
        <v>153.19170741258071</v>
      </c>
      <c r="M160" s="176">
        <v>4.1863745182716201</v>
      </c>
      <c r="N160" s="176">
        <v>138.00792096992308</v>
      </c>
      <c r="O160" s="176">
        <v>4.3516937900424892</v>
      </c>
      <c r="P160" s="176" t="s">
        <v>41</v>
      </c>
      <c r="Q160" s="176" t="s">
        <v>41</v>
      </c>
      <c r="R160" s="177">
        <v>153.19170741258071</v>
      </c>
      <c r="S160" s="177">
        <v>4.1863745182716201</v>
      </c>
      <c r="T160" s="176" t="s">
        <v>41</v>
      </c>
    </row>
    <row r="161" spans="1:20" x14ac:dyDescent="0.15">
      <c r="A161" s="186" t="s">
        <v>3678</v>
      </c>
      <c r="B161" s="187">
        <v>94.344346881920259</v>
      </c>
      <c r="C161" s="186">
        <v>130114.99311140421</v>
      </c>
      <c r="D161" s="182">
        <v>10.43567314897996</v>
      </c>
      <c r="E161" s="181">
        <v>19.188857180225355</v>
      </c>
      <c r="F161" s="176">
        <v>1.822130032586714</v>
      </c>
      <c r="G161" s="180">
        <v>0.17283597298703823</v>
      </c>
      <c r="H161" s="179">
        <v>3.124048147225349</v>
      </c>
      <c r="I161" s="180">
        <v>2.4064176471147617E-2</v>
      </c>
      <c r="J161" s="179">
        <v>2.5376207302368248</v>
      </c>
      <c r="K161" s="178">
        <v>0.81228605022961464</v>
      </c>
      <c r="L161" s="176">
        <v>153.2905527064776</v>
      </c>
      <c r="M161" s="176">
        <v>3.8440479838146189</v>
      </c>
      <c r="N161" s="176">
        <v>161.87716344395179</v>
      </c>
      <c r="O161" s="176">
        <v>4.6746334061781596</v>
      </c>
      <c r="P161" s="176">
        <v>290.41941521112881</v>
      </c>
      <c r="Q161" s="176">
        <v>41.627088035999279</v>
      </c>
      <c r="R161" s="177">
        <v>153.2905527064776</v>
      </c>
      <c r="S161" s="177">
        <v>3.8440479838146189</v>
      </c>
      <c r="T161" s="176" t="s">
        <v>41</v>
      </c>
    </row>
    <row r="162" spans="1:20" x14ac:dyDescent="0.15">
      <c r="A162" s="186" t="s">
        <v>3679</v>
      </c>
      <c r="B162" s="187">
        <v>90.355148394269776</v>
      </c>
      <c r="C162" s="186">
        <v>1706.8437568342742</v>
      </c>
      <c r="D162" s="182">
        <v>3.3090669101709453</v>
      </c>
      <c r="E162" s="181">
        <v>22.786710929184643</v>
      </c>
      <c r="F162" s="176">
        <v>9.9323500833138745</v>
      </c>
      <c r="G162" s="180">
        <v>0.14558355204573198</v>
      </c>
      <c r="H162" s="179">
        <v>10.331704408000334</v>
      </c>
      <c r="I162" s="180">
        <v>2.4070311395370792E-2</v>
      </c>
      <c r="J162" s="179">
        <v>2.8447386166023079</v>
      </c>
      <c r="K162" s="178">
        <v>0.27534068961549951</v>
      </c>
      <c r="L162" s="176">
        <v>153.32917152057763</v>
      </c>
      <c r="M162" s="176">
        <v>4.3103503488638495</v>
      </c>
      <c r="N162" s="176">
        <v>138.00493437497536</v>
      </c>
      <c r="O162" s="176">
        <v>13.332524274590625</v>
      </c>
      <c r="P162" s="176" t="s">
        <v>41</v>
      </c>
      <c r="Q162" s="176" t="s">
        <v>41</v>
      </c>
      <c r="R162" s="177">
        <v>153.32917152057763</v>
      </c>
      <c r="S162" s="177">
        <v>4.3103503488638495</v>
      </c>
      <c r="T162" s="176" t="s">
        <v>41</v>
      </c>
    </row>
    <row r="163" spans="1:20" x14ac:dyDescent="0.15">
      <c r="A163" s="186" t="s">
        <v>3680</v>
      </c>
      <c r="B163" s="187">
        <v>103.65582630120082</v>
      </c>
      <c r="C163" s="186">
        <v>9467.1008358894978</v>
      </c>
      <c r="D163" s="182">
        <v>7.12471568032168</v>
      </c>
      <c r="E163" s="181">
        <v>20.121103556207547</v>
      </c>
      <c r="F163" s="176">
        <v>1.7709343942729543</v>
      </c>
      <c r="G163" s="180">
        <v>0.16487795829259547</v>
      </c>
      <c r="H163" s="179">
        <v>2.9534000748903</v>
      </c>
      <c r="I163" s="180">
        <v>2.407144444160051E-2</v>
      </c>
      <c r="J163" s="179">
        <v>2.3635488938338285</v>
      </c>
      <c r="K163" s="178">
        <v>0.80028063719799936</v>
      </c>
      <c r="L163" s="176">
        <v>153.33630392268162</v>
      </c>
      <c r="M163" s="176">
        <v>3.5814157256143631</v>
      </c>
      <c r="N163" s="176">
        <v>154.96402975061554</v>
      </c>
      <c r="O163" s="176">
        <v>4.2446012268019757</v>
      </c>
      <c r="P163" s="176">
        <v>180.91978963608369</v>
      </c>
      <c r="Q163" s="176">
        <v>41.284478233963057</v>
      </c>
      <c r="R163" s="177">
        <v>153.33630392268162</v>
      </c>
      <c r="S163" s="177">
        <v>3.5814157256143631</v>
      </c>
      <c r="T163" s="176" t="s">
        <v>41</v>
      </c>
    </row>
    <row r="164" spans="1:20" x14ac:dyDescent="0.15">
      <c r="A164" s="186" t="s">
        <v>3681</v>
      </c>
      <c r="B164" s="187">
        <v>104.26732138131456</v>
      </c>
      <c r="C164" s="186">
        <v>5728.5196185110581</v>
      </c>
      <c r="D164" s="182">
        <v>3.7929123129256275</v>
      </c>
      <c r="E164" s="181">
        <v>20.760054809351356</v>
      </c>
      <c r="F164" s="176">
        <v>1.799510806629518</v>
      </c>
      <c r="G164" s="180">
        <v>0.16004350026700159</v>
      </c>
      <c r="H164" s="179">
        <v>2.6094149450775972</v>
      </c>
      <c r="I164" s="180">
        <v>2.4107617453369552E-2</v>
      </c>
      <c r="J164" s="179">
        <v>1.8896579617533698</v>
      </c>
      <c r="K164" s="178">
        <v>0.72416921092523934</v>
      </c>
      <c r="L164" s="176">
        <v>153.56400492836053</v>
      </c>
      <c r="M164" s="176">
        <v>2.8675442650090019</v>
      </c>
      <c r="N164" s="176">
        <v>150.74123434566783</v>
      </c>
      <c r="O164" s="176">
        <v>3.6554319081067206</v>
      </c>
      <c r="P164" s="176">
        <v>107.62222716394032</v>
      </c>
      <c r="Q164" s="176">
        <v>42.502706036636809</v>
      </c>
      <c r="R164" s="177">
        <v>153.56400492836053</v>
      </c>
      <c r="S164" s="177">
        <v>2.8675442650090019</v>
      </c>
      <c r="T164" s="176" t="s">
        <v>41</v>
      </c>
    </row>
    <row r="165" spans="1:20" x14ac:dyDescent="0.15">
      <c r="A165" s="186" t="s">
        <v>3682</v>
      </c>
      <c r="B165" s="187">
        <v>83.420927825487809</v>
      </c>
      <c r="C165" s="186">
        <v>3385.0254278506109</v>
      </c>
      <c r="D165" s="182">
        <v>3.639504658185154</v>
      </c>
      <c r="E165" s="181">
        <v>21.668121605065654</v>
      </c>
      <c r="F165" s="176">
        <v>5.3258060684864486</v>
      </c>
      <c r="G165" s="180">
        <v>0.15334469841157403</v>
      </c>
      <c r="H165" s="179">
        <v>5.7837712884826589</v>
      </c>
      <c r="I165" s="180">
        <v>2.4108921583762183E-2</v>
      </c>
      <c r="J165" s="179">
        <v>2.2556152239132627</v>
      </c>
      <c r="K165" s="178">
        <v>0.38999039059599649</v>
      </c>
      <c r="L165" s="176">
        <v>153.57221398682452</v>
      </c>
      <c r="M165" s="176">
        <v>3.423063047853546</v>
      </c>
      <c r="N165" s="176">
        <v>144.86079551916868</v>
      </c>
      <c r="O165" s="176">
        <v>7.8083491523046149</v>
      </c>
      <c r="P165" s="176">
        <v>5.4980099677692138</v>
      </c>
      <c r="Q165" s="176">
        <v>128.29388694814133</v>
      </c>
      <c r="R165" s="177">
        <v>153.57221398682452</v>
      </c>
      <c r="S165" s="177">
        <v>3.423063047853546</v>
      </c>
      <c r="T165" s="176" t="s">
        <v>41</v>
      </c>
    </row>
    <row r="166" spans="1:20" x14ac:dyDescent="0.15">
      <c r="A166" s="186" t="s">
        <v>3683</v>
      </c>
      <c r="B166" s="187">
        <v>33.073178102848772</v>
      </c>
      <c r="C166" s="186">
        <v>3356.4445738362547</v>
      </c>
      <c r="D166" s="182">
        <v>6.1355643102104676</v>
      </c>
      <c r="E166" s="181">
        <v>21.789550370917151</v>
      </c>
      <c r="F166" s="176">
        <v>5.6584820539940166</v>
      </c>
      <c r="G166" s="180">
        <v>0.15250550816239289</v>
      </c>
      <c r="H166" s="179">
        <v>6.2933760272059889</v>
      </c>
      <c r="I166" s="180">
        <v>2.4111351414502807E-2</v>
      </c>
      <c r="J166" s="179">
        <v>2.7546619873296057</v>
      </c>
      <c r="K166" s="178">
        <v>0.43770815146295444</v>
      </c>
      <c r="L166" s="176">
        <v>153.58750891926215</v>
      </c>
      <c r="M166" s="176">
        <v>4.1808150453767325</v>
      </c>
      <c r="N166" s="176">
        <v>144.12171924034683</v>
      </c>
      <c r="O166" s="176">
        <v>8.4560229335578754</v>
      </c>
      <c r="P166" s="176" t="s">
        <v>41</v>
      </c>
      <c r="Q166" s="176" t="s">
        <v>41</v>
      </c>
      <c r="R166" s="177">
        <v>153.58750891926215</v>
      </c>
      <c r="S166" s="177">
        <v>4.1808150453767325</v>
      </c>
      <c r="T166" s="176" t="s">
        <v>41</v>
      </c>
    </row>
    <row r="167" spans="1:20" x14ac:dyDescent="0.15">
      <c r="A167" s="186" t="s">
        <v>3684</v>
      </c>
      <c r="B167" s="187">
        <v>62.491493101320387</v>
      </c>
      <c r="C167" s="186">
        <v>6525.3210626540467</v>
      </c>
      <c r="D167" s="182">
        <v>6.2816253008075247</v>
      </c>
      <c r="E167" s="181">
        <v>20.465886593847735</v>
      </c>
      <c r="F167" s="176">
        <v>2.5464758010731239</v>
      </c>
      <c r="G167" s="180">
        <v>0.16241659737403769</v>
      </c>
      <c r="H167" s="179">
        <v>3.3386902305061277</v>
      </c>
      <c r="I167" s="180">
        <v>2.4118412877780316E-2</v>
      </c>
      <c r="J167" s="179">
        <v>2.1592390904728571</v>
      </c>
      <c r="K167" s="178">
        <v>0.64673238347887341</v>
      </c>
      <c r="L167" s="176">
        <v>153.63195814835936</v>
      </c>
      <c r="M167" s="176">
        <v>3.2780647514488379</v>
      </c>
      <c r="N167" s="176">
        <v>152.81627832792844</v>
      </c>
      <c r="O167" s="176">
        <v>4.7367208688952047</v>
      </c>
      <c r="P167" s="176">
        <v>141.20152706593706</v>
      </c>
      <c r="Q167" s="176">
        <v>59.804584140672922</v>
      </c>
      <c r="R167" s="177">
        <v>153.63195814835936</v>
      </c>
      <c r="S167" s="177">
        <v>3.2780647514488379</v>
      </c>
      <c r="T167" s="176" t="s">
        <v>41</v>
      </c>
    </row>
    <row r="168" spans="1:20" x14ac:dyDescent="0.15">
      <c r="A168" s="186" t="s">
        <v>3685</v>
      </c>
      <c r="B168" s="187">
        <v>115.23509699542552</v>
      </c>
      <c r="C168" s="186">
        <v>6071.6656838656663</v>
      </c>
      <c r="D168" s="182">
        <v>2.8965385754822761</v>
      </c>
      <c r="E168" s="181">
        <v>19.472071003078405</v>
      </c>
      <c r="F168" s="176">
        <v>1.8598486206227445</v>
      </c>
      <c r="G168" s="180">
        <v>0.1707976789616554</v>
      </c>
      <c r="H168" s="179">
        <v>3.3553148139401392</v>
      </c>
      <c r="I168" s="180">
        <v>2.4131363603993213E-2</v>
      </c>
      <c r="J168" s="179">
        <v>2.7926869872962534</v>
      </c>
      <c r="K168" s="178">
        <v>0.83231742538543119</v>
      </c>
      <c r="L168" s="176">
        <v>153.71347725417132</v>
      </c>
      <c r="M168" s="176">
        <v>4.2419615402211406</v>
      </c>
      <c r="N168" s="176">
        <v>160.11097466181138</v>
      </c>
      <c r="O168" s="176">
        <v>4.9701187490553167</v>
      </c>
      <c r="P168" s="176">
        <v>256.81843446005217</v>
      </c>
      <c r="Q168" s="176">
        <v>42.727916597577916</v>
      </c>
      <c r="R168" s="177">
        <v>153.71347725417132</v>
      </c>
      <c r="S168" s="177">
        <v>4.2419615402211406</v>
      </c>
      <c r="T168" s="176" t="s">
        <v>41</v>
      </c>
    </row>
    <row r="169" spans="1:20" x14ac:dyDescent="0.15">
      <c r="A169" s="186" t="s">
        <v>3686</v>
      </c>
      <c r="B169" s="187">
        <v>72.916143868677096</v>
      </c>
      <c r="C169" s="186">
        <v>1670.2711428125588</v>
      </c>
      <c r="D169" s="182">
        <v>2.6479186927611638</v>
      </c>
      <c r="E169" s="181">
        <v>24.801058685676985</v>
      </c>
      <c r="F169" s="176">
        <v>2.1546292995756082</v>
      </c>
      <c r="G169" s="180">
        <v>0.1342511976011706</v>
      </c>
      <c r="H169" s="179">
        <v>3.2661124666107568</v>
      </c>
      <c r="I169" s="180">
        <v>2.4158843639015017E-2</v>
      </c>
      <c r="J169" s="179">
        <v>2.454600420834423</v>
      </c>
      <c r="K169" s="178">
        <v>0.75153579245284241</v>
      </c>
      <c r="L169" s="176">
        <v>153.88644853223846</v>
      </c>
      <c r="M169" s="176">
        <v>3.7325693183506274</v>
      </c>
      <c r="N169" s="176">
        <v>127.91054009676137</v>
      </c>
      <c r="O169" s="176">
        <v>3.925293467979742</v>
      </c>
      <c r="P169" s="176" t="s">
        <v>41</v>
      </c>
      <c r="Q169" s="176" t="s">
        <v>41</v>
      </c>
      <c r="R169" s="177">
        <v>153.88644853223846</v>
      </c>
      <c r="S169" s="177">
        <v>3.7325693183506274</v>
      </c>
      <c r="T169" s="176" t="s">
        <v>41</v>
      </c>
    </row>
    <row r="170" spans="1:20" x14ac:dyDescent="0.15">
      <c r="A170" s="186" t="s">
        <v>3687</v>
      </c>
      <c r="B170" s="187">
        <v>97.488032891441321</v>
      </c>
      <c r="C170" s="186">
        <v>10402.827586111442</v>
      </c>
      <c r="D170" s="182">
        <v>2.0889312515888196</v>
      </c>
      <c r="E170" s="181">
        <v>20.634619921144765</v>
      </c>
      <c r="F170" s="176">
        <v>1.7708797357639514</v>
      </c>
      <c r="G170" s="180">
        <v>0.16139043519496243</v>
      </c>
      <c r="H170" s="179">
        <v>2.6811929101908261</v>
      </c>
      <c r="I170" s="180">
        <v>2.4163621311538205E-2</v>
      </c>
      <c r="J170" s="179">
        <v>2.0131518529703984</v>
      </c>
      <c r="K170" s="178">
        <v>0.75084185301203055</v>
      </c>
      <c r="L170" s="176">
        <v>153.91652080497661</v>
      </c>
      <c r="M170" s="176">
        <v>3.0618749433198929</v>
      </c>
      <c r="N170" s="176">
        <v>151.91951905347148</v>
      </c>
      <c r="O170" s="176">
        <v>3.7832019983150076</v>
      </c>
      <c r="P170" s="176">
        <v>121.90022853101307</v>
      </c>
      <c r="Q170" s="176">
        <v>41.722747772041068</v>
      </c>
      <c r="R170" s="177">
        <v>153.91652080497661</v>
      </c>
      <c r="S170" s="177">
        <v>3.0618749433198929</v>
      </c>
      <c r="T170" s="176" t="s">
        <v>41</v>
      </c>
    </row>
    <row r="171" spans="1:20" x14ac:dyDescent="0.15">
      <c r="A171" s="186" t="s">
        <v>3688</v>
      </c>
      <c r="B171" s="187">
        <v>79.080984574425045</v>
      </c>
      <c r="C171" s="186">
        <v>7956.8645275819017</v>
      </c>
      <c r="D171" s="182">
        <v>2.1316243004275264</v>
      </c>
      <c r="E171" s="181">
        <v>20.767046055567683</v>
      </c>
      <c r="F171" s="176">
        <v>1.5591810717430297</v>
      </c>
      <c r="G171" s="180">
        <v>0.16041224990585892</v>
      </c>
      <c r="H171" s="179">
        <v>2.7418312691240319</v>
      </c>
      <c r="I171" s="180">
        <v>2.417130011371503E-2</v>
      </c>
      <c r="J171" s="179">
        <v>2.255347665852109</v>
      </c>
      <c r="K171" s="178">
        <v>0.82256982450005156</v>
      </c>
      <c r="L171" s="176">
        <v>153.96485346653162</v>
      </c>
      <c r="M171" s="176">
        <v>3.4313036652175555</v>
      </c>
      <c r="N171" s="176">
        <v>151.0639486549704</v>
      </c>
      <c r="O171" s="176">
        <v>3.848557156661272</v>
      </c>
      <c r="P171" s="176">
        <v>106.82638124222349</v>
      </c>
      <c r="Q171" s="176">
        <v>36.835309098308514</v>
      </c>
      <c r="R171" s="177">
        <v>153.96485346653162</v>
      </c>
      <c r="S171" s="177">
        <v>3.4313036652175555</v>
      </c>
      <c r="T171" s="176" t="s">
        <v>41</v>
      </c>
    </row>
    <row r="172" spans="1:20" x14ac:dyDescent="0.15">
      <c r="A172" s="186" t="s">
        <v>3689</v>
      </c>
      <c r="B172" s="187">
        <v>89.813005337927407</v>
      </c>
      <c r="C172" s="186">
        <v>11867.487448427593</v>
      </c>
      <c r="D172" s="182">
        <v>96.023684818225234</v>
      </c>
      <c r="E172" s="181">
        <v>20.212672807317407</v>
      </c>
      <c r="F172" s="176">
        <v>2.1094509251445483</v>
      </c>
      <c r="G172" s="180">
        <v>0.16495361113605123</v>
      </c>
      <c r="H172" s="179">
        <v>3.5566115595992969</v>
      </c>
      <c r="I172" s="180">
        <v>2.4192086564203109E-2</v>
      </c>
      <c r="J172" s="179">
        <v>2.8635122804489859</v>
      </c>
      <c r="K172" s="178">
        <v>0.80512370621986085</v>
      </c>
      <c r="L172" s="176">
        <v>154.09568774144492</v>
      </c>
      <c r="M172" s="176">
        <v>4.3602283422689254</v>
      </c>
      <c r="N172" s="176">
        <v>155.02997152615902</v>
      </c>
      <c r="O172" s="176">
        <v>5.1135583209151179</v>
      </c>
      <c r="P172" s="176">
        <v>170.32939485517727</v>
      </c>
      <c r="Q172" s="176">
        <v>49.246330920549156</v>
      </c>
      <c r="R172" s="177">
        <v>154.09568774144492</v>
      </c>
      <c r="S172" s="177">
        <v>4.3602283422689254</v>
      </c>
      <c r="T172" s="176" t="s">
        <v>41</v>
      </c>
    </row>
    <row r="173" spans="1:20" x14ac:dyDescent="0.15">
      <c r="A173" s="186" t="s">
        <v>3690</v>
      </c>
      <c r="B173" s="187">
        <v>112.90638816212278</v>
      </c>
      <c r="C173" s="186">
        <v>4562.3493377819459</v>
      </c>
      <c r="D173" s="182">
        <v>4.1267197147570869</v>
      </c>
      <c r="E173" s="181">
        <v>21.207267602676644</v>
      </c>
      <c r="F173" s="176">
        <v>1.8896856397105777</v>
      </c>
      <c r="G173" s="180">
        <v>0.15728728854219556</v>
      </c>
      <c r="H173" s="179">
        <v>2.8896138856241107</v>
      </c>
      <c r="I173" s="180">
        <v>2.4202827010693349E-2</v>
      </c>
      <c r="J173" s="179">
        <v>2.1860824758145099</v>
      </c>
      <c r="K173" s="178">
        <v>0.75653099768460952</v>
      </c>
      <c r="L173" s="176">
        <v>154.16328932170498</v>
      </c>
      <c r="M173" s="176">
        <v>3.3301585693288729</v>
      </c>
      <c r="N173" s="176">
        <v>148.32585885438542</v>
      </c>
      <c r="O173" s="176">
        <v>3.9877176629131981</v>
      </c>
      <c r="P173" s="176">
        <v>56.992335754334718</v>
      </c>
      <c r="Q173" s="176">
        <v>45.07871844829215</v>
      </c>
      <c r="R173" s="177">
        <v>154.16328932170498</v>
      </c>
      <c r="S173" s="177">
        <v>3.3301585693288729</v>
      </c>
      <c r="T173" s="176" t="s">
        <v>41</v>
      </c>
    </row>
    <row r="174" spans="1:20" x14ac:dyDescent="0.15">
      <c r="A174" s="186" t="s">
        <v>3691</v>
      </c>
      <c r="B174" s="187">
        <v>92.883459358240103</v>
      </c>
      <c r="C174" s="186">
        <v>9204.9655908566419</v>
      </c>
      <c r="D174" s="182">
        <v>2.1674828119481271</v>
      </c>
      <c r="E174" s="181">
        <v>20.614655844482424</v>
      </c>
      <c r="F174" s="176">
        <v>2.0309493195560488</v>
      </c>
      <c r="G174" s="180">
        <v>0.16192805035560068</v>
      </c>
      <c r="H174" s="179">
        <v>3.0140303237262982</v>
      </c>
      <c r="I174" s="180">
        <v>2.4220657594316703E-2</v>
      </c>
      <c r="J174" s="179">
        <v>2.227021251298801</v>
      </c>
      <c r="K174" s="178">
        <v>0.73888481936223371</v>
      </c>
      <c r="L174" s="176">
        <v>154.27551545854803</v>
      </c>
      <c r="M174" s="176">
        <v>3.3949626925779057</v>
      </c>
      <c r="N174" s="176">
        <v>152.3894376947807</v>
      </c>
      <c r="O174" s="176">
        <v>4.2650382754113281</v>
      </c>
      <c r="P174" s="176">
        <v>124.15211370055862</v>
      </c>
      <c r="Q174" s="176">
        <v>47.83091502671855</v>
      </c>
      <c r="R174" s="177">
        <v>154.27551545854803</v>
      </c>
      <c r="S174" s="177">
        <v>3.3949626925779057</v>
      </c>
      <c r="T174" s="176" t="s">
        <v>41</v>
      </c>
    </row>
    <row r="175" spans="1:20" x14ac:dyDescent="0.15">
      <c r="A175" s="186" t="s">
        <v>3692</v>
      </c>
      <c r="B175" s="187">
        <v>82.399028490461902</v>
      </c>
      <c r="C175" s="186">
        <v>836.22273258824566</v>
      </c>
      <c r="D175" s="182">
        <v>3.5366564905114628</v>
      </c>
      <c r="E175" s="181">
        <v>30.896055418010089</v>
      </c>
      <c r="F175" s="176">
        <v>4.4712042058746411</v>
      </c>
      <c r="G175" s="180">
        <v>0.10807794093270183</v>
      </c>
      <c r="H175" s="179">
        <v>5.1432437788767151</v>
      </c>
      <c r="I175" s="180">
        <v>2.4228573882754151E-2</v>
      </c>
      <c r="J175" s="179">
        <v>2.5419066698686934</v>
      </c>
      <c r="K175" s="178">
        <v>0.49422247498909083</v>
      </c>
      <c r="L175" s="176">
        <v>154.32534014862955</v>
      </c>
      <c r="M175" s="176">
        <v>3.8762236129773413</v>
      </c>
      <c r="N175" s="176">
        <v>104.20564517760087</v>
      </c>
      <c r="O175" s="176">
        <v>5.0937475376868377</v>
      </c>
      <c r="P175" s="176" t="s">
        <v>41</v>
      </c>
      <c r="Q175" s="176" t="s">
        <v>41</v>
      </c>
      <c r="R175" s="177">
        <v>154.32534014862955</v>
      </c>
      <c r="S175" s="177">
        <v>3.8762236129773413</v>
      </c>
      <c r="T175" s="176" t="s">
        <v>41</v>
      </c>
    </row>
    <row r="176" spans="1:20" x14ac:dyDescent="0.15">
      <c r="A176" s="186" t="s">
        <v>3693</v>
      </c>
      <c r="B176" s="187">
        <v>122.91449366575664</v>
      </c>
      <c r="C176" s="186">
        <v>2113.7509452297322</v>
      </c>
      <c r="D176" s="182">
        <v>7.1879320676988305</v>
      </c>
      <c r="E176" s="181">
        <v>21.731266637019502</v>
      </c>
      <c r="F176" s="176">
        <v>3.7269080998999669</v>
      </c>
      <c r="G176" s="180">
        <v>0.15388101024440634</v>
      </c>
      <c r="H176" s="179">
        <v>4.2240375113379791</v>
      </c>
      <c r="I176" s="180">
        <v>2.4263744478269657E-2</v>
      </c>
      <c r="J176" s="179">
        <v>1.9881269859066772</v>
      </c>
      <c r="K176" s="178">
        <v>0.47066982255016238</v>
      </c>
      <c r="L176" s="176">
        <v>154.5466973133253</v>
      </c>
      <c r="M176" s="176">
        <v>3.0360462364727283</v>
      </c>
      <c r="N176" s="176">
        <v>145.33284465947085</v>
      </c>
      <c r="O176" s="176">
        <v>5.7198715173809092</v>
      </c>
      <c r="P176" s="176" t="s">
        <v>41</v>
      </c>
      <c r="Q176" s="176" t="s">
        <v>41</v>
      </c>
      <c r="R176" s="177">
        <v>154.5466973133253</v>
      </c>
      <c r="S176" s="177">
        <v>3.0360462364727283</v>
      </c>
      <c r="T176" s="176" t="s">
        <v>41</v>
      </c>
    </row>
    <row r="177" spans="1:20" x14ac:dyDescent="0.15">
      <c r="A177" s="186" t="s">
        <v>3694</v>
      </c>
      <c r="B177" s="187">
        <v>163.98774044995264</v>
      </c>
      <c r="C177" s="186">
        <v>7211.7500083004907</v>
      </c>
      <c r="D177" s="182">
        <v>2.4799543917600189</v>
      </c>
      <c r="E177" s="181">
        <v>20.775331772462987</v>
      </c>
      <c r="F177" s="176">
        <v>1.7887590784353429</v>
      </c>
      <c r="G177" s="180">
        <v>0.16100372821624667</v>
      </c>
      <c r="H177" s="179">
        <v>2.9053130993066012</v>
      </c>
      <c r="I177" s="180">
        <v>2.4270104994166198E-2</v>
      </c>
      <c r="J177" s="179">
        <v>2.289363484534003</v>
      </c>
      <c r="K177" s="178">
        <v>0.78799200164704986</v>
      </c>
      <c r="L177" s="176">
        <v>154.58672840179602</v>
      </c>
      <c r="M177" s="176">
        <v>3.4969559158005694</v>
      </c>
      <c r="N177" s="176">
        <v>151.58137170313847</v>
      </c>
      <c r="O177" s="176">
        <v>4.0909815538652623</v>
      </c>
      <c r="P177" s="176">
        <v>105.83725459296717</v>
      </c>
      <c r="Q177" s="176">
        <v>42.276047315389746</v>
      </c>
      <c r="R177" s="177">
        <v>154.58672840179602</v>
      </c>
      <c r="S177" s="177">
        <v>3.4969559158005694</v>
      </c>
      <c r="T177" s="176" t="s">
        <v>41</v>
      </c>
    </row>
    <row r="178" spans="1:20" x14ac:dyDescent="0.15">
      <c r="A178" s="186" t="s">
        <v>3695</v>
      </c>
      <c r="B178" s="187">
        <v>76.954303837700763</v>
      </c>
      <c r="C178" s="186">
        <v>10623.677617855787</v>
      </c>
      <c r="D178" s="182">
        <v>2.4685759265376288</v>
      </c>
      <c r="E178" s="181">
        <v>21.274291351004486</v>
      </c>
      <c r="F178" s="176">
        <v>1.8449349060533036</v>
      </c>
      <c r="G178" s="180">
        <v>0.15727295606822406</v>
      </c>
      <c r="H178" s="179">
        <v>3.0385084162663492</v>
      </c>
      <c r="I178" s="180">
        <v>2.4277105565441357E-2</v>
      </c>
      <c r="J178" s="179">
        <v>2.4142801387054331</v>
      </c>
      <c r="K178" s="178">
        <v>0.79456095161060847</v>
      </c>
      <c r="L178" s="176">
        <v>154.63078751033729</v>
      </c>
      <c r="M178" s="176">
        <v>3.6888020940914856</v>
      </c>
      <c r="N178" s="176">
        <v>148.31328372162218</v>
      </c>
      <c r="O178" s="176">
        <v>4.1928668230170416</v>
      </c>
      <c r="P178" s="176">
        <v>49.508672362777666</v>
      </c>
      <c r="Q178" s="176">
        <v>44.05116890047416</v>
      </c>
      <c r="R178" s="177">
        <v>154.63078751033729</v>
      </c>
      <c r="S178" s="177">
        <v>3.6888020940914856</v>
      </c>
      <c r="T178" s="176" t="s">
        <v>41</v>
      </c>
    </row>
    <row r="179" spans="1:20" x14ac:dyDescent="0.15">
      <c r="A179" s="186" t="s">
        <v>3696</v>
      </c>
      <c r="B179" s="187">
        <v>47.417678875351577</v>
      </c>
      <c r="C179" s="186">
        <v>682.47395072492213</v>
      </c>
      <c r="D179" s="182">
        <v>2.5489889080695627</v>
      </c>
      <c r="E179" s="181">
        <v>16.3539651772975</v>
      </c>
      <c r="F179" s="176">
        <v>2.8196634501696636</v>
      </c>
      <c r="G179" s="180">
        <v>0.20465412400046371</v>
      </c>
      <c r="H179" s="179">
        <v>3.7292061201106796</v>
      </c>
      <c r="I179" s="180">
        <v>2.4284620645000057E-2</v>
      </c>
      <c r="J179" s="179">
        <v>2.4405893374445973</v>
      </c>
      <c r="K179" s="178">
        <v>0.65445278668913132</v>
      </c>
      <c r="L179" s="176">
        <v>154.6780844160902</v>
      </c>
      <c r="M179" s="176">
        <v>3.7301271435881915</v>
      </c>
      <c r="N179" s="176">
        <v>189.05670073204737</v>
      </c>
      <c r="O179" s="176">
        <v>6.4329509272335201</v>
      </c>
      <c r="P179" s="176">
        <v>644.43842763725024</v>
      </c>
      <c r="Q179" s="176">
        <v>60.607926056933593</v>
      </c>
      <c r="R179" s="177">
        <v>154.6780844160902</v>
      </c>
      <c r="S179" s="177">
        <v>3.7301271435881915</v>
      </c>
      <c r="T179" s="176" t="s">
        <v>41</v>
      </c>
    </row>
    <row r="180" spans="1:20" x14ac:dyDescent="0.15">
      <c r="A180" s="186" t="s">
        <v>3697</v>
      </c>
      <c r="B180" s="187">
        <v>235.03368669758186</v>
      </c>
      <c r="C180" s="186">
        <v>22984.21179540965</v>
      </c>
      <c r="D180" s="182">
        <v>3.2063563142715612</v>
      </c>
      <c r="E180" s="181">
        <v>19.860236481744863</v>
      </c>
      <c r="F180" s="176">
        <v>1.1806429209064586</v>
      </c>
      <c r="G180" s="180">
        <v>0.16854183009744628</v>
      </c>
      <c r="H180" s="179">
        <v>2.7361580520381188</v>
      </c>
      <c r="I180" s="180">
        <v>2.4287335675528567E-2</v>
      </c>
      <c r="J180" s="179">
        <v>2.4683280128553617</v>
      </c>
      <c r="K180" s="178">
        <v>0.90211455841037591</v>
      </c>
      <c r="L180" s="176">
        <v>154.69517164727151</v>
      </c>
      <c r="M180" s="176">
        <v>3.7729339225195275</v>
      </c>
      <c r="N180" s="176">
        <v>158.15268565882837</v>
      </c>
      <c r="O180" s="176">
        <v>4.0071609624342557</v>
      </c>
      <c r="P180" s="176">
        <v>211.24910344830218</v>
      </c>
      <c r="Q180" s="176">
        <v>27.371875059556089</v>
      </c>
      <c r="R180" s="177">
        <v>154.69517164727151</v>
      </c>
      <c r="S180" s="177">
        <v>3.7729339225195275</v>
      </c>
      <c r="T180" s="176" t="s">
        <v>41</v>
      </c>
    </row>
    <row r="181" spans="1:20" x14ac:dyDescent="0.15">
      <c r="A181" s="186" t="s">
        <v>3698</v>
      </c>
      <c r="B181" s="187">
        <v>43.222414503292768</v>
      </c>
      <c r="C181" s="186">
        <v>3491.1611759732009</v>
      </c>
      <c r="D181" s="182">
        <v>4.4894708948491964</v>
      </c>
      <c r="E181" s="181">
        <v>21.683689290361119</v>
      </c>
      <c r="F181" s="176">
        <v>3.4922555779682578</v>
      </c>
      <c r="G181" s="180">
        <v>0.15450787493576143</v>
      </c>
      <c r="H181" s="179">
        <v>4.4135802129596877</v>
      </c>
      <c r="I181" s="180">
        <v>2.4309249405173601E-2</v>
      </c>
      <c r="J181" s="179">
        <v>2.6988592542737146</v>
      </c>
      <c r="K181" s="178">
        <v>0.61148979378441981</v>
      </c>
      <c r="L181" s="176">
        <v>154.83308555242971</v>
      </c>
      <c r="M181" s="176">
        <v>4.1289436565203346</v>
      </c>
      <c r="N181" s="176">
        <v>145.88431829029591</v>
      </c>
      <c r="O181" s="176">
        <v>5.997630484326109</v>
      </c>
      <c r="P181" s="176">
        <v>3.7482350598160892</v>
      </c>
      <c r="Q181" s="176">
        <v>84.1395292923375</v>
      </c>
      <c r="R181" s="177">
        <v>154.83308555242971</v>
      </c>
      <c r="S181" s="177">
        <v>4.1289436565203346</v>
      </c>
      <c r="T181" s="176" t="s">
        <v>41</v>
      </c>
    </row>
    <row r="182" spans="1:20" x14ac:dyDescent="0.15">
      <c r="A182" s="186" t="s">
        <v>3699</v>
      </c>
      <c r="B182" s="187">
        <v>52.359339842664376</v>
      </c>
      <c r="C182" s="186">
        <v>2564.2149140865149</v>
      </c>
      <c r="D182" s="182">
        <v>4.2661259291038602</v>
      </c>
      <c r="E182" s="181">
        <v>21.073628187864784</v>
      </c>
      <c r="F182" s="176">
        <v>4.4346153544111973</v>
      </c>
      <c r="G182" s="180">
        <v>0.15905263985395504</v>
      </c>
      <c r="H182" s="179">
        <v>5.1813873106523287</v>
      </c>
      <c r="I182" s="180">
        <v>2.4320245208101963E-2</v>
      </c>
      <c r="J182" s="179">
        <v>2.6797315390556249</v>
      </c>
      <c r="K182" s="178">
        <v>0.51718417836597708</v>
      </c>
      <c r="L182" s="176">
        <v>154.90228645003313</v>
      </c>
      <c r="M182" s="176">
        <v>4.1014908285909257</v>
      </c>
      <c r="N182" s="176">
        <v>149.8735661922293</v>
      </c>
      <c r="O182" s="176">
        <v>7.2197308577036239</v>
      </c>
      <c r="P182" s="176">
        <v>72.070237525854566</v>
      </c>
      <c r="Q182" s="176">
        <v>105.47079767961073</v>
      </c>
      <c r="R182" s="177">
        <v>154.90228645003313</v>
      </c>
      <c r="S182" s="177">
        <v>4.1014908285909257</v>
      </c>
      <c r="T182" s="176" t="s">
        <v>41</v>
      </c>
    </row>
    <row r="183" spans="1:20" x14ac:dyDescent="0.15">
      <c r="A183" s="186" t="s">
        <v>3700</v>
      </c>
      <c r="B183" s="187">
        <v>274.20750005570829</v>
      </c>
      <c r="C183" s="186">
        <v>1681.9895338998633</v>
      </c>
      <c r="D183" s="182">
        <v>4.8032124118799731</v>
      </c>
      <c r="E183" s="181">
        <v>23.838233822557203</v>
      </c>
      <c r="F183" s="176">
        <v>1.7514259021677228</v>
      </c>
      <c r="G183" s="180">
        <v>0.14075434128988448</v>
      </c>
      <c r="H183" s="179">
        <v>3.2083591066955073</v>
      </c>
      <c r="I183" s="180">
        <v>2.43457763692373E-2</v>
      </c>
      <c r="J183" s="179">
        <v>2.6881360580766689</v>
      </c>
      <c r="K183" s="178">
        <v>0.83785385883606733</v>
      </c>
      <c r="L183" s="176">
        <v>155.06296118911158</v>
      </c>
      <c r="M183" s="176">
        <v>4.1185710114695979</v>
      </c>
      <c r="N183" s="176">
        <v>133.71553684666782</v>
      </c>
      <c r="O183" s="176">
        <v>4.0196183498483151</v>
      </c>
      <c r="P183" s="176" t="s">
        <v>41</v>
      </c>
      <c r="Q183" s="176" t="s">
        <v>41</v>
      </c>
      <c r="R183" s="177">
        <v>155.06296118911158</v>
      </c>
      <c r="S183" s="177">
        <v>4.1185710114695979</v>
      </c>
      <c r="T183" s="176" t="s">
        <v>41</v>
      </c>
    </row>
    <row r="184" spans="1:20" x14ac:dyDescent="0.15">
      <c r="A184" s="186" t="s">
        <v>3701</v>
      </c>
      <c r="B184" s="187">
        <v>75.184340748780471</v>
      </c>
      <c r="C184" s="186">
        <v>2756.0454720624716</v>
      </c>
      <c r="D184" s="182">
        <v>2.4363309625225309</v>
      </c>
      <c r="E184" s="181">
        <v>22.505972363697083</v>
      </c>
      <c r="F184" s="176">
        <v>3.6360814037058038</v>
      </c>
      <c r="G184" s="180">
        <v>0.14910987497256495</v>
      </c>
      <c r="H184" s="179">
        <v>4.2142826120412415</v>
      </c>
      <c r="I184" s="180">
        <v>2.4349606191313846E-2</v>
      </c>
      <c r="J184" s="179">
        <v>2.1305140130442664</v>
      </c>
      <c r="K184" s="178">
        <v>0.50554607015601249</v>
      </c>
      <c r="L184" s="176">
        <v>155.08706298536518</v>
      </c>
      <c r="M184" s="176">
        <v>3.2647232684735741</v>
      </c>
      <c r="N184" s="176">
        <v>141.12567487704985</v>
      </c>
      <c r="O184" s="176">
        <v>5.5526812730684867</v>
      </c>
      <c r="P184" s="176" t="s">
        <v>41</v>
      </c>
      <c r="Q184" s="176" t="s">
        <v>41</v>
      </c>
      <c r="R184" s="177">
        <v>155.08706298536518</v>
      </c>
      <c r="S184" s="177">
        <v>3.2647232684735741</v>
      </c>
      <c r="T184" s="176" t="s">
        <v>41</v>
      </c>
    </row>
    <row r="185" spans="1:20" x14ac:dyDescent="0.15">
      <c r="A185" s="186" t="s">
        <v>3702</v>
      </c>
      <c r="B185" s="187">
        <v>100.89257547018364</v>
      </c>
      <c r="C185" s="186">
        <v>35131.461930000485</v>
      </c>
      <c r="D185" s="182">
        <v>2.3019239974721937</v>
      </c>
      <c r="E185" s="181">
        <v>19.473385401042385</v>
      </c>
      <c r="F185" s="176">
        <v>1.563154907462778</v>
      </c>
      <c r="G185" s="180">
        <v>0.17244169771448392</v>
      </c>
      <c r="H185" s="179">
        <v>2.2656413351107285</v>
      </c>
      <c r="I185" s="180">
        <v>2.4365285436106485E-2</v>
      </c>
      <c r="J185" s="179">
        <v>1.6400235957562803</v>
      </c>
      <c r="K185" s="178">
        <v>0.72386726457571771</v>
      </c>
      <c r="L185" s="176">
        <v>155.18573450516689</v>
      </c>
      <c r="M185" s="176">
        <v>2.5146930131844556</v>
      </c>
      <c r="N185" s="176">
        <v>161.5357621345525</v>
      </c>
      <c r="O185" s="176">
        <v>3.3835586742558945</v>
      </c>
      <c r="P185" s="176">
        <v>256.66934421003134</v>
      </c>
      <c r="Q185" s="176">
        <v>35.933407011795026</v>
      </c>
      <c r="R185" s="177">
        <v>155.18573450516689</v>
      </c>
      <c r="S185" s="177">
        <v>2.5146930131844556</v>
      </c>
      <c r="T185" s="176" t="s">
        <v>41</v>
      </c>
    </row>
    <row r="186" spans="1:20" x14ac:dyDescent="0.15">
      <c r="A186" s="186" t="s">
        <v>3703</v>
      </c>
      <c r="B186" s="187">
        <v>87.608258747443827</v>
      </c>
      <c r="C186" s="186">
        <v>41300.308535456206</v>
      </c>
      <c r="D186" s="182">
        <v>2.1702783949012012</v>
      </c>
      <c r="E186" s="181">
        <v>19.688551401288606</v>
      </c>
      <c r="F186" s="176">
        <v>1.7803493609252092</v>
      </c>
      <c r="G186" s="180">
        <v>0.17069002281529005</v>
      </c>
      <c r="H186" s="179">
        <v>3.0760693028743207</v>
      </c>
      <c r="I186" s="180">
        <v>2.4384264169829948E-2</v>
      </c>
      <c r="J186" s="179">
        <v>2.5084972611384107</v>
      </c>
      <c r="K186" s="178">
        <v>0.81548788864881461</v>
      </c>
      <c r="L186" s="176">
        <v>155.30516811603508</v>
      </c>
      <c r="M186" s="176">
        <v>3.849272388375681</v>
      </c>
      <c r="N186" s="176">
        <v>160.0176047700179</v>
      </c>
      <c r="O186" s="176">
        <v>4.5540223517113105</v>
      </c>
      <c r="P186" s="176">
        <v>231.33138830710138</v>
      </c>
      <c r="Q186" s="176">
        <v>41.089484093186954</v>
      </c>
      <c r="R186" s="177">
        <v>155.30516811603508</v>
      </c>
      <c r="S186" s="177">
        <v>3.849272388375681</v>
      </c>
      <c r="T186" s="176" t="s">
        <v>41</v>
      </c>
    </row>
    <row r="187" spans="1:20" x14ac:dyDescent="0.15">
      <c r="A187" s="186" t="s">
        <v>3704</v>
      </c>
      <c r="B187" s="187">
        <v>102.35919202724914</v>
      </c>
      <c r="C187" s="186">
        <v>5372.7685605509387</v>
      </c>
      <c r="D187" s="182">
        <v>2.5392430551028951</v>
      </c>
      <c r="E187" s="181">
        <v>20.951433804610375</v>
      </c>
      <c r="F187" s="176">
        <v>1.7868469022515767</v>
      </c>
      <c r="G187" s="180">
        <v>0.16046129730479186</v>
      </c>
      <c r="H187" s="179">
        <v>2.6732947277025052</v>
      </c>
      <c r="I187" s="180">
        <v>2.4393369965776027E-2</v>
      </c>
      <c r="J187" s="179">
        <v>1.988386996808206</v>
      </c>
      <c r="K187" s="178">
        <v>0.74379640082448895</v>
      </c>
      <c r="L187" s="176">
        <v>155.36247031530652</v>
      </c>
      <c r="M187" s="176">
        <v>3.0522787699650706</v>
      </c>
      <c r="N187" s="176">
        <v>151.10686516608334</v>
      </c>
      <c r="O187" s="176">
        <v>3.7533439906498387</v>
      </c>
      <c r="P187" s="176">
        <v>85.902251607648026</v>
      </c>
      <c r="Q187" s="176">
        <v>42.404863909553768</v>
      </c>
      <c r="R187" s="177">
        <v>155.36247031530652</v>
      </c>
      <c r="S187" s="177">
        <v>3.0522787699650706</v>
      </c>
      <c r="T187" s="176" t="s">
        <v>41</v>
      </c>
    </row>
    <row r="188" spans="1:20" x14ac:dyDescent="0.15">
      <c r="A188" s="186" t="s">
        <v>3705</v>
      </c>
      <c r="B188" s="187">
        <v>71.664707744606432</v>
      </c>
      <c r="C188" s="186">
        <v>16491.428166753936</v>
      </c>
      <c r="D188" s="182">
        <v>2.9712036874978627</v>
      </c>
      <c r="E188" s="181">
        <v>19.92792588794844</v>
      </c>
      <c r="F188" s="176">
        <v>2.722629808474164</v>
      </c>
      <c r="G188" s="180">
        <v>0.16871143714549305</v>
      </c>
      <c r="H188" s="179">
        <v>3.887206762730433</v>
      </c>
      <c r="I188" s="180">
        <v>2.4394638048793042E-2</v>
      </c>
      <c r="J188" s="179">
        <v>2.7744663166499515</v>
      </c>
      <c r="K188" s="178">
        <v>0.71374292287481111</v>
      </c>
      <c r="L188" s="176">
        <v>155.37045024130347</v>
      </c>
      <c r="M188" s="176">
        <v>4.2591683589327829</v>
      </c>
      <c r="N188" s="176">
        <v>158.30005190707848</v>
      </c>
      <c r="O188" s="176">
        <v>5.6978280860242023</v>
      </c>
      <c r="P188" s="176">
        <v>203.39401249299092</v>
      </c>
      <c r="Q188" s="176">
        <v>63.203560907306098</v>
      </c>
      <c r="R188" s="177">
        <v>155.37045024130347</v>
      </c>
      <c r="S188" s="177">
        <v>4.2591683589327829</v>
      </c>
      <c r="T188" s="176" t="s">
        <v>41</v>
      </c>
    </row>
    <row r="189" spans="1:20" x14ac:dyDescent="0.15">
      <c r="A189" s="186" t="s">
        <v>3706</v>
      </c>
      <c r="B189" s="187">
        <v>83.7163072047437</v>
      </c>
      <c r="C189" s="186">
        <v>3510.8093850936134</v>
      </c>
      <c r="D189" s="182">
        <v>1.830847657720247</v>
      </c>
      <c r="E189" s="181">
        <v>21.657441193195911</v>
      </c>
      <c r="F189" s="176">
        <v>2.178666284843946</v>
      </c>
      <c r="G189" s="180">
        <v>0.15525124366955334</v>
      </c>
      <c r="H189" s="179">
        <v>3.2961177498238272</v>
      </c>
      <c r="I189" s="180">
        <v>2.4396638223362941E-2</v>
      </c>
      <c r="J189" s="179">
        <v>2.4734197864470899</v>
      </c>
      <c r="K189" s="178">
        <v>0.75040395221902811</v>
      </c>
      <c r="L189" s="176">
        <v>155.38303712984003</v>
      </c>
      <c r="M189" s="176">
        <v>3.7973263939501152</v>
      </c>
      <c r="N189" s="176">
        <v>146.53789643582118</v>
      </c>
      <c r="O189" s="176">
        <v>4.49773757304078</v>
      </c>
      <c r="P189" s="176">
        <v>6.6919620686980572</v>
      </c>
      <c r="Q189" s="176">
        <v>52.453807337200509</v>
      </c>
      <c r="R189" s="177">
        <v>155.38303712984003</v>
      </c>
      <c r="S189" s="177">
        <v>3.7973263939501152</v>
      </c>
      <c r="T189" s="176" t="s">
        <v>41</v>
      </c>
    </row>
    <row r="190" spans="1:20" x14ac:dyDescent="0.15">
      <c r="A190" s="186" t="s">
        <v>3707</v>
      </c>
      <c r="B190" s="187">
        <v>56.50722242896871</v>
      </c>
      <c r="C190" s="186">
        <v>4157.7086746171353</v>
      </c>
      <c r="D190" s="182">
        <v>4.7443598281421311</v>
      </c>
      <c r="E190" s="181">
        <v>20.232034427302811</v>
      </c>
      <c r="F190" s="176">
        <v>2.7075720309141951</v>
      </c>
      <c r="G190" s="180">
        <v>0.16629569999092289</v>
      </c>
      <c r="H190" s="179">
        <v>3.481519374922406</v>
      </c>
      <c r="I190" s="180">
        <v>2.4412279257936233E-2</v>
      </c>
      <c r="J190" s="179">
        <v>2.18861391190207</v>
      </c>
      <c r="K190" s="178">
        <v>0.62863757923244323</v>
      </c>
      <c r="L190" s="176">
        <v>155.48146367048798</v>
      </c>
      <c r="M190" s="176">
        <v>3.3621799511786321</v>
      </c>
      <c r="N190" s="176">
        <v>156.19907379526882</v>
      </c>
      <c r="O190" s="176">
        <v>5.0405118450322703</v>
      </c>
      <c r="P190" s="176">
        <v>168.09298922670996</v>
      </c>
      <c r="Q190" s="176">
        <v>63.255088282672695</v>
      </c>
      <c r="R190" s="177">
        <v>155.48146367048798</v>
      </c>
      <c r="S190" s="177">
        <v>3.3621799511786321</v>
      </c>
      <c r="T190" s="176" t="s">
        <v>41</v>
      </c>
    </row>
    <row r="191" spans="1:20" x14ac:dyDescent="0.15">
      <c r="A191" s="186" t="s">
        <v>3708</v>
      </c>
      <c r="B191" s="187">
        <v>75.357581892785618</v>
      </c>
      <c r="C191" s="186">
        <v>2471.1060693985337</v>
      </c>
      <c r="D191" s="182">
        <v>3.0301390214604726</v>
      </c>
      <c r="E191" s="181">
        <v>22.315132739909139</v>
      </c>
      <c r="F191" s="176">
        <v>3.654210474269703</v>
      </c>
      <c r="G191" s="180">
        <v>0.15086612088683371</v>
      </c>
      <c r="H191" s="179">
        <v>4.2451768741967442</v>
      </c>
      <c r="I191" s="180">
        <v>2.4427496107566917E-2</v>
      </c>
      <c r="J191" s="179">
        <v>2.1606185463779655</v>
      </c>
      <c r="K191" s="178">
        <v>0.50895842750646025</v>
      </c>
      <c r="L191" s="176">
        <v>155.57721944060555</v>
      </c>
      <c r="M191" s="176">
        <v>3.3211926622494019</v>
      </c>
      <c r="N191" s="176">
        <v>142.67635426544518</v>
      </c>
      <c r="O191" s="176">
        <v>5.6506330071573672</v>
      </c>
      <c r="P191" s="176" t="s">
        <v>41</v>
      </c>
      <c r="Q191" s="176" t="s">
        <v>41</v>
      </c>
      <c r="R191" s="177">
        <v>155.57721944060555</v>
      </c>
      <c r="S191" s="177">
        <v>3.3211926622494019</v>
      </c>
      <c r="T191" s="176" t="s">
        <v>41</v>
      </c>
    </row>
    <row r="192" spans="1:20" x14ac:dyDescent="0.15">
      <c r="A192" s="186" t="s">
        <v>3709</v>
      </c>
      <c r="B192" s="187">
        <v>108.60004705918357</v>
      </c>
      <c r="C192" s="186">
        <v>2708.0592429126509</v>
      </c>
      <c r="D192" s="182">
        <v>31.293939594278257</v>
      </c>
      <c r="E192" s="181">
        <v>22.389699015223922</v>
      </c>
      <c r="F192" s="176">
        <v>6.3918980318539118</v>
      </c>
      <c r="G192" s="180">
        <v>0.15051017591254148</v>
      </c>
      <c r="H192" s="179">
        <v>6.8140256714024776</v>
      </c>
      <c r="I192" s="180">
        <v>2.4451295439052455E-2</v>
      </c>
      <c r="J192" s="179">
        <v>2.361055992752835</v>
      </c>
      <c r="K192" s="178">
        <v>0.34649942730064248</v>
      </c>
      <c r="L192" s="176">
        <v>155.72697973745971</v>
      </c>
      <c r="M192" s="176">
        <v>3.6327465183722722</v>
      </c>
      <c r="N192" s="176">
        <v>142.36226352055255</v>
      </c>
      <c r="O192" s="176">
        <v>9.0515004834968948</v>
      </c>
      <c r="P192" s="176" t="s">
        <v>41</v>
      </c>
      <c r="Q192" s="176" t="s">
        <v>41</v>
      </c>
      <c r="R192" s="177">
        <v>155.72697973745971</v>
      </c>
      <c r="S192" s="177">
        <v>3.6327465183722722</v>
      </c>
      <c r="T192" s="176" t="s">
        <v>41</v>
      </c>
    </row>
    <row r="193" spans="1:20" x14ac:dyDescent="0.15">
      <c r="A193" s="186" t="s">
        <v>3710</v>
      </c>
      <c r="B193" s="187">
        <v>149.96976520535745</v>
      </c>
      <c r="C193" s="186">
        <v>2386.6888728915628</v>
      </c>
      <c r="D193" s="182">
        <v>9.807185768879485</v>
      </c>
      <c r="E193" s="181">
        <v>22.664941873268152</v>
      </c>
      <c r="F193" s="176">
        <v>1.9421990109052445</v>
      </c>
      <c r="G193" s="180">
        <v>0.14879792021879151</v>
      </c>
      <c r="H193" s="179">
        <v>2.9803209927177847</v>
      </c>
      <c r="I193" s="180">
        <v>2.4470296129894799E-2</v>
      </c>
      <c r="J193" s="179">
        <v>2.2605698886946657</v>
      </c>
      <c r="K193" s="178">
        <v>0.75849879735042536</v>
      </c>
      <c r="L193" s="176">
        <v>155.84654148489116</v>
      </c>
      <c r="M193" s="176">
        <v>3.4807757154167263</v>
      </c>
      <c r="N193" s="176">
        <v>140.84998620670953</v>
      </c>
      <c r="O193" s="176">
        <v>3.9196593976195686</v>
      </c>
      <c r="P193" s="176" t="s">
        <v>41</v>
      </c>
      <c r="Q193" s="176" t="s">
        <v>41</v>
      </c>
      <c r="R193" s="177">
        <v>155.84654148489116</v>
      </c>
      <c r="S193" s="177">
        <v>3.4807757154167263</v>
      </c>
      <c r="T193" s="176" t="s">
        <v>41</v>
      </c>
    </row>
    <row r="194" spans="1:20" x14ac:dyDescent="0.15">
      <c r="A194" s="186" t="s">
        <v>3711</v>
      </c>
      <c r="B194" s="187">
        <v>73.68210846270604</v>
      </c>
      <c r="C194" s="186">
        <v>2102.5491410859945</v>
      </c>
      <c r="D194" s="182">
        <v>2.9810088713507819</v>
      </c>
      <c r="E194" s="181">
        <v>22.317687206577315</v>
      </c>
      <c r="F194" s="176">
        <v>3.5110748755564547</v>
      </c>
      <c r="G194" s="180">
        <v>0.15116220852801376</v>
      </c>
      <c r="H194" s="179">
        <v>4.1465818652246753</v>
      </c>
      <c r="I194" s="180">
        <v>2.4478238915858548E-2</v>
      </c>
      <c r="J194" s="179">
        <v>2.2060132327904043</v>
      </c>
      <c r="K194" s="178">
        <v>0.53200764014600643</v>
      </c>
      <c r="L194" s="176">
        <v>155.8965207666615</v>
      </c>
      <c r="M194" s="176">
        <v>3.3978467731826072</v>
      </c>
      <c r="N194" s="176">
        <v>142.93755207170102</v>
      </c>
      <c r="O194" s="176">
        <v>5.5288034572741509</v>
      </c>
      <c r="P194" s="176" t="s">
        <v>41</v>
      </c>
      <c r="Q194" s="176" t="s">
        <v>41</v>
      </c>
      <c r="R194" s="177">
        <v>155.8965207666615</v>
      </c>
      <c r="S194" s="177">
        <v>3.3978467731826072</v>
      </c>
      <c r="T194" s="176" t="s">
        <v>41</v>
      </c>
    </row>
    <row r="195" spans="1:20" x14ac:dyDescent="0.15">
      <c r="A195" s="186" t="s">
        <v>3712</v>
      </c>
      <c r="B195" s="187">
        <v>96.716877228348181</v>
      </c>
      <c r="C195" s="186">
        <v>6503.7426560648646</v>
      </c>
      <c r="D195" s="182">
        <v>2.7522501986071801</v>
      </c>
      <c r="E195" s="181">
        <v>20.161343776628236</v>
      </c>
      <c r="F195" s="176">
        <v>2.2711593779399628</v>
      </c>
      <c r="G195" s="180">
        <v>0.16747369687172692</v>
      </c>
      <c r="H195" s="179">
        <v>3.1287961194042144</v>
      </c>
      <c r="I195" s="180">
        <v>2.449930907106164E-2</v>
      </c>
      <c r="J195" s="179">
        <v>2.1520223597337997</v>
      </c>
      <c r="K195" s="178">
        <v>0.68781163029043513</v>
      </c>
      <c r="L195" s="176">
        <v>156.02910098693607</v>
      </c>
      <c r="M195" s="176">
        <v>3.3174714187382222</v>
      </c>
      <c r="N195" s="176">
        <v>157.22412637565645</v>
      </c>
      <c r="O195" s="176">
        <v>4.557320727906486</v>
      </c>
      <c r="P195" s="176">
        <v>176.26338240775743</v>
      </c>
      <c r="Q195" s="176">
        <v>52.977809753103237</v>
      </c>
      <c r="R195" s="177">
        <v>156.02910098693607</v>
      </c>
      <c r="S195" s="177">
        <v>3.3174714187382222</v>
      </c>
      <c r="T195" s="176" t="s">
        <v>41</v>
      </c>
    </row>
    <row r="196" spans="1:20" x14ac:dyDescent="0.15">
      <c r="A196" s="186" t="s">
        <v>3713</v>
      </c>
      <c r="B196" s="187">
        <v>183.35360891350987</v>
      </c>
      <c r="C196" s="186">
        <v>10989.152100007184</v>
      </c>
      <c r="D196" s="182">
        <v>4.0976285877835732</v>
      </c>
      <c r="E196" s="181">
        <v>20.361749619125696</v>
      </c>
      <c r="F196" s="176">
        <v>1.6420222113701179</v>
      </c>
      <c r="G196" s="180">
        <v>0.16585840473086355</v>
      </c>
      <c r="H196" s="179">
        <v>2.3640446255027605</v>
      </c>
      <c r="I196" s="180">
        <v>2.4504188864877787E-2</v>
      </c>
      <c r="J196" s="179">
        <v>1.7007263297590458</v>
      </c>
      <c r="K196" s="178">
        <v>0.7194138009968204</v>
      </c>
      <c r="L196" s="176">
        <v>156.05980583648258</v>
      </c>
      <c r="M196" s="176">
        <v>2.6222811761536775</v>
      </c>
      <c r="N196" s="176">
        <v>155.81829089534074</v>
      </c>
      <c r="O196" s="176">
        <v>3.4149071080054796</v>
      </c>
      <c r="P196" s="176">
        <v>153.18117073049407</v>
      </c>
      <c r="Q196" s="176">
        <v>38.486196261892736</v>
      </c>
      <c r="R196" s="177">
        <v>156.05980583648258</v>
      </c>
      <c r="S196" s="177">
        <v>2.6222811761536775</v>
      </c>
      <c r="T196" s="176" t="s">
        <v>41</v>
      </c>
    </row>
    <row r="197" spans="1:20" x14ac:dyDescent="0.15">
      <c r="A197" s="186" t="s">
        <v>3714</v>
      </c>
      <c r="B197" s="187">
        <v>129.79522682646115</v>
      </c>
      <c r="C197" s="186">
        <v>4096.2937720427426</v>
      </c>
      <c r="D197" s="182">
        <v>3.9955955525127962</v>
      </c>
      <c r="E197" s="181">
        <v>21.812117774342003</v>
      </c>
      <c r="F197" s="176">
        <v>2.0046685603975254</v>
      </c>
      <c r="G197" s="180">
        <v>0.15488005487380005</v>
      </c>
      <c r="H197" s="179">
        <v>2.9629751229128556</v>
      </c>
      <c r="I197" s="180">
        <v>2.4512131750136983E-2</v>
      </c>
      <c r="J197" s="179">
        <v>2.1818628604827954</v>
      </c>
      <c r="K197" s="178">
        <v>0.73637569333955077</v>
      </c>
      <c r="L197" s="176">
        <v>156.1097840896239</v>
      </c>
      <c r="M197" s="176">
        <v>3.3651906342695241</v>
      </c>
      <c r="N197" s="176">
        <v>146.21159566127409</v>
      </c>
      <c r="O197" s="176">
        <v>4.0347702928033158</v>
      </c>
      <c r="P197" s="176" t="s">
        <v>41</v>
      </c>
      <c r="Q197" s="176" t="s">
        <v>41</v>
      </c>
      <c r="R197" s="177">
        <v>156.1097840896239</v>
      </c>
      <c r="S197" s="177">
        <v>3.3651906342695241</v>
      </c>
      <c r="T197" s="176" t="s">
        <v>41</v>
      </c>
    </row>
    <row r="198" spans="1:20" x14ac:dyDescent="0.15">
      <c r="A198" s="186" t="s">
        <v>3715</v>
      </c>
      <c r="B198" s="187">
        <v>84.039575301675768</v>
      </c>
      <c r="C198" s="186">
        <v>5596.8310179104101</v>
      </c>
      <c r="D198" s="182">
        <v>2.3606689602756008</v>
      </c>
      <c r="E198" s="181">
        <v>20.005521948186416</v>
      </c>
      <c r="F198" s="176">
        <v>2.4563003341077887</v>
      </c>
      <c r="G198" s="180">
        <v>0.16910442279043886</v>
      </c>
      <c r="H198" s="179">
        <v>3.3004152756113494</v>
      </c>
      <c r="I198" s="180">
        <v>2.454667132251865E-2</v>
      </c>
      <c r="J198" s="179">
        <v>2.2043887270966311</v>
      </c>
      <c r="K198" s="178">
        <v>0.66791253312457888</v>
      </c>
      <c r="L198" s="176">
        <v>156.32710961384311</v>
      </c>
      <c r="M198" s="176">
        <v>3.4046093549481213</v>
      </c>
      <c r="N198" s="176">
        <v>158.64142264944368</v>
      </c>
      <c r="O198" s="176">
        <v>4.8473397599051111</v>
      </c>
      <c r="P198" s="176">
        <v>194.37372275260699</v>
      </c>
      <c r="Q198" s="176">
        <v>57.119435515902239</v>
      </c>
      <c r="R198" s="177">
        <v>156.32710961384311</v>
      </c>
      <c r="S198" s="177">
        <v>3.4046093549481213</v>
      </c>
      <c r="T198" s="176" t="s">
        <v>41</v>
      </c>
    </row>
    <row r="199" spans="1:20" x14ac:dyDescent="0.15">
      <c r="A199" s="186" t="s">
        <v>3716</v>
      </c>
      <c r="B199" s="187">
        <v>113.25876061686543</v>
      </c>
      <c r="C199" s="186">
        <v>3517.548218691345</v>
      </c>
      <c r="D199" s="182">
        <v>3.4424328899672347</v>
      </c>
      <c r="E199" s="181">
        <v>21.27529654472653</v>
      </c>
      <c r="F199" s="176">
        <v>2.7435612023667786</v>
      </c>
      <c r="G199" s="180">
        <v>0.15932532272560071</v>
      </c>
      <c r="H199" s="179">
        <v>3.4899267847844495</v>
      </c>
      <c r="I199" s="180">
        <v>2.4595076825362154E-2</v>
      </c>
      <c r="J199" s="179">
        <v>2.1569563954850088</v>
      </c>
      <c r="K199" s="178">
        <v>0.61805204765011446</v>
      </c>
      <c r="L199" s="176">
        <v>156.63166826173861</v>
      </c>
      <c r="M199" s="176">
        <v>3.3377632499396555</v>
      </c>
      <c r="N199" s="176">
        <v>150.11242074703279</v>
      </c>
      <c r="O199" s="176">
        <v>4.8700009013649321</v>
      </c>
      <c r="P199" s="176">
        <v>49.349090148823478</v>
      </c>
      <c r="Q199" s="176">
        <v>65.527312334783844</v>
      </c>
      <c r="R199" s="177">
        <v>156.63166826173861</v>
      </c>
      <c r="S199" s="177">
        <v>3.3377632499396555</v>
      </c>
      <c r="T199" s="176" t="s">
        <v>41</v>
      </c>
    </row>
    <row r="200" spans="1:20" x14ac:dyDescent="0.15">
      <c r="A200" s="186" t="s">
        <v>3717</v>
      </c>
      <c r="B200" s="187">
        <v>74.803559205368842</v>
      </c>
      <c r="C200" s="186">
        <v>5599.8218066486761</v>
      </c>
      <c r="D200" s="182">
        <v>3.3571792531215965</v>
      </c>
      <c r="E200" s="181">
        <v>20.432332390162873</v>
      </c>
      <c r="F200" s="176">
        <v>1.7649333905401137</v>
      </c>
      <c r="G200" s="180">
        <v>0.16600399725250664</v>
      </c>
      <c r="H200" s="179">
        <v>2.8737622503490234</v>
      </c>
      <c r="I200" s="180">
        <v>2.4610715788411695E-2</v>
      </c>
      <c r="J200" s="179">
        <v>2.2679328910899592</v>
      </c>
      <c r="K200" s="178">
        <v>0.78918598461459877</v>
      </c>
      <c r="L200" s="176">
        <v>156.73006270661173</v>
      </c>
      <c r="M200" s="176">
        <v>3.5116708245823673</v>
      </c>
      <c r="N200" s="176">
        <v>155.94508412226853</v>
      </c>
      <c r="O200" s="176">
        <v>4.1543365449041119</v>
      </c>
      <c r="P200" s="176">
        <v>145.03219270511713</v>
      </c>
      <c r="Q200" s="176">
        <v>41.397185126635513</v>
      </c>
      <c r="R200" s="177">
        <v>156.73006270661173</v>
      </c>
      <c r="S200" s="177">
        <v>3.5116708245823673</v>
      </c>
      <c r="T200" s="176" t="s">
        <v>41</v>
      </c>
    </row>
    <row r="201" spans="1:20" x14ac:dyDescent="0.15">
      <c r="A201" s="186" t="s">
        <v>3718</v>
      </c>
      <c r="B201" s="187">
        <v>51.951933361937691</v>
      </c>
      <c r="C201" s="186">
        <v>2486.4198941243203</v>
      </c>
      <c r="D201" s="182">
        <v>5.1288310059333462</v>
      </c>
      <c r="E201" s="181">
        <v>22.561612949612122</v>
      </c>
      <c r="F201" s="176">
        <v>4.0171450921714351</v>
      </c>
      <c r="G201" s="180">
        <v>0.15041976858940984</v>
      </c>
      <c r="H201" s="179">
        <v>4.6124532555998883</v>
      </c>
      <c r="I201" s="180">
        <v>2.4624238854190163E-2</v>
      </c>
      <c r="J201" s="179">
        <v>2.2665547298790201</v>
      </c>
      <c r="K201" s="178">
        <v>0.49139895935579225</v>
      </c>
      <c r="L201" s="176">
        <v>156.81514351476793</v>
      </c>
      <c r="M201" s="176">
        <v>3.5114189489865737</v>
      </c>
      <c r="N201" s="176">
        <v>142.28247137906212</v>
      </c>
      <c r="O201" s="176">
        <v>6.1237257732142041</v>
      </c>
      <c r="P201" s="176" t="s">
        <v>41</v>
      </c>
      <c r="Q201" s="176" t="s">
        <v>41</v>
      </c>
      <c r="R201" s="177">
        <v>156.81514351476793</v>
      </c>
      <c r="S201" s="177">
        <v>3.5114189489865737</v>
      </c>
      <c r="T201" s="176" t="s">
        <v>41</v>
      </c>
    </row>
    <row r="202" spans="1:20" x14ac:dyDescent="0.15">
      <c r="A202" s="186" t="s">
        <v>3719</v>
      </c>
      <c r="B202" s="187">
        <v>137.17097735400458</v>
      </c>
      <c r="C202" s="186">
        <v>13753.705229484141</v>
      </c>
      <c r="D202" s="182">
        <v>1.8951873416971461</v>
      </c>
      <c r="E202" s="181">
        <v>20.704818143195602</v>
      </c>
      <c r="F202" s="176">
        <v>1.4161687361332784</v>
      </c>
      <c r="G202" s="180">
        <v>0.16392388228286711</v>
      </c>
      <c r="H202" s="179">
        <v>2.5474700341872643</v>
      </c>
      <c r="I202" s="180">
        <v>2.4626427020703581E-2</v>
      </c>
      <c r="J202" s="179">
        <v>2.1175622035446171</v>
      </c>
      <c r="K202" s="178">
        <v>0.83124126098707818</v>
      </c>
      <c r="L202" s="176">
        <v>156.82891033000354</v>
      </c>
      <c r="M202" s="176">
        <v>3.2808794439196589</v>
      </c>
      <c r="N202" s="176">
        <v>154.13205456997338</v>
      </c>
      <c r="O202" s="176">
        <v>3.642994452993662</v>
      </c>
      <c r="P202" s="176">
        <v>113.88456744606421</v>
      </c>
      <c r="Q202" s="176">
        <v>33.420038879824155</v>
      </c>
      <c r="R202" s="177">
        <v>156.82891033000354</v>
      </c>
      <c r="S202" s="177">
        <v>3.2808794439196589</v>
      </c>
      <c r="T202" s="176" t="s">
        <v>41</v>
      </c>
    </row>
    <row r="203" spans="1:20" x14ac:dyDescent="0.15">
      <c r="A203" s="186" t="s">
        <v>3720</v>
      </c>
      <c r="B203" s="187">
        <v>143.87312059773879</v>
      </c>
      <c r="C203" s="186">
        <v>2617.4859479808742</v>
      </c>
      <c r="D203" s="182">
        <v>1.9378164771334787</v>
      </c>
      <c r="E203" s="181">
        <v>22.347067651734697</v>
      </c>
      <c r="F203" s="176">
        <v>2.3607991029773965</v>
      </c>
      <c r="G203" s="180">
        <v>0.15187932595831932</v>
      </c>
      <c r="H203" s="179">
        <v>3.0593719420901726</v>
      </c>
      <c r="I203" s="180">
        <v>2.462674192490515E-2</v>
      </c>
      <c r="J203" s="179">
        <v>1.9458633753246177</v>
      </c>
      <c r="K203" s="178">
        <v>0.63603360825594746</v>
      </c>
      <c r="L203" s="176">
        <v>156.83089154241983</v>
      </c>
      <c r="M203" s="176">
        <v>3.0148926562119982</v>
      </c>
      <c r="N203" s="176">
        <v>143.56988883033677</v>
      </c>
      <c r="O203" s="176">
        <v>4.0959648713657089</v>
      </c>
      <c r="P203" s="176" t="s">
        <v>41</v>
      </c>
      <c r="Q203" s="176" t="s">
        <v>41</v>
      </c>
      <c r="R203" s="177">
        <v>156.83089154241983</v>
      </c>
      <c r="S203" s="177">
        <v>3.0148926562119982</v>
      </c>
      <c r="T203" s="176" t="s">
        <v>41</v>
      </c>
    </row>
    <row r="204" spans="1:20" x14ac:dyDescent="0.15">
      <c r="A204" s="186" t="s">
        <v>3721</v>
      </c>
      <c r="B204" s="187">
        <v>105.81123805480441</v>
      </c>
      <c r="C204" s="186">
        <v>6062.2765573168099</v>
      </c>
      <c r="D204" s="182">
        <v>1.7358323177711366</v>
      </c>
      <c r="E204" s="181">
        <v>20.486344095843634</v>
      </c>
      <c r="F204" s="176">
        <v>1.7160640601983783</v>
      </c>
      <c r="G204" s="180">
        <v>0.16595861432364867</v>
      </c>
      <c r="H204" s="179">
        <v>2.7676227340219333</v>
      </c>
      <c r="I204" s="180">
        <v>2.4669026837205565E-2</v>
      </c>
      <c r="J204" s="179">
        <v>2.1713727775696405</v>
      </c>
      <c r="K204" s="178">
        <v>0.78456241556239259</v>
      </c>
      <c r="L204" s="176">
        <v>157.0969205486152</v>
      </c>
      <c r="M204" s="176">
        <v>3.36993126238103</v>
      </c>
      <c r="N204" s="176">
        <v>155.90556285666443</v>
      </c>
      <c r="O204" s="176">
        <v>3.9999605791697093</v>
      </c>
      <c r="P204" s="176">
        <v>138.84633283570992</v>
      </c>
      <c r="Q204" s="176">
        <v>40.29449911626601</v>
      </c>
      <c r="R204" s="177">
        <v>157.0969205486152</v>
      </c>
      <c r="S204" s="177">
        <v>3.36993126238103</v>
      </c>
      <c r="T204" s="176" t="s">
        <v>41</v>
      </c>
    </row>
    <row r="205" spans="1:20" x14ac:dyDescent="0.15">
      <c r="A205" s="186" t="s">
        <v>3722</v>
      </c>
      <c r="B205" s="187">
        <v>107.55035404367345</v>
      </c>
      <c r="C205" s="186">
        <v>1588.5035481123261</v>
      </c>
      <c r="D205" s="182">
        <v>1.8935191570313976</v>
      </c>
      <c r="E205" s="181">
        <v>17.754152965351512</v>
      </c>
      <c r="F205" s="176">
        <v>5.2052079649629377</v>
      </c>
      <c r="G205" s="180">
        <v>0.19161675657976243</v>
      </c>
      <c r="H205" s="179">
        <v>5.702424214297193</v>
      </c>
      <c r="I205" s="180">
        <v>2.4684321629963927E-2</v>
      </c>
      <c r="J205" s="179">
        <v>2.3288305995261567</v>
      </c>
      <c r="K205" s="178">
        <v>0.40839308196105112</v>
      </c>
      <c r="L205" s="176">
        <v>157.19314267548771</v>
      </c>
      <c r="M205" s="176">
        <v>3.616489888492552</v>
      </c>
      <c r="N205" s="176">
        <v>178.00782252155346</v>
      </c>
      <c r="O205" s="176">
        <v>9.3110463567594905</v>
      </c>
      <c r="P205" s="176">
        <v>465.17442129381573</v>
      </c>
      <c r="Q205" s="176">
        <v>115.38173410905731</v>
      </c>
      <c r="R205" s="177">
        <v>157.19314267548771</v>
      </c>
      <c r="S205" s="177">
        <v>3.616489888492552</v>
      </c>
      <c r="T205" s="176" t="s">
        <v>41</v>
      </c>
    </row>
    <row r="206" spans="1:20" x14ac:dyDescent="0.15">
      <c r="A206" s="186" t="s">
        <v>3723</v>
      </c>
      <c r="B206" s="187">
        <v>118.78307275599587</v>
      </c>
      <c r="C206" s="186">
        <v>7694.2021475898118</v>
      </c>
      <c r="D206" s="182">
        <v>3.9037491527480581</v>
      </c>
      <c r="E206" s="181">
        <v>20.811631085356499</v>
      </c>
      <c r="F206" s="176">
        <v>2.2452470228679191</v>
      </c>
      <c r="G206" s="180">
        <v>0.1636162763243785</v>
      </c>
      <c r="H206" s="179">
        <v>5.1481090898743354</v>
      </c>
      <c r="I206" s="180">
        <v>2.4707020624167131E-2</v>
      </c>
      <c r="J206" s="179">
        <v>4.6326982426604806</v>
      </c>
      <c r="K206" s="178">
        <v>0.89988346435245492</v>
      </c>
      <c r="L206" s="176">
        <v>157.335943237918</v>
      </c>
      <c r="M206" s="176">
        <v>7.2006726002544639</v>
      </c>
      <c r="N206" s="176">
        <v>153.86367004565614</v>
      </c>
      <c r="O206" s="176">
        <v>7.3502473608788534</v>
      </c>
      <c r="P206" s="176">
        <v>101.75786752648531</v>
      </c>
      <c r="Q206" s="176">
        <v>53.122241794358615</v>
      </c>
      <c r="R206" s="177">
        <v>157.335943237918</v>
      </c>
      <c r="S206" s="177">
        <v>7.2006726002544639</v>
      </c>
      <c r="T206" s="176" t="s">
        <v>41</v>
      </c>
    </row>
    <row r="207" spans="1:20" x14ac:dyDescent="0.15">
      <c r="A207" s="186" t="s">
        <v>3724</v>
      </c>
      <c r="B207" s="187">
        <v>129.71699430272804</v>
      </c>
      <c r="C207" s="186">
        <v>4276.3438267516158</v>
      </c>
      <c r="D207" s="182">
        <v>2.1466185747992919</v>
      </c>
      <c r="E207" s="181">
        <v>20.86537071465288</v>
      </c>
      <c r="F207" s="176">
        <v>1.8566069864366062</v>
      </c>
      <c r="G207" s="180">
        <v>0.16350927225121512</v>
      </c>
      <c r="H207" s="179">
        <v>3.1478052295294172</v>
      </c>
      <c r="I207" s="180">
        <v>2.4754618929072044E-2</v>
      </c>
      <c r="J207" s="179">
        <v>2.5419851024283227</v>
      </c>
      <c r="K207" s="178">
        <v>0.80754205456617101</v>
      </c>
      <c r="L207" s="176">
        <v>157.6353763982334</v>
      </c>
      <c r="M207" s="176">
        <v>3.9584724051702977</v>
      </c>
      <c r="N207" s="176">
        <v>153.77029294130293</v>
      </c>
      <c r="O207" s="176">
        <v>4.4917247294593068</v>
      </c>
      <c r="P207" s="176">
        <v>95.623115870940708</v>
      </c>
      <c r="Q207" s="176">
        <v>43.964079135523789</v>
      </c>
      <c r="R207" s="177">
        <v>157.6353763982334</v>
      </c>
      <c r="S207" s="177">
        <v>3.9584724051702977</v>
      </c>
      <c r="T207" s="176" t="s">
        <v>41</v>
      </c>
    </row>
    <row r="208" spans="1:20" x14ac:dyDescent="0.15">
      <c r="A208" s="186" t="s">
        <v>3725</v>
      </c>
      <c r="B208" s="187">
        <v>59.378075938863013</v>
      </c>
      <c r="C208" s="186">
        <v>9510.3051431728145</v>
      </c>
      <c r="D208" s="182">
        <v>3.5927683724978698</v>
      </c>
      <c r="E208" s="181">
        <v>20.154625580277948</v>
      </c>
      <c r="F208" s="176">
        <v>2.0866474945783406</v>
      </c>
      <c r="G208" s="180">
        <v>0.16946411332813768</v>
      </c>
      <c r="H208" s="179">
        <v>3.2145689328746334</v>
      </c>
      <c r="I208" s="180">
        <v>2.4782221400539869E-2</v>
      </c>
      <c r="J208" s="179">
        <v>2.4452721029719156</v>
      </c>
      <c r="K208" s="178">
        <v>0.76068429516775882</v>
      </c>
      <c r="L208" s="176">
        <v>157.80901266574608</v>
      </c>
      <c r="M208" s="176">
        <v>3.812010599361372</v>
      </c>
      <c r="N208" s="176">
        <v>158.95377071505342</v>
      </c>
      <c r="O208" s="176">
        <v>4.7298420646195609</v>
      </c>
      <c r="P208" s="176">
        <v>177.03949284540462</v>
      </c>
      <c r="Q208" s="176">
        <v>48.656205288584175</v>
      </c>
      <c r="R208" s="177">
        <v>157.80901266574608</v>
      </c>
      <c r="S208" s="177">
        <v>3.812010599361372</v>
      </c>
      <c r="T208" s="176" t="s">
        <v>41</v>
      </c>
    </row>
    <row r="209" spans="1:20" x14ac:dyDescent="0.15">
      <c r="A209" s="186" t="s">
        <v>3726</v>
      </c>
      <c r="B209" s="187">
        <v>107.41592864147195</v>
      </c>
      <c r="C209" s="186">
        <v>2769.471006266067</v>
      </c>
      <c r="D209" s="182">
        <v>2.7384110207571131</v>
      </c>
      <c r="E209" s="181">
        <v>22.222871345609725</v>
      </c>
      <c r="F209" s="176">
        <v>3.5361175393818929</v>
      </c>
      <c r="G209" s="180">
        <v>0.15373178078155822</v>
      </c>
      <c r="H209" s="179">
        <v>4.2119420107713834</v>
      </c>
      <c r="I209" s="180">
        <v>2.4788576302714017E-2</v>
      </c>
      <c r="J209" s="179">
        <v>2.288302482141868</v>
      </c>
      <c r="K209" s="178">
        <v>0.54328917071742477</v>
      </c>
      <c r="L209" s="176">
        <v>157.84898818798533</v>
      </c>
      <c r="M209" s="176">
        <v>3.5681983691536487</v>
      </c>
      <c r="N209" s="176">
        <v>145.20151840887698</v>
      </c>
      <c r="O209" s="176">
        <v>5.698698178258951</v>
      </c>
      <c r="P209" s="176" t="s">
        <v>41</v>
      </c>
      <c r="Q209" s="176" t="s">
        <v>41</v>
      </c>
      <c r="R209" s="177">
        <v>157.84898818798533</v>
      </c>
      <c r="S209" s="177">
        <v>3.5681983691536487</v>
      </c>
      <c r="T209" s="176" t="s">
        <v>41</v>
      </c>
    </row>
    <row r="210" spans="1:20" x14ac:dyDescent="0.15">
      <c r="A210" s="186" t="s">
        <v>3727</v>
      </c>
      <c r="B210" s="187">
        <v>89.535467488961956</v>
      </c>
      <c r="C210" s="186">
        <v>3432.6736855516242</v>
      </c>
      <c r="D210" s="182">
        <v>2.5273925099583709</v>
      </c>
      <c r="E210" s="181">
        <v>21.610138222706979</v>
      </c>
      <c r="F210" s="176">
        <v>3.6652885806250208</v>
      </c>
      <c r="G210" s="180">
        <v>0.15810057403180999</v>
      </c>
      <c r="H210" s="179">
        <v>4.1164107280431841</v>
      </c>
      <c r="I210" s="180">
        <v>2.4790126671867158E-2</v>
      </c>
      <c r="J210" s="179">
        <v>1.873632008343378</v>
      </c>
      <c r="K210" s="178">
        <v>0.45516157937768381</v>
      </c>
      <c r="L210" s="176">
        <v>157.85874074999359</v>
      </c>
      <c r="M210" s="176">
        <v>2.9217721538838646</v>
      </c>
      <c r="N210" s="176">
        <v>149.03917030507068</v>
      </c>
      <c r="O210" s="176">
        <v>5.7061128143767661</v>
      </c>
      <c r="P210" s="176">
        <v>11.943041520000502</v>
      </c>
      <c r="Q210" s="176">
        <v>88.152181598689481</v>
      </c>
      <c r="R210" s="177">
        <v>157.85874074999359</v>
      </c>
      <c r="S210" s="177">
        <v>2.9217721538838646</v>
      </c>
      <c r="T210" s="176" t="s">
        <v>41</v>
      </c>
    </row>
    <row r="211" spans="1:20" x14ac:dyDescent="0.15">
      <c r="A211" s="186" t="s">
        <v>3728</v>
      </c>
      <c r="B211" s="187">
        <v>98.069920106515852</v>
      </c>
      <c r="C211" s="186">
        <v>1666.0169481849734</v>
      </c>
      <c r="D211" s="182">
        <v>2.3762615009105974</v>
      </c>
      <c r="E211" s="181">
        <v>24.561770762563903</v>
      </c>
      <c r="F211" s="176">
        <v>1.7429079673346135</v>
      </c>
      <c r="G211" s="180">
        <v>0.13914253380967326</v>
      </c>
      <c r="H211" s="179">
        <v>2.9076981496802388</v>
      </c>
      <c r="I211" s="180">
        <v>2.479746784759463E-2</v>
      </c>
      <c r="J211" s="179">
        <v>2.3274407290101737</v>
      </c>
      <c r="K211" s="178">
        <v>0.8004409705547062</v>
      </c>
      <c r="L211" s="176">
        <v>157.90492004913662</v>
      </c>
      <c r="M211" s="176">
        <v>3.630497763610947</v>
      </c>
      <c r="N211" s="176">
        <v>132.27985588140018</v>
      </c>
      <c r="O211" s="176">
        <v>3.6063086751416193</v>
      </c>
      <c r="P211" s="176" t="s">
        <v>41</v>
      </c>
      <c r="Q211" s="176" t="s">
        <v>41</v>
      </c>
      <c r="R211" s="177">
        <v>157.90492004913662</v>
      </c>
      <c r="S211" s="177">
        <v>3.630497763610947</v>
      </c>
      <c r="T211" s="176" t="s">
        <v>41</v>
      </c>
    </row>
    <row r="212" spans="1:20" x14ac:dyDescent="0.15">
      <c r="A212" s="186" t="s">
        <v>3729</v>
      </c>
      <c r="B212" s="187">
        <v>145.69000318809557</v>
      </c>
      <c r="C212" s="186">
        <v>2699.6119382602187</v>
      </c>
      <c r="D212" s="182">
        <v>2.8008629779496275</v>
      </c>
      <c r="E212" s="181">
        <v>21.993699729238031</v>
      </c>
      <c r="F212" s="176">
        <v>5.6728692186001544</v>
      </c>
      <c r="G212" s="180">
        <v>0.15546647845732517</v>
      </c>
      <c r="H212" s="179">
        <v>6.0387111121660197</v>
      </c>
      <c r="I212" s="180">
        <v>2.4809773945381388E-2</v>
      </c>
      <c r="J212" s="179">
        <v>2.0699243282922795</v>
      </c>
      <c r="K212" s="178">
        <v>0.34277584899235553</v>
      </c>
      <c r="L212" s="176">
        <v>157.98233020039154</v>
      </c>
      <c r="M212" s="176">
        <v>3.2303699318471359</v>
      </c>
      <c r="N212" s="176">
        <v>146.72705476919467</v>
      </c>
      <c r="O212" s="176">
        <v>8.2501744581795862</v>
      </c>
      <c r="P212" s="176" t="s">
        <v>41</v>
      </c>
      <c r="Q212" s="176" t="s">
        <v>41</v>
      </c>
      <c r="R212" s="177">
        <v>157.98233020039154</v>
      </c>
      <c r="S212" s="177">
        <v>3.2303699318471359</v>
      </c>
      <c r="T212" s="176" t="s">
        <v>41</v>
      </c>
    </row>
    <row r="213" spans="1:20" x14ac:dyDescent="0.15">
      <c r="A213" s="186" t="s">
        <v>3730</v>
      </c>
      <c r="B213" s="187">
        <v>67.271756277741062</v>
      </c>
      <c r="C213" s="186">
        <v>1492.7920354100809</v>
      </c>
      <c r="D213" s="182">
        <v>3.8133956905978028</v>
      </c>
      <c r="E213" s="181">
        <v>24.244645740169144</v>
      </c>
      <c r="F213" s="176">
        <v>4.8737142337446731</v>
      </c>
      <c r="G213" s="180">
        <v>0.14110824015351031</v>
      </c>
      <c r="H213" s="179">
        <v>5.357799939866438</v>
      </c>
      <c r="I213" s="180">
        <v>2.4823097471633786E-2</v>
      </c>
      <c r="J213" s="179">
        <v>2.225517864099809</v>
      </c>
      <c r="K213" s="178">
        <v>0.41537905279742277</v>
      </c>
      <c r="L213" s="176">
        <v>158.06613932522299</v>
      </c>
      <c r="M213" s="176">
        <v>3.475012729974722</v>
      </c>
      <c r="N213" s="176">
        <v>134.03049263278407</v>
      </c>
      <c r="O213" s="176">
        <v>6.7274161356699764</v>
      </c>
      <c r="P213" s="176" t="s">
        <v>41</v>
      </c>
      <c r="Q213" s="176" t="s">
        <v>41</v>
      </c>
      <c r="R213" s="177">
        <v>158.06613932522299</v>
      </c>
      <c r="S213" s="177">
        <v>3.475012729974722</v>
      </c>
      <c r="T213" s="176" t="s">
        <v>41</v>
      </c>
    </row>
    <row r="214" spans="1:20" x14ac:dyDescent="0.15">
      <c r="A214" s="186" t="s">
        <v>3731</v>
      </c>
      <c r="B214" s="187">
        <v>57.14820366133975</v>
      </c>
      <c r="C214" s="186">
        <v>5092.0590497750536</v>
      </c>
      <c r="D214" s="182">
        <v>4.7183864850068504</v>
      </c>
      <c r="E214" s="181">
        <v>21.785573422039807</v>
      </c>
      <c r="F214" s="176">
        <v>2.6361632172160889</v>
      </c>
      <c r="G214" s="180">
        <v>0.15711490197259878</v>
      </c>
      <c r="H214" s="179">
        <v>3.5968765997079175</v>
      </c>
      <c r="I214" s="180">
        <v>2.4835569820204892E-2</v>
      </c>
      <c r="J214" s="179">
        <v>2.4470726931832876</v>
      </c>
      <c r="K214" s="178">
        <v>0.68033267901990324</v>
      </c>
      <c r="L214" s="176">
        <v>158.14459329026417</v>
      </c>
      <c r="M214" s="176">
        <v>3.8228307043437582</v>
      </c>
      <c r="N214" s="176">
        <v>148.17459871263583</v>
      </c>
      <c r="O214" s="176">
        <v>4.9590649265029469</v>
      </c>
      <c r="P214" s="176" t="s">
        <v>41</v>
      </c>
      <c r="Q214" s="176" t="s">
        <v>41</v>
      </c>
      <c r="R214" s="177">
        <v>158.14459329026417</v>
      </c>
      <c r="S214" s="177">
        <v>3.8228307043437582</v>
      </c>
      <c r="T214" s="176" t="s">
        <v>41</v>
      </c>
    </row>
    <row r="215" spans="1:20" x14ac:dyDescent="0.15">
      <c r="A215" s="186" t="s">
        <v>3732</v>
      </c>
      <c r="B215" s="187">
        <v>73.510386450932231</v>
      </c>
      <c r="C215" s="186">
        <v>1658.9614504559815</v>
      </c>
      <c r="D215" s="182">
        <v>4.8730894312338089</v>
      </c>
      <c r="E215" s="181">
        <v>24.336607794502193</v>
      </c>
      <c r="F215" s="176">
        <v>2.1556895381173531</v>
      </c>
      <c r="G215" s="180">
        <v>0.14119632175941013</v>
      </c>
      <c r="H215" s="179">
        <v>3.3618264501802626</v>
      </c>
      <c r="I215" s="180">
        <v>2.493280731885866E-2</v>
      </c>
      <c r="J215" s="179">
        <v>2.5797053506908534</v>
      </c>
      <c r="K215" s="178">
        <v>0.76735232734947645</v>
      </c>
      <c r="L215" s="176">
        <v>158.75620697092694</v>
      </c>
      <c r="M215" s="176">
        <v>4.0454249905484403</v>
      </c>
      <c r="N215" s="176">
        <v>134.10886654612685</v>
      </c>
      <c r="O215" s="176">
        <v>4.2234827550629745</v>
      </c>
      <c r="P215" s="176" t="s">
        <v>41</v>
      </c>
      <c r="Q215" s="176" t="s">
        <v>41</v>
      </c>
      <c r="R215" s="177">
        <v>158.75620697092694</v>
      </c>
      <c r="S215" s="177">
        <v>4.0454249905484403</v>
      </c>
      <c r="T215" s="176" t="s">
        <v>41</v>
      </c>
    </row>
    <row r="216" spans="1:20" x14ac:dyDescent="0.15">
      <c r="A216" s="186" t="s">
        <v>3733</v>
      </c>
      <c r="B216" s="187">
        <v>178.5472227549559</v>
      </c>
      <c r="C216" s="186">
        <v>8970.2074017655741</v>
      </c>
      <c r="D216" s="182">
        <v>6.4602504049657483</v>
      </c>
      <c r="E216" s="181">
        <v>20.624736785431534</v>
      </c>
      <c r="F216" s="176">
        <v>1.842112261625561</v>
      </c>
      <c r="G216" s="180">
        <v>0.16677871345622056</v>
      </c>
      <c r="H216" s="179">
        <v>3.1542005949913805</v>
      </c>
      <c r="I216" s="180">
        <v>2.495840274595456E-2</v>
      </c>
      <c r="J216" s="179">
        <v>2.5603913390364252</v>
      </c>
      <c r="K216" s="178">
        <v>0.81174017375499918</v>
      </c>
      <c r="L216" s="176">
        <v>158.91718987911972</v>
      </c>
      <c r="M216" s="176">
        <v>4.0191587416504717</v>
      </c>
      <c r="N216" s="176">
        <v>156.61950075751091</v>
      </c>
      <c r="O216" s="176">
        <v>4.577984151103891</v>
      </c>
      <c r="P216" s="176">
        <v>123.00198576945351</v>
      </c>
      <c r="Q216" s="176">
        <v>43.392319232244219</v>
      </c>
      <c r="R216" s="177">
        <v>158.91718987911972</v>
      </c>
      <c r="S216" s="177">
        <v>4.0191587416504717</v>
      </c>
      <c r="T216" s="176" t="s">
        <v>41</v>
      </c>
    </row>
    <row r="217" spans="1:20" x14ac:dyDescent="0.15">
      <c r="A217" s="186" t="s">
        <v>3734</v>
      </c>
      <c r="B217" s="187">
        <v>154.53917735196526</v>
      </c>
      <c r="C217" s="186">
        <v>7976.360783789828</v>
      </c>
      <c r="D217" s="182">
        <v>1.953681745850651</v>
      </c>
      <c r="E217" s="181">
        <v>20.867695218163846</v>
      </c>
      <c r="F217" s="176">
        <v>1.8789411441876431</v>
      </c>
      <c r="G217" s="180">
        <v>0.16525034987226131</v>
      </c>
      <c r="H217" s="179">
        <v>2.948862147287842</v>
      </c>
      <c r="I217" s="180">
        <v>2.5020997938102522E-2</v>
      </c>
      <c r="J217" s="179">
        <v>2.272744627182274</v>
      </c>
      <c r="K217" s="178">
        <v>0.77071918376129789</v>
      </c>
      <c r="L217" s="176">
        <v>159.31086655156267</v>
      </c>
      <c r="M217" s="176">
        <v>3.5763560959211276</v>
      </c>
      <c r="N217" s="176">
        <v>155.28857848989526</v>
      </c>
      <c r="O217" s="176">
        <v>4.2462939886821403</v>
      </c>
      <c r="P217" s="176">
        <v>95.39203338454513</v>
      </c>
      <c r="Q217" s="176">
        <v>44.493015688981039</v>
      </c>
      <c r="R217" s="177">
        <v>159.31086655156267</v>
      </c>
      <c r="S217" s="177">
        <v>3.5763560959211276</v>
      </c>
      <c r="T217" s="176" t="s">
        <v>41</v>
      </c>
    </row>
    <row r="218" spans="1:20" x14ac:dyDescent="0.15">
      <c r="A218" s="186" t="s">
        <v>3735</v>
      </c>
      <c r="B218" s="187">
        <v>200.15700806764337</v>
      </c>
      <c r="C218" s="186">
        <v>7941.1386956075876</v>
      </c>
      <c r="D218" s="182">
        <v>4.6729919465953813</v>
      </c>
      <c r="E218" s="181">
        <v>20.729824146330472</v>
      </c>
      <c r="F218" s="176">
        <v>2.213981537224845</v>
      </c>
      <c r="G218" s="180">
        <v>0.16642475687447839</v>
      </c>
      <c r="H218" s="179">
        <v>2.9501866543185091</v>
      </c>
      <c r="I218" s="180">
        <v>2.5032331618079672E-2</v>
      </c>
      <c r="J218" s="179">
        <v>1.9498428265238585</v>
      </c>
      <c r="K218" s="178">
        <v>0.6609218517308596</v>
      </c>
      <c r="L218" s="176">
        <v>159.38214430252441</v>
      </c>
      <c r="M218" s="176">
        <v>3.0695985620552051</v>
      </c>
      <c r="N218" s="176">
        <v>156.31142516786161</v>
      </c>
      <c r="O218" s="176">
        <v>4.2740851708125405</v>
      </c>
      <c r="P218" s="176">
        <v>111.01771008027482</v>
      </c>
      <c r="Q218" s="176">
        <v>52.246396038015313</v>
      </c>
      <c r="R218" s="177">
        <v>159.38214430252441</v>
      </c>
      <c r="S218" s="177">
        <v>3.0695985620552051</v>
      </c>
      <c r="T218" s="176" t="s">
        <v>41</v>
      </c>
    </row>
    <row r="219" spans="1:20" x14ac:dyDescent="0.15">
      <c r="A219" s="186" t="s">
        <v>3736</v>
      </c>
      <c r="B219" s="187">
        <v>79.408922814643219</v>
      </c>
      <c r="C219" s="186">
        <v>3676.2947024840983</v>
      </c>
      <c r="D219" s="182">
        <v>4.1514197446142491</v>
      </c>
      <c r="E219" s="181">
        <v>21.959639583479323</v>
      </c>
      <c r="F219" s="176">
        <v>2.8173715825342143</v>
      </c>
      <c r="G219" s="180">
        <v>0.15711363021335245</v>
      </c>
      <c r="H219" s="179">
        <v>3.813791806372373</v>
      </c>
      <c r="I219" s="180">
        <v>2.5033802736448032E-2</v>
      </c>
      <c r="J219" s="179">
        <v>2.5704912581609194</v>
      </c>
      <c r="K219" s="178">
        <v>0.67399884122304388</v>
      </c>
      <c r="L219" s="176">
        <v>159.39139613899454</v>
      </c>
      <c r="M219" s="176">
        <v>4.046905209612973</v>
      </c>
      <c r="N219" s="176">
        <v>148.17348272709799</v>
      </c>
      <c r="O219" s="176">
        <v>5.2580974183624818</v>
      </c>
      <c r="P219" s="176" t="s">
        <v>41</v>
      </c>
      <c r="Q219" s="176" t="s">
        <v>41</v>
      </c>
      <c r="R219" s="177">
        <v>159.39139613899454</v>
      </c>
      <c r="S219" s="177">
        <v>4.046905209612973</v>
      </c>
      <c r="T219" s="176" t="s">
        <v>41</v>
      </c>
    </row>
    <row r="220" spans="1:20" x14ac:dyDescent="0.15">
      <c r="A220" s="186" t="s">
        <v>3737</v>
      </c>
      <c r="B220" s="187">
        <v>56.170625103104918</v>
      </c>
      <c r="C220" s="186">
        <v>2045.3181538672338</v>
      </c>
      <c r="D220" s="182">
        <v>5.5986730268286733</v>
      </c>
      <c r="E220" s="181">
        <v>23.524587822612393</v>
      </c>
      <c r="F220" s="176">
        <v>3.0606638509451511</v>
      </c>
      <c r="G220" s="180">
        <v>0.14671630785699327</v>
      </c>
      <c r="H220" s="179">
        <v>4.0937204159709353</v>
      </c>
      <c r="I220" s="180">
        <v>2.5043104550800138E-2</v>
      </c>
      <c r="J220" s="179">
        <v>2.7186179642706039</v>
      </c>
      <c r="K220" s="178">
        <v>0.66409468357057089</v>
      </c>
      <c r="L220" s="176">
        <v>159.44989477165169</v>
      </c>
      <c r="M220" s="176">
        <v>4.2816630774075293</v>
      </c>
      <c r="N220" s="176">
        <v>139.00845155697527</v>
      </c>
      <c r="O220" s="176">
        <v>5.3183199582418155</v>
      </c>
      <c r="P220" s="176" t="s">
        <v>41</v>
      </c>
      <c r="Q220" s="176" t="s">
        <v>41</v>
      </c>
      <c r="R220" s="177">
        <v>159.44989477165169</v>
      </c>
      <c r="S220" s="177">
        <v>4.2816630774075293</v>
      </c>
      <c r="T220" s="176" t="s">
        <v>41</v>
      </c>
    </row>
    <row r="221" spans="1:20" x14ac:dyDescent="0.15">
      <c r="A221" s="186" t="s">
        <v>3738</v>
      </c>
      <c r="B221" s="187">
        <v>102.08600955302182</v>
      </c>
      <c r="C221" s="186">
        <v>2357.3048492200796</v>
      </c>
      <c r="D221" s="182">
        <v>2.9895005852282615</v>
      </c>
      <c r="E221" s="181">
        <v>22.276459466763129</v>
      </c>
      <c r="F221" s="176">
        <v>3.1255619824898075</v>
      </c>
      <c r="G221" s="180">
        <v>0.15507129653753504</v>
      </c>
      <c r="H221" s="179">
        <v>3.9462999490232584</v>
      </c>
      <c r="I221" s="180">
        <v>2.506486324029027E-2</v>
      </c>
      <c r="J221" s="179">
        <v>2.4091794414852865</v>
      </c>
      <c r="K221" s="178">
        <v>0.61049070587793963</v>
      </c>
      <c r="L221" s="176">
        <v>159.58673197898176</v>
      </c>
      <c r="M221" s="176">
        <v>3.797531599783639</v>
      </c>
      <c r="N221" s="176">
        <v>146.37972348332372</v>
      </c>
      <c r="O221" s="176">
        <v>5.3795592143378599</v>
      </c>
      <c r="P221" s="176" t="s">
        <v>41</v>
      </c>
      <c r="Q221" s="176" t="s">
        <v>41</v>
      </c>
      <c r="R221" s="177">
        <v>159.58673197898176</v>
      </c>
      <c r="S221" s="177">
        <v>3.797531599783639</v>
      </c>
      <c r="T221" s="176" t="s">
        <v>41</v>
      </c>
    </row>
    <row r="222" spans="1:20" x14ac:dyDescent="0.15">
      <c r="A222" s="186" t="s">
        <v>3739</v>
      </c>
      <c r="B222" s="187">
        <v>100.92446785577293</v>
      </c>
      <c r="C222" s="186">
        <v>2467.29261657591</v>
      </c>
      <c r="D222" s="182">
        <v>2.1369806964544509</v>
      </c>
      <c r="E222" s="181">
        <v>21.857393236244747</v>
      </c>
      <c r="F222" s="176">
        <v>1.9856859742480384</v>
      </c>
      <c r="G222" s="180">
        <v>0.15826463997511178</v>
      </c>
      <c r="H222" s="179">
        <v>2.7179123011773592</v>
      </c>
      <c r="I222" s="180">
        <v>2.5099785744657661E-2</v>
      </c>
      <c r="J222" s="179">
        <v>1.8558282486711495</v>
      </c>
      <c r="K222" s="178">
        <v>0.68281388176772018</v>
      </c>
      <c r="L222" s="176">
        <v>159.80634841570287</v>
      </c>
      <c r="M222" s="176">
        <v>2.9292732659973666</v>
      </c>
      <c r="N222" s="176">
        <v>149.18300753567354</v>
      </c>
      <c r="O222" s="176">
        <v>3.7708863417246192</v>
      </c>
      <c r="P222" s="176" t="s">
        <v>41</v>
      </c>
      <c r="Q222" s="176" t="s">
        <v>41</v>
      </c>
      <c r="R222" s="177">
        <v>159.80634841570287</v>
      </c>
      <c r="S222" s="177">
        <v>2.9292732659973666</v>
      </c>
      <c r="T222" s="176" t="s">
        <v>41</v>
      </c>
    </row>
    <row r="223" spans="1:20" x14ac:dyDescent="0.15">
      <c r="A223" s="186" t="s">
        <v>3740</v>
      </c>
      <c r="B223" s="187">
        <v>89.652363048827723</v>
      </c>
      <c r="C223" s="186">
        <v>4587.6705515149633</v>
      </c>
      <c r="D223" s="182">
        <v>2.8505188330901925</v>
      </c>
      <c r="E223" s="181">
        <v>20.432260766554432</v>
      </c>
      <c r="F223" s="176">
        <v>2.1902457913156685</v>
      </c>
      <c r="G223" s="180">
        <v>0.16934309936264574</v>
      </c>
      <c r="H223" s="179">
        <v>3.1360142425288475</v>
      </c>
      <c r="I223" s="180">
        <v>2.5105662205732952E-2</v>
      </c>
      <c r="J223" s="179">
        <v>2.2444172301441152</v>
      </c>
      <c r="K223" s="178">
        <v>0.71569101941776936</v>
      </c>
      <c r="L223" s="176">
        <v>159.84330286049084</v>
      </c>
      <c r="M223" s="176">
        <v>3.5434384391542153</v>
      </c>
      <c r="N223" s="176">
        <v>158.84869533371304</v>
      </c>
      <c r="O223" s="176">
        <v>4.6114390198127637</v>
      </c>
      <c r="P223" s="176">
        <v>145.04021895212801</v>
      </c>
      <c r="Q223" s="176">
        <v>51.400066114171238</v>
      </c>
      <c r="R223" s="177">
        <v>159.84330286049084</v>
      </c>
      <c r="S223" s="177">
        <v>3.5434384391542153</v>
      </c>
      <c r="T223" s="176" t="s">
        <v>41</v>
      </c>
    </row>
    <row r="224" spans="1:20" x14ac:dyDescent="0.15">
      <c r="A224" s="186" t="s">
        <v>3741</v>
      </c>
      <c r="B224" s="187">
        <v>115.32942478222641</v>
      </c>
      <c r="C224" s="186">
        <v>6138.2890977355346</v>
      </c>
      <c r="D224" s="182">
        <v>3.7659349432800835</v>
      </c>
      <c r="E224" s="181">
        <v>20.900262266140434</v>
      </c>
      <c r="F224" s="176">
        <v>1.4636832407068818</v>
      </c>
      <c r="G224" s="180">
        <v>0.16557072404130369</v>
      </c>
      <c r="H224" s="179">
        <v>2.3600480168850049</v>
      </c>
      <c r="I224" s="180">
        <v>2.5108631229560373E-2</v>
      </c>
      <c r="J224" s="179">
        <v>1.8513395185315535</v>
      </c>
      <c r="K224" s="178">
        <v>0.78444993715641076</v>
      </c>
      <c r="L224" s="176">
        <v>159.86197364760775</v>
      </c>
      <c r="M224" s="176">
        <v>2.9231927638477799</v>
      </c>
      <c r="N224" s="176">
        <v>155.56770974337172</v>
      </c>
      <c r="O224" s="176">
        <v>3.4040606888083857</v>
      </c>
      <c r="P224" s="176">
        <v>91.693950393250645</v>
      </c>
      <c r="Q224" s="176">
        <v>34.701837627312166</v>
      </c>
      <c r="R224" s="177">
        <v>159.86197364760775</v>
      </c>
      <c r="S224" s="177">
        <v>2.9231927638477799</v>
      </c>
      <c r="T224" s="176" t="s">
        <v>41</v>
      </c>
    </row>
    <row r="225" spans="1:20" x14ac:dyDescent="0.15">
      <c r="A225" s="186" t="s">
        <v>3742</v>
      </c>
      <c r="B225" s="187">
        <v>157.10096135040015</v>
      </c>
      <c r="C225" s="186">
        <v>3241.8945573252036</v>
      </c>
      <c r="D225" s="182">
        <v>2.6743984924991109</v>
      </c>
      <c r="E225" s="181">
        <v>21.756245153923807</v>
      </c>
      <c r="F225" s="176">
        <v>2.1138857604983983</v>
      </c>
      <c r="G225" s="180">
        <v>0.15918169939198662</v>
      </c>
      <c r="H225" s="179">
        <v>2.8215155452424292</v>
      </c>
      <c r="I225" s="180">
        <v>2.5128399912859273E-2</v>
      </c>
      <c r="J225" s="179">
        <v>1.8688062937626229</v>
      </c>
      <c r="K225" s="178">
        <v>0.66234130693121951</v>
      </c>
      <c r="L225" s="176">
        <v>159.98628817168336</v>
      </c>
      <c r="M225" s="176">
        <v>2.9530383960370585</v>
      </c>
      <c r="N225" s="176">
        <v>149.9866219482374</v>
      </c>
      <c r="O225" s="176">
        <v>3.9341974463011127</v>
      </c>
      <c r="P225" s="176" t="s">
        <v>41</v>
      </c>
      <c r="Q225" s="176" t="s">
        <v>41</v>
      </c>
      <c r="R225" s="177">
        <v>159.98628817168336</v>
      </c>
      <c r="S225" s="177">
        <v>2.9530383960370585</v>
      </c>
      <c r="T225" s="176" t="s">
        <v>41</v>
      </c>
    </row>
    <row r="226" spans="1:20" x14ac:dyDescent="0.15">
      <c r="A226" s="186" t="s">
        <v>3743</v>
      </c>
      <c r="B226" s="187">
        <v>143.44348719643273</v>
      </c>
      <c r="C226" s="186">
        <v>6442.0670195913799</v>
      </c>
      <c r="D226" s="182">
        <v>4.382159270260904</v>
      </c>
      <c r="E226" s="181">
        <v>20.485787332187556</v>
      </c>
      <c r="F226" s="176">
        <v>1.5291890057252078</v>
      </c>
      <c r="G226" s="180">
        <v>0.16915004295009273</v>
      </c>
      <c r="H226" s="179">
        <v>2.4453433346958926</v>
      </c>
      <c r="I226" s="180">
        <v>2.5142735503598829E-2</v>
      </c>
      <c r="J226" s="179">
        <v>1.9082151370615363</v>
      </c>
      <c r="K226" s="178">
        <v>0.78034651003264777</v>
      </c>
      <c r="L226" s="176">
        <v>160.07643542475427</v>
      </c>
      <c r="M226" s="176">
        <v>3.0169892451608717</v>
      </c>
      <c r="N226" s="176">
        <v>158.68104360403527</v>
      </c>
      <c r="O226" s="176">
        <v>3.5923068742336284</v>
      </c>
      <c r="P226" s="176">
        <v>138.90040682518364</v>
      </c>
      <c r="Q226" s="176">
        <v>35.891389007416379</v>
      </c>
      <c r="R226" s="177">
        <v>160.07643542475427</v>
      </c>
      <c r="S226" s="177">
        <v>3.0169892451608717</v>
      </c>
      <c r="T226" s="176" t="s">
        <v>41</v>
      </c>
    </row>
    <row r="227" spans="1:20" x14ac:dyDescent="0.15">
      <c r="A227" s="186" t="s">
        <v>3744</v>
      </c>
      <c r="B227" s="187">
        <v>213.04781385857569</v>
      </c>
      <c r="C227" s="186">
        <v>6622.9632456438931</v>
      </c>
      <c r="D227" s="182">
        <v>1.9901334243421236</v>
      </c>
      <c r="E227" s="181">
        <v>20.552454825085686</v>
      </c>
      <c r="F227" s="176">
        <v>1.4715533439630477</v>
      </c>
      <c r="G227" s="180">
        <v>0.16873306683884132</v>
      </c>
      <c r="H227" s="179">
        <v>3.1255171944499525</v>
      </c>
      <c r="I227" s="180">
        <v>2.516237653245864E-2</v>
      </c>
      <c r="J227" s="179">
        <v>2.7574242489456489</v>
      </c>
      <c r="K227" s="178">
        <v>0.88222974867713599</v>
      </c>
      <c r="L227" s="176">
        <v>160.19994309807902</v>
      </c>
      <c r="M227" s="176">
        <v>4.3629562691712778</v>
      </c>
      <c r="N227" s="176">
        <v>158.31884373211329</v>
      </c>
      <c r="O227" s="176">
        <v>4.5818368354297832</v>
      </c>
      <c r="P227" s="176">
        <v>131.27911784464885</v>
      </c>
      <c r="Q227" s="176">
        <v>34.588350474875362</v>
      </c>
      <c r="R227" s="177">
        <v>160.19994309807902</v>
      </c>
      <c r="S227" s="177">
        <v>4.3629562691712778</v>
      </c>
      <c r="T227" s="176" t="s">
        <v>41</v>
      </c>
    </row>
    <row r="228" spans="1:20" x14ac:dyDescent="0.15">
      <c r="A228" s="186" t="s">
        <v>3745</v>
      </c>
      <c r="B228" s="187">
        <v>102.62263391526416</v>
      </c>
      <c r="C228" s="186">
        <v>2302.778922245092</v>
      </c>
      <c r="D228" s="182">
        <v>5.0585691102142887</v>
      </c>
      <c r="E228" s="181">
        <v>22.642206283041538</v>
      </c>
      <c r="F228" s="176">
        <v>4.5659813583961855</v>
      </c>
      <c r="G228" s="180">
        <v>0.15321280222819211</v>
      </c>
      <c r="H228" s="179">
        <v>5.2340236499871766</v>
      </c>
      <c r="I228" s="180">
        <v>2.5171062786631636E-2</v>
      </c>
      <c r="J228" s="179">
        <v>2.5586750093365924</v>
      </c>
      <c r="K228" s="178">
        <v>0.48885430797448942</v>
      </c>
      <c r="L228" s="176">
        <v>160.25456366955981</v>
      </c>
      <c r="M228" s="176">
        <v>4.0498468859272947</v>
      </c>
      <c r="N228" s="176">
        <v>144.74466995151732</v>
      </c>
      <c r="O228" s="176">
        <v>7.060869623809225</v>
      </c>
      <c r="P228" s="176" t="s">
        <v>41</v>
      </c>
      <c r="Q228" s="176" t="s">
        <v>41</v>
      </c>
      <c r="R228" s="177">
        <v>160.25456366955981</v>
      </c>
      <c r="S228" s="177">
        <v>4.0498468859272947</v>
      </c>
      <c r="T228" s="176" t="s">
        <v>41</v>
      </c>
    </row>
    <row r="229" spans="1:20" x14ac:dyDescent="0.15">
      <c r="A229" s="186" t="s">
        <v>3746</v>
      </c>
      <c r="B229" s="187">
        <v>160.89703178652002</v>
      </c>
      <c r="C229" s="186">
        <v>66939.538182996708</v>
      </c>
      <c r="D229" s="182">
        <v>1.8138207415748979</v>
      </c>
      <c r="E229" s="181">
        <v>19.98248085377719</v>
      </c>
      <c r="F229" s="176">
        <v>1.5271386700414273</v>
      </c>
      <c r="G229" s="180">
        <v>0.17367540147477206</v>
      </c>
      <c r="H229" s="179">
        <v>3.049725078184502</v>
      </c>
      <c r="I229" s="180">
        <v>2.518114486099042E-2</v>
      </c>
      <c r="J229" s="179">
        <v>2.6398239590873418</v>
      </c>
      <c r="K229" s="178">
        <v>0.86559407533836652</v>
      </c>
      <c r="L229" s="176">
        <v>160.31796080385624</v>
      </c>
      <c r="M229" s="176">
        <v>4.1799211945276653</v>
      </c>
      <c r="N229" s="176">
        <v>162.6036389313513</v>
      </c>
      <c r="O229" s="176">
        <v>4.5823035904412137</v>
      </c>
      <c r="P229" s="176">
        <v>197.02954710224799</v>
      </c>
      <c r="Q229" s="176">
        <v>35.463325650786231</v>
      </c>
      <c r="R229" s="177">
        <v>160.31796080385624</v>
      </c>
      <c r="S229" s="177">
        <v>4.1799211945276653</v>
      </c>
      <c r="T229" s="176" t="s">
        <v>41</v>
      </c>
    </row>
    <row r="230" spans="1:20" x14ac:dyDescent="0.15">
      <c r="A230" s="186" t="s">
        <v>3747</v>
      </c>
      <c r="B230" s="187">
        <v>170.40452591299763</v>
      </c>
      <c r="C230" s="186">
        <v>3978.9986288474838</v>
      </c>
      <c r="D230" s="182">
        <v>2.930130224416279</v>
      </c>
      <c r="E230" s="181">
        <v>21.322612210269625</v>
      </c>
      <c r="F230" s="176">
        <v>1.3646694479931423</v>
      </c>
      <c r="G230" s="180">
        <v>0.16276711959532345</v>
      </c>
      <c r="H230" s="179">
        <v>2.302501188128264</v>
      </c>
      <c r="I230" s="180">
        <v>2.5182267970640399E-2</v>
      </c>
      <c r="J230" s="179">
        <v>1.854505060399178</v>
      </c>
      <c r="K230" s="178">
        <v>0.80543066381943196</v>
      </c>
      <c r="L230" s="176">
        <v>160.32502299578786</v>
      </c>
      <c r="M230" s="176">
        <v>2.9365676724340517</v>
      </c>
      <c r="N230" s="176">
        <v>153.12241699850509</v>
      </c>
      <c r="O230" s="176">
        <v>3.2726925908284272</v>
      </c>
      <c r="P230" s="176">
        <v>44.041104706608081</v>
      </c>
      <c r="Q230" s="176">
        <v>32.609846711315221</v>
      </c>
      <c r="R230" s="177">
        <v>160.32502299578786</v>
      </c>
      <c r="S230" s="177">
        <v>2.9365676724340517</v>
      </c>
      <c r="T230" s="176" t="s">
        <v>41</v>
      </c>
    </row>
    <row r="231" spans="1:20" x14ac:dyDescent="0.15">
      <c r="A231" s="186" t="s">
        <v>3748</v>
      </c>
      <c r="B231" s="187">
        <v>158.79775671588519</v>
      </c>
      <c r="C231" s="186">
        <v>3165.2375544235333</v>
      </c>
      <c r="D231" s="182">
        <v>3.1287565687995063</v>
      </c>
      <c r="E231" s="181">
        <v>21.064255373659357</v>
      </c>
      <c r="F231" s="176">
        <v>2.4329218973214091</v>
      </c>
      <c r="G231" s="180">
        <v>0.16507774571290307</v>
      </c>
      <c r="H231" s="179">
        <v>3.3660903425646391</v>
      </c>
      <c r="I231" s="180">
        <v>2.5230298884084981E-2</v>
      </c>
      <c r="J231" s="179">
        <v>2.3262534762662739</v>
      </c>
      <c r="K231" s="178">
        <v>0.69108468268082546</v>
      </c>
      <c r="L231" s="176">
        <v>160.62703749440175</v>
      </c>
      <c r="M231" s="176">
        <v>3.6904238716409168</v>
      </c>
      <c r="N231" s="176">
        <v>155.13816246994816</v>
      </c>
      <c r="O231" s="176">
        <v>4.8427560714099656</v>
      </c>
      <c r="P231" s="176">
        <v>73.127968076313707</v>
      </c>
      <c r="Q231" s="176">
        <v>57.846672063678994</v>
      </c>
      <c r="R231" s="177">
        <v>160.62703749440175</v>
      </c>
      <c r="S231" s="177">
        <v>3.6904238716409168</v>
      </c>
      <c r="T231" s="176" t="s">
        <v>41</v>
      </c>
    </row>
    <row r="232" spans="1:20" x14ac:dyDescent="0.15">
      <c r="A232" s="186" t="s">
        <v>3749</v>
      </c>
      <c r="B232" s="187">
        <v>491.96658866002633</v>
      </c>
      <c r="C232" s="186">
        <v>12051.880076301781</v>
      </c>
      <c r="D232" s="182">
        <v>1.8568413362552478</v>
      </c>
      <c r="E232" s="181">
        <v>20.679229349962352</v>
      </c>
      <c r="F232" s="176">
        <v>1.0666921426117979</v>
      </c>
      <c r="G232" s="180">
        <v>0.16818091742961561</v>
      </c>
      <c r="H232" s="179">
        <v>2.5153446172228739</v>
      </c>
      <c r="I232" s="180">
        <v>2.5234739252750705E-2</v>
      </c>
      <c r="J232" s="179">
        <v>2.2779654115640864</v>
      </c>
      <c r="K232" s="178">
        <v>0.90562756131568489</v>
      </c>
      <c r="L232" s="176">
        <v>160.65495745890652</v>
      </c>
      <c r="M232" s="176">
        <v>3.6144388747210172</v>
      </c>
      <c r="N232" s="176">
        <v>157.83902875629445</v>
      </c>
      <c r="O232" s="176">
        <v>3.67701933195805</v>
      </c>
      <c r="P232" s="176">
        <v>116.79378560554775</v>
      </c>
      <c r="Q232" s="176">
        <v>25.166204005237198</v>
      </c>
      <c r="R232" s="177">
        <v>160.65495745890652</v>
      </c>
      <c r="S232" s="177">
        <v>3.6144388747210172</v>
      </c>
      <c r="T232" s="176" t="s">
        <v>41</v>
      </c>
    </row>
    <row r="233" spans="1:20" x14ac:dyDescent="0.15">
      <c r="A233" s="186" t="s">
        <v>3750</v>
      </c>
      <c r="B233" s="187">
        <v>162.06943097785845</v>
      </c>
      <c r="C233" s="186">
        <v>8681.2887539762396</v>
      </c>
      <c r="D233" s="182">
        <v>2.8750355302739687</v>
      </c>
      <c r="E233" s="181">
        <v>20.128001192983177</v>
      </c>
      <c r="F233" s="176">
        <v>1.3235467124496914</v>
      </c>
      <c r="G233" s="180">
        <v>0.17291197682590137</v>
      </c>
      <c r="H233" s="179">
        <v>2.8569337056260804</v>
      </c>
      <c r="I233" s="180">
        <v>2.5253029138244249E-2</v>
      </c>
      <c r="J233" s="179">
        <v>2.5318558999883827</v>
      </c>
      <c r="K233" s="178">
        <v>0.8862144385788403</v>
      </c>
      <c r="L233" s="176">
        <v>160.76995856162452</v>
      </c>
      <c r="M233" s="176">
        <v>4.020125997513162</v>
      </c>
      <c r="N233" s="176">
        <v>161.94296165556042</v>
      </c>
      <c r="O233" s="176">
        <v>4.2765376166867668</v>
      </c>
      <c r="P233" s="176">
        <v>180.12193614732388</v>
      </c>
      <c r="Q233" s="176">
        <v>30.857179405172715</v>
      </c>
      <c r="R233" s="177">
        <v>160.76995856162452</v>
      </c>
      <c r="S233" s="177">
        <v>4.020125997513162</v>
      </c>
      <c r="T233" s="176" t="s">
        <v>41</v>
      </c>
    </row>
    <row r="234" spans="1:20" x14ac:dyDescent="0.15">
      <c r="A234" s="186" t="s">
        <v>3751</v>
      </c>
      <c r="B234" s="187">
        <v>111.03210186777051</v>
      </c>
      <c r="C234" s="186">
        <v>4465.8514734139353</v>
      </c>
      <c r="D234" s="182">
        <v>3.9233912721279953</v>
      </c>
      <c r="E234" s="181">
        <v>21.381741351176839</v>
      </c>
      <c r="F234" s="176">
        <v>3.8540920660167619</v>
      </c>
      <c r="G234" s="180">
        <v>0.16278998793628457</v>
      </c>
      <c r="H234" s="179">
        <v>4.6454230780982373</v>
      </c>
      <c r="I234" s="180">
        <v>2.5255648067151609E-2</v>
      </c>
      <c r="J234" s="179">
        <v>2.5934397855347147</v>
      </c>
      <c r="K234" s="178">
        <v>0.55827849087890369</v>
      </c>
      <c r="L234" s="176">
        <v>160.78642540288942</v>
      </c>
      <c r="M234" s="176">
        <v>4.1183265550700554</v>
      </c>
      <c r="N234" s="176">
        <v>153.14238651530906</v>
      </c>
      <c r="O234" s="176">
        <v>6.6037057615688894</v>
      </c>
      <c r="P234" s="176">
        <v>37.417991699007025</v>
      </c>
      <c r="Q234" s="176">
        <v>92.260468088822336</v>
      </c>
      <c r="R234" s="177">
        <v>160.78642540288942</v>
      </c>
      <c r="S234" s="177">
        <v>4.1183265550700554</v>
      </c>
      <c r="T234" s="176" t="s">
        <v>41</v>
      </c>
    </row>
    <row r="235" spans="1:20" x14ac:dyDescent="0.15">
      <c r="A235" s="186" t="s">
        <v>3752</v>
      </c>
      <c r="B235" s="187">
        <v>195.1121980373529</v>
      </c>
      <c r="C235" s="186">
        <v>13333.38685192354</v>
      </c>
      <c r="D235" s="182">
        <v>5.5621262655721626</v>
      </c>
      <c r="E235" s="181">
        <v>20.696355228862572</v>
      </c>
      <c r="F235" s="176">
        <v>1.2267443574551919</v>
      </c>
      <c r="G235" s="180">
        <v>0.16832163705858363</v>
      </c>
      <c r="H235" s="179">
        <v>2.6765159393644833</v>
      </c>
      <c r="I235" s="180">
        <v>2.5276769650762775E-2</v>
      </c>
      <c r="J235" s="179">
        <v>2.3788307747975663</v>
      </c>
      <c r="K235" s="178">
        <v>0.88877885605359064</v>
      </c>
      <c r="L235" s="176">
        <v>160.919228449521</v>
      </c>
      <c r="M235" s="176">
        <v>3.7806132918516653</v>
      </c>
      <c r="N235" s="176">
        <v>157.96133491548355</v>
      </c>
      <c r="O235" s="176">
        <v>3.9154296383263443</v>
      </c>
      <c r="P235" s="176">
        <v>114.83037884784565</v>
      </c>
      <c r="Q235" s="176">
        <v>28.935108124123275</v>
      </c>
      <c r="R235" s="177">
        <v>160.919228449521</v>
      </c>
      <c r="S235" s="177">
        <v>3.7806132918516653</v>
      </c>
      <c r="T235" s="176" t="s">
        <v>41</v>
      </c>
    </row>
    <row r="236" spans="1:20" x14ac:dyDescent="0.15">
      <c r="A236" s="186" t="s">
        <v>3753</v>
      </c>
      <c r="B236" s="187">
        <v>63.704575375508618</v>
      </c>
      <c r="C236" s="186">
        <v>2076.4336075234528</v>
      </c>
      <c r="D236" s="182">
        <v>4.3052125470645732</v>
      </c>
      <c r="E236" s="181">
        <v>22.769745861215181</v>
      </c>
      <c r="F236" s="176">
        <v>3.0496013904533785</v>
      </c>
      <c r="G236" s="180">
        <v>0.15315005381485405</v>
      </c>
      <c r="H236" s="179">
        <v>3.9124377620815722</v>
      </c>
      <c r="I236" s="180">
        <v>2.5302480075429221E-2</v>
      </c>
      <c r="J236" s="179">
        <v>2.4509387184315075</v>
      </c>
      <c r="K236" s="178">
        <v>0.6264479762938161</v>
      </c>
      <c r="L236" s="176">
        <v>161.08088037907038</v>
      </c>
      <c r="M236" s="176">
        <v>3.8990768462462171</v>
      </c>
      <c r="N236" s="176">
        <v>144.6894196032288</v>
      </c>
      <c r="O236" s="176">
        <v>5.2760948150950497</v>
      </c>
      <c r="P236" s="176" t="s">
        <v>41</v>
      </c>
      <c r="Q236" s="176" t="s">
        <v>41</v>
      </c>
      <c r="R236" s="177">
        <v>161.08088037907038</v>
      </c>
      <c r="S236" s="177">
        <v>3.8990768462462171</v>
      </c>
      <c r="T236" s="176" t="s">
        <v>41</v>
      </c>
    </row>
    <row r="237" spans="1:20" x14ac:dyDescent="0.15">
      <c r="A237" s="186" t="s">
        <v>3754</v>
      </c>
      <c r="B237" s="187">
        <v>98.946844301236098</v>
      </c>
      <c r="C237" s="186">
        <v>14589.476884036172</v>
      </c>
      <c r="D237" s="182">
        <v>2.6089715574980517</v>
      </c>
      <c r="E237" s="181">
        <v>19.769044894193264</v>
      </c>
      <c r="F237" s="176">
        <v>2.0310668127186702</v>
      </c>
      <c r="G237" s="180">
        <v>0.17667000880000155</v>
      </c>
      <c r="H237" s="179">
        <v>3.1300353616344792</v>
      </c>
      <c r="I237" s="180">
        <v>2.5341730775103394E-2</v>
      </c>
      <c r="J237" s="179">
        <v>2.381572792789485</v>
      </c>
      <c r="K237" s="178">
        <v>0.76087728016780198</v>
      </c>
      <c r="L237" s="176">
        <v>161.32765772418952</v>
      </c>
      <c r="M237" s="176">
        <v>3.7944580466522808</v>
      </c>
      <c r="N237" s="176">
        <v>165.19106728233393</v>
      </c>
      <c r="O237" s="176">
        <v>4.7718908199665862</v>
      </c>
      <c r="P237" s="176">
        <v>221.94745357927957</v>
      </c>
      <c r="Q237" s="176">
        <v>46.983222659809755</v>
      </c>
      <c r="R237" s="177">
        <v>161.32765772418952</v>
      </c>
      <c r="S237" s="177">
        <v>3.7944580466522808</v>
      </c>
      <c r="T237" s="176" t="s">
        <v>41</v>
      </c>
    </row>
    <row r="238" spans="1:20" x14ac:dyDescent="0.15">
      <c r="A238" s="186" t="s">
        <v>3755</v>
      </c>
      <c r="B238" s="187">
        <v>242.88960121695737</v>
      </c>
      <c r="C238" s="186">
        <v>3098.8195707122613</v>
      </c>
      <c r="D238" s="182">
        <v>5.0923416505353538</v>
      </c>
      <c r="E238" s="181">
        <v>21.927377847429149</v>
      </c>
      <c r="F238" s="176">
        <v>1.3036841898832272</v>
      </c>
      <c r="G238" s="180">
        <v>0.15928056163586835</v>
      </c>
      <c r="H238" s="179">
        <v>2.6744279053750439</v>
      </c>
      <c r="I238" s="180">
        <v>2.5341786814253468E-2</v>
      </c>
      <c r="J238" s="179">
        <v>2.3351599846899695</v>
      </c>
      <c r="K238" s="178">
        <v>0.87314374038529263</v>
      </c>
      <c r="L238" s="176">
        <v>161.32801004727412</v>
      </c>
      <c r="M238" s="176">
        <v>3.7205185124398952</v>
      </c>
      <c r="N238" s="176">
        <v>150.0732164542535</v>
      </c>
      <c r="O238" s="176">
        <v>3.7311008249365898</v>
      </c>
      <c r="P238" s="176" t="s">
        <v>41</v>
      </c>
      <c r="Q238" s="176" t="s">
        <v>41</v>
      </c>
      <c r="R238" s="177">
        <v>161.32801004727412</v>
      </c>
      <c r="S238" s="177">
        <v>3.7205185124398952</v>
      </c>
      <c r="T238" s="176" t="s">
        <v>41</v>
      </c>
    </row>
    <row r="239" spans="1:20" x14ac:dyDescent="0.15">
      <c r="A239" s="186" t="s">
        <v>3756</v>
      </c>
      <c r="B239" s="187">
        <v>136.70328123729905</v>
      </c>
      <c r="C239" s="186">
        <v>198454.32194732022</v>
      </c>
      <c r="D239" s="182">
        <v>5.4639066766721136</v>
      </c>
      <c r="E239" s="181">
        <v>19.970685930234438</v>
      </c>
      <c r="F239" s="176">
        <v>1.7066454579705905</v>
      </c>
      <c r="G239" s="180">
        <v>0.17492482791055899</v>
      </c>
      <c r="H239" s="179">
        <v>2.7388775150656031</v>
      </c>
      <c r="I239" s="180">
        <v>2.5347328396474252E-2</v>
      </c>
      <c r="J239" s="179">
        <v>2.1421510972198683</v>
      </c>
      <c r="K239" s="178">
        <v>0.78212738081080568</v>
      </c>
      <c r="L239" s="176">
        <v>161.36285036895438</v>
      </c>
      <c r="M239" s="176">
        <v>3.4137328717238233</v>
      </c>
      <c r="N239" s="176">
        <v>163.68398162483857</v>
      </c>
      <c r="O239" s="176">
        <v>4.140438160899663</v>
      </c>
      <c r="P239" s="176">
        <v>198.37959100406508</v>
      </c>
      <c r="Q239" s="176">
        <v>39.638789572568527</v>
      </c>
      <c r="R239" s="177">
        <v>161.36285036895438</v>
      </c>
      <c r="S239" s="177">
        <v>3.4137328717238233</v>
      </c>
      <c r="T239" s="176" t="s">
        <v>41</v>
      </c>
    </row>
    <row r="240" spans="1:20" x14ac:dyDescent="0.15">
      <c r="A240" s="186" t="s">
        <v>3757</v>
      </c>
      <c r="B240" s="187">
        <v>277.69082834881777</v>
      </c>
      <c r="C240" s="186">
        <v>6617.2316185236177</v>
      </c>
      <c r="D240" s="182">
        <v>3.6989634269368188</v>
      </c>
      <c r="E240" s="181">
        <v>20.622935648493069</v>
      </c>
      <c r="F240" s="176">
        <v>1.3458593767456186</v>
      </c>
      <c r="G240" s="180">
        <v>0.16941578373498592</v>
      </c>
      <c r="H240" s="179">
        <v>2.6162048435853338</v>
      </c>
      <c r="I240" s="180">
        <v>2.5350825756825086E-2</v>
      </c>
      <c r="J240" s="179">
        <v>2.2434772835099661</v>
      </c>
      <c r="K240" s="178">
        <v>0.85753120173702835</v>
      </c>
      <c r="L240" s="176">
        <v>161.38483842538309</v>
      </c>
      <c r="M240" s="176">
        <v>3.5756874580534515</v>
      </c>
      <c r="N240" s="176">
        <v>158.91180785075616</v>
      </c>
      <c r="O240" s="176">
        <v>3.8484748580492294</v>
      </c>
      <c r="P240" s="176">
        <v>123.20679308693198</v>
      </c>
      <c r="Q240" s="176">
        <v>31.700269476219134</v>
      </c>
      <c r="R240" s="177">
        <v>161.38483842538309</v>
      </c>
      <c r="S240" s="177">
        <v>3.5756874580534515</v>
      </c>
      <c r="T240" s="176" t="s">
        <v>41</v>
      </c>
    </row>
    <row r="241" spans="1:20" x14ac:dyDescent="0.15">
      <c r="A241" s="186" t="s">
        <v>3758</v>
      </c>
      <c r="B241" s="187">
        <v>126.94275213297892</v>
      </c>
      <c r="C241" s="186">
        <v>36485.077426109201</v>
      </c>
      <c r="D241" s="182">
        <v>3.774174660747283</v>
      </c>
      <c r="E241" s="181">
        <v>19.7047530298975</v>
      </c>
      <c r="F241" s="176">
        <v>2.0172003140519088</v>
      </c>
      <c r="G241" s="180">
        <v>0.17733307501615223</v>
      </c>
      <c r="H241" s="179">
        <v>3.2896515987196309</v>
      </c>
      <c r="I241" s="180">
        <v>2.5354117306817341E-2</v>
      </c>
      <c r="J241" s="179">
        <v>2.598597801497474</v>
      </c>
      <c r="K241" s="178">
        <v>0.78993100743825795</v>
      </c>
      <c r="L241" s="176">
        <v>161.40553247463885</v>
      </c>
      <c r="M241" s="176">
        <v>4.1422084248639095</v>
      </c>
      <c r="N241" s="176">
        <v>165.76308540881914</v>
      </c>
      <c r="O241" s="176">
        <v>5.0312253515764667</v>
      </c>
      <c r="P241" s="176">
        <v>229.43102300221139</v>
      </c>
      <c r="Q241" s="176">
        <v>46.598101732489596</v>
      </c>
      <c r="R241" s="177">
        <v>161.40553247463885</v>
      </c>
      <c r="S241" s="177">
        <v>4.1422084248639095</v>
      </c>
      <c r="T241" s="176" t="s">
        <v>41</v>
      </c>
    </row>
    <row r="242" spans="1:20" x14ac:dyDescent="0.15">
      <c r="A242" s="186" t="s">
        <v>3759</v>
      </c>
      <c r="B242" s="187">
        <v>115.4183706895204</v>
      </c>
      <c r="C242" s="186">
        <v>3786.6672442345139</v>
      </c>
      <c r="D242" s="182">
        <v>3.6648544452674821</v>
      </c>
      <c r="E242" s="181">
        <v>21.257188736773468</v>
      </c>
      <c r="F242" s="176">
        <v>1.5222366575856048</v>
      </c>
      <c r="G242" s="180">
        <v>0.16439071822353879</v>
      </c>
      <c r="H242" s="179">
        <v>2.2360800956805633</v>
      </c>
      <c r="I242" s="180">
        <v>2.5355423914174353E-2</v>
      </c>
      <c r="J242" s="179">
        <v>1.6379407048490502</v>
      </c>
      <c r="K242" s="178">
        <v>0.73250538208048133</v>
      </c>
      <c r="L242" s="176">
        <v>161.41374712623002</v>
      </c>
      <c r="M242" s="176">
        <v>2.6110359281983335</v>
      </c>
      <c r="N242" s="176">
        <v>154.53923091036864</v>
      </c>
      <c r="O242" s="176">
        <v>3.2055109689982544</v>
      </c>
      <c r="P242" s="176">
        <v>51.427920840907305</v>
      </c>
      <c r="Q242" s="176">
        <v>36.358084121052741</v>
      </c>
      <c r="R242" s="177">
        <v>161.41374712623002</v>
      </c>
      <c r="S242" s="177">
        <v>2.6110359281983335</v>
      </c>
      <c r="T242" s="176" t="s">
        <v>41</v>
      </c>
    </row>
    <row r="243" spans="1:20" x14ac:dyDescent="0.15">
      <c r="A243" s="186" t="s">
        <v>3760</v>
      </c>
      <c r="B243" s="187">
        <v>82.676950353823742</v>
      </c>
      <c r="C243" s="186">
        <v>260201.92190338098</v>
      </c>
      <c r="D243" s="182">
        <v>2.374093738501954</v>
      </c>
      <c r="E243" s="181">
        <v>18.294326990180565</v>
      </c>
      <c r="F243" s="176">
        <v>2.8545430551945246</v>
      </c>
      <c r="G243" s="180">
        <v>0.19122454324882696</v>
      </c>
      <c r="H243" s="179">
        <v>3.6457685787095131</v>
      </c>
      <c r="I243" s="180">
        <v>2.538328488421104E-2</v>
      </c>
      <c r="J243" s="179">
        <v>2.2678651801961891</v>
      </c>
      <c r="K243" s="178">
        <v>0.62205406932300156</v>
      </c>
      <c r="L243" s="176">
        <v>161.58890679100034</v>
      </c>
      <c r="M243" s="176">
        <v>3.6190707611715141</v>
      </c>
      <c r="N243" s="176">
        <v>177.67356041763699</v>
      </c>
      <c r="O243" s="176">
        <v>5.9425653499912272</v>
      </c>
      <c r="P243" s="176">
        <v>398.39186774645918</v>
      </c>
      <c r="Q243" s="176">
        <v>63.99954141598954</v>
      </c>
      <c r="R243" s="177">
        <v>161.58890679100034</v>
      </c>
      <c r="S243" s="177">
        <v>3.6190707611715141</v>
      </c>
      <c r="T243" s="176" t="s">
        <v>41</v>
      </c>
    </row>
    <row r="244" spans="1:20" x14ac:dyDescent="0.15">
      <c r="A244" s="186" t="s">
        <v>3761</v>
      </c>
      <c r="B244" s="187">
        <v>190.30926844902808</v>
      </c>
      <c r="C244" s="186">
        <v>10842.512972776083</v>
      </c>
      <c r="D244" s="182">
        <v>4.3489859548094749</v>
      </c>
      <c r="E244" s="181">
        <v>20.375668802437016</v>
      </c>
      <c r="F244" s="176">
        <v>1.6400304534882795</v>
      </c>
      <c r="G244" s="180">
        <v>0.17177218003239764</v>
      </c>
      <c r="H244" s="179">
        <v>3.1629589445449602</v>
      </c>
      <c r="I244" s="180">
        <v>2.5395247785609629E-2</v>
      </c>
      <c r="J244" s="179">
        <v>2.704553456027075</v>
      </c>
      <c r="K244" s="178">
        <v>0.85507068015900733</v>
      </c>
      <c r="L244" s="176">
        <v>161.6641151238432</v>
      </c>
      <c r="M244" s="176">
        <v>4.3179240049709477</v>
      </c>
      <c r="N244" s="176">
        <v>160.95576648382814</v>
      </c>
      <c r="O244" s="176">
        <v>4.7079974875441195</v>
      </c>
      <c r="P244" s="176">
        <v>151.56238892636526</v>
      </c>
      <c r="Q244" s="176">
        <v>38.441856526086852</v>
      </c>
      <c r="R244" s="177">
        <v>161.6641151238432</v>
      </c>
      <c r="S244" s="177">
        <v>4.3179240049709477</v>
      </c>
      <c r="T244" s="176" t="s">
        <v>41</v>
      </c>
    </row>
    <row r="245" spans="1:20" x14ac:dyDescent="0.15">
      <c r="A245" s="186" t="s">
        <v>3762</v>
      </c>
      <c r="B245" s="187">
        <v>85.203966326783316</v>
      </c>
      <c r="C245" s="186">
        <v>2060.9684803787832</v>
      </c>
      <c r="D245" s="182">
        <v>6.1770621813641302</v>
      </c>
      <c r="E245" s="181">
        <v>22.552934905036686</v>
      </c>
      <c r="F245" s="176">
        <v>3.703865505226513</v>
      </c>
      <c r="G245" s="180">
        <v>0.15519949887995385</v>
      </c>
      <c r="H245" s="179">
        <v>4.3961886624358675</v>
      </c>
      <c r="I245" s="180">
        <v>2.5396924942199344E-2</v>
      </c>
      <c r="J245" s="179">
        <v>2.3680910191381601</v>
      </c>
      <c r="K245" s="178">
        <v>0.53866910657697609</v>
      </c>
      <c r="L245" s="176">
        <v>161.67465899676083</v>
      </c>
      <c r="M245" s="176">
        <v>3.7809921075550079</v>
      </c>
      <c r="N245" s="176">
        <v>146.49241545542657</v>
      </c>
      <c r="O245" s="176">
        <v>5.9971457736278495</v>
      </c>
      <c r="P245" s="176" t="s">
        <v>41</v>
      </c>
      <c r="Q245" s="176" t="s">
        <v>41</v>
      </c>
      <c r="R245" s="177">
        <v>161.67465899676083</v>
      </c>
      <c r="S245" s="177">
        <v>3.7809921075550079</v>
      </c>
      <c r="T245" s="176" t="s">
        <v>41</v>
      </c>
    </row>
    <row r="246" spans="1:20" x14ac:dyDescent="0.15">
      <c r="A246" s="186" t="s">
        <v>3763</v>
      </c>
      <c r="B246" s="187">
        <v>164.61850518175046</v>
      </c>
      <c r="C246" s="186">
        <v>35096.452952040585</v>
      </c>
      <c r="D246" s="182">
        <v>4.939252050033657</v>
      </c>
      <c r="E246" s="181">
        <v>19.570177195074962</v>
      </c>
      <c r="F246" s="176">
        <v>1.4950814595621569</v>
      </c>
      <c r="G246" s="180">
        <v>0.17902069825601097</v>
      </c>
      <c r="H246" s="179">
        <v>2.3614268857178247</v>
      </c>
      <c r="I246" s="180">
        <v>2.542059778302265E-2</v>
      </c>
      <c r="J246" s="179">
        <v>1.827858956775515</v>
      </c>
      <c r="K246" s="178">
        <v>0.77404850763350397</v>
      </c>
      <c r="L246" s="176">
        <v>161.82348251238864</v>
      </c>
      <c r="M246" s="176">
        <v>2.9210879860668797</v>
      </c>
      <c r="N246" s="176">
        <v>167.21752264185523</v>
      </c>
      <c r="O246" s="176">
        <v>3.6407268170457172</v>
      </c>
      <c r="P246" s="176">
        <v>245.23949722864796</v>
      </c>
      <c r="Q246" s="176">
        <v>34.439938229084262</v>
      </c>
      <c r="R246" s="177">
        <v>161.82348251238864</v>
      </c>
      <c r="S246" s="177">
        <v>2.9210879860668797</v>
      </c>
      <c r="T246" s="176" t="s">
        <v>41</v>
      </c>
    </row>
    <row r="247" spans="1:20" x14ac:dyDescent="0.15">
      <c r="A247" s="186" t="s">
        <v>3764</v>
      </c>
      <c r="B247" s="187">
        <v>156.41655130930789</v>
      </c>
      <c r="C247" s="186">
        <v>4306.9538282065869</v>
      </c>
      <c r="D247" s="182">
        <v>2.1196103549550092</v>
      </c>
      <c r="E247" s="181">
        <v>20.83031121236289</v>
      </c>
      <c r="F247" s="176">
        <v>1.9226694669400801</v>
      </c>
      <c r="G247" s="180">
        <v>0.16825784619224252</v>
      </c>
      <c r="H247" s="179">
        <v>3.0413825594701622</v>
      </c>
      <c r="I247" s="180">
        <v>2.5430730663955157E-2</v>
      </c>
      <c r="J247" s="179">
        <v>2.3565546872384742</v>
      </c>
      <c r="K247" s="178">
        <v>0.77483007847885088</v>
      </c>
      <c r="L247" s="176">
        <v>161.88718361684576</v>
      </c>
      <c r="M247" s="176">
        <v>3.7674568545161549</v>
      </c>
      <c r="N247" s="176">
        <v>157.90589304833063</v>
      </c>
      <c r="O247" s="176">
        <v>4.4477498991313951</v>
      </c>
      <c r="P247" s="176">
        <v>99.613256940385085</v>
      </c>
      <c r="Q247" s="176">
        <v>45.475875573019067</v>
      </c>
      <c r="R247" s="177">
        <v>161.88718361684576</v>
      </c>
      <c r="S247" s="177">
        <v>3.7674568545161549</v>
      </c>
      <c r="T247" s="176" t="s">
        <v>41</v>
      </c>
    </row>
    <row r="248" spans="1:20" x14ac:dyDescent="0.15">
      <c r="A248" s="186" t="s">
        <v>3765</v>
      </c>
      <c r="B248" s="187">
        <v>644.53133790271966</v>
      </c>
      <c r="C248" s="186">
        <v>30698.551582914894</v>
      </c>
      <c r="D248" s="182">
        <v>8.7940137437871364</v>
      </c>
      <c r="E248" s="181">
        <v>20.499423885668989</v>
      </c>
      <c r="F248" s="176">
        <v>1.0833661914746948</v>
      </c>
      <c r="G248" s="180">
        <v>0.17099015228685324</v>
      </c>
      <c r="H248" s="179">
        <v>2.5260407822718047</v>
      </c>
      <c r="I248" s="180">
        <v>2.5433170889590028E-2</v>
      </c>
      <c r="J248" s="179">
        <v>2.2819289491283392</v>
      </c>
      <c r="K248" s="178">
        <v>0.9033618796431615</v>
      </c>
      <c r="L248" s="176">
        <v>161.90252418150089</v>
      </c>
      <c r="M248" s="176">
        <v>3.6484929989793926</v>
      </c>
      <c r="N248" s="176">
        <v>160.277884874976</v>
      </c>
      <c r="O248" s="176">
        <v>3.7453300452319809</v>
      </c>
      <c r="P248" s="176">
        <v>137.38304904740946</v>
      </c>
      <c r="Q248" s="176">
        <v>25.435154182281671</v>
      </c>
      <c r="R248" s="177">
        <v>161.90252418150089</v>
      </c>
      <c r="S248" s="177">
        <v>3.6484929989793926</v>
      </c>
      <c r="T248" s="176" t="s">
        <v>41</v>
      </c>
    </row>
    <row r="249" spans="1:20" x14ac:dyDescent="0.15">
      <c r="A249" s="186" t="s">
        <v>3766</v>
      </c>
      <c r="B249" s="187">
        <v>194.987382043238</v>
      </c>
      <c r="C249" s="186">
        <v>10291.657187916799</v>
      </c>
      <c r="D249" s="182">
        <v>1.8438391212709326</v>
      </c>
      <c r="E249" s="181">
        <v>20.094727368212848</v>
      </c>
      <c r="F249" s="176">
        <v>1.2498228546772363</v>
      </c>
      <c r="G249" s="180">
        <v>0.17462551004093538</v>
      </c>
      <c r="H249" s="179">
        <v>2.3929126312771962</v>
      </c>
      <c r="I249" s="180">
        <v>2.5461123318877604E-2</v>
      </c>
      <c r="J249" s="179">
        <v>2.0405817045275101</v>
      </c>
      <c r="K249" s="178">
        <v>0.85276063900350918</v>
      </c>
      <c r="L249" s="176">
        <v>162.07824551155969</v>
      </c>
      <c r="M249" s="176">
        <v>3.2661083749461568</v>
      </c>
      <c r="N249" s="176">
        <v>163.4252748509611</v>
      </c>
      <c r="O249" s="176">
        <v>3.6121588777258467</v>
      </c>
      <c r="P249" s="176">
        <v>183.97571995398673</v>
      </c>
      <c r="Q249" s="176">
        <v>29.087476142849397</v>
      </c>
      <c r="R249" s="177">
        <v>162.07824551155969</v>
      </c>
      <c r="S249" s="177">
        <v>3.2661083749461568</v>
      </c>
      <c r="T249" s="176" t="s">
        <v>41</v>
      </c>
    </row>
    <row r="250" spans="1:20" x14ac:dyDescent="0.15">
      <c r="A250" s="186" t="s">
        <v>3767</v>
      </c>
      <c r="B250" s="187">
        <v>116.00787958403578</v>
      </c>
      <c r="C250" s="186">
        <v>1995.1916117792257</v>
      </c>
      <c r="D250" s="182">
        <v>4.1254258449353571</v>
      </c>
      <c r="E250" s="181">
        <v>22.995424323806848</v>
      </c>
      <c r="F250" s="176">
        <v>2.460867955010412</v>
      </c>
      <c r="G250" s="180">
        <v>0.15261917408453216</v>
      </c>
      <c r="H250" s="179">
        <v>3.1154871899749801</v>
      </c>
      <c r="I250" s="180">
        <v>2.5464683413312744E-2</v>
      </c>
      <c r="J250" s="179">
        <v>1.9105992093846034</v>
      </c>
      <c r="K250" s="178">
        <v>0.61325856692094016</v>
      </c>
      <c r="L250" s="176">
        <v>162.10062549544963</v>
      </c>
      <c r="M250" s="176">
        <v>3.0584783102719797</v>
      </c>
      <c r="N250" s="176">
        <v>144.2218565145302</v>
      </c>
      <c r="O250" s="176">
        <v>4.1887226322788393</v>
      </c>
      <c r="P250" s="176" t="s">
        <v>41</v>
      </c>
      <c r="Q250" s="176" t="s">
        <v>41</v>
      </c>
      <c r="R250" s="177">
        <v>162.10062549544963</v>
      </c>
      <c r="S250" s="177">
        <v>3.0584783102719797</v>
      </c>
      <c r="T250" s="176" t="s">
        <v>41</v>
      </c>
    </row>
    <row r="251" spans="1:20" x14ac:dyDescent="0.15">
      <c r="A251" s="186" t="s">
        <v>3768</v>
      </c>
      <c r="B251" s="187">
        <v>168.23145631785198</v>
      </c>
      <c r="C251" s="186">
        <v>3744.3659160298635</v>
      </c>
      <c r="D251" s="182">
        <v>1.5812826649616039</v>
      </c>
      <c r="E251" s="181">
        <v>20.795446043512779</v>
      </c>
      <c r="F251" s="176">
        <v>3.0577037374332323</v>
      </c>
      <c r="G251" s="180">
        <v>0.1689326692975682</v>
      </c>
      <c r="H251" s="179">
        <v>3.6061742356799749</v>
      </c>
      <c r="I251" s="180">
        <v>2.5489988458599386E-2</v>
      </c>
      <c r="J251" s="179">
        <v>1.9117898608813924</v>
      </c>
      <c r="K251" s="178">
        <v>0.53014350831024326</v>
      </c>
      <c r="L251" s="176">
        <v>162.25969951601141</v>
      </c>
      <c r="M251" s="176">
        <v>3.0633499058689466</v>
      </c>
      <c r="N251" s="176">
        <v>158.49224145218858</v>
      </c>
      <c r="O251" s="176">
        <v>5.2918155347982605</v>
      </c>
      <c r="P251" s="176">
        <v>103.59709001436153</v>
      </c>
      <c r="Q251" s="176">
        <v>72.285965975255053</v>
      </c>
      <c r="R251" s="177">
        <v>162.25969951601141</v>
      </c>
      <c r="S251" s="177">
        <v>3.0633499058689466</v>
      </c>
      <c r="T251" s="176" t="s">
        <v>41</v>
      </c>
    </row>
    <row r="252" spans="1:20" x14ac:dyDescent="0.15">
      <c r="A252" s="186" t="s">
        <v>3769</v>
      </c>
      <c r="B252" s="187">
        <v>232.28751491566914</v>
      </c>
      <c r="C252" s="186">
        <v>17529.73982705926</v>
      </c>
      <c r="D252" s="182">
        <v>5.5321271682233739</v>
      </c>
      <c r="E252" s="181">
        <v>20.119826237266711</v>
      </c>
      <c r="F252" s="176">
        <v>1.255180167412661</v>
      </c>
      <c r="G252" s="180">
        <v>0.17462750889122761</v>
      </c>
      <c r="H252" s="179">
        <v>2.5217031963239553</v>
      </c>
      <c r="I252" s="180">
        <v>2.5493216769251544E-2</v>
      </c>
      <c r="J252" s="179">
        <v>2.1871236265205445</v>
      </c>
      <c r="K252" s="178">
        <v>0.8673200040785336</v>
      </c>
      <c r="L252" s="176">
        <v>162.27999322443441</v>
      </c>
      <c r="M252" s="176">
        <v>3.5049629148440573</v>
      </c>
      <c r="N252" s="176">
        <v>163.42700271824194</v>
      </c>
      <c r="O252" s="176">
        <v>3.8066101871729785</v>
      </c>
      <c r="P252" s="176">
        <v>181.06912787537721</v>
      </c>
      <c r="Q252" s="176">
        <v>29.245070766129672</v>
      </c>
      <c r="R252" s="177">
        <v>162.27999322443441</v>
      </c>
      <c r="S252" s="177">
        <v>3.5049629148440573</v>
      </c>
      <c r="T252" s="176" t="s">
        <v>41</v>
      </c>
    </row>
    <row r="253" spans="1:20" x14ac:dyDescent="0.15">
      <c r="A253" s="186" t="s">
        <v>3770</v>
      </c>
      <c r="B253" s="187">
        <v>714.14033086636118</v>
      </c>
      <c r="C253" s="186">
        <v>30106.144381650076</v>
      </c>
      <c r="D253" s="182">
        <v>77.954105339833205</v>
      </c>
      <c r="E253" s="181">
        <v>20.131179387021088</v>
      </c>
      <c r="F253" s="176">
        <v>0.92708117462151696</v>
      </c>
      <c r="G253" s="180">
        <v>0.17479662236099</v>
      </c>
      <c r="H253" s="179">
        <v>2.1543316903006144</v>
      </c>
      <c r="I253" s="180">
        <v>2.5532304172068431E-2</v>
      </c>
      <c r="J253" s="179">
        <v>1.9446504898042454</v>
      </c>
      <c r="K253" s="178">
        <v>0.90266995493757474</v>
      </c>
      <c r="L253" s="176">
        <v>162.52569820013406</v>
      </c>
      <c r="M253" s="176">
        <v>3.1210480957150537</v>
      </c>
      <c r="N253" s="176">
        <v>163.57317892311403</v>
      </c>
      <c r="O253" s="176">
        <v>3.2547251162913682</v>
      </c>
      <c r="P253" s="176">
        <v>179.7543674788262</v>
      </c>
      <c r="Q253" s="176">
        <v>21.609626196408939</v>
      </c>
      <c r="R253" s="177">
        <v>162.52569820013406</v>
      </c>
      <c r="S253" s="177">
        <v>3.1210480957150537</v>
      </c>
      <c r="T253" s="176" t="s">
        <v>41</v>
      </c>
    </row>
    <row r="254" spans="1:20" x14ac:dyDescent="0.15">
      <c r="A254" s="186" t="s">
        <v>3771</v>
      </c>
      <c r="B254" s="187">
        <v>105.41406235280067</v>
      </c>
      <c r="C254" s="186">
        <v>3744.9489616372916</v>
      </c>
      <c r="D254" s="182">
        <v>2.5281849512801005</v>
      </c>
      <c r="E254" s="181">
        <v>21.967570998475711</v>
      </c>
      <c r="F254" s="176">
        <v>3.4082271634680836</v>
      </c>
      <c r="G254" s="180">
        <v>0.16021034492542804</v>
      </c>
      <c r="H254" s="179">
        <v>4.1263995145443397</v>
      </c>
      <c r="I254" s="180">
        <v>2.5536439753588908E-2</v>
      </c>
      <c r="J254" s="179">
        <v>2.326190137505975</v>
      </c>
      <c r="K254" s="178">
        <v>0.56373362038911656</v>
      </c>
      <c r="L254" s="176">
        <v>162.55169408295666</v>
      </c>
      <c r="M254" s="176">
        <v>3.7339862658427307</v>
      </c>
      <c r="N254" s="176">
        <v>150.88726253938088</v>
      </c>
      <c r="O254" s="176">
        <v>5.785750567533654</v>
      </c>
      <c r="P254" s="176" t="s">
        <v>41</v>
      </c>
      <c r="Q254" s="176" t="s">
        <v>41</v>
      </c>
      <c r="R254" s="177">
        <v>162.55169408295666</v>
      </c>
      <c r="S254" s="177">
        <v>3.7339862658427307</v>
      </c>
      <c r="T254" s="176" t="s">
        <v>41</v>
      </c>
    </row>
    <row r="255" spans="1:20" x14ac:dyDescent="0.15">
      <c r="A255" s="186" t="s">
        <v>3772</v>
      </c>
      <c r="B255" s="187">
        <v>89.809703671173665</v>
      </c>
      <c r="C255" s="186">
        <v>12969.903360236369</v>
      </c>
      <c r="D255" s="182">
        <v>2.0423264759230131</v>
      </c>
      <c r="E255" s="181">
        <v>19.960554231704915</v>
      </c>
      <c r="F255" s="176">
        <v>1.9533884209531209</v>
      </c>
      <c r="G255" s="180">
        <v>0.17665192511582381</v>
      </c>
      <c r="H255" s="179">
        <v>2.8229846893854558</v>
      </c>
      <c r="I255" s="180">
        <v>2.5584605510154384E-2</v>
      </c>
      <c r="J255" s="179">
        <v>2.0380177215595969</v>
      </c>
      <c r="K255" s="178">
        <v>0.72193722099260094</v>
      </c>
      <c r="L255" s="176">
        <v>162.85445185241102</v>
      </c>
      <c r="M255" s="176">
        <v>3.277430045136029</v>
      </c>
      <c r="N255" s="176">
        <v>165.17546222108822</v>
      </c>
      <c r="O255" s="176">
        <v>4.3033968610385784</v>
      </c>
      <c r="P255" s="176">
        <v>199.57912873162491</v>
      </c>
      <c r="Q255" s="176">
        <v>45.382127226855602</v>
      </c>
      <c r="R255" s="177">
        <v>162.85445185241102</v>
      </c>
      <c r="S255" s="177">
        <v>3.277430045136029</v>
      </c>
      <c r="T255" s="176" t="s">
        <v>41</v>
      </c>
    </row>
    <row r="256" spans="1:20" x14ac:dyDescent="0.15">
      <c r="A256" s="186" t="s">
        <v>3773</v>
      </c>
      <c r="B256" s="187">
        <v>182.89153183648034</v>
      </c>
      <c r="C256" s="186">
        <v>2577.2805222729953</v>
      </c>
      <c r="D256" s="182">
        <v>3.0721084946561756</v>
      </c>
      <c r="E256" s="181">
        <v>22.872505538848984</v>
      </c>
      <c r="F256" s="176">
        <v>1.2976251884758461</v>
      </c>
      <c r="G256" s="180">
        <v>0.15427264668620086</v>
      </c>
      <c r="H256" s="179">
        <v>2.4781121140725797</v>
      </c>
      <c r="I256" s="180">
        <v>2.5602974646807587E-2</v>
      </c>
      <c r="J256" s="179">
        <v>2.1112102027383006</v>
      </c>
      <c r="K256" s="178">
        <v>0.8519429733421926</v>
      </c>
      <c r="L256" s="176">
        <v>162.96991185634607</v>
      </c>
      <c r="M256" s="176">
        <v>3.3975110357210809</v>
      </c>
      <c r="N256" s="176">
        <v>145.67741531546508</v>
      </c>
      <c r="O256" s="176">
        <v>3.3630473013758859</v>
      </c>
      <c r="P256" s="176" t="s">
        <v>41</v>
      </c>
      <c r="Q256" s="176" t="s">
        <v>41</v>
      </c>
      <c r="R256" s="177">
        <v>162.96991185634607</v>
      </c>
      <c r="S256" s="177">
        <v>3.3975110357210809</v>
      </c>
      <c r="T256" s="176" t="s">
        <v>41</v>
      </c>
    </row>
    <row r="257" spans="1:20" x14ac:dyDescent="0.15">
      <c r="A257" s="186" t="s">
        <v>3774</v>
      </c>
      <c r="B257" s="187">
        <v>194.45004251711399</v>
      </c>
      <c r="C257" s="186">
        <v>13188.060251896502</v>
      </c>
      <c r="D257" s="182">
        <v>2.2507239589281167</v>
      </c>
      <c r="E257" s="181">
        <v>20.063695277159866</v>
      </c>
      <c r="F257" s="176">
        <v>1.2400544792743997</v>
      </c>
      <c r="G257" s="180">
        <v>0.17590382314613059</v>
      </c>
      <c r="H257" s="179">
        <v>2.6669169926819589</v>
      </c>
      <c r="I257" s="180">
        <v>2.5607899475340191E-2</v>
      </c>
      <c r="J257" s="179">
        <v>2.3610826191150704</v>
      </c>
      <c r="K257" s="178">
        <v>0.8853228749128299</v>
      </c>
      <c r="L257" s="176">
        <v>163.00086672782925</v>
      </c>
      <c r="M257" s="176">
        <v>3.8003363796328529</v>
      </c>
      <c r="N257" s="176">
        <v>164.52968786415741</v>
      </c>
      <c r="O257" s="176">
        <v>4.0508409316179836</v>
      </c>
      <c r="P257" s="176">
        <v>187.57406419711367</v>
      </c>
      <c r="Q257" s="176">
        <v>28.874882746041109</v>
      </c>
      <c r="R257" s="177">
        <v>163.00086672782925</v>
      </c>
      <c r="S257" s="177">
        <v>3.8003363796328529</v>
      </c>
      <c r="T257" s="176" t="s">
        <v>41</v>
      </c>
    </row>
    <row r="258" spans="1:20" x14ac:dyDescent="0.15">
      <c r="A258" s="186" t="s">
        <v>3775</v>
      </c>
      <c r="B258" s="187">
        <v>213.9864051954184</v>
      </c>
      <c r="C258" s="186">
        <v>5428.6876557055339</v>
      </c>
      <c r="D258" s="182">
        <v>3.070729205198949</v>
      </c>
      <c r="E258" s="181">
        <v>21.207116073979851</v>
      </c>
      <c r="F258" s="176">
        <v>1.8799924250691586</v>
      </c>
      <c r="G258" s="180">
        <v>0.16675366847603479</v>
      </c>
      <c r="H258" s="179">
        <v>2.8591637936373031</v>
      </c>
      <c r="I258" s="180">
        <v>2.5659297657330028E-2</v>
      </c>
      <c r="J258" s="179">
        <v>2.1541694642086631</v>
      </c>
      <c r="K258" s="178">
        <v>0.75342639306026704</v>
      </c>
      <c r="L258" s="176">
        <v>163.3239196873331</v>
      </c>
      <c r="M258" s="176">
        <v>3.4740795310312507</v>
      </c>
      <c r="N258" s="176">
        <v>156.59770526099447</v>
      </c>
      <c r="O258" s="176">
        <v>4.1492307284326131</v>
      </c>
      <c r="P258" s="176">
        <v>57.009843487428292</v>
      </c>
      <c r="Q258" s="176">
        <v>44.837982742050279</v>
      </c>
      <c r="R258" s="177">
        <v>163.3239196873331</v>
      </c>
      <c r="S258" s="177">
        <v>3.4740795310312507</v>
      </c>
      <c r="T258" s="176" t="s">
        <v>41</v>
      </c>
    </row>
    <row r="259" spans="1:20" x14ac:dyDescent="0.15">
      <c r="A259" s="186" t="s">
        <v>3776</v>
      </c>
      <c r="B259" s="187">
        <v>145.09923470272014</v>
      </c>
      <c r="C259" s="186">
        <v>5282.0148504778981</v>
      </c>
      <c r="D259" s="182">
        <v>8.0577551410292365</v>
      </c>
      <c r="E259" s="181">
        <v>20.650290690247484</v>
      </c>
      <c r="F259" s="176">
        <v>1.7787983568501571</v>
      </c>
      <c r="G259" s="180">
        <v>0.17129442107166443</v>
      </c>
      <c r="H259" s="179">
        <v>3.0084552287849879</v>
      </c>
      <c r="I259" s="180">
        <v>2.5665938098588918E-2</v>
      </c>
      <c r="J259" s="179">
        <v>2.4262479818169691</v>
      </c>
      <c r="K259" s="178">
        <v>0.80647634659893119</v>
      </c>
      <c r="L259" s="176">
        <v>163.36565566752836</v>
      </c>
      <c r="M259" s="176">
        <v>3.9138543108484924</v>
      </c>
      <c r="N259" s="176">
        <v>160.54168661195035</v>
      </c>
      <c r="O259" s="176">
        <v>4.4673852878083125</v>
      </c>
      <c r="P259" s="176">
        <v>120.10407553200426</v>
      </c>
      <c r="Q259" s="176">
        <v>41.945451729377666</v>
      </c>
      <c r="R259" s="177">
        <v>163.36565566752836</v>
      </c>
      <c r="S259" s="177">
        <v>3.9138543108484924</v>
      </c>
      <c r="T259" s="176" t="s">
        <v>41</v>
      </c>
    </row>
    <row r="260" spans="1:20" x14ac:dyDescent="0.15">
      <c r="A260" s="186" t="s">
        <v>3777</v>
      </c>
      <c r="B260" s="187">
        <v>86.222461141584716</v>
      </c>
      <c r="C260" s="186">
        <v>15608.216510847978</v>
      </c>
      <c r="D260" s="182">
        <v>2.8805617348255237</v>
      </c>
      <c r="E260" s="181">
        <v>18.365227067560024</v>
      </c>
      <c r="F260" s="176">
        <v>2.2245781874465749</v>
      </c>
      <c r="G260" s="180">
        <v>0.1928670576003885</v>
      </c>
      <c r="H260" s="179">
        <v>3.0779042763966511</v>
      </c>
      <c r="I260" s="180">
        <v>2.5700531901634835E-2</v>
      </c>
      <c r="J260" s="179">
        <v>2.1271451813634403</v>
      </c>
      <c r="K260" s="178">
        <v>0.69110179860879928</v>
      </c>
      <c r="L260" s="176">
        <v>163.58307755274578</v>
      </c>
      <c r="M260" s="176">
        <v>3.4358714742613188</v>
      </c>
      <c r="N260" s="176">
        <v>179.07265221476683</v>
      </c>
      <c r="O260" s="176">
        <v>5.0530618565969689</v>
      </c>
      <c r="P260" s="176">
        <v>389.71677794542717</v>
      </c>
      <c r="Q260" s="176">
        <v>49.917651572449358</v>
      </c>
      <c r="R260" s="177">
        <v>163.58307755274578</v>
      </c>
      <c r="S260" s="177">
        <v>3.4358714742613188</v>
      </c>
      <c r="T260" s="176" t="s">
        <v>41</v>
      </c>
    </row>
    <row r="261" spans="1:20" x14ac:dyDescent="0.15">
      <c r="A261" s="186" t="s">
        <v>3778</v>
      </c>
      <c r="B261" s="187">
        <v>341.82025872763973</v>
      </c>
      <c r="C261" s="186">
        <v>15763.604663327946</v>
      </c>
      <c r="D261" s="182">
        <v>3.4023373366137615</v>
      </c>
      <c r="E261" s="181">
        <v>20.280803217696345</v>
      </c>
      <c r="F261" s="176">
        <v>1.1725399873133597</v>
      </c>
      <c r="G261" s="180">
        <v>0.17473809564385201</v>
      </c>
      <c r="H261" s="179">
        <v>2.3109789052170369</v>
      </c>
      <c r="I261" s="180">
        <v>2.5713459094383731E-2</v>
      </c>
      <c r="J261" s="179">
        <v>1.991424986914978</v>
      </c>
      <c r="K261" s="178">
        <v>0.86172356762726565</v>
      </c>
      <c r="L261" s="176">
        <v>163.66432301469388</v>
      </c>
      <c r="M261" s="176">
        <v>3.2182267713121746</v>
      </c>
      <c r="N261" s="176">
        <v>163.5225927059353</v>
      </c>
      <c r="O261" s="176">
        <v>3.490391546585343</v>
      </c>
      <c r="P261" s="176">
        <v>162.47734549486785</v>
      </c>
      <c r="Q261" s="176">
        <v>27.424357777303626</v>
      </c>
      <c r="R261" s="177">
        <v>163.66432301469388</v>
      </c>
      <c r="S261" s="177">
        <v>3.2182267713121746</v>
      </c>
      <c r="T261" s="176" t="s">
        <v>41</v>
      </c>
    </row>
    <row r="262" spans="1:20" x14ac:dyDescent="0.15">
      <c r="A262" s="186" t="s">
        <v>3779</v>
      </c>
      <c r="B262" s="187">
        <v>106.13167983955194</v>
      </c>
      <c r="C262" s="186">
        <v>4389.2963545303783</v>
      </c>
      <c r="D262" s="182">
        <v>3.8142303648481333</v>
      </c>
      <c r="E262" s="181">
        <v>16.144796476601037</v>
      </c>
      <c r="F262" s="176">
        <v>3.7227654484130768</v>
      </c>
      <c r="G262" s="180">
        <v>0.21958024835201176</v>
      </c>
      <c r="H262" s="179">
        <v>4.4014887719611062</v>
      </c>
      <c r="I262" s="180">
        <v>2.5722525177222032E-2</v>
      </c>
      <c r="J262" s="179">
        <v>2.3482165202130467</v>
      </c>
      <c r="K262" s="178">
        <v>0.53350505746417864</v>
      </c>
      <c r="L262" s="176">
        <v>163.72130137076553</v>
      </c>
      <c r="M262" s="176">
        <v>3.7961214889827772</v>
      </c>
      <c r="N262" s="176">
        <v>201.56038058132933</v>
      </c>
      <c r="O262" s="176">
        <v>8.0467681906663557</v>
      </c>
      <c r="P262" s="176">
        <v>672.04036524537776</v>
      </c>
      <c r="Q262" s="176">
        <v>79.645962299279518</v>
      </c>
      <c r="R262" s="177">
        <v>163.72130137076553</v>
      </c>
      <c r="S262" s="177">
        <v>3.7961214889827772</v>
      </c>
      <c r="T262" s="176" t="s">
        <v>41</v>
      </c>
    </row>
    <row r="263" spans="1:20" x14ac:dyDescent="0.15">
      <c r="A263" s="186" t="s">
        <v>3780</v>
      </c>
      <c r="B263" s="187">
        <v>46.611530281314245</v>
      </c>
      <c r="C263" s="186">
        <v>37781.09793696065</v>
      </c>
      <c r="D263" s="182">
        <v>6.4391389359025331</v>
      </c>
      <c r="E263" s="181">
        <v>22.316733467287037</v>
      </c>
      <c r="F263" s="176">
        <v>3.5899398317415132</v>
      </c>
      <c r="G263" s="180">
        <v>0.15898054017711871</v>
      </c>
      <c r="H263" s="179">
        <v>33.525024971606484</v>
      </c>
      <c r="I263" s="180">
        <v>2.5743189244072536E-2</v>
      </c>
      <c r="J263" s="179">
        <v>33.332261119691751</v>
      </c>
      <c r="K263" s="178">
        <v>0.99425015038533149</v>
      </c>
      <c r="L263" s="176">
        <v>163.85116864826708</v>
      </c>
      <c r="M263" s="176">
        <v>53.928311060862477</v>
      </c>
      <c r="N263" s="176">
        <v>149.81040161748615</v>
      </c>
      <c r="O263" s="176">
        <v>46.727578723729025</v>
      </c>
      <c r="P263" s="176" t="s">
        <v>41</v>
      </c>
      <c r="Q263" s="176" t="s">
        <v>41</v>
      </c>
      <c r="R263" s="177">
        <v>163.85116864826708</v>
      </c>
      <c r="S263" s="177">
        <v>53.928311060862477</v>
      </c>
      <c r="T263" s="176" t="s">
        <v>41</v>
      </c>
    </row>
    <row r="264" spans="1:20" x14ac:dyDescent="0.15">
      <c r="A264" s="186" t="s">
        <v>3781</v>
      </c>
      <c r="B264" s="187">
        <v>202.18332065835739</v>
      </c>
      <c r="C264" s="186">
        <v>7899.776557995081</v>
      </c>
      <c r="D264" s="182">
        <v>3.3540624226970008</v>
      </c>
      <c r="E264" s="181">
        <v>20.081405765000877</v>
      </c>
      <c r="F264" s="176">
        <v>1.5093871587526122</v>
      </c>
      <c r="G264" s="180">
        <v>0.17748183049944444</v>
      </c>
      <c r="H264" s="179">
        <v>2.6870034619756105</v>
      </c>
      <c r="I264" s="180">
        <v>2.5860431390033755E-2</v>
      </c>
      <c r="J264" s="179">
        <v>2.2230020264636812</v>
      </c>
      <c r="K264" s="178">
        <v>0.82731639833066173</v>
      </c>
      <c r="L264" s="176">
        <v>164.58794979418317</v>
      </c>
      <c r="M264" s="176">
        <v>3.6124812024825133</v>
      </c>
      <c r="N264" s="176">
        <v>165.89137047841103</v>
      </c>
      <c r="O264" s="176">
        <v>4.1124458863551041</v>
      </c>
      <c r="P264" s="176">
        <v>185.5202024010965</v>
      </c>
      <c r="Q264" s="176">
        <v>35.161638270202204</v>
      </c>
      <c r="R264" s="177">
        <v>164.58794979418317</v>
      </c>
      <c r="S264" s="177">
        <v>3.6124812024825133</v>
      </c>
      <c r="T264" s="176" t="s">
        <v>41</v>
      </c>
    </row>
    <row r="265" spans="1:20" x14ac:dyDescent="0.15">
      <c r="A265" s="186" t="s">
        <v>3782</v>
      </c>
      <c r="B265" s="187">
        <v>185.95417750898437</v>
      </c>
      <c r="C265" s="186">
        <v>8645.3631770930933</v>
      </c>
      <c r="D265" s="182">
        <v>4.691641792589623</v>
      </c>
      <c r="E265" s="181">
        <v>20.144687858098067</v>
      </c>
      <c r="F265" s="176">
        <v>1.5033165993687381</v>
      </c>
      <c r="G265" s="180">
        <v>0.17723562833272005</v>
      </c>
      <c r="H265" s="179">
        <v>2.9995934642537962</v>
      </c>
      <c r="I265" s="180">
        <v>2.5905938253493889E-2</v>
      </c>
      <c r="J265" s="179">
        <v>2.5956887627095249</v>
      </c>
      <c r="K265" s="178">
        <v>0.86534685237929387</v>
      </c>
      <c r="L265" s="176">
        <v>164.87390446658779</v>
      </c>
      <c r="M265" s="176">
        <v>4.2253497879336948</v>
      </c>
      <c r="N265" s="176">
        <v>165.67903968879511</v>
      </c>
      <c r="O265" s="176">
        <v>4.5854598348993676</v>
      </c>
      <c r="P265" s="176">
        <v>178.18947252537129</v>
      </c>
      <c r="Q265" s="176">
        <v>35.062632116609706</v>
      </c>
      <c r="R265" s="177">
        <v>164.87390446658779</v>
      </c>
      <c r="S265" s="177">
        <v>4.2253497879336948</v>
      </c>
      <c r="T265" s="176" t="s">
        <v>41</v>
      </c>
    </row>
    <row r="266" spans="1:20" x14ac:dyDescent="0.15">
      <c r="A266" s="186" t="s">
        <v>3783</v>
      </c>
      <c r="B266" s="187">
        <v>228.53380266425867</v>
      </c>
      <c r="C266" s="186">
        <v>2916.8269645835949</v>
      </c>
      <c r="D266" s="182">
        <v>2.9276261684902574</v>
      </c>
      <c r="E266" s="181">
        <v>20.553174352593295</v>
      </c>
      <c r="F266" s="176">
        <v>1.5409806177137104</v>
      </c>
      <c r="G266" s="180">
        <v>0.17374158961362568</v>
      </c>
      <c r="H266" s="179">
        <v>2.9324156642838379</v>
      </c>
      <c r="I266" s="180">
        <v>2.5910181277213472E-2</v>
      </c>
      <c r="J266" s="179">
        <v>2.4948828357195239</v>
      </c>
      <c r="K266" s="178">
        <v>0.85079440343558221</v>
      </c>
      <c r="L266" s="176">
        <v>164.90056600611021</v>
      </c>
      <c r="M266" s="176">
        <v>4.06190282914649</v>
      </c>
      <c r="N266" s="176">
        <v>162.6608987320526</v>
      </c>
      <c r="O266" s="176">
        <v>4.4074710301377422</v>
      </c>
      <c r="P266" s="176">
        <v>131.21936756716627</v>
      </c>
      <c r="Q266" s="176">
        <v>36.220899051168331</v>
      </c>
      <c r="R266" s="177">
        <v>164.90056600611021</v>
      </c>
      <c r="S266" s="177">
        <v>4.06190282914649</v>
      </c>
      <c r="T266" s="176" t="s">
        <v>41</v>
      </c>
    </row>
    <row r="267" spans="1:20" x14ac:dyDescent="0.15">
      <c r="A267" s="186" t="s">
        <v>3784</v>
      </c>
      <c r="B267" s="187">
        <v>255.66584317864829</v>
      </c>
      <c r="C267" s="186">
        <v>11552.570066034928</v>
      </c>
      <c r="D267" s="182">
        <v>5.1255616408606413</v>
      </c>
      <c r="E267" s="181">
        <v>19.518799888044828</v>
      </c>
      <c r="F267" s="176">
        <v>1.2140836325431781</v>
      </c>
      <c r="G267" s="180">
        <v>0.18321316913128544</v>
      </c>
      <c r="H267" s="179">
        <v>2.2625730606642462</v>
      </c>
      <c r="I267" s="180">
        <v>2.5947621427427604E-2</v>
      </c>
      <c r="J267" s="179">
        <v>1.9092505828293822</v>
      </c>
      <c r="K267" s="178">
        <v>0.84384041161917867</v>
      </c>
      <c r="L267" s="176">
        <v>165.13582082253004</v>
      </c>
      <c r="M267" s="176">
        <v>3.1128166097365266</v>
      </c>
      <c r="N267" s="176">
        <v>170.82171137731558</v>
      </c>
      <c r="O267" s="176">
        <v>3.5573614284847537</v>
      </c>
      <c r="P267" s="176">
        <v>251.2891546813367</v>
      </c>
      <c r="Q267" s="176">
        <v>27.948570385443787</v>
      </c>
      <c r="R267" s="177">
        <v>165.13582082253004</v>
      </c>
      <c r="S267" s="177">
        <v>3.1128166097365266</v>
      </c>
      <c r="T267" s="176" t="s">
        <v>41</v>
      </c>
    </row>
    <row r="268" spans="1:20" x14ac:dyDescent="0.15">
      <c r="A268" s="186" t="s">
        <v>3785</v>
      </c>
      <c r="B268" s="187">
        <v>396.98233990312434</v>
      </c>
      <c r="C268" s="186">
        <v>2117994.4664905546</v>
      </c>
      <c r="D268" s="182">
        <v>3.3458200703694789</v>
      </c>
      <c r="E268" s="181">
        <v>20.136501197102426</v>
      </c>
      <c r="F268" s="176">
        <v>1.0801178575995198</v>
      </c>
      <c r="G268" s="180">
        <v>0.17786428018159012</v>
      </c>
      <c r="H268" s="179">
        <v>2.3593911840295219</v>
      </c>
      <c r="I268" s="180">
        <v>2.5987260853274931E-2</v>
      </c>
      <c r="J268" s="179">
        <v>2.0976348998266721</v>
      </c>
      <c r="K268" s="178">
        <v>0.8890577001496609</v>
      </c>
      <c r="L268" s="176">
        <v>165.3848854095119</v>
      </c>
      <c r="M268" s="176">
        <v>3.4250481700122037</v>
      </c>
      <c r="N268" s="176">
        <v>166.22111643602295</v>
      </c>
      <c r="O268" s="176">
        <v>3.6176386771387001</v>
      </c>
      <c r="P268" s="176">
        <v>179.13743935561254</v>
      </c>
      <c r="Q268" s="176">
        <v>25.202244088913531</v>
      </c>
      <c r="R268" s="177">
        <v>165.3848854095119</v>
      </c>
      <c r="S268" s="177">
        <v>3.4250481700122037</v>
      </c>
      <c r="T268" s="176" t="s">
        <v>41</v>
      </c>
    </row>
    <row r="269" spans="1:20" x14ac:dyDescent="0.15">
      <c r="A269" s="186" t="s">
        <v>3786</v>
      </c>
      <c r="B269" s="187">
        <v>122.66962295502546</v>
      </c>
      <c r="C269" s="186">
        <v>17440.687438421439</v>
      </c>
      <c r="D269" s="182">
        <v>3.0482474945399693</v>
      </c>
      <c r="E269" s="181">
        <v>20.09020761495152</v>
      </c>
      <c r="F269" s="176">
        <v>1.6088973675397664</v>
      </c>
      <c r="G269" s="180">
        <v>0.17841811543655983</v>
      </c>
      <c r="H269" s="179">
        <v>3.0391124779796788</v>
      </c>
      <c r="I269" s="180">
        <v>2.6008249756123016E-2</v>
      </c>
      <c r="J269" s="179">
        <v>2.5783044650574909</v>
      </c>
      <c r="K269" s="178">
        <v>0.84837414993323279</v>
      </c>
      <c r="L269" s="176">
        <v>165.51676012394594</v>
      </c>
      <c r="M269" s="176">
        <v>4.213206468419358</v>
      </c>
      <c r="N269" s="176">
        <v>166.69844032860411</v>
      </c>
      <c r="O269" s="176">
        <v>4.6721769994981912</v>
      </c>
      <c r="P269" s="176">
        <v>184.50069833514775</v>
      </c>
      <c r="Q269" s="176">
        <v>37.477470554230422</v>
      </c>
      <c r="R269" s="177">
        <v>165.51676012394594</v>
      </c>
      <c r="S269" s="177">
        <v>4.213206468419358</v>
      </c>
      <c r="T269" s="176" t="s">
        <v>41</v>
      </c>
    </row>
    <row r="270" spans="1:20" x14ac:dyDescent="0.15">
      <c r="A270" s="186" t="s">
        <v>3787</v>
      </c>
      <c r="B270" s="187">
        <v>97.465888916510409</v>
      </c>
      <c r="C270" s="186">
        <v>36606.213786949782</v>
      </c>
      <c r="D270" s="182">
        <v>4.0038053969054008</v>
      </c>
      <c r="E270" s="181">
        <v>19.673638354789162</v>
      </c>
      <c r="F270" s="176">
        <v>1.8369144387570113</v>
      </c>
      <c r="G270" s="180">
        <v>0.18229616742577581</v>
      </c>
      <c r="H270" s="179">
        <v>2.8522871379611088</v>
      </c>
      <c r="I270" s="180">
        <v>2.6022557476409879E-2</v>
      </c>
      <c r="J270" s="179">
        <v>2.1820374107847895</v>
      </c>
      <c r="K270" s="178">
        <v>0.76501323507862806</v>
      </c>
      <c r="L270" s="176">
        <v>165.60665496436269</v>
      </c>
      <c r="M270" s="176">
        <v>3.5675782661365645</v>
      </c>
      <c r="N270" s="176">
        <v>170.0344745452019</v>
      </c>
      <c r="O270" s="176">
        <v>4.4655731789787154</v>
      </c>
      <c r="P270" s="176">
        <v>233.12425243147973</v>
      </c>
      <c r="Q270" s="176">
        <v>42.382517540877558</v>
      </c>
      <c r="R270" s="177">
        <v>165.60665496436269</v>
      </c>
      <c r="S270" s="177">
        <v>3.5675782661365645</v>
      </c>
      <c r="T270" s="176" t="s">
        <v>41</v>
      </c>
    </row>
    <row r="271" spans="1:20" x14ac:dyDescent="0.15">
      <c r="A271" s="186" t="s">
        <v>3788</v>
      </c>
      <c r="B271" s="187">
        <v>157.75932962881956</v>
      </c>
      <c r="C271" s="186">
        <v>2328.9173806817807</v>
      </c>
      <c r="D271" s="182">
        <v>3.228308714943775</v>
      </c>
      <c r="E271" s="181">
        <v>13.277380120630246</v>
      </c>
      <c r="F271" s="176">
        <v>5.4193187603155408</v>
      </c>
      <c r="G271" s="180">
        <v>0.27066303752479637</v>
      </c>
      <c r="H271" s="179">
        <v>5.7838050186748706</v>
      </c>
      <c r="I271" s="180">
        <v>2.6075286851118339E-2</v>
      </c>
      <c r="J271" s="179">
        <v>2.0207386441944064</v>
      </c>
      <c r="K271" s="178">
        <v>0.34937876323109146</v>
      </c>
      <c r="L271" s="176">
        <v>165.93794071659735</v>
      </c>
      <c r="M271" s="176">
        <v>3.3103831108893758</v>
      </c>
      <c r="N271" s="176">
        <v>243.22367977560529</v>
      </c>
      <c r="O271" s="176">
        <v>12.510195120657883</v>
      </c>
      <c r="P271" s="176">
        <v>1076.966988761169</v>
      </c>
      <c r="Q271" s="176">
        <v>108.876057465923</v>
      </c>
      <c r="R271" s="177">
        <v>165.93794071659735</v>
      </c>
      <c r="S271" s="177">
        <v>3.3103831108893758</v>
      </c>
      <c r="T271" s="176" t="s">
        <v>41</v>
      </c>
    </row>
    <row r="272" spans="1:20" x14ac:dyDescent="0.15">
      <c r="A272" s="186" t="s">
        <v>3789</v>
      </c>
      <c r="B272" s="187">
        <v>275.33788745047212</v>
      </c>
      <c r="C272" s="186">
        <v>44410.910248905886</v>
      </c>
      <c r="D272" s="195">
        <v>2.0086631558978958</v>
      </c>
      <c r="E272" s="194">
        <v>19.928471456500954</v>
      </c>
      <c r="F272" s="189">
        <v>1.2085931518991222</v>
      </c>
      <c r="G272" s="193">
        <v>0.18105968354880336</v>
      </c>
      <c r="H272" s="192">
        <v>2.2904752082373863</v>
      </c>
      <c r="I272" s="193">
        <v>2.6180835405060391E-2</v>
      </c>
      <c r="J272" s="192">
        <v>1.9456565145812978</v>
      </c>
      <c r="K272" s="191">
        <v>0.84945539143318627</v>
      </c>
      <c r="L272" s="189">
        <v>166.601025297761</v>
      </c>
      <c r="M272" s="189">
        <v>3.1999560563584026</v>
      </c>
      <c r="N272" s="189">
        <v>168.97199816159602</v>
      </c>
      <c r="O272" s="189">
        <v>3.5653913235854162</v>
      </c>
      <c r="P272" s="189">
        <v>203.30572574482323</v>
      </c>
      <c r="Q272" s="189">
        <v>28.049979697191688</v>
      </c>
      <c r="R272" s="190">
        <v>166.601025297761</v>
      </c>
      <c r="S272" s="190">
        <v>3.1999560563584026</v>
      </c>
      <c r="T272" s="189" t="s">
        <v>41</v>
      </c>
    </row>
    <row r="273" spans="1:20" x14ac:dyDescent="0.15">
      <c r="A273" s="186" t="s">
        <v>3790</v>
      </c>
      <c r="B273" s="187">
        <v>241.59413473197668</v>
      </c>
      <c r="C273" s="186">
        <v>5101.4635897164862</v>
      </c>
      <c r="D273" s="182">
        <v>1.9997875132377851</v>
      </c>
      <c r="E273" s="181">
        <v>20.809515753522124</v>
      </c>
      <c r="F273" s="176">
        <v>1.30752338175197</v>
      </c>
      <c r="G273" s="180">
        <v>0.17343151360191525</v>
      </c>
      <c r="H273" s="179">
        <v>2.2896758270750031</v>
      </c>
      <c r="I273" s="180">
        <v>2.6186517301235248E-2</v>
      </c>
      <c r="J273" s="179">
        <v>1.8796270904792503</v>
      </c>
      <c r="K273" s="178">
        <v>0.82091406488770136</v>
      </c>
      <c r="L273" s="176">
        <v>166.6367185726856</v>
      </c>
      <c r="M273" s="176">
        <v>3.0920134409229263</v>
      </c>
      <c r="N273" s="176">
        <v>162.39262203025132</v>
      </c>
      <c r="O273" s="176">
        <v>3.4361794383143405</v>
      </c>
      <c r="P273" s="176">
        <v>101.98165484748449</v>
      </c>
      <c r="Q273" s="176">
        <v>30.941168669463927</v>
      </c>
      <c r="R273" s="177">
        <v>166.6367185726856</v>
      </c>
      <c r="S273" s="177">
        <v>3.0920134409229263</v>
      </c>
      <c r="T273" s="176" t="s">
        <v>41</v>
      </c>
    </row>
    <row r="274" spans="1:20" x14ac:dyDescent="0.15">
      <c r="A274" s="186" t="s">
        <v>3791</v>
      </c>
      <c r="B274" s="187">
        <v>734.07636130328251</v>
      </c>
      <c r="C274" s="186">
        <v>29635.938620616489</v>
      </c>
      <c r="D274" s="182">
        <v>29.529625224249461</v>
      </c>
      <c r="E274" s="181">
        <v>20.460418789310538</v>
      </c>
      <c r="F274" s="176">
        <v>0.76671028570373889</v>
      </c>
      <c r="G274" s="180">
        <v>0.17652693345374987</v>
      </c>
      <c r="H274" s="179">
        <v>2.1373432874586689</v>
      </c>
      <c r="I274" s="180">
        <v>2.6206755086754279E-2</v>
      </c>
      <c r="J274" s="179">
        <v>1.9950918941845064</v>
      </c>
      <c r="K274" s="178">
        <v>0.93344476102231511</v>
      </c>
      <c r="L274" s="176">
        <v>166.76384932227765</v>
      </c>
      <c r="M274" s="176">
        <v>3.2844263535483975</v>
      </c>
      <c r="N274" s="176">
        <v>165.06759586394708</v>
      </c>
      <c r="O274" s="176">
        <v>3.2562278346645002</v>
      </c>
      <c r="P274" s="176">
        <v>141.82027023037691</v>
      </c>
      <c r="Q274" s="176">
        <v>18.006272411050816</v>
      </c>
      <c r="R274" s="177">
        <v>166.76384932227765</v>
      </c>
      <c r="S274" s="177">
        <v>3.2844263535483975</v>
      </c>
      <c r="T274" s="176" t="s">
        <v>41</v>
      </c>
    </row>
    <row r="275" spans="1:20" x14ac:dyDescent="0.15">
      <c r="A275" s="186" t="s">
        <v>3792</v>
      </c>
      <c r="B275" s="187">
        <v>87.345225735387871</v>
      </c>
      <c r="C275" s="186">
        <v>4521.8836358532817</v>
      </c>
      <c r="D275" s="182">
        <v>2.9051198289338958</v>
      </c>
      <c r="E275" s="181">
        <v>20.643350003014785</v>
      </c>
      <c r="F275" s="176">
        <v>2.1697299228629823</v>
      </c>
      <c r="G275" s="180">
        <v>0.17521977310492018</v>
      </c>
      <c r="H275" s="179">
        <v>3.4562495804104572</v>
      </c>
      <c r="I275" s="180">
        <v>2.6245269943794107E-2</v>
      </c>
      <c r="J275" s="179">
        <v>2.6903407263617107</v>
      </c>
      <c r="K275" s="178">
        <v>0.7783988580020923</v>
      </c>
      <c r="L275" s="176">
        <v>167.0057869828369</v>
      </c>
      <c r="M275" s="176">
        <v>4.4353248696525753</v>
      </c>
      <c r="N275" s="176">
        <v>163.93884454130475</v>
      </c>
      <c r="O275" s="176">
        <v>5.2324233450233777</v>
      </c>
      <c r="P275" s="176">
        <v>120.87572792466904</v>
      </c>
      <c r="Q275" s="176">
        <v>51.108695550836359</v>
      </c>
      <c r="R275" s="177">
        <v>167.0057869828369</v>
      </c>
      <c r="S275" s="177">
        <v>4.4353248696525753</v>
      </c>
      <c r="T275" s="176" t="s">
        <v>41</v>
      </c>
    </row>
    <row r="276" spans="1:20" x14ac:dyDescent="0.15">
      <c r="A276" s="186" t="s">
        <v>3793</v>
      </c>
      <c r="B276" s="187">
        <v>138.51060577302158</v>
      </c>
      <c r="C276" s="186">
        <v>5313.1819313360102</v>
      </c>
      <c r="D276" s="182">
        <v>3.6461842544927148</v>
      </c>
      <c r="E276" s="181">
        <v>21.082443858876221</v>
      </c>
      <c r="F276" s="176">
        <v>3.0855350233296002</v>
      </c>
      <c r="G276" s="180">
        <v>0.17189257755922696</v>
      </c>
      <c r="H276" s="179">
        <v>3.9297371790673705</v>
      </c>
      <c r="I276" s="180">
        <v>2.6294555334130963E-2</v>
      </c>
      <c r="J276" s="179">
        <v>2.4335792397928566</v>
      </c>
      <c r="K276" s="178">
        <v>0.61927277293653737</v>
      </c>
      <c r="L276" s="176">
        <v>167.3153683467518</v>
      </c>
      <c r="M276" s="176">
        <v>4.0193660476505784</v>
      </c>
      <c r="N276" s="176">
        <v>161.06008994400571</v>
      </c>
      <c r="O276" s="176">
        <v>5.8528520595977511</v>
      </c>
      <c r="P276" s="176">
        <v>71.0819138231343</v>
      </c>
      <c r="Q276" s="176">
        <v>73.375642894046564</v>
      </c>
      <c r="R276" s="177">
        <v>167.3153683467518</v>
      </c>
      <c r="S276" s="177">
        <v>4.0193660476505784</v>
      </c>
      <c r="T276" s="176" t="s">
        <v>41</v>
      </c>
    </row>
    <row r="277" spans="1:20" x14ac:dyDescent="0.15">
      <c r="A277" s="186" t="s">
        <v>3794</v>
      </c>
      <c r="B277" s="187">
        <v>383.65147016307583</v>
      </c>
      <c r="C277" s="186">
        <v>10367.819445917739</v>
      </c>
      <c r="D277" s="182">
        <v>1.9742078836145414</v>
      </c>
      <c r="E277" s="181">
        <v>20.874619169681143</v>
      </c>
      <c r="F277" s="176">
        <v>1.3047898850488597</v>
      </c>
      <c r="G277" s="180">
        <v>0.17377284605622229</v>
      </c>
      <c r="H277" s="179">
        <v>3.283447996587685</v>
      </c>
      <c r="I277" s="180">
        <v>2.6320142094436713E-2</v>
      </c>
      <c r="J277" s="179">
        <v>3.0130639060879321</v>
      </c>
      <c r="K277" s="178">
        <v>0.91765239139442767</v>
      </c>
      <c r="L277" s="176">
        <v>167.47608321908029</v>
      </c>
      <c r="M277" s="176">
        <v>4.9811774373509934</v>
      </c>
      <c r="N277" s="176">
        <v>162.68793776673311</v>
      </c>
      <c r="O277" s="176">
        <v>4.9358429132929587</v>
      </c>
      <c r="P277" s="176">
        <v>94.565503744804658</v>
      </c>
      <c r="Q277" s="176">
        <v>30.886456702014108</v>
      </c>
      <c r="R277" s="177">
        <v>167.47608321908029</v>
      </c>
      <c r="S277" s="177">
        <v>4.9811774373509934</v>
      </c>
      <c r="T277" s="176" t="s">
        <v>41</v>
      </c>
    </row>
    <row r="278" spans="1:20" x14ac:dyDescent="0.15">
      <c r="A278" s="186" t="s">
        <v>3795</v>
      </c>
      <c r="B278" s="187">
        <v>214.81802282872121</v>
      </c>
      <c r="C278" s="186">
        <v>4527.0589611163841</v>
      </c>
      <c r="D278" s="182">
        <v>2.6058879973708211</v>
      </c>
      <c r="E278" s="181">
        <v>21.16451598868732</v>
      </c>
      <c r="F278" s="176">
        <v>1.7419658127427837</v>
      </c>
      <c r="G278" s="180">
        <v>0.17194857249055451</v>
      </c>
      <c r="H278" s="179">
        <v>2.4729457646113335</v>
      </c>
      <c r="I278" s="180">
        <v>2.6405516700829353E-2</v>
      </c>
      <c r="J278" s="179">
        <v>1.7552822741498035</v>
      </c>
      <c r="K278" s="178">
        <v>0.70979408415197354</v>
      </c>
      <c r="L278" s="176">
        <v>168.0123069189203</v>
      </c>
      <c r="M278" s="176">
        <v>2.9109912139868612</v>
      </c>
      <c r="N278" s="176">
        <v>161.10860543691598</v>
      </c>
      <c r="O278" s="176">
        <v>3.6841425724935561</v>
      </c>
      <c r="P278" s="176">
        <v>61.803149849680338</v>
      </c>
      <c r="Q278" s="176">
        <v>41.505934348953289</v>
      </c>
      <c r="R278" s="177">
        <v>168.0123069189203</v>
      </c>
      <c r="S278" s="177">
        <v>2.9109912139868612</v>
      </c>
      <c r="T278" s="176" t="s">
        <v>41</v>
      </c>
    </row>
    <row r="279" spans="1:20" x14ac:dyDescent="0.15">
      <c r="A279" s="186" t="s">
        <v>3796</v>
      </c>
      <c r="B279" s="187">
        <v>321.33186597369928</v>
      </c>
      <c r="C279" s="186">
        <v>33385.828415759228</v>
      </c>
      <c r="D279" s="182">
        <v>2.1493848700892197</v>
      </c>
      <c r="E279" s="181">
        <v>20.251301409797158</v>
      </c>
      <c r="F279" s="176">
        <v>1.1750044947714053</v>
      </c>
      <c r="G279" s="180">
        <v>0.18000339342912899</v>
      </c>
      <c r="H279" s="179">
        <v>2.25342006743589</v>
      </c>
      <c r="I279" s="180">
        <v>2.644973860919745E-2</v>
      </c>
      <c r="J279" s="179">
        <v>1.9228277191651273</v>
      </c>
      <c r="K279" s="178">
        <v>0.85329306637135993</v>
      </c>
      <c r="L279" s="176">
        <v>168.29003983415825</v>
      </c>
      <c r="M279" s="176">
        <v>3.1940544193914207</v>
      </c>
      <c r="N279" s="176">
        <v>168.0634759210395</v>
      </c>
      <c r="O279" s="176">
        <v>3.4903679742198364</v>
      </c>
      <c r="P279" s="176">
        <v>165.86940780867482</v>
      </c>
      <c r="Q279" s="176">
        <v>27.474586164370734</v>
      </c>
      <c r="R279" s="177">
        <v>168.29003983415825</v>
      </c>
      <c r="S279" s="177">
        <v>3.1940544193914207</v>
      </c>
      <c r="T279" s="176" t="s">
        <v>41</v>
      </c>
    </row>
    <row r="280" spans="1:20" x14ac:dyDescent="0.15">
      <c r="A280" s="186" t="s">
        <v>3797</v>
      </c>
      <c r="B280" s="187">
        <v>150.16193907851243</v>
      </c>
      <c r="C280" s="186">
        <v>2245.1100255249717</v>
      </c>
      <c r="D280" s="182">
        <v>23.822855293910042</v>
      </c>
      <c r="E280" s="181">
        <v>23.022291836374784</v>
      </c>
      <c r="F280" s="176">
        <v>1.6478863777611339</v>
      </c>
      <c r="G280" s="180">
        <v>0.1589203095095951</v>
      </c>
      <c r="H280" s="179">
        <v>2.9342659249452159</v>
      </c>
      <c r="I280" s="180">
        <v>2.654701599373752E-2</v>
      </c>
      <c r="J280" s="179">
        <v>2.427835868481206</v>
      </c>
      <c r="K280" s="178">
        <v>0.82740826175341797</v>
      </c>
      <c r="L280" s="176">
        <v>168.90094222390709</v>
      </c>
      <c r="M280" s="176">
        <v>4.047384390875564</v>
      </c>
      <c r="N280" s="176">
        <v>149.75763214797936</v>
      </c>
      <c r="O280" s="176">
        <v>4.085616072098901</v>
      </c>
      <c r="P280" s="176" t="s">
        <v>41</v>
      </c>
      <c r="Q280" s="176" t="s">
        <v>41</v>
      </c>
      <c r="R280" s="177">
        <v>168.90094222390709</v>
      </c>
      <c r="S280" s="177">
        <v>4.047384390875564</v>
      </c>
      <c r="T280" s="176" t="s">
        <v>41</v>
      </c>
    </row>
    <row r="281" spans="1:20" x14ac:dyDescent="0.15">
      <c r="A281" s="186" t="s">
        <v>3798</v>
      </c>
      <c r="B281" s="187">
        <v>189.36862692695343</v>
      </c>
      <c r="C281" s="186">
        <v>18736.264622599152</v>
      </c>
      <c r="D281" s="182">
        <v>2.880861879636885</v>
      </c>
      <c r="E281" s="181">
        <v>19.914154743968282</v>
      </c>
      <c r="F281" s="176">
        <v>1.4878026858555427</v>
      </c>
      <c r="G281" s="180">
        <v>0.18462743485149563</v>
      </c>
      <c r="H281" s="179">
        <v>2.8155409322618348</v>
      </c>
      <c r="I281" s="180">
        <v>2.6677545404256327E-2</v>
      </c>
      <c r="J281" s="179">
        <v>2.3903376140626817</v>
      </c>
      <c r="K281" s="178">
        <v>0.8489798839977899</v>
      </c>
      <c r="L281" s="176">
        <v>169.72057652996776</v>
      </c>
      <c r="M281" s="176">
        <v>4.0039561353497675</v>
      </c>
      <c r="N281" s="176">
        <v>172.03464911767884</v>
      </c>
      <c r="O281" s="176">
        <v>4.4556287060973574</v>
      </c>
      <c r="P281" s="176">
        <v>205.00476058523017</v>
      </c>
      <c r="Q281" s="176">
        <v>34.527359155151956</v>
      </c>
      <c r="R281" s="177">
        <v>169.72057652996776</v>
      </c>
      <c r="S281" s="177">
        <v>4.0039561353497675</v>
      </c>
      <c r="T281" s="176" t="s">
        <v>41</v>
      </c>
    </row>
    <row r="282" spans="1:20" x14ac:dyDescent="0.15">
      <c r="A282" s="186" t="s">
        <v>3799</v>
      </c>
      <c r="B282" s="187">
        <v>193.37175734362555</v>
      </c>
      <c r="C282" s="186">
        <v>6609.5228071118472</v>
      </c>
      <c r="D282" s="182">
        <v>4.4205478202596638</v>
      </c>
      <c r="E282" s="181">
        <v>20.452269491296374</v>
      </c>
      <c r="F282" s="176">
        <v>1.2752125772669358</v>
      </c>
      <c r="G282" s="180">
        <v>0.17978130508747492</v>
      </c>
      <c r="H282" s="179">
        <v>2.5691001283664838</v>
      </c>
      <c r="I282" s="180">
        <v>2.6679260638122253E-2</v>
      </c>
      <c r="J282" s="179">
        <v>2.2302709145646191</v>
      </c>
      <c r="K282" s="178">
        <v>0.86811365969713961</v>
      </c>
      <c r="L282" s="176">
        <v>169.73134631716422</v>
      </c>
      <c r="M282" s="176">
        <v>3.7360688882223911</v>
      </c>
      <c r="N282" s="176">
        <v>167.8723527738737</v>
      </c>
      <c r="O282" s="176">
        <v>3.9751743287959584</v>
      </c>
      <c r="P282" s="176">
        <v>142.78971426510725</v>
      </c>
      <c r="Q282" s="176">
        <v>29.927446225314199</v>
      </c>
      <c r="R282" s="177">
        <v>169.73134631716422</v>
      </c>
      <c r="S282" s="177">
        <v>3.7360688882223911</v>
      </c>
      <c r="T282" s="176" t="s">
        <v>41</v>
      </c>
    </row>
    <row r="283" spans="1:20" x14ac:dyDescent="0.15">
      <c r="A283" s="186" t="s">
        <v>3800</v>
      </c>
      <c r="B283" s="187">
        <v>327.89658917108346</v>
      </c>
      <c r="C283" s="186">
        <v>30080.948280435616</v>
      </c>
      <c r="D283" s="182">
        <v>0.87830686009586179</v>
      </c>
      <c r="E283" s="181">
        <v>19.75299888237565</v>
      </c>
      <c r="F283" s="176">
        <v>1.0993733424453245</v>
      </c>
      <c r="G283" s="180">
        <v>0.18668188652255446</v>
      </c>
      <c r="H283" s="179">
        <v>2.4916911591845294</v>
      </c>
      <c r="I283" s="180">
        <v>2.6756110113479878E-2</v>
      </c>
      <c r="J283" s="179">
        <v>2.236046306917399</v>
      </c>
      <c r="K283" s="178">
        <v>0.89740106781500284</v>
      </c>
      <c r="L283" s="176">
        <v>170.21385826287289</v>
      </c>
      <c r="M283" s="176">
        <v>3.756252051242015</v>
      </c>
      <c r="N283" s="176">
        <v>173.7940618721982</v>
      </c>
      <c r="O283" s="176">
        <v>3.9801021088693034</v>
      </c>
      <c r="P283" s="176">
        <v>223.78042593931394</v>
      </c>
      <c r="Q283" s="176">
        <v>25.404874342971908</v>
      </c>
      <c r="R283" s="177">
        <v>170.21385826287289</v>
      </c>
      <c r="S283" s="177">
        <v>3.756252051242015</v>
      </c>
      <c r="T283" s="176" t="s">
        <v>41</v>
      </c>
    </row>
    <row r="284" spans="1:20" x14ac:dyDescent="0.15">
      <c r="A284" s="186" t="s">
        <v>3801</v>
      </c>
      <c r="B284" s="187">
        <v>158.12833231020994</v>
      </c>
      <c r="C284" s="186">
        <v>29890.214844547143</v>
      </c>
      <c r="D284" s="182">
        <v>6.8650498509191182</v>
      </c>
      <c r="E284" s="181">
        <v>20.334323497107839</v>
      </c>
      <c r="F284" s="176">
        <v>1.2945316000125286</v>
      </c>
      <c r="G284" s="180">
        <v>0.18162980341360038</v>
      </c>
      <c r="H284" s="179">
        <v>2.6230982786845884</v>
      </c>
      <c r="I284" s="180">
        <v>2.6798136550052622E-2</v>
      </c>
      <c r="J284" s="179">
        <v>2.2814102034064487</v>
      </c>
      <c r="K284" s="178">
        <v>0.86973874442497545</v>
      </c>
      <c r="L284" s="176">
        <v>170.47771281380528</v>
      </c>
      <c r="M284" s="176">
        <v>3.838319834928015</v>
      </c>
      <c r="N284" s="176">
        <v>169.46202451797487</v>
      </c>
      <c r="O284" s="176">
        <v>4.0940439750361719</v>
      </c>
      <c r="P284" s="176">
        <v>156.32925172851995</v>
      </c>
      <c r="Q284" s="176">
        <v>30.282968291190137</v>
      </c>
      <c r="R284" s="177">
        <v>170.47771281380528</v>
      </c>
      <c r="S284" s="177">
        <v>3.838319834928015</v>
      </c>
      <c r="T284" s="176" t="s">
        <v>41</v>
      </c>
    </row>
    <row r="285" spans="1:20" x14ac:dyDescent="0.15">
      <c r="A285" s="186" t="s">
        <v>3802</v>
      </c>
      <c r="B285" s="187">
        <v>493.25737535420046</v>
      </c>
      <c r="C285" s="186">
        <v>6674.2787638001109</v>
      </c>
      <c r="D285" s="182">
        <v>1.6416486116588518</v>
      </c>
      <c r="E285" s="181">
        <v>20.861331018226647</v>
      </c>
      <c r="F285" s="176">
        <v>1.0627607418479226</v>
      </c>
      <c r="G285" s="180">
        <v>0.17748790877184292</v>
      </c>
      <c r="H285" s="179">
        <v>2.1831730789189066</v>
      </c>
      <c r="I285" s="180">
        <v>2.6865723527951156E-2</v>
      </c>
      <c r="J285" s="179">
        <v>1.9070354737400956</v>
      </c>
      <c r="K285" s="178">
        <v>0.87351547715330358</v>
      </c>
      <c r="L285" s="176">
        <v>170.90202144724637</v>
      </c>
      <c r="M285" s="176">
        <v>3.2163395926843776</v>
      </c>
      <c r="N285" s="176">
        <v>165.89661196808575</v>
      </c>
      <c r="O285" s="176">
        <v>3.341426880498986</v>
      </c>
      <c r="P285" s="176">
        <v>96.084484542569612</v>
      </c>
      <c r="Q285" s="176">
        <v>25.164610373112545</v>
      </c>
      <c r="R285" s="177">
        <v>170.90202144724637</v>
      </c>
      <c r="S285" s="177">
        <v>3.2163395926843776</v>
      </c>
      <c r="T285" s="176" t="s">
        <v>41</v>
      </c>
    </row>
    <row r="286" spans="1:20" x14ac:dyDescent="0.15">
      <c r="A286" s="186" t="s">
        <v>3803</v>
      </c>
      <c r="B286" s="187">
        <v>339.58191095777818</v>
      </c>
      <c r="C286" s="186">
        <v>10637.381742383723</v>
      </c>
      <c r="D286" s="182">
        <v>2.7709850191250132</v>
      </c>
      <c r="E286" s="181">
        <v>20.677090794820892</v>
      </c>
      <c r="F286" s="176">
        <v>1.3726157306668094</v>
      </c>
      <c r="G286" s="180">
        <v>0.17949077858568768</v>
      </c>
      <c r="H286" s="179">
        <v>2.9504882889059534</v>
      </c>
      <c r="I286" s="180">
        <v>2.6928944461249153E-2</v>
      </c>
      <c r="J286" s="179">
        <v>2.611763235612524</v>
      </c>
      <c r="K286" s="178">
        <v>0.88519695042781255</v>
      </c>
      <c r="L286" s="176">
        <v>171.29889492977907</v>
      </c>
      <c r="M286" s="176">
        <v>4.4150031061277559</v>
      </c>
      <c r="N286" s="176">
        <v>167.62227929572805</v>
      </c>
      <c r="O286" s="176">
        <v>4.5590495874780146</v>
      </c>
      <c r="P286" s="176">
        <v>117.05952849287419</v>
      </c>
      <c r="Q286" s="176">
        <v>32.381176907806463</v>
      </c>
      <c r="R286" s="177">
        <v>171.29889492977907</v>
      </c>
      <c r="S286" s="177">
        <v>4.4150031061277559</v>
      </c>
      <c r="T286" s="176" t="s">
        <v>41</v>
      </c>
    </row>
    <row r="287" spans="1:20" x14ac:dyDescent="0.15">
      <c r="A287" s="186" t="s">
        <v>3804</v>
      </c>
      <c r="B287" s="187">
        <v>205.15014805715109</v>
      </c>
      <c r="C287" s="186">
        <v>3730.4856932664879</v>
      </c>
      <c r="D287" s="182">
        <v>3.5491099535362252</v>
      </c>
      <c r="E287" s="181">
        <v>21.461131352315995</v>
      </c>
      <c r="F287" s="176">
        <v>1.240944008220688</v>
      </c>
      <c r="G287" s="180">
        <v>0.17488327998854383</v>
      </c>
      <c r="H287" s="179">
        <v>2.6817882643502662</v>
      </c>
      <c r="I287" s="180">
        <v>2.723257178318092E-2</v>
      </c>
      <c r="J287" s="179">
        <v>2.3774032605487836</v>
      </c>
      <c r="K287" s="178">
        <v>0.88649924088051435</v>
      </c>
      <c r="L287" s="176">
        <v>173.20459462569315</v>
      </c>
      <c r="M287" s="176">
        <v>4.0629454589892475</v>
      </c>
      <c r="N287" s="176">
        <v>163.64807481544852</v>
      </c>
      <c r="O287" s="176">
        <v>4.0533142008643779</v>
      </c>
      <c r="P287" s="176">
        <v>28.581964238433862</v>
      </c>
      <c r="Q287" s="176">
        <v>29.752014762659506</v>
      </c>
      <c r="R287" s="177">
        <v>173.20459462569315</v>
      </c>
      <c r="S287" s="177">
        <v>4.0629454589892475</v>
      </c>
      <c r="T287" s="176" t="s">
        <v>41</v>
      </c>
    </row>
    <row r="288" spans="1:20" x14ac:dyDescent="0.15">
      <c r="A288" s="186" t="s">
        <v>3805</v>
      </c>
      <c r="B288" s="187">
        <v>180.86269804607616</v>
      </c>
      <c r="C288" s="186">
        <v>5818.696597219614</v>
      </c>
      <c r="D288" s="182">
        <v>8.4732923093634955</v>
      </c>
      <c r="E288" s="181">
        <v>20.458779329141564</v>
      </c>
      <c r="F288" s="176">
        <v>1.3936211938260541</v>
      </c>
      <c r="G288" s="180">
        <v>0.18516021147055739</v>
      </c>
      <c r="H288" s="179">
        <v>2.8195040870365045</v>
      </c>
      <c r="I288" s="180">
        <v>2.7486227739176607E-2</v>
      </c>
      <c r="J288" s="179">
        <v>2.4510045420060722</v>
      </c>
      <c r="K288" s="178">
        <v>0.86930341873781392</v>
      </c>
      <c r="L288" s="176">
        <v>174.79622006932431</v>
      </c>
      <c r="M288" s="176">
        <v>4.2267008867387261</v>
      </c>
      <c r="N288" s="176">
        <v>172.49120678445598</v>
      </c>
      <c r="O288" s="176">
        <v>4.4727647187813773</v>
      </c>
      <c r="P288" s="176">
        <v>142.04232815348516</v>
      </c>
      <c r="Q288" s="176">
        <v>32.711842592052484</v>
      </c>
      <c r="R288" s="177">
        <v>174.79622006932431</v>
      </c>
      <c r="S288" s="177">
        <v>4.2267008867387261</v>
      </c>
      <c r="T288" s="176" t="s">
        <v>41</v>
      </c>
    </row>
    <row r="289" spans="1:20" x14ac:dyDescent="0.15">
      <c r="A289" s="186" t="s">
        <v>3806</v>
      </c>
      <c r="B289" s="187">
        <v>357.11324717189297</v>
      </c>
      <c r="C289" s="186">
        <v>9462.3861757726663</v>
      </c>
      <c r="D289" s="182">
        <v>1.9134435198204873</v>
      </c>
      <c r="E289" s="181">
        <v>13.050484925698733</v>
      </c>
      <c r="F289" s="176">
        <v>4.2122087126969907</v>
      </c>
      <c r="G289" s="180">
        <v>0.29038738736439579</v>
      </c>
      <c r="H289" s="179">
        <v>4.6917577664209915</v>
      </c>
      <c r="I289" s="180">
        <v>2.7497433038833886E-2</v>
      </c>
      <c r="J289" s="179">
        <v>2.0663709007463433</v>
      </c>
      <c r="K289" s="178">
        <v>0.44042574310536708</v>
      </c>
      <c r="L289" s="176">
        <v>174.86652136076987</v>
      </c>
      <c r="M289" s="176">
        <v>3.5648227001439068</v>
      </c>
      <c r="N289" s="176">
        <v>258.86426722338763</v>
      </c>
      <c r="O289" s="176">
        <v>10.721098126746767</v>
      </c>
      <c r="P289" s="176">
        <v>1111.4424810126807</v>
      </c>
      <c r="Q289" s="176">
        <v>84.176307676840224</v>
      </c>
      <c r="R289" s="177">
        <v>174.86652136076987</v>
      </c>
      <c r="S289" s="177">
        <v>3.5648227001439068</v>
      </c>
      <c r="T289" s="176" t="s">
        <v>41</v>
      </c>
    </row>
    <row r="290" spans="1:20" x14ac:dyDescent="0.15">
      <c r="A290" s="186" t="s">
        <v>3807</v>
      </c>
      <c r="B290" s="187">
        <v>268.0050492700027</v>
      </c>
      <c r="C290" s="186">
        <v>5033.4384922549243</v>
      </c>
      <c r="D290" s="182">
        <v>3.668182153408666</v>
      </c>
      <c r="E290" s="181">
        <v>21.472890901533091</v>
      </c>
      <c r="F290" s="176">
        <v>3.3686630009660341</v>
      </c>
      <c r="G290" s="180">
        <v>0.17688583845916478</v>
      </c>
      <c r="H290" s="179">
        <v>4.1432580566358146</v>
      </c>
      <c r="I290" s="180">
        <v>2.7559500154258103E-2</v>
      </c>
      <c r="J290" s="179">
        <v>2.4121975271109335</v>
      </c>
      <c r="K290" s="178">
        <v>0.58219823485229782</v>
      </c>
      <c r="L290" s="176">
        <v>175.25591235697368</v>
      </c>
      <c r="M290" s="176">
        <v>4.1705707374285623</v>
      </c>
      <c r="N290" s="176">
        <v>165.3772959449544</v>
      </c>
      <c r="O290" s="176">
        <v>6.3231900593157917</v>
      </c>
      <c r="P290" s="176">
        <v>27.273506209413831</v>
      </c>
      <c r="Q290" s="176">
        <v>80.795061448440293</v>
      </c>
      <c r="R290" s="177">
        <v>175.25591235697368</v>
      </c>
      <c r="S290" s="177">
        <v>4.1705707374285623</v>
      </c>
      <c r="T290" s="176" t="s">
        <v>41</v>
      </c>
    </row>
    <row r="291" spans="1:20" x14ac:dyDescent="0.15">
      <c r="A291" s="186" t="s">
        <v>3808</v>
      </c>
      <c r="B291" s="187">
        <v>392.91686850639792</v>
      </c>
      <c r="C291" s="186">
        <v>21744.807871771005</v>
      </c>
      <c r="D291" s="182">
        <v>5.4956805687915375</v>
      </c>
      <c r="E291" s="181">
        <v>20.379792448642622</v>
      </c>
      <c r="F291" s="176">
        <v>1.0678401605090913</v>
      </c>
      <c r="G291" s="180">
        <v>0.18692163541386775</v>
      </c>
      <c r="H291" s="179">
        <v>1.9834656651672693</v>
      </c>
      <c r="I291" s="180">
        <v>2.764057563412764E-2</v>
      </c>
      <c r="J291" s="179">
        <v>1.6714824068776066</v>
      </c>
      <c r="K291" s="178">
        <v>0.84270801165426135</v>
      </c>
      <c r="L291" s="176">
        <v>175.76452086636428</v>
      </c>
      <c r="M291" s="176">
        <v>2.8981835301440526</v>
      </c>
      <c r="N291" s="176">
        <v>173.9991820279904</v>
      </c>
      <c r="O291" s="176">
        <v>3.1717104716577182</v>
      </c>
      <c r="P291" s="176">
        <v>151.09465435812885</v>
      </c>
      <c r="Q291" s="176">
        <v>24.998869765191657</v>
      </c>
      <c r="R291" s="177">
        <v>175.76452086636428</v>
      </c>
      <c r="S291" s="177">
        <v>2.8981835301440526</v>
      </c>
      <c r="T291" s="176" t="s">
        <v>41</v>
      </c>
    </row>
    <row r="292" spans="1:20" x14ac:dyDescent="0.15">
      <c r="A292" s="186" t="s">
        <v>3809</v>
      </c>
      <c r="B292" s="187">
        <v>92.196802545003024</v>
      </c>
      <c r="C292" s="186">
        <v>30621.017976327799</v>
      </c>
      <c r="D292" s="182">
        <v>1.0219066731103641</v>
      </c>
      <c r="E292" s="181">
        <v>20.341295989896093</v>
      </c>
      <c r="F292" s="176">
        <v>1.7803291312209248</v>
      </c>
      <c r="G292" s="180">
        <v>0.18816367060549549</v>
      </c>
      <c r="H292" s="179">
        <v>3.048173845854194</v>
      </c>
      <c r="I292" s="180">
        <v>2.7771679860192244E-2</v>
      </c>
      <c r="J292" s="179">
        <v>2.4742255311664083</v>
      </c>
      <c r="K292" s="178">
        <v>0.81170748660926606</v>
      </c>
      <c r="L292" s="176">
        <v>176.58688839008047</v>
      </c>
      <c r="M292" s="176">
        <v>4.3098589576930948</v>
      </c>
      <c r="N292" s="176">
        <v>175.06115786262055</v>
      </c>
      <c r="O292" s="176">
        <v>4.9015396915375931</v>
      </c>
      <c r="P292" s="176">
        <v>155.54027355973432</v>
      </c>
      <c r="Q292" s="176">
        <v>41.696680835542253</v>
      </c>
      <c r="R292" s="177">
        <v>176.58688839008047</v>
      </c>
      <c r="S292" s="177">
        <v>4.3098589576930948</v>
      </c>
      <c r="T292" s="176" t="s">
        <v>41</v>
      </c>
    </row>
    <row r="293" spans="1:20" x14ac:dyDescent="0.15">
      <c r="A293" s="186" t="s">
        <v>3810</v>
      </c>
      <c r="B293" s="187">
        <v>202.65619577729032</v>
      </c>
      <c r="C293" s="186">
        <v>13988.2725231559</v>
      </c>
      <c r="D293" s="182">
        <v>2.0931842404174139</v>
      </c>
      <c r="E293" s="181">
        <v>19.813888470931929</v>
      </c>
      <c r="F293" s="176">
        <v>1.8496571316894685</v>
      </c>
      <c r="G293" s="180">
        <v>0.19981023772774995</v>
      </c>
      <c r="H293" s="179">
        <v>3.0942731087989306</v>
      </c>
      <c r="I293" s="180">
        <v>2.8726003233841481E-2</v>
      </c>
      <c r="J293" s="179">
        <v>2.4805835134150369</v>
      </c>
      <c r="K293" s="178">
        <v>0.80166922123364115</v>
      </c>
      <c r="L293" s="176">
        <v>182.56984107938823</v>
      </c>
      <c r="M293" s="176">
        <v>4.4652688780253982</v>
      </c>
      <c r="N293" s="176">
        <v>184.96563848544073</v>
      </c>
      <c r="O293" s="176">
        <v>5.2323594473314046</v>
      </c>
      <c r="P293" s="176">
        <v>216.65876804985871</v>
      </c>
      <c r="Q293" s="176">
        <v>42.826490475918106</v>
      </c>
      <c r="R293" s="177">
        <v>182.56984107938823</v>
      </c>
      <c r="S293" s="177">
        <v>4.4652688780253982</v>
      </c>
      <c r="T293" s="176" t="s">
        <v>41</v>
      </c>
    </row>
    <row r="294" spans="1:20" x14ac:dyDescent="0.15">
      <c r="A294" s="186" t="s">
        <v>3811</v>
      </c>
      <c r="B294" s="187">
        <v>640.12177402937061</v>
      </c>
      <c r="C294" s="186">
        <v>7819.1112165544719</v>
      </c>
      <c r="D294" s="182">
        <v>27.794328427918622</v>
      </c>
      <c r="E294" s="181">
        <v>20.126848042419606</v>
      </c>
      <c r="F294" s="176">
        <v>1.1796879216579499</v>
      </c>
      <c r="G294" s="180">
        <v>0.1981619637326458</v>
      </c>
      <c r="H294" s="179">
        <v>2.7510749133049943</v>
      </c>
      <c r="I294" s="180">
        <v>2.8939019966872929E-2</v>
      </c>
      <c r="J294" s="179">
        <v>2.4853067388373669</v>
      </c>
      <c r="K294" s="178">
        <v>0.90339478827628594</v>
      </c>
      <c r="L294" s="176">
        <v>183.90455210208938</v>
      </c>
      <c r="M294" s="176">
        <v>4.5060131624148738</v>
      </c>
      <c r="N294" s="176">
        <v>183.5697676373039</v>
      </c>
      <c r="O294" s="176">
        <v>4.6199799747893024</v>
      </c>
      <c r="P294" s="176">
        <v>180.25531037676001</v>
      </c>
      <c r="Q294" s="176">
        <v>27.487966756366987</v>
      </c>
      <c r="R294" s="177">
        <v>183.90455210208938</v>
      </c>
      <c r="S294" s="177">
        <v>4.5060131624148738</v>
      </c>
      <c r="T294" s="176" t="s">
        <v>41</v>
      </c>
    </row>
    <row r="295" spans="1:20" x14ac:dyDescent="0.15">
      <c r="A295" s="186" t="s">
        <v>3812</v>
      </c>
      <c r="B295" s="187">
        <v>264.77550509153315</v>
      </c>
      <c r="C295" s="186">
        <v>12217.788318063556</v>
      </c>
      <c r="D295" s="182">
        <v>4.9668717487422516</v>
      </c>
      <c r="E295" s="181">
        <v>20.352500666318118</v>
      </c>
      <c r="F295" s="176">
        <v>1.2611499031747238</v>
      </c>
      <c r="G295" s="180">
        <v>0.20004433612033573</v>
      </c>
      <c r="H295" s="179">
        <v>2.6654274542908336</v>
      </c>
      <c r="I295" s="180">
        <v>2.9541448876667382E-2</v>
      </c>
      <c r="J295" s="179">
        <v>2.3481917374460073</v>
      </c>
      <c r="K295" s="178">
        <v>0.88098129763984501</v>
      </c>
      <c r="L295" s="176">
        <v>187.67772987808934</v>
      </c>
      <c r="M295" s="176">
        <v>4.3434995683570321</v>
      </c>
      <c r="N295" s="176">
        <v>185.16373344000206</v>
      </c>
      <c r="O295" s="176">
        <v>4.5115793851730501</v>
      </c>
      <c r="P295" s="176">
        <v>154.20837884514421</v>
      </c>
      <c r="Q295" s="176">
        <v>29.535160109557033</v>
      </c>
      <c r="R295" s="177">
        <v>187.67772987808934</v>
      </c>
      <c r="S295" s="177">
        <v>4.3434995683570321</v>
      </c>
      <c r="T295" s="176" t="s">
        <v>41</v>
      </c>
    </row>
    <row r="296" spans="1:20" x14ac:dyDescent="0.15">
      <c r="A296" s="186" t="s">
        <v>3813</v>
      </c>
      <c r="B296" s="187">
        <v>316.16013174811332</v>
      </c>
      <c r="C296" s="186">
        <v>32897.444943325871</v>
      </c>
      <c r="D296" s="182">
        <v>4.9231851177074812</v>
      </c>
      <c r="E296" s="181">
        <v>18.500803579382954</v>
      </c>
      <c r="F296" s="176">
        <v>0.96044528070108592</v>
      </c>
      <c r="G296" s="180">
        <v>0.2952889694984196</v>
      </c>
      <c r="H296" s="179">
        <v>3.0819086710475365</v>
      </c>
      <c r="I296" s="180">
        <v>3.9639262979601401E-2</v>
      </c>
      <c r="J296" s="179">
        <v>2.9284306239788238</v>
      </c>
      <c r="K296" s="178">
        <v>0.95020032601532434</v>
      </c>
      <c r="L296" s="176">
        <v>250.59655415277442</v>
      </c>
      <c r="M296" s="176">
        <v>7.1977411478031712</v>
      </c>
      <c r="N296" s="176">
        <v>262.71392874929705</v>
      </c>
      <c r="O296" s="176">
        <v>7.134070203327795</v>
      </c>
      <c r="P296" s="176">
        <v>373.18260020457814</v>
      </c>
      <c r="Q296" s="176">
        <v>21.615747113820021</v>
      </c>
      <c r="R296" s="177">
        <v>250.59655415277442</v>
      </c>
      <c r="S296" s="177">
        <v>7.1977411478031712</v>
      </c>
      <c r="T296" s="176" t="s">
        <v>41</v>
      </c>
    </row>
    <row r="297" spans="1:20" x14ac:dyDescent="0.15">
      <c r="A297" s="186" t="s">
        <v>3814</v>
      </c>
      <c r="B297" s="187">
        <v>171.00197399425463</v>
      </c>
      <c r="C297" s="186">
        <v>15106.629311776907</v>
      </c>
      <c r="D297" s="182">
        <v>8.3573986328815941</v>
      </c>
      <c r="E297" s="181">
        <v>18.578419463580573</v>
      </c>
      <c r="F297" s="176">
        <v>1.2294211688236985</v>
      </c>
      <c r="G297" s="180">
        <v>0.33193057984778168</v>
      </c>
      <c r="H297" s="179">
        <v>2.6452404297846535</v>
      </c>
      <c r="I297" s="180">
        <v>4.4744924867229814E-2</v>
      </c>
      <c r="J297" s="179">
        <v>2.3421828538812823</v>
      </c>
      <c r="K297" s="178">
        <v>0.88543288069733528</v>
      </c>
      <c r="L297" s="176">
        <v>282.17737041460157</v>
      </c>
      <c r="M297" s="176">
        <v>6.4665503225704981</v>
      </c>
      <c r="N297" s="176">
        <v>291.03868967726265</v>
      </c>
      <c r="O297" s="176">
        <v>6.6937120871110949</v>
      </c>
      <c r="P297" s="176">
        <v>363.75005218737999</v>
      </c>
      <c r="Q297" s="176">
        <v>27.701721851199466</v>
      </c>
      <c r="R297" s="177">
        <v>282.17737041460157</v>
      </c>
      <c r="S297" s="177">
        <v>6.4665503225704981</v>
      </c>
      <c r="T297" s="176" t="s">
        <v>41</v>
      </c>
    </row>
    <row r="298" spans="1:20" x14ac:dyDescent="0.15">
      <c r="A298" s="186" t="s">
        <v>3815</v>
      </c>
      <c r="B298" s="187">
        <v>141.94253299615875</v>
      </c>
      <c r="C298" s="186">
        <v>5930.4060405612945</v>
      </c>
      <c r="D298" s="182">
        <v>9.3768292363951495</v>
      </c>
      <c r="E298" s="181">
        <v>19.968542800833021</v>
      </c>
      <c r="F298" s="176">
        <v>2.2503256750276805</v>
      </c>
      <c r="G298" s="180">
        <v>0.32255364150261184</v>
      </c>
      <c r="H298" s="179">
        <v>3.4055021204515104</v>
      </c>
      <c r="I298" s="180">
        <v>4.6734336060872551E-2</v>
      </c>
      <c r="J298" s="179">
        <v>2.5560671056744475</v>
      </c>
      <c r="K298" s="178">
        <v>0.7505698176853749</v>
      </c>
      <c r="L298" s="176">
        <v>294.44100853918496</v>
      </c>
      <c r="M298" s="176">
        <v>7.3568220629409211</v>
      </c>
      <c r="N298" s="176">
        <v>283.8649993504182</v>
      </c>
      <c r="O298" s="176">
        <v>8.4335360553623104</v>
      </c>
      <c r="P298" s="176">
        <v>198.66037099846625</v>
      </c>
      <c r="Q298" s="176">
        <v>52.254599640544527</v>
      </c>
      <c r="R298" s="177">
        <v>294.44100853918496</v>
      </c>
      <c r="S298" s="177">
        <v>7.3568220629409211</v>
      </c>
      <c r="T298" s="176" t="s">
        <v>41</v>
      </c>
    </row>
    <row r="299" spans="1:20" x14ac:dyDescent="0.15">
      <c r="A299" s="186" t="s">
        <v>3816</v>
      </c>
      <c r="B299" s="187">
        <v>744.32094477996441</v>
      </c>
      <c r="C299" s="186">
        <v>32805.569442840984</v>
      </c>
      <c r="D299" s="182">
        <v>17.36749647172141</v>
      </c>
      <c r="E299" s="181">
        <v>18.730724981121742</v>
      </c>
      <c r="F299" s="176">
        <v>0.91421710296521241</v>
      </c>
      <c r="G299" s="180">
        <v>0.37960813392031678</v>
      </c>
      <c r="H299" s="179">
        <v>2.2512845039246665</v>
      </c>
      <c r="I299" s="180">
        <v>5.1591463917125858E-2</v>
      </c>
      <c r="J299" s="179">
        <v>2.0573013892614824</v>
      </c>
      <c r="K299" s="178">
        <v>0.91383447346392122</v>
      </c>
      <c r="L299" s="176">
        <v>324.28490963432529</v>
      </c>
      <c r="M299" s="176">
        <v>6.5064945659357534</v>
      </c>
      <c r="N299" s="176">
        <v>326.7497567317547</v>
      </c>
      <c r="O299" s="176">
        <v>6.2899270878308187</v>
      </c>
      <c r="P299" s="176">
        <v>345.35399499239719</v>
      </c>
      <c r="Q299" s="176">
        <v>20.68285156109161</v>
      </c>
      <c r="R299" s="177">
        <v>324.28490963432529</v>
      </c>
      <c r="S299" s="177">
        <v>6.5064945659357534</v>
      </c>
      <c r="T299" s="176" t="s">
        <v>41</v>
      </c>
    </row>
    <row r="300" spans="1:20" x14ac:dyDescent="0.15">
      <c r="A300" s="186" t="s">
        <v>3817</v>
      </c>
      <c r="B300" s="187">
        <v>134.05143461492855</v>
      </c>
      <c r="C300" s="186">
        <v>89685.018916500165</v>
      </c>
      <c r="D300" s="182">
        <v>2.9320192674106957</v>
      </c>
      <c r="E300" s="181">
        <v>18.728639528507212</v>
      </c>
      <c r="F300" s="176">
        <v>1.3024217865726373</v>
      </c>
      <c r="G300" s="180">
        <v>0.39588703845302664</v>
      </c>
      <c r="H300" s="179">
        <v>2.9111401649412367</v>
      </c>
      <c r="I300" s="180">
        <v>5.3797893173668627E-2</v>
      </c>
      <c r="J300" s="179">
        <v>2.6035426921398908</v>
      </c>
      <c r="K300" s="178">
        <v>0.89433780052718448</v>
      </c>
      <c r="L300" s="176">
        <v>337.79648364364306</v>
      </c>
      <c r="M300" s="176">
        <v>8.5682298242729757</v>
      </c>
      <c r="N300" s="176">
        <v>338.66079408290648</v>
      </c>
      <c r="O300" s="176">
        <v>8.3834717205067193</v>
      </c>
      <c r="P300" s="176">
        <v>345.5621640345164</v>
      </c>
      <c r="Q300" s="176">
        <v>29.463819446704662</v>
      </c>
      <c r="R300" s="177">
        <v>337.79648364364306</v>
      </c>
      <c r="S300" s="177">
        <v>8.5682298242729757</v>
      </c>
      <c r="T300" s="176" t="s">
        <v>41</v>
      </c>
    </row>
    <row r="301" spans="1:20" x14ac:dyDescent="0.15">
      <c r="A301" s="186" t="s">
        <v>3818</v>
      </c>
      <c r="B301" s="187">
        <v>109.45726362820237</v>
      </c>
      <c r="C301" s="186">
        <v>5283.925948185286</v>
      </c>
      <c r="D301" s="182">
        <v>4.2063381112753726</v>
      </c>
      <c r="E301" s="181">
        <v>19.259307370886091</v>
      </c>
      <c r="F301" s="176">
        <v>1.3601676539982792</v>
      </c>
      <c r="G301" s="180">
        <v>0.38641579818481092</v>
      </c>
      <c r="H301" s="179">
        <v>2.309561702765357</v>
      </c>
      <c r="I301" s="180">
        <v>5.3998698521314475E-2</v>
      </c>
      <c r="J301" s="179">
        <v>1.8665527616162452</v>
      </c>
      <c r="K301" s="178">
        <v>0.80818484276965874</v>
      </c>
      <c r="L301" s="176">
        <v>339.02475628619771</v>
      </c>
      <c r="M301" s="176">
        <v>6.1645563444702987</v>
      </c>
      <c r="N301" s="176">
        <v>331.74783415488849</v>
      </c>
      <c r="O301" s="176">
        <v>6.5362228982430963</v>
      </c>
      <c r="P301" s="176">
        <v>282.0394843908407</v>
      </c>
      <c r="Q301" s="176">
        <v>31.122146940180471</v>
      </c>
      <c r="R301" s="177">
        <v>339.02475628619771</v>
      </c>
      <c r="S301" s="177">
        <v>6.1645563444702987</v>
      </c>
      <c r="T301" s="176" t="s">
        <v>41</v>
      </c>
    </row>
    <row r="302" spans="1:20" x14ac:dyDescent="0.15">
      <c r="A302" s="186" t="s">
        <v>3819</v>
      </c>
      <c r="B302" s="187">
        <v>101.3996966241111</v>
      </c>
      <c r="C302" s="186">
        <v>5136.29206194989</v>
      </c>
      <c r="D302" s="182">
        <v>4.4606944605491075</v>
      </c>
      <c r="E302" s="181">
        <v>19.130283129701432</v>
      </c>
      <c r="F302" s="176">
        <v>1.4021627299689012</v>
      </c>
      <c r="G302" s="180">
        <v>0.39082190677175299</v>
      </c>
      <c r="H302" s="179">
        <v>2.3826796840904523</v>
      </c>
      <c r="I302" s="180">
        <v>5.4248539615682871E-2</v>
      </c>
      <c r="J302" s="179">
        <v>1.9264221125349281</v>
      </c>
      <c r="K302" s="178">
        <v>0.80851073914717486</v>
      </c>
      <c r="L302" s="176">
        <v>340.55264082688649</v>
      </c>
      <c r="M302" s="176">
        <v>6.3902058092294283</v>
      </c>
      <c r="N302" s="176">
        <v>334.96966261819432</v>
      </c>
      <c r="O302" s="176">
        <v>6.7984426583045376</v>
      </c>
      <c r="P302" s="176">
        <v>297.36128804305793</v>
      </c>
      <c r="Q302" s="176">
        <v>32.000331846580707</v>
      </c>
      <c r="R302" s="177">
        <v>340.55264082688649</v>
      </c>
      <c r="S302" s="177">
        <v>6.3902058092294283</v>
      </c>
      <c r="T302" s="176" t="s">
        <v>41</v>
      </c>
    </row>
    <row r="303" spans="1:20" x14ac:dyDescent="0.15">
      <c r="A303" s="186" t="s">
        <v>3820</v>
      </c>
      <c r="B303" s="187">
        <v>164.05998187045083</v>
      </c>
      <c r="C303" s="186">
        <v>7297.1177038457517</v>
      </c>
      <c r="D303" s="182">
        <v>4.1773093701733623</v>
      </c>
      <c r="E303" s="181">
        <v>19.137417272900347</v>
      </c>
      <c r="F303" s="176">
        <v>1.4832884280194893</v>
      </c>
      <c r="G303" s="180">
        <v>0.39392352971010441</v>
      </c>
      <c r="H303" s="179">
        <v>2.2944512846102096</v>
      </c>
      <c r="I303" s="180">
        <v>5.469945553385594E-2</v>
      </c>
      <c r="J303" s="179">
        <v>1.7505319582209615</v>
      </c>
      <c r="K303" s="178">
        <v>0.76294143613441268</v>
      </c>
      <c r="L303" s="176">
        <v>343.30926718356403</v>
      </c>
      <c r="M303" s="176">
        <v>5.8525165469697242</v>
      </c>
      <c r="N303" s="176">
        <v>337.23151149688772</v>
      </c>
      <c r="O303" s="176">
        <v>6.5839695280140802</v>
      </c>
      <c r="P303" s="176">
        <v>296.50819510273169</v>
      </c>
      <c r="Q303" s="176">
        <v>33.841750358446888</v>
      </c>
      <c r="R303" s="177">
        <v>343.30926718356403</v>
      </c>
      <c r="S303" s="177">
        <v>5.8525165469697242</v>
      </c>
      <c r="T303" s="176" t="s">
        <v>41</v>
      </c>
    </row>
    <row r="304" spans="1:20" x14ac:dyDescent="0.15">
      <c r="A304" s="186" t="s">
        <v>3821</v>
      </c>
      <c r="B304" s="187">
        <v>103.60291813842831</v>
      </c>
      <c r="C304" s="186">
        <v>5037.6871612312134</v>
      </c>
      <c r="D304" s="182">
        <v>6.3937066078985794</v>
      </c>
      <c r="E304" s="181">
        <v>19.456301822557364</v>
      </c>
      <c r="F304" s="176">
        <v>3.1560617593814464</v>
      </c>
      <c r="G304" s="180">
        <v>0.38995786242530034</v>
      </c>
      <c r="H304" s="179">
        <v>4.1328535853279567</v>
      </c>
      <c r="I304" s="180">
        <v>5.5051065661195366E-2</v>
      </c>
      <c r="J304" s="179">
        <v>2.6682865154867144</v>
      </c>
      <c r="K304" s="178">
        <v>0.64562812603848319</v>
      </c>
      <c r="L304" s="176">
        <v>345.45798051214814</v>
      </c>
      <c r="M304" s="176">
        <v>8.9751806232640376</v>
      </c>
      <c r="N304" s="176">
        <v>334.33866261984599</v>
      </c>
      <c r="O304" s="176">
        <v>11.773767099368371</v>
      </c>
      <c r="P304" s="176">
        <v>258.66503555119215</v>
      </c>
      <c r="Q304" s="176">
        <v>72.531122076960287</v>
      </c>
      <c r="R304" s="177">
        <v>345.45798051214814</v>
      </c>
      <c r="S304" s="177">
        <v>8.9751806232640376</v>
      </c>
      <c r="T304" s="176" t="s">
        <v>41</v>
      </c>
    </row>
    <row r="305" spans="1:20" x14ac:dyDescent="0.15">
      <c r="A305" s="186" t="s">
        <v>3822</v>
      </c>
      <c r="B305" s="187">
        <v>589.22537420714798</v>
      </c>
      <c r="C305" s="186">
        <v>282121.22777603066</v>
      </c>
      <c r="D305" s="182">
        <v>4.4998921307352884</v>
      </c>
      <c r="E305" s="181">
        <v>18.702282955197756</v>
      </c>
      <c r="F305" s="176">
        <v>0.6651282122631561</v>
      </c>
      <c r="G305" s="180">
        <v>0.40876382636630026</v>
      </c>
      <c r="H305" s="179">
        <v>2.0732619083042882</v>
      </c>
      <c r="I305" s="180">
        <v>5.5469574390885741E-2</v>
      </c>
      <c r="J305" s="179">
        <v>1.9636749735323198</v>
      </c>
      <c r="K305" s="178">
        <v>0.94714274432331624</v>
      </c>
      <c r="L305" s="176">
        <v>348.01458251316768</v>
      </c>
      <c r="M305" s="176">
        <v>6.6526868307465463</v>
      </c>
      <c r="N305" s="176">
        <v>347.98456715047888</v>
      </c>
      <c r="O305" s="176">
        <v>6.1083453456713812</v>
      </c>
      <c r="P305" s="176">
        <v>348.7909273116062</v>
      </c>
      <c r="Q305" s="176">
        <v>15.023434574527386</v>
      </c>
      <c r="R305" s="177">
        <v>348.01458251316768</v>
      </c>
      <c r="S305" s="177">
        <v>6.6526868307465463</v>
      </c>
      <c r="T305" s="176" t="s">
        <v>41</v>
      </c>
    </row>
    <row r="306" spans="1:20" x14ac:dyDescent="0.15">
      <c r="A306" s="186" t="s">
        <v>3823</v>
      </c>
      <c r="B306" s="187">
        <v>164.34246199708764</v>
      </c>
      <c r="C306" s="186">
        <v>38624.56482484196</v>
      </c>
      <c r="D306" s="182">
        <v>3.0760000161270509</v>
      </c>
      <c r="E306" s="181">
        <v>18.449769623843142</v>
      </c>
      <c r="F306" s="176">
        <v>1.2458304032075938</v>
      </c>
      <c r="G306" s="180">
        <v>0.41654803765995924</v>
      </c>
      <c r="H306" s="179">
        <v>3.2073774412203702</v>
      </c>
      <c r="I306" s="180">
        <v>5.5762700131259509E-2</v>
      </c>
      <c r="J306" s="179">
        <v>2.9555332271678041</v>
      </c>
      <c r="K306" s="178">
        <v>0.92147970774629406</v>
      </c>
      <c r="L306" s="176">
        <v>349.80463656343267</v>
      </c>
      <c r="M306" s="176">
        <v>10.063102237561736</v>
      </c>
      <c r="N306" s="176">
        <v>353.57968486531126</v>
      </c>
      <c r="O306" s="176">
        <v>9.5769373218089129</v>
      </c>
      <c r="P306" s="176">
        <v>379.39824010331745</v>
      </c>
      <c r="Q306" s="176">
        <v>28.00604695662858</v>
      </c>
      <c r="R306" s="177">
        <v>349.80463656343267</v>
      </c>
      <c r="S306" s="177">
        <v>10.063102237561736</v>
      </c>
      <c r="T306" s="176" t="s">
        <v>41</v>
      </c>
    </row>
    <row r="307" spans="1:20" x14ac:dyDescent="0.15">
      <c r="A307" s="186" t="s">
        <v>3824</v>
      </c>
      <c r="B307" s="187">
        <v>313.90321892430205</v>
      </c>
      <c r="C307" s="186">
        <v>37855.990393052991</v>
      </c>
      <c r="D307" s="182">
        <v>3.5108280961214828</v>
      </c>
      <c r="E307" s="181">
        <v>18.7385613470382</v>
      </c>
      <c r="F307" s="176">
        <v>0.94866654044174359</v>
      </c>
      <c r="G307" s="180">
        <v>0.41169820826936787</v>
      </c>
      <c r="H307" s="179">
        <v>3.0751358841859231</v>
      </c>
      <c r="I307" s="180">
        <v>5.5976143753600778E-2</v>
      </c>
      <c r="J307" s="179">
        <v>2.9251482870538772</v>
      </c>
      <c r="K307" s="178">
        <v>0.95122570098337234</v>
      </c>
      <c r="L307" s="176">
        <v>351.10777686680143</v>
      </c>
      <c r="M307" s="176">
        <v>9.9957482584107709</v>
      </c>
      <c r="N307" s="176">
        <v>350.09735767528929</v>
      </c>
      <c r="O307" s="176">
        <v>9.1063214935158499</v>
      </c>
      <c r="P307" s="176">
        <v>344.36273231403533</v>
      </c>
      <c r="Q307" s="176">
        <v>21.443386273333601</v>
      </c>
      <c r="R307" s="177">
        <v>351.10777686680143</v>
      </c>
      <c r="S307" s="177">
        <v>9.9957482584107709</v>
      </c>
      <c r="T307" s="176" t="s">
        <v>41</v>
      </c>
    </row>
    <row r="308" spans="1:20" x14ac:dyDescent="0.15">
      <c r="A308" s="186" t="s">
        <v>3825</v>
      </c>
      <c r="B308" s="187">
        <v>184.29368237774722</v>
      </c>
      <c r="C308" s="186">
        <v>10893.626813718329</v>
      </c>
      <c r="D308" s="182">
        <v>5.661228116484776</v>
      </c>
      <c r="E308" s="181">
        <v>18.58622508580131</v>
      </c>
      <c r="F308" s="176">
        <v>1.3330536006776106</v>
      </c>
      <c r="G308" s="180">
        <v>0.42063887603217803</v>
      </c>
      <c r="H308" s="179">
        <v>2.4148575952120614</v>
      </c>
      <c r="I308" s="180">
        <v>5.6726809097174105E-2</v>
      </c>
      <c r="J308" s="179">
        <v>2.0135802201238064</v>
      </c>
      <c r="K308" s="178">
        <v>0.83382979771400689</v>
      </c>
      <c r="L308" s="176">
        <v>355.68873313795098</v>
      </c>
      <c r="M308" s="176">
        <v>6.9680769890001102</v>
      </c>
      <c r="N308" s="176">
        <v>356.50777593696006</v>
      </c>
      <c r="O308" s="176">
        <v>7.2602997376074256</v>
      </c>
      <c r="P308" s="176">
        <v>362.8039338623131</v>
      </c>
      <c r="Q308" s="176">
        <v>30.049781853952965</v>
      </c>
      <c r="R308" s="177">
        <v>355.68873313795098</v>
      </c>
      <c r="S308" s="177">
        <v>6.9680769890001102</v>
      </c>
      <c r="T308" s="176" t="s">
        <v>41</v>
      </c>
    </row>
    <row r="309" spans="1:20" x14ac:dyDescent="0.15">
      <c r="A309" s="186" t="s">
        <v>3826</v>
      </c>
      <c r="B309" s="187">
        <v>87.197327014662946</v>
      </c>
      <c r="C309" s="186">
        <v>25167.196320911498</v>
      </c>
      <c r="D309" s="182">
        <v>4.2224828430600923</v>
      </c>
      <c r="E309" s="181">
        <v>18.352248810129002</v>
      </c>
      <c r="F309" s="176">
        <v>1.6678127738082458</v>
      </c>
      <c r="G309" s="180">
        <v>0.42769984894485041</v>
      </c>
      <c r="H309" s="179">
        <v>3.2718854478939128</v>
      </c>
      <c r="I309" s="180">
        <v>5.6952938934047924E-2</v>
      </c>
      <c r="J309" s="179">
        <v>2.8148951908840218</v>
      </c>
      <c r="K309" s="178">
        <v>0.8603281611512249</v>
      </c>
      <c r="L309" s="176">
        <v>357.06805902148727</v>
      </c>
      <c r="M309" s="176">
        <v>9.7778024095296701</v>
      </c>
      <c r="N309" s="176">
        <v>361.54201351463394</v>
      </c>
      <c r="O309" s="176">
        <v>9.952772859044785</v>
      </c>
      <c r="P309" s="176">
        <v>391.30250019114857</v>
      </c>
      <c r="Q309" s="176">
        <v>37.425056983202325</v>
      </c>
      <c r="R309" s="177">
        <v>357.06805902148727</v>
      </c>
      <c r="S309" s="177">
        <v>9.7778024095296701</v>
      </c>
      <c r="T309" s="176" t="s">
        <v>41</v>
      </c>
    </row>
    <row r="310" spans="1:20" x14ac:dyDescent="0.15">
      <c r="A310" s="186" t="s">
        <v>3827</v>
      </c>
      <c r="B310" s="187">
        <v>170.08176303484032</v>
      </c>
      <c r="C310" s="186">
        <v>10133.005653660841</v>
      </c>
      <c r="D310" s="182">
        <v>4.9064655489067048</v>
      </c>
      <c r="E310" s="181">
        <v>18.659149292504289</v>
      </c>
      <c r="F310" s="176">
        <v>1.1755362291350295</v>
      </c>
      <c r="G310" s="180">
        <v>0.42599989567719621</v>
      </c>
      <c r="H310" s="179">
        <v>3.0918128479881681</v>
      </c>
      <c r="I310" s="180">
        <v>5.7675197010826129E-2</v>
      </c>
      <c r="J310" s="179">
        <v>2.8596190762015317</v>
      </c>
      <c r="K310" s="178">
        <v>0.92490044410750027</v>
      </c>
      <c r="L310" s="176">
        <v>361.47164640519452</v>
      </c>
      <c r="M310" s="176">
        <v>10.052255293124034</v>
      </c>
      <c r="N310" s="176">
        <v>360.33228292070373</v>
      </c>
      <c r="O310" s="176">
        <v>9.378760762744264</v>
      </c>
      <c r="P310" s="176">
        <v>353.99486310059478</v>
      </c>
      <c r="Q310" s="176">
        <v>26.532807021404125</v>
      </c>
      <c r="R310" s="177">
        <v>361.47164640519452</v>
      </c>
      <c r="S310" s="177">
        <v>10.052255293124034</v>
      </c>
      <c r="T310" s="176" t="s">
        <v>41</v>
      </c>
    </row>
    <row r="311" spans="1:20" x14ac:dyDescent="0.15">
      <c r="A311" s="186" t="s">
        <v>3828</v>
      </c>
      <c r="B311" s="187">
        <v>322.11085017817129</v>
      </c>
      <c r="C311" s="186">
        <v>12424.398859820918</v>
      </c>
      <c r="D311" s="182">
        <v>8.0319355063574349</v>
      </c>
      <c r="E311" s="181">
        <v>18.758516135433151</v>
      </c>
      <c r="F311" s="176">
        <v>1.1767734405008659</v>
      </c>
      <c r="G311" s="180">
        <v>0.43278332684554022</v>
      </c>
      <c r="H311" s="179">
        <v>2.4245289931351617</v>
      </c>
      <c r="I311" s="180">
        <v>5.8905623420247466E-2</v>
      </c>
      <c r="J311" s="179">
        <v>2.1197983650066243</v>
      </c>
      <c r="K311" s="178">
        <v>0.87431347325960806</v>
      </c>
      <c r="L311" s="176">
        <v>368.9666015447977</v>
      </c>
      <c r="M311" s="176">
        <v>7.6017303755168655</v>
      </c>
      <c r="N311" s="176">
        <v>365.15097216160308</v>
      </c>
      <c r="O311" s="176">
        <v>7.4362684432368837</v>
      </c>
      <c r="P311" s="176">
        <v>341.95559449087807</v>
      </c>
      <c r="Q311" s="176">
        <v>26.632673657539925</v>
      </c>
      <c r="R311" s="177">
        <v>368.9666015447977</v>
      </c>
      <c r="S311" s="177">
        <v>7.6017303755168655</v>
      </c>
      <c r="T311" s="176" t="s">
        <v>41</v>
      </c>
    </row>
    <row r="312" spans="1:20" x14ac:dyDescent="0.15">
      <c r="A312" s="186" t="s">
        <v>3829</v>
      </c>
      <c r="B312" s="187">
        <v>206.14725872625181</v>
      </c>
      <c r="C312" s="186">
        <v>77613.125773582549</v>
      </c>
      <c r="D312" s="182">
        <v>4.9829169792138703</v>
      </c>
      <c r="E312" s="181">
        <v>18.552604981118993</v>
      </c>
      <c r="F312" s="176">
        <v>1.0667915989087751</v>
      </c>
      <c r="G312" s="180">
        <v>0.43907727895399667</v>
      </c>
      <c r="H312" s="179">
        <v>2.0038337170906755</v>
      </c>
      <c r="I312" s="180">
        <v>5.9106278570730607E-2</v>
      </c>
      <c r="J312" s="179">
        <v>1.6962621407810448</v>
      </c>
      <c r="K312" s="178">
        <v>0.84650843346613236</v>
      </c>
      <c r="L312" s="176">
        <v>370.18803586293564</v>
      </c>
      <c r="M312" s="176">
        <v>6.1024661346345965</v>
      </c>
      <c r="N312" s="176">
        <v>369.60159384419131</v>
      </c>
      <c r="O312" s="176">
        <v>6.2080306127450626</v>
      </c>
      <c r="P312" s="176">
        <v>366.88571959680917</v>
      </c>
      <c r="Q312" s="176">
        <v>24.031783863501204</v>
      </c>
      <c r="R312" s="177">
        <v>370.18803586293564</v>
      </c>
      <c r="S312" s="177">
        <v>6.1024661346345965</v>
      </c>
      <c r="T312" s="176" t="s">
        <v>41</v>
      </c>
    </row>
    <row r="313" spans="1:20" x14ac:dyDescent="0.15">
      <c r="A313" s="186" t="s">
        <v>3830</v>
      </c>
      <c r="B313" s="187">
        <v>244.79902976300289</v>
      </c>
      <c r="C313" s="186">
        <v>30502.166350490919</v>
      </c>
      <c r="D313" s="182">
        <v>4.1465957267125235</v>
      </c>
      <c r="E313" s="181">
        <v>18.656521369505523</v>
      </c>
      <c r="F313" s="176">
        <v>0.97114344970391309</v>
      </c>
      <c r="G313" s="180">
        <v>0.45490361580999583</v>
      </c>
      <c r="H313" s="179">
        <v>2.9011966913342371</v>
      </c>
      <c r="I313" s="180">
        <v>6.1579734649720781E-2</v>
      </c>
      <c r="J313" s="179">
        <v>2.7338293000671983</v>
      </c>
      <c r="K313" s="178">
        <v>0.94231091198781558</v>
      </c>
      <c r="L313" s="176">
        <v>385.22555624770263</v>
      </c>
      <c r="M313" s="176">
        <v>10.222924589372184</v>
      </c>
      <c r="N313" s="176">
        <v>380.70737168066893</v>
      </c>
      <c r="O313" s="176">
        <v>9.2109444341329834</v>
      </c>
      <c r="P313" s="176">
        <v>354.31839392896865</v>
      </c>
      <c r="Q313" s="176">
        <v>21.933209896942628</v>
      </c>
      <c r="R313" s="177">
        <v>385.22555624770263</v>
      </c>
      <c r="S313" s="177">
        <v>10.222924589372184</v>
      </c>
      <c r="T313" s="176" t="s">
        <v>41</v>
      </c>
    </row>
    <row r="314" spans="1:20" x14ac:dyDescent="0.15">
      <c r="A314" s="186" t="s">
        <v>3831</v>
      </c>
      <c r="B314" s="187">
        <v>357.94856717684308</v>
      </c>
      <c r="C314" s="186">
        <v>224724.81405682935</v>
      </c>
      <c r="D314" s="182">
        <v>2.3414135233242206</v>
      </c>
      <c r="E314" s="181">
        <v>10.545646063702979</v>
      </c>
      <c r="F314" s="176">
        <v>0.72457742331456199</v>
      </c>
      <c r="G314" s="180">
        <v>3.1368890738164747</v>
      </c>
      <c r="H314" s="179">
        <v>2.2279973806967783</v>
      </c>
      <c r="I314" s="180">
        <v>0.24002700561286888</v>
      </c>
      <c r="J314" s="179">
        <v>2.1068839279880929</v>
      </c>
      <c r="K314" s="178">
        <v>0.94564021764208317</v>
      </c>
      <c r="L314" s="176">
        <v>1386.8374414172322</v>
      </c>
      <c r="M314" s="176">
        <v>26.289975853840247</v>
      </c>
      <c r="N314" s="176">
        <v>1441.7871492367437</v>
      </c>
      <c r="O314" s="176">
        <v>17.155808733894332</v>
      </c>
      <c r="P314" s="176">
        <v>1524.5985742330568</v>
      </c>
      <c r="Q314" s="176">
        <v>13.654058173542012</v>
      </c>
      <c r="R314" s="177">
        <v>1524.5985742330568</v>
      </c>
      <c r="S314" s="177">
        <v>13.654058173542012</v>
      </c>
      <c r="T314" s="176">
        <v>90.964104575191215</v>
      </c>
    </row>
    <row r="315" spans="1:20" x14ac:dyDescent="0.15">
      <c r="A315" s="186" t="s">
        <v>3832</v>
      </c>
      <c r="B315" s="187">
        <v>489.79416969560714</v>
      </c>
      <c r="C315" s="186">
        <v>187846.55491200721</v>
      </c>
      <c r="D315" s="182">
        <v>1.9486969785362365</v>
      </c>
      <c r="E315" s="181">
        <v>9.5688901902911603</v>
      </c>
      <c r="F315" s="176">
        <v>0.99649727046439707</v>
      </c>
      <c r="G315" s="180">
        <v>3.9027442027398456</v>
      </c>
      <c r="H315" s="179">
        <v>2.4645879402651341</v>
      </c>
      <c r="I315" s="180">
        <v>0.27096887764339722</v>
      </c>
      <c r="J315" s="179">
        <v>2.2541488205656126</v>
      </c>
      <c r="K315" s="178">
        <v>0.91461488703183269</v>
      </c>
      <c r="L315" s="176">
        <v>1545.7180041620297</v>
      </c>
      <c r="M315" s="176">
        <v>30.980514828572495</v>
      </c>
      <c r="N315" s="176">
        <v>1614.2509922601569</v>
      </c>
      <c r="O315" s="176">
        <v>19.923278776236998</v>
      </c>
      <c r="P315" s="176">
        <v>1705.6082726894203</v>
      </c>
      <c r="Q315" s="176">
        <v>18.344307409282465</v>
      </c>
      <c r="R315" s="177">
        <v>1705.6082726894203</v>
      </c>
      <c r="S315" s="177">
        <v>18.344307409282465</v>
      </c>
      <c r="T315" s="176">
        <v>90.625616028745341</v>
      </c>
    </row>
    <row r="316" spans="1:20" x14ac:dyDescent="0.15">
      <c r="A316" s="186"/>
      <c r="B316" s="187"/>
      <c r="C316" s="186"/>
    </row>
  </sheetData>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2C6A9-0A54-E946-9E48-7EA278C0B9E4}">
  <sheetPr codeName="Sheet16">
    <tabColor indexed="26"/>
    <pageSetUpPr autoPageBreaks="0"/>
  </sheetPr>
  <dimension ref="A1:T316"/>
  <sheetViews>
    <sheetView workbookViewId="0">
      <selection activeCell="T7" sqref="T7:T306"/>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9.5" style="176" customWidth="1"/>
    <col min="7" max="7" width="9.6640625" style="180" customWidth="1"/>
    <col min="8" max="8" width="7.832031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16.5" customHeight="1" x14ac:dyDescent="0.15"/>
    <row r="7" spans="1:20" x14ac:dyDescent="0.15">
      <c r="A7" s="186" t="s">
        <v>3833</v>
      </c>
      <c r="B7" s="187">
        <v>217.78994382094319</v>
      </c>
      <c r="C7" s="186">
        <v>20</v>
      </c>
      <c r="D7" s="182">
        <v>1.6852855152041906</v>
      </c>
      <c r="E7" s="181">
        <v>2</v>
      </c>
      <c r="F7" s="176">
        <v>19.100437949085123</v>
      </c>
      <c r="G7" s="180">
        <v>9.5959978440651153E-4</v>
      </c>
      <c r="H7" s="179">
        <v>24.425438782464436</v>
      </c>
      <c r="I7" s="180">
        <v>1.3925406826389662E-5</v>
      </c>
      <c r="J7" s="179">
        <v>15.224169266960564</v>
      </c>
      <c r="K7" s="178">
        <v>0.62329153644070201</v>
      </c>
      <c r="L7" s="176">
        <v>8.9768315028158407E-2</v>
      </c>
      <c r="M7" s="176">
        <v>1.3666385073287129E-2</v>
      </c>
      <c r="N7" s="176">
        <v>0.97389415937949508</v>
      </c>
      <c r="O7" s="176">
        <v>0.23776388343992189</v>
      </c>
      <c r="P7" s="176" t="s">
        <v>41</v>
      </c>
      <c r="Q7" s="176" t="s">
        <v>41</v>
      </c>
      <c r="R7" s="177">
        <v>8.9768315028158407E-2</v>
      </c>
      <c r="S7" s="177">
        <v>1.3666385073287129E-2</v>
      </c>
      <c r="T7" s="176" t="s">
        <v>41</v>
      </c>
    </row>
    <row r="8" spans="1:20" x14ac:dyDescent="0.15">
      <c r="A8" s="186" t="s">
        <v>3834</v>
      </c>
      <c r="B8" s="187">
        <v>271.74770074146255</v>
      </c>
      <c r="C8" s="186">
        <v>20</v>
      </c>
      <c r="D8" s="182">
        <v>2.0398340493607363</v>
      </c>
      <c r="E8" s="181">
        <v>2</v>
      </c>
      <c r="F8" s="176">
        <v>39.895028122805897</v>
      </c>
      <c r="G8" s="180">
        <v>1.0007700763789045E-3</v>
      </c>
      <c r="H8" s="179">
        <v>45.49712963977619</v>
      </c>
      <c r="I8" s="180">
        <v>1.452285700738506E-5</v>
      </c>
      <c r="J8" s="179">
        <v>21.871797743649864</v>
      </c>
      <c r="K8" s="178">
        <v>0.48072917823212069</v>
      </c>
      <c r="L8" s="176">
        <v>9.361967156653965E-2</v>
      </c>
      <c r="M8" s="176">
        <v>2.0476156528312084E-2</v>
      </c>
      <c r="N8" s="176">
        <v>1.0156568410007039</v>
      </c>
      <c r="O8" s="176">
        <v>0.46186370888277373</v>
      </c>
      <c r="P8" s="176" t="s">
        <v>41</v>
      </c>
      <c r="Q8" s="176" t="s">
        <v>41</v>
      </c>
      <c r="R8" s="177">
        <v>9.361967156653965E-2</v>
      </c>
      <c r="S8" s="177">
        <v>2.0476156528312084E-2</v>
      </c>
      <c r="T8" s="176" t="s">
        <v>41</v>
      </c>
    </row>
    <row r="9" spans="1:20" x14ac:dyDescent="0.15">
      <c r="A9" s="186" t="s">
        <v>3835</v>
      </c>
      <c r="B9" s="187">
        <v>186.34735236608572</v>
      </c>
      <c r="C9" s="186">
        <v>20</v>
      </c>
      <c r="D9" s="182">
        <v>1.8611511376634196</v>
      </c>
      <c r="E9" s="181">
        <v>2</v>
      </c>
      <c r="F9" s="176">
        <v>50</v>
      </c>
      <c r="G9" s="180">
        <v>1.0552091719305567E-3</v>
      </c>
      <c r="H9" s="179">
        <v>55.059170835771802</v>
      </c>
      <c r="I9" s="180">
        <v>1.5312859845168433E-5</v>
      </c>
      <c r="J9" s="179">
        <v>23.054550377804023</v>
      </c>
      <c r="K9" s="178">
        <v>0.41872316687387451</v>
      </c>
      <c r="L9" s="176">
        <v>9.8712281093303156E-2</v>
      </c>
      <c r="M9" s="176">
        <v>2.2757498333640047E-2</v>
      </c>
      <c r="N9" s="176">
        <v>1.0708766107216015</v>
      </c>
      <c r="O9" s="176">
        <v>0.58930503800281353</v>
      </c>
      <c r="P9" s="176" t="s">
        <v>41</v>
      </c>
      <c r="Q9" s="176" t="s">
        <v>41</v>
      </c>
      <c r="R9" s="177">
        <v>9.8712281093303156E-2</v>
      </c>
      <c r="S9" s="177">
        <v>2.2757498333640047E-2</v>
      </c>
      <c r="T9" s="176" t="s">
        <v>41</v>
      </c>
    </row>
    <row r="10" spans="1:20" x14ac:dyDescent="0.15">
      <c r="A10" s="186" t="s">
        <v>3836</v>
      </c>
      <c r="B10" s="187">
        <v>127.27967483093803</v>
      </c>
      <c r="C10" s="186">
        <v>20</v>
      </c>
      <c r="D10" s="182">
        <v>2.1320333544326919</v>
      </c>
      <c r="E10" s="181">
        <v>2</v>
      </c>
      <c r="F10" s="176">
        <v>21.426956023212817</v>
      </c>
      <c r="G10" s="180">
        <v>1.1427547795879224E-3</v>
      </c>
      <c r="H10" s="179">
        <v>29.992807157437184</v>
      </c>
      <c r="I10" s="180">
        <v>1.6583293855578617E-5</v>
      </c>
      <c r="J10" s="179">
        <v>20.986996849538031</v>
      </c>
      <c r="K10" s="178">
        <v>0.69973433094721094</v>
      </c>
      <c r="L10" s="176">
        <v>0.10690189430703671</v>
      </c>
      <c r="M10" s="176">
        <v>2.2435311165612606E-2</v>
      </c>
      <c r="N10" s="176">
        <v>1.1596713533589942</v>
      </c>
      <c r="O10" s="176">
        <v>0.34761945997764554</v>
      </c>
      <c r="P10" s="176" t="s">
        <v>41</v>
      </c>
      <c r="Q10" s="176" t="s">
        <v>41</v>
      </c>
      <c r="R10" s="177">
        <v>0.10690189430703671</v>
      </c>
      <c r="S10" s="177">
        <v>2.2435311165612606E-2</v>
      </c>
      <c r="T10" s="176" t="s">
        <v>41</v>
      </c>
    </row>
    <row r="11" spans="1:20" x14ac:dyDescent="0.15">
      <c r="A11" s="186" t="s">
        <v>3837</v>
      </c>
      <c r="B11" s="187">
        <v>315.5313085073235</v>
      </c>
      <c r="C11" s="186">
        <v>405.71785594992059</v>
      </c>
      <c r="D11" s="182">
        <v>2.2928537872045802</v>
      </c>
      <c r="E11" s="181">
        <v>181.25987161993211</v>
      </c>
      <c r="F11" s="176">
        <v>4.7543054710833008</v>
      </c>
      <c r="G11" s="180">
        <v>4.0327100195703671E-5</v>
      </c>
      <c r="H11" s="179">
        <v>21.177035213789178</v>
      </c>
      <c r="I11" s="180">
        <v>5.3037911800010062E-5</v>
      </c>
      <c r="J11" s="179">
        <v>20.636458027813163</v>
      </c>
      <c r="K11" s="178">
        <v>0.97447342460742437</v>
      </c>
      <c r="L11" s="176">
        <v>0.34189528019138504</v>
      </c>
      <c r="M11" s="176">
        <v>7.0553205034266847E-2</v>
      </c>
      <c r="N11" s="176">
        <v>4.094662850179364E-2</v>
      </c>
      <c r="O11" s="176">
        <v>8.6711070989541165E-3</v>
      </c>
      <c r="P11" s="176" t="s">
        <v>41</v>
      </c>
      <c r="Q11" s="176" t="s">
        <v>41</v>
      </c>
      <c r="R11" s="177">
        <v>0.34189528019138504</v>
      </c>
      <c r="S11" s="177">
        <v>7.0553205034266847E-2</v>
      </c>
      <c r="T11" s="176" t="s">
        <v>41</v>
      </c>
    </row>
    <row r="12" spans="1:20" x14ac:dyDescent="0.15">
      <c r="A12" s="186" t="s">
        <v>3838</v>
      </c>
      <c r="B12" s="187">
        <v>1386.0131940967392</v>
      </c>
      <c r="C12" s="186">
        <v>231.90163580220838</v>
      </c>
      <c r="D12" s="182">
        <v>0.64607243845890838</v>
      </c>
      <c r="E12" s="181">
        <v>778.26635700428551</v>
      </c>
      <c r="F12" s="176">
        <v>2728.4247530521584</v>
      </c>
      <c r="G12" s="180">
        <v>1.7718404300750192E-5</v>
      </c>
      <c r="H12" s="179">
        <v>2728.4293416878436</v>
      </c>
      <c r="I12" s="180">
        <v>1.000554198742847E-4</v>
      </c>
      <c r="J12" s="179">
        <v>5.0039499826183365</v>
      </c>
      <c r="K12" s="178">
        <v>1.8340038739880563E-3</v>
      </c>
      <c r="L12" s="176">
        <v>0.64496641201981597</v>
      </c>
      <c r="M12" s="176">
        <v>3.2272182212806255E-2</v>
      </c>
      <c r="N12" s="176">
        <v>1.7990808073896625E-2</v>
      </c>
      <c r="O12" s="176">
        <v>0.49086217591476278</v>
      </c>
      <c r="P12" s="176" t="s">
        <v>41</v>
      </c>
      <c r="Q12" s="176" t="s">
        <v>41</v>
      </c>
      <c r="R12" s="177">
        <v>0.64496641201981597</v>
      </c>
      <c r="S12" s="177">
        <v>3.2272182212806255E-2</v>
      </c>
      <c r="T12" s="176" t="s">
        <v>41</v>
      </c>
    </row>
    <row r="13" spans="1:20" x14ac:dyDescent="0.15">
      <c r="A13" s="186" t="s">
        <v>3839</v>
      </c>
      <c r="B13" s="187">
        <v>460.0931206782156</v>
      </c>
      <c r="C13" s="186">
        <v>1466.1584728186347</v>
      </c>
      <c r="D13" s="182">
        <v>2.70356015725145</v>
      </c>
      <c r="E13" s="181">
        <v>25.086737278024163</v>
      </c>
      <c r="F13" s="176">
        <v>4.8408688879334099</v>
      </c>
      <c r="G13" s="180">
        <v>3.8135065948131368E-2</v>
      </c>
      <c r="H13" s="179">
        <v>5.2063515206305704</v>
      </c>
      <c r="I13" s="180">
        <v>6.9415497062900681E-3</v>
      </c>
      <c r="J13" s="179">
        <v>1.9162683961832183</v>
      </c>
      <c r="K13" s="178">
        <v>0.36806358321943045</v>
      </c>
      <c r="L13" s="176">
        <v>44.593508886373591</v>
      </c>
      <c r="M13" s="176">
        <v>0.85158248672437864</v>
      </c>
      <c r="N13" s="176">
        <v>38.001622192174963</v>
      </c>
      <c r="O13" s="176">
        <v>1.9419344603246742</v>
      </c>
      <c r="P13" s="176" t="s">
        <v>41</v>
      </c>
      <c r="Q13" s="176" t="s">
        <v>41</v>
      </c>
      <c r="R13" s="177">
        <v>44.593508886373591</v>
      </c>
      <c r="S13" s="177">
        <v>0.85158248672437864</v>
      </c>
      <c r="T13" s="176" t="s">
        <v>41</v>
      </c>
    </row>
    <row r="14" spans="1:20" x14ac:dyDescent="0.15">
      <c r="A14" s="186" t="s">
        <v>3840</v>
      </c>
      <c r="B14" s="187">
        <v>106.32668583402543</v>
      </c>
      <c r="C14" s="186">
        <v>496.0983813248921</v>
      </c>
      <c r="D14" s="182">
        <v>3.559518795401551</v>
      </c>
      <c r="E14" s="181">
        <v>63.972138188264879</v>
      </c>
      <c r="F14" s="176">
        <v>77.226296336133373</v>
      </c>
      <c r="G14" s="180">
        <v>1.512819364448832E-2</v>
      </c>
      <c r="H14" s="179">
        <v>77.293631845492129</v>
      </c>
      <c r="I14" s="180">
        <v>7.0220787575390898E-3</v>
      </c>
      <c r="J14" s="179">
        <v>3.225628321767366</v>
      </c>
      <c r="K14" s="178">
        <v>4.1732135555684592E-2</v>
      </c>
      <c r="L14" s="176">
        <v>45.10903320963601</v>
      </c>
      <c r="M14" s="176">
        <v>1.4499707456186677</v>
      </c>
      <c r="N14" s="176">
        <v>15.245878738706281</v>
      </c>
      <c r="O14" s="176">
        <v>11.696583331612295</v>
      </c>
      <c r="P14" s="176" t="s">
        <v>41</v>
      </c>
      <c r="Q14" s="176" t="s">
        <v>41</v>
      </c>
      <c r="R14" s="177">
        <v>45.10903320963601</v>
      </c>
      <c r="S14" s="177">
        <v>1.4499707456186677</v>
      </c>
      <c r="T14" s="176" t="s">
        <v>41</v>
      </c>
    </row>
    <row r="15" spans="1:20" x14ac:dyDescent="0.15">
      <c r="A15" s="186" t="s">
        <v>3841</v>
      </c>
      <c r="B15" s="187">
        <v>309.81582060840191</v>
      </c>
      <c r="C15" s="186">
        <v>5214.5582830785916</v>
      </c>
      <c r="D15" s="182">
        <v>4.4099626761588819</v>
      </c>
      <c r="E15" s="181">
        <v>21.48523474786376</v>
      </c>
      <c r="F15" s="176">
        <v>1.9426326991745309</v>
      </c>
      <c r="G15" s="180">
        <v>4.5114788389149701E-2</v>
      </c>
      <c r="H15" s="179">
        <v>3.6329884552684697</v>
      </c>
      <c r="I15" s="180">
        <v>7.0330998341393107E-3</v>
      </c>
      <c r="J15" s="179">
        <v>3.0699809954154209</v>
      </c>
      <c r="K15" s="178">
        <v>0.84502910846397283</v>
      </c>
      <c r="L15" s="176">
        <v>45.179583833326681</v>
      </c>
      <c r="M15" s="176">
        <v>1.382155594306802</v>
      </c>
      <c r="N15" s="176">
        <v>44.805528489297181</v>
      </c>
      <c r="O15" s="176">
        <v>1.5923891734291331</v>
      </c>
      <c r="P15" s="176">
        <v>25.869219181152495</v>
      </c>
      <c r="Q15" s="176">
        <v>46.583993673426797</v>
      </c>
      <c r="R15" s="177">
        <v>45.179583833326681</v>
      </c>
      <c r="S15" s="177">
        <v>1.382155594306802</v>
      </c>
      <c r="T15" s="176" t="s">
        <v>41</v>
      </c>
    </row>
    <row r="16" spans="1:20" x14ac:dyDescent="0.15">
      <c r="A16" s="186" t="s">
        <v>3842</v>
      </c>
      <c r="B16" s="187">
        <v>146.69358371432622</v>
      </c>
      <c r="C16" s="186">
        <v>1490.3078108067411</v>
      </c>
      <c r="D16" s="182">
        <v>3.6193553313739124</v>
      </c>
      <c r="E16" s="181">
        <v>23.912176173119892</v>
      </c>
      <c r="F16" s="176">
        <v>12.320539920631131</v>
      </c>
      <c r="G16" s="180">
        <v>4.0872560590813498E-2</v>
      </c>
      <c r="H16" s="179">
        <v>12.683274975159113</v>
      </c>
      <c r="I16" s="180">
        <v>7.0915097191557802E-3</v>
      </c>
      <c r="J16" s="179">
        <v>3.0116042501683564</v>
      </c>
      <c r="K16" s="178">
        <v>0.23744689412369749</v>
      </c>
      <c r="L16" s="176">
        <v>45.553477592893849</v>
      </c>
      <c r="M16" s="176">
        <v>1.3670546647611808</v>
      </c>
      <c r="N16" s="176">
        <v>40.675597255556163</v>
      </c>
      <c r="O16" s="176">
        <v>5.0570726901449454</v>
      </c>
      <c r="P16" s="176" t="s">
        <v>41</v>
      </c>
      <c r="Q16" s="176" t="s">
        <v>41</v>
      </c>
      <c r="R16" s="177">
        <v>45.553477592893849</v>
      </c>
      <c r="S16" s="177">
        <v>1.3670546647611808</v>
      </c>
      <c r="T16" s="176" t="s">
        <v>41</v>
      </c>
    </row>
    <row r="17" spans="1:20" x14ac:dyDescent="0.15">
      <c r="A17" s="186" t="s">
        <v>3843</v>
      </c>
      <c r="B17" s="187">
        <v>634.02882464344214</v>
      </c>
      <c r="C17" s="186">
        <v>10942.155763776105</v>
      </c>
      <c r="D17" s="182">
        <v>5.5776355742804373</v>
      </c>
      <c r="E17" s="181">
        <v>20.261366928696869</v>
      </c>
      <c r="F17" s="176">
        <v>1.2521324740692725</v>
      </c>
      <c r="G17" s="180">
        <v>5.0358668480515886E-2</v>
      </c>
      <c r="H17" s="179">
        <v>3.0742882743427464</v>
      </c>
      <c r="I17" s="180">
        <v>7.4033918163135546E-3</v>
      </c>
      <c r="J17" s="179">
        <v>2.8077415588231167</v>
      </c>
      <c r="K17" s="178">
        <v>0.91329807365686455</v>
      </c>
      <c r="L17" s="176">
        <v>47.549532473744023</v>
      </c>
      <c r="M17" s="176">
        <v>1.3301562754411869</v>
      </c>
      <c r="N17" s="176">
        <v>49.88749034903276</v>
      </c>
      <c r="O17" s="176">
        <v>1.4966195997441041</v>
      </c>
      <c r="P17" s="176">
        <v>164.70807206194871</v>
      </c>
      <c r="Q17" s="176">
        <v>29.273659890657029</v>
      </c>
      <c r="R17" s="177">
        <v>47.549532473744023</v>
      </c>
      <c r="S17" s="177">
        <v>1.3301562754411869</v>
      </c>
      <c r="T17" s="176" t="s">
        <v>41</v>
      </c>
    </row>
    <row r="18" spans="1:20" x14ac:dyDescent="0.15">
      <c r="A18" s="186" t="s">
        <v>3844</v>
      </c>
      <c r="B18" s="187">
        <v>121.04356304384737</v>
      </c>
      <c r="C18" s="186">
        <v>654.66223855716669</v>
      </c>
      <c r="D18" s="182">
        <v>3.4376955245264513</v>
      </c>
      <c r="E18" s="181">
        <v>34.739370019683534</v>
      </c>
      <c r="F18" s="176">
        <v>19.781031374917628</v>
      </c>
      <c r="G18" s="180">
        <v>3.3855560229885139E-2</v>
      </c>
      <c r="H18" s="179">
        <v>19.970342834553502</v>
      </c>
      <c r="I18" s="180">
        <v>8.5337457121583363E-3</v>
      </c>
      <c r="J18" s="179">
        <v>2.7432445523734925</v>
      </c>
      <c r="K18" s="178">
        <v>0.13736592181216978</v>
      </c>
      <c r="L18" s="176">
        <v>54.778656847679017</v>
      </c>
      <c r="M18" s="176">
        <v>1.4963459138160111</v>
      </c>
      <c r="N18" s="176">
        <v>33.807255956461447</v>
      </c>
      <c r="O18" s="176">
        <v>6.6403620602575142</v>
      </c>
      <c r="P18" s="176" t="s">
        <v>41</v>
      </c>
      <c r="Q18" s="176" t="s">
        <v>41</v>
      </c>
      <c r="R18" s="177">
        <v>54.778656847679017</v>
      </c>
      <c r="S18" s="177">
        <v>1.4963459138160111</v>
      </c>
      <c r="T18" s="176" t="s">
        <v>41</v>
      </c>
    </row>
    <row r="19" spans="1:20" x14ac:dyDescent="0.15">
      <c r="A19" s="186" t="s">
        <v>3845</v>
      </c>
      <c r="B19" s="187">
        <v>758.99507962309019</v>
      </c>
      <c r="C19" s="186">
        <v>4075.2699411249</v>
      </c>
      <c r="D19" s="182">
        <v>3.1606232822215663</v>
      </c>
      <c r="E19" s="181">
        <v>21.499602456901108</v>
      </c>
      <c r="F19" s="176">
        <v>1.6287831537537454</v>
      </c>
      <c r="G19" s="180">
        <v>5.5932244101010158E-2</v>
      </c>
      <c r="H19" s="179">
        <v>3.4083204847006479</v>
      </c>
      <c r="I19" s="180">
        <v>8.7253012095056641E-3</v>
      </c>
      <c r="J19" s="179">
        <v>2.9939462193696902</v>
      </c>
      <c r="K19" s="178">
        <v>0.87842274011760002</v>
      </c>
      <c r="L19" s="176">
        <v>56.002937963539502</v>
      </c>
      <c r="M19" s="176">
        <v>1.6694358069178747</v>
      </c>
      <c r="N19" s="176">
        <v>55.261228047333091</v>
      </c>
      <c r="O19" s="176">
        <v>1.8331457654757912</v>
      </c>
      <c r="P19" s="176">
        <v>24.273783648004894</v>
      </c>
      <c r="Q19" s="176">
        <v>39.082908313339608</v>
      </c>
      <c r="R19" s="177">
        <v>56.002937963539502</v>
      </c>
      <c r="S19" s="177">
        <v>1.6694358069178747</v>
      </c>
      <c r="T19" s="176" t="s">
        <v>41</v>
      </c>
    </row>
    <row r="20" spans="1:20" x14ac:dyDescent="0.15">
      <c r="A20" s="186" t="s">
        <v>3846</v>
      </c>
      <c r="B20" s="187">
        <v>162.10314112968288</v>
      </c>
      <c r="C20" s="186">
        <v>30164.915414599051</v>
      </c>
      <c r="D20" s="182">
        <v>3.4696145556046791</v>
      </c>
      <c r="E20" s="181">
        <v>20.204540510121351</v>
      </c>
      <c r="F20" s="176">
        <v>2.7228428406573637</v>
      </c>
      <c r="G20" s="180">
        <v>5.9674786823571087E-2</v>
      </c>
      <c r="H20" s="179">
        <v>3.8179071776685922</v>
      </c>
      <c r="I20" s="180">
        <v>8.7483793920308944E-3</v>
      </c>
      <c r="J20" s="179">
        <v>2.6762926002913607</v>
      </c>
      <c r="K20" s="178">
        <v>0.70098419782055599</v>
      </c>
      <c r="L20" s="176">
        <v>56.150420951362285</v>
      </c>
      <c r="M20" s="176">
        <v>1.4962238234276626</v>
      </c>
      <c r="N20" s="176">
        <v>58.853689563187771</v>
      </c>
      <c r="O20" s="176">
        <v>2.18310297014893</v>
      </c>
      <c r="P20" s="176">
        <v>171.26801254318872</v>
      </c>
      <c r="Q20" s="176">
        <v>63.583372956731324</v>
      </c>
      <c r="R20" s="177">
        <v>56.150420951362285</v>
      </c>
      <c r="S20" s="177">
        <v>1.4962238234276626</v>
      </c>
      <c r="T20" s="176" t="s">
        <v>41</v>
      </c>
    </row>
    <row r="21" spans="1:20" x14ac:dyDescent="0.15">
      <c r="A21" s="186" t="s">
        <v>3847</v>
      </c>
      <c r="B21" s="187">
        <v>188.62308459788972</v>
      </c>
      <c r="C21" s="186">
        <v>588.12041832828868</v>
      </c>
      <c r="D21" s="182">
        <v>3.0684000163626255</v>
      </c>
      <c r="E21" s="181">
        <v>39.953485989114505</v>
      </c>
      <c r="F21" s="176">
        <v>3.3970612578816373</v>
      </c>
      <c r="G21" s="180">
        <v>3.0330763688824116E-2</v>
      </c>
      <c r="H21" s="179">
        <v>4.4440787786174063</v>
      </c>
      <c r="I21" s="180">
        <v>8.7927713109895323E-3</v>
      </c>
      <c r="J21" s="179">
        <v>2.8652767755938009</v>
      </c>
      <c r="K21" s="178">
        <v>0.64474032039666374</v>
      </c>
      <c r="L21" s="176">
        <v>56.434101604807204</v>
      </c>
      <c r="M21" s="176">
        <v>1.6099359949615035</v>
      </c>
      <c r="N21" s="176">
        <v>30.339524278197494</v>
      </c>
      <c r="O21" s="176">
        <v>1.3283685524468218</v>
      </c>
      <c r="P21" s="176" t="s">
        <v>41</v>
      </c>
      <c r="Q21" s="176" t="s">
        <v>41</v>
      </c>
      <c r="R21" s="177">
        <v>56.434101604807204</v>
      </c>
      <c r="S21" s="177">
        <v>1.6099359949615035</v>
      </c>
      <c r="T21" s="176" t="s">
        <v>41</v>
      </c>
    </row>
    <row r="22" spans="1:20" x14ac:dyDescent="0.15">
      <c r="A22" s="186" t="s">
        <v>3848</v>
      </c>
      <c r="B22" s="187">
        <v>99.971307748144085</v>
      </c>
      <c r="C22" s="186">
        <v>716.60712061345328</v>
      </c>
      <c r="D22" s="182">
        <v>3.3272785450626055</v>
      </c>
      <c r="E22" s="181">
        <v>36.022908157527823</v>
      </c>
      <c r="F22" s="176">
        <v>3.5817733969609127</v>
      </c>
      <c r="G22" s="180">
        <v>3.385237301657594E-2</v>
      </c>
      <c r="H22" s="179">
        <v>5.2260169716869092</v>
      </c>
      <c r="I22" s="180">
        <v>8.8482145123384721E-3</v>
      </c>
      <c r="J22" s="179">
        <v>3.8055423688592267</v>
      </c>
      <c r="K22" s="178">
        <v>0.72819173559454287</v>
      </c>
      <c r="L22" s="176">
        <v>56.788386477170221</v>
      </c>
      <c r="M22" s="176">
        <v>2.1516151637340748</v>
      </c>
      <c r="N22" s="176">
        <v>33.80412568614684</v>
      </c>
      <c r="O22" s="176">
        <v>1.7375277090814691</v>
      </c>
      <c r="P22" s="176" t="s">
        <v>41</v>
      </c>
      <c r="Q22" s="176" t="s">
        <v>41</v>
      </c>
      <c r="R22" s="177">
        <v>56.788386477170221</v>
      </c>
      <c r="S22" s="177">
        <v>2.1516151637340748</v>
      </c>
      <c r="T22" s="176" t="s">
        <v>41</v>
      </c>
    </row>
    <row r="23" spans="1:20" x14ac:dyDescent="0.15">
      <c r="A23" s="186" t="s">
        <v>3849</v>
      </c>
      <c r="B23" s="187">
        <v>212.52695037755058</v>
      </c>
      <c r="C23" s="186">
        <v>1455.1474682137828</v>
      </c>
      <c r="D23" s="182">
        <v>5.4108520042053199</v>
      </c>
      <c r="E23" s="181">
        <v>24.725159994417023</v>
      </c>
      <c r="F23" s="176">
        <v>5.8241068802977844</v>
      </c>
      <c r="G23" s="180">
        <v>4.9339164536668222E-2</v>
      </c>
      <c r="H23" s="179">
        <v>6.2819423416689242</v>
      </c>
      <c r="I23" s="180">
        <v>8.8515363311564964E-3</v>
      </c>
      <c r="J23" s="179">
        <v>2.3542681731104582</v>
      </c>
      <c r="K23" s="178">
        <v>0.37476755517068322</v>
      </c>
      <c r="L23" s="176">
        <v>56.809612449894765</v>
      </c>
      <c r="M23" s="176">
        <v>1.3315747147439616</v>
      </c>
      <c r="N23" s="176">
        <v>48.901455985055073</v>
      </c>
      <c r="O23" s="176">
        <v>2.9991696224595366</v>
      </c>
      <c r="P23" s="176" t="s">
        <v>41</v>
      </c>
      <c r="Q23" s="176" t="s">
        <v>41</v>
      </c>
      <c r="R23" s="177">
        <v>56.809612449894765</v>
      </c>
      <c r="S23" s="177">
        <v>1.3315747147439616</v>
      </c>
      <c r="T23" s="176" t="s">
        <v>41</v>
      </c>
    </row>
    <row r="24" spans="1:20" x14ac:dyDescent="0.15">
      <c r="A24" s="186" t="s">
        <v>3850</v>
      </c>
      <c r="B24" s="187">
        <v>423.16372045325784</v>
      </c>
      <c r="C24" s="186">
        <v>2071.0643904465237</v>
      </c>
      <c r="D24" s="182">
        <v>2.2227463596037342</v>
      </c>
      <c r="E24" s="181">
        <v>23.081663212786427</v>
      </c>
      <c r="F24" s="176">
        <v>2.1951654400857397</v>
      </c>
      <c r="G24" s="180">
        <v>5.3161647514442176E-2</v>
      </c>
      <c r="H24" s="179">
        <v>4.319996112352575</v>
      </c>
      <c r="I24" s="180">
        <v>8.9033467114005161E-3</v>
      </c>
      <c r="J24" s="179">
        <v>3.7207008884610091</v>
      </c>
      <c r="K24" s="178">
        <v>0.86127412888684229</v>
      </c>
      <c r="L24" s="176">
        <v>57.140664722761095</v>
      </c>
      <c r="M24" s="176">
        <v>2.1166385533123027</v>
      </c>
      <c r="N24" s="176">
        <v>52.593524678777776</v>
      </c>
      <c r="O24" s="176">
        <v>2.2142025748215239</v>
      </c>
      <c r="P24" s="176" t="s">
        <v>41</v>
      </c>
      <c r="Q24" s="176" t="s">
        <v>41</v>
      </c>
      <c r="R24" s="177">
        <v>57.140664722761095</v>
      </c>
      <c r="S24" s="177">
        <v>2.1166385533123027</v>
      </c>
      <c r="T24" s="176" t="s">
        <v>41</v>
      </c>
    </row>
    <row r="25" spans="1:20" x14ac:dyDescent="0.15">
      <c r="A25" s="186" t="s">
        <v>3851</v>
      </c>
      <c r="B25" s="187">
        <v>1191.3295455229324</v>
      </c>
      <c r="C25" s="186">
        <v>47497.751971990081</v>
      </c>
      <c r="D25" s="182">
        <v>13.340469897523038</v>
      </c>
      <c r="E25" s="181">
        <v>20.523890547332087</v>
      </c>
      <c r="F25" s="176">
        <v>1.3116328863607569</v>
      </c>
      <c r="G25" s="180">
        <v>5.9807601703348735E-2</v>
      </c>
      <c r="H25" s="179">
        <v>3.0755190686569587</v>
      </c>
      <c r="I25" s="180">
        <v>8.9064335456244485E-3</v>
      </c>
      <c r="J25" s="179">
        <v>2.7818045785226388</v>
      </c>
      <c r="K25" s="178">
        <v>0.90449921344087736</v>
      </c>
      <c r="L25" s="176">
        <v>57.160388100170351</v>
      </c>
      <c r="M25" s="176">
        <v>1.5830614460198227</v>
      </c>
      <c r="N25" s="176">
        <v>58.980945141297681</v>
      </c>
      <c r="O25" s="176">
        <v>1.7622930483709318</v>
      </c>
      <c r="P25" s="176">
        <v>134.5338373961149</v>
      </c>
      <c r="Q25" s="176">
        <v>30.81833932330354</v>
      </c>
      <c r="R25" s="177">
        <v>57.160388100170351</v>
      </c>
      <c r="S25" s="177">
        <v>1.5830614460198227</v>
      </c>
      <c r="T25" s="176" t="s">
        <v>41</v>
      </c>
    </row>
    <row r="26" spans="1:20" x14ac:dyDescent="0.15">
      <c r="A26" s="186" t="s">
        <v>3852</v>
      </c>
      <c r="B26" s="187">
        <v>150.94932986141316</v>
      </c>
      <c r="C26" s="186">
        <v>9322.0608457604958</v>
      </c>
      <c r="D26" s="182">
        <v>2.9372512257236689</v>
      </c>
      <c r="E26" s="181">
        <v>20.908694152341592</v>
      </c>
      <c r="F26" s="176">
        <v>2.6938091879481298</v>
      </c>
      <c r="G26" s="180">
        <v>5.8930545327092097E-2</v>
      </c>
      <c r="H26" s="179">
        <v>3.6941757910674844</v>
      </c>
      <c r="I26" s="180">
        <v>8.9403624181894625E-3</v>
      </c>
      <c r="J26" s="179">
        <v>2.5279095779389165</v>
      </c>
      <c r="K26" s="178">
        <v>0.68429596232301682</v>
      </c>
      <c r="L26" s="176">
        <v>57.377173205704047</v>
      </c>
      <c r="M26" s="176">
        <v>1.4440072582358319</v>
      </c>
      <c r="N26" s="176">
        <v>58.140304939187757</v>
      </c>
      <c r="O26" s="176">
        <v>2.0874739502273485</v>
      </c>
      <c r="P26" s="176">
        <v>90.735520388830821</v>
      </c>
      <c r="Q26" s="176">
        <v>63.842082670305011</v>
      </c>
      <c r="R26" s="177">
        <v>57.377173205704047</v>
      </c>
      <c r="S26" s="177">
        <v>1.4440072582358319</v>
      </c>
      <c r="T26" s="176" t="s">
        <v>41</v>
      </c>
    </row>
    <row r="27" spans="1:20" x14ac:dyDescent="0.15">
      <c r="A27" s="186" t="s">
        <v>3853</v>
      </c>
      <c r="B27" s="187">
        <v>204.21374961254202</v>
      </c>
      <c r="C27" s="186">
        <v>1348.5987875634478</v>
      </c>
      <c r="D27" s="182">
        <v>2.7773878541146129</v>
      </c>
      <c r="E27" s="181">
        <v>25.371998215411782</v>
      </c>
      <c r="F27" s="176">
        <v>5.3453710855453043</v>
      </c>
      <c r="G27" s="180">
        <v>4.8582001833454923E-2</v>
      </c>
      <c r="H27" s="179">
        <v>6.0202978289249627</v>
      </c>
      <c r="I27" s="180">
        <v>8.9437125512955313E-3</v>
      </c>
      <c r="J27" s="179">
        <v>2.7696559184806389</v>
      </c>
      <c r="K27" s="178">
        <v>0.46005297365416437</v>
      </c>
      <c r="L27" s="176">
        <v>57.398578147479078</v>
      </c>
      <c r="M27" s="176">
        <v>1.5826866076852717</v>
      </c>
      <c r="N27" s="176">
        <v>48.168530245893763</v>
      </c>
      <c r="O27" s="176">
        <v>2.8321876239667532</v>
      </c>
      <c r="P27" s="176" t="s">
        <v>41</v>
      </c>
      <c r="Q27" s="176" t="s">
        <v>41</v>
      </c>
      <c r="R27" s="177">
        <v>57.398578147479078</v>
      </c>
      <c r="S27" s="177">
        <v>1.5826866076852717</v>
      </c>
      <c r="T27" s="176" t="s">
        <v>41</v>
      </c>
    </row>
    <row r="28" spans="1:20" x14ac:dyDescent="0.15">
      <c r="A28" s="186" t="s">
        <v>3854</v>
      </c>
      <c r="B28" s="187">
        <v>126.66859900018363</v>
      </c>
      <c r="C28" s="186">
        <v>744.09592203618445</v>
      </c>
      <c r="D28" s="182">
        <v>4.2956784185189836</v>
      </c>
      <c r="E28" s="181">
        <v>33.491639683817986</v>
      </c>
      <c r="F28" s="176">
        <v>13.899019578105156</v>
      </c>
      <c r="G28" s="180">
        <v>3.6829132025685489E-2</v>
      </c>
      <c r="H28" s="179">
        <v>14.214238871855914</v>
      </c>
      <c r="I28" s="180">
        <v>8.949847770077058E-3</v>
      </c>
      <c r="J28" s="179">
        <v>2.9768845247387885</v>
      </c>
      <c r="K28" s="178">
        <v>0.20942975220664067</v>
      </c>
      <c r="L28" s="176">
        <v>57.43777759996</v>
      </c>
      <c r="M28" s="176">
        <v>1.7022614858648453</v>
      </c>
      <c r="N28" s="176">
        <v>36.7235053457199</v>
      </c>
      <c r="O28" s="176">
        <v>5.1267424828481083</v>
      </c>
      <c r="P28" s="176" t="s">
        <v>41</v>
      </c>
      <c r="Q28" s="176" t="s">
        <v>41</v>
      </c>
      <c r="R28" s="177">
        <v>57.43777759996</v>
      </c>
      <c r="S28" s="177">
        <v>1.7022614858648453</v>
      </c>
      <c r="T28" s="176" t="s">
        <v>41</v>
      </c>
    </row>
    <row r="29" spans="1:20" x14ac:dyDescent="0.15">
      <c r="A29" s="186" t="s">
        <v>3855</v>
      </c>
      <c r="B29" s="187">
        <v>96.670471671227631</v>
      </c>
      <c r="C29" s="186">
        <v>670.4860803515345</v>
      </c>
      <c r="D29" s="182">
        <v>4.0261837531747613</v>
      </c>
      <c r="E29" s="181">
        <v>32.946115868597971</v>
      </c>
      <c r="F29" s="176">
        <v>14.008058319721648</v>
      </c>
      <c r="G29" s="180">
        <v>3.7482149893972014E-2</v>
      </c>
      <c r="H29" s="179">
        <v>14.500543315934712</v>
      </c>
      <c r="I29" s="180">
        <v>8.9601745277242718E-3</v>
      </c>
      <c r="J29" s="179">
        <v>3.7470066144291732</v>
      </c>
      <c r="K29" s="178">
        <v>0.25840456683520036</v>
      </c>
      <c r="L29" s="176">
        <v>57.503757307892748</v>
      </c>
      <c r="M29" s="176">
        <v>2.1450880627528548</v>
      </c>
      <c r="N29" s="176">
        <v>37.362814695879678</v>
      </c>
      <c r="O29" s="176">
        <v>5.3193922788904935</v>
      </c>
      <c r="P29" s="176" t="s">
        <v>41</v>
      </c>
      <c r="Q29" s="176" t="s">
        <v>41</v>
      </c>
      <c r="R29" s="177">
        <v>57.503757307892748</v>
      </c>
      <c r="S29" s="177">
        <v>2.1450880627528548</v>
      </c>
      <c r="T29" s="176" t="s">
        <v>41</v>
      </c>
    </row>
    <row r="30" spans="1:20" x14ac:dyDescent="0.15">
      <c r="A30" s="186" t="s">
        <v>3856</v>
      </c>
      <c r="B30" s="187">
        <v>343.98727294078157</v>
      </c>
      <c r="C30" s="186">
        <v>1794.6466115052738</v>
      </c>
      <c r="D30" s="182">
        <v>2.5027663360745267</v>
      </c>
      <c r="E30" s="181">
        <v>24.010556791015475</v>
      </c>
      <c r="F30" s="176">
        <v>1.6019304841952977</v>
      </c>
      <c r="G30" s="180">
        <v>5.1442319880376383E-2</v>
      </c>
      <c r="H30" s="179">
        <v>3.0684671845510714</v>
      </c>
      <c r="I30" s="180">
        <v>8.9621153892712347E-3</v>
      </c>
      <c r="J30" s="179">
        <v>2.6171185656123028</v>
      </c>
      <c r="K30" s="178">
        <v>0.85290746428340825</v>
      </c>
      <c r="L30" s="176">
        <v>57.516157782840082</v>
      </c>
      <c r="M30" s="176">
        <v>1.4985708595292841</v>
      </c>
      <c r="N30" s="176">
        <v>50.934517513495301</v>
      </c>
      <c r="O30" s="176">
        <v>1.5243574325231712</v>
      </c>
      <c r="P30" s="176" t="s">
        <v>41</v>
      </c>
      <c r="Q30" s="176" t="s">
        <v>41</v>
      </c>
      <c r="R30" s="177">
        <v>57.516157782840082</v>
      </c>
      <c r="S30" s="177">
        <v>1.4985708595292841</v>
      </c>
      <c r="T30" s="176" t="s">
        <v>41</v>
      </c>
    </row>
    <row r="31" spans="1:20" x14ac:dyDescent="0.15">
      <c r="A31" s="186" t="s">
        <v>3857</v>
      </c>
      <c r="B31" s="187">
        <v>487.67557555950617</v>
      </c>
      <c r="C31" s="186">
        <v>4343.2586095245624</v>
      </c>
      <c r="D31" s="182">
        <v>2.3134510505714454</v>
      </c>
      <c r="E31" s="181">
        <v>21.411470767883944</v>
      </c>
      <c r="F31" s="176">
        <v>1.931418839114815</v>
      </c>
      <c r="G31" s="180">
        <v>5.7962206986284924E-2</v>
      </c>
      <c r="H31" s="179">
        <v>3.571037080740771</v>
      </c>
      <c r="I31" s="180">
        <v>9.0049056779050816E-3</v>
      </c>
      <c r="J31" s="179">
        <v>3.0036522934484191</v>
      </c>
      <c r="K31" s="178">
        <v>0.84111484298150885</v>
      </c>
      <c r="L31" s="176">
        <v>57.789545722948326</v>
      </c>
      <c r="M31" s="176">
        <v>1.7280398883476416</v>
      </c>
      <c r="N31" s="176">
        <v>57.211363774285374</v>
      </c>
      <c r="O31" s="176">
        <v>1.9865503834189511</v>
      </c>
      <c r="P31" s="176">
        <v>34.115417369738132</v>
      </c>
      <c r="Q31" s="176">
        <v>46.236702168968222</v>
      </c>
      <c r="R31" s="177">
        <v>57.789545722948326</v>
      </c>
      <c r="S31" s="177">
        <v>1.7280398883476416</v>
      </c>
      <c r="T31" s="176" t="s">
        <v>41</v>
      </c>
    </row>
    <row r="32" spans="1:20" x14ac:dyDescent="0.15">
      <c r="A32" s="186" t="s">
        <v>3858</v>
      </c>
      <c r="B32" s="187">
        <v>339.23878143411241</v>
      </c>
      <c r="C32" s="186">
        <v>39238.393150085358</v>
      </c>
      <c r="D32" s="182">
        <v>2.3721710275951913</v>
      </c>
      <c r="E32" s="181">
        <v>19.912882328840663</v>
      </c>
      <c r="F32" s="176">
        <v>1.6522416161956015</v>
      </c>
      <c r="G32" s="180">
        <v>6.2324307501831523E-2</v>
      </c>
      <c r="H32" s="179">
        <v>3.2838971199826066</v>
      </c>
      <c r="I32" s="180">
        <v>9.0049093129477044E-3</v>
      </c>
      <c r="J32" s="179">
        <v>2.8379707426859433</v>
      </c>
      <c r="K32" s="178">
        <v>0.86420817674731987</v>
      </c>
      <c r="L32" s="176">
        <v>57.789568946809069</v>
      </c>
      <c r="M32" s="176">
        <v>1.6327218051901582</v>
      </c>
      <c r="N32" s="176">
        <v>61.389298368296814</v>
      </c>
      <c r="O32" s="176">
        <v>1.95623188686017</v>
      </c>
      <c r="P32" s="176">
        <v>205.14317498968697</v>
      </c>
      <c r="Q32" s="176">
        <v>38.354068223775656</v>
      </c>
      <c r="R32" s="177">
        <v>57.789568946809069</v>
      </c>
      <c r="S32" s="177">
        <v>1.6327218051901582</v>
      </c>
      <c r="T32" s="176" t="s">
        <v>41</v>
      </c>
    </row>
    <row r="33" spans="1:20" x14ac:dyDescent="0.15">
      <c r="A33" s="186" t="s">
        <v>3859</v>
      </c>
      <c r="B33" s="187">
        <v>203.43569042556257</v>
      </c>
      <c r="C33" s="186">
        <v>4463.4481570135104</v>
      </c>
      <c r="D33" s="182">
        <v>4.8885216167541561</v>
      </c>
      <c r="E33" s="181">
        <v>21.237828757749558</v>
      </c>
      <c r="F33" s="176">
        <v>2.5910108525518796</v>
      </c>
      <c r="G33" s="180">
        <v>5.8476348067314637E-2</v>
      </c>
      <c r="H33" s="179">
        <v>4.0417812908551332</v>
      </c>
      <c r="I33" s="180">
        <v>9.0111062736336362E-3</v>
      </c>
      <c r="J33" s="179">
        <v>3.1020410643743848</v>
      </c>
      <c r="K33" s="178">
        <v>0.76749354830084726</v>
      </c>
      <c r="L33" s="176">
        <v>57.82916048121055</v>
      </c>
      <c r="M33" s="176">
        <v>1.7858621149179363</v>
      </c>
      <c r="N33" s="176">
        <v>57.704692673141167</v>
      </c>
      <c r="O33" s="176">
        <v>2.2672662654192983</v>
      </c>
      <c r="P33" s="176">
        <v>53.603057064701133</v>
      </c>
      <c r="Q33" s="176">
        <v>61.826294095999714</v>
      </c>
      <c r="R33" s="177">
        <v>57.82916048121055</v>
      </c>
      <c r="S33" s="177">
        <v>1.7858621149179363</v>
      </c>
      <c r="T33" s="176" t="s">
        <v>41</v>
      </c>
    </row>
    <row r="34" spans="1:20" x14ac:dyDescent="0.15">
      <c r="A34" s="186" t="s">
        <v>3860</v>
      </c>
      <c r="B34" s="187">
        <v>408.43199676989178</v>
      </c>
      <c r="C34" s="186">
        <v>1904.4170714321347</v>
      </c>
      <c r="D34" s="182">
        <v>2.8719806945897144</v>
      </c>
      <c r="E34" s="181">
        <v>23.582412671771966</v>
      </c>
      <c r="F34" s="176">
        <v>1.628113719858902</v>
      </c>
      <c r="G34" s="180">
        <v>5.2730366288056219E-2</v>
      </c>
      <c r="H34" s="179">
        <v>3.3677591119553227</v>
      </c>
      <c r="I34" s="180">
        <v>9.0227053993515768E-3</v>
      </c>
      <c r="J34" s="179">
        <v>2.9480582001319635</v>
      </c>
      <c r="K34" s="178">
        <v>0.87537680164431952</v>
      </c>
      <c r="L34" s="176">
        <v>57.903265055769964</v>
      </c>
      <c r="M34" s="176">
        <v>1.6993784516467905</v>
      </c>
      <c r="N34" s="176">
        <v>52.177629037679253</v>
      </c>
      <c r="O34" s="176">
        <v>1.712832836747566</v>
      </c>
      <c r="P34" s="176" t="s">
        <v>41</v>
      </c>
      <c r="Q34" s="176" t="s">
        <v>41</v>
      </c>
      <c r="R34" s="177">
        <v>57.903265055769964</v>
      </c>
      <c r="S34" s="177">
        <v>1.6993784516467905</v>
      </c>
      <c r="T34" s="176" t="s">
        <v>41</v>
      </c>
    </row>
    <row r="35" spans="1:20" x14ac:dyDescent="0.15">
      <c r="A35" s="186" t="s">
        <v>3861</v>
      </c>
      <c r="B35" s="187">
        <v>64.453616164001346</v>
      </c>
      <c r="C35" s="186">
        <v>530.17065081224132</v>
      </c>
      <c r="D35" s="182">
        <v>4.793909434610649</v>
      </c>
      <c r="E35" s="181">
        <v>42.889727881166507</v>
      </c>
      <c r="F35" s="176">
        <v>17.800372378730099</v>
      </c>
      <c r="G35" s="180">
        <v>2.9028643218028963E-2</v>
      </c>
      <c r="H35" s="179">
        <v>18.225899040944164</v>
      </c>
      <c r="I35" s="180">
        <v>9.0337440747404723E-3</v>
      </c>
      <c r="J35" s="179">
        <v>3.9153721444113074</v>
      </c>
      <c r="K35" s="178">
        <v>0.2148246369419412</v>
      </c>
      <c r="L35" s="176">
        <v>57.973788230280583</v>
      </c>
      <c r="M35" s="176">
        <v>2.2597134093258013</v>
      </c>
      <c r="N35" s="176">
        <v>29.055483006813045</v>
      </c>
      <c r="O35" s="176">
        <v>5.2206186668839045</v>
      </c>
      <c r="P35" s="176" t="s">
        <v>41</v>
      </c>
      <c r="Q35" s="176" t="s">
        <v>41</v>
      </c>
      <c r="R35" s="177">
        <v>57.973788230280583</v>
      </c>
      <c r="S35" s="177">
        <v>2.2597134093258013</v>
      </c>
      <c r="T35" s="176" t="s">
        <v>41</v>
      </c>
    </row>
    <row r="36" spans="1:20" x14ac:dyDescent="0.15">
      <c r="A36" s="186" t="s">
        <v>3862</v>
      </c>
      <c r="B36" s="187">
        <v>154.43892461807499</v>
      </c>
      <c r="C36" s="186">
        <v>2230.5992842146043</v>
      </c>
      <c r="D36" s="182">
        <v>2.8358057919591775</v>
      </c>
      <c r="E36" s="181">
        <v>22.729566635008094</v>
      </c>
      <c r="F36" s="176">
        <v>3.2840654594379806</v>
      </c>
      <c r="G36" s="180">
        <v>5.4819463726511225E-2</v>
      </c>
      <c r="H36" s="179">
        <v>4.3774075135624502</v>
      </c>
      <c r="I36" s="180">
        <v>9.0409421975558412E-3</v>
      </c>
      <c r="J36" s="179">
        <v>2.8942374812581284</v>
      </c>
      <c r="K36" s="178">
        <v>0.66117615787220174</v>
      </c>
      <c r="L36" s="176">
        <v>58.019774715634505</v>
      </c>
      <c r="M36" s="176">
        <v>1.6716959221983672</v>
      </c>
      <c r="N36" s="176">
        <v>54.190615682313776</v>
      </c>
      <c r="O36" s="176">
        <v>2.3099590812517832</v>
      </c>
      <c r="P36" s="176" t="s">
        <v>41</v>
      </c>
      <c r="Q36" s="176" t="s">
        <v>41</v>
      </c>
      <c r="R36" s="177">
        <v>58.019774715634505</v>
      </c>
      <c r="S36" s="177">
        <v>1.6716959221983672</v>
      </c>
      <c r="T36" s="176" t="s">
        <v>41</v>
      </c>
    </row>
    <row r="37" spans="1:20" x14ac:dyDescent="0.15">
      <c r="A37" s="186" t="s">
        <v>3863</v>
      </c>
      <c r="B37" s="187">
        <v>215.20755488521044</v>
      </c>
      <c r="C37" s="186">
        <v>1653.1926276576792</v>
      </c>
      <c r="D37" s="182">
        <v>2.4667593886286698</v>
      </c>
      <c r="E37" s="181">
        <v>24.6090096524219</v>
      </c>
      <c r="F37" s="176">
        <v>3.7211052997068808</v>
      </c>
      <c r="G37" s="180">
        <v>5.0669598462722447E-2</v>
      </c>
      <c r="H37" s="179">
        <v>4.5802567976812121</v>
      </c>
      <c r="I37" s="180">
        <v>9.0475158732656984E-3</v>
      </c>
      <c r="J37" s="179">
        <v>2.6706043662808452</v>
      </c>
      <c r="K37" s="178">
        <v>0.58306869772735415</v>
      </c>
      <c r="L37" s="176">
        <v>58.061771523212251</v>
      </c>
      <c r="M37" s="176">
        <v>1.5436381547050537</v>
      </c>
      <c r="N37" s="176">
        <v>50.188022276140948</v>
      </c>
      <c r="O37" s="176">
        <v>2.2428578108725006</v>
      </c>
      <c r="P37" s="176" t="s">
        <v>41</v>
      </c>
      <c r="Q37" s="176" t="s">
        <v>41</v>
      </c>
      <c r="R37" s="177">
        <v>58.061771523212251</v>
      </c>
      <c r="S37" s="177">
        <v>1.5436381547050537</v>
      </c>
      <c r="T37" s="176" t="s">
        <v>41</v>
      </c>
    </row>
    <row r="38" spans="1:20" x14ac:dyDescent="0.15">
      <c r="A38" s="186" t="s">
        <v>3864</v>
      </c>
      <c r="B38" s="187">
        <v>284.83716992531083</v>
      </c>
      <c r="C38" s="186">
        <v>981.17350564316564</v>
      </c>
      <c r="D38" s="182">
        <v>5.119967658845165</v>
      </c>
      <c r="E38" s="181">
        <v>26.581044171384764</v>
      </c>
      <c r="F38" s="176">
        <v>8.6137826469015408</v>
      </c>
      <c r="G38" s="180">
        <v>4.6921198734680772E-2</v>
      </c>
      <c r="H38" s="179">
        <v>9.0431280290037552</v>
      </c>
      <c r="I38" s="180">
        <v>9.0495897267513607E-3</v>
      </c>
      <c r="J38" s="179">
        <v>2.7533457939189567</v>
      </c>
      <c r="K38" s="178">
        <v>0.30446829737323561</v>
      </c>
      <c r="L38" s="176">
        <v>58.075020557150367</v>
      </c>
      <c r="M38" s="176">
        <v>1.5918251155477776</v>
      </c>
      <c r="N38" s="176">
        <v>46.559034565881944</v>
      </c>
      <c r="O38" s="176">
        <v>4.1153433342494488</v>
      </c>
      <c r="P38" s="176" t="s">
        <v>41</v>
      </c>
      <c r="Q38" s="176" t="s">
        <v>41</v>
      </c>
      <c r="R38" s="177">
        <v>58.075020557150367</v>
      </c>
      <c r="S38" s="177">
        <v>1.5918251155477776</v>
      </c>
      <c r="T38" s="176" t="s">
        <v>41</v>
      </c>
    </row>
    <row r="39" spans="1:20" x14ac:dyDescent="0.15">
      <c r="A39" s="186" t="s">
        <v>3865</v>
      </c>
      <c r="B39" s="187">
        <v>137.19358500071232</v>
      </c>
      <c r="C39" s="186">
        <v>889.35575169539425</v>
      </c>
      <c r="D39" s="182">
        <v>3.4557064520431942</v>
      </c>
      <c r="E39" s="181">
        <v>30.402505285692332</v>
      </c>
      <c r="F39" s="176">
        <v>20.171378980799634</v>
      </c>
      <c r="G39" s="180">
        <v>4.1039332364587497E-2</v>
      </c>
      <c r="H39" s="179">
        <v>20.394585247816288</v>
      </c>
      <c r="I39" s="180">
        <v>9.0531020108522414E-3</v>
      </c>
      <c r="J39" s="179">
        <v>3.0090824919567174</v>
      </c>
      <c r="K39" s="178">
        <v>0.14754320597320822</v>
      </c>
      <c r="L39" s="176">
        <v>58.097459096212148</v>
      </c>
      <c r="M39" s="176">
        <v>1.7403464113243707</v>
      </c>
      <c r="N39" s="176">
        <v>40.838271991011375</v>
      </c>
      <c r="O39" s="176">
        <v>8.1637048520125006</v>
      </c>
      <c r="P39" s="176" t="s">
        <v>41</v>
      </c>
      <c r="Q39" s="176" t="s">
        <v>41</v>
      </c>
      <c r="R39" s="177">
        <v>58.097459096212148</v>
      </c>
      <c r="S39" s="177">
        <v>1.7403464113243707</v>
      </c>
      <c r="T39" s="176" t="s">
        <v>41</v>
      </c>
    </row>
    <row r="40" spans="1:20" x14ac:dyDescent="0.15">
      <c r="A40" s="186" t="s">
        <v>3866</v>
      </c>
      <c r="B40" s="187">
        <v>355.65913562068818</v>
      </c>
      <c r="C40" s="186">
        <v>2463.071641788255</v>
      </c>
      <c r="D40" s="182">
        <v>2.5124201257566701</v>
      </c>
      <c r="E40" s="181">
        <v>22.400036143003948</v>
      </c>
      <c r="F40" s="176">
        <v>2.0816623571688888</v>
      </c>
      <c r="G40" s="180">
        <v>5.5757803043709149E-2</v>
      </c>
      <c r="H40" s="179">
        <v>3.5491652988633153</v>
      </c>
      <c r="I40" s="180">
        <v>9.062377038409378E-3</v>
      </c>
      <c r="J40" s="179">
        <v>2.8745879964616829</v>
      </c>
      <c r="K40" s="178">
        <v>0.8099335349025083</v>
      </c>
      <c r="L40" s="176">
        <v>58.156713058440452</v>
      </c>
      <c r="M40" s="176">
        <v>1.6642475874857716</v>
      </c>
      <c r="N40" s="176">
        <v>55.093471899580194</v>
      </c>
      <c r="O40" s="176">
        <v>1.9032594706886492</v>
      </c>
      <c r="P40" s="176" t="s">
        <v>41</v>
      </c>
      <c r="Q40" s="176" t="s">
        <v>41</v>
      </c>
      <c r="R40" s="177">
        <v>58.156713058440452</v>
      </c>
      <c r="S40" s="177">
        <v>1.6642475874857716</v>
      </c>
      <c r="T40" s="176" t="s">
        <v>41</v>
      </c>
    </row>
    <row r="41" spans="1:20" x14ac:dyDescent="0.15">
      <c r="A41" s="186" t="s">
        <v>3867</v>
      </c>
      <c r="B41" s="187">
        <v>279.7876233927326</v>
      </c>
      <c r="C41" s="186">
        <v>4020.6829254227655</v>
      </c>
      <c r="D41" s="182">
        <v>2.7085817403578059</v>
      </c>
      <c r="E41" s="181">
        <v>20.968840557514735</v>
      </c>
      <c r="F41" s="176">
        <v>2.4664362011502612</v>
      </c>
      <c r="G41" s="180">
        <v>5.9585239015453262E-2</v>
      </c>
      <c r="H41" s="179">
        <v>3.4886953779136469</v>
      </c>
      <c r="I41" s="180">
        <v>9.0656898599364814E-3</v>
      </c>
      <c r="J41" s="179">
        <v>2.4673240373999343</v>
      </c>
      <c r="K41" s="178">
        <v>0.70723401447433754</v>
      </c>
      <c r="L41" s="176">
        <v>58.177877047015215</v>
      </c>
      <c r="M41" s="176">
        <v>1.4289789141212204</v>
      </c>
      <c r="N41" s="176">
        <v>58.767881001930718</v>
      </c>
      <c r="O41" s="176">
        <v>1.9920319695668915</v>
      </c>
      <c r="P41" s="176">
        <v>83.885938000732665</v>
      </c>
      <c r="Q41" s="176">
        <v>58.535396648743443</v>
      </c>
      <c r="R41" s="177">
        <v>58.177877047015215</v>
      </c>
      <c r="S41" s="177">
        <v>1.4289789141212204</v>
      </c>
      <c r="T41" s="176" t="s">
        <v>41</v>
      </c>
    </row>
    <row r="42" spans="1:20" x14ac:dyDescent="0.15">
      <c r="A42" s="186" t="s">
        <v>3868</v>
      </c>
      <c r="B42" s="187">
        <v>307.06635787154892</v>
      </c>
      <c r="C42" s="186">
        <v>2222.7591603222613</v>
      </c>
      <c r="D42" s="182">
        <v>2.4391903505900321</v>
      </c>
      <c r="E42" s="181">
        <v>23.13748420441874</v>
      </c>
      <c r="F42" s="176">
        <v>6.2016318943823148</v>
      </c>
      <c r="G42" s="180">
        <v>5.4120083588775604E-2</v>
      </c>
      <c r="H42" s="179">
        <v>6.6192087678678257</v>
      </c>
      <c r="I42" s="180">
        <v>9.0857827541511935E-3</v>
      </c>
      <c r="J42" s="179">
        <v>2.3138034832712813</v>
      </c>
      <c r="K42" s="178">
        <v>0.34955892228439323</v>
      </c>
      <c r="L42" s="176">
        <v>58.306239184335929</v>
      </c>
      <c r="M42" s="176">
        <v>1.3430090628413929</v>
      </c>
      <c r="N42" s="176">
        <v>53.517159900636329</v>
      </c>
      <c r="O42" s="176">
        <v>3.4506906921368561</v>
      </c>
      <c r="P42" s="176" t="s">
        <v>41</v>
      </c>
      <c r="Q42" s="176" t="s">
        <v>41</v>
      </c>
      <c r="R42" s="177">
        <v>58.306239184335929</v>
      </c>
      <c r="S42" s="177">
        <v>1.3430090628413929</v>
      </c>
      <c r="T42" s="176" t="s">
        <v>41</v>
      </c>
    </row>
    <row r="43" spans="1:20" x14ac:dyDescent="0.15">
      <c r="A43" s="186" t="s">
        <v>3869</v>
      </c>
      <c r="B43" s="187">
        <v>706.89392191950992</v>
      </c>
      <c r="C43" s="186">
        <v>3624.4585139602718</v>
      </c>
      <c r="D43" s="182">
        <v>2.5957050745261285</v>
      </c>
      <c r="E43" s="181">
        <v>21.755690925483833</v>
      </c>
      <c r="F43" s="176">
        <v>1.5510609248493801</v>
      </c>
      <c r="G43" s="180">
        <v>5.7593302650813347E-2</v>
      </c>
      <c r="H43" s="179">
        <v>2.6270010079176189</v>
      </c>
      <c r="I43" s="180">
        <v>9.0914387741180096E-3</v>
      </c>
      <c r="J43" s="179">
        <v>2.1202227012758756</v>
      </c>
      <c r="K43" s="178">
        <v>0.80708865161667442</v>
      </c>
      <c r="L43" s="176">
        <v>58.342371836057112</v>
      </c>
      <c r="M43" s="176">
        <v>1.2314074811350935</v>
      </c>
      <c r="N43" s="176">
        <v>56.857244761476586</v>
      </c>
      <c r="O43" s="176">
        <v>1.452592301354013</v>
      </c>
      <c r="P43" s="176" t="s">
        <v>41</v>
      </c>
      <c r="Q43" s="176" t="s">
        <v>41</v>
      </c>
      <c r="R43" s="177">
        <v>58.342371836057112</v>
      </c>
      <c r="S43" s="177">
        <v>1.2314074811350935</v>
      </c>
      <c r="T43" s="176" t="s">
        <v>41</v>
      </c>
    </row>
    <row r="44" spans="1:20" x14ac:dyDescent="0.15">
      <c r="A44" s="186" t="s">
        <v>3870</v>
      </c>
      <c r="B44" s="187">
        <v>370.63346461666691</v>
      </c>
      <c r="C44" s="186">
        <v>7909.2832882932316</v>
      </c>
      <c r="D44" s="182">
        <v>3.0562068753976384</v>
      </c>
      <c r="E44" s="181">
        <v>20.925269684800963</v>
      </c>
      <c r="F44" s="176">
        <v>1.9735468059304757</v>
      </c>
      <c r="G44" s="180">
        <v>5.9893639656545004E-2</v>
      </c>
      <c r="H44" s="179">
        <v>3.7090897254163129</v>
      </c>
      <c r="I44" s="180">
        <v>9.0936769860506025E-3</v>
      </c>
      <c r="J44" s="179">
        <v>3.1404553166683455</v>
      </c>
      <c r="K44" s="178">
        <v>0.84669165459885332</v>
      </c>
      <c r="L44" s="176">
        <v>58.356670267882137</v>
      </c>
      <c r="M44" s="176">
        <v>1.8243950045574486</v>
      </c>
      <c r="N44" s="176">
        <v>59.063373247632569</v>
      </c>
      <c r="O44" s="176">
        <v>2.1282189477825568</v>
      </c>
      <c r="P44" s="176">
        <v>88.864621817755321</v>
      </c>
      <c r="Q44" s="176">
        <v>46.794070000982018</v>
      </c>
      <c r="R44" s="177">
        <v>58.356670267882137</v>
      </c>
      <c r="S44" s="177">
        <v>1.8243950045574486</v>
      </c>
      <c r="T44" s="176" t="s">
        <v>41</v>
      </c>
    </row>
    <row r="45" spans="1:20" x14ac:dyDescent="0.15">
      <c r="A45" s="186" t="s">
        <v>3871</v>
      </c>
      <c r="B45" s="187">
        <v>169.12000489304216</v>
      </c>
      <c r="C45" s="186">
        <v>2692.3951873689603</v>
      </c>
      <c r="D45" s="182">
        <v>3.2787797381140549</v>
      </c>
      <c r="E45" s="181">
        <v>21.790876916203562</v>
      </c>
      <c r="F45" s="176">
        <v>6.1370800916691719</v>
      </c>
      <c r="G45" s="180">
        <v>5.7589232310165599E-2</v>
      </c>
      <c r="H45" s="179">
        <v>6.8707890188716503</v>
      </c>
      <c r="I45" s="180">
        <v>9.105499005728282E-3</v>
      </c>
      <c r="J45" s="179">
        <v>3.0893348297465524</v>
      </c>
      <c r="K45" s="178">
        <v>0.44963319660394646</v>
      </c>
      <c r="L45" s="176">
        <v>58.432192680356188</v>
      </c>
      <c r="M45" s="176">
        <v>1.7970095121259533</v>
      </c>
      <c r="N45" s="176">
        <v>56.853336867149466</v>
      </c>
      <c r="O45" s="176">
        <v>3.7989433625031523</v>
      </c>
      <c r="P45" s="176" t="s">
        <v>41</v>
      </c>
      <c r="Q45" s="176" t="s">
        <v>41</v>
      </c>
      <c r="R45" s="177">
        <v>58.432192680356188</v>
      </c>
      <c r="S45" s="177">
        <v>1.7970095121259533</v>
      </c>
      <c r="T45" s="176" t="s">
        <v>41</v>
      </c>
    </row>
    <row r="46" spans="1:20" x14ac:dyDescent="0.15">
      <c r="A46" s="186" t="s">
        <v>3872</v>
      </c>
      <c r="B46" s="187">
        <v>244.99952428402153</v>
      </c>
      <c r="C46" s="186">
        <v>2675.0939595902278</v>
      </c>
      <c r="D46" s="182">
        <v>5.3756678326110068</v>
      </c>
      <c r="E46" s="181">
        <v>21.518765591268707</v>
      </c>
      <c r="F46" s="176">
        <v>5.8828113986794985</v>
      </c>
      <c r="G46" s="180">
        <v>5.8435653823331414E-2</v>
      </c>
      <c r="H46" s="179">
        <v>6.9979718075297077</v>
      </c>
      <c r="I46" s="180">
        <v>9.1239525235582188E-3</v>
      </c>
      <c r="J46" s="179">
        <v>3.7900052066649152</v>
      </c>
      <c r="K46" s="178">
        <v>0.54158623539850914</v>
      </c>
      <c r="L46" s="176">
        <v>58.55007721421088</v>
      </c>
      <c r="M46" s="176">
        <v>2.2090041468909796</v>
      </c>
      <c r="N46" s="176">
        <v>57.665654446069034</v>
      </c>
      <c r="O46" s="176">
        <v>3.922994570063878</v>
      </c>
      <c r="P46" s="176">
        <v>22.128433625962998</v>
      </c>
      <c r="Q46" s="176">
        <v>141.28701589361839</v>
      </c>
      <c r="R46" s="177">
        <v>58.55007721421088</v>
      </c>
      <c r="S46" s="177">
        <v>2.2090041468909796</v>
      </c>
      <c r="T46" s="176" t="s">
        <v>41</v>
      </c>
    </row>
    <row r="47" spans="1:20" x14ac:dyDescent="0.15">
      <c r="A47" s="186" t="s">
        <v>3873</v>
      </c>
      <c r="B47" s="187">
        <v>433.09510730350564</v>
      </c>
      <c r="C47" s="186">
        <v>2239.8099543784142</v>
      </c>
      <c r="D47" s="182">
        <v>1.8060837486128802</v>
      </c>
      <c r="E47" s="181">
        <v>22.514069114451758</v>
      </c>
      <c r="F47" s="176">
        <v>3.727307841666414</v>
      </c>
      <c r="G47" s="180">
        <v>5.586457582861918E-2</v>
      </c>
      <c r="H47" s="179">
        <v>4.467560408810332</v>
      </c>
      <c r="I47" s="180">
        <v>9.1259535717244482E-3</v>
      </c>
      <c r="J47" s="179">
        <v>2.4629803612334391</v>
      </c>
      <c r="K47" s="178">
        <v>0.55130320261059584</v>
      </c>
      <c r="L47" s="176">
        <v>58.562860155747728</v>
      </c>
      <c r="M47" s="176">
        <v>1.4358598134810201</v>
      </c>
      <c r="N47" s="176">
        <v>55.19615624079934</v>
      </c>
      <c r="O47" s="176">
        <v>2.4001005651028322</v>
      </c>
      <c r="P47" s="176" t="s">
        <v>41</v>
      </c>
      <c r="Q47" s="176" t="s">
        <v>41</v>
      </c>
      <c r="R47" s="177">
        <v>58.562860155747728</v>
      </c>
      <c r="S47" s="177">
        <v>1.4358598134810201</v>
      </c>
      <c r="T47" s="176" t="s">
        <v>41</v>
      </c>
    </row>
    <row r="48" spans="1:20" x14ac:dyDescent="0.15">
      <c r="A48" s="186" t="s">
        <v>3874</v>
      </c>
      <c r="B48" s="187">
        <v>251.22677758039731</v>
      </c>
      <c r="C48" s="186">
        <v>3133.7057767032898</v>
      </c>
      <c r="D48" s="182">
        <v>2.7622596778586961</v>
      </c>
      <c r="E48" s="181">
        <v>21.974258098845116</v>
      </c>
      <c r="F48" s="176">
        <v>2.2959209692358469</v>
      </c>
      <c r="G48" s="180">
        <v>5.7238131961159101E-2</v>
      </c>
      <c r="H48" s="179">
        <v>3.2066085746422246</v>
      </c>
      <c r="I48" s="180">
        <v>9.1261463126561162E-3</v>
      </c>
      <c r="J48" s="179">
        <v>2.2385453879678581</v>
      </c>
      <c r="K48" s="178">
        <v>0.6981037241870478</v>
      </c>
      <c r="L48" s="176">
        <v>58.564091407161158</v>
      </c>
      <c r="M48" s="176">
        <v>1.3050467943764268</v>
      </c>
      <c r="N48" s="176">
        <v>56.516192234285249</v>
      </c>
      <c r="O48" s="176">
        <v>1.7627427190402187</v>
      </c>
      <c r="P48" s="176" t="s">
        <v>41</v>
      </c>
      <c r="Q48" s="176" t="s">
        <v>41</v>
      </c>
      <c r="R48" s="177">
        <v>58.564091407161158</v>
      </c>
      <c r="S48" s="177">
        <v>1.3050467943764268</v>
      </c>
      <c r="T48" s="176" t="s">
        <v>41</v>
      </c>
    </row>
    <row r="49" spans="1:20" x14ac:dyDescent="0.15">
      <c r="A49" s="186" t="s">
        <v>3875</v>
      </c>
      <c r="B49" s="187">
        <v>343.66486278569243</v>
      </c>
      <c r="C49" s="186">
        <v>3246.109542138051</v>
      </c>
      <c r="D49" s="182">
        <v>2.520509043482472</v>
      </c>
      <c r="E49" s="181">
        <v>22.220184643890008</v>
      </c>
      <c r="F49" s="176">
        <v>5.3261614651018379</v>
      </c>
      <c r="G49" s="180">
        <v>5.6624115820827922E-2</v>
      </c>
      <c r="H49" s="179">
        <v>5.8325486796057397</v>
      </c>
      <c r="I49" s="180">
        <v>9.129286814945653E-3</v>
      </c>
      <c r="J49" s="179">
        <v>2.3771049929767303</v>
      </c>
      <c r="K49" s="178">
        <v>0.40755853462288011</v>
      </c>
      <c r="L49" s="176">
        <v>58.584153266691985</v>
      </c>
      <c r="M49" s="176">
        <v>1.3862980666877185</v>
      </c>
      <c r="N49" s="176">
        <v>55.926313114671665</v>
      </c>
      <c r="O49" s="176">
        <v>3.1737346420053107</v>
      </c>
      <c r="P49" s="176" t="s">
        <v>41</v>
      </c>
      <c r="Q49" s="176" t="s">
        <v>41</v>
      </c>
      <c r="R49" s="177">
        <v>58.584153266691985</v>
      </c>
      <c r="S49" s="177">
        <v>1.3862980666877185</v>
      </c>
      <c r="T49" s="176" t="s">
        <v>41</v>
      </c>
    </row>
    <row r="50" spans="1:20" x14ac:dyDescent="0.15">
      <c r="A50" s="186" t="s">
        <v>3876</v>
      </c>
      <c r="B50" s="187">
        <v>211.0754785920727</v>
      </c>
      <c r="C50" s="186">
        <v>1929.0949094162984</v>
      </c>
      <c r="D50" s="182">
        <v>2.5435739710234739</v>
      </c>
      <c r="E50" s="181">
        <v>24.185056732199268</v>
      </c>
      <c r="F50" s="176">
        <v>4.2076547685271102</v>
      </c>
      <c r="G50" s="180">
        <v>5.2115548724971095E-2</v>
      </c>
      <c r="H50" s="179">
        <v>4.8714497512714789</v>
      </c>
      <c r="I50" s="180">
        <v>9.1453889315275087E-3</v>
      </c>
      <c r="J50" s="179">
        <v>2.4549264811912441</v>
      </c>
      <c r="K50" s="178">
        <v>0.50394166142235042</v>
      </c>
      <c r="L50" s="176">
        <v>58.687014303343702</v>
      </c>
      <c r="M50" s="176">
        <v>1.4341848907833068</v>
      </c>
      <c r="N50" s="176">
        <v>51.584449890737403</v>
      </c>
      <c r="O50" s="176">
        <v>2.4501510368687711</v>
      </c>
      <c r="P50" s="176" t="s">
        <v>41</v>
      </c>
      <c r="Q50" s="176" t="s">
        <v>41</v>
      </c>
      <c r="R50" s="177">
        <v>58.687014303343702</v>
      </c>
      <c r="S50" s="177">
        <v>1.4341848907833068</v>
      </c>
      <c r="T50" s="176" t="s">
        <v>41</v>
      </c>
    </row>
    <row r="51" spans="1:20" x14ac:dyDescent="0.15">
      <c r="A51" s="186" t="s">
        <v>3877</v>
      </c>
      <c r="B51" s="187">
        <v>108.38179417807615</v>
      </c>
      <c r="C51" s="186">
        <v>983.27851484594794</v>
      </c>
      <c r="D51" s="182">
        <v>3.391898898422764</v>
      </c>
      <c r="E51" s="181">
        <v>27.964995846890837</v>
      </c>
      <c r="F51" s="176">
        <v>9.3032335156460864</v>
      </c>
      <c r="G51" s="180">
        <v>4.5130824417031132E-2</v>
      </c>
      <c r="H51" s="179">
        <v>9.7384000526003494</v>
      </c>
      <c r="I51" s="180">
        <v>9.1574758191048846E-3</v>
      </c>
      <c r="J51" s="179">
        <v>2.8785902344456464</v>
      </c>
      <c r="K51" s="178">
        <v>0.29559170078220443</v>
      </c>
      <c r="L51" s="176">
        <v>58.764224800199599</v>
      </c>
      <c r="M51" s="176">
        <v>1.6838945908039058</v>
      </c>
      <c r="N51" s="176">
        <v>44.821108199981012</v>
      </c>
      <c r="O51" s="176">
        <v>4.2699490444045303</v>
      </c>
      <c r="P51" s="176" t="s">
        <v>41</v>
      </c>
      <c r="Q51" s="176" t="s">
        <v>41</v>
      </c>
      <c r="R51" s="177">
        <v>58.764224800199599</v>
      </c>
      <c r="S51" s="177">
        <v>1.6838945908039058</v>
      </c>
      <c r="T51" s="176" t="s">
        <v>41</v>
      </c>
    </row>
    <row r="52" spans="1:20" x14ac:dyDescent="0.15">
      <c r="A52" s="186" t="s">
        <v>3878</v>
      </c>
      <c r="B52" s="187">
        <v>188.0919356635622</v>
      </c>
      <c r="C52" s="186">
        <v>2281.1201465202239</v>
      </c>
      <c r="D52" s="182">
        <v>2.6119876397021886</v>
      </c>
      <c r="E52" s="181">
        <v>23.301871555065155</v>
      </c>
      <c r="F52" s="176">
        <v>7.8373278167278491</v>
      </c>
      <c r="G52" s="180">
        <v>5.4162591288700539E-2</v>
      </c>
      <c r="H52" s="179">
        <v>8.3236767363507536</v>
      </c>
      <c r="I52" s="180">
        <v>9.1575224589957264E-3</v>
      </c>
      <c r="J52" s="179">
        <v>2.8035490194413613</v>
      </c>
      <c r="K52" s="178">
        <v>0.33681618210830305</v>
      </c>
      <c r="L52" s="176">
        <v>58.764522731943657</v>
      </c>
      <c r="M52" s="176">
        <v>1.6400058586263917</v>
      </c>
      <c r="N52" s="176">
        <v>53.558104692961201</v>
      </c>
      <c r="O52" s="176">
        <v>4.3424977029514729</v>
      </c>
      <c r="P52" s="176" t="s">
        <v>41</v>
      </c>
      <c r="Q52" s="176" t="s">
        <v>41</v>
      </c>
      <c r="R52" s="177">
        <v>58.764522731943657</v>
      </c>
      <c r="S52" s="177">
        <v>1.6400058586263917</v>
      </c>
      <c r="T52" s="176" t="s">
        <v>41</v>
      </c>
    </row>
    <row r="53" spans="1:20" x14ac:dyDescent="0.15">
      <c r="A53" s="186" t="s">
        <v>3879</v>
      </c>
      <c r="B53" s="187">
        <v>235.41585510446581</v>
      </c>
      <c r="C53" s="186">
        <v>9369.8876732944627</v>
      </c>
      <c r="D53" s="182">
        <v>2.3597000349147543</v>
      </c>
      <c r="E53" s="181">
        <v>20.798012017080964</v>
      </c>
      <c r="F53" s="176">
        <v>1.9231370876703351</v>
      </c>
      <c r="G53" s="180">
        <v>6.0748583277682698E-2</v>
      </c>
      <c r="H53" s="179">
        <v>3.4195191633416608</v>
      </c>
      <c r="I53" s="180">
        <v>9.1673905458561061E-3</v>
      </c>
      <c r="J53" s="179">
        <v>2.8274821043620619</v>
      </c>
      <c r="K53" s="178">
        <v>0.82686540688924159</v>
      </c>
      <c r="L53" s="176">
        <v>58.827558940511764</v>
      </c>
      <c r="M53" s="176">
        <v>1.6557722689475121</v>
      </c>
      <c r="N53" s="176">
        <v>59.882083072454627</v>
      </c>
      <c r="O53" s="176">
        <v>1.9884707254520677</v>
      </c>
      <c r="P53" s="176">
        <v>103.25907054607489</v>
      </c>
      <c r="Q53" s="176">
        <v>45.467782272918569</v>
      </c>
      <c r="R53" s="177">
        <v>58.827558940511764</v>
      </c>
      <c r="S53" s="177">
        <v>1.6557722689475121</v>
      </c>
      <c r="T53" s="176" t="s">
        <v>41</v>
      </c>
    </row>
    <row r="54" spans="1:20" x14ac:dyDescent="0.15">
      <c r="A54" s="186" t="s">
        <v>3880</v>
      </c>
      <c r="B54" s="187">
        <v>240.04050481641076</v>
      </c>
      <c r="C54" s="186">
        <v>3009.7176304389795</v>
      </c>
      <c r="D54" s="182">
        <v>4.8100321066722165</v>
      </c>
      <c r="E54" s="181">
        <v>21.471441807963711</v>
      </c>
      <c r="F54" s="176">
        <v>5.6077488197819321</v>
      </c>
      <c r="G54" s="180">
        <v>5.8916813461087486E-2</v>
      </c>
      <c r="H54" s="179">
        <v>6.3422708769022806</v>
      </c>
      <c r="I54" s="180">
        <v>9.1788487283441661E-3</v>
      </c>
      <c r="J54" s="179">
        <v>2.9626935464602431</v>
      </c>
      <c r="K54" s="178">
        <v>0.46713450181542771</v>
      </c>
      <c r="L54" s="176">
        <v>58.900751724441854</v>
      </c>
      <c r="M54" s="176">
        <v>1.7371008004809845</v>
      </c>
      <c r="N54" s="176">
        <v>58.127137697485558</v>
      </c>
      <c r="O54" s="176">
        <v>3.5830585574370488</v>
      </c>
      <c r="P54" s="176">
        <v>27.434737571843296</v>
      </c>
      <c r="Q54" s="176">
        <v>134.53669951890126</v>
      </c>
      <c r="R54" s="177">
        <v>58.900751724441854</v>
      </c>
      <c r="S54" s="177">
        <v>1.7371008004809845</v>
      </c>
      <c r="T54" s="176" t="s">
        <v>41</v>
      </c>
    </row>
    <row r="55" spans="1:20" x14ac:dyDescent="0.15">
      <c r="A55" s="186" t="s">
        <v>3881</v>
      </c>
      <c r="B55" s="187">
        <v>116.06761724259967</v>
      </c>
      <c r="C55" s="186">
        <v>1030.9217636120738</v>
      </c>
      <c r="D55" s="182">
        <v>3.6979817532680404</v>
      </c>
      <c r="E55" s="181">
        <v>26.790860072128584</v>
      </c>
      <c r="F55" s="176">
        <v>6.1091465737217625</v>
      </c>
      <c r="G55" s="180">
        <v>4.724690206059564E-2</v>
      </c>
      <c r="H55" s="179">
        <v>6.6150245102936269</v>
      </c>
      <c r="I55" s="180">
        <v>9.184335669329427E-3</v>
      </c>
      <c r="J55" s="179">
        <v>2.5371001975816978</v>
      </c>
      <c r="K55" s="178">
        <v>0.38353602373411022</v>
      </c>
      <c r="L55" s="176">
        <v>58.935801010375968</v>
      </c>
      <c r="M55" s="176">
        <v>1.4884459866725557</v>
      </c>
      <c r="N55" s="176">
        <v>46.874877062064002</v>
      </c>
      <c r="O55" s="176">
        <v>3.0303089670230854</v>
      </c>
      <c r="P55" s="176" t="s">
        <v>41</v>
      </c>
      <c r="Q55" s="176" t="s">
        <v>41</v>
      </c>
      <c r="R55" s="177">
        <v>58.935801010375968</v>
      </c>
      <c r="S55" s="177">
        <v>1.4884459866725557</v>
      </c>
      <c r="T55" s="176" t="s">
        <v>41</v>
      </c>
    </row>
    <row r="56" spans="1:20" x14ac:dyDescent="0.15">
      <c r="A56" s="186" t="s">
        <v>3882</v>
      </c>
      <c r="B56" s="187">
        <v>114.89705983331099</v>
      </c>
      <c r="C56" s="186">
        <v>4816.3620466009779</v>
      </c>
      <c r="D56" s="182">
        <v>4.5208916957146315</v>
      </c>
      <c r="E56" s="181">
        <v>21.464171520743434</v>
      </c>
      <c r="F56" s="176">
        <v>3.7057455868655933</v>
      </c>
      <c r="G56" s="180">
        <v>5.8974204929627273E-2</v>
      </c>
      <c r="H56" s="179">
        <v>4.7153928440478232</v>
      </c>
      <c r="I56" s="180">
        <v>9.1846789283775414E-3</v>
      </c>
      <c r="J56" s="179">
        <v>2.9158839687346259</v>
      </c>
      <c r="K56" s="178">
        <v>0.61837561899329507</v>
      </c>
      <c r="L56" s="176">
        <v>58.937993661947246</v>
      </c>
      <c r="M56" s="176">
        <v>1.7107312330242799</v>
      </c>
      <c r="N56" s="176">
        <v>58.182168219892098</v>
      </c>
      <c r="O56" s="176">
        <v>2.6664012377381319</v>
      </c>
      <c r="P56" s="176">
        <v>28.229299425331416</v>
      </c>
      <c r="Q56" s="176">
        <v>88.8594133286378</v>
      </c>
      <c r="R56" s="177">
        <v>58.937993661947246</v>
      </c>
      <c r="S56" s="177">
        <v>1.7107312330242799</v>
      </c>
      <c r="T56" s="176" t="s">
        <v>41</v>
      </c>
    </row>
    <row r="57" spans="1:20" x14ac:dyDescent="0.15">
      <c r="A57" s="186" t="s">
        <v>3883</v>
      </c>
      <c r="B57" s="187">
        <v>292.87216939768177</v>
      </c>
      <c r="C57" s="186">
        <v>2160.2364848688831</v>
      </c>
      <c r="D57" s="182">
        <v>2.6226062423583922</v>
      </c>
      <c r="E57" s="181">
        <v>23.362679015901456</v>
      </c>
      <c r="F57" s="176">
        <v>8.1332150759132222</v>
      </c>
      <c r="G57" s="180">
        <v>5.4278714230217205E-2</v>
      </c>
      <c r="H57" s="179">
        <v>8.6843254444771834</v>
      </c>
      <c r="I57" s="180">
        <v>9.201104179048087E-3</v>
      </c>
      <c r="J57" s="179">
        <v>3.0443917215975547</v>
      </c>
      <c r="K57" s="178">
        <v>0.35056168047382863</v>
      </c>
      <c r="L57" s="176">
        <v>59.042913117638399</v>
      </c>
      <c r="M57" s="176">
        <v>1.7892910102858259</v>
      </c>
      <c r="N57" s="176">
        <v>53.669949653236856</v>
      </c>
      <c r="O57" s="176">
        <v>4.5398657261637183</v>
      </c>
      <c r="P57" s="176" t="s">
        <v>41</v>
      </c>
      <c r="Q57" s="176" t="s">
        <v>41</v>
      </c>
      <c r="R57" s="177">
        <v>59.042913117638399</v>
      </c>
      <c r="S57" s="177">
        <v>1.7892910102858259</v>
      </c>
      <c r="T57" s="176" t="s">
        <v>41</v>
      </c>
    </row>
    <row r="58" spans="1:20" x14ac:dyDescent="0.15">
      <c r="A58" s="186" t="s">
        <v>3884</v>
      </c>
      <c r="B58" s="187">
        <v>296.69167042952301</v>
      </c>
      <c r="C58" s="186">
        <v>2597.2587092423018</v>
      </c>
      <c r="D58" s="182">
        <v>2.3256554062083237</v>
      </c>
      <c r="E58" s="181">
        <v>21.564556569207472</v>
      </c>
      <c r="F58" s="176">
        <v>3.7729278329387439</v>
      </c>
      <c r="G58" s="180">
        <v>5.8843643920958824E-2</v>
      </c>
      <c r="H58" s="179">
        <v>4.6622085034627645</v>
      </c>
      <c r="I58" s="180">
        <v>9.2072056891004065E-3</v>
      </c>
      <c r="J58" s="179">
        <v>2.7388325427445648</v>
      </c>
      <c r="K58" s="178">
        <v>0.58745389458887376</v>
      </c>
      <c r="L58" s="176">
        <v>59.081887254577246</v>
      </c>
      <c r="M58" s="176">
        <v>1.6107613370862808</v>
      </c>
      <c r="N58" s="176">
        <v>58.056973849792605</v>
      </c>
      <c r="O58" s="176">
        <v>2.6308149403780448</v>
      </c>
      <c r="P58" s="176">
        <v>17.001628189642965</v>
      </c>
      <c r="Q58" s="176">
        <v>90.654624550057775</v>
      </c>
      <c r="R58" s="177">
        <v>59.081887254577246</v>
      </c>
      <c r="S58" s="177">
        <v>1.6107613370862808</v>
      </c>
      <c r="T58" s="176" t="s">
        <v>41</v>
      </c>
    </row>
    <row r="59" spans="1:20" x14ac:dyDescent="0.15">
      <c r="A59" s="186" t="s">
        <v>3885</v>
      </c>
      <c r="B59" s="187">
        <v>153.14419137335054</v>
      </c>
      <c r="C59" s="186">
        <v>2619.5146021149435</v>
      </c>
      <c r="D59" s="182">
        <v>3.1392121829942541</v>
      </c>
      <c r="E59" s="181">
        <v>21.682635657179713</v>
      </c>
      <c r="F59" s="176">
        <v>2.2955683765683892</v>
      </c>
      <c r="G59" s="180">
        <v>5.8603608701049921E-2</v>
      </c>
      <c r="H59" s="179">
        <v>3.385787925565046</v>
      </c>
      <c r="I59" s="180">
        <v>9.2198570284486459E-3</v>
      </c>
      <c r="J59" s="179">
        <v>2.4887598729892018</v>
      </c>
      <c r="K59" s="178">
        <v>0.73506076804082732</v>
      </c>
      <c r="L59" s="176">
        <v>59.162698471296878</v>
      </c>
      <c r="M59" s="176">
        <v>1.4656815077572816</v>
      </c>
      <c r="N59" s="176">
        <v>57.826764860905278</v>
      </c>
      <c r="O59" s="176">
        <v>1.9031856784726315</v>
      </c>
      <c r="P59" s="176">
        <v>3.8650658597144565</v>
      </c>
      <c r="Q59" s="176">
        <v>55.29791786256213</v>
      </c>
      <c r="R59" s="177">
        <v>59.162698471296878</v>
      </c>
      <c r="S59" s="177">
        <v>1.4656815077572816</v>
      </c>
      <c r="T59" s="176" t="s">
        <v>41</v>
      </c>
    </row>
    <row r="60" spans="1:20" x14ac:dyDescent="0.15">
      <c r="A60" s="186" t="s">
        <v>3886</v>
      </c>
      <c r="B60" s="187">
        <v>166.68260732670305</v>
      </c>
      <c r="C60" s="186">
        <v>1751.321797621925</v>
      </c>
      <c r="D60" s="182">
        <v>2.9153844198715215</v>
      </c>
      <c r="E60" s="181">
        <v>22.660734803159293</v>
      </c>
      <c r="F60" s="176">
        <v>2.7602752411711715</v>
      </c>
      <c r="G60" s="180">
        <v>5.6089910779938197E-2</v>
      </c>
      <c r="H60" s="179">
        <v>4.0502706020075117</v>
      </c>
      <c r="I60" s="180">
        <v>9.2224538769194973E-3</v>
      </c>
      <c r="J60" s="179">
        <v>2.9640466498460714</v>
      </c>
      <c r="K60" s="178">
        <v>0.73181447392106236</v>
      </c>
      <c r="L60" s="176">
        <v>59.179285877060131</v>
      </c>
      <c r="M60" s="176">
        <v>1.7460747744678748</v>
      </c>
      <c r="N60" s="176">
        <v>55.412828799980701</v>
      </c>
      <c r="O60" s="176">
        <v>2.1842305440213075</v>
      </c>
      <c r="P60" s="176" t="s">
        <v>41</v>
      </c>
      <c r="Q60" s="176" t="s">
        <v>41</v>
      </c>
      <c r="R60" s="177">
        <v>59.179285877060131</v>
      </c>
      <c r="S60" s="177">
        <v>1.7460747744678748</v>
      </c>
      <c r="T60" s="176" t="s">
        <v>41</v>
      </c>
    </row>
    <row r="61" spans="1:20" x14ac:dyDescent="0.15">
      <c r="A61" s="186" t="s">
        <v>3887</v>
      </c>
      <c r="B61" s="187">
        <v>848.99455751453127</v>
      </c>
      <c r="C61" s="186">
        <v>4823.6766880070081</v>
      </c>
      <c r="D61" s="182">
        <v>3.2172043529592469</v>
      </c>
      <c r="E61" s="181">
        <v>21.53551677194999</v>
      </c>
      <c r="F61" s="176">
        <v>1.6333444575042493</v>
      </c>
      <c r="G61" s="180">
        <v>5.9076837514456193E-2</v>
      </c>
      <c r="H61" s="179">
        <v>3.2250868857090258</v>
      </c>
      <c r="I61" s="180">
        <v>9.231245284620054E-3</v>
      </c>
      <c r="J61" s="179">
        <v>2.7808939755971447</v>
      </c>
      <c r="K61" s="178">
        <v>0.86226947494649375</v>
      </c>
      <c r="L61" s="176">
        <v>59.23544079932217</v>
      </c>
      <c r="M61" s="176">
        <v>1.6397296484442876</v>
      </c>
      <c r="N61" s="176">
        <v>58.28057131343455</v>
      </c>
      <c r="O61" s="176">
        <v>1.8266761874361706</v>
      </c>
      <c r="P61" s="176">
        <v>20.282445805645601</v>
      </c>
      <c r="Q61" s="176">
        <v>39.221778330758539</v>
      </c>
      <c r="R61" s="177">
        <v>59.23544079932217</v>
      </c>
      <c r="S61" s="177">
        <v>1.6397296484442876</v>
      </c>
      <c r="T61" s="176" t="s">
        <v>41</v>
      </c>
    </row>
    <row r="62" spans="1:20" x14ac:dyDescent="0.15">
      <c r="A62" s="186" t="s">
        <v>3888</v>
      </c>
      <c r="B62" s="187">
        <v>233.62335754619875</v>
      </c>
      <c r="C62" s="186">
        <v>15709.400106216348</v>
      </c>
      <c r="D62" s="182">
        <v>3.0264001273569701</v>
      </c>
      <c r="E62" s="181">
        <v>18.522185807605197</v>
      </c>
      <c r="F62" s="176">
        <v>2.6745569558342925</v>
      </c>
      <c r="G62" s="180">
        <v>6.8726000286531308E-2</v>
      </c>
      <c r="H62" s="179">
        <v>3.655384042140446</v>
      </c>
      <c r="I62" s="180">
        <v>9.2363644399989907E-3</v>
      </c>
      <c r="J62" s="179">
        <v>2.4917017448991414</v>
      </c>
      <c r="K62" s="178">
        <v>0.68165252027529821</v>
      </c>
      <c r="L62" s="176">
        <v>59.268139065745906</v>
      </c>
      <c r="M62" s="176">
        <v>1.4700172785160781</v>
      </c>
      <c r="N62" s="176">
        <v>67.489754931659277</v>
      </c>
      <c r="O62" s="176">
        <v>2.3868131211287391</v>
      </c>
      <c r="P62" s="176">
        <v>370.58168534623326</v>
      </c>
      <c r="Q62" s="176">
        <v>60.237096782262</v>
      </c>
      <c r="R62" s="177">
        <v>59.268139065745906</v>
      </c>
      <c r="S62" s="177">
        <v>1.4700172785160781</v>
      </c>
      <c r="T62" s="176" t="s">
        <v>41</v>
      </c>
    </row>
    <row r="63" spans="1:20" x14ac:dyDescent="0.15">
      <c r="A63" s="186" t="s">
        <v>3889</v>
      </c>
      <c r="B63" s="187">
        <v>220.05575124055733</v>
      </c>
      <c r="C63" s="186">
        <v>10398.665348086504</v>
      </c>
      <c r="D63" s="182">
        <v>3.3315932977295648</v>
      </c>
      <c r="E63" s="181">
        <v>20.116488327035096</v>
      </c>
      <c r="F63" s="176">
        <v>2.4193838972854835</v>
      </c>
      <c r="G63" s="180">
        <v>6.3323167491395979E-2</v>
      </c>
      <c r="H63" s="179">
        <v>3.4030177915793307</v>
      </c>
      <c r="I63" s="180">
        <v>9.2427786944678254E-3</v>
      </c>
      <c r="J63" s="179">
        <v>2.3931384513565384</v>
      </c>
      <c r="K63" s="178">
        <v>0.70324006453280696</v>
      </c>
      <c r="L63" s="176">
        <v>59.309109457850617</v>
      </c>
      <c r="M63" s="176">
        <v>1.4128398669952027</v>
      </c>
      <c r="N63" s="176">
        <v>62.343572858835167</v>
      </c>
      <c r="O63" s="176">
        <v>2.057747483586585</v>
      </c>
      <c r="P63" s="176">
        <v>181.45532944498436</v>
      </c>
      <c r="Q63" s="176">
        <v>56.39580538682138</v>
      </c>
      <c r="R63" s="177">
        <v>59.309109457850617</v>
      </c>
      <c r="S63" s="177">
        <v>1.4128398669952027</v>
      </c>
      <c r="T63" s="176" t="s">
        <v>41</v>
      </c>
    </row>
    <row r="64" spans="1:20" x14ac:dyDescent="0.15">
      <c r="A64" s="186" t="s">
        <v>3890</v>
      </c>
      <c r="B64" s="187">
        <v>262.07053937572192</v>
      </c>
      <c r="C64" s="186">
        <v>16961.092327023551</v>
      </c>
      <c r="D64" s="182">
        <v>3.026940879854457</v>
      </c>
      <c r="E64" s="181">
        <v>21.647092745144889</v>
      </c>
      <c r="F64" s="176">
        <v>1.803448119209563</v>
      </c>
      <c r="G64" s="180">
        <v>5.8941810334884145E-2</v>
      </c>
      <c r="H64" s="179">
        <v>3.5843325773849166</v>
      </c>
      <c r="I64" s="180">
        <v>9.2578641335508399E-3</v>
      </c>
      <c r="J64" s="179">
        <v>3.0975821065182902</v>
      </c>
      <c r="K64" s="178">
        <v>0.86420052817148096</v>
      </c>
      <c r="L64" s="176">
        <v>59.405465125405627</v>
      </c>
      <c r="M64" s="176">
        <v>1.831680427783084</v>
      </c>
      <c r="N64" s="176">
        <v>58.151106627000978</v>
      </c>
      <c r="O64" s="176">
        <v>2.0257701204445056</v>
      </c>
      <c r="P64" s="176">
        <v>7.8151060050296035</v>
      </c>
      <c r="Q64" s="176">
        <v>43.394883826350927</v>
      </c>
      <c r="R64" s="177">
        <v>59.405465125405627</v>
      </c>
      <c r="S64" s="177">
        <v>1.831680427783084</v>
      </c>
      <c r="T64" s="176" t="s">
        <v>41</v>
      </c>
    </row>
    <row r="65" spans="1:20" x14ac:dyDescent="0.15">
      <c r="A65" s="186" t="s">
        <v>3891</v>
      </c>
      <c r="B65" s="187">
        <v>326.84556733423557</v>
      </c>
      <c r="C65" s="186">
        <v>10849.11751599018</v>
      </c>
      <c r="D65" s="182">
        <v>5.0363025087080597</v>
      </c>
      <c r="E65" s="181">
        <v>20.062096435354807</v>
      </c>
      <c r="F65" s="176">
        <v>1.6754814174312769</v>
      </c>
      <c r="G65" s="180">
        <v>6.3673072667202318E-2</v>
      </c>
      <c r="H65" s="179">
        <v>3.218843551642335</v>
      </c>
      <c r="I65" s="180">
        <v>9.2687224218891834E-3</v>
      </c>
      <c r="J65" s="179">
        <v>2.7484024140929439</v>
      </c>
      <c r="K65" s="178">
        <v>0.85384777793584876</v>
      </c>
      <c r="L65" s="176">
        <v>59.474819697602427</v>
      </c>
      <c r="M65" s="176">
        <v>1.6270900815329732</v>
      </c>
      <c r="N65" s="176">
        <v>62.677647533964105</v>
      </c>
      <c r="O65" s="176">
        <v>1.9564914758324896</v>
      </c>
      <c r="P65" s="176">
        <v>187.76097122097795</v>
      </c>
      <c r="Q65" s="176">
        <v>38.99918308689395</v>
      </c>
      <c r="R65" s="177">
        <v>59.474819697602427</v>
      </c>
      <c r="S65" s="177">
        <v>1.6270900815329732</v>
      </c>
      <c r="T65" s="176" t="s">
        <v>41</v>
      </c>
    </row>
    <row r="66" spans="1:20" x14ac:dyDescent="0.15">
      <c r="A66" s="186" t="s">
        <v>3892</v>
      </c>
      <c r="B66" s="187">
        <v>288.95927017962106</v>
      </c>
      <c r="C66" s="186">
        <v>5131.1286082519009</v>
      </c>
      <c r="D66" s="182">
        <v>2.1624984470029207</v>
      </c>
      <c r="E66" s="181">
        <v>17.698347248434182</v>
      </c>
      <c r="F66" s="176">
        <v>2.1948214648193147</v>
      </c>
      <c r="G66" s="180">
        <v>7.2279085354803041E-2</v>
      </c>
      <c r="H66" s="179">
        <v>3.1514382187578427</v>
      </c>
      <c r="I66" s="180">
        <v>9.2818194123386859E-3</v>
      </c>
      <c r="J66" s="179">
        <v>2.2614865872288523</v>
      </c>
      <c r="K66" s="178">
        <v>0.71760460787970959</v>
      </c>
      <c r="L66" s="176">
        <v>59.558472420908572</v>
      </c>
      <c r="M66" s="176">
        <v>1.3407039606659374</v>
      </c>
      <c r="N66" s="176">
        <v>70.859897021747614</v>
      </c>
      <c r="O66" s="176">
        <v>2.1569703465619554</v>
      </c>
      <c r="P66" s="176">
        <v>472.15047468436944</v>
      </c>
      <c r="Q66" s="176">
        <v>48.569204023432832</v>
      </c>
      <c r="R66" s="177">
        <v>59.558472420908572</v>
      </c>
      <c r="S66" s="177">
        <v>1.3407039606659374</v>
      </c>
      <c r="T66" s="176" t="s">
        <v>41</v>
      </c>
    </row>
    <row r="67" spans="1:20" x14ac:dyDescent="0.15">
      <c r="A67" s="186" t="s">
        <v>3893</v>
      </c>
      <c r="B67" s="187">
        <v>348.55454310011442</v>
      </c>
      <c r="C67" s="186">
        <v>9934.151569933294</v>
      </c>
      <c r="D67" s="182">
        <v>3.7728510902155463</v>
      </c>
      <c r="E67" s="181">
        <v>20.270285454327158</v>
      </c>
      <c r="F67" s="176">
        <v>1.692760725287489</v>
      </c>
      <c r="G67" s="180">
        <v>6.3241658201664497E-2</v>
      </c>
      <c r="H67" s="179">
        <v>3.0642787137283336</v>
      </c>
      <c r="I67" s="180">
        <v>9.301454537459947E-3</v>
      </c>
      <c r="J67" s="179">
        <v>2.5542836886948845</v>
      </c>
      <c r="K67" s="178">
        <v>0.83356767687331734</v>
      </c>
      <c r="L67" s="176">
        <v>59.683883297621968</v>
      </c>
      <c r="M67" s="176">
        <v>1.5174602102631773</v>
      </c>
      <c r="N67" s="176">
        <v>62.265735446575782</v>
      </c>
      <c r="O67" s="176">
        <v>1.850673986894968</v>
      </c>
      <c r="P67" s="176">
        <v>163.67907671650639</v>
      </c>
      <c r="Q67" s="176">
        <v>39.582101017367847</v>
      </c>
      <c r="R67" s="177">
        <v>59.683883297621968</v>
      </c>
      <c r="S67" s="177">
        <v>1.5174602102631773</v>
      </c>
      <c r="T67" s="176" t="s">
        <v>41</v>
      </c>
    </row>
    <row r="68" spans="1:20" x14ac:dyDescent="0.15">
      <c r="A68" s="186" t="s">
        <v>3894</v>
      </c>
      <c r="B68" s="187">
        <v>461.73387374928922</v>
      </c>
      <c r="C68" s="186">
        <v>6426.9741632472515</v>
      </c>
      <c r="D68" s="182">
        <v>2.3684764198154298</v>
      </c>
      <c r="E68" s="181">
        <v>20.966348403221485</v>
      </c>
      <c r="F68" s="176">
        <v>1.4703391407790363</v>
      </c>
      <c r="G68" s="180">
        <v>6.1181715938172655E-2</v>
      </c>
      <c r="H68" s="179">
        <v>3.0003669095243968</v>
      </c>
      <c r="I68" s="180">
        <v>9.3074820219609406E-3</v>
      </c>
      <c r="J68" s="179">
        <v>2.6153975611486193</v>
      </c>
      <c r="K68" s="178">
        <v>0.87169257628001195</v>
      </c>
      <c r="L68" s="176">
        <v>59.722380760767543</v>
      </c>
      <c r="M68" s="176">
        <v>1.5547645925369515</v>
      </c>
      <c r="N68" s="176">
        <v>60.296607121189226</v>
      </c>
      <c r="O68" s="176">
        <v>1.7564532934452863</v>
      </c>
      <c r="P68" s="176">
        <v>84.167217326157356</v>
      </c>
      <c r="Q68" s="176">
        <v>34.885248641891593</v>
      </c>
      <c r="R68" s="177">
        <v>59.722380760767543</v>
      </c>
      <c r="S68" s="177">
        <v>1.5547645925369515</v>
      </c>
      <c r="T68" s="176" t="s">
        <v>41</v>
      </c>
    </row>
    <row r="69" spans="1:20" x14ac:dyDescent="0.15">
      <c r="A69" s="186" t="s">
        <v>3895</v>
      </c>
      <c r="B69" s="187">
        <v>1005.0847448297981</v>
      </c>
      <c r="C69" s="186">
        <v>17637.636240032418</v>
      </c>
      <c r="D69" s="182">
        <v>4.7441294438516444</v>
      </c>
      <c r="E69" s="181">
        <v>20.319952650757955</v>
      </c>
      <c r="F69" s="176">
        <v>1.3568700575582746</v>
      </c>
      <c r="G69" s="180">
        <v>6.3175178210999577E-2</v>
      </c>
      <c r="H69" s="179">
        <v>2.9092134263394471</v>
      </c>
      <c r="I69" s="180">
        <v>9.3144436943165508E-3</v>
      </c>
      <c r="J69" s="179">
        <v>2.5734075477653184</v>
      </c>
      <c r="K69" s="178">
        <v>0.88457159054271917</v>
      </c>
      <c r="L69" s="176">
        <v>59.766844583172336</v>
      </c>
      <c r="M69" s="176">
        <v>1.5309366414358152</v>
      </c>
      <c r="N69" s="176">
        <v>62.202245866576334</v>
      </c>
      <c r="O69" s="176">
        <v>1.7552847255941302</v>
      </c>
      <c r="P69" s="176">
        <v>157.99521599425307</v>
      </c>
      <c r="Q69" s="176">
        <v>31.733136039973616</v>
      </c>
      <c r="R69" s="177">
        <v>59.766844583172336</v>
      </c>
      <c r="S69" s="177">
        <v>1.5309366414358152</v>
      </c>
      <c r="T69" s="176" t="s">
        <v>41</v>
      </c>
    </row>
    <row r="70" spans="1:20" x14ac:dyDescent="0.15">
      <c r="A70" s="186" t="s">
        <v>3896</v>
      </c>
      <c r="B70" s="187">
        <v>258.66347238277609</v>
      </c>
      <c r="C70" s="186">
        <v>2538.5775304781437</v>
      </c>
      <c r="D70" s="182">
        <v>3.5165196543160122</v>
      </c>
      <c r="E70" s="181">
        <v>22.136604929479713</v>
      </c>
      <c r="F70" s="176">
        <v>2.3779911633873301</v>
      </c>
      <c r="G70" s="180">
        <v>5.8117222576095869E-2</v>
      </c>
      <c r="H70" s="179">
        <v>3.5509103924186323</v>
      </c>
      <c r="I70" s="180">
        <v>9.3347699591182238E-3</v>
      </c>
      <c r="J70" s="179">
        <v>2.6370670529659304</v>
      </c>
      <c r="K70" s="178">
        <v>0.74264533923362253</v>
      </c>
      <c r="L70" s="176">
        <v>59.896665575156021</v>
      </c>
      <c r="M70" s="176">
        <v>1.5721999297512141</v>
      </c>
      <c r="N70" s="176">
        <v>57.360129648540799</v>
      </c>
      <c r="O70" s="176">
        <v>1.9803467604947755</v>
      </c>
      <c r="P70" s="176" t="s">
        <v>41</v>
      </c>
      <c r="Q70" s="176" t="s">
        <v>41</v>
      </c>
      <c r="R70" s="177">
        <v>59.896665575156021</v>
      </c>
      <c r="S70" s="177">
        <v>1.5721999297512141</v>
      </c>
      <c r="T70" s="176" t="s">
        <v>41</v>
      </c>
    </row>
    <row r="71" spans="1:20" x14ac:dyDescent="0.15">
      <c r="A71" s="186" t="s">
        <v>3897</v>
      </c>
      <c r="B71" s="187">
        <v>133.04232471002814</v>
      </c>
      <c r="C71" s="186">
        <v>9988.6725475164276</v>
      </c>
      <c r="D71" s="182">
        <v>3.3298942585718962</v>
      </c>
      <c r="E71" s="181">
        <v>20.484950794931553</v>
      </c>
      <c r="F71" s="176">
        <v>2.4360351181802495</v>
      </c>
      <c r="G71" s="180">
        <v>6.2872132305828804E-2</v>
      </c>
      <c r="H71" s="179">
        <v>4.033359840486078</v>
      </c>
      <c r="I71" s="180">
        <v>9.3450336428481332E-3</v>
      </c>
      <c r="J71" s="179">
        <v>3.2146110971373218</v>
      </c>
      <c r="K71" s="178">
        <v>0.79700577788018923</v>
      </c>
      <c r="L71" s="176">
        <v>59.962217284981882</v>
      </c>
      <c r="M71" s="176">
        <v>1.918615181715932</v>
      </c>
      <c r="N71" s="176">
        <v>61.912781302894182</v>
      </c>
      <c r="O71" s="176">
        <v>2.4225618509394948</v>
      </c>
      <c r="P71" s="176">
        <v>139.04103235440706</v>
      </c>
      <c r="Q71" s="176">
        <v>57.23839439589257</v>
      </c>
      <c r="R71" s="177">
        <v>59.962217284981882</v>
      </c>
      <c r="S71" s="177">
        <v>1.918615181715932</v>
      </c>
      <c r="T71" s="176" t="s">
        <v>41</v>
      </c>
    </row>
    <row r="72" spans="1:20" x14ac:dyDescent="0.15">
      <c r="A72" s="186" t="s">
        <v>3898</v>
      </c>
      <c r="B72" s="187">
        <v>148.70902320184379</v>
      </c>
      <c r="C72" s="186">
        <v>8619.5734474645706</v>
      </c>
      <c r="D72" s="182">
        <v>4.1345015730759576</v>
      </c>
      <c r="E72" s="181">
        <v>21.148976398866598</v>
      </c>
      <c r="F72" s="176">
        <v>2.5446675689912235</v>
      </c>
      <c r="G72" s="180">
        <v>6.1488088516613186E-2</v>
      </c>
      <c r="H72" s="179">
        <v>3.9164348330976515</v>
      </c>
      <c r="I72" s="180">
        <v>9.435569096279732E-3</v>
      </c>
      <c r="J72" s="179">
        <v>2.9771007314541653</v>
      </c>
      <c r="K72" s="178">
        <v>0.76015581985299308</v>
      </c>
      <c r="L72" s="176">
        <v>60.540416848207514</v>
      </c>
      <c r="M72" s="176">
        <v>1.7939124407305229</v>
      </c>
      <c r="N72" s="176">
        <v>60.589714909916779</v>
      </c>
      <c r="O72" s="176">
        <v>2.3035488558319912</v>
      </c>
      <c r="P72" s="176">
        <v>63.597427071038062</v>
      </c>
      <c r="Q72" s="176">
        <v>60.614784636294651</v>
      </c>
      <c r="R72" s="177">
        <v>60.540416848207514</v>
      </c>
      <c r="S72" s="177">
        <v>1.7939124407305229</v>
      </c>
      <c r="T72" s="176" t="s">
        <v>41</v>
      </c>
    </row>
    <row r="73" spans="1:20" x14ac:dyDescent="0.15">
      <c r="A73" s="186" t="s">
        <v>3899</v>
      </c>
      <c r="B73" s="187">
        <v>53.585573969384676</v>
      </c>
      <c r="C73" s="186">
        <v>645.51581443201519</v>
      </c>
      <c r="D73" s="182">
        <v>5.044702041368871</v>
      </c>
      <c r="E73" s="181">
        <v>36.485875328072538</v>
      </c>
      <c r="F73" s="176">
        <v>6.5405117467534417</v>
      </c>
      <c r="G73" s="180">
        <v>3.5671555092305129E-2</v>
      </c>
      <c r="H73" s="179">
        <v>7.1315305321462636</v>
      </c>
      <c r="I73" s="180">
        <v>9.4435344061552483E-3</v>
      </c>
      <c r="J73" s="179">
        <v>2.8426103886242675</v>
      </c>
      <c r="K73" s="178">
        <v>0.39859752065995468</v>
      </c>
      <c r="L73" s="176">
        <v>60.591284368166725</v>
      </c>
      <c r="M73" s="176">
        <v>1.7143049962938726</v>
      </c>
      <c r="N73" s="176">
        <v>35.58923877536008</v>
      </c>
      <c r="O73" s="176">
        <v>2.4940980588139325</v>
      </c>
      <c r="P73" s="176" t="s">
        <v>41</v>
      </c>
      <c r="Q73" s="176" t="s">
        <v>41</v>
      </c>
      <c r="R73" s="177">
        <v>60.591284368166725</v>
      </c>
      <c r="S73" s="177">
        <v>1.7143049962938726</v>
      </c>
      <c r="T73" s="176" t="s">
        <v>41</v>
      </c>
    </row>
    <row r="74" spans="1:20" x14ac:dyDescent="0.15">
      <c r="A74" s="186" t="s">
        <v>3900</v>
      </c>
      <c r="B74" s="187">
        <v>366.70974005214043</v>
      </c>
      <c r="C74" s="186">
        <v>11987.170751221431</v>
      </c>
      <c r="D74" s="182">
        <v>4.9820229924027801</v>
      </c>
      <c r="E74" s="181">
        <v>20.373406846949592</v>
      </c>
      <c r="F74" s="176">
        <v>1.7476028136177222</v>
      </c>
      <c r="G74" s="180">
        <v>6.4061149307326537E-2</v>
      </c>
      <c r="H74" s="179">
        <v>2.9625438514819633</v>
      </c>
      <c r="I74" s="180">
        <v>9.4699162525130366E-3</v>
      </c>
      <c r="J74" s="179">
        <v>2.3921852933644177</v>
      </c>
      <c r="K74" s="178">
        <v>0.80747675419817555</v>
      </c>
      <c r="L74" s="176">
        <v>60.759759454076281</v>
      </c>
      <c r="M74" s="176">
        <v>1.4466577113982844</v>
      </c>
      <c r="N74" s="176">
        <v>63.048038200285994</v>
      </c>
      <c r="O74" s="176">
        <v>1.8110202152471011</v>
      </c>
      <c r="P74" s="176">
        <v>151.83002816637878</v>
      </c>
      <c r="Q74" s="176">
        <v>40.969713052055631</v>
      </c>
      <c r="R74" s="177">
        <v>60.759759454076281</v>
      </c>
      <c r="S74" s="177">
        <v>1.4466577113982844</v>
      </c>
      <c r="T74" s="176" t="s">
        <v>41</v>
      </c>
    </row>
    <row r="75" spans="1:20" x14ac:dyDescent="0.15">
      <c r="A75" s="186" t="s">
        <v>3901</v>
      </c>
      <c r="B75" s="187">
        <v>334.12444407246949</v>
      </c>
      <c r="C75" s="186">
        <v>3196.576820741348</v>
      </c>
      <c r="D75" s="182">
        <v>3.0113269491588515</v>
      </c>
      <c r="E75" s="181">
        <v>21.874965796187855</v>
      </c>
      <c r="F75" s="176">
        <v>5.3042818625663255</v>
      </c>
      <c r="G75" s="180">
        <v>6.0070787806329337E-2</v>
      </c>
      <c r="H75" s="179">
        <v>5.7838995282947163</v>
      </c>
      <c r="I75" s="180">
        <v>9.5345118895190303E-3</v>
      </c>
      <c r="J75" s="179">
        <v>2.3060979328419151</v>
      </c>
      <c r="K75" s="178">
        <v>0.3987098879502543</v>
      </c>
      <c r="L75" s="176">
        <v>61.172250110198178</v>
      </c>
      <c r="M75" s="176">
        <v>1.4040198671966522</v>
      </c>
      <c r="N75" s="176">
        <v>59.233067821084184</v>
      </c>
      <c r="O75" s="176">
        <v>3.3279796870554321</v>
      </c>
      <c r="P75" s="176" t="s">
        <v>41</v>
      </c>
      <c r="Q75" s="176" t="s">
        <v>41</v>
      </c>
      <c r="R75" s="177">
        <v>61.172250110198178</v>
      </c>
      <c r="S75" s="177">
        <v>1.4040198671966522</v>
      </c>
      <c r="T75" s="176" t="s">
        <v>41</v>
      </c>
    </row>
    <row r="76" spans="1:20" x14ac:dyDescent="0.15">
      <c r="A76" s="186" t="s">
        <v>3902</v>
      </c>
      <c r="B76" s="187">
        <v>162.22016655576999</v>
      </c>
      <c r="C76" s="186">
        <v>1629.3168083728833</v>
      </c>
      <c r="D76" s="182">
        <v>2.0468339163994416</v>
      </c>
      <c r="E76" s="181">
        <v>24.876077808625706</v>
      </c>
      <c r="F76" s="176">
        <v>11.529185005794037</v>
      </c>
      <c r="G76" s="180">
        <v>5.3469448192217085E-2</v>
      </c>
      <c r="H76" s="179">
        <v>11.787550884487125</v>
      </c>
      <c r="I76" s="180">
        <v>9.6510677232177714E-3</v>
      </c>
      <c r="J76" s="179">
        <v>2.4544345492489961</v>
      </c>
      <c r="K76" s="178">
        <v>0.20822260478884794</v>
      </c>
      <c r="L76" s="176">
        <v>61.916478068029285</v>
      </c>
      <c r="M76" s="176">
        <v>1.5124245673093952</v>
      </c>
      <c r="N76" s="176">
        <v>52.890240695981461</v>
      </c>
      <c r="O76" s="176">
        <v>6.0749461166345782</v>
      </c>
      <c r="P76" s="176" t="s">
        <v>41</v>
      </c>
      <c r="Q76" s="176" t="s">
        <v>41</v>
      </c>
      <c r="R76" s="177">
        <v>61.916478068029285</v>
      </c>
      <c r="S76" s="177">
        <v>1.5124245673093952</v>
      </c>
      <c r="T76" s="176" t="s">
        <v>41</v>
      </c>
    </row>
    <row r="77" spans="1:20" x14ac:dyDescent="0.15">
      <c r="A77" s="186" t="s">
        <v>3903</v>
      </c>
      <c r="B77" s="187">
        <v>1228.8618369447524</v>
      </c>
      <c r="C77" s="186">
        <v>8075.10997398579</v>
      </c>
      <c r="D77" s="182">
        <v>2.5245788599033405</v>
      </c>
      <c r="E77" s="181">
        <v>21.125581628394588</v>
      </c>
      <c r="F77" s="176">
        <v>2.0496929495135805</v>
      </c>
      <c r="G77" s="180">
        <v>6.3235297604473203E-2</v>
      </c>
      <c r="H77" s="179">
        <v>3.3800415408033588</v>
      </c>
      <c r="I77" s="180">
        <v>9.6929505248811755E-3</v>
      </c>
      <c r="J77" s="179">
        <v>2.6876457412149133</v>
      </c>
      <c r="K77" s="178">
        <v>0.7951516893417</v>
      </c>
      <c r="L77" s="176">
        <v>62.183885586737389</v>
      </c>
      <c r="M77" s="176">
        <v>1.6632476204339284</v>
      </c>
      <c r="N77" s="176">
        <v>62.259661134245341</v>
      </c>
      <c r="O77" s="176">
        <v>2.0411866271245884</v>
      </c>
      <c r="P77" s="176">
        <v>66.207668028987143</v>
      </c>
      <c r="Q77" s="176">
        <v>48.82042528108596</v>
      </c>
      <c r="R77" s="177">
        <v>62.183885586737389</v>
      </c>
      <c r="S77" s="177">
        <v>1.6632476204339284</v>
      </c>
      <c r="T77" s="176" t="s">
        <v>41</v>
      </c>
    </row>
    <row r="78" spans="1:20" x14ac:dyDescent="0.15">
      <c r="A78" s="186" t="s">
        <v>3904</v>
      </c>
      <c r="B78" s="187">
        <v>1215.6634005963137</v>
      </c>
      <c r="C78" s="186">
        <v>8359.8360173241635</v>
      </c>
      <c r="D78" s="182">
        <v>4.3824544112085189</v>
      </c>
      <c r="E78" s="181">
        <v>21.255913839487672</v>
      </c>
      <c r="F78" s="176">
        <v>1.00020110052167</v>
      </c>
      <c r="G78" s="180">
        <v>6.3006769116700889E-2</v>
      </c>
      <c r="H78" s="179">
        <v>2.7782273980917309</v>
      </c>
      <c r="I78" s="180">
        <v>9.7175043944934484E-3</v>
      </c>
      <c r="J78" s="179">
        <v>2.5919385089200686</v>
      </c>
      <c r="K78" s="178">
        <v>0.93294685334266814</v>
      </c>
      <c r="L78" s="176">
        <v>62.340648579536605</v>
      </c>
      <c r="M78" s="176">
        <v>1.608043411939228</v>
      </c>
      <c r="N78" s="176">
        <v>62.041394401406414</v>
      </c>
      <c r="O78" s="176">
        <v>1.6720500508985303</v>
      </c>
      <c r="P78" s="176">
        <v>51.52586634997899</v>
      </c>
      <c r="Q78" s="176">
        <v>23.852992867147886</v>
      </c>
      <c r="R78" s="177">
        <v>62.340648579536605</v>
      </c>
      <c r="S78" s="177">
        <v>1.608043411939228</v>
      </c>
      <c r="T78" s="176" t="s">
        <v>41</v>
      </c>
    </row>
    <row r="79" spans="1:20" x14ac:dyDescent="0.15">
      <c r="A79" s="186" t="s">
        <v>3905</v>
      </c>
      <c r="B79" s="187">
        <v>174.43755442553265</v>
      </c>
      <c r="C79" s="186">
        <v>6443.517836920284</v>
      </c>
      <c r="D79" s="182">
        <v>2.2716225746230134</v>
      </c>
      <c r="E79" s="181">
        <v>20.814767280653179</v>
      </c>
      <c r="F79" s="176">
        <v>2.1471151214014177</v>
      </c>
      <c r="G79" s="180">
        <v>6.4791570157600786E-2</v>
      </c>
      <c r="H79" s="179">
        <v>3.2900748544438905</v>
      </c>
      <c r="I79" s="180">
        <v>9.7853827788316194E-3</v>
      </c>
      <c r="J79" s="179">
        <v>2.4928877237640212</v>
      </c>
      <c r="K79" s="178">
        <v>0.75769939410250442</v>
      </c>
      <c r="L79" s="176">
        <v>62.773995005927468</v>
      </c>
      <c r="M79" s="176">
        <v>1.5572906350195908</v>
      </c>
      <c r="N79" s="176">
        <v>63.744805031955885</v>
      </c>
      <c r="O79" s="176">
        <v>2.032779023164867</v>
      </c>
      <c r="P79" s="176">
        <v>101.35507574341318</v>
      </c>
      <c r="Q79" s="176">
        <v>50.784307395169989</v>
      </c>
      <c r="R79" s="177">
        <v>62.773995005927468</v>
      </c>
      <c r="S79" s="177">
        <v>1.5572906350195908</v>
      </c>
      <c r="T79" s="176" t="s">
        <v>41</v>
      </c>
    </row>
    <row r="80" spans="1:20" x14ac:dyDescent="0.15">
      <c r="A80" s="186" t="s">
        <v>3906</v>
      </c>
      <c r="B80" s="187">
        <v>1850.4354561651762</v>
      </c>
      <c r="C80" s="186">
        <v>82384.058445501461</v>
      </c>
      <c r="D80" s="182">
        <v>2.3253331880759811</v>
      </c>
      <c r="E80" s="181">
        <v>20.975597762180403</v>
      </c>
      <c r="F80" s="176">
        <v>1.101426354471575</v>
      </c>
      <c r="G80" s="180">
        <v>6.4667488507690885E-2</v>
      </c>
      <c r="H80" s="179">
        <v>2.7228805098717812</v>
      </c>
      <c r="I80" s="180">
        <v>9.84210729377266E-3</v>
      </c>
      <c r="J80" s="179">
        <v>2.4901683189525698</v>
      </c>
      <c r="K80" s="178">
        <v>0.91453455629965574</v>
      </c>
      <c r="L80" s="176">
        <v>63.136111009480153</v>
      </c>
      <c r="M80" s="176">
        <v>1.5645215056526993</v>
      </c>
      <c r="N80" s="176">
        <v>63.626474130811168</v>
      </c>
      <c r="O80" s="176">
        <v>1.6793100701297377</v>
      </c>
      <c r="P80" s="176">
        <v>83.121968253476766</v>
      </c>
      <c r="Q80" s="176">
        <v>26.137731075690283</v>
      </c>
      <c r="R80" s="177">
        <v>63.136111009480153</v>
      </c>
      <c r="S80" s="177">
        <v>1.5645215056526993</v>
      </c>
      <c r="T80" s="176" t="s">
        <v>41</v>
      </c>
    </row>
    <row r="81" spans="1:20" x14ac:dyDescent="0.15">
      <c r="A81" s="186" t="s">
        <v>3907</v>
      </c>
      <c r="B81" s="187">
        <v>1344.4288155653473</v>
      </c>
      <c r="C81" s="186">
        <v>22676.689439155019</v>
      </c>
      <c r="D81" s="182">
        <v>3.387986884786117</v>
      </c>
      <c r="E81" s="181">
        <v>19.742229962089159</v>
      </c>
      <c r="F81" s="176">
        <v>1.5343305879059521</v>
      </c>
      <c r="G81" s="180">
        <v>6.8933902737532263E-2</v>
      </c>
      <c r="H81" s="179">
        <v>3.2691723382405571</v>
      </c>
      <c r="I81" s="180">
        <v>9.8745389640737882E-3</v>
      </c>
      <c r="J81" s="179">
        <v>2.8867485903925552</v>
      </c>
      <c r="K81" s="178">
        <v>0.88302123342514927</v>
      </c>
      <c r="L81" s="176">
        <v>63.343138049420475</v>
      </c>
      <c r="M81" s="176">
        <v>1.8196027495740239</v>
      </c>
      <c r="N81" s="176">
        <v>67.687261210224747</v>
      </c>
      <c r="O81" s="176">
        <v>2.1406732652567086</v>
      </c>
      <c r="P81" s="176">
        <v>225.03942491355753</v>
      </c>
      <c r="Q81" s="176">
        <v>35.492805224450521</v>
      </c>
      <c r="R81" s="177">
        <v>63.343138049420475</v>
      </c>
      <c r="S81" s="177">
        <v>1.8196027495740239</v>
      </c>
      <c r="T81" s="176" t="s">
        <v>41</v>
      </c>
    </row>
    <row r="82" spans="1:20" x14ac:dyDescent="0.15">
      <c r="A82" s="186" t="s">
        <v>3908</v>
      </c>
      <c r="B82" s="187">
        <v>1323.6390518038734</v>
      </c>
      <c r="C82" s="186">
        <v>13611.593995686313</v>
      </c>
      <c r="D82" s="182">
        <v>3.3174019547319755</v>
      </c>
      <c r="E82" s="181">
        <v>20.821519338467226</v>
      </c>
      <c r="F82" s="176">
        <v>1.2581517131585425</v>
      </c>
      <c r="G82" s="180">
        <v>6.5455990983699877E-2</v>
      </c>
      <c r="H82" s="179">
        <v>3.4942659005043395</v>
      </c>
      <c r="I82" s="180">
        <v>9.888936163732721E-3</v>
      </c>
      <c r="J82" s="179">
        <v>3.2599000675026262</v>
      </c>
      <c r="K82" s="178">
        <v>0.9329284491578369</v>
      </c>
      <c r="L82" s="176">
        <v>63.4350402084686</v>
      </c>
      <c r="M82" s="176">
        <v>2.0577777462855025</v>
      </c>
      <c r="N82" s="176">
        <v>64.378197771123695</v>
      </c>
      <c r="O82" s="176">
        <v>2.1797185217416803</v>
      </c>
      <c r="P82" s="176">
        <v>100.61684606555053</v>
      </c>
      <c r="Q82" s="176">
        <v>29.758299421335835</v>
      </c>
      <c r="R82" s="177">
        <v>63.4350402084686</v>
      </c>
      <c r="S82" s="177">
        <v>2.0577777462855025</v>
      </c>
      <c r="T82" s="176" t="s">
        <v>41</v>
      </c>
    </row>
    <row r="83" spans="1:20" x14ac:dyDescent="0.15">
      <c r="A83" s="186" t="s">
        <v>3909</v>
      </c>
      <c r="B83" s="187">
        <v>40.349643918429777</v>
      </c>
      <c r="C83" s="186">
        <v>667.38964111562689</v>
      </c>
      <c r="D83" s="182">
        <v>4.4616773592991219</v>
      </c>
      <c r="E83" s="181">
        <v>37.855018562922126</v>
      </c>
      <c r="F83" s="176">
        <v>11.631011412072356</v>
      </c>
      <c r="G83" s="180">
        <v>3.6044854420692579E-2</v>
      </c>
      <c r="H83" s="179">
        <v>12.221531276031625</v>
      </c>
      <c r="I83" s="180">
        <v>9.9004399448058573E-3</v>
      </c>
      <c r="J83" s="179">
        <v>3.7530521263715237</v>
      </c>
      <c r="K83" s="178">
        <v>0.30708526138061432</v>
      </c>
      <c r="L83" s="176">
        <v>63.508471763596795</v>
      </c>
      <c r="M83" s="176">
        <v>2.3718037633259819</v>
      </c>
      <c r="N83" s="176">
        <v>35.955159336879426</v>
      </c>
      <c r="O83" s="176">
        <v>4.3174057861093598</v>
      </c>
      <c r="P83" s="176" t="s">
        <v>41</v>
      </c>
      <c r="Q83" s="176" t="s">
        <v>41</v>
      </c>
      <c r="R83" s="177">
        <v>63.508471763596795</v>
      </c>
      <c r="S83" s="177">
        <v>2.3718037633259819</v>
      </c>
      <c r="T83" s="176" t="s">
        <v>41</v>
      </c>
    </row>
    <row r="84" spans="1:20" x14ac:dyDescent="0.15">
      <c r="A84" s="186" t="s">
        <v>3910</v>
      </c>
      <c r="B84" s="187">
        <v>767.58999004164434</v>
      </c>
      <c r="C84" s="186">
        <v>5444.2297973408185</v>
      </c>
      <c r="D84" s="182">
        <v>3.6753934062780016</v>
      </c>
      <c r="E84" s="181">
        <v>21.182116462311196</v>
      </c>
      <c r="F84" s="176">
        <v>3.0690874994660562</v>
      </c>
      <c r="G84" s="180">
        <v>6.467839084304805E-2</v>
      </c>
      <c r="H84" s="179">
        <v>4.3684398895286467</v>
      </c>
      <c r="I84" s="180">
        <v>9.9406850053136396E-3</v>
      </c>
      <c r="J84" s="179">
        <v>3.1086924886592189</v>
      </c>
      <c r="K84" s="178">
        <v>0.71162533244669324</v>
      </c>
      <c r="L84" s="176">
        <v>63.765359620415261</v>
      </c>
      <c r="M84" s="176">
        <v>1.9724973449671168</v>
      </c>
      <c r="N84" s="176">
        <v>63.6368717338216</v>
      </c>
      <c r="O84" s="176">
        <v>2.6946233032797018</v>
      </c>
      <c r="P84" s="176">
        <v>59.863633347222766</v>
      </c>
      <c r="Q84" s="176">
        <v>73.144601310452188</v>
      </c>
      <c r="R84" s="177">
        <v>63.765359620415261</v>
      </c>
      <c r="S84" s="177">
        <v>1.9724973449671168</v>
      </c>
      <c r="T84" s="176" t="s">
        <v>41</v>
      </c>
    </row>
    <row r="85" spans="1:20" x14ac:dyDescent="0.15">
      <c r="A85" s="186" t="s">
        <v>3911</v>
      </c>
      <c r="B85" s="187">
        <v>891.3308398895615</v>
      </c>
      <c r="C85" s="186">
        <v>22766.310341056662</v>
      </c>
      <c r="D85" s="182">
        <v>4.3460295605454542</v>
      </c>
      <c r="E85" s="181">
        <v>20.199791372711601</v>
      </c>
      <c r="F85" s="176">
        <v>1.5542629656777871</v>
      </c>
      <c r="G85" s="180">
        <v>6.8465337044397875E-2</v>
      </c>
      <c r="H85" s="179">
        <v>3.659153936763329</v>
      </c>
      <c r="I85" s="180">
        <v>1.003472300507343E-2</v>
      </c>
      <c r="J85" s="179">
        <v>3.3126536442032481</v>
      </c>
      <c r="K85" s="178">
        <v>0.90530589897330882</v>
      </c>
      <c r="L85" s="176">
        <v>64.365572764934797</v>
      </c>
      <c r="M85" s="176">
        <v>2.1215991672018859</v>
      </c>
      <c r="N85" s="176">
        <v>67.242071876465801</v>
      </c>
      <c r="O85" s="176">
        <v>2.3807933447890548</v>
      </c>
      <c r="P85" s="176">
        <v>171.81702656192221</v>
      </c>
      <c r="Q85" s="176">
        <v>36.288472372689853</v>
      </c>
      <c r="R85" s="177">
        <v>64.365572764934797</v>
      </c>
      <c r="S85" s="177">
        <v>2.1215991672018859</v>
      </c>
      <c r="T85" s="176" t="s">
        <v>41</v>
      </c>
    </row>
    <row r="86" spans="1:20" x14ac:dyDescent="0.15">
      <c r="A86" s="186" t="s">
        <v>3912</v>
      </c>
      <c r="B86" s="187">
        <v>1709.1715810092578</v>
      </c>
      <c r="C86" s="186">
        <v>11246.989006098942</v>
      </c>
      <c r="D86" s="182">
        <v>2.7660046279836137</v>
      </c>
      <c r="E86" s="181">
        <v>21.093633768833701</v>
      </c>
      <c r="F86" s="176">
        <v>1.1621753320944834</v>
      </c>
      <c r="G86" s="180">
        <v>6.5811090108567394E-2</v>
      </c>
      <c r="H86" s="179">
        <v>2.5606668997441062</v>
      </c>
      <c r="I86" s="180">
        <v>1.0072522367420076E-2</v>
      </c>
      <c r="J86" s="179">
        <v>2.2817457064528837</v>
      </c>
      <c r="K86" s="178">
        <v>0.89107478472928459</v>
      </c>
      <c r="L86" s="176">
        <v>64.606817724669</v>
      </c>
      <c r="M86" s="176">
        <v>1.4668008013983282</v>
      </c>
      <c r="N86" s="176">
        <v>64.716552020717302</v>
      </c>
      <c r="O86" s="176">
        <v>1.605470056595955</v>
      </c>
      <c r="P86" s="176">
        <v>69.824154694645202</v>
      </c>
      <c r="Q86" s="176">
        <v>27.639054111381824</v>
      </c>
      <c r="R86" s="177">
        <v>64.606817724669</v>
      </c>
      <c r="S86" s="177">
        <v>1.4668008013983282</v>
      </c>
      <c r="T86" s="176" t="s">
        <v>41</v>
      </c>
    </row>
    <row r="87" spans="1:20" x14ac:dyDescent="0.15">
      <c r="A87" s="186" t="s">
        <v>3913</v>
      </c>
      <c r="B87" s="187">
        <v>265.21705782368798</v>
      </c>
      <c r="C87" s="186">
        <v>14548.231713056244</v>
      </c>
      <c r="D87" s="182">
        <v>4.0737070836902447</v>
      </c>
      <c r="E87" s="181">
        <v>20.675536024064392</v>
      </c>
      <c r="F87" s="176">
        <v>1.675919223720074</v>
      </c>
      <c r="G87" s="180">
        <v>6.7229537965525138E-2</v>
      </c>
      <c r="H87" s="179">
        <v>3.7951891857419713</v>
      </c>
      <c r="I87" s="180">
        <v>1.0085667784700478E-2</v>
      </c>
      <c r="J87" s="179">
        <v>3.4051072980360417</v>
      </c>
      <c r="K87" s="178">
        <v>0.89721674767323423</v>
      </c>
      <c r="L87" s="176">
        <v>64.690712941193084</v>
      </c>
      <c r="M87" s="176">
        <v>2.1917724995951247</v>
      </c>
      <c r="N87" s="176">
        <v>66.066988678348366</v>
      </c>
      <c r="O87" s="176">
        <v>2.4275403523737893</v>
      </c>
      <c r="P87" s="176">
        <v>117.22798657651933</v>
      </c>
      <c r="Q87" s="176">
        <v>39.520075687923566</v>
      </c>
      <c r="R87" s="177">
        <v>64.690712941193084</v>
      </c>
      <c r="S87" s="177">
        <v>2.1917724995951247</v>
      </c>
      <c r="T87" s="176" t="s">
        <v>41</v>
      </c>
    </row>
    <row r="88" spans="1:20" x14ac:dyDescent="0.15">
      <c r="A88" s="186" t="s">
        <v>3914</v>
      </c>
      <c r="B88" s="187">
        <v>426.71471827150521</v>
      </c>
      <c r="C88" s="186">
        <v>2918.4180065295623</v>
      </c>
      <c r="D88" s="182">
        <v>3.0464255624392118</v>
      </c>
      <c r="E88" s="181">
        <v>22.268726342505385</v>
      </c>
      <c r="F88" s="176">
        <v>1.2008299407917502</v>
      </c>
      <c r="G88" s="180">
        <v>6.3979554680463138E-2</v>
      </c>
      <c r="H88" s="179">
        <v>3.3370056054561048</v>
      </c>
      <c r="I88" s="180">
        <v>1.0337710018100372E-2</v>
      </c>
      <c r="J88" s="179">
        <v>3.1134568993553686</v>
      </c>
      <c r="K88" s="178">
        <v>0.93300919071420585</v>
      </c>
      <c r="L88" s="176">
        <v>66.299057661570032</v>
      </c>
      <c r="M88" s="176">
        <v>2.0536142104937127</v>
      </c>
      <c r="N88" s="176">
        <v>62.97017333497643</v>
      </c>
      <c r="O88" s="176">
        <v>2.0374894096667866</v>
      </c>
      <c r="P88" s="176" t="s">
        <v>41</v>
      </c>
      <c r="Q88" s="176" t="s">
        <v>41</v>
      </c>
      <c r="R88" s="177">
        <v>66.299057661570032</v>
      </c>
      <c r="S88" s="177">
        <v>2.0536142104937127</v>
      </c>
      <c r="T88" s="176" t="s">
        <v>41</v>
      </c>
    </row>
    <row r="89" spans="1:20" x14ac:dyDescent="0.15">
      <c r="A89" s="186" t="s">
        <v>3915</v>
      </c>
      <c r="B89" s="187">
        <v>897.16779392495164</v>
      </c>
      <c r="C89" s="186">
        <v>125869.05972637904</v>
      </c>
      <c r="D89" s="182">
        <v>3.401828095816628</v>
      </c>
      <c r="E89" s="181">
        <v>20.044296477978996</v>
      </c>
      <c r="F89" s="176">
        <v>1.2182933685784461</v>
      </c>
      <c r="G89" s="180">
        <v>7.122295821808805E-2</v>
      </c>
      <c r="H89" s="179">
        <v>3.2576930144159779</v>
      </c>
      <c r="I89" s="180">
        <v>1.0358540781904424E-2</v>
      </c>
      <c r="J89" s="179">
        <v>3.0213118085117334</v>
      </c>
      <c r="K89" s="178">
        <v>0.9274390788640281</v>
      </c>
      <c r="L89" s="176">
        <v>66.431966040216821</v>
      </c>
      <c r="M89" s="176">
        <v>1.9968104034026624</v>
      </c>
      <c r="N89" s="176">
        <v>69.859316045677772</v>
      </c>
      <c r="O89" s="176">
        <v>2.1992818119928188</v>
      </c>
      <c r="P89" s="176">
        <v>189.82651843888598</v>
      </c>
      <c r="Q89" s="176">
        <v>28.345678848330707</v>
      </c>
      <c r="R89" s="177">
        <v>66.431966040216821</v>
      </c>
      <c r="S89" s="177">
        <v>1.9968104034026624</v>
      </c>
      <c r="T89" s="176" t="s">
        <v>41</v>
      </c>
    </row>
    <row r="90" spans="1:20" x14ac:dyDescent="0.15">
      <c r="A90" s="186" t="s">
        <v>3916</v>
      </c>
      <c r="B90" s="187">
        <v>616.56767502941682</v>
      </c>
      <c r="C90" s="186">
        <v>4937.4739440455878</v>
      </c>
      <c r="D90" s="182">
        <v>3.5851452789768024</v>
      </c>
      <c r="E90" s="181">
        <v>21.882774133586608</v>
      </c>
      <c r="F90" s="176">
        <v>3.2670550089037143</v>
      </c>
      <c r="G90" s="180">
        <v>6.6193946085888244E-2</v>
      </c>
      <c r="H90" s="179">
        <v>4.1257198076549404</v>
      </c>
      <c r="I90" s="180">
        <v>1.0510137652070106E-2</v>
      </c>
      <c r="J90" s="179">
        <v>2.5195069954404712</v>
      </c>
      <c r="K90" s="178">
        <v>0.61068301118406754</v>
      </c>
      <c r="L90" s="176">
        <v>67.399130533449082</v>
      </c>
      <c r="M90" s="176">
        <v>1.6892795055252492</v>
      </c>
      <c r="N90" s="176">
        <v>65.081227965463015</v>
      </c>
      <c r="O90" s="176">
        <v>2.6008340982284892</v>
      </c>
      <c r="P90" s="176" t="s">
        <v>41</v>
      </c>
      <c r="Q90" s="176" t="s">
        <v>41</v>
      </c>
      <c r="R90" s="177">
        <v>67.399130533449082</v>
      </c>
      <c r="S90" s="177">
        <v>1.6892795055252492</v>
      </c>
      <c r="T90" s="176" t="s">
        <v>41</v>
      </c>
    </row>
    <row r="91" spans="1:20" x14ac:dyDescent="0.15">
      <c r="A91" s="186" t="s">
        <v>3917</v>
      </c>
      <c r="B91" s="187">
        <v>3091.2862497125147</v>
      </c>
      <c r="C91" s="186">
        <v>31707.187627797393</v>
      </c>
      <c r="D91" s="182">
        <v>3.4350249178193075</v>
      </c>
      <c r="E91" s="181">
        <v>21.099028775714608</v>
      </c>
      <c r="F91" s="176">
        <v>1.0214200282474977</v>
      </c>
      <c r="G91" s="180">
        <v>6.9746463745634438E-2</v>
      </c>
      <c r="H91" s="179">
        <v>2.3602697604001959</v>
      </c>
      <c r="I91" s="180">
        <v>1.067756962395499E-2</v>
      </c>
      <c r="J91" s="179">
        <v>2.1278097818542143</v>
      </c>
      <c r="K91" s="178">
        <v>0.90151126687037386</v>
      </c>
      <c r="L91" s="176">
        <v>68.467151911849527</v>
      </c>
      <c r="M91" s="176">
        <v>1.4491415157112115</v>
      </c>
      <c r="N91" s="176">
        <v>68.458821776257821</v>
      </c>
      <c r="O91" s="176">
        <v>1.5625475038381538</v>
      </c>
      <c r="P91" s="176">
        <v>69.200960050710322</v>
      </c>
      <c r="Q91" s="176">
        <v>24.32464107666361</v>
      </c>
      <c r="R91" s="177">
        <v>68.467151911849527</v>
      </c>
      <c r="S91" s="177">
        <v>1.4491415157112115</v>
      </c>
      <c r="T91" s="176" t="s">
        <v>41</v>
      </c>
    </row>
    <row r="92" spans="1:20" x14ac:dyDescent="0.15">
      <c r="A92" s="186" t="s">
        <v>3918</v>
      </c>
      <c r="B92" s="187">
        <v>213.22373325048255</v>
      </c>
      <c r="C92" s="186">
        <v>3628.1479916194594</v>
      </c>
      <c r="D92" s="182">
        <v>2.9653141269394627</v>
      </c>
      <c r="E92" s="181">
        <v>21.355710979844464</v>
      </c>
      <c r="F92" s="176">
        <v>3.8875891467399368</v>
      </c>
      <c r="G92" s="180">
        <v>7.1442547990067273E-2</v>
      </c>
      <c r="H92" s="179">
        <v>4.6307134705803978</v>
      </c>
      <c r="I92" s="180">
        <v>1.1070283025247025E-2</v>
      </c>
      <c r="J92" s="179">
        <v>2.5159804992814636</v>
      </c>
      <c r="K92" s="178">
        <v>0.54332459031763836</v>
      </c>
      <c r="L92" s="176">
        <v>70.971512945908557</v>
      </c>
      <c r="M92" s="176">
        <v>1.7758360395012858</v>
      </c>
      <c r="N92" s="176">
        <v>70.067437876426268</v>
      </c>
      <c r="O92" s="176">
        <v>3.1352144131947455</v>
      </c>
      <c r="P92" s="176">
        <v>40.379282099751769</v>
      </c>
      <c r="Q92" s="176">
        <v>93.002701464571146</v>
      </c>
      <c r="R92" s="177">
        <v>70.971512945908557</v>
      </c>
      <c r="S92" s="177">
        <v>1.7758360395012858</v>
      </c>
      <c r="T92" s="176" t="s">
        <v>41</v>
      </c>
    </row>
    <row r="93" spans="1:20" x14ac:dyDescent="0.15">
      <c r="A93" s="186" t="s">
        <v>3919</v>
      </c>
      <c r="B93" s="187">
        <v>1033.6367228826059</v>
      </c>
      <c r="C93" s="186">
        <v>13963.438573784117</v>
      </c>
      <c r="D93" s="182">
        <v>9.9206221202245128</v>
      </c>
      <c r="E93" s="181">
        <v>20.461251778419101</v>
      </c>
      <c r="F93" s="176">
        <v>1.3578910516412721</v>
      </c>
      <c r="G93" s="180">
        <v>7.4795359824858312E-2</v>
      </c>
      <c r="H93" s="179">
        <v>3.0101135571223945</v>
      </c>
      <c r="I93" s="180">
        <v>1.1104387528906391E-2</v>
      </c>
      <c r="J93" s="179">
        <v>2.6864317446465291</v>
      </c>
      <c r="K93" s="178">
        <v>0.89246857092484622</v>
      </c>
      <c r="L93" s="176">
        <v>71.188953861657168</v>
      </c>
      <c r="M93" s="176">
        <v>1.9019217439264935</v>
      </c>
      <c r="N93" s="176">
        <v>73.239864451113462</v>
      </c>
      <c r="O93" s="176">
        <v>2.1269745759413965</v>
      </c>
      <c r="P93" s="176">
        <v>141.71439213464254</v>
      </c>
      <c r="Q93" s="176">
        <v>31.873791491791131</v>
      </c>
      <c r="R93" s="177">
        <v>71.188953861657168</v>
      </c>
      <c r="S93" s="177">
        <v>1.9019217439264935</v>
      </c>
      <c r="T93" s="176" t="s">
        <v>41</v>
      </c>
    </row>
    <row r="94" spans="1:20" x14ac:dyDescent="0.15">
      <c r="A94" s="186" t="s">
        <v>3920</v>
      </c>
      <c r="B94" s="187">
        <v>127.65453270145545</v>
      </c>
      <c r="C94" s="186">
        <v>4825.8544357246174</v>
      </c>
      <c r="D94" s="182">
        <v>2.5854655807172287</v>
      </c>
      <c r="E94" s="181">
        <v>21.27614478265863</v>
      </c>
      <c r="F94" s="176">
        <v>2.1191537915240541</v>
      </c>
      <c r="G94" s="180">
        <v>7.4821893081704893E-2</v>
      </c>
      <c r="H94" s="179">
        <v>3.472648771183207</v>
      </c>
      <c r="I94" s="180">
        <v>1.1550728704969943E-2</v>
      </c>
      <c r="J94" s="179">
        <v>2.751086457359976</v>
      </c>
      <c r="K94" s="178">
        <v>0.79221557912481322</v>
      </c>
      <c r="L94" s="176">
        <v>74.034026272714414</v>
      </c>
      <c r="M94" s="176">
        <v>2.0250892819052453</v>
      </c>
      <c r="N94" s="176">
        <v>73.264930698897459</v>
      </c>
      <c r="O94" s="176">
        <v>2.4546173818313761</v>
      </c>
      <c r="P94" s="176">
        <v>49.254332552351045</v>
      </c>
      <c r="Q94" s="176">
        <v>50.597351743657079</v>
      </c>
      <c r="R94" s="177">
        <v>74.034026272714414</v>
      </c>
      <c r="S94" s="177">
        <v>2.0250892819052453</v>
      </c>
      <c r="T94" s="176" t="s">
        <v>41</v>
      </c>
    </row>
    <row r="95" spans="1:20" x14ac:dyDescent="0.15">
      <c r="A95" s="186" t="s">
        <v>3921</v>
      </c>
      <c r="B95" s="187">
        <v>429.75425970601714</v>
      </c>
      <c r="C95" s="186">
        <v>4385.0057849250206</v>
      </c>
      <c r="D95" s="182">
        <v>5.8655450160808522</v>
      </c>
      <c r="E95" s="181">
        <v>21.070817603252024</v>
      </c>
      <c r="F95" s="176">
        <v>1.4427589677272399</v>
      </c>
      <c r="G95" s="180">
        <v>9.5658713958877331E-2</v>
      </c>
      <c r="H95" s="179">
        <v>3.6484813902448581</v>
      </c>
      <c r="I95" s="180">
        <v>1.4624926091925429E-2</v>
      </c>
      <c r="J95" s="179">
        <v>3.3510987774169956</v>
      </c>
      <c r="K95" s="178">
        <v>0.91849139929204771</v>
      </c>
      <c r="L95" s="176">
        <v>93.595572966643772</v>
      </c>
      <c r="M95" s="176">
        <v>3.113820842575528</v>
      </c>
      <c r="N95" s="176">
        <v>92.761077991434789</v>
      </c>
      <c r="O95" s="176">
        <v>3.2343927573709479</v>
      </c>
      <c r="P95" s="176">
        <v>72.393449636564938</v>
      </c>
      <c r="Q95" s="176">
        <v>34.329052405570195</v>
      </c>
      <c r="R95" s="177">
        <v>93.595572966643772</v>
      </c>
      <c r="S95" s="177">
        <v>3.113820842575528</v>
      </c>
      <c r="T95" s="176" t="s">
        <v>41</v>
      </c>
    </row>
    <row r="96" spans="1:20" x14ac:dyDescent="0.15">
      <c r="A96" s="186" t="s">
        <v>3922</v>
      </c>
      <c r="B96" s="187">
        <v>333.7970975793807</v>
      </c>
      <c r="C96" s="186">
        <v>58405.0754999895</v>
      </c>
      <c r="D96" s="182">
        <v>3.5183631329527372</v>
      </c>
      <c r="E96" s="181">
        <v>19.908423504868814</v>
      </c>
      <c r="F96" s="176">
        <v>1.5643114564384168</v>
      </c>
      <c r="G96" s="180">
        <v>0.10212789695081805</v>
      </c>
      <c r="H96" s="179">
        <v>3.3899905063923015</v>
      </c>
      <c r="I96" s="180">
        <v>1.4752615180369221E-2</v>
      </c>
      <c r="J96" s="179">
        <v>3.0074848795439442</v>
      </c>
      <c r="K96" s="178">
        <v>0.88716616576739971</v>
      </c>
      <c r="L96" s="176">
        <v>94.406793880437334</v>
      </c>
      <c r="M96" s="176">
        <v>2.8185810033266492</v>
      </c>
      <c r="N96" s="176">
        <v>98.738653536519834</v>
      </c>
      <c r="O96" s="176">
        <v>3.1896440083657751</v>
      </c>
      <c r="P96" s="176">
        <v>205.64707282585351</v>
      </c>
      <c r="Q96" s="176">
        <v>36.304877806909332</v>
      </c>
      <c r="R96" s="177">
        <v>94.406793880437334</v>
      </c>
      <c r="S96" s="177">
        <v>2.8185810033266492</v>
      </c>
      <c r="T96" s="176" t="s">
        <v>41</v>
      </c>
    </row>
    <row r="97" spans="1:20" x14ac:dyDescent="0.15">
      <c r="A97" s="186" t="s">
        <v>3923</v>
      </c>
      <c r="B97" s="187">
        <v>251.26745136371886</v>
      </c>
      <c r="C97" s="186">
        <v>3819.4944239517995</v>
      </c>
      <c r="D97" s="182">
        <v>5.0114968123253369</v>
      </c>
      <c r="E97" s="181">
        <v>19.107082271174541</v>
      </c>
      <c r="F97" s="176">
        <v>2.0844491521184261</v>
      </c>
      <c r="G97" s="180">
        <v>0.10733731954651465</v>
      </c>
      <c r="H97" s="179">
        <v>4.0974782610825855</v>
      </c>
      <c r="I97" s="180">
        <v>1.4881025942117302E-2</v>
      </c>
      <c r="J97" s="179">
        <v>3.5276620915667567</v>
      </c>
      <c r="K97" s="178">
        <v>0.86093491332757444</v>
      </c>
      <c r="L97" s="176">
        <v>95.222496714684013</v>
      </c>
      <c r="M97" s="176">
        <v>3.334440429804836</v>
      </c>
      <c r="N97" s="176">
        <v>103.52675265045802</v>
      </c>
      <c r="O97" s="176">
        <v>4.0329205059598365</v>
      </c>
      <c r="P97" s="176">
        <v>300.16723429499666</v>
      </c>
      <c r="Q97" s="176">
        <v>47.520271879663241</v>
      </c>
      <c r="R97" s="177">
        <v>95.222496714684013</v>
      </c>
      <c r="S97" s="177">
        <v>3.334440429804836</v>
      </c>
      <c r="T97" s="176" t="s">
        <v>41</v>
      </c>
    </row>
    <row r="98" spans="1:20" x14ac:dyDescent="0.15">
      <c r="A98" s="186" t="s">
        <v>3924</v>
      </c>
      <c r="B98" s="187">
        <v>371.02179569117675</v>
      </c>
      <c r="C98" s="186">
        <v>7783.6963679294422</v>
      </c>
      <c r="D98" s="182">
        <v>6.0158156770829887</v>
      </c>
      <c r="E98" s="181">
        <v>20.350537741229811</v>
      </c>
      <c r="F98" s="176">
        <v>1.9579967358158401</v>
      </c>
      <c r="G98" s="180">
        <v>0.10266386210234367</v>
      </c>
      <c r="H98" s="179">
        <v>3.507101809952708</v>
      </c>
      <c r="I98" s="180">
        <v>1.5159373098056579E-2</v>
      </c>
      <c r="J98" s="179">
        <v>2.90964119573326</v>
      </c>
      <c r="K98" s="178">
        <v>0.82964263754079492</v>
      </c>
      <c r="L98" s="176">
        <v>96.990285243119914</v>
      </c>
      <c r="M98" s="176">
        <v>2.8009456562431509</v>
      </c>
      <c r="N98" s="176">
        <v>99.232314618552081</v>
      </c>
      <c r="O98" s="176">
        <v>3.3155400941130893</v>
      </c>
      <c r="P98" s="176">
        <v>154.4339899142266</v>
      </c>
      <c r="Q98" s="176">
        <v>45.862820756341769</v>
      </c>
      <c r="R98" s="177">
        <v>96.990285243119914</v>
      </c>
      <c r="S98" s="177">
        <v>2.8009456562431509</v>
      </c>
      <c r="T98" s="176" t="s">
        <v>41</v>
      </c>
    </row>
    <row r="99" spans="1:20" x14ac:dyDescent="0.15">
      <c r="A99" s="186" t="s">
        <v>3925</v>
      </c>
      <c r="B99" s="187">
        <v>139.71940179685885</v>
      </c>
      <c r="C99" s="186">
        <v>2215.9216283157789</v>
      </c>
      <c r="D99" s="182">
        <v>5.0599450139305784</v>
      </c>
      <c r="E99" s="181">
        <v>22.538708872518548</v>
      </c>
      <c r="F99" s="176">
        <v>2.2062373640260531</v>
      </c>
      <c r="G99" s="180">
        <v>9.3937347202673951E-2</v>
      </c>
      <c r="H99" s="179">
        <v>3.4045428220005696</v>
      </c>
      <c r="I99" s="180">
        <v>1.5362258894628956E-2</v>
      </c>
      <c r="J99" s="179">
        <v>2.5929574852686987</v>
      </c>
      <c r="K99" s="178">
        <v>0.76161693972908551</v>
      </c>
      <c r="L99" s="176">
        <v>98.278511736370191</v>
      </c>
      <c r="M99" s="176">
        <v>2.5289933481557512</v>
      </c>
      <c r="N99" s="176">
        <v>91.16457622220598</v>
      </c>
      <c r="O99" s="176">
        <v>2.9684913732255467</v>
      </c>
      <c r="P99" s="176" t="s">
        <v>41</v>
      </c>
      <c r="Q99" s="176" t="s">
        <v>41</v>
      </c>
      <c r="R99" s="177">
        <v>98.278511736370191</v>
      </c>
      <c r="S99" s="177">
        <v>2.5289933481557512</v>
      </c>
      <c r="T99" s="176" t="s">
        <v>41</v>
      </c>
    </row>
    <row r="100" spans="1:20" x14ac:dyDescent="0.15">
      <c r="A100" s="186" t="s">
        <v>3926</v>
      </c>
      <c r="B100" s="187">
        <v>215.66132822264962</v>
      </c>
      <c r="C100" s="186">
        <v>10575.351887781955</v>
      </c>
      <c r="D100" s="182">
        <v>4.8856750918548215</v>
      </c>
      <c r="E100" s="181">
        <v>20.116197474846395</v>
      </c>
      <c r="F100" s="176">
        <v>2.0214484244003108</v>
      </c>
      <c r="G100" s="180">
        <v>0.10551284794535233</v>
      </c>
      <c r="H100" s="179">
        <v>3.7018603646915831</v>
      </c>
      <c r="I100" s="180">
        <v>1.5400647840677319E-2</v>
      </c>
      <c r="J100" s="179">
        <v>3.1012120900002955</v>
      </c>
      <c r="K100" s="178">
        <v>0.83774421087832407</v>
      </c>
      <c r="L100" s="176">
        <v>98.522233980312919</v>
      </c>
      <c r="M100" s="176">
        <v>3.0321540351141607</v>
      </c>
      <c r="N100" s="176">
        <v>101.85240705584168</v>
      </c>
      <c r="O100" s="176">
        <v>3.5875115019031156</v>
      </c>
      <c r="P100" s="176">
        <v>181.48898331387869</v>
      </c>
      <c r="Q100" s="176">
        <v>47.083350416856831</v>
      </c>
      <c r="R100" s="177">
        <v>98.522233980312919</v>
      </c>
      <c r="S100" s="177">
        <v>3.0321540351141607</v>
      </c>
      <c r="T100" s="176" t="s">
        <v>41</v>
      </c>
    </row>
    <row r="101" spans="1:20" x14ac:dyDescent="0.15">
      <c r="A101" s="186" t="s">
        <v>3927</v>
      </c>
      <c r="B101" s="187">
        <v>212.43438276651909</v>
      </c>
      <c r="C101" s="186">
        <v>3779.5514659804244</v>
      </c>
      <c r="D101" s="182">
        <v>2.3064588726689399</v>
      </c>
      <c r="E101" s="181">
        <v>19.721537682538774</v>
      </c>
      <c r="F101" s="176">
        <v>2.135087432727159</v>
      </c>
      <c r="G101" s="180">
        <v>0.16044654416392212</v>
      </c>
      <c r="H101" s="179">
        <v>3.4299898293641946</v>
      </c>
      <c r="I101" s="180">
        <v>2.295931335627566E-2</v>
      </c>
      <c r="J101" s="179">
        <v>2.6844425648823944</v>
      </c>
      <c r="K101" s="178">
        <v>0.78263863697228508</v>
      </c>
      <c r="L101" s="176">
        <v>146.33176011808746</v>
      </c>
      <c r="M101" s="176">
        <v>3.8839435512610976</v>
      </c>
      <c r="N101" s="176">
        <v>151.09395634742722</v>
      </c>
      <c r="O101" s="176">
        <v>4.8153873403272769</v>
      </c>
      <c r="P101" s="176">
        <v>227.48699179437907</v>
      </c>
      <c r="Q101" s="176">
        <v>49.361826450780384</v>
      </c>
      <c r="R101" s="177">
        <v>146.33176011808746</v>
      </c>
      <c r="S101" s="177">
        <v>3.8839435512610976</v>
      </c>
      <c r="T101" s="176" t="s">
        <v>41</v>
      </c>
    </row>
    <row r="102" spans="1:20" x14ac:dyDescent="0.15">
      <c r="A102" s="186" t="s">
        <v>3928</v>
      </c>
      <c r="B102" s="187">
        <v>132.71087548241925</v>
      </c>
      <c r="C102" s="186">
        <v>4357.4452657428346</v>
      </c>
      <c r="D102" s="182">
        <v>1.9773107597561153</v>
      </c>
      <c r="E102" s="181">
        <v>20.150497604016621</v>
      </c>
      <c r="F102" s="176">
        <v>3.7383986414901327</v>
      </c>
      <c r="G102" s="180">
        <v>0.15898872697859365</v>
      </c>
      <c r="H102" s="179">
        <v>4.3063439184366006</v>
      </c>
      <c r="I102" s="180">
        <v>2.3245551894121346E-2</v>
      </c>
      <c r="J102" s="179">
        <v>2.1375157405644116</v>
      </c>
      <c r="K102" s="178">
        <v>0.49636438265256527</v>
      </c>
      <c r="L102" s="176">
        <v>148.13530600267231</v>
      </c>
      <c r="M102" s="176">
        <v>3.1303115047401491</v>
      </c>
      <c r="N102" s="176">
        <v>149.81757405035304</v>
      </c>
      <c r="O102" s="176">
        <v>5.998336063537991</v>
      </c>
      <c r="P102" s="176">
        <v>177.51803474719352</v>
      </c>
      <c r="Q102" s="176">
        <v>87.192619109935592</v>
      </c>
      <c r="R102" s="177">
        <v>148.13530600267231</v>
      </c>
      <c r="S102" s="177">
        <v>3.1303115047401491</v>
      </c>
      <c r="T102" s="176" t="s">
        <v>41</v>
      </c>
    </row>
    <row r="103" spans="1:20" x14ac:dyDescent="0.15">
      <c r="A103" s="186" t="s">
        <v>3929</v>
      </c>
      <c r="B103" s="187">
        <v>63.044020597117814</v>
      </c>
      <c r="C103" s="186">
        <v>9204.7679542777969</v>
      </c>
      <c r="D103" s="182">
        <v>4.4677957314710683</v>
      </c>
      <c r="E103" s="181">
        <v>20.118599630938341</v>
      </c>
      <c r="F103" s="176">
        <v>2.502614610539784</v>
      </c>
      <c r="G103" s="180">
        <v>0.15971200037407246</v>
      </c>
      <c r="H103" s="179">
        <v>3.7516828762141707</v>
      </c>
      <c r="I103" s="180">
        <v>2.3314336030926124E-2</v>
      </c>
      <c r="J103" s="179">
        <v>2.795003491015966</v>
      </c>
      <c r="K103" s="178">
        <v>0.74499993289315769</v>
      </c>
      <c r="L103" s="176">
        <v>148.56862929585884</v>
      </c>
      <c r="M103" s="176">
        <v>4.1050137123742445</v>
      </c>
      <c r="N103" s="176">
        <v>150.45103188628369</v>
      </c>
      <c r="O103" s="176">
        <v>5.2462296108925699</v>
      </c>
      <c r="P103" s="176">
        <v>181.21104376957175</v>
      </c>
      <c r="Q103" s="176">
        <v>58.328553166993515</v>
      </c>
      <c r="R103" s="177">
        <v>148.56862929585884</v>
      </c>
      <c r="S103" s="177">
        <v>4.1050137123742445</v>
      </c>
      <c r="T103" s="176" t="s">
        <v>41</v>
      </c>
    </row>
    <row r="104" spans="1:20" x14ac:dyDescent="0.15">
      <c r="A104" s="186" t="s">
        <v>3930</v>
      </c>
      <c r="B104" s="187">
        <v>66.222272003964619</v>
      </c>
      <c r="C104" s="186">
        <v>571.85687330334576</v>
      </c>
      <c r="D104" s="182">
        <v>3.9308558495472763</v>
      </c>
      <c r="E104" s="181">
        <v>32.180278385082218</v>
      </c>
      <c r="F104" s="176">
        <v>2.3173321301524941</v>
      </c>
      <c r="G104" s="180">
        <v>0.10001650477723431</v>
      </c>
      <c r="H104" s="179">
        <v>3.9941478700344364</v>
      </c>
      <c r="I104" s="180">
        <v>2.3353351957874805E-2</v>
      </c>
      <c r="J104" s="179">
        <v>3.253181366948902</v>
      </c>
      <c r="K104" s="178">
        <v>0.81448696262736364</v>
      </c>
      <c r="L104" s="176">
        <v>148.81440717794226</v>
      </c>
      <c r="M104" s="176">
        <v>4.7857517809426611</v>
      </c>
      <c r="N104" s="176">
        <v>96.791576417425134</v>
      </c>
      <c r="O104" s="176">
        <v>3.6874694515653559</v>
      </c>
      <c r="P104" s="176" t="s">
        <v>41</v>
      </c>
      <c r="Q104" s="176" t="s">
        <v>41</v>
      </c>
      <c r="R104" s="177">
        <v>148.81440717794226</v>
      </c>
      <c r="S104" s="177">
        <v>4.7857517809426611</v>
      </c>
      <c r="T104" s="176" t="s">
        <v>41</v>
      </c>
    </row>
    <row r="105" spans="1:20" x14ac:dyDescent="0.15">
      <c r="A105" s="186" t="s">
        <v>3931</v>
      </c>
      <c r="B105" s="187">
        <v>66.68931044093199</v>
      </c>
      <c r="C105" s="186">
        <v>9295.2935951706513</v>
      </c>
      <c r="D105" s="182">
        <v>2.1109123570513222</v>
      </c>
      <c r="E105" s="181">
        <v>20.630731929924099</v>
      </c>
      <c r="F105" s="176">
        <v>2.0599622649043154</v>
      </c>
      <c r="G105" s="180">
        <v>0.15624300875180883</v>
      </c>
      <c r="H105" s="179">
        <v>3.2953631071501945</v>
      </c>
      <c r="I105" s="180">
        <v>2.3388533082886031E-2</v>
      </c>
      <c r="J105" s="179">
        <v>2.5721534703700839</v>
      </c>
      <c r="K105" s="178">
        <v>0.78053719324255688</v>
      </c>
      <c r="L105" s="176">
        <v>149.03601998109528</v>
      </c>
      <c r="M105" s="176">
        <v>3.7894621245326192</v>
      </c>
      <c r="N105" s="176">
        <v>147.40921291698805</v>
      </c>
      <c r="O105" s="176">
        <v>4.5215520063519676</v>
      </c>
      <c r="P105" s="176">
        <v>122.36161814198847</v>
      </c>
      <c r="Q105" s="176">
        <v>48.531356851339027</v>
      </c>
      <c r="R105" s="177">
        <v>149.03601998109528</v>
      </c>
      <c r="S105" s="177">
        <v>3.7894621245326192</v>
      </c>
      <c r="T105" s="176" t="s">
        <v>41</v>
      </c>
    </row>
    <row r="106" spans="1:20" x14ac:dyDescent="0.15">
      <c r="A106" s="186" t="s">
        <v>3932</v>
      </c>
      <c r="B106" s="187">
        <v>69.408825290290906</v>
      </c>
      <c r="C106" s="186">
        <v>829.49127354055202</v>
      </c>
      <c r="D106" s="182">
        <v>3.5942050003998625</v>
      </c>
      <c r="E106" s="181">
        <v>27.514816687308301</v>
      </c>
      <c r="F106" s="176">
        <v>24.960115952065735</v>
      </c>
      <c r="G106" s="180">
        <v>0.11783205512373808</v>
      </c>
      <c r="H106" s="179">
        <v>25.101068589478324</v>
      </c>
      <c r="I106" s="180">
        <v>2.3524360735876219E-2</v>
      </c>
      <c r="J106" s="179">
        <v>2.6563614198992389</v>
      </c>
      <c r="K106" s="178">
        <v>0.10582662687964926</v>
      </c>
      <c r="L106" s="176">
        <v>149.89155351404418</v>
      </c>
      <c r="M106" s="176">
        <v>3.9357279440182253</v>
      </c>
      <c r="N106" s="176">
        <v>113.10468032517961</v>
      </c>
      <c r="O106" s="176">
        <v>26.872643725510223</v>
      </c>
      <c r="P106" s="176" t="s">
        <v>41</v>
      </c>
      <c r="Q106" s="176" t="s">
        <v>41</v>
      </c>
      <c r="R106" s="177">
        <v>149.89155351404418</v>
      </c>
      <c r="S106" s="177">
        <v>3.9357279440182253</v>
      </c>
      <c r="T106" s="176" t="s">
        <v>41</v>
      </c>
    </row>
    <row r="107" spans="1:20" x14ac:dyDescent="0.15">
      <c r="A107" s="186" t="s">
        <v>3933</v>
      </c>
      <c r="B107" s="187">
        <v>63.852337779830535</v>
      </c>
      <c r="C107" s="186">
        <v>2504.0581286910956</v>
      </c>
      <c r="D107" s="182">
        <v>3.1357014673811814</v>
      </c>
      <c r="E107" s="181">
        <v>20.654364896017405</v>
      </c>
      <c r="F107" s="176">
        <v>5.864602203918805</v>
      </c>
      <c r="G107" s="180">
        <v>0.1571905069022122</v>
      </c>
      <c r="H107" s="179">
        <v>6.5454190296029919</v>
      </c>
      <c r="I107" s="180">
        <v>2.3557321780207762E-2</v>
      </c>
      <c r="J107" s="179">
        <v>2.9067079768837569</v>
      </c>
      <c r="K107" s="178">
        <v>0.4440827949650859</v>
      </c>
      <c r="L107" s="176">
        <v>150.09914712935537</v>
      </c>
      <c r="M107" s="176">
        <v>4.3125427941653385</v>
      </c>
      <c r="N107" s="176">
        <v>148.24094083326085</v>
      </c>
      <c r="O107" s="176">
        <v>9.0281811007539403</v>
      </c>
      <c r="P107" s="176">
        <v>119.63989504298607</v>
      </c>
      <c r="Q107" s="176">
        <v>138.32167744272272</v>
      </c>
      <c r="R107" s="177">
        <v>150.09914712935537</v>
      </c>
      <c r="S107" s="177">
        <v>4.3125427941653385</v>
      </c>
      <c r="T107" s="176" t="s">
        <v>41</v>
      </c>
    </row>
    <row r="108" spans="1:20" x14ac:dyDescent="0.15">
      <c r="A108" s="186" t="s">
        <v>3934</v>
      </c>
      <c r="B108" s="187">
        <v>71.856004799557567</v>
      </c>
      <c r="C108" s="186">
        <v>1012.25051376752</v>
      </c>
      <c r="D108" s="182">
        <v>3.6433439200670428</v>
      </c>
      <c r="E108" s="181">
        <v>24.501083400474005</v>
      </c>
      <c r="F108" s="176">
        <v>9.5201454593470451</v>
      </c>
      <c r="G108" s="180">
        <v>0.13261031641923385</v>
      </c>
      <c r="H108" s="179">
        <v>10.020335209836094</v>
      </c>
      <c r="I108" s="180">
        <v>2.3574926878180934E-2</v>
      </c>
      <c r="J108" s="179">
        <v>3.1263314204279133</v>
      </c>
      <c r="K108" s="178">
        <v>0.31199868616761084</v>
      </c>
      <c r="L108" s="176">
        <v>150.21002394576794</v>
      </c>
      <c r="M108" s="176">
        <v>4.6417742107930877</v>
      </c>
      <c r="N108" s="176">
        <v>126.44055772224047</v>
      </c>
      <c r="O108" s="176">
        <v>11.913212442806426</v>
      </c>
      <c r="P108" s="176" t="s">
        <v>41</v>
      </c>
      <c r="Q108" s="176" t="s">
        <v>41</v>
      </c>
      <c r="R108" s="177">
        <v>150.21002394576794</v>
      </c>
      <c r="S108" s="177">
        <v>4.6417742107930877</v>
      </c>
      <c r="T108" s="176" t="s">
        <v>41</v>
      </c>
    </row>
    <row r="109" spans="1:20" x14ac:dyDescent="0.15">
      <c r="A109" s="186" t="s">
        <v>3935</v>
      </c>
      <c r="B109" s="187">
        <v>69.621780449826261</v>
      </c>
      <c r="C109" s="186">
        <v>2755.3839524943542</v>
      </c>
      <c r="D109" s="182">
        <v>2.7020113004572477</v>
      </c>
      <c r="E109" s="181">
        <v>21.360212577525846</v>
      </c>
      <c r="F109" s="176">
        <v>5.991651841186834</v>
      </c>
      <c r="G109" s="180">
        <v>0.15259806521537184</v>
      </c>
      <c r="H109" s="179">
        <v>6.5986223836141962</v>
      </c>
      <c r="I109" s="180">
        <v>2.3650610302710019E-2</v>
      </c>
      <c r="J109" s="179">
        <v>2.7644032946617481</v>
      </c>
      <c r="K109" s="178">
        <v>0.4189364285379259</v>
      </c>
      <c r="L109" s="176">
        <v>150.68665604379279</v>
      </c>
      <c r="M109" s="176">
        <v>4.1172787320132187</v>
      </c>
      <c r="N109" s="176">
        <v>144.20326079378503</v>
      </c>
      <c r="O109" s="176">
        <v>8.8708528816063534</v>
      </c>
      <c r="P109" s="176">
        <v>39.875240552119706</v>
      </c>
      <c r="Q109" s="176">
        <v>143.42426936080295</v>
      </c>
      <c r="R109" s="177">
        <v>150.68665604379279</v>
      </c>
      <c r="S109" s="177">
        <v>4.1172787320132187</v>
      </c>
      <c r="T109" s="176" t="s">
        <v>41</v>
      </c>
    </row>
    <row r="110" spans="1:20" x14ac:dyDescent="0.15">
      <c r="A110" s="186" t="s">
        <v>3936</v>
      </c>
      <c r="B110" s="187">
        <v>67.193150717963931</v>
      </c>
      <c r="C110" s="186">
        <v>635.22680671606793</v>
      </c>
      <c r="D110" s="182">
        <v>2.8138325988786415</v>
      </c>
      <c r="E110" s="181">
        <v>34.732348123086823</v>
      </c>
      <c r="F110" s="176">
        <v>27.579767178647188</v>
      </c>
      <c r="G110" s="180">
        <v>9.3924586341756613E-2</v>
      </c>
      <c r="H110" s="179">
        <v>27.69097868734897</v>
      </c>
      <c r="I110" s="180">
        <v>2.3670159847183406E-2</v>
      </c>
      <c r="J110" s="179">
        <v>2.4792625990060611</v>
      </c>
      <c r="K110" s="178">
        <v>8.9533224051005958E-2</v>
      </c>
      <c r="L110" s="176">
        <v>150.80976763684401</v>
      </c>
      <c r="M110" s="176">
        <v>3.695574221466174</v>
      </c>
      <c r="N110" s="176">
        <v>91.152731633914684</v>
      </c>
      <c r="O110" s="176">
        <v>24.145820952827457</v>
      </c>
      <c r="P110" s="176" t="s">
        <v>41</v>
      </c>
      <c r="Q110" s="176" t="s">
        <v>41</v>
      </c>
      <c r="R110" s="177">
        <v>150.80976763684401</v>
      </c>
      <c r="S110" s="177">
        <v>3.695574221466174</v>
      </c>
      <c r="T110" s="176" t="s">
        <v>41</v>
      </c>
    </row>
    <row r="111" spans="1:20" x14ac:dyDescent="0.15">
      <c r="A111" s="186" t="s">
        <v>3937</v>
      </c>
      <c r="B111" s="187">
        <v>49.295966933612021</v>
      </c>
      <c r="C111" s="186">
        <v>979.45969142508545</v>
      </c>
      <c r="D111" s="182">
        <v>4.8948100802726024</v>
      </c>
      <c r="E111" s="181">
        <v>29.277598849673247</v>
      </c>
      <c r="F111" s="176">
        <v>5.8921327061934488</v>
      </c>
      <c r="G111" s="180">
        <v>0.11157166468338695</v>
      </c>
      <c r="H111" s="179">
        <v>6.5687737082361686</v>
      </c>
      <c r="I111" s="180">
        <v>2.3701570465755759E-2</v>
      </c>
      <c r="J111" s="179">
        <v>2.9037148969243205</v>
      </c>
      <c r="K111" s="178">
        <v>0.44204824612599086</v>
      </c>
      <c r="L111" s="176">
        <v>151.00756841141927</v>
      </c>
      <c r="M111" s="176">
        <v>4.3338711713388847</v>
      </c>
      <c r="N111" s="176">
        <v>107.40206934276296</v>
      </c>
      <c r="O111" s="176">
        <v>6.6947898681410294</v>
      </c>
      <c r="P111" s="176" t="s">
        <v>41</v>
      </c>
      <c r="Q111" s="176" t="s">
        <v>41</v>
      </c>
      <c r="R111" s="177">
        <v>151.00756841141927</v>
      </c>
      <c r="S111" s="177">
        <v>4.3338711713388847</v>
      </c>
      <c r="T111" s="176" t="s">
        <v>41</v>
      </c>
    </row>
    <row r="112" spans="1:20" x14ac:dyDescent="0.15">
      <c r="A112" s="186" t="s">
        <v>3938</v>
      </c>
      <c r="B112" s="187">
        <v>128.99103694086381</v>
      </c>
      <c r="C112" s="186">
        <v>3693.9270522268107</v>
      </c>
      <c r="D112" s="182">
        <v>3.5939031646517208</v>
      </c>
      <c r="E112" s="181">
        <v>19.703418072617595</v>
      </c>
      <c r="F112" s="176">
        <v>2.9556785093822362</v>
      </c>
      <c r="G112" s="180">
        <v>0.16668743899224162</v>
      </c>
      <c r="H112" s="179">
        <v>3.8395274357709801</v>
      </c>
      <c r="I112" s="180">
        <v>2.3830447670280627E-2</v>
      </c>
      <c r="J112" s="179">
        <v>2.4507010179159106</v>
      </c>
      <c r="K112" s="178">
        <v>0.63828193935637489</v>
      </c>
      <c r="L112" s="176">
        <v>151.81907790942827</v>
      </c>
      <c r="M112" s="176">
        <v>3.6771618337358092</v>
      </c>
      <c r="N112" s="176">
        <v>156.54006652713278</v>
      </c>
      <c r="O112" s="176">
        <v>5.5700666811855797</v>
      </c>
      <c r="P112" s="176">
        <v>229.58725633699552</v>
      </c>
      <c r="Q112" s="176">
        <v>68.271335558064592</v>
      </c>
      <c r="R112" s="177">
        <v>151.81907790942827</v>
      </c>
      <c r="S112" s="177">
        <v>3.6771618337358092</v>
      </c>
      <c r="T112" s="176" t="s">
        <v>41</v>
      </c>
    </row>
    <row r="113" spans="1:20" x14ac:dyDescent="0.15">
      <c r="A113" s="186" t="s">
        <v>3939</v>
      </c>
      <c r="B113" s="187">
        <v>117.1294402095231</v>
      </c>
      <c r="C113" s="186">
        <v>18315.60668761257</v>
      </c>
      <c r="D113" s="182">
        <v>4.2437438753212557</v>
      </c>
      <c r="E113" s="181">
        <v>19.119667031902459</v>
      </c>
      <c r="F113" s="176">
        <v>1.9971688022643284</v>
      </c>
      <c r="G113" s="180">
        <v>0.17196221992930449</v>
      </c>
      <c r="H113" s="179">
        <v>3.5980587572554437</v>
      </c>
      <c r="I113" s="180">
        <v>2.3856192041177501E-2</v>
      </c>
      <c r="J113" s="179">
        <v>2.9928821553687435</v>
      </c>
      <c r="K113" s="178">
        <v>0.83180469171984239</v>
      </c>
      <c r="L113" s="176">
        <v>151.98117192757474</v>
      </c>
      <c r="M113" s="176">
        <v>4.4954177264377932</v>
      </c>
      <c r="N113" s="176">
        <v>161.12042958830608</v>
      </c>
      <c r="O113" s="176">
        <v>5.3607015385498045</v>
      </c>
      <c r="P113" s="176">
        <v>298.62088260395757</v>
      </c>
      <c r="Q113" s="176">
        <v>45.550942781759559</v>
      </c>
      <c r="R113" s="177">
        <v>151.98117192757474</v>
      </c>
      <c r="S113" s="177">
        <v>4.4954177264377932</v>
      </c>
      <c r="T113" s="176" t="s">
        <v>41</v>
      </c>
    </row>
    <row r="114" spans="1:20" x14ac:dyDescent="0.15">
      <c r="A114" s="186" t="s">
        <v>3940</v>
      </c>
      <c r="B114" s="187">
        <v>106.17184719610006</v>
      </c>
      <c r="C114" s="186">
        <v>2373.2767329498761</v>
      </c>
      <c r="D114" s="182">
        <v>2.7566165782671201</v>
      </c>
      <c r="E114" s="181">
        <v>21.908568798906639</v>
      </c>
      <c r="F114" s="176">
        <v>7.0779345637328941</v>
      </c>
      <c r="G114" s="180">
        <v>0.15028930639429927</v>
      </c>
      <c r="H114" s="179">
        <v>7.5353279792425711</v>
      </c>
      <c r="I114" s="180">
        <v>2.3890753220718805E-2</v>
      </c>
      <c r="J114" s="179">
        <v>2.5853452508845272</v>
      </c>
      <c r="K114" s="178">
        <v>0.34309657894206191</v>
      </c>
      <c r="L114" s="176">
        <v>152.19877271900322</v>
      </c>
      <c r="M114" s="176">
        <v>3.8887768902002051</v>
      </c>
      <c r="N114" s="176">
        <v>142.16731635699668</v>
      </c>
      <c r="O114" s="176">
        <v>9.9969403485171853</v>
      </c>
      <c r="P114" s="176" t="s">
        <v>41</v>
      </c>
      <c r="Q114" s="176" t="s">
        <v>41</v>
      </c>
      <c r="R114" s="177">
        <v>152.19877271900322</v>
      </c>
      <c r="S114" s="177">
        <v>3.8887768902002051</v>
      </c>
      <c r="T114" s="176" t="s">
        <v>41</v>
      </c>
    </row>
    <row r="115" spans="1:20" x14ac:dyDescent="0.15">
      <c r="A115" s="186" t="s">
        <v>3941</v>
      </c>
      <c r="B115" s="187">
        <v>56.551710440626834</v>
      </c>
      <c r="C115" s="186">
        <v>1652.8474863828508</v>
      </c>
      <c r="D115" s="182">
        <v>3.8078971001528199</v>
      </c>
      <c r="E115" s="181">
        <v>21.843763088551693</v>
      </c>
      <c r="F115" s="176">
        <v>5.2885597779811615</v>
      </c>
      <c r="G115" s="180">
        <v>0.15087817698781014</v>
      </c>
      <c r="H115" s="179">
        <v>7.0482380297224205</v>
      </c>
      <c r="I115" s="180">
        <v>2.3913417162634575E-2</v>
      </c>
      <c r="J115" s="179">
        <v>4.65926977093463</v>
      </c>
      <c r="K115" s="178">
        <v>0.66105454317610857</v>
      </c>
      <c r="L115" s="176">
        <v>152.34146327379989</v>
      </c>
      <c r="M115" s="176">
        <v>7.0147894440571292</v>
      </c>
      <c r="N115" s="176">
        <v>142.68699103394414</v>
      </c>
      <c r="O115" s="176">
        <v>9.3825288093699584</v>
      </c>
      <c r="P115" s="176" t="s">
        <v>41</v>
      </c>
      <c r="Q115" s="176" t="s">
        <v>41</v>
      </c>
      <c r="R115" s="177">
        <v>152.34146327379989</v>
      </c>
      <c r="S115" s="177">
        <v>7.0147894440571292</v>
      </c>
      <c r="T115" s="176" t="s">
        <v>41</v>
      </c>
    </row>
    <row r="116" spans="1:20" x14ac:dyDescent="0.15">
      <c r="A116" s="186" t="s">
        <v>3942</v>
      </c>
      <c r="B116" s="187">
        <v>127.1073170692257</v>
      </c>
      <c r="C116" s="186">
        <v>3917.0897411229821</v>
      </c>
      <c r="D116" s="182">
        <v>1.8217753876008627</v>
      </c>
      <c r="E116" s="181">
        <v>20.43712214147266</v>
      </c>
      <c r="F116" s="176">
        <v>2.1850683169963059</v>
      </c>
      <c r="G116" s="180">
        <v>0.16214904997071128</v>
      </c>
      <c r="H116" s="179">
        <v>3.5375808302530585</v>
      </c>
      <c r="I116" s="180">
        <v>2.4044840657199102E-2</v>
      </c>
      <c r="J116" s="179">
        <v>2.7820773858095409</v>
      </c>
      <c r="K116" s="178">
        <v>0.78643500157437451</v>
      </c>
      <c r="L116" s="176">
        <v>153.16883392664604</v>
      </c>
      <c r="M116" s="176">
        <v>4.2110500469427024</v>
      </c>
      <c r="N116" s="176">
        <v>152.5825459738515</v>
      </c>
      <c r="O116" s="176">
        <v>5.0117844742191409</v>
      </c>
      <c r="P116" s="176">
        <v>144.48308681923808</v>
      </c>
      <c r="Q116" s="176">
        <v>51.267615516188151</v>
      </c>
      <c r="R116" s="177">
        <v>153.16883392664604</v>
      </c>
      <c r="S116" s="177">
        <v>4.2110500469427024</v>
      </c>
      <c r="T116" s="176" t="s">
        <v>41</v>
      </c>
    </row>
    <row r="117" spans="1:20" x14ac:dyDescent="0.15">
      <c r="A117" s="186" t="s">
        <v>3943</v>
      </c>
      <c r="B117" s="187">
        <v>110.49006904720689</v>
      </c>
      <c r="C117" s="186">
        <v>1880.7184960503248</v>
      </c>
      <c r="D117" s="182">
        <v>2.8809614616615717</v>
      </c>
      <c r="E117" s="181">
        <v>22.400148403091986</v>
      </c>
      <c r="F117" s="176">
        <v>9.0224735165921146</v>
      </c>
      <c r="G117" s="180">
        <v>0.14798238900352106</v>
      </c>
      <c r="H117" s="179">
        <v>9.5852877161665866</v>
      </c>
      <c r="I117" s="180">
        <v>2.4051860939797994E-2</v>
      </c>
      <c r="J117" s="179">
        <v>3.2361570178358106</v>
      </c>
      <c r="K117" s="178">
        <v>0.33761709754186053</v>
      </c>
      <c r="L117" s="176">
        <v>153.21302680999204</v>
      </c>
      <c r="M117" s="176">
        <v>4.8997577395546728</v>
      </c>
      <c r="N117" s="176">
        <v>140.12891017966109</v>
      </c>
      <c r="O117" s="176">
        <v>12.54677112294744</v>
      </c>
      <c r="P117" s="176" t="s">
        <v>41</v>
      </c>
      <c r="Q117" s="176" t="s">
        <v>41</v>
      </c>
      <c r="R117" s="177">
        <v>153.21302680999204</v>
      </c>
      <c r="S117" s="177">
        <v>4.8997577395546728</v>
      </c>
      <c r="T117" s="176" t="s">
        <v>41</v>
      </c>
    </row>
    <row r="118" spans="1:20" x14ac:dyDescent="0.15">
      <c r="A118" s="186" t="s">
        <v>3944</v>
      </c>
      <c r="B118" s="187">
        <v>219.3396284591831</v>
      </c>
      <c r="C118" s="186">
        <v>5503.7546948941072</v>
      </c>
      <c r="D118" s="182">
        <v>4.0809292348625092</v>
      </c>
      <c r="E118" s="181">
        <v>20.246168837719512</v>
      </c>
      <c r="F118" s="176">
        <v>1.600907409263024</v>
      </c>
      <c r="G118" s="180">
        <v>0.16382719096705686</v>
      </c>
      <c r="H118" s="179">
        <v>3.2764755602436817</v>
      </c>
      <c r="I118" s="180">
        <v>2.4066702717518144E-2</v>
      </c>
      <c r="J118" s="179">
        <v>2.85873880650907</v>
      </c>
      <c r="K118" s="178">
        <v>0.87250423631924057</v>
      </c>
      <c r="L118" s="176">
        <v>153.30645523555523</v>
      </c>
      <c r="M118" s="176">
        <v>4.3309293179546273</v>
      </c>
      <c r="N118" s="176">
        <v>154.04769956770912</v>
      </c>
      <c r="O118" s="176">
        <v>4.6831428820515413</v>
      </c>
      <c r="P118" s="176">
        <v>166.46124881312716</v>
      </c>
      <c r="Q118" s="176">
        <v>37.386134356310023</v>
      </c>
      <c r="R118" s="177">
        <v>153.30645523555523</v>
      </c>
      <c r="S118" s="177">
        <v>4.3309293179546273</v>
      </c>
      <c r="T118" s="176" t="s">
        <v>41</v>
      </c>
    </row>
    <row r="119" spans="1:20" x14ac:dyDescent="0.15">
      <c r="A119" s="186" t="s">
        <v>3945</v>
      </c>
      <c r="B119" s="187">
        <v>90.088311141693211</v>
      </c>
      <c r="C119" s="186">
        <v>4609.6380688348445</v>
      </c>
      <c r="D119" s="182">
        <v>2.0418463361640842</v>
      </c>
      <c r="E119" s="181">
        <v>19.413890857991767</v>
      </c>
      <c r="F119" s="176">
        <v>1.8758491742835339</v>
      </c>
      <c r="G119" s="180">
        <v>0.17191842927517642</v>
      </c>
      <c r="H119" s="179">
        <v>3.5772753311096208</v>
      </c>
      <c r="I119" s="180">
        <v>2.4217135556709127E-2</v>
      </c>
      <c r="J119" s="179">
        <v>3.0459955137697152</v>
      </c>
      <c r="K119" s="178">
        <v>0.85148478432184027</v>
      </c>
      <c r="L119" s="176">
        <v>154.25334782108376</v>
      </c>
      <c r="M119" s="176">
        <v>4.6427818205496152</v>
      </c>
      <c r="N119" s="176">
        <v>161.08248884408533</v>
      </c>
      <c r="O119" s="176">
        <v>5.3285778587596155</v>
      </c>
      <c r="P119" s="176">
        <v>263.68132976246443</v>
      </c>
      <c r="Q119" s="176">
        <v>43.063677998255983</v>
      </c>
      <c r="R119" s="177">
        <v>154.25334782108376</v>
      </c>
      <c r="S119" s="177">
        <v>4.6427818205496152</v>
      </c>
      <c r="T119" s="176" t="s">
        <v>41</v>
      </c>
    </row>
    <row r="120" spans="1:20" x14ac:dyDescent="0.15">
      <c r="A120" s="186" t="s">
        <v>3946</v>
      </c>
      <c r="B120" s="187">
        <v>123.38922534268387</v>
      </c>
      <c r="C120" s="186">
        <v>6881.3187505824599</v>
      </c>
      <c r="D120" s="182">
        <v>1.5485604389749625</v>
      </c>
      <c r="E120" s="181">
        <v>19.538581108211758</v>
      </c>
      <c r="F120" s="176">
        <v>2.1330267068621502</v>
      </c>
      <c r="G120" s="180">
        <v>0.17093810848897803</v>
      </c>
      <c r="H120" s="179">
        <v>3.7501619337601912</v>
      </c>
      <c r="I120" s="180">
        <v>2.4233696830621088E-2</v>
      </c>
      <c r="J120" s="179">
        <v>3.0844629349753561</v>
      </c>
      <c r="K120" s="178">
        <v>0.82248793237646789</v>
      </c>
      <c r="L120" s="176">
        <v>154.35758349941659</v>
      </c>
      <c r="M120" s="176">
        <v>4.7045539049273373</v>
      </c>
      <c r="N120" s="176">
        <v>160.23275591754083</v>
      </c>
      <c r="O120" s="176">
        <v>5.5589046440741328</v>
      </c>
      <c r="P120" s="176">
        <v>248.99037230908607</v>
      </c>
      <c r="Q120" s="176">
        <v>49.100606902554659</v>
      </c>
      <c r="R120" s="177">
        <v>154.35758349941659</v>
      </c>
      <c r="S120" s="177">
        <v>4.7045539049273373</v>
      </c>
      <c r="T120" s="176" t="s">
        <v>41</v>
      </c>
    </row>
    <row r="121" spans="1:20" x14ac:dyDescent="0.15">
      <c r="A121" s="186" t="s">
        <v>3947</v>
      </c>
      <c r="B121" s="187">
        <v>100.39341383295672</v>
      </c>
      <c r="C121" s="186">
        <v>1749.6596709118965</v>
      </c>
      <c r="D121" s="182">
        <v>2.3977816314632685</v>
      </c>
      <c r="E121" s="181">
        <v>22.25896437817817</v>
      </c>
      <c r="F121" s="176">
        <v>2.1345263064988713</v>
      </c>
      <c r="G121" s="180">
        <v>0.15008720897541825</v>
      </c>
      <c r="H121" s="179">
        <v>3.7005592618322902</v>
      </c>
      <c r="I121" s="180">
        <v>2.4240210696589885E-2</v>
      </c>
      <c r="J121" s="179">
        <v>3.0229019661902754</v>
      </c>
      <c r="K121" s="178">
        <v>0.81687705892690388</v>
      </c>
      <c r="L121" s="176">
        <v>154.39858092467813</v>
      </c>
      <c r="M121" s="176">
        <v>4.6118684539371912</v>
      </c>
      <c r="N121" s="176">
        <v>141.98890530698324</v>
      </c>
      <c r="O121" s="176">
        <v>4.9035833152023827</v>
      </c>
      <c r="P121" s="176" t="s">
        <v>41</v>
      </c>
      <c r="Q121" s="176" t="s">
        <v>41</v>
      </c>
      <c r="R121" s="177">
        <v>154.39858092467813</v>
      </c>
      <c r="S121" s="177">
        <v>4.6118684539371912</v>
      </c>
      <c r="T121" s="176" t="s">
        <v>41</v>
      </c>
    </row>
    <row r="122" spans="1:20" x14ac:dyDescent="0.15">
      <c r="A122" s="186" t="s">
        <v>3948</v>
      </c>
      <c r="B122" s="187">
        <v>208.97865723801243</v>
      </c>
      <c r="C122" s="186">
        <v>5056.1238272065175</v>
      </c>
      <c r="D122" s="182">
        <v>2.7241040338260851</v>
      </c>
      <c r="E122" s="181">
        <v>20.353916031988131</v>
      </c>
      <c r="F122" s="176">
        <v>1.7800995797876893</v>
      </c>
      <c r="G122" s="180">
        <v>0.16430850091523916</v>
      </c>
      <c r="H122" s="179">
        <v>3.4580568943772323</v>
      </c>
      <c r="I122" s="180">
        <v>2.4265864395375293E-2</v>
      </c>
      <c r="J122" s="179">
        <v>2.9646927278875967</v>
      </c>
      <c r="K122" s="178">
        <v>0.85732907769914346</v>
      </c>
      <c r="L122" s="176">
        <v>154.56003943309304</v>
      </c>
      <c r="M122" s="176">
        <v>4.5277353290976379</v>
      </c>
      <c r="N122" s="176">
        <v>154.46753246096782</v>
      </c>
      <c r="O122" s="176">
        <v>4.9551574373822831</v>
      </c>
      <c r="P122" s="176">
        <v>154.04475324927907</v>
      </c>
      <c r="Q122" s="176">
        <v>41.699335782592307</v>
      </c>
      <c r="R122" s="177">
        <v>154.56003943309304</v>
      </c>
      <c r="S122" s="177">
        <v>4.5277353290976379</v>
      </c>
      <c r="T122" s="176" t="s">
        <v>41</v>
      </c>
    </row>
    <row r="123" spans="1:20" x14ac:dyDescent="0.15">
      <c r="A123" s="186" t="s">
        <v>3949</v>
      </c>
      <c r="B123" s="187">
        <v>203.09271217672432</v>
      </c>
      <c r="C123" s="186">
        <v>4263.3993321166336</v>
      </c>
      <c r="D123" s="182">
        <v>3.4240394256486355</v>
      </c>
      <c r="E123" s="181">
        <v>19.928319082131274</v>
      </c>
      <c r="F123" s="176">
        <v>3.6915441664169579</v>
      </c>
      <c r="G123" s="180">
        <v>0.16783987510782525</v>
      </c>
      <c r="H123" s="179">
        <v>5.2570287952533903</v>
      </c>
      <c r="I123" s="180">
        <v>2.4269094368406647E-2</v>
      </c>
      <c r="J123" s="179">
        <v>3.7428402880053859</v>
      </c>
      <c r="K123" s="178">
        <v>0.71196876292266531</v>
      </c>
      <c r="L123" s="176">
        <v>154.58036785743249</v>
      </c>
      <c r="M123" s="176">
        <v>5.7168805300210153</v>
      </c>
      <c r="N123" s="176">
        <v>157.54255143250018</v>
      </c>
      <c r="O123" s="176">
        <v>7.6716782140549213</v>
      </c>
      <c r="P123" s="176">
        <v>203.31579648154479</v>
      </c>
      <c r="Q123" s="176">
        <v>85.699962539675369</v>
      </c>
      <c r="R123" s="177">
        <v>154.58036785743249</v>
      </c>
      <c r="S123" s="177">
        <v>5.7168805300210153</v>
      </c>
      <c r="T123" s="176" t="s">
        <v>41</v>
      </c>
    </row>
    <row r="124" spans="1:20" x14ac:dyDescent="0.15">
      <c r="A124" s="186" t="s">
        <v>3950</v>
      </c>
      <c r="B124" s="187">
        <v>82.427044188388365</v>
      </c>
      <c r="C124" s="186">
        <v>1955.6433218840302</v>
      </c>
      <c r="D124" s="182">
        <v>2.0960332135788229</v>
      </c>
      <c r="E124" s="181">
        <v>22.038617586217732</v>
      </c>
      <c r="F124" s="176">
        <v>2.8294195055648967</v>
      </c>
      <c r="G124" s="180">
        <v>0.1519711257829518</v>
      </c>
      <c r="H124" s="179">
        <v>3.8594233847463952</v>
      </c>
      <c r="I124" s="180">
        <v>2.4301505770406826E-2</v>
      </c>
      <c r="J124" s="179">
        <v>2.6247922059195878</v>
      </c>
      <c r="K124" s="178">
        <v>0.68009957557223655</v>
      </c>
      <c r="L124" s="176">
        <v>154.78435137795995</v>
      </c>
      <c r="M124" s="176">
        <v>4.014380759604677</v>
      </c>
      <c r="N124" s="176">
        <v>143.65080726512713</v>
      </c>
      <c r="O124" s="176">
        <v>5.1698218121467505</v>
      </c>
      <c r="P124" s="176" t="s">
        <v>41</v>
      </c>
      <c r="Q124" s="176" t="s">
        <v>41</v>
      </c>
      <c r="R124" s="177">
        <v>154.78435137795995</v>
      </c>
      <c r="S124" s="177">
        <v>4.014380759604677</v>
      </c>
      <c r="T124" s="176" t="s">
        <v>41</v>
      </c>
    </row>
    <row r="125" spans="1:20" x14ac:dyDescent="0.15">
      <c r="A125" s="186" t="s">
        <v>3951</v>
      </c>
      <c r="B125" s="187">
        <v>359.76235783849648</v>
      </c>
      <c r="C125" s="186">
        <v>7198.3424427152013</v>
      </c>
      <c r="D125" s="182">
        <v>4.1005866473747385</v>
      </c>
      <c r="E125" s="181">
        <v>20.483477222743879</v>
      </c>
      <c r="F125" s="176">
        <v>2.2798232867775563</v>
      </c>
      <c r="G125" s="180">
        <v>0.16396297733900739</v>
      </c>
      <c r="H125" s="179">
        <v>4.0218692979240318</v>
      </c>
      <c r="I125" s="180">
        <v>2.4368973383375628E-2</v>
      </c>
      <c r="J125" s="179">
        <v>3.3132821236125851</v>
      </c>
      <c r="K125" s="178">
        <v>0.82381645900894951</v>
      </c>
      <c r="L125" s="176">
        <v>155.20894301595959</v>
      </c>
      <c r="M125" s="176">
        <v>5.0810975225797108</v>
      </c>
      <c r="N125" s="176">
        <v>154.16615971328028</v>
      </c>
      <c r="O125" s="176">
        <v>5.7526657323072499</v>
      </c>
      <c r="P125" s="176">
        <v>139.20687285352105</v>
      </c>
      <c r="Q125" s="176">
        <v>53.544079084127617</v>
      </c>
      <c r="R125" s="177">
        <v>155.20894301595959</v>
      </c>
      <c r="S125" s="177">
        <v>5.0810975225797108</v>
      </c>
      <c r="T125" s="176" t="s">
        <v>41</v>
      </c>
    </row>
    <row r="126" spans="1:20" s="188" customFormat="1" x14ac:dyDescent="0.15">
      <c r="A126" s="186" t="s">
        <v>3952</v>
      </c>
      <c r="B126" s="187">
        <v>37.786390740445775</v>
      </c>
      <c r="C126" s="186">
        <v>1707.2976521393932</v>
      </c>
      <c r="D126" s="182">
        <v>2.9702306382433408</v>
      </c>
      <c r="E126" s="181">
        <v>25.838008946218714</v>
      </c>
      <c r="F126" s="176">
        <v>2.7826733933108088</v>
      </c>
      <c r="G126" s="180">
        <v>0.13002356080205471</v>
      </c>
      <c r="H126" s="179">
        <v>4.2058480721845957</v>
      </c>
      <c r="I126" s="180">
        <v>2.4376359942117998E-2</v>
      </c>
      <c r="J126" s="179">
        <v>3.1537100044961313</v>
      </c>
      <c r="K126" s="178">
        <v>0.74983925961406306</v>
      </c>
      <c r="L126" s="176">
        <v>155.25542689685969</v>
      </c>
      <c r="M126" s="176">
        <v>4.8378160324847386</v>
      </c>
      <c r="N126" s="176">
        <v>124.11888386474136</v>
      </c>
      <c r="O126" s="176">
        <v>4.9138448344398853</v>
      </c>
      <c r="P126" s="176" t="s">
        <v>41</v>
      </c>
      <c r="Q126" s="176" t="s">
        <v>41</v>
      </c>
      <c r="R126" s="177">
        <v>155.25542689685969</v>
      </c>
      <c r="S126" s="177">
        <v>4.8378160324847386</v>
      </c>
      <c r="T126" s="176" t="s">
        <v>41</v>
      </c>
    </row>
    <row r="127" spans="1:20" x14ac:dyDescent="0.15">
      <c r="A127" s="186" t="s">
        <v>3953</v>
      </c>
      <c r="B127" s="187">
        <v>90.054289223467904</v>
      </c>
      <c r="C127" s="186">
        <v>2945.3707071777267</v>
      </c>
      <c r="D127" s="182">
        <v>3.5544758484336541</v>
      </c>
      <c r="E127" s="181">
        <v>20.440326138712187</v>
      </c>
      <c r="F127" s="176">
        <v>3.8602429905455984</v>
      </c>
      <c r="G127" s="180">
        <v>0.16441641843398896</v>
      </c>
      <c r="H127" s="179">
        <v>4.745916072558086</v>
      </c>
      <c r="I127" s="180">
        <v>2.4384887645840264E-2</v>
      </c>
      <c r="J127" s="179">
        <v>2.7608410714325342</v>
      </c>
      <c r="K127" s="178">
        <v>0.58172985556915235</v>
      </c>
      <c r="L127" s="176">
        <v>155.30909162746821</v>
      </c>
      <c r="M127" s="176">
        <v>4.2365981393148928</v>
      </c>
      <c r="N127" s="176">
        <v>154.56164200465497</v>
      </c>
      <c r="O127" s="176">
        <v>6.8044547250880356</v>
      </c>
      <c r="P127" s="176">
        <v>144.11438245223701</v>
      </c>
      <c r="Q127" s="176">
        <v>90.617004504777029</v>
      </c>
      <c r="R127" s="177">
        <v>155.30909162746821</v>
      </c>
      <c r="S127" s="177">
        <v>4.2365981393148928</v>
      </c>
      <c r="T127" s="176" t="s">
        <v>41</v>
      </c>
    </row>
    <row r="128" spans="1:20" x14ac:dyDescent="0.15">
      <c r="A128" s="186" t="s">
        <v>3954</v>
      </c>
      <c r="B128" s="187">
        <v>198.75429913940189</v>
      </c>
      <c r="C128" s="186">
        <v>3444.2847791483164</v>
      </c>
      <c r="D128" s="182">
        <v>4.4110128585749679</v>
      </c>
      <c r="E128" s="181">
        <v>21.132358938260253</v>
      </c>
      <c r="F128" s="176">
        <v>1.272507997354636</v>
      </c>
      <c r="G128" s="180">
        <v>0.15905719491988277</v>
      </c>
      <c r="H128" s="179">
        <v>2.6595328350822105</v>
      </c>
      <c r="I128" s="180">
        <v>2.4388722498619855E-2</v>
      </c>
      <c r="J128" s="179">
        <v>2.3353454343092186</v>
      </c>
      <c r="K128" s="178">
        <v>0.87810362914245765</v>
      </c>
      <c r="L128" s="176">
        <v>155.33322416141144</v>
      </c>
      <c r="M128" s="176">
        <v>3.5842116112145135</v>
      </c>
      <c r="N128" s="176">
        <v>149.87755663019732</v>
      </c>
      <c r="O128" s="176">
        <v>3.7058313204602769</v>
      </c>
      <c r="P128" s="176">
        <v>65.443803431261088</v>
      </c>
      <c r="Q128" s="176">
        <v>30.297628397512739</v>
      </c>
      <c r="R128" s="177">
        <v>155.33322416141144</v>
      </c>
      <c r="S128" s="177">
        <v>3.5842116112145135</v>
      </c>
      <c r="T128" s="176" t="s">
        <v>41</v>
      </c>
    </row>
    <row r="129" spans="1:20" x14ac:dyDescent="0.15">
      <c r="A129" s="186" t="s">
        <v>3955</v>
      </c>
      <c r="B129" s="187">
        <v>44.361910043673326</v>
      </c>
      <c r="C129" s="186">
        <v>714.46020504667285</v>
      </c>
      <c r="D129" s="182">
        <v>5.0082450976151014</v>
      </c>
      <c r="E129" s="181">
        <v>33.033780040599176</v>
      </c>
      <c r="F129" s="176">
        <v>5.7466674826773465</v>
      </c>
      <c r="G129" s="180">
        <v>0.10186293256538827</v>
      </c>
      <c r="H129" s="179">
        <v>6.1614259984713406</v>
      </c>
      <c r="I129" s="180">
        <v>2.4415307710458734E-2</v>
      </c>
      <c r="J129" s="179">
        <v>2.2223823204339466</v>
      </c>
      <c r="K129" s="178">
        <v>0.36069285275605389</v>
      </c>
      <c r="L129" s="176">
        <v>155.50052106644975</v>
      </c>
      <c r="M129" s="176">
        <v>3.414468907107107</v>
      </c>
      <c r="N129" s="176">
        <v>98.494514273892136</v>
      </c>
      <c r="O129" s="176">
        <v>5.7836825284574118</v>
      </c>
      <c r="P129" s="176" t="s">
        <v>41</v>
      </c>
      <c r="Q129" s="176" t="s">
        <v>41</v>
      </c>
      <c r="R129" s="177">
        <v>155.50052106644975</v>
      </c>
      <c r="S129" s="177">
        <v>3.414468907107107</v>
      </c>
      <c r="T129" s="176" t="s">
        <v>41</v>
      </c>
    </row>
    <row r="130" spans="1:20" x14ac:dyDescent="0.15">
      <c r="A130" s="186" t="s">
        <v>3956</v>
      </c>
      <c r="B130" s="187">
        <v>125.92626783469768</v>
      </c>
      <c r="C130" s="186">
        <v>4854.3199352170022</v>
      </c>
      <c r="D130" s="182">
        <v>1.9581718736839382</v>
      </c>
      <c r="E130" s="181">
        <v>19.664324137362062</v>
      </c>
      <c r="F130" s="176">
        <v>1.9440792438247891</v>
      </c>
      <c r="G130" s="180">
        <v>0.17124242072324863</v>
      </c>
      <c r="H130" s="179">
        <v>3.7403532040398124</v>
      </c>
      <c r="I130" s="180">
        <v>2.4433075512759309E-2</v>
      </c>
      <c r="J130" s="179">
        <v>3.1954339274503125</v>
      </c>
      <c r="K130" s="178">
        <v>0.85431341724600918</v>
      </c>
      <c r="L130" s="176">
        <v>155.61232886411409</v>
      </c>
      <c r="M130" s="176">
        <v>4.9129537624547908</v>
      </c>
      <c r="N130" s="176">
        <v>160.49660704554901</v>
      </c>
      <c r="O130" s="176">
        <v>5.5527921819834631</v>
      </c>
      <c r="P130" s="176">
        <v>234.21750763656516</v>
      </c>
      <c r="Q130" s="176">
        <v>44.892922417733274</v>
      </c>
      <c r="R130" s="177">
        <v>155.61232886411409</v>
      </c>
      <c r="S130" s="177">
        <v>4.9129537624547908</v>
      </c>
      <c r="T130" s="176" t="s">
        <v>41</v>
      </c>
    </row>
    <row r="131" spans="1:20" x14ac:dyDescent="0.15">
      <c r="A131" s="186" t="s">
        <v>3957</v>
      </c>
      <c r="B131" s="187">
        <v>175.32276329608447</v>
      </c>
      <c r="C131" s="186">
        <v>2004.1560188814212</v>
      </c>
      <c r="D131" s="182">
        <v>1.5271478042497004</v>
      </c>
      <c r="E131" s="181">
        <v>21.989482475156954</v>
      </c>
      <c r="F131" s="176">
        <v>3.9309544954742734</v>
      </c>
      <c r="G131" s="180">
        <v>0.1532447580761708</v>
      </c>
      <c r="H131" s="179">
        <v>4.8115530956608348</v>
      </c>
      <c r="I131" s="180">
        <v>2.445053636718637E-2</v>
      </c>
      <c r="J131" s="179">
        <v>2.7746423097174091</v>
      </c>
      <c r="K131" s="178">
        <v>0.57666251510757383</v>
      </c>
      <c r="L131" s="176">
        <v>155.72220323565969</v>
      </c>
      <c r="M131" s="176">
        <v>4.2689657438723998</v>
      </c>
      <c r="N131" s="176">
        <v>144.77280610893075</v>
      </c>
      <c r="O131" s="176">
        <v>6.4921007342672539</v>
      </c>
      <c r="P131" s="176" t="s">
        <v>41</v>
      </c>
      <c r="Q131" s="176" t="s">
        <v>41</v>
      </c>
      <c r="R131" s="177">
        <v>155.72220323565969</v>
      </c>
      <c r="S131" s="177">
        <v>4.2689657438723998</v>
      </c>
      <c r="T131" s="176" t="s">
        <v>41</v>
      </c>
    </row>
    <row r="132" spans="1:20" x14ac:dyDescent="0.15">
      <c r="A132" s="186" t="s">
        <v>3958</v>
      </c>
      <c r="B132" s="187">
        <v>80.019325163647324</v>
      </c>
      <c r="C132" s="186">
        <v>1668.2720827471446</v>
      </c>
      <c r="D132" s="182">
        <v>3.7448933716920987</v>
      </c>
      <c r="E132" s="181">
        <v>23.447685075066968</v>
      </c>
      <c r="F132" s="176">
        <v>5.3759243363830196</v>
      </c>
      <c r="G132" s="180">
        <v>0.14373365716491038</v>
      </c>
      <c r="H132" s="179">
        <v>6.1136440049223131</v>
      </c>
      <c r="I132" s="180">
        <v>2.4453791379266156E-2</v>
      </c>
      <c r="J132" s="179">
        <v>2.9113709053309114</v>
      </c>
      <c r="K132" s="178">
        <v>0.47620877221291646</v>
      </c>
      <c r="L132" s="176">
        <v>155.74268555467333</v>
      </c>
      <c r="M132" s="176">
        <v>4.4799136363038485</v>
      </c>
      <c r="N132" s="176">
        <v>136.36396272319968</v>
      </c>
      <c r="O132" s="176">
        <v>7.8013933737945678</v>
      </c>
      <c r="P132" s="176" t="s">
        <v>41</v>
      </c>
      <c r="Q132" s="176" t="s">
        <v>41</v>
      </c>
      <c r="R132" s="177">
        <v>155.74268555467333</v>
      </c>
      <c r="S132" s="177">
        <v>4.4799136363038485</v>
      </c>
      <c r="T132" s="176" t="s">
        <v>41</v>
      </c>
    </row>
    <row r="133" spans="1:20" x14ac:dyDescent="0.15">
      <c r="A133" s="186" t="s">
        <v>3959</v>
      </c>
      <c r="B133" s="187">
        <v>143.11398948945285</v>
      </c>
      <c r="C133" s="186">
        <v>3494.8624620728142</v>
      </c>
      <c r="D133" s="182">
        <v>2.1537600006261863</v>
      </c>
      <c r="E133" s="181">
        <v>19.800034287058295</v>
      </c>
      <c r="F133" s="176">
        <v>3.9613809307355097</v>
      </c>
      <c r="G133" s="180">
        <v>0.1704669548427499</v>
      </c>
      <c r="H133" s="179">
        <v>4.898285148005745</v>
      </c>
      <c r="I133" s="180">
        <v>2.4490288424734191E-2</v>
      </c>
      <c r="J133" s="179">
        <v>2.881086342472007</v>
      </c>
      <c r="K133" s="178">
        <v>0.58818265074767928</v>
      </c>
      <c r="L133" s="176">
        <v>155.9723405011936</v>
      </c>
      <c r="M133" s="176">
        <v>4.4397713247036137</v>
      </c>
      <c r="N133" s="176">
        <v>159.82411117527946</v>
      </c>
      <c r="O133" s="176">
        <v>7.2437322300556417</v>
      </c>
      <c r="P133" s="176">
        <v>218.30955194328567</v>
      </c>
      <c r="Q133" s="176">
        <v>91.697966029454108</v>
      </c>
      <c r="R133" s="177">
        <v>155.9723405011936</v>
      </c>
      <c r="S133" s="177">
        <v>4.4397713247036137</v>
      </c>
      <c r="T133" s="176" t="s">
        <v>41</v>
      </c>
    </row>
    <row r="134" spans="1:20" x14ac:dyDescent="0.15">
      <c r="A134" s="186" t="s">
        <v>3960</v>
      </c>
      <c r="B134" s="187">
        <v>74.994507793016709</v>
      </c>
      <c r="C134" s="186">
        <v>1561.0319242675848</v>
      </c>
      <c r="D134" s="182">
        <v>2.1247103777064451</v>
      </c>
      <c r="E134" s="181">
        <v>23.149333748920991</v>
      </c>
      <c r="F134" s="176">
        <v>2.2172166639326947</v>
      </c>
      <c r="G134" s="180">
        <v>0.14631207949615549</v>
      </c>
      <c r="H134" s="179">
        <v>4.0480062700211992</v>
      </c>
      <c r="I134" s="180">
        <v>2.4575730371173728E-2</v>
      </c>
      <c r="J134" s="179">
        <v>3.3867838766756448</v>
      </c>
      <c r="K134" s="178">
        <v>0.8366548001067966</v>
      </c>
      <c r="L134" s="176">
        <v>156.5099456057066</v>
      </c>
      <c r="M134" s="176">
        <v>5.2368261169717414</v>
      </c>
      <c r="N134" s="176">
        <v>138.65045631037819</v>
      </c>
      <c r="O134" s="176">
        <v>5.2462896661949259</v>
      </c>
      <c r="P134" s="176" t="s">
        <v>41</v>
      </c>
      <c r="Q134" s="176" t="s">
        <v>41</v>
      </c>
      <c r="R134" s="177">
        <v>156.5099456057066</v>
      </c>
      <c r="S134" s="177">
        <v>5.2368261169717414</v>
      </c>
      <c r="T134" s="176" t="s">
        <v>41</v>
      </c>
    </row>
    <row r="135" spans="1:20" x14ac:dyDescent="0.15">
      <c r="A135" s="186" t="s">
        <v>3961</v>
      </c>
      <c r="B135" s="187">
        <v>1080.7926276208323</v>
      </c>
      <c r="C135" s="186">
        <v>189504.82180038933</v>
      </c>
      <c r="D135" s="182">
        <v>10.116565143223593</v>
      </c>
      <c r="E135" s="181">
        <v>20.530114397311724</v>
      </c>
      <c r="F135" s="176">
        <v>1.1783996823474692</v>
      </c>
      <c r="G135" s="180">
        <v>0.16515397882686894</v>
      </c>
      <c r="H135" s="179">
        <v>2.8018687558141795</v>
      </c>
      <c r="I135" s="180">
        <v>2.4601872576453476E-2</v>
      </c>
      <c r="J135" s="179">
        <v>2.5420154825356751</v>
      </c>
      <c r="K135" s="178">
        <v>0.9072571573028605</v>
      </c>
      <c r="L135" s="176">
        <v>156.67442474371103</v>
      </c>
      <c r="M135" s="176">
        <v>3.9346804757016969</v>
      </c>
      <c r="N135" s="176">
        <v>155.20459861982147</v>
      </c>
      <c r="O135" s="176">
        <v>4.0326051545614092</v>
      </c>
      <c r="P135" s="176">
        <v>133.84697179136384</v>
      </c>
      <c r="Q135" s="176">
        <v>27.710132092662882</v>
      </c>
      <c r="R135" s="177">
        <v>156.67442474371103</v>
      </c>
      <c r="S135" s="177">
        <v>3.9346804757016969</v>
      </c>
      <c r="T135" s="176" t="s">
        <v>41</v>
      </c>
    </row>
    <row r="136" spans="1:20" x14ac:dyDescent="0.15">
      <c r="A136" s="186" t="s">
        <v>3962</v>
      </c>
      <c r="B136" s="187">
        <v>92.309470183557124</v>
      </c>
      <c r="C136" s="186">
        <v>41539.149448112774</v>
      </c>
      <c r="D136" s="182">
        <v>3.1665670487268378</v>
      </c>
      <c r="E136" s="181">
        <v>19.076918031550118</v>
      </c>
      <c r="F136" s="176">
        <v>2.204004261944164</v>
      </c>
      <c r="G136" s="180">
        <v>0.17775525120186694</v>
      </c>
      <c r="H136" s="179">
        <v>3.8267899236529956</v>
      </c>
      <c r="I136" s="180">
        <v>2.4604718885906374E-2</v>
      </c>
      <c r="J136" s="179">
        <v>3.1283679983505874</v>
      </c>
      <c r="K136" s="178">
        <v>0.81749143819326631</v>
      </c>
      <c r="L136" s="176">
        <v>156.69233264006573</v>
      </c>
      <c r="M136" s="176">
        <v>4.8428183305460948</v>
      </c>
      <c r="N136" s="176">
        <v>166.12712317698518</v>
      </c>
      <c r="O136" s="176">
        <v>5.8645777968089021</v>
      </c>
      <c r="P136" s="176">
        <v>303.74531697987999</v>
      </c>
      <c r="Q136" s="176">
        <v>50.248621294907593</v>
      </c>
      <c r="R136" s="177">
        <v>156.69233264006573</v>
      </c>
      <c r="S136" s="177">
        <v>4.8428183305460948</v>
      </c>
      <c r="T136" s="176" t="s">
        <v>41</v>
      </c>
    </row>
    <row r="137" spans="1:20" x14ac:dyDescent="0.15">
      <c r="A137" s="186" t="s">
        <v>3963</v>
      </c>
      <c r="B137" s="187">
        <v>164.37949905204007</v>
      </c>
      <c r="C137" s="186">
        <v>7108.3583996041771</v>
      </c>
      <c r="D137" s="182">
        <v>2.6700443578409039</v>
      </c>
      <c r="E137" s="181">
        <v>20.037383895439742</v>
      </c>
      <c r="F137" s="176">
        <v>2.0397501791901851</v>
      </c>
      <c r="G137" s="180">
        <v>0.1692678760029529</v>
      </c>
      <c r="H137" s="179">
        <v>2.982991466010402</v>
      </c>
      <c r="I137" s="180">
        <v>2.460952991319736E-2</v>
      </c>
      <c r="J137" s="179">
        <v>2.1766160186823247</v>
      </c>
      <c r="K137" s="178">
        <v>0.72967557684415263</v>
      </c>
      <c r="L137" s="176">
        <v>156.72260168057963</v>
      </c>
      <c r="M137" s="176">
        <v>3.3701171133703696</v>
      </c>
      <c r="N137" s="176">
        <v>158.78337405927107</v>
      </c>
      <c r="O137" s="176">
        <v>4.3847531387126679</v>
      </c>
      <c r="P137" s="176">
        <v>190.6736217404902</v>
      </c>
      <c r="Q137" s="176">
        <v>47.458926818657105</v>
      </c>
      <c r="R137" s="177">
        <v>156.72260168057963</v>
      </c>
      <c r="S137" s="177">
        <v>3.3701171133703696</v>
      </c>
      <c r="T137" s="176" t="s">
        <v>41</v>
      </c>
    </row>
    <row r="138" spans="1:20" x14ac:dyDescent="0.15">
      <c r="A138" s="186" t="s">
        <v>3964</v>
      </c>
      <c r="B138" s="187">
        <v>60.455920178453454</v>
      </c>
      <c r="C138" s="186">
        <v>5786.021556335063</v>
      </c>
      <c r="D138" s="182">
        <v>2.5394941277250678</v>
      </c>
      <c r="E138" s="181">
        <v>19.270403446774409</v>
      </c>
      <c r="F138" s="176">
        <v>2.1490031077946217</v>
      </c>
      <c r="G138" s="180">
        <v>0.17602777623021956</v>
      </c>
      <c r="H138" s="179">
        <v>3.6638349827832819</v>
      </c>
      <c r="I138" s="180">
        <v>2.4612728673594961E-2</v>
      </c>
      <c r="J138" s="179">
        <v>2.9674016283199056</v>
      </c>
      <c r="K138" s="178">
        <v>0.80991683366309231</v>
      </c>
      <c r="L138" s="176">
        <v>156.74272691033926</v>
      </c>
      <c r="M138" s="176">
        <v>4.5950964025674494</v>
      </c>
      <c r="N138" s="176">
        <v>164.63671466811113</v>
      </c>
      <c r="O138" s="176">
        <v>5.5684431837302668</v>
      </c>
      <c r="P138" s="176">
        <v>280.72160551586592</v>
      </c>
      <c r="Q138" s="176">
        <v>49.185923570487063</v>
      </c>
      <c r="R138" s="177">
        <v>156.74272691033926</v>
      </c>
      <c r="S138" s="177">
        <v>4.5950964025674494</v>
      </c>
      <c r="T138" s="176" t="s">
        <v>41</v>
      </c>
    </row>
    <row r="139" spans="1:20" x14ac:dyDescent="0.15">
      <c r="A139" s="186" t="s">
        <v>3965</v>
      </c>
      <c r="B139" s="187">
        <v>141.51412964252444</v>
      </c>
      <c r="C139" s="186">
        <v>3373.937036945063</v>
      </c>
      <c r="D139" s="182">
        <v>3.0966778959684436</v>
      </c>
      <c r="E139" s="181">
        <v>20.474263718154884</v>
      </c>
      <c r="F139" s="176">
        <v>3.724724715435392</v>
      </c>
      <c r="G139" s="180">
        <v>0.16581636815046555</v>
      </c>
      <c r="H139" s="179">
        <v>4.7978148954002506</v>
      </c>
      <c r="I139" s="180">
        <v>2.4633348209978884E-2</v>
      </c>
      <c r="J139" s="179">
        <v>3.0241450965106247</v>
      </c>
      <c r="K139" s="178">
        <v>0.63031716780276892</v>
      </c>
      <c r="L139" s="176">
        <v>156.87245469001292</v>
      </c>
      <c r="M139" s="176">
        <v>4.6867940072013994</v>
      </c>
      <c r="N139" s="176">
        <v>155.78167924447592</v>
      </c>
      <c r="O139" s="176">
        <v>6.9291089609195211</v>
      </c>
      <c r="P139" s="176">
        <v>140.25899246934299</v>
      </c>
      <c r="Q139" s="176">
        <v>87.473631679246026</v>
      </c>
      <c r="R139" s="177">
        <v>156.87245469001292</v>
      </c>
      <c r="S139" s="177">
        <v>4.6867940072013994</v>
      </c>
      <c r="T139" s="176" t="s">
        <v>41</v>
      </c>
    </row>
    <row r="140" spans="1:20" x14ac:dyDescent="0.15">
      <c r="A140" s="186" t="s">
        <v>3966</v>
      </c>
      <c r="B140" s="187">
        <v>72.287793440440979</v>
      </c>
      <c r="C140" s="186">
        <v>2831.0694347818162</v>
      </c>
      <c r="D140" s="182">
        <v>2.6839654766497434</v>
      </c>
      <c r="E140" s="181">
        <v>21.422766242500984</v>
      </c>
      <c r="F140" s="176">
        <v>2.9525271871096836</v>
      </c>
      <c r="G140" s="180">
        <v>0.15867975907158946</v>
      </c>
      <c r="H140" s="179">
        <v>4.3479699666935652</v>
      </c>
      <c r="I140" s="180">
        <v>2.4665211043440983E-2</v>
      </c>
      <c r="J140" s="179">
        <v>3.1917747477927421</v>
      </c>
      <c r="K140" s="178">
        <v>0.73408389943869445</v>
      </c>
      <c r="L140" s="176">
        <v>157.07291452110988</v>
      </c>
      <c r="M140" s="176">
        <v>4.9528294075985571</v>
      </c>
      <c r="N140" s="176">
        <v>149.54685303868197</v>
      </c>
      <c r="O140" s="176">
        <v>6.0461607720081219</v>
      </c>
      <c r="P140" s="176">
        <v>32.852513986413818</v>
      </c>
      <c r="Q140" s="176">
        <v>70.718895803007157</v>
      </c>
      <c r="R140" s="177">
        <v>157.07291452110988</v>
      </c>
      <c r="S140" s="177">
        <v>4.9528294075985571</v>
      </c>
      <c r="T140" s="176" t="s">
        <v>41</v>
      </c>
    </row>
    <row r="141" spans="1:20" x14ac:dyDescent="0.15">
      <c r="A141" s="186" t="s">
        <v>3967</v>
      </c>
      <c r="B141" s="187">
        <v>87.815330736803531</v>
      </c>
      <c r="C141" s="186">
        <v>1723.1774493241571</v>
      </c>
      <c r="D141" s="182">
        <v>1.940378582249032</v>
      </c>
      <c r="E141" s="181">
        <v>21.793737997669332</v>
      </c>
      <c r="F141" s="176">
        <v>9.4948580305443944</v>
      </c>
      <c r="G141" s="180">
        <v>0.1561071330892928</v>
      </c>
      <c r="H141" s="179">
        <v>9.8363747018597341</v>
      </c>
      <c r="I141" s="180">
        <v>2.4685517037551476E-2</v>
      </c>
      <c r="J141" s="179">
        <v>2.5694237204464323</v>
      </c>
      <c r="K141" s="178">
        <v>0.26121653539292694</v>
      </c>
      <c r="L141" s="176">
        <v>157.20066312619466</v>
      </c>
      <c r="M141" s="176">
        <v>3.9903006610115597</v>
      </c>
      <c r="N141" s="176">
        <v>147.28988337192391</v>
      </c>
      <c r="O141" s="176">
        <v>13.486994544775897</v>
      </c>
      <c r="P141" s="176" t="s">
        <v>41</v>
      </c>
      <c r="Q141" s="176" t="s">
        <v>41</v>
      </c>
      <c r="R141" s="177">
        <v>157.20066312619466</v>
      </c>
      <c r="S141" s="177">
        <v>3.9903006610115597</v>
      </c>
      <c r="T141" s="176" t="s">
        <v>41</v>
      </c>
    </row>
    <row r="142" spans="1:20" x14ac:dyDescent="0.15">
      <c r="A142" s="186" t="s">
        <v>3968</v>
      </c>
      <c r="B142" s="187">
        <v>143.45241672883557</v>
      </c>
      <c r="C142" s="186">
        <v>25402.466309084375</v>
      </c>
      <c r="D142" s="182">
        <v>2.3571943029493898</v>
      </c>
      <c r="E142" s="181">
        <v>20.046940370915742</v>
      </c>
      <c r="F142" s="176">
        <v>1.730474281351587</v>
      </c>
      <c r="G142" s="180">
        <v>0.16974624470746116</v>
      </c>
      <c r="H142" s="179">
        <v>3.4448172083854836</v>
      </c>
      <c r="I142" s="180">
        <v>2.4690849265979871E-2</v>
      </c>
      <c r="J142" s="179">
        <v>2.9786279325839717</v>
      </c>
      <c r="K142" s="178">
        <v>0.86466937210290884</v>
      </c>
      <c r="L142" s="176">
        <v>157.23420869989022</v>
      </c>
      <c r="M142" s="176">
        <v>4.6267678402779211</v>
      </c>
      <c r="N142" s="176">
        <v>159.19870073749632</v>
      </c>
      <c r="O142" s="176">
        <v>5.0758435294494859</v>
      </c>
      <c r="P142" s="176">
        <v>189.51830077413439</v>
      </c>
      <c r="Q142" s="176">
        <v>40.264402920546132</v>
      </c>
      <c r="R142" s="177">
        <v>157.23420869989022</v>
      </c>
      <c r="S142" s="177">
        <v>4.6267678402779211</v>
      </c>
      <c r="T142" s="176" t="s">
        <v>41</v>
      </c>
    </row>
    <row r="143" spans="1:20" x14ac:dyDescent="0.15">
      <c r="A143" s="186" t="s">
        <v>3969</v>
      </c>
      <c r="B143" s="187">
        <v>318.06243534956235</v>
      </c>
      <c r="C143" s="186">
        <v>6561.4276021617425</v>
      </c>
      <c r="D143" s="182">
        <v>2.1702750369071548</v>
      </c>
      <c r="E143" s="181">
        <v>20.195028776560786</v>
      </c>
      <c r="F143" s="176">
        <v>1.6219175364178928</v>
      </c>
      <c r="G143" s="180">
        <v>0.16853858503204514</v>
      </c>
      <c r="H143" s="179">
        <v>3.1141544833867112</v>
      </c>
      <c r="I143" s="180">
        <v>2.4696281923400003E-2</v>
      </c>
      <c r="J143" s="179">
        <v>2.6584472256295908</v>
      </c>
      <c r="K143" s="178">
        <v>0.85366581517127271</v>
      </c>
      <c r="L143" s="176">
        <v>157.26838590272993</v>
      </c>
      <c r="M143" s="176">
        <v>4.1303106968827166</v>
      </c>
      <c r="N143" s="176">
        <v>158.14986591467783</v>
      </c>
      <c r="O143" s="176">
        <v>4.5606765252889971</v>
      </c>
      <c r="P143" s="176">
        <v>172.36774200655742</v>
      </c>
      <c r="Q143" s="176">
        <v>37.853697605423051</v>
      </c>
      <c r="R143" s="177">
        <v>157.26838590272993</v>
      </c>
      <c r="S143" s="177">
        <v>4.1303106968827166</v>
      </c>
      <c r="T143" s="176" t="s">
        <v>41</v>
      </c>
    </row>
    <row r="144" spans="1:20" x14ac:dyDescent="0.15">
      <c r="A144" s="186" t="s">
        <v>3970</v>
      </c>
      <c r="B144" s="187">
        <v>136.42542490466263</v>
      </c>
      <c r="C144" s="186">
        <v>2019.0649575167724</v>
      </c>
      <c r="D144" s="182">
        <v>2.4833114533997298</v>
      </c>
      <c r="E144" s="181">
        <v>21.794548565462964</v>
      </c>
      <c r="F144" s="176">
        <v>1.4004679810919987</v>
      </c>
      <c r="G144" s="180">
        <v>0.15622700551506954</v>
      </c>
      <c r="H144" s="179">
        <v>3.4236776806965739</v>
      </c>
      <c r="I144" s="180">
        <v>2.4705391517450541E-2</v>
      </c>
      <c r="J144" s="179">
        <v>3.1241412092343026</v>
      </c>
      <c r="K144" s="178">
        <v>0.91251031802697979</v>
      </c>
      <c r="L144" s="176">
        <v>157.32569454753229</v>
      </c>
      <c r="M144" s="176">
        <v>4.8555861344866287</v>
      </c>
      <c r="N144" s="176">
        <v>147.39515918631724</v>
      </c>
      <c r="O144" s="176">
        <v>4.6971981381999512</v>
      </c>
      <c r="P144" s="176" t="s">
        <v>41</v>
      </c>
      <c r="Q144" s="176" t="s">
        <v>41</v>
      </c>
      <c r="R144" s="177">
        <v>157.32569454753229</v>
      </c>
      <c r="S144" s="177">
        <v>4.8555861344866287</v>
      </c>
      <c r="T144" s="176" t="s">
        <v>41</v>
      </c>
    </row>
    <row r="145" spans="1:20" x14ac:dyDescent="0.15">
      <c r="A145" s="186" t="s">
        <v>3971</v>
      </c>
      <c r="B145" s="187">
        <v>52.749030449044753</v>
      </c>
      <c r="C145" s="186">
        <v>1222.3527135734932</v>
      </c>
      <c r="D145" s="182">
        <v>3.2370741740310871</v>
      </c>
      <c r="E145" s="181">
        <v>23.713017851361769</v>
      </c>
      <c r="F145" s="176">
        <v>2.8855427843771264</v>
      </c>
      <c r="G145" s="180">
        <v>0.14362679816807611</v>
      </c>
      <c r="H145" s="179">
        <v>4.0126741233224275</v>
      </c>
      <c r="I145" s="180">
        <v>2.4712123268709352E-2</v>
      </c>
      <c r="J145" s="179">
        <v>2.7884039268926784</v>
      </c>
      <c r="K145" s="178">
        <v>0.69489917227166376</v>
      </c>
      <c r="L145" s="176">
        <v>157.36804380674639</v>
      </c>
      <c r="M145" s="176">
        <v>4.3349305491534977</v>
      </c>
      <c r="N145" s="176">
        <v>136.26909108694355</v>
      </c>
      <c r="O145" s="176">
        <v>5.1170379054939588</v>
      </c>
      <c r="P145" s="176" t="s">
        <v>41</v>
      </c>
      <c r="Q145" s="176" t="s">
        <v>41</v>
      </c>
      <c r="R145" s="177">
        <v>157.36804380674639</v>
      </c>
      <c r="S145" s="177">
        <v>4.3349305491534977</v>
      </c>
      <c r="T145" s="176" t="s">
        <v>41</v>
      </c>
    </row>
    <row r="146" spans="1:20" x14ac:dyDescent="0.15">
      <c r="A146" s="186" t="s">
        <v>3972</v>
      </c>
      <c r="B146" s="187">
        <v>132.15713933143257</v>
      </c>
      <c r="C146" s="186">
        <v>4231.7101890373779</v>
      </c>
      <c r="D146" s="182">
        <v>3.0385048921889615</v>
      </c>
      <c r="E146" s="181">
        <v>20.378174339933526</v>
      </c>
      <c r="F146" s="176">
        <v>3.8551801237308174</v>
      </c>
      <c r="G146" s="180">
        <v>0.16724616399011602</v>
      </c>
      <c r="H146" s="179">
        <v>4.7932607379110088</v>
      </c>
      <c r="I146" s="180">
        <v>2.4729150250150173E-2</v>
      </c>
      <c r="J146" s="179">
        <v>2.8483213855163929</v>
      </c>
      <c r="K146" s="178">
        <v>0.59423460171660614</v>
      </c>
      <c r="L146" s="176">
        <v>157.47515882981074</v>
      </c>
      <c r="M146" s="176">
        <v>4.4310573100394777</v>
      </c>
      <c r="N146" s="176">
        <v>157.02621566555297</v>
      </c>
      <c r="O146" s="176">
        <v>6.9736717790898268</v>
      </c>
      <c r="P146" s="176">
        <v>151.28034921755039</v>
      </c>
      <c r="Q146" s="176">
        <v>90.350380025242544</v>
      </c>
      <c r="R146" s="177">
        <v>157.47515882981074</v>
      </c>
      <c r="S146" s="177">
        <v>4.4310573100394777</v>
      </c>
      <c r="T146" s="176" t="s">
        <v>41</v>
      </c>
    </row>
    <row r="147" spans="1:20" x14ac:dyDescent="0.15">
      <c r="A147" s="186" t="s">
        <v>3973</v>
      </c>
      <c r="B147" s="187">
        <v>143.30035661291242</v>
      </c>
      <c r="C147" s="186">
        <v>2043.4354096982922</v>
      </c>
      <c r="D147" s="182">
        <v>3.5879643613141496</v>
      </c>
      <c r="E147" s="181">
        <v>21.89862430196953</v>
      </c>
      <c r="F147" s="176">
        <v>1.7171409722463498</v>
      </c>
      <c r="G147" s="180">
        <v>0.15570481624830551</v>
      </c>
      <c r="H147" s="179">
        <v>2.8736274108895237</v>
      </c>
      <c r="I147" s="180">
        <v>2.4740395247633461E-2</v>
      </c>
      <c r="J147" s="179">
        <v>2.3041617517111264</v>
      </c>
      <c r="K147" s="178">
        <v>0.80183037751504449</v>
      </c>
      <c r="L147" s="176">
        <v>157.54589899905574</v>
      </c>
      <c r="M147" s="176">
        <v>3.5861131682617327</v>
      </c>
      <c r="N147" s="176">
        <v>146.93647598805825</v>
      </c>
      <c r="O147" s="176">
        <v>3.9311323133832019</v>
      </c>
      <c r="P147" s="176" t="s">
        <v>41</v>
      </c>
      <c r="Q147" s="176" t="s">
        <v>41</v>
      </c>
      <c r="R147" s="177">
        <v>157.54589899905574</v>
      </c>
      <c r="S147" s="177">
        <v>3.5861131682617327</v>
      </c>
      <c r="T147" s="176" t="s">
        <v>41</v>
      </c>
    </row>
    <row r="148" spans="1:20" x14ac:dyDescent="0.15">
      <c r="A148" s="186" t="s">
        <v>3974</v>
      </c>
      <c r="B148" s="187">
        <v>174.610451743543</v>
      </c>
      <c r="C148" s="186">
        <v>2899.1159188117899</v>
      </c>
      <c r="D148" s="182">
        <v>2.0330683451646507</v>
      </c>
      <c r="E148" s="181">
        <v>20.92301647288064</v>
      </c>
      <c r="F148" s="176">
        <v>3.0709239644593183</v>
      </c>
      <c r="G148" s="180">
        <v>0.16302666118310505</v>
      </c>
      <c r="H148" s="179">
        <v>4.1273157004715042</v>
      </c>
      <c r="I148" s="180">
        <v>2.4749742544281222E-2</v>
      </c>
      <c r="J148" s="179">
        <v>2.7575643049379726</v>
      </c>
      <c r="K148" s="178">
        <v>0.66812536405270595</v>
      </c>
      <c r="L148" s="176">
        <v>157.60470049759837</v>
      </c>
      <c r="M148" s="176">
        <v>4.2933548633724286</v>
      </c>
      <c r="N148" s="176">
        <v>153.34903565500045</v>
      </c>
      <c r="O148" s="176">
        <v>5.8745067812191536</v>
      </c>
      <c r="P148" s="176">
        <v>89.119663186907047</v>
      </c>
      <c r="Q148" s="176">
        <v>72.805807905444624</v>
      </c>
      <c r="R148" s="177">
        <v>157.60470049759837</v>
      </c>
      <c r="S148" s="177">
        <v>4.2933548633724286</v>
      </c>
      <c r="T148" s="176" t="s">
        <v>41</v>
      </c>
    </row>
    <row r="149" spans="1:20" x14ac:dyDescent="0.15">
      <c r="A149" s="186" t="s">
        <v>3975</v>
      </c>
      <c r="B149" s="187">
        <v>257.64295702025197</v>
      </c>
      <c r="C149" s="186">
        <v>4314.5773513961894</v>
      </c>
      <c r="D149" s="182">
        <v>1.6796796481667646</v>
      </c>
      <c r="E149" s="181">
        <v>20.679610230486752</v>
      </c>
      <c r="F149" s="176">
        <v>1.5053669863468919</v>
      </c>
      <c r="G149" s="180">
        <v>0.16499122305121261</v>
      </c>
      <c r="H149" s="179">
        <v>3.3759145984609957</v>
      </c>
      <c r="I149" s="180">
        <v>2.475659689559119E-2</v>
      </c>
      <c r="J149" s="179">
        <v>3.0216997886154973</v>
      </c>
      <c r="K149" s="178">
        <v>0.89507589735623749</v>
      </c>
      <c r="L149" s="176">
        <v>157.64781916148635</v>
      </c>
      <c r="M149" s="176">
        <v>4.7058688481763369</v>
      </c>
      <c r="N149" s="176">
        <v>155.0627538484685</v>
      </c>
      <c r="O149" s="176">
        <v>4.8547051706071755</v>
      </c>
      <c r="P149" s="176">
        <v>116.75672155378693</v>
      </c>
      <c r="Q149" s="176">
        <v>35.50074728141248</v>
      </c>
      <c r="R149" s="177">
        <v>157.64781916148635</v>
      </c>
      <c r="S149" s="177">
        <v>4.7058688481763369</v>
      </c>
      <c r="T149" s="176" t="s">
        <v>41</v>
      </c>
    </row>
    <row r="150" spans="1:20" x14ac:dyDescent="0.15">
      <c r="A150" s="186" t="s">
        <v>3976</v>
      </c>
      <c r="B150" s="187">
        <v>190.54514222755026</v>
      </c>
      <c r="C150" s="186">
        <v>5810.8822270888722</v>
      </c>
      <c r="D150" s="182">
        <v>3.539360795144344</v>
      </c>
      <c r="E150" s="181">
        <v>20.315618479463257</v>
      </c>
      <c r="F150" s="176">
        <v>1.7315086055394944</v>
      </c>
      <c r="G150" s="180">
        <v>0.16795609268661479</v>
      </c>
      <c r="H150" s="179">
        <v>2.8973441299320273</v>
      </c>
      <c r="I150" s="180">
        <v>2.4757886375871684E-2</v>
      </c>
      <c r="J150" s="179">
        <v>2.3230327066561616</v>
      </c>
      <c r="K150" s="178">
        <v>0.80178004492364563</v>
      </c>
      <c r="L150" s="176">
        <v>157.65593086212175</v>
      </c>
      <c r="M150" s="176">
        <v>3.6179775833236363</v>
      </c>
      <c r="N150" s="176">
        <v>157.64359224404191</v>
      </c>
      <c r="O150" s="176">
        <v>4.2305979174967376</v>
      </c>
      <c r="P150" s="176">
        <v>158.49871557572766</v>
      </c>
      <c r="Q150" s="176">
        <v>40.523243711075885</v>
      </c>
      <c r="R150" s="177">
        <v>157.65593086212175</v>
      </c>
      <c r="S150" s="177">
        <v>3.6179775833236363</v>
      </c>
      <c r="T150" s="176" t="s">
        <v>41</v>
      </c>
    </row>
    <row r="151" spans="1:20" x14ac:dyDescent="0.15">
      <c r="A151" s="186" t="s">
        <v>3977</v>
      </c>
      <c r="B151" s="187">
        <v>79.223389093542721</v>
      </c>
      <c r="C151" s="186">
        <v>738.84587744893417</v>
      </c>
      <c r="D151" s="182">
        <v>1.8790228461236549</v>
      </c>
      <c r="E151" s="181">
        <v>25.479577695049421</v>
      </c>
      <c r="F151" s="176">
        <v>3.0713008593978146</v>
      </c>
      <c r="G151" s="180">
        <v>0.13393948070666345</v>
      </c>
      <c r="H151" s="179">
        <v>4.2090686175541983</v>
      </c>
      <c r="I151" s="180">
        <v>2.4762163728776699E-2</v>
      </c>
      <c r="J151" s="179">
        <v>2.8780843730408341</v>
      </c>
      <c r="K151" s="178">
        <v>0.68378176612222341</v>
      </c>
      <c r="L151" s="176">
        <v>157.68283822360593</v>
      </c>
      <c r="M151" s="176">
        <v>4.4831916608626443</v>
      </c>
      <c r="N151" s="176">
        <v>127.63145240178387</v>
      </c>
      <c r="O151" s="176">
        <v>5.0482194895070336</v>
      </c>
      <c r="P151" s="176" t="s">
        <v>41</v>
      </c>
      <c r="Q151" s="176" t="s">
        <v>41</v>
      </c>
      <c r="R151" s="177">
        <v>157.68283822360593</v>
      </c>
      <c r="S151" s="177">
        <v>4.4831916608626443</v>
      </c>
      <c r="T151" s="176" t="s">
        <v>41</v>
      </c>
    </row>
    <row r="152" spans="1:20" x14ac:dyDescent="0.15">
      <c r="A152" s="186" t="s">
        <v>3978</v>
      </c>
      <c r="B152" s="187">
        <v>123.58750293252801</v>
      </c>
      <c r="C152" s="186">
        <v>3005.7632694554823</v>
      </c>
      <c r="D152" s="182">
        <v>2.5771002029609362</v>
      </c>
      <c r="E152" s="181">
        <v>20.471235198576082</v>
      </c>
      <c r="F152" s="176">
        <v>2.9616467770047459</v>
      </c>
      <c r="G152" s="180">
        <v>0.16683144589581889</v>
      </c>
      <c r="H152" s="179">
        <v>4.1076579540336242</v>
      </c>
      <c r="I152" s="180">
        <v>2.4780480100506666E-2</v>
      </c>
      <c r="J152" s="179">
        <v>2.8463137978081581</v>
      </c>
      <c r="K152" s="178">
        <v>0.69292862980792869</v>
      </c>
      <c r="L152" s="176">
        <v>157.79805897184818</v>
      </c>
      <c r="M152" s="176">
        <v>4.4369028948534606</v>
      </c>
      <c r="N152" s="176">
        <v>156.66538984941386</v>
      </c>
      <c r="O152" s="176">
        <v>5.9634689967180208</v>
      </c>
      <c r="P152" s="176">
        <v>140.56828872860177</v>
      </c>
      <c r="Q152" s="176">
        <v>69.541615427916071</v>
      </c>
      <c r="R152" s="177">
        <v>157.79805897184818</v>
      </c>
      <c r="S152" s="177">
        <v>4.4369028948534606</v>
      </c>
      <c r="T152" s="176" t="s">
        <v>41</v>
      </c>
    </row>
    <row r="153" spans="1:20" x14ac:dyDescent="0.15">
      <c r="A153" s="186" t="s">
        <v>3979</v>
      </c>
      <c r="B153" s="187">
        <v>59.055887334835987</v>
      </c>
      <c r="C153" s="186">
        <v>821.31500458389917</v>
      </c>
      <c r="D153" s="182">
        <v>2.7643759445726448</v>
      </c>
      <c r="E153" s="181">
        <v>28.673643582020958</v>
      </c>
      <c r="F153" s="176">
        <v>7.8546454628958688</v>
      </c>
      <c r="G153" s="180">
        <v>0.11917024836671507</v>
      </c>
      <c r="H153" s="179">
        <v>8.4767034835132193</v>
      </c>
      <c r="I153" s="180">
        <v>2.4793536694587892E-2</v>
      </c>
      <c r="J153" s="179">
        <v>3.1873259324415626</v>
      </c>
      <c r="K153" s="178">
        <v>0.37601007734206615</v>
      </c>
      <c r="L153" s="176">
        <v>157.88019136869437</v>
      </c>
      <c r="M153" s="176">
        <v>4.9710355800569204</v>
      </c>
      <c r="N153" s="176">
        <v>114.31950151768568</v>
      </c>
      <c r="O153" s="176">
        <v>9.1651670449714686</v>
      </c>
      <c r="P153" s="176" t="s">
        <v>41</v>
      </c>
      <c r="Q153" s="176" t="s">
        <v>41</v>
      </c>
      <c r="R153" s="177">
        <v>157.88019136869437</v>
      </c>
      <c r="S153" s="177">
        <v>4.9710355800569204</v>
      </c>
      <c r="T153" s="176" t="s">
        <v>41</v>
      </c>
    </row>
    <row r="154" spans="1:20" x14ac:dyDescent="0.15">
      <c r="A154" s="186" t="s">
        <v>3980</v>
      </c>
      <c r="B154" s="187">
        <v>110.70273634035262</v>
      </c>
      <c r="C154" s="186">
        <v>11765.799250023076</v>
      </c>
      <c r="D154" s="182">
        <v>2.8907985025175313</v>
      </c>
      <c r="E154" s="181">
        <v>19.280524953777292</v>
      </c>
      <c r="F154" s="176">
        <v>1.8037405147497141</v>
      </c>
      <c r="G154" s="180">
        <v>0.17743857586118497</v>
      </c>
      <c r="H154" s="179">
        <v>2.8845219392016932</v>
      </c>
      <c r="I154" s="180">
        <v>2.4823021982689607E-2</v>
      </c>
      <c r="J154" s="179">
        <v>2.2509968843128889</v>
      </c>
      <c r="K154" s="178">
        <v>0.78037086621565588</v>
      </c>
      <c r="L154" s="176">
        <v>158.06566447935131</v>
      </c>
      <c r="M154" s="176">
        <v>3.5147862705991315</v>
      </c>
      <c r="N154" s="176">
        <v>165.85406983202836</v>
      </c>
      <c r="O154" s="176">
        <v>4.4138368438026845</v>
      </c>
      <c r="P154" s="176">
        <v>279.52024137997785</v>
      </c>
      <c r="Q154" s="176">
        <v>41.306707458957419</v>
      </c>
      <c r="R154" s="177">
        <v>158.06566447935131</v>
      </c>
      <c r="S154" s="177">
        <v>3.5147862705991315</v>
      </c>
      <c r="T154" s="176" t="s">
        <v>41</v>
      </c>
    </row>
    <row r="155" spans="1:20" x14ac:dyDescent="0.15">
      <c r="A155" s="186" t="s">
        <v>3981</v>
      </c>
      <c r="B155" s="187">
        <v>95.013777377409212</v>
      </c>
      <c r="C155" s="186">
        <v>3368.198468858362</v>
      </c>
      <c r="D155" s="182">
        <v>2.2169194404188279</v>
      </c>
      <c r="E155" s="181">
        <v>20.759835418166009</v>
      </c>
      <c r="F155" s="176">
        <v>2.0764872560770424</v>
      </c>
      <c r="G155" s="180">
        <v>0.16491338943002096</v>
      </c>
      <c r="H155" s="179">
        <v>3.5591753664132879</v>
      </c>
      <c r="I155" s="180">
        <v>2.4840914401532091E-2</v>
      </c>
      <c r="J155" s="179">
        <v>2.8906625476234331</v>
      </c>
      <c r="K155" s="178">
        <v>0.81217199211413404</v>
      </c>
      <c r="L155" s="176">
        <v>158.17821165406892</v>
      </c>
      <c r="M155" s="176">
        <v>4.5167577167969881</v>
      </c>
      <c r="N155" s="176">
        <v>154.99491335445197</v>
      </c>
      <c r="O155" s="176">
        <v>5.1161733797369919</v>
      </c>
      <c r="P155" s="176">
        <v>107.64686640370743</v>
      </c>
      <c r="Q155" s="176">
        <v>49.031791549432612</v>
      </c>
      <c r="R155" s="177">
        <v>158.17821165406892</v>
      </c>
      <c r="S155" s="177">
        <v>4.5167577167969881</v>
      </c>
      <c r="T155" s="176" t="s">
        <v>41</v>
      </c>
    </row>
    <row r="156" spans="1:20" x14ac:dyDescent="0.15">
      <c r="A156" s="186" t="s">
        <v>3982</v>
      </c>
      <c r="B156" s="187">
        <v>92.033090677133671</v>
      </c>
      <c r="C156" s="186">
        <v>2174.2144794080737</v>
      </c>
      <c r="D156" s="182">
        <v>2.3604816867322813</v>
      </c>
      <c r="E156" s="181">
        <v>21.162544631330068</v>
      </c>
      <c r="F156" s="176">
        <v>1.9517099748548628</v>
      </c>
      <c r="G156" s="180">
        <v>0.16179559550533978</v>
      </c>
      <c r="H156" s="179">
        <v>3.3497457559440331</v>
      </c>
      <c r="I156" s="180">
        <v>2.4844046662562614E-2</v>
      </c>
      <c r="J156" s="179">
        <v>2.7224299446481801</v>
      </c>
      <c r="K156" s="178">
        <v>0.81272733604253455</v>
      </c>
      <c r="L156" s="176">
        <v>158.19791404962041</v>
      </c>
      <c r="M156" s="176">
        <v>4.2544119044621738</v>
      </c>
      <c r="N156" s="176">
        <v>152.27368175223418</v>
      </c>
      <c r="O156" s="176">
        <v>4.7367654008283466</v>
      </c>
      <c r="P156" s="176">
        <v>62.06321288904099</v>
      </c>
      <c r="Q156" s="176">
        <v>46.495489867066809</v>
      </c>
      <c r="R156" s="177">
        <v>158.19791404962041</v>
      </c>
      <c r="S156" s="177">
        <v>4.2544119044621738</v>
      </c>
      <c r="T156" s="176" t="s">
        <v>41</v>
      </c>
    </row>
    <row r="157" spans="1:20" x14ac:dyDescent="0.15">
      <c r="A157" s="186" t="s">
        <v>3983</v>
      </c>
      <c r="B157" s="187">
        <v>72.382573187992861</v>
      </c>
      <c r="C157" s="186">
        <v>1341.1786853587018</v>
      </c>
      <c r="D157" s="182">
        <v>2.8426492919578585</v>
      </c>
      <c r="E157" s="181">
        <v>24.297242557035531</v>
      </c>
      <c r="F157" s="176">
        <v>2.9490441467621236</v>
      </c>
      <c r="G157" s="180">
        <v>0.1409406835165207</v>
      </c>
      <c r="H157" s="179">
        <v>4.0703230512392405</v>
      </c>
      <c r="I157" s="180">
        <v>2.484740947290149E-2</v>
      </c>
      <c r="J157" s="179">
        <v>2.8054711479353305</v>
      </c>
      <c r="K157" s="178">
        <v>0.68925024196327223</v>
      </c>
      <c r="L157" s="176">
        <v>158.21906656815707</v>
      </c>
      <c r="M157" s="176">
        <v>4.3847616280340986</v>
      </c>
      <c r="N157" s="176">
        <v>133.88138612748435</v>
      </c>
      <c r="O157" s="176">
        <v>5.1054703345230621</v>
      </c>
      <c r="P157" s="176" t="s">
        <v>41</v>
      </c>
      <c r="Q157" s="176" t="s">
        <v>41</v>
      </c>
      <c r="R157" s="177">
        <v>158.21906656815707</v>
      </c>
      <c r="S157" s="177">
        <v>4.3847616280340986</v>
      </c>
      <c r="T157" s="176" t="s">
        <v>41</v>
      </c>
    </row>
    <row r="158" spans="1:20" x14ac:dyDescent="0.15">
      <c r="A158" s="186" t="s">
        <v>3984</v>
      </c>
      <c r="B158" s="187">
        <v>102.61895953148259</v>
      </c>
      <c r="C158" s="186">
        <v>2949.0465679753338</v>
      </c>
      <c r="D158" s="182">
        <v>2.0256035206056224</v>
      </c>
      <c r="E158" s="181">
        <v>20.631012847077205</v>
      </c>
      <c r="F158" s="176">
        <v>2.3215873798652917</v>
      </c>
      <c r="G158" s="180">
        <v>0.16599826344729349</v>
      </c>
      <c r="H158" s="179">
        <v>3.4120598977773775</v>
      </c>
      <c r="I158" s="180">
        <v>2.484916779693527E-2</v>
      </c>
      <c r="J158" s="179">
        <v>2.500476911245288</v>
      </c>
      <c r="K158" s="178">
        <v>0.73283499884457015</v>
      </c>
      <c r="L158" s="176">
        <v>158.23012662954835</v>
      </c>
      <c r="M158" s="176">
        <v>3.9083459926080195</v>
      </c>
      <c r="N158" s="176">
        <v>155.94009098075884</v>
      </c>
      <c r="O158" s="176">
        <v>4.9323696226366991</v>
      </c>
      <c r="P158" s="176">
        <v>122.28721134175717</v>
      </c>
      <c r="Q158" s="176">
        <v>54.673607385105669</v>
      </c>
      <c r="R158" s="177">
        <v>158.23012662954835</v>
      </c>
      <c r="S158" s="177">
        <v>3.9083459926080195</v>
      </c>
      <c r="T158" s="176" t="s">
        <v>41</v>
      </c>
    </row>
    <row r="159" spans="1:20" x14ac:dyDescent="0.15">
      <c r="A159" s="186" t="s">
        <v>3985</v>
      </c>
      <c r="B159" s="187">
        <v>102.43732620057007</v>
      </c>
      <c r="C159" s="186">
        <v>1466.7061364747738</v>
      </c>
      <c r="D159" s="182">
        <v>2.0463583705391692</v>
      </c>
      <c r="E159" s="181">
        <v>23.996952695549666</v>
      </c>
      <c r="F159" s="176">
        <v>2.6077470147918134</v>
      </c>
      <c r="G159" s="180">
        <v>0.14275553223406132</v>
      </c>
      <c r="H159" s="179">
        <v>4.0200991919572635</v>
      </c>
      <c r="I159" s="180">
        <v>2.4856318052886267E-2</v>
      </c>
      <c r="J159" s="179">
        <v>3.0595511141374692</v>
      </c>
      <c r="K159" s="178">
        <v>0.76106358774890503</v>
      </c>
      <c r="L159" s="176">
        <v>158.27510237039104</v>
      </c>
      <c r="M159" s="176">
        <v>4.7835444385779766</v>
      </c>
      <c r="N159" s="176">
        <v>135.49523214363663</v>
      </c>
      <c r="O159" s="176">
        <v>5.0992927551103406</v>
      </c>
      <c r="P159" s="176" t="s">
        <v>41</v>
      </c>
      <c r="Q159" s="176" t="s">
        <v>41</v>
      </c>
      <c r="R159" s="177">
        <v>158.27510237039104</v>
      </c>
      <c r="S159" s="177">
        <v>4.7835444385779766</v>
      </c>
      <c r="T159" s="176" t="s">
        <v>41</v>
      </c>
    </row>
    <row r="160" spans="1:20" x14ac:dyDescent="0.15">
      <c r="A160" s="186" t="s">
        <v>3986</v>
      </c>
      <c r="B160" s="187">
        <v>76.818015562098168</v>
      </c>
      <c r="C160" s="186">
        <v>2202.9884461985171</v>
      </c>
      <c r="D160" s="182">
        <v>1.6279737843019899</v>
      </c>
      <c r="E160" s="181">
        <v>21.405454089365126</v>
      </c>
      <c r="F160" s="176">
        <v>3.3079522192982305</v>
      </c>
      <c r="G160" s="180">
        <v>0.16004004634343777</v>
      </c>
      <c r="H160" s="179">
        <v>4.5743730093546109</v>
      </c>
      <c r="I160" s="180">
        <v>2.4856551040954317E-2</v>
      </c>
      <c r="J160" s="179">
        <v>3.1594842211272196</v>
      </c>
      <c r="K160" s="178">
        <v>0.69069230136371951</v>
      </c>
      <c r="L160" s="176">
        <v>158.2765678806189</v>
      </c>
      <c r="M160" s="176">
        <v>4.9398330096011591</v>
      </c>
      <c r="N160" s="176">
        <v>150.73821113087104</v>
      </c>
      <c r="O160" s="176">
        <v>6.4080064224155961</v>
      </c>
      <c r="P160" s="176">
        <v>34.790136342856627</v>
      </c>
      <c r="Q160" s="176">
        <v>79.207825763526145</v>
      </c>
      <c r="R160" s="177">
        <v>158.2765678806189</v>
      </c>
      <c r="S160" s="177">
        <v>4.9398330096011591</v>
      </c>
      <c r="T160" s="176" t="s">
        <v>41</v>
      </c>
    </row>
    <row r="161" spans="1:20" x14ac:dyDescent="0.15">
      <c r="A161" s="186" t="s">
        <v>3987</v>
      </c>
      <c r="B161" s="187">
        <v>91.429464777717385</v>
      </c>
      <c r="C161" s="186">
        <v>4645.1359050306664</v>
      </c>
      <c r="D161" s="182">
        <v>2.4085532619464898</v>
      </c>
      <c r="E161" s="181">
        <v>19.798360774589707</v>
      </c>
      <c r="F161" s="176">
        <v>2.1213883805083285</v>
      </c>
      <c r="G161" s="180">
        <v>0.17314314081232307</v>
      </c>
      <c r="H161" s="179">
        <v>3.4557128182395314</v>
      </c>
      <c r="I161" s="180">
        <v>2.4872662657436942E-2</v>
      </c>
      <c r="J161" s="179">
        <v>2.7279410589653974</v>
      </c>
      <c r="K161" s="178">
        <v>0.78940039362272962</v>
      </c>
      <c r="L161" s="176">
        <v>158.37791019676257</v>
      </c>
      <c r="M161" s="176">
        <v>4.2678153605745877</v>
      </c>
      <c r="N161" s="176">
        <v>162.14305925201586</v>
      </c>
      <c r="O161" s="176">
        <v>5.1787578674457393</v>
      </c>
      <c r="P161" s="176">
        <v>218.48503286175148</v>
      </c>
      <c r="Q161" s="176">
        <v>49.103731994317315</v>
      </c>
      <c r="R161" s="177">
        <v>158.37791019676257</v>
      </c>
      <c r="S161" s="177">
        <v>4.2678153605745877</v>
      </c>
      <c r="T161" s="176" t="s">
        <v>41</v>
      </c>
    </row>
    <row r="162" spans="1:20" x14ac:dyDescent="0.15">
      <c r="A162" s="186" t="s">
        <v>3988</v>
      </c>
      <c r="B162" s="187">
        <v>71.533155909977083</v>
      </c>
      <c r="C162" s="186">
        <v>1076.3131760098117</v>
      </c>
      <c r="D162" s="182">
        <v>2.8361358371772987</v>
      </c>
      <c r="E162" s="181">
        <v>25.601192338880921</v>
      </c>
      <c r="F162" s="176">
        <v>8.7390731047356205</v>
      </c>
      <c r="G162" s="180">
        <v>0.13395498582969345</v>
      </c>
      <c r="H162" s="179">
        <v>9.2237872148531963</v>
      </c>
      <c r="I162" s="180">
        <v>2.4883234341735963E-2</v>
      </c>
      <c r="J162" s="179">
        <v>2.9507375103481857</v>
      </c>
      <c r="K162" s="178">
        <v>0.31990520180220233</v>
      </c>
      <c r="L162" s="176">
        <v>158.44440538840439</v>
      </c>
      <c r="M162" s="176">
        <v>4.6182910398134425</v>
      </c>
      <c r="N162" s="176">
        <v>127.64533632750972</v>
      </c>
      <c r="O162" s="176">
        <v>11.064185346043566</v>
      </c>
      <c r="P162" s="176" t="s">
        <v>41</v>
      </c>
      <c r="Q162" s="176" t="s">
        <v>41</v>
      </c>
      <c r="R162" s="177">
        <v>158.44440538840439</v>
      </c>
      <c r="S162" s="177">
        <v>4.6182910398134425</v>
      </c>
      <c r="T162" s="176" t="s">
        <v>41</v>
      </c>
    </row>
    <row r="163" spans="1:20" x14ac:dyDescent="0.15">
      <c r="A163" s="186" t="s">
        <v>3989</v>
      </c>
      <c r="B163" s="187">
        <v>134.59839057636074</v>
      </c>
      <c r="C163" s="186">
        <v>1664.7460483132247</v>
      </c>
      <c r="D163" s="182">
        <v>2.4371796628056344</v>
      </c>
      <c r="E163" s="181">
        <v>23.281002289190187</v>
      </c>
      <c r="F163" s="176">
        <v>1.7442936677083296</v>
      </c>
      <c r="G163" s="180">
        <v>0.14730654388692246</v>
      </c>
      <c r="H163" s="179">
        <v>3.2460564116560096</v>
      </c>
      <c r="I163" s="180">
        <v>2.4883500112060197E-2</v>
      </c>
      <c r="J163" s="179">
        <v>2.7375759036866376</v>
      </c>
      <c r="K163" s="178">
        <v>0.84335438344709335</v>
      </c>
      <c r="L163" s="176">
        <v>158.44607705724192</v>
      </c>
      <c r="M163" s="176">
        <v>4.2847097303489079</v>
      </c>
      <c r="N163" s="176">
        <v>139.53095347972729</v>
      </c>
      <c r="O163" s="176">
        <v>4.2318577200956042</v>
      </c>
      <c r="P163" s="176" t="s">
        <v>41</v>
      </c>
      <c r="Q163" s="176" t="s">
        <v>41</v>
      </c>
      <c r="R163" s="177">
        <v>158.44607705724192</v>
      </c>
      <c r="S163" s="177">
        <v>4.2847097303489079</v>
      </c>
      <c r="T163" s="176" t="s">
        <v>41</v>
      </c>
    </row>
    <row r="164" spans="1:20" x14ac:dyDescent="0.15">
      <c r="A164" s="186" t="s">
        <v>3990</v>
      </c>
      <c r="B164" s="187">
        <v>88.470854892727516</v>
      </c>
      <c r="C164" s="186">
        <v>2272.8425949030575</v>
      </c>
      <c r="D164" s="182">
        <v>2.1349802696157418</v>
      </c>
      <c r="E164" s="181">
        <v>20.983299021351542</v>
      </c>
      <c r="F164" s="176">
        <v>2.8959722784491779</v>
      </c>
      <c r="G164" s="180">
        <v>0.16348168732558646</v>
      </c>
      <c r="H164" s="179">
        <v>3.6217398418028504</v>
      </c>
      <c r="I164" s="180">
        <v>2.4890328904860523E-2</v>
      </c>
      <c r="J164" s="179">
        <v>2.1749354114906518</v>
      </c>
      <c r="K164" s="178">
        <v>0.60052226457215663</v>
      </c>
      <c r="L164" s="176">
        <v>158.4890293343486</v>
      </c>
      <c r="M164" s="176">
        <v>3.4050057580447231</v>
      </c>
      <c r="N164" s="176">
        <v>153.74621956371229</v>
      </c>
      <c r="O164" s="176">
        <v>5.1672618503133663</v>
      </c>
      <c r="P164" s="176">
        <v>82.250421960182962</v>
      </c>
      <c r="Q164" s="176">
        <v>68.743178686763457</v>
      </c>
      <c r="R164" s="177">
        <v>158.4890293343486</v>
      </c>
      <c r="S164" s="177">
        <v>3.4050057580447231</v>
      </c>
      <c r="T164" s="176" t="s">
        <v>41</v>
      </c>
    </row>
    <row r="165" spans="1:20" x14ac:dyDescent="0.15">
      <c r="A165" s="186" t="s">
        <v>3991</v>
      </c>
      <c r="B165" s="187">
        <v>134.46233456942559</v>
      </c>
      <c r="C165" s="186">
        <v>2621.1898676622959</v>
      </c>
      <c r="D165" s="182">
        <v>3.2373477905271928</v>
      </c>
      <c r="E165" s="181">
        <v>21.813590476929893</v>
      </c>
      <c r="F165" s="176">
        <v>3.2560227618509208</v>
      </c>
      <c r="G165" s="180">
        <v>0.15742987317645094</v>
      </c>
      <c r="H165" s="179">
        <v>4.3233808278991654</v>
      </c>
      <c r="I165" s="180">
        <v>2.4917361647845821E-2</v>
      </c>
      <c r="J165" s="179">
        <v>2.8442815538119244</v>
      </c>
      <c r="K165" s="178">
        <v>0.65788364870786298</v>
      </c>
      <c r="L165" s="176">
        <v>158.65905919478331</v>
      </c>
      <c r="M165" s="176">
        <v>4.4576304874175605</v>
      </c>
      <c r="N165" s="176">
        <v>148.45095234213863</v>
      </c>
      <c r="O165" s="176">
        <v>5.9710521951351865</v>
      </c>
      <c r="P165" s="176" t="s">
        <v>41</v>
      </c>
      <c r="Q165" s="176" t="s">
        <v>41</v>
      </c>
      <c r="R165" s="177">
        <v>158.65905919478331</v>
      </c>
      <c r="S165" s="177">
        <v>4.4576304874175605</v>
      </c>
      <c r="T165" s="176" t="s">
        <v>41</v>
      </c>
    </row>
    <row r="166" spans="1:20" x14ac:dyDescent="0.15">
      <c r="A166" s="186" t="s">
        <v>3992</v>
      </c>
      <c r="B166" s="187">
        <v>81.376273362186936</v>
      </c>
      <c r="C166" s="186">
        <v>1606.6485202488948</v>
      </c>
      <c r="D166" s="182">
        <v>3.0895539971187658</v>
      </c>
      <c r="E166" s="181">
        <v>24.021310154305258</v>
      </c>
      <c r="F166" s="176">
        <v>11.224818969332896</v>
      </c>
      <c r="G166" s="180">
        <v>0.14297511986045255</v>
      </c>
      <c r="H166" s="179">
        <v>11.604540222394204</v>
      </c>
      <c r="I166" s="180">
        <v>2.4919820769967353E-2</v>
      </c>
      <c r="J166" s="179">
        <v>2.9442813858171424</v>
      </c>
      <c r="K166" s="178">
        <v>0.25371805598427138</v>
      </c>
      <c r="L166" s="176">
        <v>158.67452629612862</v>
      </c>
      <c r="M166" s="176">
        <v>4.6147971467980682</v>
      </c>
      <c r="N166" s="176">
        <v>135.69032560753556</v>
      </c>
      <c r="O166" s="176">
        <v>14.740494357055034</v>
      </c>
      <c r="P166" s="176" t="s">
        <v>41</v>
      </c>
      <c r="Q166" s="176" t="s">
        <v>41</v>
      </c>
      <c r="R166" s="177">
        <v>158.67452629612862</v>
      </c>
      <c r="S166" s="177">
        <v>4.6147971467980682</v>
      </c>
      <c r="T166" s="176" t="s">
        <v>41</v>
      </c>
    </row>
    <row r="167" spans="1:20" x14ac:dyDescent="0.15">
      <c r="A167" s="186" t="s">
        <v>3993</v>
      </c>
      <c r="B167" s="187">
        <v>246.29200109889572</v>
      </c>
      <c r="C167" s="186">
        <v>26696.831911913261</v>
      </c>
      <c r="D167" s="182">
        <v>4.320514927537066</v>
      </c>
      <c r="E167" s="181">
        <v>19.626645036390613</v>
      </c>
      <c r="F167" s="176">
        <v>1.251403701136095</v>
      </c>
      <c r="G167" s="180">
        <v>0.17498939387249587</v>
      </c>
      <c r="H167" s="179">
        <v>3.0291673884192045</v>
      </c>
      <c r="I167" s="180">
        <v>2.4919857195389809E-2</v>
      </c>
      <c r="J167" s="179">
        <v>2.7585945414006217</v>
      </c>
      <c r="K167" s="178">
        <v>0.91067748581573638</v>
      </c>
      <c r="L167" s="176">
        <v>158.67475540025072</v>
      </c>
      <c r="M167" s="176">
        <v>4.3237620460113817</v>
      </c>
      <c r="N167" s="176">
        <v>163.73977871136753</v>
      </c>
      <c r="O167" s="176">
        <v>4.5807217301049121</v>
      </c>
      <c r="P167" s="176">
        <v>238.60150118836316</v>
      </c>
      <c r="Q167" s="176">
        <v>28.844909099954009</v>
      </c>
      <c r="R167" s="177">
        <v>158.67475540025072</v>
      </c>
      <c r="S167" s="177">
        <v>4.3237620460113817</v>
      </c>
      <c r="T167" s="176" t="s">
        <v>41</v>
      </c>
    </row>
    <row r="168" spans="1:20" x14ac:dyDescent="0.15">
      <c r="A168" s="186" t="s">
        <v>3994</v>
      </c>
      <c r="B168" s="187">
        <v>71.672722282225934</v>
      </c>
      <c r="C168" s="186">
        <v>5107.5656329116009</v>
      </c>
      <c r="D168" s="182">
        <v>2.1946281802561356</v>
      </c>
      <c r="E168" s="181">
        <v>18.112310256709542</v>
      </c>
      <c r="F168" s="176">
        <v>2.2759302556156276</v>
      </c>
      <c r="G168" s="180">
        <v>0.18968337160073484</v>
      </c>
      <c r="H168" s="179">
        <v>3.9642178197649143</v>
      </c>
      <c r="I168" s="180">
        <v>2.4928196756430397E-2</v>
      </c>
      <c r="J168" s="179">
        <v>3.24579179771517</v>
      </c>
      <c r="K168" s="178">
        <v>0.81877231405706452</v>
      </c>
      <c r="L168" s="176">
        <v>158.72720832666164</v>
      </c>
      <c r="M168" s="176">
        <v>5.0890460042866579</v>
      </c>
      <c r="N168" s="176">
        <v>176.35903684246176</v>
      </c>
      <c r="O168" s="176">
        <v>6.4178723185029583</v>
      </c>
      <c r="P168" s="176">
        <v>420.75863963804511</v>
      </c>
      <c r="Q168" s="176">
        <v>50.825858347287124</v>
      </c>
      <c r="R168" s="177">
        <v>158.72720832666164</v>
      </c>
      <c r="S168" s="177">
        <v>5.0890460042866579</v>
      </c>
      <c r="T168" s="176" t="s">
        <v>41</v>
      </c>
    </row>
    <row r="169" spans="1:20" x14ac:dyDescent="0.15">
      <c r="A169" s="186" t="s">
        <v>3995</v>
      </c>
      <c r="B169" s="187">
        <v>131.38708647498493</v>
      </c>
      <c r="C169" s="186">
        <v>1778.5363207364444</v>
      </c>
      <c r="D169" s="182">
        <v>2.0590766193616221</v>
      </c>
      <c r="E169" s="181">
        <v>22.806699240921468</v>
      </c>
      <c r="F169" s="176">
        <v>2.9393139646890485</v>
      </c>
      <c r="G169" s="180">
        <v>0.15064861832429702</v>
      </c>
      <c r="H169" s="179">
        <v>3.6921729367698002</v>
      </c>
      <c r="I169" s="180">
        <v>2.4929601866076137E-2</v>
      </c>
      <c r="J169" s="179">
        <v>2.2344069486105873</v>
      </c>
      <c r="K169" s="178">
        <v>0.6051739685209383</v>
      </c>
      <c r="L169" s="176">
        <v>158.73604593359599</v>
      </c>
      <c r="M169" s="176">
        <v>3.5034976273740739</v>
      </c>
      <c r="N169" s="176">
        <v>142.48443855625206</v>
      </c>
      <c r="O169" s="176">
        <v>4.9083752864184902</v>
      </c>
      <c r="P169" s="176" t="s">
        <v>41</v>
      </c>
      <c r="Q169" s="176" t="s">
        <v>41</v>
      </c>
      <c r="R169" s="177">
        <v>158.73604593359599</v>
      </c>
      <c r="S169" s="177">
        <v>3.5034976273740739</v>
      </c>
      <c r="T169" s="176" t="s">
        <v>41</v>
      </c>
    </row>
    <row r="170" spans="1:20" x14ac:dyDescent="0.15">
      <c r="A170" s="186" t="s">
        <v>3996</v>
      </c>
      <c r="B170" s="187">
        <v>84.283045758284217</v>
      </c>
      <c r="C170" s="186">
        <v>15556.270044031744</v>
      </c>
      <c r="D170" s="182">
        <v>2.3997303195522615</v>
      </c>
      <c r="E170" s="181">
        <v>18.201999736725416</v>
      </c>
      <c r="F170" s="176">
        <v>2.4841494058657134</v>
      </c>
      <c r="G170" s="180">
        <v>0.18882485793681222</v>
      </c>
      <c r="H170" s="179">
        <v>3.8102978461001022</v>
      </c>
      <c r="I170" s="180">
        <v>2.4938252898367947E-2</v>
      </c>
      <c r="J170" s="179">
        <v>2.8891817882113444</v>
      </c>
      <c r="K170" s="178">
        <v>0.75825615343127728</v>
      </c>
      <c r="L170" s="176">
        <v>158.79045737980397</v>
      </c>
      <c r="M170" s="176">
        <v>4.5317033028906906</v>
      </c>
      <c r="N170" s="176">
        <v>175.62603936751702</v>
      </c>
      <c r="O170" s="176">
        <v>6.1451915900714056</v>
      </c>
      <c r="P170" s="176">
        <v>409.72147594542349</v>
      </c>
      <c r="Q170" s="176">
        <v>55.573554092130735</v>
      </c>
      <c r="R170" s="177">
        <v>158.79045737980397</v>
      </c>
      <c r="S170" s="177">
        <v>4.5317033028906906</v>
      </c>
      <c r="T170" s="176" t="s">
        <v>41</v>
      </c>
    </row>
    <row r="171" spans="1:20" x14ac:dyDescent="0.15">
      <c r="A171" s="186" t="s">
        <v>3997</v>
      </c>
      <c r="B171" s="187">
        <v>118.93594436200928</v>
      </c>
      <c r="C171" s="186">
        <v>1890.1570145081048</v>
      </c>
      <c r="D171" s="182">
        <v>2.1316800952746435</v>
      </c>
      <c r="E171" s="181">
        <v>23.821265501764859</v>
      </c>
      <c r="F171" s="176">
        <v>3.5889265128709349</v>
      </c>
      <c r="G171" s="180">
        <v>0.14446426196553558</v>
      </c>
      <c r="H171" s="179">
        <v>5.1499397713961796</v>
      </c>
      <c r="I171" s="180">
        <v>2.4969681757346786E-2</v>
      </c>
      <c r="J171" s="179">
        <v>3.6934382537440915</v>
      </c>
      <c r="K171" s="178">
        <v>0.71718086379537949</v>
      </c>
      <c r="L171" s="176">
        <v>158.98812815207594</v>
      </c>
      <c r="M171" s="176">
        <v>5.8003093101390419</v>
      </c>
      <c r="N171" s="176">
        <v>137.0123714575933</v>
      </c>
      <c r="O171" s="176">
        <v>6.6007968391497371</v>
      </c>
      <c r="P171" s="176" t="s">
        <v>41</v>
      </c>
      <c r="Q171" s="176" t="s">
        <v>41</v>
      </c>
      <c r="R171" s="177">
        <v>158.98812815207594</v>
      </c>
      <c r="S171" s="177">
        <v>5.8003093101390419</v>
      </c>
      <c r="T171" s="176" t="s">
        <v>41</v>
      </c>
    </row>
    <row r="172" spans="1:20" x14ac:dyDescent="0.15">
      <c r="A172" s="186" t="s">
        <v>3998</v>
      </c>
      <c r="B172" s="187">
        <v>87.207335192679253</v>
      </c>
      <c r="C172" s="186">
        <v>2442.6680378707042</v>
      </c>
      <c r="D172" s="182">
        <v>2.5937483387341458</v>
      </c>
      <c r="E172" s="181">
        <v>21.697944875691185</v>
      </c>
      <c r="F172" s="176">
        <v>6.8238456962903884</v>
      </c>
      <c r="G172" s="180">
        <v>0.15860468304345171</v>
      </c>
      <c r="H172" s="179">
        <v>7.3938596851295513</v>
      </c>
      <c r="I172" s="180">
        <v>2.4970219632152721E-2</v>
      </c>
      <c r="J172" s="179">
        <v>2.8468036385748863</v>
      </c>
      <c r="K172" s="178">
        <v>0.3850226755452697</v>
      </c>
      <c r="L172" s="176">
        <v>158.99151104517833</v>
      </c>
      <c r="M172" s="176">
        <v>4.4708170909352987</v>
      </c>
      <c r="N172" s="176">
        <v>149.48105971152887</v>
      </c>
      <c r="O172" s="176">
        <v>10.277717440742194</v>
      </c>
      <c r="P172" s="176">
        <v>2.208914617521065</v>
      </c>
      <c r="Q172" s="176">
        <v>164.55338140475251</v>
      </c>
      <c r="R172" s="177">
        <v>158.99151104517833</v>
      </c>
      <c r="S172" s="177">
        <v>4.4708170909352987</v>
      </c>
      <c r="T172" s="176" t="s">
        <v>41</v>
      </c>
    </row>
    <row r="173" spans="1:20" x14ac:dyDescent="0.15">
      <c r="A173" s="186" t="s">
        <v>3999</v>
      </c>
      <c r="B173" s="187">
        <v>62.830656320381777</v>
      </c>
      <c r="C173" s="186">
        <v>2796.117010783234</v>
      </c>
      <c r="D173" s="182">
        <v>2.1053504177141282</v>
      </c>
      <c r="E173" s="181">
        <v>19.937437129876589</v>
      </c>
      <c r="F173" s="176">
        <v>2.4357488023520024</v>
      </c>
      <c r="G173" s="180">
        <v>0.17261177369547348</v>
      </c>
      <c r="H173" s="179">
        <v>4.0195558277363741</v>
      </c>
      <c r="I173" s="180">
        <v>2.4970515062617823E-2</v>
      </c>
      <c r="J173" s="179">
        <v>3.1974922711603591</v>
      </c>
      <c r="K173" s="178">
        <v>0.79548398086587546</v>
      </c>
      <c r="L173" s="176">
        <v>158.99336911561764</v>
      </c>
      <c r="M173" s="176">
        <v>5.021620919963425</v>
      </c>
      <c r="N173" s="176">
        <v>161.68304429359151</v>
      </c>
      <c r="O173" s="176">
        <v>6.0079901055903804</v>
      </c>
      <c r="P173" s="176">
        <v>202.25041136891113</v>
      </c>
      <c r="Q173" s="176">
        <v>56.537898264251766</v>
      </c>
      <c r="R173" s="177">
        <v>158.99336911561764</v>
      </c>
      <c r="S173" s="177">
        <v>5.021620919963425</v>
      </c>
      <c r="T173" s="176" t="s">
        <v>41</v>
      </c>
    </row>
    <row r="174" spans="1:20" x14ac:dyDescent="0.15">
      <c r="A174" s="186" t="s">
        <v>4000</v>
      </c>
      <c r="B174" s="187">
        <v>316.48834031312003</v>
      </c>
      <c r="C174" s="186">
        <v>16022.075223017728</v>
      </c>
      <c r="D174" s="182">
        <v>2.3360797338694832</v>
      </c>
      <c r="E174" s="181">
        <v>18.19599158647852</v>
      </c>
      <c r="F174" s="176">
        <v>1.6479910792682226</v>
      </c>
      <c r="G174" s="180">
        <v>0.18916983147003155</v>
      </c>
      <c r="H174" s="179">
        <v>3.2560391345086854</v>
      </c>
      <c r="I174" s="180">
        <v>2.497556712991042E-2</v>
      </c>
      <c r="J174" s="179">
        <v>2.8081873598647986</v>
      </c>
      <c r="K174" s="178">
        <v>0.86245503934599821</v>
      </c>
      <c r="L174" s="176">
        <v>159.02514333497527</v>
      </c>
      <c r="M174" s="176">
        <v>4.41109284714328</v>
      </c>
      <c r="N174" s="176">
        <v>175.92064076715079</v>
      </c>
      <c r="O174" s="176">
        <v>5.2593419038596352</v>
      </c>
      <c r="P174" s="176">
        <v>410.45966315180874</v>
      </c>
      <c r="Q174" s="176">
        <v>36.859454017447234</v>
      </c>
      <c r="R174" s="177">
        <v>159.02514333497527</v>
      </c>
      <c r="S174" s="177">
        <v>4.41109284714328</v>
      </c>
      <c r="T174" s="176" t="s">
        <v>41</v>
      </c>
    </row>
    <row r="175" spans="1:20" x14ac:dyDescent="0.15">
      <c r="A175" s="186" t="s">
        <v>4001</v>
      </c>
      <c r="B175" s="187">
        <v>72.814661090028366</v>
      </c>
      <c r="C175" s="186">
        <v>944.2950091848536</v>
      </c>
      <c r="D175" s="182">
        <v>2.2879986411196125</v>
      </c>
      <c r="E175" s="181">
        <v>25.832198438773212</v>
      </c>
      <c r="F175" s="176">
        <v>4.3463178200348853</v>
      </c>
      <c r="G175" s="180">
        <v>0.13327439032508015</v>
      </c>
      <c r="H175" s="179">
        <v>5.3251210294678435</v>
      </c>
      <c r="I175" s="180">
        <v>2.4980195165316986E-2</v>
      </c>
      <c r="J175" s="179">
        <v>3.0767572841756414</v>
      </c>
      <c r="K175" s="178">
        <v>0.57778166301754674</v>
      </c>
      <c r="L175" s="176">
        <v>159.05425053194972</v>
      </c>
      <c r="M175" s="176">
        <v>4.8338356182078996</v>
      </c>
      <c r="N175" s="176">
        <v>127.03572428778108</v>
      </c>
      <c r="O175" s="176">
        <v>6.3588224791339414</v>
      </c>
      <c r="P175" s="176" t="s">
        <v>41</v>
      </c>
      <c r="Q175" s="176" t="s">
        <v>41</v>
      </c>
      <c r="R175" s="177">
        <v>159.05425053194972</v>
      </c>
      <c r="S175" s="177">
        <v>4.8338356182078996</v>
      </c>
      <c r="T175" s="176" t="s">
        <v>41</v>
      </c>
    </row>
    <row r="176" spans="1:20" x14ac:dyDescent="0.15">
      <c r="A176" s="186" t="s">
        <v>4002</v>
      </c>
      <c r="B176" s="187">
        <v>50.295056970694027</v>
      </c>
      <c r="C176" s="186">
        <v>1689.1895608598488</v>
      </c>
      <c r="D176" s="182">
        <v>3.2482947030734723</v>
      </c>
      <c r="E176" s="181">
        <v>23.687081955540997</v>
      </c>
      <c r="F176" s="176">
        <v>2.3904420587625865</v>
      </c>
      <c r="G176" s="180">
        <v>0.1453444793819898</v>
      </c>
      <c r="H176" s="179">
        <v>3.5868148758060463</v>
      </c>
      <c r="I176" s="180">
        <v>2.498031196420426E-2</v>
      </c>
      <c r="J176" s="179">
        <v>2.6741405567027381</v>
      </c>
      <c r="K176" s="178">
        <v>0.74554741443180628</v>
      </c>
      <c r="L176" s="176">
        <v>159.05498511586046</v>
      </c>
      <c r="M176" s="176">
        <v>4.2013110072898314</v>
      </c>
      <c r="N176" s="176">
        <v>137.79301123394961</v>
      </c>
      <c r="O176" s="176">
        <v>4.6217269721764751</v>
      </c>
      <c r="P176" s="176" t="s">
        <v>41</v>
      </c>
      <c r="Q176" s="176" t="s">
        <v>41</v>
      </c>
      <c r="R176" s="177">
        <v>159.05498511586046</v>
      </c>
      <c r="S176" s="177">
        <v>4.2013110072898314</v>
      </c>
      <c r="T176" s="176" t="s">
        <v>41</v>
      </c>
    </row>
    <row r="177" spans="1:20" x14ac:dyDescent="0.15">
      <c r="A177" s="186" t="s">
        <v>4003</v>
      </c>
      <c r="B177" s="187">
        <v>78.149222211994342</v>
      </c>
      <c r="C177" s="186">
        <v>17423.655787482225</v>
      </c>
      <c r="D177" s="182">
        <v>2.067168720360046</v>
      </c>
      <c r="E177" s="181">
        <v>19.536018892866448</v>
      </c>
      <c r="F177" s="176">
        <v>2.4949834531013066</v>
      </c>
      <c r="G177" s="180">
        <v>0.17625907722545103</v>
      </c>
      <c r="H177" s="179">
        <v>3.5598890875032834</v>
      </c>
      <c r="I177" s="180">
        <v>2.4984767542559988E-2</v>
      </c>
      <c r="J177" s="179">
        <v>2.5392652252326142</v>
      </c>
      <c r="K177" s="178">
        <v>0.71329897162990519</v>
      </c>
      <c r="L177" s="176">
        <v>159.08300754784202</v>
      </c>
      <c r="M177" s="176">
        <v>3.9901041139304141</v>
      </c>
      <c r="N177" s="176">
        <v>164.83640044297437</v>
      </c>
      <c r="O177" s="176">
        <v>5.4165031697637005</v>
      </c>
      <c r="P177" s="176">
        <v>249.28268520595878</v>
      </c>
      <c r="Q177" s="176">
        <v>57.417713306956045</v>
      </c>
      <c r="R177" s="177">
        <v>159.08300754784202</v>
      </c>
      <c r="S177" s="177">
        <v>3.9901041139304141</v>
      </c>
      <c r="T177" s="176" t="s">
        <v>41</v>
      </c>
    </row>
    <row r="178" spans="1:20" x14ac:dyDescent="0.15">
      <c r="A178" s="186" t="s">
        <v>4004</v>
      </c>
      <c r="B178" s="187">
        <v>95.580066330422639</v>
      </c>
      <c r="C178" s="186">
        <v>3083.9899785512152</v>
      </c>
      <c r="D178" s="182">
        <v>3.2603854128115088</v>
      </c>
      <c r="E178" s="181">
        <v>20.55804039316342</v>
      </c>
      <c r="F178" s="176">
        <v>2.6277986146219345</v>
      </c>
      <c r="G178" s="180">
        <v>0.16752202311128603</v>
      </c>
      <c r="H178" s="179">
        <v>3.9530665375712446</v>
      </c>
      <c r="I178" s="180">
        <v>2.4988568552215023E-2</v>
      </c>
      <c r="J178" s="179">
        <v>2.9532032594212936</v>
      </c>
      <c r="K178" s="178">
        <v>0.74706641827378273</v>
      </c>
      <c r="L178" s="176">
        <v>159.10691311004138</v>
      </c>
      <c r="M178" s="176">
        <v>4.6412394649627515</v>
      </c>
      <c r="N178" s="176">
        <v>157.26615612694283</v>
      </c>
      <c r="O178" s="176">
        <v>5.7593771679238301</v>
      </c>
      <c r="P178" s="176">
        <v>130.65272353225689</v>
      </c>
      <c r="Q178" s="176">
        <v>61.835458095475445</v>
      </c>
      <c r="R178" s="177">
        <v>159.10691311004138</v>
      </c>
      <c r="S178" s="177">
        <v>4.6412394649627515</v>
      </c>
      <c r="T178" s="176" t="s">
        <v>41</v>
      </c>
    </row>
    <row r="179" spans="1:20" x14ac:dyDescent="0.15">
      <c r="A179" s="186" t="s">
        <v>4005</v>
      </c>
      <c r="B179" s="187">
        <v>138.39569446436803</v>
      </c>
      <c r="C179" s="186">
        <v>10566.003614793486</v>
      </c>
      <c r="D179" s="182">
        <v>2.4720833467705958</v>
      </c>
      <c r="E179" s="181">
        <v>19.619267254373032</v>
      </c>
      <c r="F179" s="176">
        <v>1.8004438415884985</v>
      </c>
      <c r="G179" s="180">
        <v>0.17556299507903553</v>
      </c>
      <c r="H179" s="179">
        <v>4.017244886155674</v>
      </c>
      <c r="I179" s="180">
        <v>2.4992144249265529E-2</v>
      </c>
      <c r="J179" s="179">
        <v>3.5911917866677583</v>
      </c>
      <c r="K179" s="178">
        <v>0.89394395622826206</v>
      </c>
      <c r="L179" s="176">
        <v>159.12940154033055</v>
      </c>
      <c r="M179" s="176">
        <v>5.6446874218616188</v>
      </c>
      <c r="N179" s="176">
        <v>164.23534303807384</v>
      </c>
      <c r="O179" s="176">
        <v>6.0918682561395201</v>
      </c>
      <c r="P179" s="176">
        <v>239.48201219976892</v>
      </c>
      <c r="Q179" s="176">
        <v>41.514246637479403</v>
      </c>
      <c r="R179" s="177">
        <v>159.12940154033055</v>
      </c>
      <c r="S179" s="177">
        <v>5.6446874218616188</v>
      </c>
      <c r="T179" s="176" t="s">
        <v>41</v>
      </c>
    </row>
    <row r="180" spans="1:20" x14ac:dyDescent="0.15">
      <c r="A180" s="186" t="s">
        <v>4006</v>
      </c>
      <c r="B180" s="187">
        <v>75.494214318207796</v>
      </c>
      <c r="C180" s="186">
        <v>1087.5182815001165</v>
      </c>
      <c r="D180" s="182">
        <v>2.5105606207080564</v>
      </c>
      <c r="E180" s="181">
        <v>26.38950320568329</v>
      </c>
      <c r="F180" s="176">
        <v>2.9280108091264325</v>
      </c>
      <c r="G180" s="180">
        <v>0.13062390148982417</v>
      </c>
      <c r="H180" s="179">
        <v>4.0689366886947447</v>
      </c>
      <c r="I180" s="180">
        <v>2.5011608381255067E-2</v>
      </c>
      <c r="J180" s="179">
        <v>2.8254200534159395</v>
      </c>
      <c r="K180" s="178">
        <v>0.69438781420860418</v>
      </c>
      <c r="L180" s="176">
        <v>159.25181483478656</v>
      </c>
      <c r="M180" s="176">
        <v>4.4444101811322128</v>
      </c>
      <c r="N180" s="176">
        <v>124.65817695226518</v>
      </c>
      <c r="O180" s="176">
        <v>4.7732978109343307</v>
      </c>
      <c r="P180" s="176" t="s">
        <v>41</v>
      </c>
      <c r="Q180" s="176" t="s">
        <v>41</v>
      </c>
      <c r="R180" s="177">
        <v>159.25181483478656</v>
      </c>
      <c r="S180" s="177">
        <v>4.4444101811322128</v>
      </c>
      <c r="T180" s="176" t="s">
        <v>41</v>
      </c>
    </row>
    <row r="181" spans="1:20" x14ac:dyDescent="0.15">
      <c r="A181" s="186" t="s">
        <v>4007</v>
      </c>
      <c r="B181" s="187">
        <v>61.850980057904181</v>
      </c>
      <c r="C181" s="186">
        <v>1647.5303193744933</v>
      </c>
      <c r="D181" s="182">
        <v>2.3519023359410225</v>
      </c>
      <c r="E181" s="181">
        <v>23.214367701386557</v>
      </c>
      <c r="F181" s="176">
        <v>2.9528425962597087</v>
      </c>
      <c r="G181" s="180">
        <v>0.14858025139349262</v>
      </c>
      <c r="H181" s="179">
        <v>3.8497923846561637</v>
      </c>
      <c r="I181" s="180">
        <v>2.5026821861943046E-2</v>
      </c>
      <c r="J181" s="179">
        <v>2.4701461508726186</v>
      </c>
      <c r="K181" s="178">
        <v>0.64163100345818658</v>
      </c>
      <c r="L181" s="176">
        <v>159.34749342911991</v>
      </c>
      <c r="M181" s="176">
        <v>3.8878668293731806</v>
      </c>
      <c r="N181" s="176">
        <v>140.65757797386118</v>
      </c>
      <c r="O181" s="176">
        <v>5.0567391847591097</v>
      </c>
      <c r="P181" s="176" t="s">
        <v>41</v>
      </c>
      <c r="Q181" s="176" t="s">
        <v>41</v>
      </c>
      <c r="R181" s="177">
        <v>159.34749342911991</v>
      </c>
      <c r="S181" s="177">
        <v>3.8878668293731806</v>
      </c>
      <c r="T181" s="176" t="s">
        <v>41</v>
      </c>
    </row>
    <row r="182" spans="1:20" x14ac:dyDescent="0.15">
      <c r="A182" s="186" t="s">
        <v>4008</v>
      </c>
      <c r="B182" s="187">
        <v>106.95664122216732</v>
      </c>
      <c r="C182" s="186">
        <v>11117.863045996668</v>
      </c>
      <c r="D182" s="182">
        <v>1.9070223186033723</v>
      </c>
      <c r="E182" s="181">
        <v>18.981099083358234</v>
      </c>
      <c r="F182" s="176">
        <v>1.7168072937887433</v>
      </c>
      <c r="G182" s="180">
        <v>0.18183894922896987</v>
      </c>
      <c r="H182" s="179">
        <v>3.3162953977311393</v>
      </c>
      <c r="I182" s="180">
        <v>2.5043557629725908E-2</v>
      </c>
      <c r="J182" s="179">
        <v>2.8373205460445434</v>
      </c>
      <c r="K182" s="178">
        <v>0.85556930422594779</v>
      </c>
      <c r="L182" s="176">
        <v>159.45274414818411</v>
      </c>
      <c r="M182" s="176">
        <v>4.4686915776342317</v>
      </c>
      <c r="N182" s="176">
        <v>169.6417291295993</v>
      </c>
      <c r="O182" s="176">
        <v>5.1810227876589607</v>
      </c>
      <c r="P182" s="176">
        <v>315.20180426617242</v>
      </c>
      <c r="Q182" s="176">
        <v>39.04831594671694</v>
      </c>
      <c r="R182" s="177">
        <v>159.45274414818411</v>
      </c>
      <c r="S182" s="177">
        <v>4.4686915776342317</v>
      </c>
      <c r="T182" s="176" t="s">
        <v>41</v>
      </c>
    </row>
    <row r="183" spans="1:20" x14ac:dyDescent="0.15">
      <c r="A183" s="186" t="s">
        <v>4009</v>
      </c>
      <c r="B183" s="187">
        <v>49.168864845750775</v>
      </c>
      <c r="C183" s="186">
        <v>881.88318815922287</v>
      </c>
      <c r="D183" s="182">
        <v>3.1644277395379277</v>
      </c>
      <c r="E183" s="181">
        <v>23.511862181234591</v>
      </c>
      <c r="F183" s="176">
        <v>18.811036420407934</v>
      </c>
      <c r="G183" s="180">
        <v>0.14687388996808368</v>
      </c>
      <c r="H183" s="179">
        <v>19.043967936395813</v>
      </c>
      <c r="I183" s="180">
        <v>2.5056440712170933E-2</v>
      </c>
      <c r="J183" s="179">
        <v>2.9694483582911619</v>
      </c>
      <c r="K183" s="178">
        <v>0.15592592721268506</v>
      </c>
      <c r="L183" s="176">
        <v>159.53376427934987</v>
      </c>
      <c r="M183" s="176">
        <v>4.6791359006102766</v>
      </c>
      <c r="N183" s="176">
        <v>139.14797622489647</v>
      </c>
      <c r="O183" s="176">
        <v>24.768654363636784</v>
      </c>
      <c r="P183" s="176" t="s">
        <v>41</v>
      </c>
      <c r="Q183" s="176" t="s">
        <v>41</v>
      </c>
      <c r="R183" s="177">
        <v>159.53376427934987</v>
      </c>
      <c r="S183" s="177">
        <v>4.6791359006102766</v>
      </c>
      <c r="T183" s="176" t="s">
        <v>41</v>
      </c>
    </row>
    <row r="184" spans="1:20" x14ac:dyDescent="0.15">
      <c r="A184" s="186" t="s">
        <v>4010</v>
      </c>
      <c r="B184" s="187">
        <v>94.343785035895237</v>
      </c>
      <c r="C184" s="186">
        <v>1675.6107173611242</v>
      </c>
      <c r="D184" s="182">
        <v>2.1251012856892615</v>
      </c>
      <c r="E184" s="181">
        <v>21.996104508101979</v>
      </c>
      <c r="F184" s="176">
        <v>6.6580042644489081</v>
      </c>
      <c r="G184" s="180">
        <v>0.157031555513058</v>
      </c>
      <c r="H184" s="179">
        <v>7.4644942817388813</v>
      </c>
      <c r="I184" s="180">
        <v>2.5062273299485134E-2</v>
      </c>
      <c r="J184" s="179">
        <v>3.3748561594077771</v>
      </c>
      <c r="K184" s="178">
        <v>0.4521212063440142</v>
      </c>
      <c r="L184" s="176">
        <v>159.57044437336006</v>
      </c>
      <c r="M184" s="176">
        <v>5.3191689292070663</v>
      </c>
      <c r="N184" s="176">
        <v>148.10145849946599</v>
      </c>
      <c r="O184" s="176">
        <v>10.286956131842487</v>
      </c>
      <c r="P184" s="176" t="s">
        <v>41</v>
      </c>
      <c r="Q184" s="176" t="s">
        <v>41</v>
      </c>
      <c r="R184" s="177">
        <v>159.57044437336006</v>
      </c>
      <c r="S184" s="177">
        <v>5.3191689292070663</v>
      </c>
      <c r="T184" s="176" t="s">
        <v>41</v>
      </c>
    </row>
    <row r="185" spans="1:20" x14ac:dyDescent="0.15">
      <c r="A185" s="186" t="s">
        <v>4011</v>
      </c>
      <c r="B185" s="187">
        <v>77.177408920717994</v>
      </c>
      <c r="C185" s="186">
        <v>104077.08936004402</v>
      </c>
      <c r="D185" s="182">
        <v>2.009870496140616</v>
      </c>
      <c r="E185" s="181">
        <v>19.145428046574011</v>
      </c>
      <c r="F185" s="176">
        <v>2.6395470704240473</v>
      </c>
      <c r="G185" s="180">
        <v>0.18046365336582029</v>
      </c>
      <c r="H185" s="179">
        <v>4.0189059239939118</v>
      </c>
      <c r="I185" s="180">
        <v>2.506932151021032E-2</v>
      </c>
      <c r="J185" s="179">
        <v>3.0305768574529148</v>
      </c>
      <c r="K185" s="178">
        <v>0.75408006924461335</v>
      </c>
      <c r="L185" s="176">
        <v>159.6147690261694</v>
      </c>
      <c r="M185" s="176">
        <v>4.7778546268721271</v>
      </c>
      <c r="N185" s="176">
        <v>168.45944852855106</v>
      </c>
      <c r="O185" s="176">
        <v>6.2385023217615583</v>
      </c>
      <c r="P185" s="176">
        <v>295.58645894287247</v>
      </c>
      <c r="Q185" s="176">
        <v>60.250894090014441</v>
      </c>
      <c r="R185" s="177">
        <v>159.6147690261694</v>
      </c>
      <c r="S185" s="177">
        <v>4.7778546268721271</v>
      </c>
      <c r="T185" s="176" t="s">
        <v>41</v>
      </c>
    </row>
    <row r="186" spans="1:20" x14ac:dyDescent="0.15">
      <c r="A186" s="186" t="s">
        <v>4012</v>
      </c>
      <c r="B186" s="187">
        <v>113.01323992356679</v>
      </c>
      <c r="C186" s="186">
        <v>1907.0741644750649</v>
      </c>
      <c r="D186" s="182">
        <v>2.1056960471708761</v>
      </c>
      <c r="E186" s="181">
        <v>22.116495676127524</v>
      </c>
      <c r="F186" s="176">
        <v>8.6959167803813209</v>
      </c>
      <c r="G186" s="180">
        <v>0.1562782419679643</v>
      </c>
      <c r="H186" s="179">
        <v>9.1748197327933898</v>
      </c>
      <c r="I186" s="180">
        <v>2.507855944534388E-2</v>
      </c>
      <c r="J186" s="179">
        <v>2.9254655147407784</v>
      </c>
      <c r="K186" s="178">
        <v>0.31885809203251625</v>
      </c>
      <c r="L186" s="176">
        <v>159.67286391445839</v>
      </c>
      <c r="M186" s="176">
        <v>4.6137993024881467</v>
      </c>
      <c r="N186" s="176">
        <v>147.44015335534093</v>
      </c>
      <c r="O186" s="176">
        <v>12.591743724370758</v>
      </c>
      <c r="P186" s="176" t="s">
        <v>41</v>
      </c>
      <c r="Q186" s="176" t="s">
        <v>41</v>
      </c>
      <c r="R186" s="177">
        <v>159.67286391445839</v>
      </c>
      <c r="S186" s="177">
        <v>4.6137993024881467</v>
      </c>
      <c r="T186" s="176" t="s">
        <v>41</v>
      </c>
    </row>
    <row r="187" spans="1:20" x14ac:dyDescent="0.15">
      <c r="A187" s="186" t="s">
        <v>4013</v>
      </c>
      <c r="B187" s="187">
        <v>45.727683968096493</v>
      </c>
      <c r="C187" s="186">
        <v>1483.6715909601287</v>
      </c>
      <c r="D187" s="182">
        <v>3.2051288189302065</v>
      </c>
      <c r="E187" s="181">
        <v>23.242737483656562</v>
      </c>
      <c r="F187" s="176">
        <v>4.50376697209993</v>
      </c>
      <c r="G187" s="180">
        <v>0.14872572292696898</v>
      </c>
      <c r="H187" s="179">
        <v>5.1092811163686545</v>
      </c>
      <c r="I187" s="180">
        <v>2.5081939740665953E-2</v>
      </c>
      <c r="J187" s="179">
        <v>2.4126409983881052</v>
      </c>
      <c r="K187" s="178">
        <v>0.47220752654589759</v>
      </c>
      <c r="L187" s="176">
        <v>159.69412155132275</v>
      </c>
      <c r="M187" s="176">
        <v>3.8055155213662886</v>
      </c>
      <c r="N187" s="176">
        <v>140.78617149311523</v>
      </c>
      <c r="O187" s="176">
        <v>6.7168521148942375</v>
      </c>
      <c r="P187" s="176" t="s">
        <v>41</v>
      </c>
      <c r="Q187" s="176" t="s">
        <v>41</v>
      </c>
      <c r="R187" s="177">
        <v>159.69412155132275</v>
      </c>
      <c r="S187" s="177">
        <v>3.8055155213662886</v>
      </c>
      <c r="T187" s="176" t="s">
        <v>41</v>
      </c>
    </row>
    <row r="188" spans="1:20" x14ac:dyDescent="0.15">
      <c r="A188" s="186" t="s">
        <v>4014</v>
      </c>
      <c r="B188" s="187">
        <v>242.49575088231609</v>
      </c>
      <c r="C188" s="186">
        <v>4132.6929957098091</v>
      </c>
      <c r="D188" s="182">
        <v>2.2570433369329774</v>
      </c>
      <c r="E188" s="181">
        <v>20.364313556578708</v>
      </c>
      <c r="F188" s="176">
        <v>1.2953029123915631</v>
      </c>
      <c r="G188" s="180">
        <v>0.16977689730377704</v>
      </c>
      <c r="H188" s="179">
        <v>2.652900470990164</v>
      </c>
      <c r="I188" s="180">
        <v>2.5086271741091119E-2</v>
      </c>
      <c r="J188" s="179">
        <v>2.315182773374441</v>
      </c>
      <c r="K188" s="178">
        <v>0.87269869288022184</v>
      </c>
      <c r="L188" s="176">
        <v>159.72136406617784</v>
      </c>
      <c r="M188" s="176">
        <v>3.6524076124856322</v>
      </c>
      <c r="N188" s="176">
        <v>159.2253079774764</v>
      </c>
      <c r="O188" s="176">
        <v>3.9095661546240024</v>
      </c>
      <c r="P188" s="176">
        <v>152.86805555180254</v>
      </c>
      <c r="Q188" s="176">
        <v>30.343030924525969</v>
      </c>
      <c r="R188" s="177">
        <v>159.72136406617784</v>
      </c>
      <c r="S188" s="177">
        <v>3.6524076124856322</v>
      </c>
      <c r="T188" s="176" t="s">
        <v>41</v>
      </c>
    </row>
    <row r="189" spans="1:20" x14ac:dyDescent="0.15">
      <c r="A189" s="186" t="s">
        <v>4015</v>
      </c>
      <c r="B189" s="187">
        <v>75.645459513406806</v>
      </c>
      <c r="C189" s="186">
        <v>2321.9018064784923</v>
      </c>
      <c r="D189" s="182">
        <v>2.6857071347094266</v>
      </c>
      <c r="E189" s="181">
        <v>21.199256443191551</v>
      </c>
      <c r="F189" s="176">
        <v>3.7895945943248104</v>
      </c>
      <c r="G189" s="180">
        <v>0.16322003304579094</v>
      </c>
      <c r="H189" s="179">
        <v>5.2137873513551432</v>
      </c>
      <c r="I189" s="180">
        <v>2.510624972575767E-2</v>
      </c>
      <c r="J189" s="179">
        <v>3.5808590248451635</v>
      </c>
      <c r="K189" s="178">
        <v>0.68680572941173812</v>
      </c>
      <c r="L189" s="176">
        <v>159.84699750044339</v>
      </c>
      <c r="M189" s="176">
        <v>5.653514410061689</v>
      </c>
      <c r="N189" s="176">
        <v>153.5178453631774</v>
      </c>
      <c r="O189" s="176">
        <v>7.4285245257786983</v>
      </c>
      <c r="P189" s="176">
        <v>57.892717626635886</v>
      </c>
      <c r="Q189" s="176">
        <v>90.362406478488168</v>
      </c>
      <c r="R189" s="177">
        <v>159.84699750044339</v>
      </c>
      <c r="S189" s="177">
        <v>5.653514410061689</v>
      </c>
      <c r="T189" s="176" t="s">
        <v>41</v>
      </c>
    </row>
    <row r="190" spans="1:20" x14ac:dyDescent="0.15">
      <c r="A190" s="186" t="s">
        <v>4016</v>
      </c>
      <c r="B190" s="187">
        <v>106.16777951423954</v>
      </c>
      <c r="C190" s="186">
        <v>14703.301988109442</v>
      </c>
      <c r="D190" s="182">
        <v>3.8606400421674603</v>
      </c>
      <c r="E190" s="181">
        <v>19.052895615718022</v>
      </c>
      <c r="F190" s="176">
        <v>1.8290878454682176</v>
      </c>
      <c r="G190" s="180">
        <v>0.18166308134058543</v>
      </c>
      <c r="H190" s="179">
        <v>3.4195418237402446</v>
      </c>
      <c r="I190" s="180">
        <v>2.5113972761659168E-2</v>
      </c>
      <c r="J190" s="179">
        <v>2.889239335511891</v>
      </c>
      <c r="K190" s="178">
        <v>0.84492001690205465</v>
      </c>
      <c r="L190" s="176">
        <v>159.89556388137976</v>
      </c>
      <c r="M190" s="176">
        <v>4.5629431998358712</v>
      </c>
      <c r="N190" s="176">
        <v>169.49062007913318</v>
      </c>
      <c r="O190" s="176">
        <v>5.3379541695200459</v>
      </c>
      <c r="P190" s="176">
        <v>306.6073318256656</v>
      </c>
      <c r="Q190" s="176">
        <v>41.678827645375378</v>
      </c>
      <c r="R190" s="177">
        <v>159.89556388137976</v>
      </c>
      <c r="S190" s="177">
        <v>4.5629431998358712</v>
      </c>
      <c r="T190" s="176" t="s">
        <v>41</v>
      </c>
    </row>
    <row r="191" spans="1:20" x14ac:dyDescent="0.15">
      <c r="A191" s="186" t="s">
        <v>4017</v>
      </c>
      <c r="B191" s="187">
        <v>99.637726906096049</v>
      </c>
      <c r="C191" s="186">
        <v>1396.6693331454612</v>
      </c>
      <c r="D191" s="182">
        <v>1.8891838533837919</v>
      </c>
      <c r="E191" s="181">
        <v>18.748437609749242</v>
      </c>
      <c r="F191" s="176">
        <v>3.5324818034101622</v>
      </c>
      <c r="G191" s="180">
        <v>0.18463133588094938</v>
      </c>
      <c r="H191" s="179">
        <v>4.6859641440088806</v>
      </c>
      <c r="I191" s="180">
        <v>2.5116449583287161E-2</v>
      </c>
      <c r="J191" s="179">
        <v>3.0789336250580273</v>
      </c>
      <c r="K191" s="178">
        <v>0.65705445676414753</v>
      </c>
      <c r="L191" s="176">
        <v>159.91113931904314</v>
      </c>
      <c r="M191" s="176">
        <v>4.862993177332001</v>
      </c>
      <c r="N191" s="176">
        <v>172.03799281254786</v>
      </c>
      <c r="O191" s="176">
        <v>7.4158133292482944</v>
      </c>
      <c r="P191" s="176">
        <v>343.17380101795328</v>
      </c>
      <c r="Q191" s="176">
        <v>79.946210783762837</v>
      </c>
      <c r="R191" s="177">
        <v>159.91113931904314</v>
      </c>
      <c r="S191" s="177">
        <v>4.862993177332001</v>
      </c>
      <c r="T191" s="176" t="s">
        <v>41</v>
      </c>
    </row>
    <row r="192" spans="1:20" x14ac:dyDescent="0.15">
      <c r="A192" s="186" t="s">
        <v>4018</v>
      </c>
      <c r="B192" s="187">
        <v>259.34278448780924</v>
      </c>
      <c r="C192" s="186">
        <v>3447485.0272671771</v>
      </c>
      <c r="D192" s="182">
        <v>2.5432472699168822</v>
      </c>
      <c r="E192" s="181">
        <v>18.946497841218669</v>
      </c>
      <c r="F192" s="176">
        <v>1.6476183605285721</v>
      </c>
      <c r="G192" s="180">
        <v>0.18282211967398615</v>
      </c>
      <c r="H192" s="179">
        <v>3.2687370380134517</v>
      </c>
      <c r="I192" s="180">
        <v>2.5133064110653025E-2</v>
      </c>
      <c r="J192" s="179">
        <v>2.8231180566405816</v>
      </c>
      <c r="K192" s="178">
        <v>0.86367242877276829</v>
      </c>
      <c r="L192" s="176">
        <v>160.01561843158782</v>
      </c>
      <c r="M192" s="176">
        <v>4.4618247932453698</v>
      </c>
      <c r="N192" s="176">
        <v>170.4860739526151</v>
      </c>
      <c r="O192" s="176">
        <v>5.1300652905610065</v>
      </c>
      <c r="P192" s="176">
        <v>319.38102568922443</v>
      </c>
      <c r="Q192" s="176">
        <v>37.42688559750485</v>
      </c>
      <c r="R192" s="177">
        <v>160.01561843158782</v>
      </c>
      <c r="S192" s="177">
        <v>4.4618247932453698</v>
      </c>
      <c r="T192" s="176" t="s">
        <v>41</v>
      </c>
    </row>
    <row r="193" spans="1:20" x14ac:dyDescent="0.15">
      <c r="A193" s="186" t="s">
        <v>4019</v>
      </c>
      <c r="B193" s="187">
        <v>95.706988791112352</v>
      </c>
      <c r="C193" s="186">
        <v>5296.2223609945586</v>
      </c>
      <c r="D193" s="182">
        <v>2.2200405602188935</v>
      </c>
      <c r="E193" s="181">
        <v>20.599231974129552</v>
      </c>
      <c r="F193" s="176">
        <v>1.5801386882254014</v>
      </c>
      <c r="G193" s="180">
        <v>0.16821357046975338</v>
      </c>
      <c r="H193" s="179">
        <v>2.7297637117010161</v>
      </c>
      <c r="I193" s="180">
        <v>2.5141999414475685E-2</v>
      </c>
      <c r="J193" s="179">
        <v>2.2259316358983301</v>
      </c>
      <c r="K193" s="178">
        <v>0.81543015109951389</v>
      </c>
      <c r="L193" s="176">
        <v>160.07180666731159</v>
      </c>
      <c r="M193" s="176">
        <v>3.5192154517839924</v>
      </c>
      <c r="N193" s="176">
        <v>157.86741038770739</v>
      </c>
      <c r="O193" s="176">
        <v>3.9911310279682937</v>
      </c>
      <c r="P193" s="176">
        <v>125.91444576377459</v>
      </c>
      <c r="Q193" s="176">
        <v>37.177304644813418</v>
      </c>
      <c r="R193" s="177">
        <v>160.07180666731159</v>
      </c>
      <c r="S193" s="177">
        <v>3.5192154517839924</v>
      </c>
      <c r="T193" s="176" t="s">
        <v>41</v>
      </c>
    </row>
    <row r="194" spans="1:20" x14ac:dyDescent="0.15">
      <c r="A194" s="186" t="s">
        <v>4020</v>
      </c>
      <c r="B194" s="187">
        <v>254.57548789644713</v>
      </c>
      <c r="C194" s="186">
        <v>10333.99780647988</v>
      </c>
      <c r="D194" s="182">
        <v>1.5299334794858905</v>
      </c>
      <c r="E194" s="181">
        <v>19.52746390006034</v>
      </c>
      <c r="F194" s="176">
        <v>1.8527406574615506</v>
      </c>
      <c r="G194" s="180">
        <v>0.17747916404423933</v>
      </c>
      <c r="H194" s="179">
        <v>3.7310948735008518</v>
      </c>
      <c r="I194" s="180">
        <v>2.5146698366614213E-2</v>
      </c>
      <c r="J194" s="179">
        <v>3.238583179610071</v>
      </c>
      <c r="K194" s="178">
        <v>0.8679980781542922</v>
      </c>
      <c r="L194" s="176">
        <v>160.1013550833367</v>
      </c>
      <c r="M194" s="176">
        <v>5.1211595668486609</v>
      </c>
      <c r="N194" s="176">
        <v>165.88907109983617</v>
      </c>
      <c r="O194" s="176">
        <v>5.7103788916357701</v>
      </c>
      <c r="P194" s="176">
        <v>250.26812702525766</v>
      </c>
      <c r="Q194" s="176">
        <v>42.631325627334093</v>
      </c>
      <c r="R194" s="177">
        <v>160.1013550833367</v>
      </c>
      <c r="S194" s="177">
        <v>5.1211595668486609</v>
      </c>
      <c r="T194" s="176" t="s">
        <v>41</v>
      </c>
    </row>
    <row r="195" spans="1:20" x14ac:dyDescent="0.15">
      <c r="A195" s="186" t="s">
        <v>4021</v>
      </c>
      <c r="B195" s="187">
        <v>52.829075689345352</v>
      </c>
      <c r="C195" s="186">
        <v>4575.4433083694175</v>
      </c>
      <c r="D195" s="182">
        <v>2.6811435164462352</v>
      </c>
      <c r="E195" s="181">
        <v>20.537541947643962</v>
      </c>
      <c r="F195" s="176">
        <v>4.1637768224062688</v>
      </c>
      <c r="G195" s="180">
        <v>0.16882343686193738</v>
      </c>
      <c r="H195" s="179">
        <v>4.8646623191116376</v>
      </c>
      <c r="I195" s="180">
        <v>2.5157585374382969E-2</v>
      </c>
      <c r="J195" s="179">
        <v>2.5155321608313757</v>
      </c>
      <c r="K195" s="178">
        <v>0.51710314011903535</v>
      </c>
      <c r="L195" s="176">
        <v>160.16981532295975</v>
      </c>
      <c r="M195" s="176">
        <v>3.9794812286560699</v>
      </c>
      <c r="N195" s="176">
        <v>158.39735322685675</v>
      </c>
      <c r="O195" s="176">
        <v>7.1346649503361448</v>
      </c>
      <c r="P195" s="176">
        <v>133.01641708428315</v>
      </c>
      <c r="Q195" s="176">
        <v>97.928712565963565</v>
      </c>
      <c r="R195" s="177">
        <v>160.16981532295975</v>
      </c>
      <c r="S195" s="177">
        <v>3.9794812286560699</v>
      </c>
      <c r="T195" s="176" t="s">
        <v>41</v>
      </c>
    </row>
    <row r="196" spans="1:20" x14ac:dyDescent="0.15">
      <c r="A196" s="186" t="s">
        <v>4022</v>
      </c>
      <c r="B196" s="187">
        <v>63.175134468074653</v>
      </c>
      <c r="C196" s="186">
        <v>1097.6902275882051</v>
      </c>
      <c r="D196" s="182">
        <v>3.2458434022389362</v>
      </c>
      <c r="E196" s="181">
        <v>26.758893397049345</v>
      </c>
      <c r="F196" s="176">
        <v>7.2369626193711625</v>
      </c>
      <c r="G196" s="180">
        <v>0.12961646334236462</v>
      </c>
      <c r="H196" s="179">
        <v>7.9605638047205662</v>
      </c>
      <c r="I196" s="180">
        <v>2.5166108874480408E-2</v>
      </c>
      <c r="J196" s="179">
        <v>3.3161646724569729</v>
      </c>
      <c r="K196" s="178">
        <v>0.41657409623304636</v>
      </c>
      <c r="L196" s="176">
        <v>160.22341272522632</v>
      </c>
      <c r="M196" s="176">
        <v>5.2477872569538846</v>
      </c>
      <c r="N196" s="176">
        <v>123.75302039830534</v>
      </c>
      <c r="O196" s="176">
        <v>9.2750224870219</v>
      </c>
      <c r="P196" s="176" t="s">
        <v>41</v>
      </c>
      <c r="Q196" s="176" t="s">
        <v>41</v>
      </c>
      <c r="R196" s="177">
        <v>160.22341272522632</v>
      </c>
      <c r="S196" s="177">
        <v>5.2477872569538846</v>
      </c>
      <c r="T196" s="176" t="s">
        <v>41</v>
      </c>
    </row>
    <row r="197" spans="1:20" x14ac:dyDescent="0.15">
      <c r="A197" s="186" t="s">
        <v>4023</v>
      </c>
      <c r="B197" s="187">
        <v>156.51668001713097</v>
      </c>
      <c r="C197" s="186">
        <v>1904.9719369445943</v>
      </c>
      <c r="D197" s="182">
        <v>1.9981093780850283</v>
      </c>
      <c r="E197" s="181">
        <v>21.543292879597669</v>
      </c>
      <c r="F197" s="176">
        <v>4.0207486079178292</v>
      </c>
      <c r="G197" s="180">
        <v>0.16099934143261332</v>
      </c>
      <c r="H197" s="179">
        <v>4.8598716171328329</v>
      </c>
      <c r="I197" s="180">
        <v>2.5166564837506403E-2</v>
      </c>
      <c r="J197" s="179">
        <v>2.7298228453399931</v>
      </c>
      <c r="K197" s="178">
        <v>0.56170678165990318</v>
      </c>
      <c r="L197" s="176">
        <v>160.22627989556898</v>
      </c>
      <c r="M197" s="176">
        <v>4.3199850178369132</v>
      </c>
      <c r="N197" s="176">
        <v>151.5775351313288</v>
      </c>
      <c r="O197" s="176">
        <v>6.8431082290860843</v>
      </c>
      <c r="P197" s="176">
        <v>19.418381487798296</v>
      </c>
      <c r="Q197" s="176">
        <v>96.588081083819105</v>
      </c>
      <c r="R197" s="177">
        <v>160.22627989556898</v>
      </c>
      <c r="S197" s="177">
        <v>4.3199850178369132</v>
      </c>
      <c r="T197" s="176" t="s">
        <v>41</v>
      </c>
    </row>
    <row r="198" spans="1:20" x14ac:dyDescent="0.15">
      <c r="A198" s="186" t="s">
        <v>4024</v>
      </c>
      <c r="B198" s="187">
        <v>65.698547883143476</v>
      </c>
      <c r="C198" s="186">
        <v>1446.0756080662863</v>
      </c>
      <c r="D198" s="182">
        <v>2.1220877575494623</v>
      </c>
      <c r="E198" s="181">
        <v>22.822724605305112</v>
      </c>
      <c r="F198" s="176">
        <v>3.0047197513813697</v>
      </c>
      <c r="G198" s="180">
        <v>0.15197506771239061</v>
      </c>
      <c r="H198" s="179">
        <v>3.8931240469290822</v>
      </c>
      <c r="I198" s="180">
        <v>2.5166776355191465E-2</v>
      </c>
      <c r="J198" s="179">
        <v>2.4754947102420064</v>
      </c>
      <c r="K198" s="178">
        <v>0.63586330165736427</v>
      </c>
      <c r="L198" s="176">
        <v>160.22760995305563</v>
      </c>
      <c r="M198" s="176">
        <v>3.9175389964186564</v>
      </c>
      <c r="N198" s="176">
        <v>143.65428179796186</v>
      </c>
      <c r="O198" s="176">
        <v>5.2150831498540526</v>
      </c>
      <c r="P198" s="176" t="s">
        <v>41</v>
      </c>
      <c r="Q198" s="176" t="s">
        <v>41</v>
      </c>
      <c r="R198" s="177">
        <v>160.22760995305563</v>
      </c>
      <c r="S198" s="177">
        <v>3.9175389964186564</v>
      </c>
      <c r="T198" s="176" t="s">
        <v>41</v>
      </c>
    </row>
    <row r="199" spans="1:20" x14ac:dyDescent="0.15">
      <c r="A199" s="186" t="s">
        <v>4025</v>
      </c>
      <c r="B199" s="187">
        <v>119.87130139006405</v>
      </c>
      <c r="C199" s="186">
        <v>908.66795260107187</v>
      </c>
      <c r="D199" s="182">
        <v>8.1592454525011302</v>
      </c>
      <c r="E199" s="181">
        <v>9.0689830169662908</v>
      </c>
      <c r="F199" s="176">
        <v>1.9305606062539089</v>
      </c>
      <c r="G199" s="180">
        <v>0.38255631047413752</v>
      </c>
      <c r="H199" s="179">
        <v>3.6440398573984014</v>
      </c>
      <c r="I199" s="180">
        <v>2.5173390529119408E-2</v>
      </c>
      <c r="J199" s="179">
        <v>3.0906248927828011</v>
      </c>
      <c r="K199" s="178">
        <v>0.84813147323511962</v>
      </c>
      <c r="L199" s="176">
        <v>160.26920081227058</v>
      </c>
      <c r="M199" s="176">
        <v>4.8922537557608621</v>
      </c>
      <c r="N199" s="176">
        <v>328.91728130010404</v>
      </c>
      <c r="O199" s="176">
        <v>10.238593238076589</v>
      </c>
      <c r="P199" s="176">
        <v>1803.7794727787684</v>
      </c>
      <c r="Q199" s="176">
        <v>35.110040454024102</v>
      </c>
      <c r="R199" s="177">
        <v>160.26920081227058</v>
      </c>
      <c r="S199" s="177">
        <v>4.8922537557608621</v>
      </c>
      <c r="T199" s="176" t="s">
        <v>41</v>
      </c>
    </row>
    <row r="200" spans="1:20" x14ac:dyDescent="0.15">
      <c r="A200" s="186" t="s">
        <v>4026</v>
      </c>
      <c r="B200" s="187">
        <v>577.18762991301401</v>
      </c>
      <c r="C200" s="186">
        <v>8097.1111167858726</v>
      </c>
      <c r="D200" s="182">
        <v>1.6355153046174498</v>
      </c>
      <c r="E200" s="181">
        <v>20.235257260180955</v>
      </c>
      <c r="F200" s="176">
        <v>1.1360991099445308</v>
      </c>
      <c r="G200" s="180">
        <v>0.17146239285969689</v>
      </c>
      <c r="H200" s="179">
        <v>2.9680100305402157</v>
      </c>
      <c r="I200" s="180">
        <v>2.5174761500233497E-2</v>
      </c>
      <c r="J200" s="179">
        <v>2.7419632298356187</v>
      </c>
      <c r="K200" s="178">
        <v>0.92383893639892667</v>
      </c>
      <c r="L200" s="176">
        <v>160.27782163856787</v>
      </c>
      <c r="M200" s="176">
        <v>4.3405759186931476</v>
      </c>
      <c r="N200" s="176">
        <v>160.68728918262374</v>
      </c>
      <c r="O200" s="176">
        <v>4.4110150161352379</v>
      </c>
      <c r="P200" s="176">
        <v>167.72087347032624</v>
      </c>
      <c r="Q200" s="176">
        <v>26.540038498046727</v>
      </c>
      <c r="R200" s="177">
        <v>160.27782163856787</v>
      </c>
      <c r="S200" s="177">
        <v>4.3405759186931476</v>
      </c>
      <c r="T200" s="176" t="s">
        <v>41</v>
      </c>
    </row>
    <row r="201" spans="1:20" x14ac:dyDescent="0.15">
      <c r="A201" s="186" t="s">
        <v>4027</v>
      </c>
      <c r="B201" s="187">
        <v>336.28454043203971</v>
      </c>
      <c r="C201" s="186">
        <v>75682.252317277991</v>
      </c>
      <c r="D201" s="182">
        <v>2.7069106589664531</v>
      </c>
      <c r="E201" s="181">
        <v>19.22541894196306</v>
      </c>
      <c r="F201" s="176">
        <v>1.488216153378916</v>
      </c>
      <c r="G201" s="180">
        <v>0.18053161395173556</v>
      </c>
      <c r="H201" s="179">
        <v>2.9008012567052486</v>
      </c>
      <c r="I201" s="180">
        <v>2.5183543103256854E-2</v>
      </c>
      <c r="J201" s="179">
        <v>2.4899519296012147</v>
      </c>
      <c r="K201" s="178">
        <v>0.85836695080217951</v>
      </c>
      <c r="L201" s="176">
        <v>160.3330411093732</v>
      </c>
      <c r="M201" s="176">
        <v>3.9429786720412778</v>
      </c>
      <c r="N201" s="176">
        <v>168.51790356080113</v>
      </c>
      <c r="O201" s="176">
        <v>4.504290347270242</v>
      </c>
      <c r="P201" s="176">
        <v>286.0513427292488</v>
      </c>
      <c r="Q201" s="176">
        <v>34.027908695353162</v>
      </c>
      <c r="R201" s="177">
        <v>160.3330411093732</v>
      </c>
      <c r="S201" s="177">
        <v>3.9429786720412778</v>
      </c>
      <c r="T201" s="176" t="s">
        <v>41</v>
      </c>
    </row>
    <row r="202" spans="1:20" x14ac:dyDescent="0.15">
      <c r="A202" s="186" t="s">
        <v>4028</v>
      </c>
      <c r="B202" s="187">
        <v>139.55622860834117</v>
      </c>
      <c r="C202" s="186">
        <v>4263.1651155014279</v>
      </c>
      <c r="D202" s="182">
        <v>2.4157054262175821</v>
      </c>
      <c r="E202" s="181">
        <v>20.422413974859914</v>
      </c>
      <c r="F202" s="176">
        <v>3.7728059470722881</v>
      </c>
      <c r="G202" s="180">
        <v>0.16997353385164629</v>
      </c>
      <c r="H202" s="179">
        <v>4.3849239783289384</v>
      </c>
      <c r="I202" s="180">
        <v>2.5186982100480235E-2</v>
      </c>
      <c r="J202" s="179">
        <v>2.2346126244743321</v>
      </c>
      <c r="K202" s="178">
        <v>0.50961262624350567</v>
      </c>
      <c r="L202" s="176">
        <v>160.35466568912688</v>
      </c>
      <c r="M202" s="176">
        <v>3.5391058157279502</v>
      </c>
      <c r="N202" s="176">
        <v>159.39597696521881</v>
      </c>
      <c r="O202" s="176">
        <v>6.4684931150951144</v>
      </c>
      <c r="P202" s="176">
        <v>146.21691892619378</v>
      </c>
      <c r="Q202" s="176">
        <v>88.511122280394602</v>
      </c>
      <c r="R202" s="177">
        <v>160.35466568912688</v>
      </c>
      <c r="S202" s="177">
        <v>3.5391058157279502</v>
      </c>
      <c r="T202" s="176" t="s">
        <v>41</v>
      </c>
    </row>
    <row r="203" spans="1:20" x14ac:dyDescent="0.15">
      <c r="A203" s="186" t="s">
        <v>4029</v>
      </c>
      <c r="B203" s="187">
        <v>233.66121135365447</v>
      </c>
      <c r="C203" s="186">
        <v>10034.193699251293</v>
      </c>
      <c r="D203" s="182">
        <v>2.1140093351393316</v>
      </c>
      <c r="E203" s="181">
        <v>19.434710148638004</v>
      </c>
      <c r="F203" s="176">
        <v>1.2341451220664754</v>
      </c>
      <c r="G203" s="180">
        <v>0.17863234607765785</v>
      </c>
      <c r="H203" s="179">
        <v>3.3033726591713535</v>
      </c>
      <c r="I203" s="180">
        <v>2.5189869896897935E-2</v>
      </c>
      <c r="J203" s="179">
        <v>3.0641730928654054</v>
      </c>
      <c r="K203" s="178">
        <v>0.92758928798364759</v>
      </c>
      <c r="L203" s="176">
        <v>160.37282423570281</v>
      </c>
      <c r="M203" s="176">
        <v>4.8534795090647123</v>
      </c>
      <c r="N203" s="176">
        <v>166.88301521710136</v>
      </c>
      <c r="O203" s="176">
        <v>5.0836173809641281</v>
      </c>
      <c r="P203" s="176">
        <v>261.24222361703818</v>
      </c>
      <c r="Q203" s="176">
        <v>28.363257855663576</v>
      </c>
      <c r="R203" s="177">
        <v>160.37282423570281</v>
      </c>
      <c r="S203" s="177">
        <v>4.8534795090647123</v>
      </c>
      <c r="T203" s="176" t="s">
        <v>41</v>
      </c>
    </row>
    <row r="204" spans="1:20" x14ac:dyDescent="0.15">
      <c r="A204" s="186" t="s">
        <v>4030</v>
      </c>
      <c r="B204" s="187">
        <v>69.158445007726243</v>
      </c>
      <c r="C204" s="186">
        <v>2270.1276856557147</v>
      </c>
      <c r="D204" s="182">
        <v>2.3972967852660285</v>
      </c>
      <c r="E204" s="181">
        <v>22.867990913877012</v>
      </c>
      <c r="F204" s="176">
        <v>2.6754491326594745</v>
      </c>
      <c r="G204" s="180">
        <v>0.15201097288025217</v>
      </c>
      <c r="H204" s="179">
        <v>4.0297639625428676</v>
      </c>
      <c r="I204" s="180">
        <v>2.5222649445909243E-2</v>
      </c>
      <c r="J204" s="179">
        <v>3.0134647056769817</v>
      </c>
      <c r="K204" s="178">
        <v>0.74780179030024907</v>
      </c>
      <c r="L204" s="176">
        <v>160.57893939316961</v>
      </c>
      <c r="M204" s="176">
        <v>4.7792187173782423</v>
      </c>
      <c r="N204" s="176">
        <v>143.68592912423171</v>
      </c>
      <c r="O204" s="176">
        <v>5.3992313332861244</v>
      </c>
      <c r="P204" s="176" t="s">
        <v>41</v>
      </c>
      <c r="Q204" s="176" t="s">
        <v>41</v>
      </c>
      <c r="R204" s="177">
        <v>160.57893939316961</v>
      </c>
      <c r="S204" s="177">
        <v>4.7792187173782423</v>
      </c>
      <c r="T204" s="176" t="s">
        <v>41</v>
      </c>
    </row>
    <row r="205" spans="1:20" x14ac:dyDescent="0.15">
      <c r="A205" s="186" t="s">
        <v>4031</v>
      </c>
      <c r="B205" s="187">
        <v>148.43986095142392</v>
      </c>
      <c r="C205" s="186">
        <v>8643.0536425156479</v>
      </c>
      <c r="D205" s="182">
        <v>2.6681673765997966</v>
      </c>
      <c r="E205" s="181">
        <v>19.376767364516638</v>
      </c>
      <c r="F205" s="176">
        <v>1.7458336357972506</v>
      </c>
      <c r="G205" s="180">
        <v>0.17944850413996219</v>
      </c>
      <c r="H205" s="179">
        <v>3.4241749006289486</v>
      </c>
      <c r="I205" s="180">
        <v>2.52295161705888E-2</v>
      </c>
      <c r="J205" s="179">
        <v>2.9456813585682045</v>
      </c>
      <c r="K205" s="178">
        <v>0.86026019232462259</v>
      </c>
      <c r="L205" s="176">
        <v>160.62211596865987</v>
      </c>
      <c r="M205" s="176">
        <v>4.6729579075526146</v>
      </c>
      <c r="N205" s="176">
        <v>167.58588602685987</v>
      </c>
      <c r="O205" s="176">
        <v>5.2899386826289287</v>
      </c>
      <c r="P205" s="176">
        <v>268.067320163565</v>
      </c>
      <c r="Q205" s="176">
        <v>40.043662467361642</v>
      </c>
      <c r="R205" s="177">
        <v>160.62211596865987</v>
      </c>
      <c r="S205" s="177">
        <v>4.6729579075526146</v>
      </c>
      <c r="T205" s="176" t="s">
        <v>41</v>
      </c>
    </row>
    <row r="206" spans="1:20" x14ac:dyDescent="0.15">
      <c r="A206" s="186" t="s">
        <v>4032</v>
      </c>
      <c r="B206" s="187">
        <v>90.108683481217042</v>
      </c>
      <c r="C206" s="186">
        <v>2321.6616366849785</v>
      </c>
      <c r="D206" s="182">
        <v>1.8895223369407856</v>
      </c>
      <c r="E206" s="181">
        <v>20.993154590764455</v>
      </c>
      <c r="F206" s="176">
        <v>2.0425633193706751</v>
      </c>
      <c r="G206" s="180">
        <v>0.16566358668992576</v>
      </c>
      <c r="H206" s="179">
        <v>3.5259498036663519</v>
      </c>
      <c r="I206" s="180">
        <v>2.5234372989712092E-2</v>
      </c>
      <c r="J206" s="179">
        <v>2.8740663013118253</v>
      </c>
      <c r="K206" s="178">
        <v>0.81511832593967004</v>
      </c>
      <c r="L206" s="176">
        <v>160.65265449005562</v>
      </c>
      <c r="M206" s="176">
        <v>4.5602055653025673</v>
      </c>
      <c r="N206" s="176">
        <v>155.64860350793879</v>
      </c>
      <c r="O206" s="176">
        <v>5.088192118825404</v>
      </c>
      <c r="P206" s="176">
        <v>81.135188615427992</v>
      </c>
      <c r="Q206" s="176">
        <v>48.497053604803114</v>
      </c>
      <c r="R206" s="177">
        <v>160.65265449005562</v>
      </c>
      <c r="S206" s="177">
        <v>4.5602055653025673</v>
      </c>
      <c r="T206" s="176" t="s">
        <v>41</v>
      </c>
    </row>
    <row r="207" spans="1:20" x14ac:dyDescent="0.15">
      <c r="A207" s="186" t="s">
        <v>4033</v>
      </c>
      <c r="B207" s="187">
        <v>139.62393408723227</v>
      </c>
      <c r="C207" s="186">
        <v>4513.4794308719856</v>
      </c>
      <c r="D207" s="182">
        <v>2.9834934977474372</v>
      </c>
      <c r="E207" s="181">
        <v>20.837536733789999</v>
      </c>
      <c r="F207" s="176">
        <v>1.5484404903356455</v>
      </c>
      <c r="G207" s="180">
        <v>0.16694104711599289</v>
      </c>
      <c r="H207" s="179">
        <v>3.1898536124243533</v>
      </c>
      <c r="I207" s="180">
        <v>2.5240460032338336E-2</v>
      </c>
      <c r="J207" s="179">
        <v>2.788816615804238</v>
      </c>
      <c r="K207" s="178">
        <v>0.87427730380538704</v>
      </c>
      <c r="L207" s="176">
        <v>160.69092815943412</v>
      </c>
      <c r="M207" s="176">
        <v>4.4259831917760692</v>
      </c>
      <c r="N207" s="176">
        <v>156.76076094663605</v>
      </c>
      <c r="O207" s="176">
        <v>4.6335931191879922</v>
      </c>
      <c r="P207" s="176">
        <v>98.771722637044661</v>
      </c>
      <c r="Q207" s="176">
        <v>36.627725151990418</v>
      </c>
      <c r="R207" s="177">
        <v>160.69092815943412</v>
      </c>
      <c r="S207" s="177">
        <v>4.4259831917760692</v>
      </c>
      <c r="T207" s="176" t="s">
        <v>41</v>
      </c>
    </row>
    <row r="208" spans="1:20" x14ac:dyDescent="0.15">
      <c r="A208" s="186" t="s">
        <v>4034</v>
      </c>
      <c r="B208" s="187">
        <v>99.456475694324681</v>
      </c>
      <c r="C208" s="186">
        <v>15625.855903811693</v>
      </c>
      <c r="D208" s="182">
        <v>1.9941966170810612</v>
      </c>
      <c r="E208" s="181">
        <v>19.059591373510468</v>
      </c>
      <c r="F208" s="176">
        <v>2.1689810663090965</v>
      </c>
      <c r="G208" s="180">
        <v>0.18259503091761786</v>
      </c>
      <c r="H208" s="179">
        <v>3.3495569966192615</v>
      </c>
      <c r="I208" s="180">
        <v>2.5251681005103083E-2</v>
      </c>
      <c r="J208" s="179">
        <v>2.5524602264469669</v>
      </c>
      <c r="K208" s="178">
        <v>0.76202919640513311</v>
      </c>
      <c r="L208" s="176">
        <v>160.76148199041029</v>
      </c>
      <c r="M208" s="176">
        <v>4.0526308913493949</v>
      </c>
      <c r="N208" s="176">
        <v>170.29111292812757</v>
      </c>
      <c r="O208" s="176">
        <v>5.2513874250495292</v>
      </c>
      <c r="P208" s="176">
        <v>305.83158237795612</v>
      </c>
      <c r="Q208" s="176">
        <v>49.434157876106724</v>
      </c>
      <c r="R208" s="177">
        <v>160.76148199041029</v>
      </c>
      <c r="S208" s="177">
        <v>4.0526308913493949</v>
      </c>
      <c r="T208" s="176" t="s">
        <v>41</v>
      </c>
    </row>
    <row r="209" spans="1:20" x14ac:dyDescent="0.15">
      <c r="A209" s="186" t="s">
        <v>4035</v>
      </c>
      <c r="B209" s="187">
        <v>55.216151629153948</v>
      </c>
      <c r="C209" s="186">
        <v>2070.1611805366629</v>
      </c>
      <c r="D209" s="182">
        <v>2.8212454858217453</v>
      </c>
      <c r="E209" s="181">
        <v>21.531668998949989</v>
      </c>
      <c r="F209" s="176">
        <v>2.2663675129382908</v>
      </c>
      <c r="G209" s="180">
        <v>0.1616363755310877</v>
      </c>
      <c r="H209" s="179">
        <v>3.2133339495582245</v>
      </c>
      <c r="I209" s="180">
        <v>2.5252510057505149E-2</v>
      </c>
      <c r="J209" s="179">
        <v>2.277958157579143</v>
      </c>
      <c r="K209" s="178">
        <v>0.70890800437729828</v>
      </c>
      <c r="L209" s="176">
        <v>160.76669477191609</v>
      </c>
      <c r="M209" s="176">
        <v>3.6169100235811982</v>
      </c>
      <c r="N209" s="176">
        <v>152.13451756248034</v>
      </c>
      <c r="O209" s="176">
        <v>4.5400179264649836</v>
      </c>
      <c r="P209" s="176">
        <v>20.681965721188742</v>
      </c>
      <c r="Q209" s="176">
        <v>54.397972345550201</v>
      </c>
      <c r="R209" s="177">
        <v>160.76669477191609</v>
      </c>
      <c r="S209" s="177">
        <v>3.6169100235811982</v>
      </c>
      <c r="T209" s="176" t="s">
        <v>41</v>
      </c>
    </row>
    <row r="210" spans="1:20" x14ac:dyDescent="0.15">
      <c r="A210" s="186" t="s">
        <v>4036</v>
      </c>
      <c r="B210" s="187">
        <v>84.075028482572918</v>
      </c>
      <c r="C210" s="186">
        <v>7025.5776664114719</v>
      </c>
      <c r="D210" s="182">
        <v>2.085182403194016</v>
      </c>
      <c r="E210" s="181">
        <v>19.856804285152261</v>
      </c>
      <c r="F210" s="176">
        <v>1.8563567920917938</v>
      </c>
      <c r="G210" s="180">
        <v>0.17538114965276266</v>
      </c>
      <c r="H210" s="179">
        <v>3.4469016210484229</v>
      </c>
      <c r="I210" s="180">
        <v>2.5268532607458337E-2</v>
      </c>
      <c r="J210" s="179">
        <v>2.9043192396224127</v>
      </c>
      <c r="K210" s="178">
        <v>0.84258837614838111</v>
      </c>
      <c r="L210" s="176">
        <v>160.86743794021845</v>
      </c>
      <c r="M210" s="176">
        <v>4.6142914860423474</v>
      </c>
      <c r="N210" s="176">
        <v>164.07826336867217</v>
      </c>
      <c r="O210" s="176">
        <v>5.2223601608499024</v>
      </c>
      <c r="P210" s="176">
        <v>211.64733549632103</v>
      </c>
      <c r="Q210" s="176">
        <v>43.031290284741019</v>
      </c>
      <c r="R210" s="177">
        <v>160.86743794021845</v>
      </c>
      <c r="S210" s="177">
        <v>4.6142914860423474</v>
      </c>
      <c r="T210" s="176" t="s">
        <v>41</v>
      </c>
    </row>
    <row r="211" spans="1:20" x14ac:dyDescent="0.15">
      <c r="A211" s="186" t="s">
        <v>4037</v>
      </c>
      <c r="B211" s="187">
        <v>84.072299476978657</v>
      </c>
      <c r="C211" s="186">
        <v>1298.8793784780128</v>
      </c>
      <c r="D211" s="182">
        <v>2.0043257013082054</v>
      </c>
      <c r="E211" s="181">
        <v>23.45989505507244</v>
      </c>
      <c r="F211" s="176">
        <v>6.2524775876918666</v>
      </c>
      <c r="G211" s="180">
        <v>0.14848018176791605</v>
      </c>
      <c r="H211" s="179">
        <v>6.8478080875127985</v>
      </c>
      <c r="I211" s="180">
        <v>2.5274484704929556E-2</v>
      </c>
      <c r="J211" s="179">
        <v>2.7926689060496566</v>
      </c>
      <c r="K211" s="178">
        <v>0.40781938838826109</v>
      </c>
      <c r="L211" s="176">
        <v>160.90486186668795</v>
      </c>
      <c r="M211" s="176">
        <v>4.4379242401564483</v>
      </c>
      <c r="N211" s="176">
        <v>140.56910925048442</v>
      </c>
      <c r="O211" s="176">
        <v>8.9895473275814766</v>
      </c>
      <c r="P211" s="176" t="s">
        <v>41</v>
      </c>
      <c r="Q211" s="176" t="s">
        <v>41</v>
      </c>
      <c r="R211" s="177">
        <v>160.90486186668795</v>
      </c>
      <c r="S211" s="177">
        <v>4.4379242401564483</v>
      </c>
      <c r="T211" s="176" t="s">
        <v>41</v>
      </c>
    </row>
    <row r="212" spans="1:20" x14ac:dyDescent="0.15">
      <c r="A212" s="186" t="s">
        <v>4038</v>
      </c>
      <c r="B212" s="187">
        <v>71.133159602108805</v>
      </c>
      <c r="C212" s="186">
        <v>57160.193112633679</v>
      </c>
      <c r="D212" s="182">
        <v>2.7073622081093993</v>
      </c>
      <c r="E212" s="181">
        <v>20.088680642362601</v>
      </c>
      <c r="F212" s="176">
        <v>1.9703266609870205</v>
      </c>
      <c r="G212" s="180">
        <v>0.17347623132036144</v>
      </c>
      <c r="H212" s="179">
        <v>3.1052761634316215</v>
      </c>
      <c r="I212" s="180">
        <v>2.5285942606554652E-2</v>
      </c>
      <c r="J212" s="179">
        <v>2.4001151847735036</v>
      </c>
      <c r="K212" s="178">
        <v>0.77291521219199755</v>
      </c>
      <c r="L212" s="176">
        <v>160.97690303021565</v>
      </c>
      <c r="M212" s="176">
        <v>3.8157901775347796</v>
      </c>
      <c r="N212" s="176">
        <v>162.43131602117981</v>
      </c>
      <c r="O212" s="176">
        <v>4.6612121776451261</v>
      </c>
      <c r="P212" s="176">
        <v>184.67754613850255</v>
      </c>
      <c r="Q212" s="176">
        <v>45.867311723057611</v>
      </c>
      <c r="R212" s="177">
        <v>160.97690303021565</v>
      </c>
      <c r="S212" s="177">
        <v>3.8157901775347796</v>
      </c>
      <c r="T212" s="176" t="s">
        <v>41</v>
      </c>
    </row>
    <row r="213" spans="1:20" x14ac:dyDescent="0.15">
      <c r="A213" s="186" t="s">
        <v>4039</v>
      </c>
      <c r="B213" s="187">
        <v>492.43927795886651</v>
      </c>
      <c r="C213" s="186">
        <v>13570.11893991581</v>
      </c>
      <c r="D213" s="182">
        <v>3.4480537747044284</v>
      </c>
      <c r="E213" s="181">
        <v>19.794317626598183</v>
      </c>
      <c r="F213" s="176">
        <v>1.0633096377097448</v>
      </c>
      <c r="G213" s="180">
        <v>0.17617840503019619</v>
      </c>
      <c r="H213" s="179">
        <v>3.1243555315453428</v>
      </c>
      <c r="I213" s="180">
        <v>2.5303521318496346E-2</v>
      </c>
      <c r="J213" s="179">
        <v>2.9378512729291715</v>
      </c>
      <c r="K213" s="178">
        <v>0.94030632662220592</v>
      </c>
      <c r="L213" s="176">
        <v>161.08742701364733</v>
      </c>
      <c r="M213" s="176">
        <v>4.6738697124504682</v>
      </c>
      <c r="N213" s="176">
        <v>164.76675933193033</v>
      </c>
      <c r="O213" s="176">
        <v>4.7519624686118078</v>
      </c>
      <c r="P213" s="176">
        <v>218.94582903065344</v>
      </c>
      <c r="Q213" s="176">
        <v>24.603069311775414</v>
      </c>
      <c r="R213" s="177">
        <v>161.08742701364733</v>
      </c>
      <c r="S213" s="177">
        <v>4.6738697124504682</v>
      </c>
      <c r="T213" s="176" t="s">
        <v>41</v>
      </c>
    </row>
    <row r="214" spans="1:20" x14ac:dyDescent="0.15">
      <c r="A214" s="186" t="s">
        <v>4040</v>
      </c>
      <c r="B214" s="187">
        <v>83.05172626630177</v>
      </c>
      <c r="C214" s="186">
        <v>3559.1623698150538</v>
      </c>
      <c r="D214" s="182">
        <v>2.8752480530496309</v>
      </c>
      <c r="E214" s="181">
        <v>20.723238604991131</v>
      </c>
      <c r="F214" s="176">
        <v>3.4042898339933889</v>
      </c>
      <c r="G214" s="180">
        <v>0.16829637257455382</v>
      </c>
      <c r="H214" s="179">
        <v>4.9250219812607883</v>
      </c>
      <c r="I214" s="180">
        <v>2.5305803839914126E-2</v>
      </c>
      <c r="J214" s="179">
        <v>3.5590240575291427</v>
      </c>
      <c r="K214" s="178">
        <v>0.72264125339356267</v>
      </c>
      <c r="L214" s="176">
        <v>161.10177794656977</v>
      </c>
      <c r="M214" s="176">
        <v>5.6626010137131146</v>
      </c>
      <c r="N214" s="176">
        <v>157.93937742921207</v>
      </c>
      <c r="O214" s="176">
        <v>7.2038904154484413</v>
      </c>
      <c r="P214" s="176">
        <v>111.80650581522062</v>
      </c>
      <c r="Q214" s="176">
        <v>80.383322539991553</v>
      </c>
      <c r="R214" s="177">
        <v>161.10177794656977</v>
      </c>
      <c r="S214" s="177">
        <v>5.6626010137131146</v>
      </c>
      <c r="T214" s="176" t="s">
        <v>41</v>
      </c>
    </row>
    <row r="215" spans="1:20" x14ac:dyDescent="0.15">
      <c r="A215" s="186" t="s">
        <v>4041</v>
      </c>
      <c r="B215" s="187">
        <v>78.365885414040221</v>
      </c>
      <c r="C215" s="186">
        <v>1382.6797745340957</v>
      </c>
      <c r="D215" s="182">
        <v>2.4204741607584319</v>
      </c>
      <c r="E215" s="181">
        <v>23.265090915767392</v>
      </c>
      <c r="F215" s="176">
        <v>3.7679732874719218</v>
      </c>
      <c r="G215" s="180">
        <v>0.1499188609305496</v>
      </c>
      <c r="H215" s="179">
        <v>4.7262764420018186</v>
      </c>
      <c r="I215" s="180">
        <v>2.5307473004916009E-2</v>
      </c>
      <c r="J215" s="179">
        <v>2.8530801445314156</v>
      </c>
      <c r="K215" s="178">
        <v>0.60366340808515884</v>
      </c>
      <c r="L215" s="176">
        <v>161.1122724937988</v>
      </c>
      <c r="M215" s="176">
        <v>4.5396974300534509</v>
      </c>
      <c r="N215" s="176">
        <v>141.8402641756833</v>
      </c>
      <c r="O215" s="176">
        <v>6.256675108661355</v>
      </c>
      <c r="P215" s="176" t="s">
        <v>41</v>
      </c>
      <c r="Q215" s="176" t="s">
        <v>41</v>
      </c>
      <c r="R215" s="177">
        <v>161.1122724937988</v>
      </c>
      <c r="S215" s="177">
        <v>4.5396974300534509</v>
      </c>
      <c r="T215" s="176" t="s">
        <v>41</v>
      </c>
    </row>
    <row r="216" spans="1:20" x14ac:dyDescent="0.15">
      <c r="A216" s="186" t="s">
        <v>4042</v>
      </c>
      <c r="B216" s="187">
        <v>304.21127561808828</v>
      </c>
      <c r="C216" s="186">
        <v>12626.59482416064</v>
      </c>
      <c r="D216" s="182">
        <v>1.5743807376531478</v>
      </c>
      <c r="E216" s="181">
        <v>19.71243965745936</v>
      </c>
      <c r="F216" s="176">
        <v>1.1249172870733819</v>
      </c>
      <c r="G216" s="180">
        <v>0.17694150270015802</v>
      </c>
      <c r="H216" s="179">
        <v>3.0173304796335834</v>
      </c>
      <c r="I216" s="180">
        <v>2.5308000978646404E-2</v>
      </c>
      <c r="J216" s="179">
        <v>2.7997936210673267</v>
      </c>
      <c r="K216" s="178">
        <v>0.92790419874965979</v>
      </c>
      <c r="L216" s="176">
        <v>161.11559202140978</v>
      </c>
      <c r="M216" s="176">
        <v>4.4550008428392829</v>
      </c>
      <c r="N216" s="176">
        <v>165.4253203059593</v>
      </c>
      <c r="O216" s="176">
        <v>4.6060707344992267</v>
      </c>
      <c r="P216" s="176">
        <v>228.55209421258908</v>
      </c>
      <c r="Q216" s="176">
        <v>25.991871087955303</v>
      </c>
      <c r="R216" s="177">
        <v>161.11559202140978</v>
      </c>
      <c r="S216" s="177">
        <v>4.4550008428392829</v>
      </c>
      <c r="T216" s="176" t="s">
        <v>41</v>
      </c>
    </row>
    <row r="217" spans="1:20" x14ac:dyDescent="0.15">
      <c r="A217" s="186" t="s">
        <v>4043</v>
      </c>
      <c r="B217" s="187">
        <v>84.68398423312523</v>
      </c>
      <c r="C217" s="186">
        <v>893.43546007906809</v>
      </c>
      <c r="D217" s="182">
        <v>2.5443611184771084</v>
      </c>
      <c r="E217" s="181">
        <v>27.66234872994843</v>
      </c>
      <c r="F217" s="176">
        <v>4.5315162080074494</v>
      </c>
      <c r="G217" s="180">
        <v>0.12620401550169957</v>
      </c>
      <c r="H217" s="179">
        <v>5.217238417125234</v>
      </c>
      <c r="I217" s="180">
        <v>2.5330862631895452E-2</v>
      </c>
      <c r="J217" s="179">
        <v>2.5855246194328156</v>
      </c>
      <c r="K217" s="178">
        <v>0.49557340736930944</v>
      </c>
      <c r="L217" s="176">
        <v>161.25932838411435</v>
      </c>
      <c r="M217" s="176">
        <v>4.1176828341782397</v>
      </c>
      <c r="N217" s="176">
        <v>120.68101676766496</v>
      </c>
      <c r="O217" s="176">
        <v>5.9365160253485456</v>
      </c>
      <c r="P217" s="176" t="s">
        <v>41</v>
      </c>
      <c r="Q217" s="176" t="s">
        <v>41</v>
      </c>
      <c r="R217" s="177">
        <v>161.25932838411435</v>
      </c>
      <c r="S217" s="177">
        <v>4.1176828341782397</v>
      </c>
      <c r="T217" s="176" t="s">
        <v>41</v>
      </c>
    </row>
    <row r="218" spans="1:20" x14ac:dyDescent="0.15">
      <c r="A218" s="186" t="s">
        <v>4044</v>
      </c>
      <c r="B218" s="187">
        <v>153.69230734056816</v>
      </c>
      <c r="C218" s="186">
        <v>30609.977961475302</v>
      </c>
      <c r="D218" s="182">
        <v>2.200108403933895</v>
      </c>
      <c r="E218" s="181">
        <v>19.693123407552047</v>
      </c>
      <c r="F218" s="176">
        <v>1.4612083465806676</v>
      </c>
      <c r="G218" s="180">
        <v>0.17731018914094276</v>
      </c>
      <c r="H218" s="179">
        <v>3.1505048760822629</v>
      </c>
      <c r="I218" s="180">
        <v>2.5335883298280227E-2</v>
      </c>
      <c r="J218" s="179">
        <v>2.7911558792194149</v>
      </c>
      <c r="K218" s="178">
        <v>0.88593923482203651</v>
      </c>
      <c r="L218" s="176">
        <v>161.29089401519497</v>
      </c>
      <c r="M218" s="176">
        <v>4.4460286735863832</v>
      </c>
      <c r="N218" s="176">
        <v>165.74334744663946</v>
      </c>
      <c r="O218" s="176">
        <v>4.8178815282263088</v>
      </c>
      <c r="P218" s="176">
        <v>230.79412350382108</v>
      </c>
      <c r="Q218" s="176">
        <v>33.748486158004411</v>
      </c>
      <c r="R218" s="177">
        <v>161.29089401519497</v>
      </c>
      <c r="S218" s="177">
        <v>4.4460286735863832</v>
      </c>
      <c r="T218" s="176" t="s">
        <v>41</v>
      </c>
    </row>
    <row r="219" spans="1:20" x14ac:dyDescent="0.15">
      <c r="A219" s="186" t="s">
        <v>4045</v>
      </c>
      <c r="B219" s="187">
        <v>168.35144486338356</v>
      </c>
      <c r="C219" s="186">
        <v>9968.1685822917843</v>
      </c>
      <c r="D219" s="182">
        <v>2.0923605435494035</v>
      </c>
      <c r="E219" s="181">
        <v>19.317668327331223</v>
      </c>
      <c r="F219" s="176">
        <v>1.6242349289164255</v>
      </c>
      <c r="G219" s="180">
        <v>0.18077916508722544</v>
      </c>
      <c r="H219" s="179">
        <v>3.3920172058662441</v>
      </c>
      <c r="I219" s="180">
        <v>2.5339079608524724E-2</v>
      </c>
      <c r="J219" s="179">
        <v>2.9778585628905372</v>
      </c>
      <c r="K219" s="178">
        <v>0.87790196280270938</v>
      </c>
      <c r="L219" s="176">
        <v>161.31098958378888</v>
      </c>
      <c r="M219" s="176">
        <v>4.744010876717951</v>
      </c>
      <c r="N219" s="176">
        <v>168.7308016095825</v>
      </c>
      <c r="O219" s="176">
        <v>5.2731673757442792</v>
      </c>
      <c r="P219" s="176">
        <v>275.06885462756713</v>
      </c>
      <c r="Q219" s="176">
        <v>37.228846039176716</v>
      </c>
      <c r="R219" s="177">
        <v>161.31098958378888</v>
      </c>
      <c r="S219" s="177">
        <v>4.744010876717951</v>
      </c>
      <c r="T219" s="176" t="s">
        <v>41</v>
      </c>
    </row>
    <row r="220" spans="1:20" x14ac:dyDescent="0.15">
      <c r="A220" s="186" t="s">
        <v>4046</v>
      </c>
      <c r="B220" s="187">
        <v>126.60329962470135</v>
      </c>
      <c r="C220" s="186">
        <v>5555.7656400515643</v>
      </c>
      <c r="D220" s="182">
        <v>2.6620225666400059</v>
      </c>
      <c r="E220" s="181">
        <v>19.981088217597406</v>
      </c>
      <c r="F220" s="176">
        <v>2.051746750751533</v>
      </c>
      <c r="G220" s="180">
        <v>0.17478995600637851</v>
      </c>
      <c r="H220" s="179">
        <v>3.2032936092591968</v>
      </c>
      <c r="I220" s="180">
        <v>2.534097758317674E-2</v>
      </c>
      <c r="J220" s="179">
        <v>2.4599644749266885</v>
      </c>
      <c r="K220" s="178">
        <v>0.76794848521412529</v>
      </c>
      <c r="L220" s="176">
        <v>161.32292233816636</v>
      </c>
      <c r="M220" s="176">
        <v>3.9192425806501205</v>
      </c>
      <c r="N220" s="176">
        <v>163.56741714054189</v>
      </c>
      <c r="O220" s="176">
        <v>4.8393406570642696</v>
      </c>
      <c r="P220" s="176">
        <v>197.17746683520431</v>
      </c>
      <c r="Q220" s="176">
        <v>47.685488569253749</v>
      </c>
      <c r="R220" s="177">
        <v>161.32292233816636</v>
      </c>
      <c r="S220" s="177">
        <v>3.9192425806501205</v>
      </c>
      <c r="T220" s="176" t="s">
        <v>41</v>
      </c>
    </row>
    <row r="221" spans="1:20" x14ac:dyDescent="0.15">
      <c r="A221" s="186" t="s">
        <v>4047</v>
      </c>
      <c r="B221" s="187">
        <v>212.21131554747001</v>
      </c>
      <c r="C221" s="186">
        <v>1329647.4603002053</v>
      </c>
      <c r="D221" s="182">
        <v>2.2518014594049593</v>
      </c>
      <c r="E221" s="181">
        <v>19.214457057856418</v>
      </c>
      <c r="F221" s="176">
        <v>1.6303843718840716</v>
      </c>
      <c r="G221" s="180">
        <v>0.18182373078776781</v>
      </c>
      <c r="H221" s="179">
        <v>3.6774504918929796</v>
      </c>
      <c r="I221" s="180">
        <v>2.5349327146428752E-2</v>
      </c>
      <c r="J221" s="179">
        <v>3.2962841079373151</v>
      </c>
      <c r="K221" s="178">
        <v>0.89635036969336357</v>
      </c>
      <c r="L221" s="176">
        <v>161.37541660591387</v>
      </c>
      <c r="M221" s="176">
        <v>5.25336436403812</v>
      </c>
      <c r="N221" s="176">
        <v>169.62865404284986</v>
      </c>
      <c r="O221" s="176">
        <v>5.744857199830335</v>
      </c>
      <c r="P221" s="176">
        <v>287.37270316030168</v>
      </c>
      <c r="Q221" s="176">
        <v>37.291829418366021</v>
      </c>
      <c r="R221" s="177">
        <v>161.37541660591387</v>
      </c>
      <c r="S221" s="177">
        <v>5.25336436403812</v>
      </c>
      <c r="T221" s="176" t="s">
        <v>41</v>
      </c>
    </row>
    <row r="222" spans="1:20" x14ac:dyDescent="0.15">
      <c r="A222" s="186" t="s">
        <v>4048</v>
      </c>
      <c r="B222" s="187">
        <v>85.991539417560205</v>
      </c>
      <c r="C222" s="186">
        <v>14152.091393261189</v>
      </c>
      <c r="D222" s="182">
        <v>2.9359974299718004</v>
      </c>
      <c r="E222" s="181">
        <v>19.640571557662764</v>
      </c>
      <c r="F222" s="176">
        <v>1.9465045884116876</v>
      </c>
      <c r="G222" s="180">
        <v>0.17797028515367133</v>
      </c>
      <c r="H222" s="179">
        <v>3.0525517655656333</v>
      </c>
      <c r="I222" s="180">
        <v>2.5362343061227175E-2</v>
      </c>
      <c r="J222" s="179">
        <v>2.3514234345923559</v>
      </c>
      <c r="K222" s="178">
        <v>0.77031402419367023</v>
      </c>
      <c r="L222" s="176">
        <v>161.4572476882349</v>
      </c>
      <c r="M222" s="176">
        <v>3.74939422007877</v>
      </c>
      <c r="N222" s="176">
        <v>166.31249437390417</v>
      </c>
      <c r="O222" s="176">
        <v>4.6828385868362403</v>
      </c>
      <c r="P222" s="176">
        <v>236.9920789156667</v>
      </c>
      <c r="Q222" s="176">
        <v>44.903030747009367</v>
      </c>
      <c r="R222" s="177">
        <v>161.4572476882349</v>
      </c>
      <c r="S222" s="177">
        <v>3.74939422007877</v>
      </c>
      <c r="T222" s="176" t="s">
        <v>41</v>
      </c>
    </row>
    <row r="223" spans="1:20" x14ac:dyDescent="0.15">
      <c r="A223" s="186" t="s">
        <v>4049</v>
      </c>
      <c r="B223" s="187">
        <v>219.41131367559763</v>
      </c>
      <c r="C223" s="186">
        <v>6225.8823879630627</v>
      </c>
      <c r="D223" s="182">
        <v>2.0260415134005632</v>
      </c>
      <c r="E223" s="181">
        <v>20.250570464439924</v>
      </c>
      <c r="F223" s="176">
        <v>1.6579947430661528</v>
      </c>
      <c r="G223" s="180">
        <v>0.1726120909483973</v>
      </c>
      <c r="H223" s="179">
        <v>3.2139231796157577</v>
      </c>
      <c r="I223" s="180">
        <v>2.5362743511571851E-2</v>
      </c>
      <c r="J223" s="179">
        <v>2.7532445653149784</v>
      </c>
      <c r="K223" s="178">
        <v>0.85666159750717619</v>
      </c>
      <c r="L223" s="176">
        <v>161.45976530388018</v>
      </c>
      <c r="M223" s="176">
        <v>4.3901742661922327</v>
      </c>
      <c r="N223" s="176">
        <v>161.68331900787118</v>
      </c>
      <c r="O223" s="176">
        <v>4.8038063107012761</v>
      </c>
      <c r="P223" s="176">
        <v>165.95320929786797</v>
      </c>
      <c r="Q223" s="176">
        <v>38.745888788698736</v>
      </c>
      <c r="R223" s="177">
        <v>161.45976530388018</v>
      </c>
      <c r="S223" s="177">
        <v>4.3901742661922327</v>
      </c>
      <c r="T223" s="176" t="s">
        <v>41</v>
      </c>
    </row>
    <row r="224" spans="1:20" x14ac:dyDescent="0.15">
      <c r="A224" s="186" t="s">
        <v>4050</v>
      </c>
      <c r="B224" s="187">
        <v>92.481108308128256</v>
      </c>
      <c r="C224" s="186">
        <v>2443.8689125397109</v>
      </c>
      <c r="D224" s="182">
        <v>2.7128223537722178</v>
      </c>
      <c r="E224" s="181">
        <v>20.574152484345031</v>
      </c>
      <c r="F224" s="176">
        <v>2.2251569572468788</v>
      </c>
      <c r="G224" s="180">
        <v>0.16997854708762167</v>
      </c>
      <c r="H224" s="179">
        <v>3.3216292571926957</v>
      </c>
      <c r="I224" s="180">
        <v>2.5374869734785591E-2</v>
      </c>
      <c r="J224" s="179">
        <v>2.4661503275052623</v>
      </c>
      <c r="K224" s="178">
        <v>0.74245201271786454</v>
      </c>
      <c r="L224" s="176">
        <v>161.53600192898205</v>
      </c>
      <c r="M224" s="176">
        <v>3.934222859718659</v>
      </c>
      <c r="N224" s="176">
        <v>159.40032778495799</v>
      </c>
      <c r="O224" s="176">
        <v>4.9000516006792623</v>
      </c>
      <c r="P224" s="176">
        <v>128.82739472497289</v>
      </c>
      <c r="Q224" s="176">
        <v>52.361064121958421</v>
      </c>
      <c r="R224" s="177">
        <v>161.53600192898205</v>
      </c>
      <c r="S224" s="177">
        <v>3.934222859718659</v>
      </c>
      <c r="T224" s="176" t="s">
        <v>41</v>
      </c>
    </row>
    <row r="225" spans="1:20" x14ac:dyDescent="0.15">
      <c r="A225" s="186" t="s">
        <v>4051</v>
      </c>
      <c r="B225" s="187">
        <v>58.012284254294428</v>
      </c>
      <c r="C225" s="186">
        <v>2233.2744471512742</v>
      </c>
      <c r="D225" s="182">
        <v>2.3334146663077204</v>
      </c>
      <c r="E225" s="181">
        <v>22.307733016624422</v>
      </c>
      <c r="F225" s="176">
        <v>3.1717000325103233</v>
      </c>
      <c r="G225" s="180">
        <v>0.15683986750789544</v>
      </c>
      <c r="H225" s="179">
        <v>4.3242926934901789</v>
      </c>
      <c r="I225" s="180">
        <v>2.5386314691110714E-2</v>
      </c>
      <c r="J225" s="179">
        <v>2.9393581276779734</v>
      </c>
      <c r="K225" s="178">
        <v>0.67973153901050765</v>
      </c>
      <c r="L225" s="176">
        <v>161.60795465495409</v>
      </c>
      <c r="M225" s="176">
        <v>4.6911889733001004</v>
      </c>
      <c r="N225" s="176">
        <v>147.93322378213176</v>
      </c>
      <c r="O225" s="176">
        <v>5.952963067425685</v>
      </c>
      <c r="P225" s="176" t="s">
        <v>41</v>
      </c>
      <c r="Q225" s="176" t="s">
        <v>41</v>
      </c>
      <c r="R225" s="177">
        <v>161.60795465495409</v>
      </c>
      <c r="S225" s="177">
        <v>4.6911889733001004</v>
      </c>
      <c r="T225" s="176" t="s">
        <v>41</v>
      </c>
    </row>
    <row r="226" spans="1:20" x14ac:dyDescent="0.15">
      <c r="A226" s="186" t="s">
        <v>4052</v>
      </c>
      <c r="B226" s="187">
        <v>103.52797853369438</v>
      </c>
      <c r="C226" s="186">
        <v>1658.8462054043421</v>
      </c>
      <c r="D226" s="182">
        <v>2.1345542613734745</v>
      </c>
      <c r="E226" s="181">
        <v>23.363827574932696</v>
      </c>
      <c r="F226" s="176">
        <v>2.3873435927915625</v>
      </c>
      <c r="G226" s="180">
        <v>0.14981010642221176</v>
      </c>
      <c r="H226" s="179">
        <v>3.5074462750614179</v>
      </c>
      <c r="I226" s="180">
        <v>2.53964409768602E-2</v>
      </c>
      <c r="J226" s="179">
        <v>2.5695855584897909</v>
      </c>
      <c r="K226" s="178">
        <v>0.73260867222971082</v>
      </c>
      <c r="L226" s="176">
        <v>161.67161642691667</v>
      </c>
      <c r="M226" s="176">
        <v>4.1026304648571141</v>
      </c>
      <c r="N226" s="176">
        <v>141.74422895902825</v>
      </c>
      <c r="O226" s="176">
        <v>4.6402240689279637</v>
      </c>
      <c r="P226" s="176" t="s">
        <v>41</v>
      </c>
      <c r="Q226" s="176" t="s">
        <v>41</v>
      </c>
      <c r="R226" s="177">
        <v>161.67161642691667</v>
      </c>
      <c r="S226" s="177">
        <v>4.1026304648571141</v>
      </c>
      <c r="T226" s="176" t="s">
        <v>41</v>
      </c>
    </row>
    <row r="227" spans="1:20" x14ac:dyDescent="0.15">
      <c r="A227" s="186" t="s">
        <v>4053</v>
      </c>
      <c r="B227" s="187">
        <v>232.89445308572903</v>
      </c>
      <c r="C227" s="186">
        <v>6119.4308167740155</v>
      </c>
      <c r="D227" s="182">
        <v>2.4355369354548464</v>
      </c>
      <c r="E227" s="181">
        <v>20.133197317518093</v>
      </c>
      <c r="F227" s="176">
        <v>1.8110164705436922</v>
      </c>
      <c r="G227" s="180">
        <v>0.17385404177191027</v>
      </c>
      <c r="H227" s="179">
        <v>3.7969934158559906</v>
      </c>
      <c r="I227" s="180">
        <v>2.539716824439053E-2</v>
      </c>
      <c r="J227" s="179">
        <v>3.3372710922958015</v>
      </c>
      <c r="K227" s="178">
        <v>0.87892464557867833</v>
      </c>
      <c r="L227" s="176">
        <v>161.67618857664567</v>
      </c>
      <c r="M227" s="176">
        <v>5.3284754993272827</v>
      </c>
      <c r="N227" s="176">
        <v>162.75817444204733</v>
      </c>
      <c r="O227" s="176">
        <v>5.7101172361031871</v>
      </c>
      <c r="P227" s="176">
        <v>179.51945167163322</v>
      </c>
      <c r="Q227" s="176">
        <v>42.239880465990211</v>
      </c>
      <c r="R227" s="177">
        <v>161.67618857664567</v>
      </c>
      <c r="S227" s="177">
        <v>5.3284754993272827</v>
      </c>
      <c r="T227" s="176" t="s">
        <v>41</v>
      </c>
    </row>
    <row r="228" spans="1:20" x14ac:dyDescent="0.15">
      <c r="A228" s="186" t="s">
        <v>4054</v>
      </c>
      <c r="B228" s="187">
        <v>52.261445439119207</v>
      </c>
      <c r="C228" s="186">
        <v>3185.3428637923648</v>
      </c>
      <c r="D228" s="182">
        <v>2.9929819665224313</v>
      </c>
      <c r="E228" s="181">
        <v>20.990863577530096</v>
      </c>
      <c r="F228" s="176">
        <v>2.0410159798287082</v>
      </c>
      <c r="G228" s="180">
        <v>0.1668724536362366</v>
      </c>
      <c r="H228" s="179">
        <v>3.528663293659799</v>
      </c>
      <c r="I228" s="180">
        <v>2.5415737259657227E-2</v>
      </c>
      <c r="J228" s="179">
        <v>2.8784923849310213</v>
      </c>
      <c r="K228" s="178">
        <v>0.81574583500302045</v>
      </c>
      <c r="L228" s="176">
        <v>161.79292624983415</v>
      </c>
      <c r="M228" s="176">
        <v>4.5992402665417558</v>
      </c>
      <c r="N228" s="176">
        <v>156.70107438050218</v>
      </c>
      <c r="O228" s="176">
        <v>5.1239523355790624</v>
      </c>
      <c r="P228" s="176">
        <v>81.394802353838799</v>
      </c>
      <c r="Q228" s="176">
        <v>48.467414235345025</v>
      </c>
      <c r="R228" s="177">
        <v>161.79292624983415</v>
      </c>
      <c r="S228" s="177">
        <v>4.5992402665417558</v>
      </c>
      <c r="T228" s="176" t="s">
        <v>41</v>
      </c>
    </row>
    <row r="229" spans="1:20" x14ac:dyDescent="0.15">
      <c r="A229" s="186" t="s">
        <v>4055</v>
      </c>
      <c r="B229" s="187">
        <v>51.986373549335994</v>
      </c>
      <c r="C229" s="186">
        <v>942.01401372031103</v>
      </c>
      <c r="D229" s="182">
        <v>2.6894222424011658</v>
      </c>
      <c r="E229" s="181">
        <v>25.29906065166012</v>
      </c>
      <c r="F229" s="176">
        <v>12.057874575337269</v>
      </c>
      <c r="G229" s="180">
        <v>0.13862144674744911</v>
      </c>
      <c r="H229" s="179">
        <v>12.485544711688025</v>
      </c>
      <c r="I229" s="180">
        <v>2.544617899350304E-2</v>
      </c>
      <c r="J229" s="179">
        <v>3.2398283091848938</v>
      </c>
      <c r="K229" s="178">
        <v>0.25948634072424703</v>
      </c>
      <c r="L229" s="176">
        <v>161.98429947028373</v>
      </c>
      <c r="M229" s="176">
        <v>5.1826275765129566</v>
      </c>
      <c r="N229" s="176">
        <v>131.81527483964121</v>
      </c>
      <c r="O229" s="176">
        <v>15.435543444302816</v>
      </c>
      <c r="P229" s="176" t="s">
        <v>41</v>
      </c>
      <c r="Q229" s="176" t="s">
        <v>41</v>
      </c>
      <c r="R229" s="177">
        <v>161.98429947028373</v>
      </c>
      <c r="S229" s="177">
        <v>5.1826275765129566</v>
      </c>
      <c r="T229" s="176" t="s">
        <v>41</v>
      </c>
    </row>
    <row r="230" spans="1:20" x14ac:dyDescent="0.15">
      <c r="A230" s="186" t="s">
        <v>4056</v>
      </c>
      <c r="B230" s="187">
        <v>76.187291774139467</v>
      </c>
      <c r="C230" s="186">
        <v>4815.0064638837775</v>
      </c>
      <c r="D230" s="182">
        <v>3.0006554542601869</v>
      </c>
      <c r="E230" s="181">
        <v>20.674086369407242</v>
      </c>
      <c r="F230" s="176">
        <v>3.8311933283948889</v>
      </c>
      <c r="G230" s="180">
        <v>0.16967722318607373</v>
      </c>
      <c r="H230" s="179">
        <v>4.7590116260757505</v>
      </c>
      <c r="I230" s="180">
        <v>2.5452920962632981E-2</v>
      </c>
      <c r="J230" s="179">
        <v>2.8231452916183137</v>
      </c>
      <c r="K230" s="178">
        <v>0.59322092767112244</v>
      </c>
      <c r="L230" s="176">
        <v>162.0266823699755</v>
      </c>
      <c r="M230" s="176">
        <v>4.5172425306831201</v>
      </c>
      <c r="N230" s="176">
        <v>159.13878573355714</v>
      </c>
      <c r="O230" s="176">
        <v>7.009888195043402</v>
      </c>
      <c r="P230" s="176">
        <v>117.4148049882613</v>
      </c>
      <c r="Q230" s="176">
        <v>90.363502113890519</v>
      </c>
      <c r="R230" s="177">
        <v>162.0266823699755</v>
      </c>
      <c r="S230" s="177">
        <v>4.5172425306831201</v>
      </c>
      <c r="T230" s="176" t="s">
        <v>41</v>
      </c>
    </row>
    <row r="231" spans="1:20" x14ac:dyDescent="0.15">
      <c r="A231" s="186" t="s">
        <v>4057</v>
      </c>
      <c r="B231" s="187">
        <v>402.17338241535407</v>
      </c>
      <c r="C231" s="186">
        <v>9810.5519019869025</v>
      </c>
      <c r="D231" s="182">
        <v>1.7149683095029269</v>
      </c>
      <c r="E231" s="181">
        <v>19.944217866301237</v>
      </c>
      <c r="F231" s="176">
        <v>1.3325062189460732</v>
      </c>
      <c r="G231" s="180">
        <v>0.17589332906010244</v>
      </c>
      <c r="H231" s="179">
        <v>3.6766337787067287</v>
      </c>
      <c r="I231" s="180">
        <v>2.5453888231052806E-2</v>
      </c>
      <c r="J231" s="179">
        <v>3.4266693915808912</v>
      </c>
      <c r="K231" s="178">
        <v>0.9320127045088068</v>
      </c>
      <c r="L231" s="176">
        <v>162.03276300984797</v>
      </c>
      <c r="M231" s="176">
        <v>5.4831296139075363</v>
      </c>
      <c r="N231" s="176">
        <v>164.52062626877068</v>
      </c>
      <c r="O231" s="176">
        <v>5.5842660917088409</v>
      </c>
      <c r="P231" s="176">
        <v>201.48311299797786</v>
      </c>
      <c r="Q231" s="176">
        <v>30.937232760737956</v>
      </c>
      <c r="R231" s="177">
        <v>162.03276300984797</v>
      </c>
      <c r="S231" s="177">
        <v>5.4831296139075363</v>
      </c>
      <c r="T231" s="176" t="s">
        <v>41</v>
      </c>
    </row>
    <row r="232" spans="1:20" x14ac:dyDescent="0.15">
      <c r="A232" s="186" t="s">
        <v>4058</v>
      </c>
      <c r="B232" s="187">
        <v>59.805029635395513</v>
      </c>
      <c r="C232" s="186">
        <v>3653.1026146153245</v>
      </c>
      <c r="D232" s="182">
        <v>2.3190506107762081</v>
      </c>
      <c r="E232" s="181">
        <v>20.222902216687153</v>
      </c>
      <c r="F232" s="176">
        <v>2.3293141972903109</v>
      </c>
      <c r="G232" s="180">
        <v>0.17348126104660408</v>
      </c>
      <c r="H232" s="179">
        <v>3.4256402912053159</v>
      </c>
      <c r="I232" s="180">
        <v>2.5455627474771821E-2</v>
      </c>
      <c r="J232" s="179">
        <v>2.5118333493747222</v>
      </c>
      <c r="K232" s="178">
        <v>0.73324492236484373</v>
      </c>
      <c r="L232" s="176">
        <v>162.04369658374844</v>
      </c>
      <c r="M232" s="176">
        <v>4.0195368824911384</v>
      </c>
      <c r="N232" s="176">
        <v>162.43566812283132</v>
      </c>
      <c r="O232" s="176">
        <v>5.1422334974350434</v>
      </c>
      <c r="P232" s="176">
        <v>169.14679133136758</v>
      </c>
      <c r="Q232" s="176">
        <v>54.427430444035494</v>
      </c>
      <c r="R232" s="177">
        <v>162.04369658374844</v>
      </c>
      <c r="S232" s="177">
        <v>4.0195368824911384</v>
      </c>
      <c r="T232" s="176" t="s">
        <v>41</v>
      </c>
    </row>
    <row r="233" spans="1:20" x14ac:dyDescent="0.15">
      <c r="A233" s="186" t="s">
        <v>4059</v>
      </c>
      <c r="B233" s="187">
        <v>82.455854996299621</v>
      </c>
      <c r="C233" s="186">
        <v>1764.5592955546272</v>
      </c>
      <c r="D233" s="182">
        <v>2.343296958317147</v>
      </c>
      <c r="E233" s="181">
        <v>22.913703392078368</v>
      </c>
      <c r="F233" s="176">
        <v>4.9256955801828184</v>
      </c>
      <c r="G233" s="180">
        <v>0.15312896223366021</v>
      </c>
      <c r="H233" s="179">
        <v>6.7183814796420549</v>
      </c>
      <c r="I233" s="180">
        <v>2.5458943704533884E-2</v>
      </c>
      <c r="J233" s="179">
        <v>4.5688261903211869</v>
      </c>
      <c r="K233" s="178">
        <v>0.68004864031100054</v>
      </c>
      <c r="L233" s="176">
        <v>162.06454366423512</v>
      </c>
      <c r="M233" s="176">
        <v>7.3121506761071373</v>
      </c>
      <c r="N233" s="176">
        <v>144.67084766638843</v>
      </c>
      <c r="O233" s="176">
        <v>9.0591104159358338</v>
      </c>
      <c r="P233" s="176" t="s">
        <v>41</v>
      </c>
      <c r="Q233" s="176" t="s">
        <v>41</v>
      </c>
      <c r="R233" s="177">
        <v>162.06454366423512</v>
      </c>
      <c r="S233" s="177">
        <v>7.3121506761071373</v>
      </c>
      <c r="T233" s="176" t="s">
        <v>41</v>
      </c>
    </row>
    <row r="234" spans="1:20" x14ac:dyDescent="0.15">
      <c r="A234" s="186" t="s">
        <v>4060</v>
      </c>
      <c r="B234" s="187">
        <v>106.1150863711724</v>
      </c>
      <c r="C234" s="186">
        <v>3010.9880540477179</v>
      </c>
      <c r="D234" s="182">
        <v>1.9144507117247671</v>
      </c>
      <c r="E234" s="181">
        <v>20.841203660473926</v>
      </c>
      <c r="F234" s="176">
        <v>1.6821050335196486</v>
      </c>
      <c r="G234" s="180">
        <v>0.16836027409732848</v>
      </c>
      <c r="H234" s="179">
        <v>3.1423773540352813</v>
      </c>
      <c r="I234" s="180">
        <v>2.5459517927700164E-2</v>
      </c>
      <c r="J234" s="179">
        <v>2.6542528310923275</v>
      </c>
      <c r="K234" s="178">
        <v>0.84466393817530261</v>
      </c>
      <c r="L234" s="176">
        <v>162.0681534424223</v>
      </c>
      <c r="M234" s="176">
        <v>4.2480753685543959</v>
      </c>
      <c r="N234" s="176">
        <v>157.99491363596391</v>
      </c>
      <c r="O234" s="176">
        <v>4.5978421531270897</v>
      </c>
      <c r="P234" s="176">
        <v>98.372911896893172</v>
      </c>
      <c r="Q234" s="176">
        <v>39.79104174658147</v>
      </c>
      <c r="R234" s="177">
        <v>162.0681534424223</v>
      </c>
      <c r="S234" s="177">
        <v>4.2480753685543959</v>
      </c>
      <c r="T234" s="176" t="s">
        <v>41</v>
      </c>
    </row>
    <row r="235" spans="1:20" x14ac:dyDescent="0.15">
      <c r="A235" s="186" t="s">
        <v>4061</v>
      </c>
      <c r="B235" s="187">
        <v>75.858636925838383</v>
      </c>
      <c r="C235" s="186">
        <v>3225.8321640905319</v>
      </c>
      <c r="D235" s="182">
        <v>2.2595181580644095</v>
      </c>
      <c r="E235" s="181">
        <v>21.826731590689068</v>
      </c>
      <c r="F235" s="176">
        <v>2.466668065138212</v>
      </c>
      <c r="G235" s="180">
        <v>0.16083299383845542</v>
      </c>
      <c r="H235" s="179">
        <v>3.7567966767729297</v>
      </c>
      <c r="I235" s="180">
        <v>2.5471329178921167E-2</v>
      </c>
      <c r="J235" s="179">
        <v>2.8335613504985981</v>
      </c>
      <c r="K235" s="178">
        <v>0.75424932310486759</v>
      </c>
      <c r="L235" s="176">
        <v>162.14240286676372</v>
      </c>
      <c r="M235" s="176">
        <v>4.5371066007359957</v>
      </c>
      <c r="N235" s="176">
        <v>151.43204096641327</v>
      </c>
      <c r="O235" s="176">
        <v>5.2851452421176077</v>
      </c>
      <c r="P235" s="176" t="s">
        <v>41</v>
      </c>
      <c r="Q235" s="176" t="s">
        <v>41</v>
      </c>
      <c r="R235" s="177">
        <v>162.14240286676372</v>
      </c>
      <c r="S235" s="177">
        <v>4.5371066007359957</v>
      </c>
      <c r="T235" s="176" t="s">
        <v>41</v>
      </c>
    </row>
    <row r="236" spans="1:20" x14ac:dyDescent="0.15">
      <c r="A236" s="186" t="s">
        <v>4062</v>
      </c>
      <c r="B236" s="187">
        <v>53.890424941901067</v>
      </c>
      <c r="C236" s="186">
        <v>5896.5913535474001</v>
      </c>
      <c r="D236" s="182">
        <v>3.1195658078178421</v>
      </c>
      <c r="E236" s="181">
        <v>19.594130598836024</v>
      </c>
      <c r="F236" s="176">
        <v>3.2931110153072058</v>
      </c>
      <c r="G236" s="180">
        <v>0.17917110669547689</v>
      </c>
      <c r="H236" s="179">
        <v>4.2259317076191616</v>
      </c>
      <c r="I236" s="180">
        <v>2.5473095807061079E-2</v>
      </c>
      <c r="J236" s="179">
        <v>2.6483803802179446</v>
      </c>
      <c r="K236" s="178">
        <v>0.62669739206694619</v>
      </c>
      <c r="L236" s="176">
        <v>162.15350840093228</v>
      </c>
      <c r="M236" s="176">
        <v>4.2408810201005593</v>
      </c>
      <c r="N236" s="176">
        <v>167.34704745861265</v>
      </c>
      <c r="O236" s="176">
        <v>6.5200286076518097</v>
      </c>
      <c r="P236" s="176">
        <v>242.42034080874831</v>
      </c>
      <c r="Q236" s="176">
        <v>75.904247800104372</v>
      </c>
      <c r="R236" s="177">
        <v>162.15350840093228</v>
      </c>
      <c r="S236" s="177">
        <v>4.2408810201005593</v>
      </c>
      <c r="T236" s="176" t="s">
        <v>41</v>
      </c>
    </row>
    <row r="237" spans="1:20" x14ac:dyDescent="0.15">
      <c r="A237" s="186" t="s">
        <v>4063</v>
      </c>
      <c r="B237" s="187">
        <v>80.187832137231396</v>
      </c>
      <c r="C237" s="186">
        <v>18232.556589409825</v>
      </c>
      <c r="D237" s="182">
        <v>1.9582558659551492</v>
      </c>
      <c r="E237" s="181">
        <v>19.261324119532034</v>
      </c>
      <c r="F237" s="176">
        <v>1.634503710707077</v>
      </c>
      <c r="G237" s="180">
        <v>0.18235832495747767</v>
      </c>
      <c r="H237" s="179">
        <v>2.6756601964048401</v>
      </c>
      <c r="I237" s="180">
        <v>2.5485871447546982E-2</v>
      </c>
      <c r="J237" s="179">
        <v>2.1183850231508869</v>
      </c>
      <c r="K237" s="178">
        <v>0.79172423538581693</v>
      </c>
      <c r="L237" s="176">
        <v>162.23381919342521</v>
      </c>
      <c r="M237" s="176">
        <v>3.3938523928189142</v>
      </c>
      <c r="N237" s="176">
        <v>170.08785545521647</v>
      </c>
      <c r="O237" s="176">
        <v>4.1902488441481012</v>
      </c>
      <c r="P237" s="176">
        <v>281.80085717977033</v>
      </c>
      <c r="Q237" s="176">
        <v>37.401121977941727</v>
      </c>
      <c r="R237" s="177">
        <v>162.23381919342521</v>
      </c>
      <c r="S237" s="177">
        <v>3.3938523928189142</v>
      </c>
      <c r="T237" s="176" t="s">
        <v>41</v>
      </c>
    </row>
    <row r="238" spans="1:20" x14ac:dyDescent="0.15">
      <c r="A238" s="186" t="s">
        <v>4064</v>
      </c>
      <c r="B238" s="187">
        <v>149.92232447809158</v>
      </c>
      <c r="C238" s="186">
        <v>4585.6053214207222</v>
      </c>
      <c r="D238" s="182">
        <v>2.9712993959590208</v>
      </c>
      <c r="E238" s="181">
        <v>20.333488741093863</v>
      </c>
      <c r="F238" s="176">
        <v>1.591009516091938</v>
      </c>
      <c r="G238" s="180">
        <v>0.17275957384634064</v>
      </c>
      <c r="H238" s="179">
        <v>3.210787299218623</v>
      </c>
      <c r="I238" s="180">
        <v>2.5488353284869696E-2</v>
      </c>
      <c r="J238" s="179">
        <v>2.7888785919305481</v>
      </c>
      <c r="K238" s="178">
        <v>0.86859649426458418</v>
      </c>
      <c r="L238" s="176">
        <v>162.2494205121763</v>
      </c>
      <c r="M238" s="176">
        <v>4.4684708520539687</v>
      </c>
      <c r="N238" s="176">
        <v>161.8110187133482</v>
      </c>
      <c r="O238" s="176">
        <v>4.8026155512547604</v>
      </c>
      <c r="P238" s="176">
        <v>156.39821865428235</v>
      </c>
      <c r="Q238" s="176">
        <v>37.245104787246312</v>
      </c>
      <c r="R238" s="177">
        <v>162.2494205121763</v>
      </c>
      <c r="S238" s="177">
        <v>4.4684708520539687</v>
      </c>
      <c r="T238" s="176" t="s">
        <v>41</v>
      </c>
    </row>
    <row r="239" spans="1:20" x14ac:dyDescent="0.15">
      <c r="A239" s="186" t="s">
        <v>4065</v>
      </c>
      <c r="B239" s="187">
        <v>100.5107076800228</v>
      </c>
      <c r="C239" s="186">
        <v>4044.6250129806958</v>
      </c>
      <c r="D239" s="182">
        <v>2.0659797264916824</v>
      </c>
      <c r="E239" s="181">
        <v>20.189217673442968</v>
      </c>
      <c r="F239" s="176">
        <v>1.8064067949406994</v>
      </c>
      <c r="G239" s="180">
        <v>0.17423843660206212</v>
      </c>
      <c r="H239" s="179">
        <v>3.5746902598728929</v>
      </c>
      <c r="I239" s="180">
        <v>2.5524145433459766E-2</v>
      </c>
      <c r="J239" s="179">
        <v>3.0846887922807062</v>
      </c>
      <c r="K239" s="178">
        <v>0.86292477614281182</v>
      </c>
      <c r="L239" s="176">
        <v>162.47441281665698</v>
      </c>
      <c r="M239" s="176">
        <v>4.949199573204524</v>
      </c>
      <c r="N239" s="176">
        <v>163.09062131403141</v>
      </c>
      <c r="O239" s="176">
        <v>5.3859221821553973</v>
      </c>
      <c r="P239" s="176">
        <v>173.03954954146243</v>
      </c>
      <c r="Q239" s="176">
        <v>42.161377173715209</v>
      </c>
      <c r="R239" s="177">
        <v>162.47441281665698</v>
      </c>
      <c r="S239" s="177">
        <v>4.949199573204524</v>
      </c>
      <c r="T239" s="176" t="s">
        <v>41</v>
      </c>
    </row>
    <row r="240" spans="1:20" x14ac:dyDescent="0.15">
      <c r="A240" s="186" t="s">
        <v>4066</v>
      </c>
      <c r="B240" s="187">
        <v>217.52710588481838</v>
      </c>
      <c r="C240" s="186">
        <v>8802.4748070299502</v>
      </c>
      <c r="D240" s="182">
        <v>4.377189454674256</v>
      </c>
      <c r="E240" s="181">
        <v>20.080981498227473</v>
      </c>
      <c r="F240" s="176">
        <v>1.5908737339469179</v>
      </c>
      <c r="G240" s="180">
        <v>0.17523056984266483</v>
      </c>
      <c r="H240" s="179">
        <v>3.7525453127432304</v>
      </c>
      <c r="I240" s="180">
        <v>2.5531866426748002E-2</v>
      </c>
      <c r="J240" s="179">
        <v>3.3986345915424594</v>
      </c>
      <c r="K240" s="178">
        <v>0.90568782207667708</v>
      </c>
      <c r="L240" s="176">
        <v>162.52294656741358</v>
      </c>
      <c r="M240" s="176">
        <v>5.4545155780326837</v>
      </c>
      <c r="N240" s="176">
        <v>163.9481728171132</v>
      </c>
      <c r="O240" s="176">
        <v>5.6812929200143998</v>
      </c>
      <c r="P240" s="176">
        <v>185.56935122088362</v>
      </c>
      <c r="Q240" s="176">
        <v>37.046650578875898</v>
      </c>
      <c r="R240" s="177">
        <v>162.52294656741358</v>
      </c>
      <c r="S240" s="177">
        <v>5.4545155780326837</v>
      </c>
      <c r="T240" s="176" t="s">
        <v>41</v>
      </c>
    </row>
    <row r="241" spans="1:20" x14ac:dyDescent="0.15">
      <c r="A241" s="186" t="s">
        <v>4067</v>
      </c>
      <c r="B241" s="187">
        <v>71.266778701752557</v>
      </c>
      <c r="C241" s="186">
        <v>10151.988843471998</v>
      </c>
      <c r="D241" s="182">
        <v>2.168718811565193</v>
      </c>
      <c r="E241" s="181">
        <v>19.695967353576506</v>
      </c>
      <c r="F241" s="176">
        <v>2.166354327059882</v>
      </c>
      <c r="G241" s="180">
        <v>0.17894758642585545</v>
      </c>
      <c r="H241" s="179">
        <v>3.7987852411896004</v>
      </c>
      <c r="I241" s="180">
        <v>2.5573543899615147E-2</v>
      </c>
      <c r="J241" s="179">
        <v>3.1205253144797362</v>
      </c>
      <c r="K241" s="178">
        <v>0.82145346903120398</v>
      </c>
      <c r="L241" s="176">
        <v>162.78492262271465</v>
      </c>
      <c r="M241" s="176">
        <v>5.0161453167036285</v>
      </c>
      <c r="N241" s="176">
        <v>167.15455613476638</v>
      </c>
      <c r="O241" s="176">
        <v>5.8547831375273773</v>
      </c>
      <c r="P241" s="176">
        <v>230.46155324853635</v>
      </c>
      <c r="Q241" s="176">
        <v>50.057345902939232</v>
      </c>
      <c r="R241" s="177">
        <v>162.78492262271465</v>
      </c>
      <c r="S241" s="177">
        <v>5.0161453167036285</v>
      </c>
      <c r="T241" s="176" t="s">
        <v>41</v>
      </c>
    </row>
    <row r="242" spans="1:20" x14ac:dyDescent="0.15">
      <c r="A242" s="186" t="s">
        <v>4068</v>
      </c>
      <c r="B242" s="187">
        <v>160.41936012844741</v>
      </c>
      <c r="C242" s="186">
        <v>14717.432392304068</v>
      </c>
      <c r="D242" s="182">
        <v>2.271222098870056</v>
      </c>
      <c r="E242" s="181">
        <v>19.23587522375011</v>
      </c>
      <c r="F242" s="176">
        <v>1.731922695698386</v>
      </c>
      <c r="G242" s="180">
        <v>0.18335469840605012</v>
      </c>
      <c r="H242" s="179">
        <v>2.5697733908807883</v>
      </c>
      <c r="I242" s="180">
        <v>2.5591264694725828E-2</v>
      </c>
      <c r="J242" s="179">
        <v>1.8984675547935448</v>
      </c>
      <c r="K242" s="178">
        <v>0.73876846944190899</v>
      </c>
      <c r="L242" s="176">
        <v>162.89630868437456</v>
      </c>
      <c r="M242" s="176">
        <v>3.0537877806753215</v>
      </c>
      <c r="N242" s="176">
        <v>170.94315849850597</v>
      </c>
      <c r="O242" s="176">
        <v>4.0430036869513657</v>
      </c>
      <c r="P242" s="176">
        <v>284.81577311167217</v>
      </c>
      <c r="Q242" s="176">
        <v>39.596495836414221</v>
      </c>
      <c r="R242" s="177">
        <v>162.89630868437456</v>
      </c>
      <c r="S242" s="177">
        <v>3.0537877806753215</v>
      </c>
      <c r="T242" s="176" t="s">
        <v>41</v>
      </c>
    </row>
    <row r="243" spans="1:20" x14ac:dyDescent="0.15">
      <c r="A243" s="186" t="s">
        <v>4069</v>
      </c>
      <c r="B243" s="187">
        <v>404.84807518031829</v>
      </c>
      <c r="C243" s="186">
        <v>12006.495654480643</v>
      </c>
      <c r="D243" s="182">
        <v>1.7764976553270273</v>
      </c>
      <c r="E243" s="181">
        <v>19.931487778505293</v>
      </c>
      <c r="F243" s="176">
        <v>1.1732593230153325</v>
      </c>
      <c r="G243" s="180">
        <v>0.17705010330682153</v>
      </c>
      <c r="H243" s="179">
        <v>3.1502685542157964</v>
      </c>
      <c r="I243" s="180">
        <v>2.5604933755935373E-2</v>
      </c>
      <c r="J243" s="179">
        <v>2.923637208108846</v>
      </c>
      <c r="K243" s="178">
        <v>0.92805967421296043</v>
      </c>
      <c r="L243" s="176">
        <v>162.98222579957348</v>
      </c>
      <c r="M243" s="176">
        <v>4.7052783294760161</v>
      </c>
      <c r="N243" s="176">
        <v>165.51900901357945</v>
      </c>
      <c r="O243" s="176">
        <v>4.8115164419110386</v>
      </c>
      <c r="P243" s="176">
        <v>202.96210147494378</v>
      </c>
      <c r="Q243" s="176">
        <v>27.232158080970393</v>
      </c>
      <c r="R243" s="177">
        <v>162.98222579957348</v>
      </c>
      <c r="S243" s="177">
        <v>4.7052783294760161</v>
      </c>
      <c r="T243" s="176" t="s">
        <v>41</v>
      </c>
    </row>
    <row r="244" spans="1:20" x14ac:dyDescent="0.15">
      <c r="A244" s="186" t="s">
        <v>4070</v>
      </c>
      <c r="B244" s="187">
        <v>104.91850735685374</v>
      </c>
      <c r="C244" s="186">
        <v>4696.0929058388165</v>
      </c>
      <c r="D244" s="182">
        <v>2.09766524960065</v>
      </c>
      <c r="E244" s="181">
        <v>20.711491149378809</v>
      </c>
      <c r="F244" s="176">
        <v>1.9629902536944721</v>
      </c>
      <c r="G244" s="180">
        <v>0.17038842308862362</v>
      </c>
      <c r="H244" s="179">
        <v>3.2337482990447111</v>
      </c>
      <c r="I244" s="180">
        <v>2.5605850506143085E-2</v>
      </c>
      <c r="J244" s="179">
        <v>2.569785462927805</v>
      </c>
      <c r="K244" s="178">
        <v>0.79467702037507115</v>
      </c>
      <c r="L244" s="176">
        <v>162.98798800752016</v>
      </c>
      <c r="M244" s="176">
        <v>4.1359363746183391</v>
      </c>
      <c r="N244" s="176">
        <v>159.75598239375452</v>
      </c>
      <c r="O244" s="176">
        <v>4.7802366670426721</v>
      </c>
      <c r="P244" s="176">
        <v>113.13931383196456</v>
      </c>
      <c r="Q244" s="176">
        <v>46.335057175414988</v>
      </c>
      <c r="R244" s="177">
        <v>162.98798800752016</v>
      </c>
      <c r="S244" s="177">
        <v>4.1359363746183391</v>
      </c>
      <c r="T244" s="176" t="s">
        <v>41</v>
      </c>
    </row>
    <row r="245" spans="1:20" x14ac:dyDescent="0.15">
      <c r="A245" s="186" t="s">
        <v>4071</v>
      </c>
      <c r="B245" s="187">
        <v>67.229704832328764</v>
      </c>
      <c r="C245" s="186">
        <v>31646.041042519071</v>
      </c>
      <c r="D245" s="182">
        <v>2.2533226206545147</v>
      </c>
      <c r="E245" s="181">
        <v>18.836127078071581</v>
      </c>
      <c r="F245" s="176">
        <v>2.499727621175023</v>
      </c>
      <c r="G245" s="180">
        <v>0.18737003482325632</v>
      </c>
      <c r="H245" s="179">
        <v>4.1292670948740149</v>
      </c>
      <c r="I245" s="180">
        <v>2.5608226574906065E-2</v>
      </c>
      <c r="J245" s="179">
        <v>3.2866713496703541</v>
      </c>
      <c r="K245" s="178">
        <v>0.79594544846720106</v>
      </c>
      <c r="L245" s="176">
        <v>163.00292269770355</v>
      </c>
      <c r="M245" s="176">
        <v>5.2902060756508291</v>
      </c>
      <c r="N245" s="176">
        <v>174.38270455178474</v>
      </c>
      <c r="O245" s="176">
        <v>6.6164203053607338</v>
      </c>
      <c r="P245" s="176">
        <v>332.60034090945857</v>
      </c>
      <c r="Q245" s="176">
        <v>56.664756301763532</v>
      </c>
      <c r="R245" s="177">
        <v>163.00292269770355</v>
      </c>
      <c r="S245" s="177">
        <v>5.2902060756508291</v>
      </c>
      <c r="T245" s="176" t="s">
        <v>41</v>
      </c>
    </row>
    <row r="246" spans="1:20" x14ac:dyDescent="0.15">
      <c r="A246" s="186" t="s">
        <v>4072</v>
      </c>
      <c r="B246" s="187">
        <v>63.985082179728778</v>
      </c>
      <c r="C246" s="186">
        <v>2969.7238312987365</v>
      </c>
      <c r="D246" s="182">
        <v>2.7163837220700677</v>
      </c>
      <c r="E246" s="181">
        <v>21.883319561731668</v>
      </c>
      <c r="F246" s="176">
        <v>5.913644024995933</v>
      </c>
      <c r="G246" s="180">
        <v>0.1613310715019651</v>
      </c>
      <c r="H246" s="179">
        <v>6.6615758241498089</v>
      </c>
      <c r="I246" s="180">
        <v>2.5616451842360204E-2</v>
      </c>
      <c r="J246" s="179">
        <v>3.0668235695140837</v>
      </c>
      <c r="K246" s="178">
        <v>0.4603750899893857</v>
      </c>
      <c r="L246" s="176">
        <v>163.05462203744628</v>
      </c>
      <c r="M246" s="176">
        <v>4.9378862253435329</v>
      </c>
      <c r="N246" s="176">
        <v>151.86761710337754</v>
      </c>
      <c r="O246" s="176">
        <v>9.3968275526885776</v>
      </c>
      <c r="P246" s="176" t="s">
        <v>41</v>
      </c>
      <c r="Q246" s="176" t="s">
        <v>41</v>
      </c>
      <c r="R246" s="177">
        <v>163.05462203744628</v>
      </c>
      <c r="S246" s="177">
        <v>4.9378862253435329</v>
      </c>
      <c r="T246" s="176" t="s">
        <v>41</v>
      </c>
    </row>
    <row r="247" spans="1:20" x14ac:dyDescent="0.15">
      <c r="A247" s="186" t="s">
        <v>4073</v>
      </c>
      <c r="B247" s="187">
        <v>67.766233069082517</v>
      </c>
      <c r="C247" s="186">
        <v>15420.042520001964</v>
      </c>
      <c r="D247" s="204">
        <v>2.8379840420129958</v>
      </c>
      <c r="E247" s="205">
        <v>18.688770369632628</v>
      </c>
      <c r="F247" s="206">
        <v>2.1533980632644134</v>
      </c>
      <c r="G247" s="207">
        <v>0.18891731144711882</v>
      </c>
      <c r="H247" s="208">
        <v>3.466768483154921</v>
      </c>
      <c r="I247" s="207">
        <v>2.5617706083903451E-2</v>
      </c>
      <c r="J247" s="208">
        <v>2.7168659328213725</v>
      </c>
      <c r="K247" s="209">
        <v>0.7836883097393621</v>
      </c>
      <c r="L247" s="206">
        <v>163.06250544796748</v>
      </c>
      <c r="M247" s="206">
        <v>4.3746288132718973</v>
      </c>
      <c r="N247" s="206">
        <v>175.70500144240935</v>
      </c>
      <c r="O247" s="206">
        <v>5.5934434155905279</v>
      </c>
      <c r="P247" s="206">
        <v>350.39462886463258</v>
      </c>
      <c r="Q247" s="206">
        <v>48.656916365860098</v>
      </c>
      <c r="R247" s="210">
        <v>163.06250544796748</v>
      </c>
      <c r="S247" s="210">
        <v>4.3746288132718973</v>
      </c>
      <c r="T247" s="206" t="s">
        <v>41</v>
      </c>
    </row>
    <row r="248" spans="1:20" x14ac:dyDescent="0.15">
      <c r="A248" s="186" t="s">
        <v>4074</v>
      </c>
      <c r="B248" s="187">
        <v>94.310461834422924</v>
      </c>
      <c r="C248" s="186">
        <v>2144.7885728953534</v>
      </c>
      <c r="D248" s="182">
        <v>2.3712568063323105</v>
      </c>
      <c r="E248" s="181">
        <v>22.716870508011624</v>
      </c>
      <c r="F248" s="176">
        <v>7.3851051778516883</v>
      </c>
      <c r="G248" s="180">
        <v>0.15546921952729181</v>
      </c>
      <c r="H248" s="179">
        <v>8.0851965129398415</v>
      </c>
      <c r="I248" s="180">
        <v>2.562599135091511E-2</v>
      </c>
      <c r="J248" s="179">
        <v>3.2909913650635376</v>
      </c>
      <c r="K248" s="178">
        <v>0.40703913130577779</v>
      </c>
      <c r="L248" s="176">
        <v>163.11458142785668</v>
      </c>
      <c r="M248" s="176">
        <v>5.3007424472565674</v>
      </c>
      <c r="N248" s="176">
        <v>146.72946352162708</v>
      </c>
      <c r="O248" s="176">
        <v>11.046473664590977</v>
      </c>
      <c r="P248" s="176" t="s">
        <v>41</v>
      </c>
      <c r="Q248" s="176" t="s">
        <v>41</v>
      </c>
      <c r="R248" s="177">
        <v>163.11458142785668</v>
      </c>
      <c r="S248" s="177">
        <v>5.3007424472565674</v>
      </c>
      <c r="T248" s="176" t="s">
        <v>41</v>
      </c>
    </row>
    <row r="249" spans="1:20" x14ac:dyDescent="0.15">
      <c r="A249" s="186" t="s">
        <v>4075</v>
      </c>
      <c r="B249" s="187">
        <v>107.17875008421875</v>
      </c>
      <c r="C249" s="186">
        <v>27218.809231804225</v>
      </c>
      <c r="D249" s="182">
        <v>2.3442263672419905</v>
      </c>
      <c r="E249" s="181">
        <v>19.077745229006947</v>
      </c>
      <c r="F249" s="176">
        <v>1.6631453297213825</v>
      </c>
      <c r="G249" s="180">
        <v>0.18530279641191372</v>
      </c>
      <c r="H249" s="179">
        <v>3.1743079257864806</v>
      </c>
      <c r="I249" s="180">
        <v>2.5650555363292936E-2</v>
      </c>
      <c r="J249" s="179">
        <v>2.7037341622165489</v>
      </c>
      <c r="K249" s="178">
        <v>0.8517554772341942</v>
      </c>
      <c r="L249" s="176">
        <v>163.2689728949872</v>
      </c>
      <c r="M249" s="176">
        <v>4.3589271736148589</v>
      </c>
      <c r="N249" s="176">
        <v>172.61335872928387</v>
      </c>
      <c r="O249" s="176">
        <v>5.0388936654917842</v>
      </c>
      <c r="P249" s="176">
        <v>303.63475444613124</v>
      </c>
      <c r="Q249" s="176">
        <v>37.910099132523982</v>
      </c>
      <c r="R249" s="177">
        <v>163.2689728949872</v>
      </c>
      <c r="S249" s="177">
        <v>4.3589271736148589</v>
      </c>
      <c r="T249" s="176" t="s">
        <v>41</v>
      </c>
    </row>
    <row r="250" spans="1:20" x14ac:dyDescent="0.15">
      <c r="A250" s="186" t="s">
        <v>4076</v>
      </c>
      <c r="B250" s="187">
        <v>141.04321374144277</v>
      </c>
      <c r="C250" s="186">
        <v>2268.984476649824</v>
      </c>
      <c r="D250" s="182">
        <v>2.2508952852128021</v>
      </c>
      <c r="E250" s="181">
        <v>15.428880669212097</v>
      </c>
      <c r="F250" s="176">
        <v>4.224722600004549</v>
      </c>
      <c r="G250" s="180">
        <v>0.22937185971052165</v>
      </c>
      <c r="H250" s="179">
        <v>4.9744908333203064</v>
      </c>
      <c r="I250" s="180">
        <v>2.5678065972637474E-2</v>
      </c>
      <c r="J250" s="179">
        <v>2.6262669330817379</v>
      </c>
      <c r="K250" s="178">
        <v>0.52794688362684017</v>
      </c>
      <c r="L250" s="176">
        <v>163.44188013218314</v>
      </c>
      <c r="M250" s="176">
        <v>4.2384627989472676</v>
      </c>
      <c r="N250" s="176">
        <v>209.68000789875677</v>
      </c>
      <c r="O250" s="176">
        <v>9.4242735656948895</v>
      </c>
      <c r="P250" s="176">
        <v>768.26871382683373</v>
      </c>
      <c r="Q250" s="176">
        <v>89.009354711338062</v>
      </c>
      <c r="R250" s="177">
        <v>163.44188013218314</v>
      </c>
      <c r="S250" s="177">
        <v>4.2384627989472676</v>
      </c>
      <c r="T250" s="176" t="s">
        <v>41</v>
      </c>
    </row>
    <row r="251" spans="1:20" x14ac:dyDescent="0.15">
      <c r="A251" s="186" t="s">
        <v>4077</v>
      </c>
      <c r="B251" s="187">
        <v>63.218447753762774</v>
      </c>
      <c r="C251" s="186">
        <v>1052.6241183254135</v>
      </c>
      <c r="D251" s="182">
        <v>1.9120200852646481</v>
      </c>
      <c r="E251" s="181">
        <v>25.777627422897915</v>
      </c>
      <c r="F251" s="176">
        <v>18.421167952994558</v>
      </c>
      <c r="G251" s="180">
        <v>0.13734859614201222</v>
      </c>
      <c r="H251" s="179">
        <v>18.643117161029995</v>
      </c>
      <c r="I251" s="180">
        <v>2.5689456816186802E-2</v>
      </c>
      <c r="J251" s="179">
        <v>2.8681681832586818</v>
      </c>
      <c r="K251" s="178">
        <v>0.15384595604291185</v>
      </c>
      <c r="L251" s="176">
        <v>163.51347149217821</v>
      </c>
      <c r="M251" s="176">
        <v>4.6308629066286926</v>
      </c>
      <c r="N251" s="176">
        <v>130.67955596419318</v>
      </c>
      <c r="O251" s="176">
        <v>22.864013185037095</v>
      </c>
      <c r="P251" s="176" t="s">
        <v>41</v>
      </c>
      <c r="Q251" s="176" t="s">
        <v>41</v>
      </c>
      <c r="R251" s="177">
        <v>163.51347149217821</v>
      </c>
      <c r="S251" s="177">
        <v>4.6308629066286926</v>
      </c>
      <c r="T251" s="176" t="s">
        <v>41</v>
      </c>
    </row>
    <row r="252" spans="1:20" x14ac:dyDescent="0.15">
      <c r="A252" s="186" t="s">
        <v>4078</v>
      </c>
      <c r="B252" s="187">
        <v>88.637138011517578</v>
      </c>
      <c r="C252" s="186">
        <v>27571.120624491363</v>
      </c>
      <c r="D252" s="182">
        <v>2.2354808078189841</v>
      </c>
      <c r="E252" s="181">
        <v>19.256377293442068</v>
      </c>
      <c r="F252" s="176">
        <v>2.1403648036837684</v>
      </c>
      <c r="G252" s="180">
        <v>0.1839285786994336</v>
      </c>
      <c r="H252" s="179">
        <v>4.0173317814402401</v>
      </c>
      <c r="I252" s="180">
        <v>2.569872374461505E-2</v>
      </c>
      <c r="J252" s="179">
        <v>3.3996754476451949</v>
      </c>
      <c r="K252" s="178">
        <v>0.84625209781064903</v>
      </c>
      <c r="L252" s="176">
        <v>163.57171347622776</v>
      </c>
      <c r="M252" s="176">
        <v>5.4909502648396966</v>
      </c>
      <c r="N252" s="176">
        <v>171.43545981415338</v>
      </c>
      <c r="O252" s="176">
        <v>6.3371933959525819</v>
      </c>
      <c r="P252" s="176">
        <v>282.38808252012188</v>
      </c>
      <c r="Q252" s="176">
        <v>48.966010754955192</v>
      </c>
      <c r="R252" s="177">
        <v>163.57171347622776</v>
      </c>
      <c r="S252" s="177">
        <v>5.4909502648396966</v>
      </c>
      <c r="T252" s="176" t="s">
        <v>41</v>
      </c>
    </row>
    <row r="253" spans="1:20" x14ac:dyDescent="0.15">
      <c r="A253" s="186" t="s">
        <v>4079</v>
      </c>
      <c r="B253" s="187">
        <v>62.529825157109464</v>
      </c>
      <c r="C253" s="186">
        <v>2218.9218384740584</v>
      </c>
      <c r="D253" s="182">
        <v>2.8171117407969373</v>
      </c>
      <c r="E253" s="181">
        <v>21.489471164148625</v>
      </c>
      <c r="F253" s="176">
        <v>4.3414072849216225</v>
      </c>
      <c r="G253" s="180">
        <v>0.16483718680207324</v>
      </c>
      <c r="H253" s="179">
        <v>4.9898787408539276</v>
      </c>
      <c r="I253" s="180">
        <v>2.5702103994794178E-2</v>
      </c>
      <c r="J253" s="179">
        <v>2.4598928096271675</v>
      </c>
      <c r="K253" s="178">
        <v>0.49297647044749676</v>
      </c>
      <c r="L253" s="176">
        <v>163.59295797647266</v>
      </c>
      <c r="M253" s="176">
        <v>3.9735791999550401</v>
      </c>
      <c r="N253" s="176">
        <v>154.92849005759888</v>
      </c>
      <c r="O253" s="176">
        <v>7.1699658667143353</v>
      </c>
      <c r="P253" s="176">
        <v>25.390950369817553</v>
      </c>
      <c r="Q253" s="176">
        <v>104.17311901799057</v>
      </c>
      <c r="R253" s="177">
        <v>163.59295797647266</v>
      </c>
      <c r="S253" s="177">
        <v>3.9735791999550401</v>
      </c>
      <c r="T253" s="176" t="s">
        <v>41</v>
      </c>
    </row>
    <row r="254" spans="1:20" x14ac:dyDescent="0.15">
      <c r="A254" s="186" t="s">
        <v>4080</v>
      </c>
      <c r="B254" s="187">
        <v>102.92522491597215</v>
      </c>
      <c r="C254" s="186">
        <v>2997.136999601712</v>
      </c>
      <c r="D254" s="182">
        <v>1.6480737311561175</v>
      </c>
      <c r="E254" s="181">
        <v>20.826924397347867</v>
      </c>
      <c r="F254" s="176">
        <v>3.164157864560138</v>
      </c>
      <c r="G254" s="180">
        <v>0.17011844562364994</v>
      </c>
      <c r="H254" s="179">
        <v>4.1880739554517561</v>
      </c>
      <c r="I254" s="180">
        <v>2.5707763790437467E-2</v>
      </c>
      <c r="J254" s="179">
        <v>2.7437325788924003</v>
      </c>
      <c r="K254" s="178">
        <v>0.65512992561193728</v>
      </c>
      <c r="L254" s="176">
        <v>163.62852901225213</v>
      </c>
      <c r="M254" s="176">
        <v>4.4330304260493705</v>
      </c>
      <c r="N254" s="176">
        <v>159.52173352435281</v>
      </c>
      <c r="O254" s="176">
        <v>6.182600722552607</v>
      </c>
      <c r="P254" s="176">
        <v>100.00607561782546</v>
      </c>
      <c r="Q254" s="176">
        <v>74.864420580733025</v>
      </c>
      <c r="R254" s="177">
        <v>163.62852901225213</v>
      </c>
      <c r="S254" s="177">
        <v>4.4330304260493705</v>
      </c>
      <c r="T254" s="176" t="s">
        <v>41</v>
      </c>
    </row>
    <row r="255" spans="1:20" x14ac:dyDescent="0.15">
      <c r="A255" s="186" t="s">
        <v>4081</v>
      </c>
      <c r="B255" s="187">
        <v>82.621195674640191</v>
      </c>
      <c r="C255" s="186">
        <v>3856.0124051674502</v>
      </c>
      <c r="D255" s="182">
        <v>1.8193479056330943</v>
      </c>
      <c r="E255" s="181">
        <v>20.882077912857763</v>
      </c>
      <c r="F255" s="176">
        <v>2.5259842644885473</v>
      </c>
      <c r="G255" s="180">
        <v>0.16974387038663533</v>
      </c>
      <c r="H255" s="179">
        <v>3.9963738586976123</v>
      </c>
      <c r="I255" s="180">
        <v>2.571908813411514E-2</v>
      </c>
      <c r="J255" s="179">
        <v>3.0968383093145007</v>
      </c>
      <c r="K255" s="178">
        <v>0.77491206248750133</v>
      </c>
      <c r="L255" s="176">
        <v>163.69970036268964</v>
      </c>
      <c r="M255" s="176">
        <v>5.0056900251380512</v>
      </c>
      <c r="N255" s="176">
        <v>159.19663973701259</v>
      </c>
      <c r="O255" s="176">
        <v>5.8884936521341729</v>
      </c>
      <c r="P255" s="176">
        <v>93.757903185755225</v>
      </c>
      <c r="Q255" s="176">
        <v>59.82454164192702</v>
      </c>
      <c r="R255" s="177">
        <v>163.69970036268964</v>
      </c>
      <c r="S255" s="177">
        <v>5.0056900251380512</v>
      </c>
      <c r="T255" s="176" t="s">
        <v>41</v>
      </c>
    </row>
    <row r="256" spans="1:20" x14ac:dyDescent="0.15">
      <c r="A256" s="186" t="s">
        <v>4082</v>
      </c>
      <c r="B256" s="187">
        <v>86.619543278696554</v>
      </c>
      <c r="C256" s="186">
        <v>16072.70611434672</v>
      </c>
      <c r="D256" s="182">
        <v>2.0369077251393932</v>
      </c>
      <c r="E256" s="181">
        <v>19.555997108303828</v>
      </c>
      <c r="F256" s="176">
        <v>1.9822400688987478</v>
      </c>
      <c r="G256" s="180">
        <v>0.18126013954274484</v>
      </c>
      <c r="H256" s="179">
        <v>2.9208482186397484</v>
      </c>
      <c r="I256" s="180">
        <v>2.5719944599830694E-2</v>
      </c>
      <c r="J256" s="179">
        <v>2.1452455863101734</v>
      </c>
      <c r="K256" s="178">
        <v>0.73445979582917997</v>
      </c>
      <c r="L256" s="176">
        <v>163.70508305517674</v>
      </c>
      <c r="M256" s="176">
        <v>3.4676598740893496</v>
      </c>
      <c r="N256" s="176">
        <v>169.14431997650937</v>
      </c>
      <c r="O256" s="176">
        <v>4.5509133748369948</v>
      </c>
      <c r="P256" s="176">
        <v>246.95230083175207</v>
      </c>
      <c r="Q256" s="176">
        <v>45.641699870062524</v>
      </c>
      <c r="R256" s="177">
        <v>163.70508305517674</v>
      </c>
      <c r="S256" s="177">
        <v>3.4676598740893496</v>
      </c>
      <c r="T256" s="176" t="s">
        <v>41</v>
      </c>
    </row>
    <row r="257" spans="1:20" x14ac:dyDescent="0.15">
      <c r="A257" s="186" t="s">
        <v>4083</v>
      </c>
      <c r="B257" s="187">
        <v>88.314977673494042</v>
      </c>
      <c r="C257" s="186">
        <v>6456.8695663223243</v>
      </c>
      <c r="D257" s="182">
        <v>1.9808404913015369</v>
      </c>
      <c r="E257" s="181">
        <v>19.846173552134086</v>
      </c>
      <c r="F257" s="176">
        <v>1.8776547936327663</v>
      </c>
      <c r="G257" s="180">
        <v>0.1788387665596527</v>
      </c>
      <c r="H257" s="179">
        <v>3.2245001542237275</v>
      </c>
      <c r="I257" s="180">
        <v>2.5752903780238437E-2</v>
      </c>
      <c r="J257" s="179">
        <v>2.6214144503562835</v>
      </c>
      <c r="K257" s="178">
        <v>0.81296769265851299</v>
      </c>
      <c r="L257" s="176">
        <v>163.91222060339987</v>
      </c>
      <c r="M257" s="176">
        <v>4.2426519693577234</v>
      </c>
      <c r="N257" s="176">
        <v>167.06082936606367</v>
      </c>
      <c r="O257" s="176">
        <v>4.9671014877207966</v>
      </c>
      <c r="P257" s="176">
        <v>212.88745496056549</v>
      </c>
      <c r="Q257" s="176">
        <v>43.519711982223541</v>
      </c>
      <c r="R257" s="177">
        <v>163.91222060339987</v>
      </c>
      <c r="S257" s="177">
        <v>4.2426519693577234</v>
      </c>
      <c r="T257" s="176" t="s">
        <v>41</v>
      </c>
    </row>
    <row r="258" spans="1:20" x14ac:dyDescent="0.15">
      <c r="A258" s="186" t="s">
        <v>4084</v>
      </c>
      <c r="B258" s="187">
        <v>60.069514387599604</v>
      </c>
      <c r="C258" s="186">
        <v>878.79132474906794</v>
      </c>
      <c r="D258" s="182">
        <v>2.7860390174575747</v>
      </c>
      <c r="E258" s="181">
        <v>27.734127996471145</v>
      </c>
      <c r="F258" s="176">
        <v>3.3657020263918791</v>
      </c>
      <c r="G258" s="180">
        <v>0.12807379015730302</v>
      </c>
      <c r="H258" s="179">
        <v>4.9016968893883242</v>
      </c>
      <c r="I258" s="180">
        <v>2.5772855095166365E-2</v>
      </c>
      <c r="J258" s="179">
        <v>3.563521048763536</v>
      </c>
      <c r="K258" s="178">
        <v>0.7269974315380856</v>
      </c>
      <c r="L258" s="176">
        <v>164.03760478534431</v>
      </c>
      <c r="M258" s="176">
        <v>5.7717695113096426</v>
      </c>
      <c r="N258" s="176">
        <v>122.36540360704768</v>
      </c>
      <c r="O258" s="176">
        <v>5.6507175431876178</v>
      </c>
      <c r="P258" s="176" t="s">
        <v>41</v>
      </c>
      <c r="Q258" s="176" t="s">
        <v>41</v>
      </c>
      <c r="R258" s="177">
        <v>164.03760478534431</v>
      </c>
      <c r="S258" s="177">
        <v>5.7717695113096426</v>
      </c>
      <c r="T258" s="176" t="s">
        <v>41</v>
      </c>
    </row>
    <row r="259" spans="1:20" x14ac:dyDescent="0.15">
      <c r="A259" s="186" t="s">
        <v>4085</v>
      </c>
      <c r="B259" s="187">
        <v>91.602797197476789</v>
      </c>
      <c r="C259" s="186">
        <v>26342.09156076725</v>
      </c>
      <c r="D259" s="182">
        <v>2.0034013490640503</v>
      </c>
      <c r="E259" s="181">
        <v>19.458251091900607</v>
      </c>
      <c r="F259" s="176">
        <v>1.8394221670569701</v>
      </c>
      <c r="G259" s="180">
        <v>0.1829907969100161</v>
      </c>
      <c r="H259" s="179">
        <v>3.1359276394649123</v>
      </c>
      <c r="I259" s="180">
        <v>2.5835734100871303E-2</v>
      </c>
      <c r="J259" s="179">
        <v>2.5397968917414273</v>
      </c>
      <c r="K259" s="178">
        <v>0.80990290074894611</v>
      </c>
      <c r="L259" s="176">
        <v>164.43275239429329</v>
      </c>
      <c r="M259" s="176">
        <v>4.1234452737189997</v>
      </c>
      <c r="N259" s="176">
        <v>170.63086309128687</v>
      </c>
      <c r="O259" s="176">
        <v>4.925464944910658</v>
      </c>
      <c r="P259" s="176">
        <v>258.43277905793013</v>
      </c>
      <c r="Q259" s="176">
        <v>42.277690957367767</v>
      </c>
      <c r="R259" s="177">
        <v>164.43275239429329</v>
      </c>
      <c r="S259" s="177">
        <v>4.1234452737189997</v>
      </c>
      <c r="T259" s="176" t="s">
        <v>41</v>
      </c>
    </row>
    <row r="260" spans="1:20" x14ac:dyDescent="0.15">
      <c r="A260" s="186" t="s">
        <v>4086</v>
      </c>
      <c r="B260" s="187">
        <v>174.46232035731768</v>
      </c>
      <c r="C260" s="186">
        <v>9378.5864942277931</v>
      </c>
      <c r="D260" s="182">
        <v>2.8494013170201469</v>
      </c>
      <c r="E260" s="181">
        <v>19.543609449184839</v>
      </c>
      <c r="F260" s="176">
        <v>1.3831497749307897</v>
      </c>
      <c r="G260" s="180">
        <v>0.1823595209096909</v>
      </c>
      <c r="H260" s="179">
        <v>2.9864068436992137</v>
      </c>
      <c r="I260" s="180">
        <v>2.585955054418412E-2</v>
      </c>
      <c r="J260" s="179">
        <v>2.6467947665435649</v>
      </c>
      <c r="K260" s="178">
        <v>0.8862807062366036</v>
      </c>
      <c r="L260" s="176">
        <v>164.58241463614303</v>
      </c>
      <c r="M260" s="176">
        <v>4.3010214005463467</v>
      </c>
      <c r="N260" s="176">
        <v>170.08888251187946</v>
      </c>
      <c r="O260" s="176">
        <v>4.6769297208694383</v>
      </c>
      <c r="P260" s="176">
        <v>248.36603126679751</v>
      </c>
      <c r="Q260" s="176">
        <v>31.861622931053446</v>
      </c>
      <c r="R260" s="177">
        <v>164.58241463614303</v>
      </c>
      <c r="S260" s="177">
        <v>4.3010214005463467</v>
      </c>
      <c r="T260" s="176" t="s">
        <v>41</v>
      </c>
    </row>
    <row r="261" spans="1:20" x14ac:dyDescent="0.15">
      <c r="A261" s="186" t="s">
        <v>4087</v>
      </c>
      <c r="B261" s="187">
        <v>91.899646267694493</v>
      </c>
      <c r="C261" s="186">
        <v>1480.4761014444093</v>
      </c>
      <c r="D261" s="182">
        <v>1.9581570791900986</v>
      </c>
      <c r="E261" s="181">
        <v>24.286771817906533</v>
      </c>
      <c r="F261" s="176">
        <v>2.412236046242374</v>
      </c>
      <c r="G261" s="180">
        <v>0.14683490670141899</v>
      </c>
      <c r="H261" s="179">
        <v>3.7290884043489116</v>
      </c>
      <c r="I261" s="180">
        <v>2.5875387272971694E-2</v>
      </c>
      <c r="J261" s="179">
        <v>2.8438033660326218</v>
      </c>
      <c r="K261" s="178">
        <v>0.76260014718775282</v>
      </c>
      <c r="L261" s="176">
        <v>164.68193052503835</v>
      </c>
      <c r="M261" s="176">
        <v>4.6239176625022793</v>
      </c>
      <c r="N261" s="176">
        <v>139.11346186248633</v>
      </c>
      <c r="O261" s="176">
        <v>4.8480188343066004</v>
      </c>
      <c r="P261" s="176" t="s">
        <v>41</v>
      </c>
      <c r="Q261" s="176" t="s">
        <v>41</v>
      </c>
      <c r="R261" s="177">
        <v>164.68193052503835</v>
      </c>
      <c r="S261" s="177">
        <v>4.6239176625022793</v>
      </c>
      <c r="T261" s="176" t="s">
        <v>41</v>
      </c>
    </row>
    <row r="262" spans="1:20" x14ac:dyDescent="0.15">
      <c r="A262" s="186" t="s">
        <v>4088</v>
      </c>
      <c r="B262" s="187">
        <v>75.46591257806891</v>
      </c>
      <c r="C262" s="186">
        <v>1765.5676337238531</v>
      </c>
      <c r="D262" s="182">
        <v>2.1571950164343425</v>
      </c>
      <c r="E262" s="181">
        <v>21.869977277688353</v>
      </c>
      <c r="F262" s="176">
        <v>2.0058737732653791</v>
      </c>
      <c r="G262" s="180">
        <v>0.16311068472222903</v>
      </c>
      <c r="H262" s="179">
        <v>3.1287153735373878</v>
      </c>
      <c r="I262" s="180">
        <v>2.5883231523895937E-2</v>
      </c>
      <c r="J262" s="179">
        <v>2.4011102211967086</v>
      </c>
      <c r="K262" s="178">
        <v>0.7674428429972413</v>
      </c>
      <c r="L262" s="176">
        <v>164.73122218141785</v>
      </c>
      <c r="M262" s="176">
        <v>3.9052687034986491</v>
      </c>
      <c r="N262" s="176">
        <v>153.42238994587103</v>
      </c>
      <c r="O262" s="176">
        <v>4.4551273139002063</v>
      </c>
      <c r="P262" s="176" t="s">
        <v>41</v>
      </c>
      <c r="Q262" s="176" t="s">
        <v>41</v>
      </c>
      <c r="R262" s="177">
        <v>164.73122218141785</v>
      </c>
      <c r="S262" s="177">
        <v>3.9052687034986491</v>
      </c>
      <c r="T262" s="176" t="s">
        <v>41</v>
      </c>
    </row>
    <row r="263" spans="1:20" x14ac:dyDescent="0.15">
      <c r="A263" s="186" t="s">
        <v>4089</v>
      </c>
      <c r="B263" s="187">
        <v>61.657569398955857</v>
      </c>
      <c r="C263" s="186">
        <v>6777.4200145764089</v>
      </c>
      <c r="D263" s="182">
        <v>2.0640476562316556</v>
      </c>
      <c r="E263" s="181">
        <v>19.937839080043744</v>
      </c>
      <c r="F263" s="176">
        <v>2.7119750352864167</v>
      </c>
      <c r="G263" s="180">
        <v>0.17905711997904422</v>
      </c>
      <c r="H263" s="179">
        <v>4.0796587035746965</v>
      </c>
      <c r="I263" s="180">
        <v>2.5903439589887313E-2</v>
      </c>
      <c r="J263" s="179">
        <v>3.0477543446997188</v>
      </c>
      <c r="K263" s="178">
        <v>0.74706110636882506</v>
      </c>
      <c r="L263" s="176">
        <v>164.85820376779677</v>
      </c>
      <c r="M263" s="176">
        <v>4.960771235108453</v>
      </c>
      <c r="N263" s="176">
        <v>167.24888886739316</v>
      </c>
      <c r="O263" s="176">
        <v>6.2909473375857914</v>
      </c>
      <c r="P263" s="176">
        <v>202.22655573012361</v>
      </c>
      <c r="Q263" s="176">
        <v>62.96556737280919</v>
      </c>
      <c r="R263" s="177">
        <v>164.85820376779677</v>
      </c>
      <c r="S263" s="177">
        <v>4.960771235108453</v>
      </c>
      <c r="T263" s="176" t="s">
        <v>41</v>
      </c>
    </row>
    <row r="264" spans="1:20" x14ac:dyDescent="0.15">
      <c r="A264" s="186" t="s">
        <v>4090</v>
      </c>
      <c r="B264" s="187">
        <v>59.434792411980048</v>
      </c>
      <c r="C264" s="186">
        <v>1154.318418428938</v>
      </c>
      <c r="D264" s="182">
        <v>2.7018186027577999</v>
      </c>
      <c r="E264" s="181">
        <v>23.73029122441697</v>
      </c>
      <c r="F264" s="176">
        <v>10.020927201002245</v>
      </c>
      <c r="G264" s="180">
        <v>0.15071671009243573</v>
      </c>
      <c r="H264" s="179">
        <v>10.351186602204208</v>
      </c>
      <c r="I264" s="180">
        <v>2.5950888280942708E-2</v>
      </c>
      <c r="J264" s="179">
        <v>2.5938546809459551</v>
      </c>
      <c r="K264" s="178">
        <v>0.25058524984890229</v>
      </c>
      <c r="L264" s="176">
        <v>165.15634765729365</v>
      </c>
      <c r="M264" s="176">
        <v>4.2295052207870185</v>
      </c>
      <c r="N264" s="176">
        <v>142.54452395564599</v>
      </c>
      <c r="O264" s="176">
        <v>13.767010559289758</v>
      </c>
      <c r="P264" s="176" t="s">
        <v>41</v>
      </c>
      <c r="Q264" s="176" t="s">
        <v>41</v>
      </c>
      <c r="R264" s="177">
        <v>165.15634765729365</v>
      </c>
      <c r="S264" s="177">
        <v>4.2295052207870185</v>
      </c>
      <c r="T264" s="176" t="s">
        <v>41</v>
      </c>
    </row>
    <row r="265" spans="1:20" x14ac:dyDescent="0.15">
      <c r="A265" s="186" t="s">
        <v>4091</v>
      </c>
      <c r="B265" s="187">
        <v>166.80625043525416</v>
      </c>
      <c r="C265" s="186">
        <v>14348.045825624476</v>
      </c>
      <c r="D265" s="182">
        <v>2.4974333862409908</v>
      </c>
      <c r="E265" s="181">
        <v>19.49155384652358</v>
      </c>
      <c r="F265" s="176">
        <v>1.5213685840930513</v>
      </c>
      <c r="G265" s="180">
        <v>0.18366634970783127</v>
      </c>
      <c r="H265" s="179">
        <v>3.2311942335820572</v>
      </c>
      <c r="I265" s="180">
        <v>2.5975493724601825E-2</v>
      </c>
      <c r="J265" s="179">
        <v>2.8506234066373346</v>
      </c>
      <c r="K265" s="178">
        <v>0.88221976166291094</v>
      </c>
      <c r="L265" s="176">
        <v>165.31095055373203</v>
      </c>
      <c r="M265" s="176">
        <v>4.6524846764398973</v>
      </c>
      <c r="N265" s="176">
        <v>171.21053715357516</v>
      </c>
      <c r="O265" s="176">
        <v>5.0909274538085612</v>
      </c>
      <c r="P265" s="176">
        <v>254.5029704299132</v>
      </c>
      <c r="Q265" s="176">
        <v>34.984462912236296</v>
      </c>
      <c r="R265" s="177">
        <v>165.31095055373203</v>
      </c>
      <c r="S265" s="177">
        <v>4.6524846764398973</v>
      </c>
      <c r="T265" s="176" t="s">
        <v>41</v>
      </c>
    </row>
    <row r="266" spans="1:20" x14ac:dyDescent="0.15">
      <c r="A266" s="186" t="s">
        <v>4092</v>
      </c>
      <c r="B266" s="187">
        <v>240.69817549811694</v>
      </c>
      <c r="C266" s="186">
        <v>31085.840788247548</v>
      </c>
      <c r="D266" s="182">
        <v>2.7434314289260353</v>
      </c>
      <c r="E266" s="181">
        <v>19.812279590803794</v>
      </c>
      <c r="F266" s="176">
        <v>1.7537893080229889</v>
      </c>
      <c r="G266" s="180">
        <v>0.1807265606397018</v>
      </c>
      <c r="H266" s="179">
        <v>3.5559615708022312</v>
      </c>
      <c r="I266" s="180">
        <v>2.5980301472051433E-2</v>
      </c>
      <c r="J266" s="179">
        <v>3.0933938895792945</v>
      </c>
      <c r="K266" s="178">
        <v>0.86991769398717667</v>
      </c>
      <c r="L266" s="176">
        <v>165.34115854497279</v>
      </c>
      <c r="M266" s="176">
        <v>5.0496198148872224</v>
      </c>
      <c r="N266" s="176">
        <v>168.68556465422094</v>
      </c>
      <c r="O266" s="176">
        <v>5.5266747823877154</v>
      </c>
      <c r="P266" s="176">
        <v>216.87055989861756</v>
      </c>
      <c r="Q266" s="176">
        <v>40.615390723659061</v>
      </c>
      <c r="R266" s="177">
        <v>165.34115854497279</v>
      </c>
      <c r="S266" s="177">
        <v>5.0496198148872224</v>
      </c>
      <c r="T266" s="176" t="s">
        <v>41</v>
      </c>
    </row>
    <row r="267" spans="1:20" x14ac:dyDescent="0.15">
      <c r="A267" s="186" t="s">
        <v>4093</v>
      </c>
      <c r="B267" s="187">
        <v>243.43476724074381</v>
      </c>
      <c r="C267" s="186">
        <v>238242.24119628395</v>
      </c>
      <c r="D267" s="182">
        <v>2.4685847000591501</v>
      </c>
      <c r="E267" s="181">
        <v>19.364471135223475</v>
      </c>
      <c r="F267" s="176">
        <v>1.1909487845307782</v>
      </c>
      <c r="G267" s="180">
        <v>0.18543247504106569</v>
      </c>
      <c r="H267" s="179">
        <v>2.6767660193701563</v>
      </c>
      <c r="I267" s="180">
        <v>2.6054286826772341E-2</v>
      </c>
      <c r="J267" s="179">
        <v>2.3972311768119932</v>
      </c>
      <c r="K267" s="178">
        <v>0.89556993755325021</v>
      </c>
      <c r="L267" s="176">
        <v>165.80600474480562</v>
      </c>
      <c r="M267" s="176">
        <v>3.924072539624305</v>
      </c>
      <c r="N267" s="176">
        <v>172.72444112985991</v>
      </c>
      <c r="O267" s="176">
        <v>4.2515944720743448</v>
      </c>
      <c r="P267" s="176">
        <v>269.52216466655193</v>
      </c>
      <c r="Q267" s="176">
        <v>27.310033158919666</v>
      </c>
      <c r="R267" s="177">
        <v>165.80600474480562</v>
      </c>
      <c r="S267" s="177">
        <v>3.924072539624305</v>
      </c>
      <c r="T267" s="176" t="s">
        <v>41</v>
      </c>
    </row>
    <row r="268" spans="1:20" x14ac:dyDescent="0.15">
      <c r="A268" s="186" t="s">
        <v>4094</v>
      </c>
      <c r="B268" s="187">
        <v>54.386702038426037</v>
      </c>
      <c r="C268" s="186">
        <v>3645.1974817194791</v>
      </c>
      <c r="D268" s="182">
        <v>2.8988876454474388</v>
      </c>
      <c r="E268" s="181">
        <v>20.687547893997564</v>
      </c>
      <c r="F268" s="176">
        <v>2.1483153969828246</v>
      </c>
      <c r="G268" s="180">
        <v>0.17376750486444592</v>
      </c>
      <c r="H268" s="179">
        <v>3.6915905541559288</v>
      </c>
      <c r="I268" s="180">
        <v>2.6083468141805833E-2</v>
      </c>
      <c r="J268" s="179">
        <v>3.002096230073215</v>
      </c>
      <c r="K268" s="178">
        <v>0.81322567766717957</v>
      </c>
      <c r="L268" s="176">
        <v>165.98934023740767</v>
      </c>
      <c r="M268" s="176">
        <v>4.9195518764234549</v>
      </c>
      <c r="N268" s="176">
        <v>162.68331730888957</v>
      </c>
      <c r="O268" s="176">
        <v>5.5492493983789757</v>
      </c>
      <c r="P268" s="176">
        <v>115.86374317736301</v>
      </c>
      <c r="Q268" s="176">
        <v>50.666852420637952</v>
      </c>
      <c r="R268" s="177">
        <v>165.98934023740767</v>
      </c>
      <c r="S268" s="177">
        <v>4.9195518764234549</v>
      </c>
      <c r="T268" s="176" t="s">
        <v>41</v>
      </c>
    </row>
    <row r="269" spans="1:20" x14ac:dyDescent="0.15">
      <c r="A269" s="186" t="s">
        <v>4095</v>
      </c>
      <c r="B269" s="187">
        <v>83.230111679694033</v>
      </c>
      <c r="C269" s="186">
        <v>35873.664821464576</v>
      </c>
      <c r="D269" s="182">
        <v>1.7768739071287016</v>
      </c>
      <c r="E269" s="181">
        <v>19.686387302142116</v>
      </c>
      <c r="F269" s="176">
        <v>1.634247056261257</v>
      </c>
      <c r="G269" s="180">
        <v>0.18279367138228234</v>
      </c>
      <c r="H269" s="179">
        <v>3.5158155168319078</v>
      </c>
      <c r="I269" s="180">
        <v>2.6110484771528816E-2</v>
      </c>
      <c r="J269" s="179">
        <v>3.1129078540004089</v>
      </c>
      <c r="K269" s="178">
        <v>0.88540136395024571</v>
      </c>
      <c r="L269" s="176">
        <v>166.15907115856311</v>
      </c>
      <c r="M269" s="176">
        <v>5.1062887706789297</v>
      </c>
      <c r="N269" s="176">
        <v>170.46165247774954</v>
      </c>
      <c r="O269" s="176">
        <v>5.5171199562716282</v>
      </c>
      <c r="P269" s="176">
        <v>231.58467588525039</v>
      </c>
      <c r="Q269" s="176">
        <v>37.713669073028669</v>
      </c>
      <c r="R269" s="177">
        <v>166.15907115856311</v>
      </c>
      <c r="S269" s="177">
        <v>5.1062887706789297</v>
      </c>
      <c r="T269" s="176" t="s">
        <v>41</v>
      </c>
    </row>
    <row r="270" spans="1:20" x14ac:dyDescent="0.15">
      <c r="A270" s="186" t="s">
        <v>4096</v>
      </c>
      <c r="B270" s="187">
        <v>100.73158841344214</v>
      </c>
      <c r="C270" s="186">
        <v>4735.1716192696322</v>
      </c>
      <c r="D270" s="182">
        <v>1.9170357135345946</v>
      </c>
      <c r="E270" s="181">
        <v>15.768426948138304</v>
      </c>
      <c r="F270" s="176">
        <v>2.9658640328934824</v>
      </c>
      <c r="G270" s="180">
        <v>0.22824437083724994</v>
      </c>
      <c r="H270" s="179">
        <v>3.6832195709234887</v>
      </c>
      <c r="I270" s="180">
        <v>2.6114168392620551E-2</v>
      </c>
      <c r="J270" s="179">
        <v>2.1839773226896422</v>
      </c>
      <c r="K270" s="178">
        <v>0.59295333352663993</v>
      </c>
      <c r="L270" s="176">
        <v>166.18221301801847</v>
      </c>
      <c r="M270" s="176">
        <v>3.5830006811416268</v>
      </c>
      <c r="N270" s="176">
        <v>208.74834642879696</v>
      </c>
      <c r="O270" s="176">
        <v>6.9499166370058845</v>
      </c>
      <c r="P270" s="176">
        <v>722.25343208601703</v>
      </c>
      <c r="Q270" s="176">
        <v>62.932221577269502</v>
      </c>
      <c r="R270" s="177">
        <v>166.18221301801847</v>
      </c>
      <c r="S270" s="177">
        <v>3.5830006811416268</v>
      </c>
      <c r="T270" s="176" t="s">
        <v>41</v>
      </c>
    </row>
    <row r="271" spans="1:20" x14ac:dyDescent="0.15">
      <c r="A271" s="186" t="s">
        <v>4097</v>
      </c>
      <c r="B271" s="187">
        <v>17.187313417062093</v>
      </c>
      <c r="C271" s="186">
        <v>2954.9142044376549</v>
      </c>
      <c r="D271" s="182">
        <v>3.5153587695464554</v>
      </c>
      <c r="E271" s="181">
        <v>19.966027566185545</v>
      </c>
      <c r="F271" s="176">
        <v>4.8284813125312729</v>
      </c>
      <c r="G271" s="180">
        <v>0.18119842048824347</v>
      </c>
      <c r="H271" s="179">
        <v>5.6127110622739114</v>
      </c>
      <c r="I271" s="180">
        <v>2.6250273243488238E-2</v>
      </c>
      <c r="J271" s="179">
        <v>2.8615194710342644</v>
      </c>
      <c r="K271" s="178">
        <v>0.50982839474280017</v>
      </c>
      <c r="L271" s="176">
        <v>167.037215399052</v>
      </c>
      <c r="M271" s="176">
        <v>4.7184084295236346</v>
      </c>
      <c r="N271" s="176">
        <v>169.09126636272052</v>
      </c>
      <c r="O271" s="176">
        <v>8.7426859584243743</v>
      </c>
      <c r="P271" s="176">
        <v>198.92227765176767</v>
      </c>
      <c r="Q271" s="176">
        <v>112.20206144373049</v>
      </c>
      <c r="R271" s="177">
        <v>167.037215399052</v>
      </c>
      <c r="S271" s="177">
        <v>4.7184084295236346</v>
      </c>
      <c r="T271" s="176" t="s">
        <v>41</v>
      </c>
    </row>
    <row r="272" spans="1:20" x14ac:dyDescent="0.15">
      <c r="A272" s="186" t="s">
        <v>4098</v>
      </c>
      <c r="B272" s="187">
        <v>266.53910915080382</v>
      </c>
      <c r="C272" s="186">
        <v>17537.636471545302</v>
      </c>
      <c r="D272" s="182">
        <v>2.6251410195763696</v>
      </c>
      <c r="E272" s="181">
        <v>19.765878355674403</v>
      </c>
      <c r="F272" s="176">
        <v>1.1890433430586145</v>
      </c>
      <c r="G272" s="180">
        <v>0.18310146754498427</v>
      </c>
      <c r="H272" s="179">
        <v>2.8104402766399836</v>
      </c>
      <c r="I272" s="180">
        <v>2.6260059020748978E-2</v>
      </c>
      <c r="J272" s="179">
        <v>2.5465173231078206</v>
      </c>
      <c r="K272" s="178">
        <v>0.90609195444363066</v>
      </c>
      <c r="L272" s="176">
        <v>167.09868468602753</v>
      </c>
      <c r="M272" s="176">
        <v>4.2005211208902153</v>
      </c>
      <c r="N272" s="176">
        <v>170.72584931731856</v>
      </c>
      <c r="O272" s="176">
        <v>4.4164858398961826</v>
      </c>
      <c r="P272" s="176">
        <v>222.31741545396895</v>
      </c>
      <c r="Q272" s="176">
        <v>27.486113172440042</v>
      </c>
      <c r="R272" s="177">
        <v>167.09868468602753</v>
      </c>
      <c r="S272" s="177">
        <v>4.2005211208902153</v>
      </c>
      <c r="T272" s="176" t="s">
        <v>41</v>
      </c>
    </row>
    <row r="273" spans="1:20" x14ac:dyDescent="0.15">
      <c r="A273" s="186" t="s">
        <v>4099</v>
      </c>
      <c r="B273" s="187">
        <v>183.73570908335012</v>
      </c>
      <c r="C273" s="186">
        <v>7850.6867658920091</v>
      </c>
      <c r="D273" s="182">
        <v>2.5256384532168581</v>
      </c>
      <c r="E273" s="181">
        <v>20.676545507844789</v>
      </c>
      <c r="F273" s="176">
        <v>2.2154447498587944</v>
      </c>
      <c r="G273" s="180">
        <v>0.17518456379664915</v>
      </c>
      <c r="H273" s="179">
        <v>3.4286015962695346</v>
      </c>
      <c r="I273" s="180">
        <v>2.6282191304697108E-2</v>
      </c>
      <c r="J273" s="179">
        <v>2.6166989636305331</v>
      </c>
      <c r="K273" s="178">
        <v>0.7631971490877254</v>
      </c>
      <c r="L273" s="176">
        <v>167.23770630091428</v>
      </c>
      <c r="M273" s="176">
        <v>4.3198315520802737</v>
      </c>
      <c r="N273" s="176">
        <v>163.90842344789831</v>
      </c>
      <c r="O273" s="176">
        <v>5.1896787274053651</v>
      </c>
      <c r="P273" s="176">
        <v>117.10757864825615</v>
      </c>
      <c r="Q273" s="176">
        <v>52.222310117461618</v>
      </c>
      <c r="R273" s="177">
        <v>167.23770630091428</v>
      </c>
      <c r="S273" s="177">
        <v>4.3198315520802737</v>
      </c>
      <c r="T273" s="176" t="s">
        <v>41</v>
      </c>
    </row>
    <row r="274" spans="1:20" x14ac:dyDescent="0.15">
      <c r="A274" s="186" t="s">
        <v>4100</v>
      </c>
      <c r="B274" s="187">
        <v>232.87339869818808</v>
      </c>
      <c r="C274" s="186">
        <v>38337.516992107383</v>
      </c>
      <c r="D274" s="182">
        <v>2.6957541100744811</v>
      </c>
      <c r="E274" s="181">
        <v>19.197547608149481</v>
      </c>
      <c r="F274" s="176">
        <v>1.2990803313166144</v>
      </c>
      <c r="G274" s="180">
        <v>0.18879763195391672</v>
      </c>
      <c r="H274" s="179">
        <v>3.3247002950992872</v>
      </c>
      <c r="I274" s="180">
        <v>2.6298443823401536E-2</v>
      </c>
      <c r="J274" s="179">
        <v>3.0603957824143602</v>
      </c>
      <c r="K274" s="178">
        <v>0.92050275536880111</v>
      </c>
      <c r="L274" s="176">
        <v>167.33979287941966</v>
      </c>
      <c r="M274" s="176">
        <v>5.055362113244982</v>
      </c>
      <c r="N274" s="176">
        <v>175.6027852119401</v>
      </c>
      <c r="O274" s="176">
        <v>5.3613611145920856</v>
      </c>
      <c r="P274" s="176">
        <v>289.38298517593682</v>
      </c>
      <c r="Q274" s="176">
        <v>29.684983089581294</v>
      </c>
      <c r="R274" s="177">
        <v>167.33979287941966</v>
      </c>
      <c r="S274" s="177">
        <v>5.055362113244982</v>
      </c>
      <c r="T274" s="176" t="s">
        <v>41</v>
      </c>
    </row>
    <row r="275" spans="1:20" x14ac:dyDescent="0.15">
      <c r="A275" s="186" t="s">
        <v>4101</v>
      </c>
      <c r="B275" s="187">
        <v>59.412092101241804</v>
      </c>
      <c r="C275" s="186">
        <v>3325.8138045827632</v>
      </c>
      <c r="D275" s="182">
        <v>2.7228487134807557</v>
      </c>
      <c r="E275" s="181">
        <v>20.469010619590769</v>
      </c>
      <c r="F275" s="176">
        <v>2.825960288252094</v>
      </c>
      <c r="G275" s="180">
        <v>0.17732825379997705</v>
      </c>
      <c r="H275" s="179">
        <v>3.8189113842879752</v>
      </c>
      <c r="I275" s="180">
        <v>2.633677195026279E-2</v>
      </c>
      <c r="J275" s="179">
        <v>2.5686635844863845</v>
      </c>
      <c r="K275" s="178">
        <v>0.67261670303598931</v>
      </c>
      <c r="L275" s="176">
        <v>167.58053607499767</v>
      </c>
      <c r="M275" s="176">
        <v>4.2491117322629748</v>
      </c>
      <c r="N275" s="176">
        <v>165.75892737459105</v>
      </c>
      <c r="O275" s="176">
        <v>5.8405621870873006</v>
      </c>
      <c r="P275" s="176">
        <v>140.86975613021215</v>
      </c>
      <c r="Q275" s="176">
        <v>66.340697434222733</v>
      </c>
      <c r="R275" s="177">
        <v>167.58053607499767</v>
      </c>
      <c r="S275" s="177">
        <v>4.2491117322629748</v>
      </c>
      <c r="T275" s="176" t="s">
        <v>41</v>
      </c>
    </row>
    <row r="276" spans="1:20" x14ac:dyDescent="0.15">
      <c r="A276" s="186" t="s">
        <v>4102</v>
      </c>
      <c r="B276" s="187">
        <v>52.815703696699906</v>
      </c>
      <c r="C276" s="186">
        <v>3754.0506371281967</v>
      </c>
      <c r="D276" s="182">
        <v>2.1557651642018527</v>
      </c>
      <c r="E276" s="181">
        <v>20.020832779583404</v>
      </c>
      <c r="F276" s="176">
        <v>3.2066372398095222</v>
      </c>
      <c r="G276" s="180">
        <v>0.18137999200237626</v>
      </c>
      <c r="H276" s="179">
        <v>4.1291963251563235</v>
      </c>
      <c r="I276" s="180">
        <v>2.6348704755781095E-2</v>
      </c>
      <c r="J276" s="179">
        <v>2.6014880172607482</v>
      </c>
      <c r="K276" s="178">
        <v>0.63002284522334029</v>
      </c>
      <c r="L276" s="176">
        <v>167.65548550841041</v>
      </c>
      <c r="M276" s="176">
        <v>4.3053100449075004</v>
      </c>
      <c r="N276" s="176">
        <v>169.24733706733105</v>
      </c>
      <c r="O276" s="176">
        <v>6.437259670982769</v>
      </c>
      <c r="P276" s="176">
        <v>192.59484515385751</v>
      </c>
      <c r="Q276" s="176">
        <v>74.569458865136511</v>
      </c>
      <c r="R276" s="177">
        <v>167.65548550841041</v>
      </c>
      <c r="S276" s="177">
        <v>4.3053100449075004</v>
      </c>
      <c r="T276" s="176" t="s">
        <v>41</v>
      </c>
    </row>
    <row r="277" spans="1:20" x14ac:dyDescent="0.15">
      <c r="A277" s="186" t="s">
        <v>4103</v>
      </c>
      <c r="B277" s="187">
        <v>476.99621424860499</v>
      </c>
      <c r="C277" s="186">
        <v>99310.908874584115</v>
      </c>
      <c r="D277" s="182">
        <v>4.6158887560016488</v>
      </c>
      <c r="E277" s="181">
        <v>19.692125900814137</v>
      </c>
      <c r="F277" s="176">
        <v>0.97390040414600465</v>
      </c>
      <c r="G277" s="180">
        <v>0.18443264469553733</v>
      </c>
      <c r="H277" s="179">
        <v>2.6451424152145009</v>
      </c>
      <c r="I277" s="180">
        <v>2.6352277315082294E-2</v>
      </c>
      <c r="J277" s="179">
        <v>2.4593284448342909</v>
      </c>
      <c r="K277" s="178">
        <v>0.9297527538360757</v>
      </c>
      <c r="L277" s="176">
        <v>167.67792442878641</v>
      </c>
      <c r="M277" s="176">
        <v>4.0705819072757095</v>
      </c>
      <c r="N277" s="176">
        <v>171.86767435375913</v>
      </c>
      <c r="O277" s="176">
        <v>4.1822390377659104</v>
      </c>
      <c r="P277" s="176">
        <v>230.9114319612099</v>
      </c>
      <c r="Q277" s="176">
        <v>22.486448877397081</v>
      </c>
      <c r="R277" s="177">
        <v>167.67792442878641</v>
      </c>
      <c r="S277" s="177">
        <v>4.0705819072757095</v>
      </c>
      <c r="T277" s="176" t="s">
        <v>41</v>
      </c>
    </row>
    <row r="278" spans="1:20" x14ac:dyDescent="0.15">
      <c r="A278" s="186" t="s">
        <v>4104</v>
      </c>
      <c r="B278" s="187">
        <v>68.196702194214552</v>
      </c>
      <c r="C278" s="186">
        <v>5477.1835242256129</v>
      </c>
      <c r="D278" s="182">
        <v>2.889336928032527</v>
      </c>
      <c r="E278" s="181">
        <v>20.264661171320231</v>
      </c>
      <c r="F278" s="176">
        <v>2.3625703667015419</v>
      </c>
      <c r="G278" s="180">
        <v>0.17981574234963596</v>
      </c>
      <c r="H278" s="179">
        <v>3.4477096203643098</v>
      </c>
      <c r="I278" s="180">
        <v>2.6439595791501892E-2</v>
      </c>
      <c r="J278" s="179">
        <v>2.5109685160782793</v>
      </c>
      <c r="K278" s="178">
        <v>0.72830046395060144</v>
      </c>
      <c r="L278" s="176">
        <v>168.22633956279418</v>
      </c>
      <c r="M278" s="176">
        <v>4.1694709063486926</v>
      </c>
      <c r="N278" s="176">
        <v>167.90199089572107</v>
      </c>
      <c r="O278" s="176">
        <v>5.3355367093968056</v>
      </c>
      <c r="P278" s="176">
        <v>164.3275503867701</v>
      </c>
      <c r="Q278" s="176">
        <v>55.227977467202706</v>
      </c>
      <c r="R278" s="177">
        <v>168.22633956279418</v>
      </c>
      <c r="S278" s="177">
        <v>4.1694709063486926</v>
      </c>
      <c r="T278" s="176" t="s">
        <v>41</v>
      </c>
    </row>
    <row r="279" spans="1:20" x14ac:dyDescent="0.15">
      <c r="A279" s="186" t="s">
        <v>4105</v>
      </c>
      <c r="B279" s="187">
        <v>65.169456431581722</v>
      </c>
      <c r="C279" s="186">
        <v>2705.8278410605012</v>
      </c>
      <c r="D279" s="182">
        <v>2.1452449983586419</v>
      </c>
      <c r="E279" s="181">
        <v>21.949306583850397</v>
      </c>
      <c r="F279" s="176">
        <v>2.2865622001633823</v>
      </c>
      <c r="G279" s="180">
        <v>0.16730052809590784</v>
      </c>
      <c r="H279" s="179">
        <v>4.012425370812295</v>
      </c>
      <c r="I279" s="180">
        <v>2.6644395463772733E-2</v>
      </c>
      <c r="J279" s="179">
        <v>3.2971488685108197</v>
      </c>
      <c r="K279" s="178">
        <v>0.82173462776289052</v>
      </c>
      <c r="L279" s="176">
        <v>169.51242773241734</v>
      </c>
      <c r="M279" s="176">
        <v>5.5162342198499061</v>
      </c>
      <c r="N279" s="176">
        <v>157.07350569571062</v>
      </c>
      <c r="O279" s="176">
        <v>5.839239600650302</v>
      </c>
      <c r="P279" s="176" t="s">
        <v>41</v>
      </c>
      <c r="Q279" s="176" t="s">
        <v>41</v>
      </c>
      <c r="R279" s="177">
        <v>169.51242773241734</v>
      </c>
      <c r="S279" s="177">
        <v>5.5162342198499061</v>
      </c>
      <c r="T279" s="176" t="s">
        <v>41</v>
      </c>
    </row>
    <row r="280" spans="1:20" x14ac:dyDescent="0.15">
      <c r="A280" s="186" t="s">
        <v>4106</v>
      </c>
      <c r="B280" s="187">
        <v>94.683872068791075</v>
      </c>
      <c r="C280" s="186">
        <v>8782.2034851619865</v>
      </c>
      <c r="D280" s="182">
        <v>2.3244328069946252</v>
      </c>
      <c r="E280" s="181">
        <v>19.42392890165355</v>
      </c>
      <c r="F280" s="176">
        <v>2.0448881189178794</v>
      </c>
      <c r="G280" s="180">
        <v>0.18919738879484235</v>
      </c>
      <c r="H280" s="179">
        <v>3.9044713282622951</v>
      </c>
      <c r="I280" s="180">
        <v>2.6664900800533464E-2</v>
      </c>
      <c r="J280" s="179">
        <v>3.32615828461768</v>
      </c>
      <c r="K280" s="178">
        <v>0.85188441788302327</v>
      </c>
      <c r="L280" s="176">
        <v>169.64118173353017</v>
      </c>
      <c r="M280" s="176">
        <v>5.5689392919050391</v>
      </c>
      <c r="N280" s="176">
        <v>175.9441705571418</v>
      </c>
      <c r="O280" s="176">
        <v>6.3075242117847239</v>
      </c>
      <c r="P280" s="176">
        <v>262.50880390045222</v>
      </c>
      <c r="Q280" s="176">
        <v>46.949064624706935</v>
      </c>
      <c r="R280" s="177">
        <v>169.64118173353017</v>
      </c>
      <c r="S280" s="177">
        <v>5.5689392919050391</v>
      </c>
      <c r="T280" s="176" t="s">
        <v>41</v>
      </c>
    </row>
    <row r="281" spans="1:20" x14ac:dyDescent="0.15">
      <c r="A281" s="186" t="s">
        <v>4107</v>
      </c>
      <c r="B281" s="187">
        <v>69.239659629781883</v>
      </c>
      <c r="C281" s="186">
        <v>3228.3609894854862</v>
      </c>
      <c r="D281" s="182">
        <v>2.9316588873090708</v>
      </c>
      <c r="E281" s="181">
        <v>19.744381806309057</v>
      </c>
      <c r="F281" s="176">
        <v>2.0884361815865335</v>
      </c>
      <c r="G281" s="180">
        <v>0.18616061196091316</v>
      </c>
      <c r="H281" s="179">
        <v>3.488892823704516</v>
      </c>
      <c r="I281" s="180">
        <v>2.6669759105009537E-2</v>
      </c>
      <c r="J281" s="179">
        <v>2.7947821830577659</v>
      </c>
      <c r="K281" s="178">
        <v>0.80105131463747814</v>
      </c>
      <c r="L281" s="176">
        <v>169.67168688545408</v>
      </c>
      <c r="M281" s="176">
        <v>4.6800939433610864</v>
      </c>
      <c r="N281" s="176">
        <v>173.34793587366471</v>
      </c>
      <c r="O281" s="176">
        <v>5.5598897387511101</v>
      </c>
      <c r="P281" s="176">
        <v>224.80735207267347</v>
      </c>
      <c r="Q281" s="176">
        <v>48.284945719381511</v>
      </c>
      <c r="R281" s="177">
        <v>169.67168688545408</v>
      </c>
      <c r="S281" s="177">
        <v>4.6800939433610864</v>
      </c>
      <c r="T281" s="176" t="s">
        <v>41</v>
      </c>
    </row>
    <row r="282" spans="1:20" x14ac:dyDescent="0.15">
      <c r="A282" s="186" t="s">
        <v>4108</v>
      </c>
      <c r="B282" s="187">
        <v>58.859720838197639</v>
      </c>
      <c r="C282" s="186">
        <v>5412.8309558382853</v>
      </c>
      <c r="D282" s="182">
        <v>2.6072923242217572</v>
      </c>
      <c r="E282" s="181">
        <v>20.156865637363769</v>
      </c>
      <c r="F282" s="176">
        <v>2.2300883186103029</v>
      </c>
      <c r="G282" s="180">
        <v>0.18243745305864537</v>
      </c>
      <c r="H282" s="179">
        <v>4.2336402727961593</v>
      </c>
      <c r="I282" s="180">
        <v>2.6682391732157706E-2</v>
      </c>
      <c r="J282" s="179">
        <v>3.5986686497424865</v>
      </c>
      <c r="K282" s="178">
        <v>0.85001757774892439</v>
      </c>
      <c r="L282" s="176">
        <v>169.75100610673115</v>
      </c>
      <c r="M282" s="176">
        <v>6.0290492958172166</v>
      </c>
      <c r="N282" s="176">
        <v>170.15580663623524</v>
      </c>
      <c r="O282" s="176">
        <v>6.6326314322042634</v>
      </c>
      <c r="P282" s="176">
        <v>176.78069607034146</v>
      </c>
      <c r="Q282" s="176">
        <v>52.014931225864117</v>
      </c>
      <c r="R282" s="177">
        <v>169.75100610673115</v>
      </c>
      <c r="S282" s="177">
        <v>6.0290492958172166</v>
      </c>
      <c r="T282" s="176" t="s">
        <v>41</v>
      </c>
    </row>
    <row r="283" spans="1:20" x14ac:dyDescent="0.15">
      <c r="A283" s="186" t="s">
        <v>4109</v>
      </c>
      <c r="B283" s="187">
        <v>66.085177821842336</v>
      </c>
      <c r="C283" s="186">
        <v>9273.5267188847447</v>
      </c>
      <c r="D283" s="182">
        <v>2.5900996420886417</v>
      </c>
      <c r="E283" s="181">
        <v>18.816030325951221</v>
      </c>
      <c r="F283" s="176">
        <v>2.4544305912606408</v>
      </c>
      <c r="G283" s="180">
        <v>0.20223319725485647</v>
      </c>
      <c r="H283" s="179">
        <v>3.7187702487935739</v>
      </c>
      <c r="I283" s="180">
        <v>2.7610114442471734E-2</v>
      </c>
      <c r="J283" s="179">
        <v>2.7937470601319943</v>
      </c>
      <c r="K283" s="178">
        <v>0.75125562302170412</v>
      </c>
      <c r="L283" s="176">
        <v>175.5734342423749</v>
      </c>
      <c r="M283" s="176">
        <v>4.8388839547328359</v>
      </c>
      <c r="N283" s="176">
        <v>187.01408843529848</v>
      </c>
      <c r="O283" s="176">
        <v>6.3518269201305628</v>
      </c>
      <c r="P283" s="176">
        <v>335.04042795000066</v>
      </c>
      <c r="Q283" s="176">
        <v>55.613278098378942</v>
      </c>
      <c r="R283" s="177">
        <v>175.5734342423749</v>
      </c>
      <c r="S283" s="177">
        <v>4.8388839547328359</v>
      </c>
      <c r="T283" s="176" t="s">
        <v>41</v>
      </c>
    </row>
    <row r="284" spans="1:20" x14ac:dyDescent="0.15">
      <c r="A284" s="186" t="s">
        <v>4110</v>
      </c>
      <c r="B284" s="187">
        <v>72.418766452604117</v>
      </c>
      <c r="C284" s="186">
        <v>5447.7605841142913</v>
      </c>
      <c r="D284" s="182">
        <v>2.4372088896499924</v>
      </c>
      <c r="E284" s="181">
        <v>8.7098264446969758</v>
      </c>
      <c r="F284" s="176">
        <v>10.122325113021281</v>
      </c>
      <c r="G284" s="180">
        <v>0.45209824255060643</v>
      </c>
      <c r="H284" s="179">
        <v>10.501400109329676</v>
      </c>
      <c r="I284" s="180">
        <v>2.8571304807490202E-2</v>
      </c>
      <c r="J284" s="179">
        <v>2.7960576822605114</v>
      </c>
      <c r="K284" s="178">
        <v>0.26625570430141371</v>
      </c>
      <c r="L284" s="176">
        <v>181.60036512901175</v>
      </c>
      <c r="M284" s="176">
        <v>5.0067982256769312</v>
      </c>
      <c r="N284" s="176">
        <v>378.74760041892557</v>
      </c>
      <c r="O284" s="176">
        <v>33.209990953885381</v>
      </c>
      <c r="P284" s="176">
        <v>1876.9338800057583</v>
      </c>
      <c r="Q284" s="176">
        <v>182.93181131251913</v>
      </c>
      <c r="R284" s="177">
        <v>181.60036512901175</v>
      </c>
      <c r="S284" s="177">
        <v>5.0067982256769312</v>
      </c>
      <c r="T284" s="176" t="s">
        <v>41</v>
      </c>
    </row>
    <row r="285" spans="1:20" x14ac:dyDescent="0.15">
      <c r="A285" s="186" t="s">
        <v>4111</v>
      </c>
      <c r="B285" s="187">
        <v>374.87416148614221</v>
      </c>
      <c r="C285" s="186">
        <v>25432.862953318137</v>
      </c>
      <c r="D285" s="182">
        <v>2.4864661017804974</v>
      </c>
      <c r="E285" s="181">
        <v>19.561339217387737</v>
      </c>
      <c r="F285" s="176">
        <v>0.99155767281654161</v>
      </c>
      <c r="G285" s="180">
        <v>0.2022067617489646</v>
      </c>
      <c r="H285" s="179">
        <v>2.8597484905349408</v>
      </c>
      <c r="I285" s="180">
        <v>2.8700007681185604E-2</v>
      </c>
      <c r="J285" s="179">
        <v>2.6823450207971975</v>
      </c>
      <c r="K285" s="178">
        <v>0.93796535942761927</v>
      </c>
      <c r="L285" s="176">
        <v>182.40694034961021</v>
      </c>
      <c r="M285" s="176">
        <v>4.8242098977269166</v>
      </c>
      <c r="N285" s="176">
        <v>186.99176126960032</v>
      </c>
      <c r="O285" s="176">
        <v>4.8840219533698104</v>
      </c>
      <c r="P285" s="176">
        <v>246.29704845470323</v>
      </c>
      <c r="Q285" s="176">
        <v>22.815947699398833</v>
      </c>
      <c r="R285" s="177">
        <v>182.40694034961021</v>
      </c>
      <c r="S285" s="177">
        <v>4.8242098977269166</v>
      </c>
      <c r="T285" s="176" t="s">
        <v>41</v>
      </c>
    </row>
    <row r="286" spans="1:20" x14ac:dyDescent="0.15">
      <c r="A286" s="186" t="s">
        <v>4112</v>
      </c>
      <c r="B286" s="187">
        <v>569.62528362268836</v>
      </c>
      <c r="C286" s="186">
        <v>78481.970722786049</v>
      </c>
      <c r="D286" s="182">
        <v>3.4790324510916282</v>
      </c>
      <c r="E286" s="181">
        <v>19.492184724216447</v>
      </c>
      <c r="F286" s="176">
        <v>1.0662737472676493</v>
      </c>
      <c r="G286" s="180">
        <v>0.21048074585033305</v>
      </c>
      <c r="H286" s="179">
        <v>2.4999730644663583</v>
      </c>
      <c r="I286" s="180">
        <v>2.9768753294192034E-2</v>
      </c>
      <c r="J286" s="179">
        <v>2.2611779273080477</v>
      </c>
      <c r="K286" s="178">
        <v>0.90448091599367575</v>
      </c>
      <c r="L286" s="176">
        <v>189.10082623840708</v>
      </c>
      <c r="M286" s="176">
        <v>4.2138002246696686</v>
      </c>
      <c r="N286" s="176">
        <v>193.95602510209162</v>
      </c>
      <c r="O286" s="176">
        <v>4.4138997383770402</v>
      </c>
      <c r="P286" s="176">
        <v>254.4278352012592</v>
      </c>
      <c r="Q286" s="176">
        <v>24.540952295657931</v>
      </c>
      <c r="R286" s="177">
        <v>189.10082623840708</v>
      </c>
      <c r="S286" s="177">
        <v>4.2138002246696686</v>
      </c>
      <c r="T286" s="176" t="s">
        <v>41</v>
      </c>
    </row>
    <row r="287" spans="1:20" x14ac:dyDescent="0.15">
      <c r="A287" s="186" t="s">
        <v>4113</v>
      </c>
      <c r="B287" s="187">
        <v>513.15801898221775</v>
      </c>
      <c r="C287" s="186">
        <v>47368.578087706454</v>
      </c>
      <c r="D287" s="182">
        <v>4.0629307642440962</v>
      </c>
      <c r="E287" s="181">
        <v>19.757043852165854</v>
      </c>
      <c r="F287" s="176">
        <v>0.93792912897509784</v>
      </c>
      <c r="G287" s="180">
        <v>0.22200124823173914</v>
      </c>
      <c r="H287" s="179">
        <v>2.521908846877472</v>
      </c>
      <c r="I287" s="180">
        <v>3.182475980663204E-2</v>
      </c>
      <c r="J287" s="179">
        <v>2.3410068733301221</v>
      </c>
      <c r="K287" s="178">
        <v>0.9282678381610282</v>
      </c>
      <c r="L287" s="176">
        <v>201.95871878621432</v>
      </c>
      <c r="M287" s="176">
        <v>4.654576358128935</v>
      </c>
      <c r="N287" s="176">
        <v>203.57402875068973</v>
      </c>
      <c r="O287" s="176">
        <v>4.6520685057962794</v>
      </c>
      <c r="P287" s="176">
        <v>223.31496004724522</v>
      </c>
      <c r="Q287" s="176">
        <v>21.684606991015627</v>
      </c>
      <c r="R287" s="177">
        <v>201.95871878621432</v>
      </c>
      <c r="S287" s="177">
        <v>4.654576358128935</v>
      </c>
      <c r="T287" s="176" t="s">
        <v>41</v>
      </c>
    </row>
    <row r="288" spans="1:20" x14ac:dyDescent="0.15">
      <c r="A288" s="186" t="s">
        <v>4114</v>
      </c>
      <c r="B288" s="187">
        <v>94.075486749520252</v>
      </c>
      <c r="C288" s="186">
        <v>1548.4499623198408</v>
      </c>
      <c r="D288" s="182">
        <v>5.034022349211817</v>
      </c>
      <c r="E288" s="181">
        <v>22.675008202317034</v>
      </c>
      <c r="F288" s="176">
        <v>3.5351922093506167</v>
      </c>
      <c r="G288" s="180">
        <v>0.21094442736350069</v>
      </c>
      <c r="H288" s="179">
        <v>4.492108875143189</v>
      </c>
      <c r="I288" s="180">
        <v>3.4705896246556726E-2</v>
      </c>
      <c r="J288" s="179">
        <v>2.7715443689551336</v>
      </c>
      <c r="K288" s="178">
        <v>0.61698067566690262</v>
      </c>
      <c r="L288" s="176">
        <v>219.93378321256742</v>
      </c>
      <c r="M288" s="176">
        <v>5.9927547706325583</v>
      </c>
      <c r="N288" s="176">
        <v>194.34489886250495</v>
      </c>
      <c r="O288" s="176">
        <v>7.9457133438708354</v>
      </c>
      <c r="P288" s="176" t="s">
        <v>41</v>
      </c>
      <c r="Q288" s="176" t="s">
        <v>41</v>
      </c>
      <c r="R288" s="177">
        <v>219.93378321256742</v>
      </c>
      <c r="S288" s="177">
        <v>5.9927547706325583</v>
      </c>
      <c r="T288" s="176" t="s">
        <v>41</v>
      </c>
    </row>
    <row r="289" spans="1:20" x14ac:dyDescent="0.15">
      <c r="A289" s="186" t="s">
        <v>4115</v>
      </c>
      <c r="B289" s="187">
        <v>647.47009688728588</v>
      </c>
      <c r="C289" s="186">
        <v>68530.001019182615</v>
      </c>
      <c r="D289" s="182">
        <v>2.4727009942790428</v>
      </c>
      <c r="E289" s="181">
        <v>18.410978902063231</v>
      </c>
      <c r="F289" s="176">
        <v>0.93511568162027681</v>
      </c>
      <c r="G289" s="180">
        <v>0.34885099829081845</v>
      </c>
      <c r="H289" s="179">
        <v>3.2638139198502119</v>
      </c>
      <c r="I289" s="180">
        <v>4.6602005293106624E-2</v>
      </c>
      <c r="J289" s="179">
        <v>3.1269857635422409</v>
      </c>
      <c r="K289" s="178">
        <v>0.95807721896282294</v>
      </c>
      <c r="L289" s="176">
        <v>293.62598524613873</v>
      </c>
      <c r="M289" s="176">
        <v>8.9756814824349362</v>
      </c>
      <c r="N289" s="176">
        <v>303.85654431779767</v>
      </c>
      <c r="O289" s="176">
        <v>8.571199599284995</v>
      </c>
      <c r="P289" s="176">
        <v>384.12904961995423</v>
      </c>
      <c r="Q289" s="176">
        <v>21.011527594602313</v>
      </c>
      <c r="R289" s="177">
        <v>293.62598524613873</v>
      </c>
      <c r="S289" s="177">
        <v>8.9756814824349362</v>
      </c>
      <c r="T289" s="176" t="s">
        <v>41</v>
      </c>
    </row>
    <row r="290" spans="1:20" x14ac:dyDescent="0.15">
      <c r="A290" s="186" t="s">
        <v>4116</v>
      </c>
      <c r="B290" s="187">
        <v>153.97291005822487</v>
      </c>
      <c r="C290" s="186">
        <v>4510.9088563993482</v>
      </c>
      <c r="D290" s="182">
        <v>2.6432881289644086</v>
      </c>
      <c r="E290" s="181">
        <v>19.269832009803427</v>
      </c>
      <c r="F290" s="176">
        <v>1.841729146938853</v>
      </c>
      <c r="G290" s="180">
        <v>0.35836377856484508</v>
      </c>
      <c r="H290" s="179">
        <v>3.2274874024647944</v>
      </c>
      <c r="I290" s="180">
        <v>5.0106006467442746E-2</v>
      </c>
      <c r="J290" s="179">
        <v>2.6504166997634222</v>
      </c>
      <c r="K290" s="178">
        <v>0.8212012532533296</v>
      </c>
      <c r="L290" s="176">
        <v>315.17239396540373</v>
      </c>
      <c r="M290" s="176">
        <v>8.1524706477368625</v>
      </c>
      <c r="N290" s="176">
        <v>310.99240639783159</v>
      </c>
      <c r="O290" s="176">
        <v>8.6459551281071185</v>
      </c>
      <c r="P290" s="176">
        <v>280.79063968425169</v>
      </c>
      <c r="Q290" s="176">
        <v>42.164292383655791</v>
      </c>
      <c r="R290" s="177">
        <v>315.17239396540373</v>
      </c>
      <c r="S290" s="177">
        <v>8.1524706477368625</v>
      </c>
      <c r="T290" s="176" t="s">
        <v>41</v>
      </c>
    </row>
    <row r="291" spans="1:20" x14ac:dyDescent="0.15">
      <c r="A291" s="186" t="s">
        <v>4117</v>
      </c>
      <c r="B291" s="187">
        <v>64.581428113105133</v>
      </c>
      <c r="C291" s="186">
        <v>1705.0440653972701</v>
      </c>
      <c r="D291" s="182">
        <v>4.8326201210069195</v>
      </c>
      <c r="E291" s="181">
        <v>21.002975613925514</v>
      </c>
      <c r="F291" s="176">
        <v>3.205848612747745</v>
      </c>
      <c r="G291" s="180">
        <v>0.34024879676209541</v>
      </c>
      <c r="H291" s="179">
        <v>4.2821616966004372</v>
      </c>
      <c r="I291" s="180">
        <v>5.1851960390812572E-2</v>
      </c>
      <c r="J291" s="179">
        <v>2.8389158966012529</v>
      </c>
      <c r="K291" s="178">
        <v>0.66296326429126629</v>
      </c>
      <c r="L291" s="176">
        <v>325.8815945287638</v>
      </c>
      <c r="M291" s="176">
        <v>9.021558623574748</v>
      </c>
      <c r="N291" s="176">
        <v>297.36027410658158</v>
      </c>
      <c r="O291" s="176">
        <v>11.038784488023566</v>
      </c>
      <c r="P291" s="176">
        <v>80.02495817544046</v>
      </c>
      <c r="Q291" s="176">
        <v>76.127820198693087</v>
      </c>
      <c r="R291" s="177">
        <v>325.8815945287638</v>
      </c>
      <c r="S291" s="177">
        <v>9.021558623574748</v>
      </c>
      <c r="T291" s="176" t="s">
        <v>41</v>
      </c>
    </row>
    <row r="292" spans="1:20" x14ac:dyDescent="0.15">
      <c r="A292" s="186" t="s">
        <v>4118</v>
      </c>
      <c r="B292" s="187">
        <v>41.330890606994409</v>
      </c>
      <c r="C292" s="186">
        <v>2294.5640021050885</v>
      </c>
      <c r="D292" s="182">
        <v>2.6557706437693303</v>
      </c>
      <c r="E292" s="181">
        <v>19.458124547061914</v>
      </c>
      <c r="F292" s="176">
        <v>3.488712569183531</v>
      </c>
      <c r="G292" s="180">
        <v>0.39212666770764315</v>
      </c>
      <c r="H292" s="179">
        <v>4.5257143797410571</v>
      </c>
      <c r="I292" s="180">
        <v>5.5362425906832692E-2</v>
      </c>
      <c r="J292" s="179">
        <v>2.8828762125030329</v>
      </c>
      <c r="K292" s="178">
        <v>0.63699914988183104</v>
      </c>
      <c r="L292" s="176">
        <v>347.36012634831172</v>
      </c>
      <c r="M292" s="176">
        <v>9.7489538696966065</v>
      </c>
      <c r="N292" s="176">
        <v>335.92176949654259</v>
      </c>
      <c r="O292" s="176">
        <v>12.944587196453767</v>
      </c>
      <c r="P292" s="176">
        <v>258.47818270932305</v>
      </c>
      <c r="Q292" s="176">
        <v>80.20442398399058</v>
      </c>
      <c r="R292" s="177">
        <v>347.36012634831172</v>
      </c>
      <c r="S292" s="177">
        <v>9.7489538696966065</v>
      </c>
      <c r="T292" s="176" t="s">
        <v>41</v>
      </c>
    </row>
    <row r="293" spans="1:20" x14ac:dyDescent="0.15">
      <c r="A293" s="186" t="s">
        <v>4119</v>
      </c>
      <c r="B293" s="187">
        <v>127.22576723005129</v>
      </c>
      <c r="C293" s="186">
        <v>12466.459088945519</v>
      </c>
      <c r="D293" s="182">
        <v>2.6897414953124872</v>
      </c>
      <c r="E293" s="181">
        <v>17.908774257473272</v>
      </c>
      <c r="F293" s="176">
        <v>1.2422611306636298</v>
      </c>
      <c r="G293" s="180">
        <v>0.43915720823709764</v>
      </c>
      <c r="H293" s="179">
        <v>2.7441745941658535</v>
      </c>
      <c r="I293" s="180">
        <v>5.7065500695547555E-2</v>
      </c>
      <c r="J293" s="179">
        <v>2.4468922098260983</v>
      </c>
      <c r="K293" s="178">
        <v>0.89166783156881479</v>
      </c>
      <c r="L293" s="176">
        <v>357.75454285036784</v>
      </c>
      <c r="M293" s="176">
        <v>8.5153995347769467</v>
      </c>
      <c r="N293" s="176">
        <v>369.6579887209129</v>
      </c>
      <c r="O293" s="176">
        <v>8.5028316350550881</v>
      </c>
      <c r="P293" s="176">
        <v>445.93378676437601</v>
      </c>
      <c r="Q293" s="176">
        <v>27.63382912312764</v>
      </c>
      <c r="R293" s="177">
        <v>357.75454285036784</v>
      </c>
      <c r="S293" s="177">
        <v>8.5153995347769467</v>
      </c>
      <c r="T293" s="176" t="s">
        <v>41</v>
      </c>
    </row>
    <row r="294" spans="1:20" x14ac:dyDescent="0.15">
      <c r="A294" s="186" t="s">
        <v>4120</v>
      </c>
      <c r="B294" s="187">
        <v>378.41646010575249</v>
      </c>
      <c r="C294" s="186">
        <v>49897.775799552968</v>
      </c>
      <c r="D294" s="182">
        <v>1.9710930037020964</v>
      </c>
      <c r="E294" s="181">
        <v>18.307244307476271</v>
      </c>
      <c r="F294" s="176">
        <v>1.1187893885549647</v>
      </c>
      <c r="G294" s="180">
        <v>0.43675698830544679</v>
      </c>
      <c r="H294" s="179">
        <v>3.0620919358709568</v>
      </c>
      <c r="I294" s="180">
        <v>5.8016375619687789E-2</v>
      </c>
      <c r="J294" s="179">
        <v>2.850388978329581</v>
      </c>
      <c r="K294" s="178">
        <v>0.93086329150951475</v>
      </c>
      <c r="L294" s="176">
        <v>363.55075724565648</v>
      </c>
      <c r="M294" s="176">
        <v>10.075831446620782</v>
      </c>
      <c r="N294" s="176">
        <v>367.96312368531557</v>
      </c>
      <c r="O294" s="176">
        <v>9.4518587909835503</v>
      </c>
      <c r="P294" s="176">
        <v>396.81038105049504</v>
      </c>
      <c r="Q294" s="176">
        <v>25.082159924175528</v>
      </c>
      <c r="R294" s="177">
        <v>363.55075724565648</v>
      </c>
      <c r="S294" s="177">
        <v>10.075831446620782</v>
      </c>
      <c r="T294" s="176" t="s">
        <v>41</v>
      </c>
    </row>
    <row r="295" spans="1:20" x14ac:dyDescent="0.15">
      <c r="A295" s="186" t="s">
        <v>4121</v>
      </c>
      <c r="B295" s="187">
        <v>263.22309075989176</v>
      </c>
      <c r="C295" s="186">
        <v>18702.390912527913</v>
      </c>
      <c r="D295" s="182">
        <v>2.6532793497898792</v>
      </c>
      <c r="E295" s="181">
        <v>18.565167530115055</v>
      </c>
      <c r="F295" s="176">
        <v>1.1889683408359168</v>
      </c>
      <c r="G295" s="180">
        <v>0.43510876716570657</v>
      </c>
      <c r="H295" s="179">
        <v>2.7157621782821564</v>
      </c>
      <c r="I295" s="180">
        <v>5.8611719316885559E-2</v>
      </c>
      <c r="J295" s="179">
        <v>2.441663058957507</v>
      </c>
      <c r="K295" s="178">
        <v>0.89907101530590217</v>
      </c>
      <c r="L295" s="176">
        <v>367.1771214267178</v>
      </c>
      <c r="M295" s="176">
        <v>8.7146904689254825</v>
      </c>
      <c r="N295" s="176">
        <v>366.79762631213691</v>
      </c>
      <c r="O295" s="176">
        <v>8.3607353767629604</v>
      </c>
      <c r="P295" s="176">
        <v>365.35983215847807</v>
      </c>
      <c r="Q295" s="176">
        <v>26.803651721979946</v>
      </c>
      <c r="R295" s="177">
        <v>367.1771214267178</v>
      </c>
      <c r="S295" s="177">
        <v>8.7146904689254825</v>
      </c>
      <c r="T295" s="176" t="s">
        <v>41</v>
      </c>
    </row>
    <row r="296" spans="1:20" x14ac:dyDescent="0.15">
      <c r="A296" s="186" t="s">
        <v>4122</v>
      </c>
      <c r="B296" s="187">
        <v>205.52149236475844</v>
      </c>
      <c r="C296" s="186">
        <v>15992.878099051974</v>
      </c>
      <c r="D296" s="182">
        <v>3.6173188090527768</v>
      </c>
      <c r="E296" s="181">
        <v>18.507108084086997</v>
      </c>
      <c r="F296" s="176">
        <v>1.1319699920978548</v>
      </c>
      <c r="G296" s="180">
        <v>0.43794566617866409</v>
      </c>
      <c r="H296" s="179">
        <v>2.7741065275016132</v>
      </c>
      <c r="I296" s="180">
        <v>5.8809372942432304E-2</v>
      </c>
      <c r="J296" s="179">
        <v>2.5326490011284708</v>
      </c>
      <c r="K296" s="178">
        <v>0.91296025441726592</v>
      </c>
      <c r="L296" s="176">
        <v>368.38062047868186</v>
      </c>
      <c r="M296" s="176">
        <v>9.0682246140956977</v>
      </c>
      <c r="N296" s="176">
        <v>368.80283727110287</v>
      </c>
      <c r="O296" s="176">
        <v>8.5790882646482771</v>
      </c>
      <c r="P296" s="176">
        <v>372.41647502272878</v>
      </c>
      <c r="Q296" s="176">
        <v>25.48695734927864</v>
      </c>
      <c r="R296" s="177">
        <v>368.38062047868186</v>
      </c>
      <c r="S296" s="177">
        <v>9.0682246140956977</v>
      </c>
      <c r="T296" s="176" t="s">
        <v>41</v>
      </c>
    </row>
    <row r="297" spans="1:20" x14ac:dyDescent="0.15">
      <c r="A297" s="186" t="s">
        <v>4123</v>
      </c>
      <c r="B297" s="187">
        <v>233.16894973664864</v>
      </c>
      <c r="C297" s="186">
        <v>31738.529513793717</v>
      </c>
      <c r="D297" s="182">
        <v>2.265104831593034</v>
      </c>
      <c r="E297" s="181">
        <v>18.503071251518847</v>
      </c>
      <c r="F297" s="176">
        <v>1.2061864257183981</v>
      </c>
      <c r="G297" s="180">
        <v>0.44020211443782353</v>
      </c>
      <c r="H297" s="179">
        <v>2.6572693904110598</v>
      </c>
      <c r="I297" s="180">
        <v>5.9099485477523597E-2</v>
      </c>
      <c r="J297" s="179">
        <v>2.3677404671180162</v>
      </c>
      <c r="K297" s="178">
        <v>0.89104269053870522</v>
      </c>
      <c r="L297" s="176">
        <v>370.1466885178063</v>
      </c>
      <c r="M297" s="176">
        <v>8.5172520177990236</v>
      </c>
      <c r="N297" s="176">
        <v>370.39494439482229</v>
      </c>
      <c r="O297" s="176">
        <v>8.2471468109255852</v>
      </c>
      <c r="P297" s="176">
        <v>372.90701321282688</v>
      </c>
      <c r="Q297" s="176">
        <v>27.151411308717798</v>
      </c>
      <c r="R297" s="177">
        <v>370.1466885178063</v>
      </c>
      <c r="S297" s="177">
        <v>8.5172520177990236</v>
      </c>
      <c r="T297" s="176" t="s">
        <v>41</v>
      </c>
    </row>
    <row r="298" spans="1:20" x14ac:dyDescent="0.15">
      <c r="A298" s="186" t="s">
        <v>4124</v>
      </c>
      <c r="B298" s="187">
        <v>1154.6720580757567</v>
      </c>
      <c r="C298" s="186">
        <v>69139.941098313735</v>
      </c>
      <c r="D298" s="182">
        <v>1.636989828659821</v>
      </c>
      <c r="E298" s="181">
        <v>18.64822070966968</v>
      </c>
      <c r="F298" s="176">
        <v>0.92897578874385289</v>
      </c>
      <c r="G298" s="180">
        <v>0.43706314458640916</v>
      </c>
      <c r="H298" s="179">
        <v>2.1956076426120616</v>
      </c>
      <c r="I298" s="180">
        <v>5.9138368773107165E-2</v>
      </c>
      <c r="J298" s="179">
        <v>1.9893961154642459</v>
      </c>
      <c r="K298" s="178">
        <v>0.90607997387798722</v>
      </c>
      <c r="L298" s="176">
        <v>370.38335488426009</v>
      </c>
      <c r="M298" s="176">
        <v>7.1607133617358443</v>
      </c>
      <c r="N298" s="176">
        <v>368.17946700962841</v>
      </c>
      <c r="O298" s="176">
        <v>6.7804643130420743</v>
      </c>
      <c r="P298" s="176">
        <v>355.31414120429878</v>
      </c>
      <c r="Q298" s="176">
        <v>20.957415045396175</v>
      </c>
      <c r="R298" s="177">
        <v>370.38335488426009</v>
      </c>
      <c r="S298" s="177">
        <v>7.1607133617358443</v>
      </c>
      <c r="T298" s="176" t="s">
        <v>41</v>
      </c>
    </row>
    <row r="299" spans="1:20" x14ac:dyDescent="0.15">
      <c r="A299" s="186" t="s">
        <v>4125</v>
      </c>
      <c r="B299" s="187">
        <v>252.00845440845066</v>
      </c>
      <c r="C299" s="186">
        <v>6054.1438434081738</v>
      </c>
      <c r="D299" s="182">
        <v>4.0818524197550214</v>
      </c>
      <c r="E299" s="181">
        <v>18.962391280871309</v>
      </c>
      <c r="F299" s="176">
        <v>1.2334806586372224</v>
      </c>
      <c r="G299" s="180">
        <v>0.42984872126012935</v>
      </c>
      <c r="H299" s="179">
        <v>3.1342431208705945</v>
      </c>
      <c r="I299" s="180">
        <v>5.9142066783607304E-2</v>
      </c>
      <c r="J299" s="179">
        <v>2.8813200803611752</v>
      </c>
      <c r="K299" s="178">
        <v>0.91930331159531586</v>
      </c>
      <c r="L299" s="176">
        <v>370.40586267589555</v>
      </c>
      <c r="M299" s="176">
        <v>10.371757782458815</v>
      </c>
      <c r="N299" s="176">
        <v>363.06914692303332</v>
      </c>
      <c r="O299" s="176">
        <v>9.5675555541433255</v>
      </c>
      <c r="P299" s="176">
        <v>317.43211849501836</v>
      </c>
      <c r="Q299" s="176">
        <v>28.040597340647821</v>
      </c>
      <c r="R299" s="177">
        <v>370.40586267589555</v>
      </c>
      <c r="S299" s="177">
        <v>10.371757782458815</v>
      </c>
      <c r="T299" s="176" t="s">
        <v>41</v>
      </c>
    </row>
    <row r="300" spans="1:20" x14ac:dyDescent="0.15">
      <c r="A300" s="186" t="s">
        <v>4126</v>
      </c>
      <c r="B300" s="187">
        <v>764.49395735352653</v>
      </c>
      <c r="C300" s="186">
        <v>42320.829232073789</v>
      </c>
      <c r="D300" s="182">
        <v>1.1247362271202095</v>
      </c>
      <c r="E300" s="181">
        <v>18.680073836012689</v>
      </c>
      <c r="F300" s="176">
        <v>0.87045761715334113</v>
      </c>
      <c r="G300" s="180">
        <v>0.43699719557873934</v>
      </c>
      <c r="H300" s="179">
        <v>2.0503028726088011</v>
      </c>
      <c r="I300" s="180">
        <v>5.9230444634605486E-2</v>
      </c>
      <c r="J300" s="179">
        <v>1.8563527159911255</v>
      </c>
      <c r="K300" s="178">
        <v>0.90540414335424801</v>
      </c>
      <c r="L300" s="176">
        <v>370.9437475184514</v>
      </c>
      <c r="M300" s="176">
        <v>6.6916527686001643</v>
      </c>
      <c r="N300" s="176">
        <v>368.13286847177369</v>
      </c>
      <c r="O300" s="176">
        <v>6.3310579421922739</v>
      </c>
      <c r="P300" s="176">
        <v>351.46123033489488</v>
      </c>
      <c r="Q300" s="176">
        <v>19.665618019816236</v>
      </c>
      <c r="R300" s="177">
        <v>370.9437475184514</v>
      </c>
      <c r="S300" s="177">
        <v>6.6916527686001643</v>
      </c>
      <c r="T300" s="176" t="s">
        <v>41</v>
      </c>
    </row>
    <row r="301" spans="1:20" x14ac:dyDescent="0.15">
      <c r="A301" s="186" t="s">
        <v>4127</v>
      </c>
      <c r="B301" s="187">
        <v>362.24601042946551</v>
      </c>
      <c r="C301" s="186">
        <v>12028.192901026379</v>
      </c>
      <c r="D301" s="182">
        <v>3.8539064632369735</v>
      </c>
      <c r="E301" s="181">
        <v>18.889618391224037</v>
      </c>
      <c r="F301" s="176">
        <v>0.96290644219704313</v>
      </c>
      <c r="G301" s="180">
        <v>0.43379448207947546</v>
      </c>
      <c r="H301" s="179">
        <v>2.731801875558602</v>
      </c>
      <c r="I301" s="180">
        <v>5.9455900643592845E-2</v>
      </c>
      <c r="J301" s="179">
        <v>2.5564727009848802</v>
      </c>
      <c r="K301" s="178">
        <v>0.93581922022149933</v>
      </c>
      <c r="L301" s="176">
        <v>372.31571352229469</v>
      </c>
      <c r="M301" s="176">
        <v>9.2485093742502329</v>
      </c>
      <c r="N301" s="176">
        <v>365.86730362006625</v>
      </c>
      <c r="O301" s="176">
        <v>8.3923988915541941</v>
      </c>
      <c r="P301" s="176">
        <v>326.18993591707425</v>
      </c>
      <c r="Q301" s="176">
        <v>21.858556614785783</v>
      </c>
      <c r="R301" s="177">
        <v>372.31571352229469</v>
      </c>
      <c r="S301" s="177">
        <v>9.2485093742502329</v>
      </c>
      <c r="T301" s="176" t="s">
        <v>41</v>
      </c>
    </row>
    <row r="302" spans="1:20" x14ac:dyDescent="0.15">
      <c r="A302" s="186" t="s">
        <v>4128</v>
      </c>
      <c r="B302" s="187">
        <v>73.908242134217957</v>
      </c>
      <c r="C302" s="186">
        <v>3585.4730262601529</v>
      </c>
      <c r="D302" s="182">
        <v>2.5020886847037285</v>
      </c>
      <c r="E302" s="181">
        <v>19.07240856215919</v>
      </c>
      <c r="F302" s="176">
        <v>2.0749099600636431</v>
      </c>
      <c r="G302" s="180">
        <v>0.43662142303591872</v>
      </c>
      <c r="H302" s="179">
        <v>3.6011252127047841</v>
      </c>
      <c r="I302" s="180">
        <v>6.0422450784591394E-2</v>
      </c>
      <c r="J302" s="179">
        <v>2.9432722359997157</v>
      </c>
      <c r="K302" s="178">
        <v>0.81732016026986221</v>
      </c>
      <c r="L302" s="176">
        <v>378.19414797512331</v>
      </c>
      <c r="M302" s="176">
        <v>10.811064768250674</v>
      </c>
      <c r="N302" s="176">
        <v>367.86731265197039</v>
      </c>
      <c r="O302" s="176">
        <v>11.113431498015075</v>
      </c>
      <c r="P302" s="176">
        <v>304.29005058731639</v>
      </c>
      <c r="Q302" s="176">
        <v>47.301111329664423</v>
      </c>
      <c r="R302" s="177">
        <v>378.19414797512331</v>
      </c>
      <c r="S302" s="177">
        <v>10.811064768250674</v>
      </c>
      <c r="T302" s="176" t="s">
        <v>41</v>
      </c>
    </row>
    <row r="303" spans="1:20" x14ac:dyDescent="0.15">
      <c r="A303" s="186" t="s">
        <v>4129</v>
      </c>
      <c r="B303" s="187">
        <v>813.31452647610263</v>
      </c>
      <c r="C303" s="186">
        <v>42759.778487932832</v>
      </c>
      <c r="D303" s="182">
        <v>1.0968925761128587</v>
      </c>
      <c r="E303" s="181">
        <v>18.978209580535058</v>
      </c>
      <c r="F303" s="176">
        <v>1.2554369098129812</v>
      </c>
      <c r="G303" s="180">
        <v>0.44182119465451125</v>
      </c>
      <c r="H303" s="179">
        <v>2.9792923462681502</v>
      </c>
      <c r="I303" s="180">
        <v>6.0840046649801846E-2</v>
      </c>
      <c r="J303" s="179">
        <v>2.701862515009084</v>
      </c>
      <c r="K303" s="178">
        <v>0.90688062834566285</v>
      </c>
      <c r="L303" s="176">
        <v>380.73225530122272</v>
      </c>
      <c r="M303" s="176">
        <v>9.9889866236888736</v>
      </c>
      <c r="N303" s="176">
        <v>371.53580039112944</v>
      </c>
      <c r="O303" s="176">
        <v>9.270224213579553</v>
      </c>
      <c r="P303" s="176">
        <v>315.54247176031049</v>
      </c>
      <c r="Q303" s="176">
        <v>28.554056353614271</v>
      </c>
      <c r="R303" s="177">
        <v>380.73225530122272</v>
      </c>
      <c r="S303" s="177">
        <v>9.9889866236888736</v>
      </c>
      <c r="T303" s="176" t="s">
        <v>41</v>
      </c>
    </row>
    <row r="304" spans="1:20" x14ac:dyDescent="0.15">
      <c r="A304" s="186" t="s">
        <v>4130</v>
      </c>
      <c r="B304" s="187">
        <v>75.144253537322228</v>
      </c>
      <c r="C304" s="186">
        <v>1060.8981756097205</v>
      </c>
      <c r="D304" s="182">
        <v>2.0369403021760872</v>
      </c>
      <c r="E304" s="181">
        <v>6.2952692456362236</v>
      </c>
      <c r="F304" s="176">
        <v>17.771414650274345</v>
      </c>
      <c r="G304" s="180">
        <v>1.3990970601913433</v>
      </c>
      <c r="H304" s="179">
        <v>18.714877881669295</v>
      </c>
      <c r="I304" s="180">
        <v>6.3907217346412831E-2</v>
      </c>
      <c r="J304" s="179">
        <v>5.8671522439603532</v>
      </c>
      <c r="K304" s="178">
        <v>0.31350203196928528</v>
      </c>
      <c r="L304" s="176">
        <v>399.34366075788205</v>
      </c>
      <c r="M304" s="176">
        <v>22.719225075757834</v>
      </c>
      <c r="N304" s="176">
        <v>888.55403527773274</v>
      </c>
      <c r="O304" s="176">
        <v>111.2628798301476</v>
      </c>
      <c r="P304" s="176">
        <v>2443.4363361946753</v>
      </c>
      <c r="Q304" s="176">
        <v>303.48875620145941</v>
      </c>
      <c r="R304" s="177">
        <v>399.34366075788205</v>
      </c>
      <c r="S304" s="177">
        <v>22.719225075757834</v>
      </c>
      <c r="T304" s="176" t="s">
        <v>41</v>
      </c>
    </row>
    <row r="305" spans="1:20" x14ac:dyDescent="0.15">
      <c r="A305" s="186" t="s">
        <v>4131</v>
      </c>
      <c r="B305" s="187">
        <v>131.57932823188449</v>
      </c>
      <c r="C305" s="186">
        <v>518363.73284929252</v>
      </c>
      <c r="D305" s="182">
        <v>0.86033122823294605</v>
      </c>
      <c r="E305" s="181">
        <v>14.936278653697235</v>
      </c>
      <c r="F305" s="176">
        <v>1.0627723809738949</v>
      </c>
      <c r="G305" s="180">
        <v>1.2227182876135523</v>
      </c>
      <c r="H305" s="179">
        <v>2.9793327568239998</v>
      </c>
      <c r="I305" s="180">
        <v>0.13251241517027673</v>
      </c>
      <c r="J305" s="179">
        <v>2.7833322730359691</v>
      </c>
      <c r="K305" s="178">
        <v>0.93421329546385756</v>
      </c>
      <c r="L305" s="176">
        <v>802.18237510216852</v>
      </c>
      <c r="M305" s="176">
        <v>20.994154747308528</v>
      </c>
      <c r="N305" s="176">
        <v>811.01782071573234</v>
      </c>
      <c r="O305" s="176">
        <v>16.642930407824792</v>
      </c>
      <c r="P305" s="176">
        <v>836.25182730452104</v>
      </c>
      <c r="Q305" s="176">
        <v>22.120252816818947</v>
      </c>
      <c r="R305" s="177">
        <v>802.18237510216852</v>
      </c>
      <c r="S305" s="177">
        <v>20.994154747308528</v>
      </c>
      <c r="T305" s="176">
        <v>95.925933900537103</v>
      </c>
    </row>
    <row r="306" spans="1:20" x14ac:dyDescent="0.15">
      <c r="A306" s="186" t="s">
        <v>4132</v>
      </c>
      <c r="B306" s="187">
        <v>61.485154935861843</v>
      </c>
      <c r="C306" s="186">
        <v>25702.938612175072</v>
      </c>
      <c r="D306" s="182">
        <v>2.2754373549497222</v>
      </c>
      <c r="E306" s="181">
        <v>10.332668687635024</v>
      </c>
      <c r="F306" s="176">
        <v>1.1843790893092865</v>
      </c>
      <c r="G306" s="180">
        <v>3.6707047845166216</v>
      </c>
      <c r="H306" s="179">
        <v>3.07922824513353</v>
      </c>
      <c r="I306" s="180">
        <v>0.27520081547327652</v>
      </c>
      <c r="J306" s="179">
        <v>2.8423393109259534</v>
      </c>
      <c r="K306" s="178">
        <v>0.92306873172459347</v>
      </c>
      <c r="L306" s="176">
        <v>1567.1469366006836</v>
      </c>
      <c r="M306" s="176">
        <v>39.543099621405531</v>
      </c>
      <c r="N306" s="176">
        <v>1565.0200312223099</v>
      </c>
      <c r="O306" s="176">
        <v>24.576703568806352</v>
      </c>
      <c r="P306" s="176">
        <v>1562.9519619139944</v>
      </c>
      <c r="Q306" s="176">
        <v>22.207493611162931</v>
      </c>
      <c r="R306" s="177">
        <v>1562.9519619139944</v>
      </c>
      <c r="S306" s="177">
        <v>22.207493611162931</v>
      </c>
      <c r="T306" s="176">
        <v>100.2684007435233</v>
      </c>
    </row>
    <row r="308" spans="1:20" x14ac:dyDescent="0.15">
      <c r="A308" s="186"/>
      <c r="B308" s="187"/>
      <c r="C308" s="186"/>
    </row>
    <row r="309" spans="1:20" x14ac:dyDescent="0.15">
      <c r="A309" s="186"/>
      <c r="B309" s="187"/>
      <c r="C309" s="186"/>
    </row>
    <row r="310" spans="1:20" x14ac:dyDescent="0.15">
      <c r="A310" s="186"/>
      <c r="B310" s="187"/>
      <c r="C310" s="186"/>
    </row>
    <row r="311" spans="1:20" x14ac:dyDescent="0.15">
      <c r="A311" s="186"/>
      <c r="B311" s="187"/>
      <c r="C311" s="186"/>
    </row>
    <row r="312" spans="1:20" x14ac:dyDescent="0.15">
      <c r="A312" s="186"/>
      <c r="B312" s="187"/>
      <c r="C312" s="186"/>
    </row>
    <row r="313" spans="1:20" x14ac:dyDescent="0.15">
      <c r="A313" s="186"/>
      <c r="B313" s="187"/>
      <c r="C313" s="186"/>
    </row>
    <row r="314" spans="1:20" x14ac:dyDescent="0.15">
      <c r="A314" s="186"/>
      <c r="B314" s="187"/>
      <c r="C314" s="186"/>
    </row>
    <row r="315" spans="1:20" x14ac:dyDescent="0.15">
      <c r="A315" s="186"/>
      <c r="B315" s="187"/>
      <c r="C315" s="186"/>
    </row>
    <row r="316" spans="1:20" x14ac:dyDescent="0.15">
      <c r="A316" s="186"/>
      <c r="B316" s="187"/>
      <c r="C316" s="186"/>
    </row>
  </sheetData>
  <pageMargins left="0.75" right="0.75" top="1" bottom="1"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4A462-B402-8B49-9399-06DD0B36F1C1}">
  <sheetPr codeName="Sheet17">
    <tabColor indexed="26"/>
    <pageSetUpPr autoPageBreaks="0"/>
  </sheetPr>
  <dimension ref="A1:U316"/>
  <sheetViews>
    <sheetView workbookViewId="0">
      <selection activeCell="U1" sqref="U1:U1048576"/>
    </sheetView>
  </sheetViews>
  <sheetFormatPr baseColWidth="10" defaultColWidth="8.83203125" defaultRowHeight="13" x14ac:dyDescent="0.15"/>
  <cols>
    <col min="1" max="1" width="38.83203125" style="185" bestFit="1"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1" x14ac:dyDescent="0.15">
      <c r="A1" s="203" t="s">
        <v>571</v>
      </c>
    </row>
    <row r="2" spans="1:21" x14ac:dyDescent="0.15">
      <c r="H2" s="179" t="s">
        <v>570</v>
      </c>
      <c r="N2" s="176" t="s">
        <v>569</v>
      </c>
    </row>
    <row r="3" spans="1:21" ht="6.75" customHeight="1" x14ac:dyDescent="0.15"/>
    <row r="4" spans="1:21"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1"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1" ht="5.25" customHeight="1" x14ac:dyDescent="0.15"/>
    <row r="8" spans="1:21" x14ac:dyDescent="0.15">
      <c r="A8" s="186" t="s">
        <v>4133</v>
      </c>
      <c r="B8" s="187">
        <v>197.94225736632052</v>
      </c>
      <c r="C8" s="186">
        <v>20</v>
      </c>
      <c r="D8" s="204">
        <v>2.4654414710330914</v>
      </c>
      <c r="E8" s="205">
        <v>2</v>
      </c>
      <c r="F8" s="206">
        <v>16.178791105984256</v>
      </c>
      <c r="G8" s="207">
        <v>1.1072371823731379E-3</v>
      </c>
      <c r="H8" s="208">
        <v>27.981714910293729</v>
      </c>
      <c r="I8" s="207">
        <v>1.606787378280566E-5</v>
      </c>
      <c r="J8" s="208">
        <v>22.830310722149161</v>
      </c>
      <c r="K8" s="209">
        <v>0.81590105521911749</v>
      </c>
      <c r="L8" s="206">
        <v>0.10357933728239278</v>
      </c>
      <c r="M8" s="206">
        <v>2.3647294566206511E-2</v>
      </c>
      <c r="N8" s="206">
        <v>1.1236479132761406</v>
      </c>
      <c r="O8" s="206">
        <v>0.31424205965339441</v>
      </c>
      <c r="P8" s="206" t="s">
        <v>41</v>
      </c>
      <c r="Q8" s="206" t="s">
        <v>41</v>
      </c>
      <c r="R8" s="217">
        <v>0.10357933728239278</v>
      </c>
      <c r="S8" s="217">
        <v>2.3647294566206511E-2</v>
      </c>
      <c r="T8" s="206" t="s">
        <v>41</v>
      </c>
      <c r="U8" s="218"/>
    </row>
    <row r="9" spans="1:21" x14ac:dyDescent="0.15">
      <c r="A9" s="186" t="s">
        <v>4134</v>
      </c>
      <c r="B9" s="187">
        <v>430.47657426603439</v>
      </c>
      <c r="C9" s="186">
        <v>83</v>
      </c>
      <c r="D9" s="204">
        <v>0.87673072365915361</v>
      </c>
      <c r="E9" s="205">
        <v>21.351901756284054</v>
      </c>
      <c r="F9" s="206">
        <v>21.541461781502925</v>
      </c>
      <c r="G9" s="207">
        <v>1.6310674688192024E-4</v>
      </c>
      <c r="H9" s="208">
        <v>27.826185312584773</v>
      </c>
      <c r="I9" s="207">
        <v>2.5269476383760349E-5</v>
      </c>
      <c r="J9" s="208">
        <v>17.614255969706964</v>
      </c>
      <c r="K9" s="209">
        <v>0.63301008642893908</v>
      </c>
      <c r="L9" s="206">
        <v>0.16289545280242279</v>
      </c>
      <c r="M9" s="206">
        <v>2.8692459501378068E-2</v>
      </c>
      <c r="N9" s="206">
        <v>0.16560232159488031</v>
      </c>
      <c r="O9" s="206">
        <v>4.6077051385846633E-2</v>
      </c>
      <c r="P9" s="206">
        <v>40.805753811312101</v>
      </c>
      <c r="Q9" s="206">
        <v>520.39130636633149</v>
      </c>
      <c r="R9" s="217">
        <v>0.16289545280242279</v>
      </c>
      <c r="S9" s="217">
        <v>2.8692459501378068E-2</v>
      </c>
      <c r="T9" s="206" t="s">
        <v>41</v>
      </c>
      <c r="U9" s="218"/>
    </row>
    <row r="10" spans="1:21" x14ac:dyDescent="0.15">
      <c r="A10" s="186" t="s">
        <v>4135</v>
      </c>
      <c r="B10" s="187">
        <v>382.97158527397096</v>
      </c>
      <c r="C10" s="186">
        <v>62</v>
      </c>
      <c r="D10" s="204">
        <v>1.7312947002583285</v>
      </c>
      <c r="E10" s="205">
        <v>20.629227472723915</v>
      </c>
      <c r="F10" s="206">
        <v>36.017241732799121</v>
      </c>
      <c r="G10" s="207">
        <v>1.9024281496130314E-4</v>
      </c>
      <c r="H10" s="208">
        <v>40.456623471573202</v>
      </c>
      <c r="I10" s="207">
        <v>2.847599989035007E-5</v>
      </c>
      <c r="J10" s="208">
        <v>18.425435698559781</v>
      </c>
      <c r="K10" s="209">
        <v>0.4554368139868713</v>
      </c>
      <c r="L10" s="206">
        <v>0.18356547594985545</v>
      </c>
      <c r="M10" s="206">
        <v>3.3822257179260629E-2</v>
      </c>
      <c r="N10" s="206">
        <v>0.1931509581071674</v>
      </c>
      <c r="O10" s="206">
        <v>7.8134924174639103E-2</v>
      </c>
      <c r="P10" s="206">
        <v>122.50881036040114</v>
      </c>
      <c r="Q10" s="206">
        <v>873.68707160625877</v>
      </c>
      <c r="R10" s="217">
        <v>0.18356547594985545</v>
      </c>
      <c r="S10" s="217">
        <v>3.3822257179260629E-2</v>
      </c>
      <c r="T10" s="206" t="s">
        <v>41</v>
      </c>
      <c r="U10" s="218"/>
    </row>
    <row r="11" spans="1:21" x14ac:dyDescent="0.15">
      <c r="A11" s="186" t="s">
        <v>4136</v>
      </c>
      <c r="B11" s="187">
        <v>245.56338653149632</v>
      </c>
      <c r="C11" s="186">
        <v>135</v>
      </c>
      <c r="D11" s="204">
        <v>1.8089633705454777</v>
      </c>
      <c r="E11" s="205">
        <v>21.530344413669653</v>
      </c>
      <c r="F11" s="206">
        <v>1.9491576676654236</v>
      </c>
      <c r="G11" s="207">
        <v>2.6060515500296908E-4</v>
      </c>
      <c r="H11" s="208">
        <v>24.818484847360597</v>
      </c>
      <c r="I11" s="207">
        <v>4.0711933995005723E-5</v>
      </c>
      <c r="J11" s="208">
        <v>24.741826418137538</v>
      </c>
      <c r="K11" s="209">
        <v>0.99691123653621383</v>
      </c>
      <c r="L11" s="206">
        <v>0.26244064648905951</v>
      </c>
      <c r="M11" s="206">
        <v>6.493128748596852E-2</v>
      </c>
      <c r="N11" s="206">
        <v>0.26457958407679827</v>
      </c>
      <c r="O11" s="206">
        <v>6.5656089660186059E-2</v>
      </c>
      <c r="P11" s="206">
        <v>20.838664923606039</v>
      </c>
      <c r="Q11" s="206">
        <v>46.801458929384097</v>
      </c>
      <c r="R11" s="217">
        <v>0.26244064648905951</v>
      </c>
      <c r="S11" s="217">
        <v>6.493128748596852E-2</v>
      </c>
      <c r="T11" s="206" t="s">
        <v>41</v>
      </c>
      <c r="U11" s="218"/>
    </row>
    <row r="12" spans="1:21" x14ac:dyDescent="0.15">
      <c r="A12" s="186" t="s">
        <v>4137</v>
      </c>
      <c r="B12" s="187">
        <v>85.197200338456284</v>
      </c>
      <c r="C12" s="186">
        <v>38.6</v>
      </c>
      <c r="D12" s="204">
        <v>3.2361358219696195</v>
      </c>
      <c r="E12" s="205">
        <v>20.34686521951193</v>
      </c>
      <c r="F12" s="206">
        <v>9.6005123839986641</v>
      </c>
      <c r="G12" s="207">
        <v>4.2879635030270569E-4</v>
      </c>
      <c r="H12" s="208">
        <v>19.826411133167422</v>
      </c>
      <c r="I12" s="207">
        <v>6.3304756539165409E-5</v>
      </c>
      <c r="J12" s="208">
        <v>17.346951904760484</v>
      </c>
      <c r="K12" s="209">
        <v>0.87494160129368681</v>
      </c>
      <c r="L12" s="206">
        <v>0.4080757639176284</v>
      </c>
      <c r="M12" s="206">
        <v>7.0786465991593606E-2</v>
      </c>
      <c r="N12" s="206">
        <v>0.43529922670418891</v>
      </c>
      <c r="O12" s="206">
        <v>8.6285717696814784E-2</v>
      </c>
      <c r="P12" s="206">
        <v>154.90260730265766</v>
      </c>
      <c r="Q12" s="206">
        <v>225.22381564609157</v>
      </c>
      <c r="R12" s="217">
        <v>0.4080757639176284</v>
      </c>
      <c r="S12" s="217">
        <v>7.0786465991593606E-2</v>
      </c>
      <c r="T12" s="206" t="s">
        <v>41</v>
      </c>
      <c r="U12" s="218"/>
    </row>
    <row r="13" spans="1:21" x14ac:dyDescent="0.15">
      <c r="A13" s="186" t="s">
        <v>4138</v>
      </c>
      <c r="B13" s="187">
        <v>90.579230138087141</v>
      </c>
      <c r="C13" s="186">
        <v>57</v>
      </c>
      <c r="D13" s="204">
        <v>3.0244154438479005</v>
      </c>
      <c r="E13" s="205">
        <v>20.387192478665519</v>
      </c>
      <c r="F13" s="206">
        <v>17.666295832484234</v>
      </c>
      <c r="G13" s="207">
        <v>5.255367128374379E-4</v>
      </c>
      <c r="H13" s="208">
        <v>27.335130501428182</v>
      </c>
      <c r="I13" s="207">
        <v>7.7740662597750794E-5</v>
      </c>
      <c r="J13" s="208">
        <v>20.859322881849728</v>
      </c>
      <c r="K13" s="209">
        <v>0.76309578550429413</v>
      </c>
      <c r="L13" s="206">
        <v>0.50112903109811113</v>
      </c>
      <c r="M13" s="206">
        <v>0.10452805972517917</v>
      </c>
      <c r="N13" s="206">
        <v>0.53348090245470792</v>
      </c>
      <c r="O13" s="206">
        <v>0.14578939975654059</v>
      </c>
      <c r="P13" s="206">
        <v>150.26408122005088</v>
      </c>
      <c r="Q13" s="206">
        <v>416.81331444163885</v>
      </c>
      <c r="R13" s="217">
        <v>0.50112903109811113</v>
      </c>
      <c r="S13" s="217">
        <v>0.10452805972517917</v>
      </c>
      <c r="T13" s="206" t="s">
        <v>41</v>
      </c>
      <c r="U13" s="218"/>
    </row>
    <row r="14" spans="1:21" x14ac:dyDescent="0.15">
      <c r="A14" s="186" t="s">
        <v>4139</v>
      </c>
      <c r="B14" s="187">
        <v>499.63346585195399</v>
      </c>
      <c r="C14" s="186">
        <v>18637.556053349876</v>
      </c>
      <c r="D14" s="204">
        <v>4.345626964236776</v>
      </c>
      <c r="E14" s="205">
        <v>21.618198845292639</v>
      </c>
      <c r="F14" s="206">
        <v>1.9281841102598292</v>
      </c>
      <c r="G14" s="207">
        <v>3.7169366530419315E-2</v>
      </c>
      <c r="H14" s="208">
        <v>2.7666585224331719</v>
      </c>
      <c r="I14" s="207">
        <v>5.8303203933258579E-3</v>
      </c>
      <c r="J14" s="208">
        <v>1.9840628560339544</v>
      </c>
      <c r="K14" s="209">
        <v>0.71713326380772358</v>
      </c>
      <c r="L14" s="206">
        <v>37.475518778406148</v>
      </c>
      <c r="M14" s="206">
        <v>0.74138079572663784</v>
      </c>
      <c r="N14" s="206">
        <v>37.056647682688364</v>
      </c>
      <c r="O14" s="206">
        <v>1.0067487307407816</v>
      </c>
      <c r="P14" s="206">
        <v>11.074514062669756</v>
      </c>
      <c r="Q14" s="206">
        <v>46.360517159406982</v>
      </c>
      <c r="R14" s="210">
        <v>37.475518778406148</v>
      </c>
      <c r="S14" s="210">
        <v>0.74138079572663784</v>
      </c>
      <c r="T14" s="206" t="s">
        <v>41</v>
      </c>
      <c r="U14" s="218"/>
    </row>
    <row r="15" spans="1:21" x14ac:dyDescent="0.15">
      <c r="A15" s="186" t="s">
        <v>4140</v>
      </c>
      <c r="B15" s="187">
        <v>2066.2720790641188</v>
      </c>
      <c r="C15" s="186">
        <v>14512.998525809127</v>
      </c>
      <c r="D15" s="204">
        <v>2.3885944254353095</v>
      </c>
      <c r="E15" s="205">
        <v>21.054162634320036</v>
      </c>
      <c r="F15" s="206">
        <v>0.73625254409259799</v>
      </c>
      <c r="G15" s="207">
        <v>5.5672206743329726E-2</v>
      </c>
      <c r="H15" s="208">
        <v>2.614402771078383</v>
      </c>
      <c r="I15" s="207">
        <v>8.5048011535738838E-3</v>
      </c>
      <c r="J15" s="208">
        <v>2.5085920435055806</v>
      </c>
      <c r="K15" s="209">
        <v>0.95952776337933654</v>
      </c>
      <c r="L15" s="206">
        <v>54.593644406289613</v>
      </c>
      <c r="M15" s="206">
        <v>1.3637490040262144</v>
      </c>
      <c r="N15" s="206">
        <v>55.011145672831994</v>
      </c>
      <c r="O15" s="206">
        <v>1.3999484034320524</v>
      </c>
      <c r="P15" s="206">
        <v>74.267696359587774</v>
      </c>
      <c r="Q15" s="206">
        <v>17.510899527857088</v>
      </c>
      <c r="R15" s="210">
        <v>54.593644406289613</v>
      </c>
      <c r="S15" s="210">
        <v>1.3637490040262144</v>
      </c>
      <c r="T15" s="206" t="s">
        <v>41</v>
      </c>
      <c r="U15" s="218"/>
    </row>
    <row r="16" spans="1:21" x14ac:dyDescent="0.15">
      <c r="A16" s="186" t="s">
        <v>4141</v>
      </c>
      <c r="B16" s="187">
        <v>253.8591828759846</v>
      </c>
      <c r="C16" s="186">
        <v>20665.796397255028</v>
      </c>
      <c r="D16" s="204">
        <v>1.9399342050848782</v>
      </c>
      <c r="E16" s="205">
        <v>18.470754577463744</v>
      </c>
      <c r="F16" s="206">
        <v>2.1797329943762591</v>
      </c>
      <c r="G16" s="207">
        <v>6.3549595682990359E-2</v>
      </c>
      <c r="H16" s="208">
        <v>3.5328951599892631</v>
      </c>
      <c r="I16" s="207">
        <v>8.5169713057434652E-3</v>
      </c>
      <c r="J16" s="208">
        <v>2.7803079478185624</v>
      </c>
      <c r="K16" s="209">
        <v>0.78697720195778831</v>
      </c>
      <c r="L16" s="206">
        <v>54.671436170974779</v>
      </c>
      <c r="M16" s="206">
        <v>1.5136068615514198</v>
      </c>
      <c r="N16" s="206">
        <v>62.559769477056996</v>
      </c>
      <c r="O16" s="206">
        <v>2.1434647738977439</v>
      </c>
      <c r="P16" s="206">
        <v>376.84026210590304</v>
      </c>
      <c r="Q16" s="206">
        <v>49.036178798364574</v>
      </c>
      <c r="R16" s="210">
        <v>54.671436170974779</v>
      </c>
      <c r="S16" s="210">
        <v>1.5136068615514198</v>
      </c>
      <c r="T16" s="206" t="s">
        <v>41</v>
      </c>
      <c r="U16" s="218"/>
    </row>
    <row r="17" spans="1:21" x14ac:dyDescent="0.15">
      <c r="A17" s="186" t="s">
        <v>4142</v>
      </c>
      <c r="B17" s="187">
        <v>881.22514329107639</v>
      </c>
      <c r="C17" s="186">
        <v>6026.3089989578102</v>
      </c>
      <c r="D17" s="204">
        <v>3.9990329172099135</v>
      </c>
      <c r="E17" s="205">
        <v>22.10274650548331</v>
      </c>
      <c r="F17" s="206">
        <v>1.4849636452652066</v>
      </c>
      <c r="G17" s="207">
        <v>5.5003339257299139E-2</v>
      </c>
      <c r="H17" s="208">
        <v>2.8543286267211441</v>
      </c>
      <c r="I17" s="207">
        <v>8.8211062585922331E-3</v>
      </c>
      <c r="J17" s="208">
        <v>2.4376371513333317</v>
      </c>
      <c r="K17" s="209">
        <v>0.85401419041700222</v>
      </c>
      <c r="L17" s="206">
        <v>56.615165791685996</v>
      </c>
      <c r="M17" s="206">
        <v>1.3740298450295896</v>
      </c>
      <c r="N17" s="206">
        <v>54.367601254826603</v>
      </c>
      <c r="O17" s="206">
        <v>1.5110172648833</v>
      </c>
      <c r="P17" s="206" t="s">
        <v>41</v>
      </c>
      <c r="Q17" s="206" t="s">
        <v>41</v>
      </c>
      <c r="R17" s="210">
        <v>56.615165791685996</v>
      </c>
      <c r="S17" s="210">
        <v>1.3740298450295896</v>
      </c>
      <c r="T17" s="206" t="s">
        <v>41</v>
      </c>
      <c r="U17" s="218"/>
    </row>
    <row r="18" spans="1:21" x14ac:dyDescent="0.15">
      <c r="A18" s="186" t="s">
        <v>4143</v>
      </c>
      <c r="B18" s="187">
        <v>485.56339872406107</v>
      </c>
      <c r="C18" s="186">
        <v>7359.6440158328824</v>
      </c>
      <c r="D18" s="204">
        <v>4.1421404790434968</v>
      </c>
      <c r="E18" s="205">
        <v>21.080311752791008</v>
      </c>
      <c r="F18" s="206">
        <v>1.601642105259671</v>
      </c>
      <c r="G18" s="207">
        <v>5.7892392159842009E-2</v>
      </c>
      <c r="H18" s="208">
        <v>2.6936431598602737</v>
      </c>
      <c r="I18" s="207">
        <v>8.8549533800921752E-3</v>
      </c>
      <c r="J18" s="208">
        <v>2.1657460699078759</v>
      </c>
      <c r="K18" s="209">
        <v>0.80402114956467308</v>
      </c>
      <c r="L18" s="206">
        <v>56.831446857259422</v>
      </c>
      <c r="M18" s="206">
        <v>1.2254152876350517</v>
      </c>
      <c r="N18" s="206">
        <v>57.14435653126359</v>
      </c>
      <c r="O18" s="206">
        <v>1.4967535221916073</v>
      </c>
      <c r="P18" s="206">
        <v>71.291550022001147</v>
      </c>
      <c r="Q18" s="206">
        <v>38.085732092913965</v>
      </c>
      <c r="R18" s="210">
        <v>56.831446857259422</v>
      </c>
      <c r="S18" s="210">
        <v>1.2254152876350517</v>
      </c>
      <c r="T18" s="206" t="s">
        <v>41</v>
      </c>
      <c r="U18" s="218"/>
    </row>
    <row r="19" spans="1:21" x14ac:dyDescent="0.15">
      <c r="A19" s="186" t="s">
        <v>4144</v>
      </c>
      <c r="B19" s="187">
        <v>456.25973376263863</v>
      </c>
      <c r="C19" s="186">
        <v>6146.7764432669092</v>
      </c>
      <c r="D19" s="204">
        <v>2.926754747880441</v>
      </c>
      <c r="E19" s="205">
        <v>22.101698310106901</v>
      </c>
      <c r="F19" s="206">
        <v>1.9372212867275058</v>
      </c>
      <c r="G19" s="207">
        <v>5.5310069429040827E-2</v>
      </c>
      <c r="H19" s="208">
        <v>3.2066977124698934</v>
      </c>
      <c r="I19" s="207">
        <v>8.8698771443312084E-3</v>
      </c>
      <c r="J19" s="208">
        <v>2.5554028851454076</v>
      </c>
      <c r="K19" s="209">
        <v>0.79689547137798689</v>
      </c>
      <c r="L19" s="206">
        <v>56.926806505896863</v>
      </c>
      <c r="M19" s="206">
        <v>1.4483050435018328</v>
      </c>
      <c r="N19" s="206">
        <v>54.662769374614427</v>
      </c>
      <c r="O19" s="206">
        <v>1.7065242466914903</v>
      </c>
      <c r="P19" s="206" t="s">
        <v>41</v>
      </c>
      <c r="Q19" s="206" t="s">
        <v>41</v>
      </c>
      <c r="R19" s="210">
        <v>56.926806505896863</v>
      </c>
      <c r="S19" s="210">
        <v>1.4483050435018328</v>
      </c>
      <c r="T19" s="206" t="s">
        <v>41</v>
      </c>
      <c r="U19" s="218"/>
    </row>
    <row r="20" spans="1:21" x14ac:dyDescent="0.15">
      <c r="A20" s="186" t="s">
        <v>4145</v>
      </c>
      <c r="B20" s="187">
        <v>685.85448571691359</v>
      </c>
      <c r="C20" s="186">
        <v>19688.289039878</v>
      </c>
      <c r="D20" s="204">
        <v>2.7195131025851054</v>
      </c>
      <c r="E20" s="205">
        <v>21.239047209045573</v>
      </c>
      <c r="F20" s="206">
        <v>1.5218944933874383</v>
      </c>
      <c r="G20" s="207">
        <v>5.7620987597608038E-2</v>
      </c>
      <c r="H20" s="208">
        <v>2.6690972443718155</v>
      </c>
      <c r="I20" s="207">
        <v>8.8798060935816759E-3</v>
      </c>
      <c r="J20" s="208">
        <v>2.1926963426134072</v>
      </c>
      <c r="K20" s="209">
        <v>0.8215123473815088</v>
      </c>
      <c r="L20" s="206">
        <v>56.990249577943409</v>
      </c>
      <c r="M20" s="206">
        <v>1.2441156584978508</v>
      </c>
      <c r="N20" s="206">
        <v>56.883824409635167</v>
      </c>
      <c r="O20" s="206">
        <v>1.4765401166788088</v>
      </c>
      <c r="P20" s="206">
        <v>53.466542729180951</v>
      </c>
      <c r="Q20" s="206">
        <v>36.330245781393707</v>
      </c>
      <c r="R20" s="210">
        <v>56.990249577943409</v>
      </c>
      <c r="S20" s="210">
        <v>1.2441156584978508</v>
      </c>
      <c r="T20" s="206" t="s">
        <v>41</v>
      </c>
      <c r="U20" s="218"/>
    </row>
    <row r="21" spans="1:21" x14ac:dyDescent="0.15">
      <c r="A21" s="186" t="s">
        <v>4146</v>
      </c>
      <c r="B21" s="187">
        <v>561.656318423838</v>
      </c>
      <c r="C21" s="186">
        <v>53227.008059194115</v>
      </c>
      <c r="D21" s="204">
        <v>3.2562501617286923</v>
      </c>
      <c r="E21" s="205">
        <v>21.058884970205302</v>
      </c>
      <c r="F21" s="206">
        <v>1.4228401588421167</v>
      </c>
      <c r="G21" s="207">
        <v>5.8124888739220268E-2</v>
      </c>
      <c r="H21" s="208">
        <v>2.7546177532956495</v>
      </c>
      <c r="I21" s="207">
        <v>8.8814783475926664E-3</v>
      </c>
      <c r="J21" s="208">
        <v>2.3586955821296041</v>
      </c>
      <c r="K21" s="209">
        <v>0.8562696509552512</v>
      </c>
      <c r="L21" s="206">
        <v>57.000934728912029</v>
      </c>
      <c r="M21" s="206">
        <v>1.3385519085591788</v>
      </c>
      <c r="N21" s="206">
        <v>57.367486171765002</v>
      </c>
      <c r="O21" s="206">
        <v>1.5364441887995106</v>
      </c>
      <c r="P21" s="206">
        <v>73.734491146084807</v>
      </c>
      <c r="Q21" s="206">
        <v>33.824210202783746</v>
      </c>
      <c r="R21" s="210">
        <v>57.000934728912029</v>
      </c>
      <c r="S21" s="210">
        <v>1.3385519085591788</v>
      </c>
      <c r="T21" s="206" t="s">
        <v>41</v>
      </c>
      <c r="U21" s="218"/>
    </row>
    <row r="22" spans="1:21" x14ac:dyDescent="0.15">
      <c r="A22" s="186" t="s">
        <v>4147</v>
      </c>
      <c r="B22" s="187">
        <v>62.788868749401466</v>
      </c>
      <c r="C22" s="186">
        <v>10970.709995227435</v>
      </c>
      <c r="D22" s="204">
        <v>5.0290603996322858</v>
      </c>
      <c r="E22" s="205">
        <v>20.256270802670837</v>
      </c>
      <c r="F22" s="206">
        <v>3.6810904393036719</v>
      </c>
      <c r="G22" s="207">
        <v>6.0676266114749723E-2</v>
      </c>
      <c r="H22" s="208">
        <v>4.7645099421083064</v>
      </c>
      <c r="I22" s="207">
        <v>8.9179718307596193E-3</v>
      </c>
      <c r="J22" s="208">
        <v>3.024917877582133</v>
      </c>
      <c r="K22" s="209">
        <v>0.63488541619950944</v>
      </c>
      <c r="L22" s="206">
        <v>57.234111626098887</v>
      </c>
      <c r="M22" s="206">
        <v>1.7236220547871497</v>
      </c>
      <c r="N22" s="206">
        <v>59.812856371587863</v>
      </c>
      <c r="O22" s="206">
        <v>2.767484645293834</v>
      </c>
      <c r="P22" s="206">
        <v>165.29546798706281</v>
      </c>
      <c r="Q22" s="206">
        <v>86.076466818654495</v>
      </c>
      <c r="R22" s="210">
        <v>57.234111626098887</v>
      </c>
      <c r="S22" s="210">
        <v>1.7236220547871497</v>
      </c>
      <c r="T22" s="206" t="s">
        <v>41</v>
      </c>
      <c r="U22" s="218"/>
    </row>
    <row r="23" spans="1:21" x14ac:dyDescent="0.15">
      <c r="A23" s="186" t="s">
        <v>4148</v>
      </c>
      <c r="B23" s="187">
        <v>584.34487173399054</v>
      </c>
      <c r="C23" s="186">
        <v>8355.8441956591068</v>
      </c>
      <c r="D23" s="204">
        <v>3.4512551385279657</v>
      </c>
      <c r="E23" s="205">
        <v>20.607150616116396</v>
      </c>
      <c r="F23" s="206">
        <v>1.3703198956517033</v>
      </c>
      <c r="G23" s="207">
        <v>5.96856274900842E-2</v>
      </c>
      <c r="H23" s="208">
        <v>3.3594533676581686</v>
      </c>
      <c r="I23" s="207">
        <v>8.9243267690145289E-3</v>
      </c>
      <c r="J23" s="208">
        <v>3.067270824862212</v>
      </c>
      <c r="K23" s="209">
        <v>0.91302676036261421</v>
      </c>
      <c r="L23" s="206">
        <v>57.274715952928936</v>
      </c>
      <c r="M23" s="206">
        <v>1.7489895314358321</v>
      </c>
      <c r="N23" s="206">
        <v>58.864077064047912</v>
      </c>
      <c r="O23" s="206">
        <v>1.9212848851393112</v>
      </c>
      <c r="P23" s="206">
        <v>125.01054590249512</v>
      </c>
      <c r="Q23" s="206">
        <v>32.275933534856748</v>
      </c>
      <c r="R23" s="210">
        <v>57.274715952928936</v>
      </c>
      <c r="S23" s="210">
        <v>1.7489895314358321</v>
      </c>
      <c r="T23" s="206" t="s">
        <v>41</v>
      </c>
      <c r="U23" s="218"/>
    </row>
    <row r="24" spans="1:21" x14ac:dyDescent="0.15">
      <c r="A24" s="186" t="s">
        <v>4149</v>
      </c>
      <c r="B24" s="187">
        <v>320.232921816653</v>
      </c>
      <c r="C24" s="186">
        <v>1914.7164345846988</v>
      </c>
      <c r="D24" s="204">
        <v>3.4669335236719694</v>
      </c>
      <c r="E24" s="205">
        <v>23.982524215374546</v>
      </c>
      <c r="F24" s="206">
        <v>9.5105577688269829</v>
      </c>
      <c r="G24" s="207">
        <v>5.1288304350189447E-2</v>
      </c>
      <c r="H24" s="208">
        <v>9.9011485535855606</v>
      </c>
      <c r="I24" s="207">
        <v>8.9248512628349892E-3</v>
      </c>
      <c r="J24" s="208">
        <v>2.7535492742956604</v>
      </c>
      <c r="K24" s="209">
        <v>0.27810402595146422</v>
      </c>
      <c r="L24" s="206">
        <v>57.278067149282293</v>
      </c>
      <c r="M24" s="206">
        <v>1.570193713411939</v>
      </c>
      <c r="N24" s="206">
        <v>50.785773059243546</v>
      </c>
      <c r="O24" s="206">
        <v>4.9047330302283676</v>
      </c>
      <c r="P24" s="206" t="s">
        <v>41</v>
      </c>
      <c r="Q24" s="206" t="s">
        <v>41</v>
      </c>
      <c r="R24" s="210">
        <v>57.278067149282293</v>
      </c>
      <c r="S24" s="210">
        <v>1.570193713411939</v>
      </c>
      <c r="T24" s="206" t="s">
        <v>41</v>
      </c>
      <c r="U24" s="218"/>
    </row>
    <row r="25" spans="1:21" x14ac:dyDescent="0.15">
      <c r="A25" s="186" t="s">
        <v>4150</v>
      </c>
      <c r="B25" s="187">
        <v>581.89918957317707</v>
      </c>
      <c r="C25" s="186">
        <v>10455.342629860092</v>
      </c>
      <c r="D25" s="204">
        <v>3.9206226021303077</v>
      </c>
      <c r="E25" s="205">
        <v>21.391665300468659</v>
      </c>
      <c r="F25" s="206">
        <v>1.8999533151258579</v>
      </c>
      <c r="G25" s="207">
        <v>5.764936697374394E-2</v>
      </c>
      <c r="H25" s="208">
        <v>3.2630647802587713</v>
      </c>
      <c r="I25" s="207">
        <v>8.9480188875796125E-3</v>
      </c>
      <c r="J25" s="208">
        <v>2.6528794093413834</v>
      </c>
      <c r="K25" s="209">
        <v>0.81300237291979283</v>
      </c>
      <c r="L25" s="206">
        <v>57.426092435647412</v>
      </c>
      <c r="M25" s="206">
        <v>1.5166795206983714</v>
      </c>
      <c r="N25" s="206">
        <v>56.911070040464068</v>
      </c>
      <c r="O25" s="206">
        <v>1.8059631875399198</v>
      </c>
      <c r="P25" s="206">
        <v>36.306961171796182</v>
      </c>
      <c r="Q25" s="206">
        <v>45.463409954854356</v>
      </c>
      <c r="R25" s="210">
        <v>57.426092435647412</v>
      </c>
      <c r="S25" s="210">
        <v>1.5166795206983714</v>
      </c>
      <c r="T25" s="206" t="s">
        <v>41</v>
      </c>
      <c r="U25" s="218"/>
    </row>
    <row r="26" spans="1:21" x14ac:dyDescent="0.15">
      <c r="A26" s="186" t="s">
        <v>4151</v>
      </c>
      <c r="B26" s="187">
        <v>162.37771029699522</v>
      </c>
      <c r="C26" s="186">
        <v>3066.6940649113658</v>
      </c>
      <c r="D26" s="204">
        <v>4.4979760045729575</v>
      </c>
      <c r="E26" s="205">
        <v>23.167410894928214</v>
      </c>
      <c r="F26" s="206">
        <v>2.6230603371634884</v>
      </c>
      <c r="G26" s="207">
        <v>5.3395146023295127E-2</v>
      </c>
      <c r="H26" s="208">
        <v>4.0153536656801858</v>
      </c>
      <c r="I26" s="207">
        <v>8.9756732529122796E-3</v>
      </c>
      <c r="J26" s="208">
        <v>3.0401676809168068</v>
      </c>
      <c r="K26" s="209">
        <v>0.75713571805680868</v>
      </c>
      <c r="L26" s="206">
        <v>57.602780477502279</v>
      </c>
      <c r="M26" s="206">
        <v>1.7434202773233913</v>
      </c>
      <c r="N26" s="206">
        <v>52.818622269831003</v>
      </c>
      <c r="O26" s="206">
        <v>2.0666397547560393</v>
      </c>
      <c r="P26" s="206" t="s">
        <v>41</v>
      </c>
      <c r="Q26" s="206" t="s">
        <v>41</v>
      </c>
      <c r="R26" s="210">
        <v>57.602780477502279</v>
      </c>
      <c r="S26" s="210">
        <v>1.7434202773233913</v>
      </c>
      <c r="T26" s="206" t="s">
        <v>41</v>
      </c>
      <c r="U26" s="218"/>
    </row>
    <row r="27" spans="1:21" x14ac:dyDescent="0.15">
      <c r="A27" s="186" t="s">
        <v>4152</v>
      </c>
      <c r="B27" s="187">
        <v>511.00559224199355</v>
      </c>
      <c r="C27" s="186">
        <v>39647.545048445761</v>
      </c>
      <c r="D27" s="204">
        <v>2.5483688430986491</v>
      </c>
      <c r="E27" s="205">
        <v>20.811496134618309</v>
      </c>
      <c r="F27" s="206">
        <v>1.6069263336400719</v>
      </c>
      <c r="G27" s="207">
        <v>5.9461630171542067E-2</v>
      </c>
      <c r="H27" s="208">
        <v>2.4806840555542062</v>
      </c>
      <c r="I27" s="207">
        <v>8.9789978702158706E-3</v>
      </c>
      <c r="J27" s="208">
        <v>1.8898627309238472</v>
      </c>
      <c r="K27" s="209">
        <v>0.76183128870945049</v>
      </c>
      <c r="L27" s="206">
        <v>57.624021648518898</v>
      </c>
      <c r="M27" s="206">
        <v>1.0841620778744527</v>
      </c>
      <c r="N27" s="206">
        <v>58.649421776410549</v>
      </c>
      <c r="O27" s="206">
        <v>1.4136868729442362</v>
      </c>
      <c r="P27" s="206">
        <v>101.7732068037314</v>
      </c>
      <c r="Q27" s="206">
        <v>38.005989190134969</v>
      </c>
      <c r="R27" s="210">
        <v>57.624021648518898</v>
      </c>
      <c r="S27" s="210">
        <v>1.0841620778744527</v>
      </c>
      <c r="T27" s="206" t="s">
        <v>41</v>
      </c>
      <c r="U27" s="218"/>
    </row>
    <row r="28" spans="1:21" x14ac:dyDescent="0.15">
      <c r="A28" s="186" t="s">
        <v>4153</v>
      </c>
      <c r="B28" s="187">
        <v>1346.950478094388</v>
      </c>
      <c r="C28" s="186">
        <v>11194.126299133999</v>
      </c>
      <c r="D28" s="204">
        <v>3.8501260326038986</v>
      </c>
      <c r="E28" s="205">
        <v>19.671233319563701</v>
      </c>
      <c r="F28" s="206">
        <v>2.366637158675216</v>
      </c>
      <c r="G28" s="207">
        <v>6.2944219818359293E-2</v>
      </c>
      <c r="H28" s="208">
        <v>3.2258515416378866</v>
      </c>
      <c r="I28" s="207">
        <v>8.9841128585463007E-3</v>
      </c>
      <c r="J28" s="208">
        <v>2.1920644898965063</v>
      </c>
      <c r="K28" s="209">
        <v>0.67953049345336969</v>
      </c>
      <c r="L28" s="206">
        <v>57.656701466241515</v>
      </c>
      <c r="M28" s="206">
        <v>1.2582368745494961</v>
      </c>
      <c r="N28" s="206">
        <v>61.981645613331864</v>
      </c>
      <c r="O28" s="206">
        <v>1.9396358206700377</v>
      </c>
      <c r="P28" s="206">
        <v>233.40728327074666</v>
      </c>
      <c r="Q28" s="206">
        <v>54.648446194277469</v>
      </c>
      <c r="R28" s="210">
        <v>57.656701466241515</v>
      </c>
      <c r="S28" s="210">
        <v>1.2582368745494961</v>
      </c>
      <c r="T28" s="206" t="s">
        <v>41</v>
      </c>
      <c r="U28" s="218"/>
    </row>
    <row r="29" spans="1:21" x14ac:dyDescent="0.15">
      <c r="A29" s="186" t="s">
        <v>4154</v>
      </c>
      <c r="B29" s="187">
        <v>404.70235208532455</v>
      </c>
      <c r="C29" s="186">
        <v>5948.2474683557639</v>
      </c>
      <c r="D29" s="204">
        <v>2.7771988405271801</v>
      </c>
      <c r="E29" s="205">
        <v>22.09747779090852</v>
      </c>
      <c r="F29" s="206">
        <v>1.6095833587814798</v>
      </c>
      <c r="G29" s="207">
        <v>5.6040381579577726E-2</v>
      </c>
      <c r="H29" s="208">
        <v>2.8194861717356643</v>
      </c>
      <c r="I29" s="207">
        <v>8.9852785324971551E-3</v>
      </c>
      <c r="J29" s="208">
        <v>2.3148960416706323</v>
      </c>
      <c r="K29" s="209">
        <v>0.82103472075040962</v>
      </c>
      <c r="L29" s="206">
        <v>57.664148969776065</v>
      </c>
      <c r="M29" s="206">
        <v>1.3289125977277045</v>
      </c>
      <c r="N29" s="206">
        <v>55.365207579946656</v>
      </c>
      <c r="O29" s="206">
        <v>1.5192203254163239</v>
      </c>
      <c r="P29" s="206" t="s">
        <v>41</v>
      </c>
      <c r="Q29" s="206" t="s">
        <v>41</v>
      </c>
      <c r="R29" s="210">
        <v>57.664148969776065</v>
      </c>
      <c r="S29" s="210">
        <v>1.3289125977277045</v>
      </c>
      <c r="T29" s="206" t="s">
        <v>41</v>
      </c>
      <c r="U29" s="218"/>
    </row>
    <row r="30" spans="1:21" x14ac:dyDescent="0.15">
      <c r="A30" s="186" t="s">
        <v>4155</v>
      </c>
      <c r="B30" s="187">
        <v>365.72965942004754</v>
      </c>
      <c r="C30" s="186">
        <v>17549.162226999371</v>
      </c>
      <c r="D30" s="204">
        <v>5.3421643731322215</v>
      </c>
      <c r="E30" s="205">
        <v>21.901320486131297</v>
      </c>
      <c r="F30" s="206">
        <v>1.9861015264987754</v>
      </c>
      <c r="G30" s="207">
        <v>5.6551543817236372E-2</v>
      </c>
      <c r="H30" s="208">
        <v>3.7343179841556364</v>
      </c>
      <c r="I30" s="207">
        <v>8.9867470985835925E-3</v>
      </c>
      <c r="J30" s="208">
        <v>3.1623617018341608</v>
      </c>
      <c r="K30" s="209">
        <v>0.8468378202530602</v>
      </c>
      <c r="L30" s="206">
        <v>57.673531642208822</v>
      </c>
      <c r="M30" s="206">
        <v>1.8157113862004692</v>
      </c>
      <c r="N30" s="206">
        <v>55.856571271601936</v>
      </c>
      <c r="O30" s="206">
        <v>2.0295304036026529</v>
      </c>
      <c r="P30" s="206" t="s">
        <v>41</v>
      </c>
      <c r="Q30" s="206" t="s">
        <v>41</v>
      </c>
      <c r="R30" s="210">
        <v>57.673531642208822</v>
      </c>
      <c r="S30" s="210">
        <v>1.8157113862004692</v>
      </c>
      <c r="T30" s="206" t="s">
        <v>41</v>
      </c>
      <c r="U30" s="218"/>
    </row>
    <row r="31" spans="1:21" x14ac:dyDescent="0.15">
      <c r="A31" s="186" t="s">
        <v>4156</v>
      </c>
      <c r="B31" s="187">
        <v>154.09474327225092</v>
      </c>
      <c r="C31" s="186">
        <v>979.36987088347087</v>
      </c>
      <c r="D31" s="204">
        <v>3.3682331191042327</v>
      </c>
      <c r="E31" s="205">
        <v>27.108787428364145</v>
      </c>
      <c r="F31" s="206">
        <v>5.4349201626295365</v>
      </c>
      <c r="G31" s="207">
        <v>4.5727471862836301E-2</v>
      </c>
      <c r="H31" s="208">
        <v>6.3373663018648321</v>
      </c>
      <c r="I31" s="207">
        <v>8.9944588185033522E-3</v>
      </c>
      <c r="J31" s="208">
        <v>3.2594254815618759</v>
      </c>
      <c r="K31" s="209">
        <v>0.51431861854075867</v>
      </c>
      <c r="L31" s="206">
        <v>57.722801616095261</v>
      </c>
      <c r="M31" s="206">
        <v>1.8730334382854785</v>
      </c>
      <c r="N31" s="206">
        <v>45.400607750726749</v>
      </c>
      <c r="O31" s="206">
        <v>2.813834217476753</v>
      </c>
      <c r="P31" s="206" t="s">
        <v>41</v>
      </c>
      <c r="Q31" s="206" t="s">
        <v>41</v>
      </c>
      <c r="R31" s="210">
        <v>57.722801616095261</v>
      </c>
      <c r="S31" s="210">
        <v>1.8730334382854785</v>
      </c>
      <c r="T31" s="206" t="s">
        <v>41</v>
      </c>
      <c r="U31" s="218"/>
    </row>
    <row r="32" spans="1:21" x14ac:dyDescent="0.15">
      <c r="A32" s="186" t="s">
        <v>4157</v>
      </c>
      <c r="B32" s="187">
        <v>252.37500125975211</v>
      </c>
      <c r="C32" s="186">
        <v>66562.55948209262</v>
      </c>
      <c r="D32" s="204">
        <v>3.1364267452314589</v>
      </c>
      <c r="E32" s="205">
        <v>19.714083839274299</v>
      </c>
      <c r="F32" s="206">
        <v>2.1413582109166787</v>
      </c>
      <c r="G32" s="207">
        <v>6.2932981614353886E-2</v>
      </c>
      <c r="H32" s="208">
        <v>3.0846297686760891</v>
      </c>
      <c r="I32" s="207">
        <v>9.0020757205113953E-3</v>
      </c>
      <c r="J32" s="208">
        <v>2.2202535491115478</v>
      </c>
      <c r="K32" s="209">
        <v>0.71977958964730848</v>
      </c>
      <c r="L32" s="206">
        <v>57.771465431208938</v>
      </c>
      <c r="M32" s="206">
        <v>1.2769426307273406</v>
      </c>
      <c r="N32" s="206">
        <v>61.970910203131538</v>
      </c>
      <c r="O32" s="206">
        <v>1.8544104426183097</v>
      </c>
      <c r="P32" s="206">
        <v>228.36226193127555</v>
      </c>
      <c r="Q32" s="206">
        <v>49.498428966793554</v>
      </c>
      <c r="R32" s="210">
        <v>57.771465431208938</v>
      </c>
      <c r="S32" s="210">
        <v>1.2769426307273406</v>
      </c>
      <c r="T32" s="206" t="s">
        <v>41</v>
      </c>
      <c r="U32" s="218"/>
    </row>
    <row r="33" spans="1:21" x14ac:dyDescent="0.15">
      <c r="A33" s="186" t="s">
        <v>4158</v>
      </c>
      <c r="B33" s="187">
        <v>573.30844384651323</v>
      </c>
      <c r="C33" s="186">
        <v>5806.1565833635932</v>
      </c>
      <c r="D33" s="204">
        <v>3.5887691416488834</v>
      </c>
      <c r="E33" s="205">
        <v>20.643242806683318</v>
      </c>
      <c r="F33" s="206">
        <v>2.4760274536513984</v>
      </c>
      <c r="G33" s="207">
        <v>6.011668550387736E-2</v>
      </c>
      <c r="H33" s="208">
        <v>3.587124036786423</v>
      </c>
      <c r="I33" s="207">
        <v>9.0045228238975449E-3</v>
      </c>
      <c r="J33" s="208">
        <v>2.5955243986631094</v>
      </c>
      <c r="K33" s="209">
        <v>0.72356695002616855</v>
      </c>
      <c r="L33" s="206">
        <v>57.78709971306408</v>
      </c>
      <c r="M33" s="206">
        <v>1.4931757195105391</v>
      </c>
      <c r="N33" s="206">
        <v>59.277029729988584</v>
      </c>
      <c r="O33" s="206">
        <v>2.0654670057551492</v>
      </c>
      <c r="P33" s="206">
        <v>120.887631120799</v>
      </c>
      <c r="Q33" s="206">
        <v>58.32774962000947</v>
      </c>
      <c r="R33" s="210">
        <v>57.78709971306408</v>
      </c>
      <c r="S33" s="210">
        <v>1.4931757195105391</v>
      </c>
      <c r="T33" s="206" t="s">
        <v>41</v>
      </c>
      <c r="U33" s="218"/>
    </row>
    <row r="34" spans="1:21" x14ac:dyDescent="0.15">
      <c r="A34" s="186" t="s">
        <v>4159</v>
      </c>
      <c r="B34" s="187">
        <v>495.09084109463288</v>
      </c>
      <c r="C34" s="186">
        <v>4135.9823899804542</v>
      </c>
      <c r="D34" s="204">
        <v>3.9188622751696456</v>
      </c>
      <c r="E34" s="205">
        <v>22.464326247862129</v>
      </c>
      <c r="F34" s="206">
        <v>1.8562763542170766</v>
      </c>
      <c r="G34" s="207">
        <v>5.5290584736427548E-2</v>
      </c>
      <c r="H34" s="208">
        <v>3.0261478247075222</v>
      </c>
      <c r="I34" s="207">
        <v>9.01223141745882E-3</v>
      </c>
      <c r="J34" s="208">
        <v>2.3899390690468714</v>
      </c>
      <c r="K34" s="209">
        <v>0.78976282967203015</v>
      </c>
      <c r="L34" s="206">
        <v>57.836348845166846</v>
      </c>
      <c r="M34" s="206">
        <v>1.3760713255437693</v>
      </c>
      <c r="N34" s="206">
        <v>54.644021700449684</v>
      </c>
      <c r="O34" s="206">
        <v>1.6099023462561561</v>
      </c>
      <c r="P34" s="206" t="s">
        <v>41</v>
      </c>
      <c r="Q34" s="206" t="s">
        <v>41</v>
      </c>
      <c r="R34" s="210">
        <v>57.836348845166846</v>
      </c>
      <c r="S34" s="210">
        <v>1.3760713255437693</v>
      </c>
      <c r="T34" s="206" t="s">
        <v>41</v>
      </c>
      <c r="U34" s="218"/>
    </row>
    <row r="35" spans="1:21" x14ac:dyDescent="0.15">
      <c r="A35" s="186" t="s">
        <v>4160</v>
      </c>
      <c r="B35" s="187">
        <v>283.01155528604079</v>
      </c>
      <c r="C35" s="186">
        <v>3026.8463354530418</v>
      </c>
      <c r="D35" s="204">
        <v>3.7025673711371732</v>
      </c>
      <c r="E35" s="205">
        <v>23.157870496552963</v>
      </c>
      <c r="F35" s="206">
        <v>6.1471964839952014</v>
      </c>
      <c r="G35" s="207">
        <v>5.3634844044774657E-2</v>
      </c>
      <c r="H35" s="208">
        <v>6.5346179259525776</v>
      </c>
      <c r="I35" s="207">
        <v>9.0122534646038775E-3</v>
      </c>
      <c r="J35" s="208">
        <v>2.2165754725110984</v>
      </c>
      <c r="K35" s="209">
        <v>0.33920506104998949</v>
      </c>
      <c r="L35" s="206">
        <v>57.836489700770194</v>
      </c>
      <c r="M35" s="206">
        <v>1.2762556907008324</v>
      </c>
      <c r="N35" s="206">
        <v>53.049644430034483</v>
      </c>
      <c r="O35" s="206">
        <v>3.3776030652400273</v>
      </c>
      <c r="P35" s="206" t="s">
        <v>41</v>
      </c>
      <c r="Q35" s="206" t="s">
        <v>41</v>
      </c>
      <c r="R35" s="210">
        <v>57.836489700770194</v>
      </c>
      <c r="S35" s="210">
        <v>1.2762556907008324</v>
      </c>
      <c r="T35" s="206" t="s">
        <v>41</v>
      </c>
      <c r="U35" s="218"/>
    </row>
    <row r="36" spans="1:21" x14ac:dyDescent="0.15">
      <c r="A36" s="186" t="s">
        <v>4161</v>
      </c>
      <c r="B36" s="187">
        <v>1386.0699823935911</v>
      </c>
      <c r="C36" s="186">
        <v>5571.3066193124969</v>
      </c>
      <c r="D36" s="204">
        <v>2.4148993726476897</v>
      </c>
      <c r="E36" s="205">
        <v>17.735305572827283</v>
      </c>
      <c r="F36" s="206">
        <v>3.5806638219886211</v>
      </c>
      <c r="G36" s="207">
        <v>7.0049235373921756E-2</v>
      </c>
      <c r="H36" s="208">
        <v>4.5705639745571638</v>
      </c>
      <c r="I36" s="207">
        <v>9.0142547852227872E-3</v>
      </c>
      <c r="J36" s="208">
        <v>2.8405812150722989</v>
      </c>
      <c r="K36" s="209">
        <v>0.62149468443826328</v>
      </c>
      <c r="L36" s="206">
        <v>57.849275798047472</v>
      </c>
      <c r="M36" s="206">
        <v>1.6359045219745489</v>
      </c>
      <c r="N36" s="206">
        <v>68.746166201286883</v>
      </c>
      <c r="O36" s="206">
        <v>3.0380900125583139</v>
      </c>
      <c r="P36" s="206">
        <v>467.54772026498648</v>
      </c>
      <c r="Q36" s="206">
        <v>79.314265267449315</v>
      </c>
      <c r="R36" s="210">
        <v>57.849275798047472</v>
      </c>
      <c r="S36" s="210">
        <v>1.6359045219745489</v>
      </c>
      <c r="T36" s="206" t="s">
        <v>41</v>
      </c>
      <c r="U36" s="218"/>
    </row>
    <row r="37" spans="1:21" x14ac:dyDescent="0.15">
      <c r="A37" s="186" t="s">
        <v>4162</v>
      </c>
      <c r="B37" s="187">
        <v>1094.1157126812841</v>
      </c>
      <c r="C37" s="186">
        <v>228163.18708303774</v>
      </c>
      <c r="D37" s="204">
        <v>2.3448511480346297</v>
      </c>
      <c r="E37" s="205">
        <v>20.653042043394681</v>
      </c>
      <c r="F37" s="206">
        <v>1.3514314801668315</v>
      </c>
      <c r="G37" s="207">
        <v>6.0208962493425819E-2</v>
      </c>
      <c r="H37" s="208">
        <v>2.6046574991719722</v>
      </c>
      <c r="I37" s="207">
        <v>9.0226254082563986E-3</v>
      </c>
      <c r="J37" s="208">
        <v>2.2266283125853938</v>
      </c>
      <c r="K37" s="209">
        <v>0.85486414751008333</v>
      </c>
      <c r="L37" s="206">
        <v>57.902754011024506</v>
      </c>
      <c r="M37" s="206">
        <v>1.283506170343621</v>
      </c>
      <c r="N37" s="206">
        <v>59.365409070719444</v>
      </c>
      <c r="O37" s="206">
        <v>1.5019328751944379</v>
      </c>
      <c r="P37" s="206">
        <v>119.78033151126925</v>
      </c>
      <c r="Q37" s="206">
        <v>31.848770453789498</v>
      </c>
      <c r="R37" s="210">
        <v>57.902754011024506</v>
      </c>
      <c r="S37" s="210">
        <v>1.283506170343621</v>
      </c>
      <c r="T37" s="206" t="s">
        <v>41</v>
      </c>
      <c r="U37" s="218"/>
    </row>
    <row r="38" spans="1:21" x14ac:dyDescent="0.15">
      <c r="A38" s="186" t="s">
        <v>4163</v>
      </c>
      <c r="B38" s="187">
        <v>802.68075436554363</v>
      </c>
      <c r="C38" s="186">
        <v>27131.702460320364</v>
      </c>
      <c r="D38" s="204">
        <v>3.0441209440341428</v>
      </c>
      <c r="E38" s="205">
        <v>21.100038156948596</v>
      </c>
      <c r="F38" s="206">
        <v>1.1005195771207028</v>
      </c>
      <c r="G38" s="207">
        <v>5.9000136210579583E-2</v>
      </c>
      <c r="H38" s="208">
        <v>2.9547970834818673</v>
      </c>
      <c r="I38" s="207">
        <v>9.0328335895254238E-3</v>
      </c>
      <c r="J38" s="208">
        <v>2.7422039429858271</v>
      </c>
      <c r="K38" s="209">
        <v>0.92805152621664122</v>
      </c>
      <c r="L38" s="206">
        <v>57.967971410489824</v>
      </c>
      <c r="M38" s="206">
        <v>1.5824743388317266</v>
      </c>
      <c r="N38" s="206">
        <v>58.207031772502788</v>
      </c>
      <c r="O38" s="206">
        <v>1.6715330309755281</v>
      </c>
      <c r="P38" s="206">
        <v>69.080380022456907</v>
      </c>
      <c r="Q38" s="206">
        <v>26.187964094761561</v>
      </c>
      <c r="R38" s="210">
        <v>57.967971410489824</v>
      </c>
      <c r="S38" s="210">
        <v>1.5824743388317266</v>
      </c>
      <c r="T38" s="206" t="s">
        <v>41</v>
      </c>
      <c r="U38" s="218"/>
    </row>
    <row r="39" spans="1:21" x14ac:dyDescent="0.15">
      <c r="A39" s="186" t="s">
        <v>4164</v>
      </c>
      <c r="B39" s="187">
        <v>128.682074739923</v>
      </c>
      <c r="C39" s="186">
        <v>7251.0077595263147</v>
      </c>
      <c r="D39" s="204">
        <v>3.0239993932904987</v>
      </c>
      <c r="E39" s="205">
        <v>21.801644250460921</v>
      </c>
      <c r="F39" s="206">
        <v>3.3564352072302479</v>
      </c>
      <c r="G39" s="207">
        <v>5.7108653155357993E-2</v>
      </c>
      <c r="H39" s="208">
        <v>4.5319245050769448</v>
      </c>
      <c r="I39" s="207">
        <v>9.0339757634311253E-3</v>
      </c>
      <c r="J39" s="208">
        <v>3.0451079487240111</v>
      </c>
      <c r="K39" s="209">
        <v>0.67192380308027877</v>
      </c>
      <c r="L39" s="206">
        <v>57.97526841971797</v>
      </c>
      <c r="M39" s="206">
        <v>1.7574947663750535</v>
      </c>
      <c r="N39" s="206">
        <v>56.391831759214533</v>
      </c>
      <c r="O39" s="206">
        <v>2.4859691515274172</v>
      </c>
      <c r="P39" s="206" t="s">
        <v>41</v>
      </c>
      <c r="Q39" s="206" t="s">
        <v>41</v>
      </c>
      <c r="R39" s="210">
        <v>57.97526841971797</v>
      </c>
      <c r="S39" s="210">
        <v>1.7574947663750535</v>
      </c>
      <c r="T39" s="206" t="s">
        <v>41</v>
      </c>
      <c r="U39" s="218"/>
    </row>
    <row r="40" spans="1:21" x14ac:dyDescent="0.15">
      <c r="A40" s="186" t="s">
        <v>4165</v>
      </c>
      <c r="B40" s="187">
        <v>374.43125650217337</v>
      </c>
      <c r="C40" s="186">
        <v>5190.3988011515357</v>
      </c>
      <c r="D40" s="204">
        <v>4.8490553308422815</v>
      </c>
      <c r="E40" s="205">
        <v>19.642939207083742</v>
      </c>
      <c r="F40" s="206">
        <v>3.6195072003429476</v>
      </c>
      <c r="G40" s="207">
        <v>6.3460954526251154E-2</v>
      </c>
      <c r="H40" s="208">
        <v>4.4300942709896285</v>
      </c>
      <c r="I40" s="207">
        <v>9.0448387155903157E-3</v>
      </c>
      <c r="J40" s="208">
        <v>2.5543889438612686</v>
      </c>
      <c r="K40" s="209">
        <v>0.57659922963459864</v>
      </c>
      <c r="L40" s="206">
        <v>58.04466817591824</v>
      </c>
      <c r="M40" s="206">
        <v>1.476031414200996</v>
      </c>
      <c r="N40" s="206">
        <v>62.475139216603189</v>
      </c>
      <c r="O40" s="206">
        <v>2.6842869582286468</v>
      </c>
      <c r="P40" s="206">
        <v>236.69650164605008</v>
      </c>
      <c r="Q40" s="206">
        <v>83.540379484536075</v>
      </c>
      <c r="R40" s="210">
        <v>58.04466817591824</v>
      </c>
      <c r="S40" s="210">
        <v>1.476031414200996</v>
      </c>
      <c r="T40" s="206" t="s">
        <v>41</v>
      </c>
      <c r="U40" s="218"/>
    </row>
    <row r="41" spans="1:21" x14ac:dyDescent="0.15">
      <c r="A41" s="186" t="s">
        <v>4166</v>
      </c>
      <c r="B41" s="187">
        <v>1691.6763568360739</v>
      </c>
      <c r="C41" s="186">
        <v>38363.58560310406</v>
      </c>
      <c r="D41" s="204">
        <v>2.5657501279179531</v>
      </c>
      <c r="E41" s="205">
        <v>21.518371587054286</v>
      </c>
      <c r="F41" s="206">
        <v>1.1187177836034476</v>
      </c>
      <c r="G41" s="207">
        <v>5.8092837448850618E-2</v>
      </c>
      <c r="H41" s="208">
        <v>2.1609572429456385</v>
      </c>
      <c r="I41" s="207">
        <v>9.0702602145603713E-3</v>
      </c>
      <c r="J41" s="208">
        <v>1.8488392916877887</v>
      </c>
      <c r="K41" s="209">
        <v>0.85556495748504668</v>
      </c>
      <c r="L41" s="206">
        <v>58.207074682451996</v>
      </c>
      <c r="M41" s="206">
        <v>1.0713113638969212</v>
      </c>
      <c r="N41" s="206">
        <v>57.336729093534139</v>
      </c>
      <c r="O41" s="206">
        <v>1.2046894397191181</v>
      </c>
      <c r="P41" s="206">
        <v>22.185379718605006</v>
      </c>
      <c r="Q41" s="206">
        <v>26.830359602668413</v>
      </c>
      <c r="R41" s="210">
        <v>58.207074682451996</v>
      </c>
      <c r="S41" s="210">
        <v>1.0713113638969212</v>
      </c>
      <c r="T41" s="206" t="s">
        <v>41</v>
      </c>
      <c r="U41" s="218"/>
    </row>
    <row r="42" spans="1:21" x14ac:dyDescent="0.15">
      <c r="A42" s="186" t="s">
        <v>4167</v>
      </c>
      <c r="B42" s="187">
        <v>338.16141523954138</v>
      </c>
      <c r="C42" s="186">
        <v>24797.80532829151</v>
      </c>
      <c r="D42" s="204">
        <v>6.2075189066578034</v>
      </c>
      <c r="E42" s="205">
        <v>20.187148049536528</v>
      </c>
      <c r="F42" s="206">
        <v>1.7170021865507179</v>
      </c>
      <c r="G42" s="207">
        <v>6.1947971103022387E-2</v>
      </c>
      <c r="H42" s="208">
        <v>2.9372353626178418</v>
      </c>
      <c r="I42" s="207">
        <v>9.0738126833922773E-3</v>
      </c>
      <c r="J42" s="208">
        <v>2.3831187689229458</v>
      </c>
      <c r="K42" s="209">
        <v>0.81134756827895704</v>
      </c>
      <c r="L42" s="206">
        <v>58.229769479881156</v>
      </c>
      <c r="M42" s="206">
        <v>1.3814360120189271</v>
      </c>
      <c r="N42" s="206">
        <v>61.029527533342197</v>
      </c>
      <c r="O42" s="206">
        <v>1.7397743817569875</v>
      </c>
      <c r="P42" s="206">
        <v>173.27830760556839</v>
      </c>
      <c r="Q42" s="206">
        <v>40.076803358774242</v>
      </c>
      <c r="R42" s="210">
        <v>58.229769479881156</v>
      </c>
      <c r="S42" s="210">
        <v>1.3814360120189271</v>
      </c>
      <c r="T42" s="206" t="s">
        <v>41</v>
      </c>
      <c r="U42" s="218"/>
    </row>
    <row r="43" spans="1:21" x14ac:dyDescent="0.15">
      <c r="A43" s="186" t="s">
        <v>4168</v>
      </c>
      <c r="B43" s="187">
        <v>167.44581364280938</v>
      </c>
      <c r="C43" s="186">
        <v>2431.7426870723584</v>
      </c>
      <c r="D43" s="204">
        <v>2.8274338076657224</v>
      </c>
      <c r="E43" s="205">
        <v>22.474548433637416</v>
      </c>
      <c r="F43" s="206">
        <v>3.1411828137884665</v>
      </c>
      <c r="G43" s="207">
        <v>5.567909528870213E-2</v>
      </c>
      <c r="H43" s="208">
        <v>4.3094233336508054</v>
      </c>
      <c r="I43" s="207">
        <v>9.0796874459951309E-3</v>
      </c>
      <c r="J43" s="208">
        <v>2.9502711738031797</v>
      </c>
      <c r="K43" s="209">
        <v>0.68460927260627324</v>
      </c>
      <c r="L43" s="206">
        <v>58.267299977890453</v>
      </c>
      <c r="M43" s="206">
        <v>1.7112977781746999</v>
      </c>
      <c r="N43" s="206">
        <v>55.017771299013631</v>
      </c>
      <c r="O43" s="206">
        <v>2.3078632189294375</v>
      </c>
      <c r="P43" s="206" t="s">
        <v>41</v>
      </c>
      <c r="Q43" s="206" t="s">
        <v>41</v>
      </c>
      <c r="R43" s="210">
        <v>58.267299977890453</v>
      </c>
      <c r="S43" s="210">
        <v>1.7112977781746999</v>
      </c>
      <c r="T43" s="206" t="s">
        <v>41</v>
      </c>
      <c r="U43" s="218"/>
    </row>
    <row r="44" spans="1:21" x14ac:dyDescent="0.15">
      <c r="A44" s="186" t="s">
        <v>4169</v>
      </c>
      <c r="B44" s="187">
        <v>242.05557148175353</v>
      </c>
      <c r="C44" s="186">
        <v>8480.839136947714</v>
      </c>
      <c r="D44" s="204">
        <v>3.2167726125682847</v>
      </c>
      <c r="E44" s="205">
        <v>22.175133410568957</v>
      </c>
      <c r="F44" s="206">
        <v>2.5821981525136484</v>
      </c>
      <c r="G44" s="207">
        <v>5.6543901082977938E-2</v>
      </c>
      <c r="H44" s="208">
        <v>3.896687926116337</v>
      </c>
      <c r="I44" s="207">
        <v>9.0978707739736639E-3</v>
      </c>
      <c r="J44" s="208">
        <v>2.918292222293021</v>
      </c>
      <c r="K44" s="209">
        <v>0.74891607375948088</v>
      </c>
      <c r="L44" s="206">
        <v>58.383461475064266</v>
      </c>
      <c r="M44" s="206">
        <v>1.6961078618781968</v>
      </c>
      <c r="N44" s="206">
        <v>55.849226309626616</v>
      </c>
      <c r="O44" s="206">
        <v>2.1175047191298404</v>
      </c>
      <c r="P44" s="206" t="s">
        <v>41</v>
      </c>
      <c r="Q44" s="206" t="s">
        <v>41</v>
      </c>
      <c r="R44" s="210">
        <v>58.383461475064266</v>
      </c>
      <c r="S44" s="210">
        <v>1.6961078618781968</v>
      </c>
      <c r="T44" s="206" t="s">
        <v>41</v>
      </c>
      <c r="U44" s="218"/>
    </row>
    <row r="45" spans="1:21" x14ac:dyDescent="0.15">
      <c r="A45" s="186" t="s">
        <v>4170</v>
      </c>
      <c r="B45" s="187">
        <v>613.00901781943287</v>
      </c>
      <c r="C45" s="186">
        <v>9477.8306018604526</v>
      </c>
      <c r="D45" s="204">
        <v>3.6878666409613925</v>
      </c>
      <c r="E45" s="205">
        <v>21.694265083959394</v>
      </c>
      <c r="F45" s="206">
        <v>1.6011105642820695</v>
      </c>
      <c r="G45" s="207">
        <v>5.7829461873768591E-2</v>
      </c>
      <c r="H45" s="208">
        <v>2.757373399618801</v>
      </c>
      <c r="I45" s="207">
        <v>9.1029435172852915E-3</v>
      </c>
      <c r="J45" s="208">
        <v>2.2448948808061586</v>
      </c>
      <c r="K45" s="209">
        <v>0.81414250283132095</v>
      </c>
      <c r="L45" s="206">
        <v>58.415867570825213</v>
      </c>
      <c r="M45" s="206">
        <v>1.3054510624044795</v>
      </c>
      <c r="N45" s="206">
        <v>57.083953179176028</v>
      </c>
      <c r="O45" s="206">
        <v>1.5305915588212251</v>
      </c>
      <c r="P45" s="206">
        <v>2.6081971094408325</v>
      </c>
      <c r="Q45" s="206">
        <v>38.576887239929256</v>
      </c>
      <c r="R45" s="210">
        <v>58.415867570825213</v>
      </c>
      <c r="S45" s="210">
        <v>1.3054510624044795</v>
      </c>
      <c r="T45" s="206" t="s">
        <v>41</v>
      </c>
      <c r="U45" s="218"/>
    </row>
    <row r="46" spans="1:21" x14ac:dyDescent="0.15">
      <c r="A46" s="186" t="s">
        <v>4171</v>
      </c>
      <c r="B46" s="187">
        <v>355.92941467691787</v>
      </c>
      <c r="C46" s="186">
        <v>8439.0414232444764</v>
      </c>
      <c r="D46" s="204">
        <v>3.4321284392215299</v>
      </c>
      <c r="E46" s="205">
        <v>21.240203826479515</v>
      </c>
      <c r="F46" s="206">
        <v>2.2919191267090615</v>
      </c>
      <c r="G46" s="207">
        <v>5.9111691724852117E-2</v>
      </c>
      <c r="H46" s="208">
        <v>3.6494459279991012</v>
      </c>
      <c r="I46" s="207">
        <v>9.1100303349577819E-3</v>
      </c>
      <c r="J46" s="208">
        <v>2.839993362318721</v>
      </c>
      <c r="K46" s="209">
        <v>0.77819850419754466</v>
      </c>
      <c r="L46" s="206">
        <v>58.461139861254367</v>
      </c>
      <c r="M46" s="206">
        <v>1.6527868169140696</v>
      </c>
      <c r="N46" s="206">
        <v>58.313987011882055</v>
      </c>
      <c r="O46" s="206">
        <v>2.0681835095152614</v>
      </c>
      <c r="P46" s="206">
        <v>53.289835959380959</v>
      </c>
      <c r="Q46" s="206">
        <v>54.696452898028475</v>
      </c>
      <c r="R46" s="210">
        <v>58.461139861254367</v>
      </c>
      <c r="S46" s="210">
        <v>1.6527868169140696</v>
      </c>
      <c r="T46" s="206" t="s">
        <v>41</v>
      </c>
      <c r="U46" s="218"/>
    </row>
    <row r="47" spans="1:21" x14ac:dyDescent="0.15">
      <c r="A47" s="186" t="s">
        <v>4172</v>
      </c>
      <c r="B47" s="187">
        <v>613.27160521597818</v>
      </c>
      <c r="C47" s="186">
        <v>26163.479057764409</v>
      </c>
      <c r="D47" s="204">
        <v>2.1614154392318676</v>
      </c>
      <c r="E47" s="205">
        <v>21.083072643956108</v>
      </c>
      <c r="F47" s="206">
        <v>1.3477028174003232</v>
      </c>
      <c r="G47" s="207">
        <v>5.9618280314703898E-2</v>
      </c>
      <c r="H47" s="208">
        <v>2.6691029586997055</v>
      </c>
      <c r="I47" s="207">
        <v>9.12013158309854E-3</v>
      </c>
      <c r="J47" s="208">
        <v>2.3038679910339379</v>
      </c>
      <c r="K47" s="209">
        <v>0.86316190371176327</v>
      </c>
      <c r="L47" s="206">
        <v>58.525668506698132</v>
      </c>
      <c r="M47" s="206">
        <v>1.3422519286278636</v>
      </c>
      <c r="N47" s="206">
        <v>58.799543440213199</v>
      </c>
      <c r="O47" s="206">
        <v>1.5248445313991432</v>
      </c>
      <c r="P47" s="206">
        <v>70.981996439174665</v>
      </c>
      <c r="Q47" s="206">
        <v>32.052860590582938</v>
      </c>
      <c r="R47" s="210">
        <v>58.525668506698132</v>
      </c>
      <c r="S47" s="210">
        <v>1.3422519286278636</v>
      </c>
      <c r="T47" s="206" t="s">
        <v>41</v>
      </c>
      <c r="U47" s="218"/>
    </row>
    <row r="48" spans="1:21" x14ac:dyDescent="0.15">
      <c r="A48" s="186" t="s">
        <v>4173</v>
      </c>
      <c r="B48" s="187">
        <v>570.11370297696226</v>
      </c>
      <c r="C48" s="186">
        <v>33283.865681676609</v>
      </c>
      <c r="D48" s="204">
        <v>3.3028598238764855</v>
      </c>
      <c r="E48" s="205">
        <v>21.31514713284702</v>
      </c>
      <c r="F48" s="206">
        <v>1.0640371901256869</v>
      </c>
      <c r="G48" s="207">
        <v>5.898596419483064E-2</v>
      </c>
      <c r="H48" s="208">
        <v>2.3376996835264237</v>
      </c>
      <c r="I48" s="207">
        <v>9.1227289623107052E-3</v>
      </c>
      <c r="J48" s="208">
        <v>2.0815053851453218</v>
      </c>
      <c r="K48" s="209">
        <v>0.89040752317909699</v>
      </c>
      <c r="L48" s="206">
        <v>58.542260942146136</v>
      </c>
      <c r="M48" s="206">
        <v>1.2130439423614661</v>
      </c>
      <c r="N48" s="206">
        <v>58.193443369236675</v>
      </c>
      <c r="O48" s="206">
        <v>1.3221397215706112</v>
      </c>
      <c r="P48" s="206">
        <v>44.916285644377766</v>
      </c>
      <c r="Q48" s="206">
        <v>25.419230246057158</v>
      </c>
      <c r="R48" s="210">
        <v>58.542260942146136</v>
      </c>
      <c r="S48" s="210">
        <v>1.2130439423614661</v>
      </c>
      <c r="T48" s="206" t="s">
        <v>41</v>
      </c>
      <c r="U48" s="218"/>
    </row>
    <row r="49" spans="1:21" x14ac:dyDescent="0.15">
      <c r="A49" s="186" t="s">
        <v>4174</v>
      </c>
      <c r="B49" s="187">
        <v>262.4143444254729</v>
      </c>
      <c r="C49" s="186">
        <v>8211.8292891633173</v>
      </c>
      <c r="D49" s="204">
        <v>3.7148966279256403</v>
      </c>
      <c r="E49" s="205">
        <v>21.967780291655668</v>
      </c>
      <c r="F49" s="206">
        <v>1.8188680817592078</v>
      </c>
      <c r="G49" s="207">
        <v>5.7252419725556683E-2</v>
      </c>
      <c r="H49" s="208">
        <v>2.9595164394405611</v>
      </c>
      <c r="I49" s="207">
        <v>9.125733403690918E-3</v>
      </c>
      <c r="J49" s="208">
        <v>2.3346212661749908</v>
      </c>
      <c r="K49" s="209">
        <v>0.78885227162863991</v>
      </c>
      <c r="L49" s="206">
        <v>58.561453696540191</v>
      </c>
      <c r="M49" s="206">
        <v>1.3609969292118151</v>
      </c>
      <c r="N49" s="206">
        <v>56.529914266598794</v>
      </c>
      <c r="O49" s="206">
        <v>1.6272946551600391</v>
      </c>
      <c r="P49" s="206" t="s">
        <v>41</v>
      </c>
      <c r="Q49" s="206" t="s">
        <v>41</v>
      </c>
      <c r="R49" s="210">
        <v>58.561453696540191</v>
      </c>
      <c r="S49" s="210">
        <v>1.3609969292118151</v>
      </c>
      <c r="T49" s="206" t="s">
        <v>41</v>
      </c>
      <c r="U49" s="218"/>
    </row>
    <row r="50" spans="1:21" x14ac:dyDescent="0.15">
      <c r="A50" s="186" t="s">
        <v>4175</v>
      </c>
      <c r="B50" s="187">
        <v>360.94160351438751</v>
      </c>
      <c r="C50" s="186">
        <v>18149.041245299675</v>
      </c>
      <c r="D50" s="204">
        <v>3.9680387762642289</v>
      </c>
      <c r="E50" s="205">
        <v>20.716193243058857</v>
      </c>
      <c r="F50" s="206">
        <v>1.7657095175136917</v>
      </c>
      <c r="G50" s="207">
        <v>6.0822321311182828E-2</v>
      </c>
      <c r="H50" s="208">
        <v>3.7849738153948049</v>
      </c>
      <c r="I50" s="207">
        <v>9.1424101130015995E-3</v>
      </c>
      <c r="J50" s="208">
        <v>3.3478794307719433</v>
      </c>
      <c r="K50" s="209">
        <v>0.88451851824045746</v>
      </c>
      <c r="L50" s="206">
        <v>58.667985601885491</v>
      </c>
      <c r="M50" s="206">
        <v>1.9552228715850433</v>
      </c>
      <c r="N50" s="206">
        <v>59.952665063812908</v>
      </c>
      <c r="O50" s="206">
        <v>2.2035038501765847</v>
      </c>
      <c r="P50" s="206">
        <v>112.59701250699864</v>
      </c>
      <c r="Q50" s="206">
        <v>41.662403417509687</v>
      </c>
      <c r="R50" s="210">
        <v>58.667985601885491</v>
      </c>
      <c r="S50" s="210">
        <v>1.9552228715850433</v>
      </c>
      <c r="T50" s="206" t="s">
        <v>41</v>
      </c>
      <c r="U50" s="218"/>
    </row>
    <row r="51" spans="1:21" x14ac:dyDescent="0.15">
      <c r="A51" s="186" t="s">
        <v>4176</v>
      </c>
      <c r="B51" s="187">
        <v>569.28675613395433</v>
      </c>
      <c r="C51" s="186">
        <v>23125.326453635571</v>
      </c>
      <c r="D51" s="204">
        <v>2.6222968816789702</v>
      </c>
      <c r="E51" s="205">
        <v>21.589155717893917</v>
      </c>
      <c r="F51" s="206">
        <v>1.2443897642545079</v>
      </c>
      <c r="G51" s="207">
        <v>5.8429131079627258E-2</v>
      </c>
      <c r="H51" s="208">
        <v>2.5779747091795135</v>
      </c>
      <c r="I51" s="207">
        <v>9.1527761525127555E-3</v>
      </c>
      <c r="J51" s="208">
        <v>2.2577528021880089</v>
      </c>
      <c r="K51" s="209">
        <v>0.8757854738251406</v>
      </c>
      <c r="L51" s="206">
        <v>58.734203650239088</v>
      </c>
      <c r="M51" s="206">
        <v>1.3200504311847396</v>
      </c>
      <c r="N51" s="206">
        <v>57.659397000184619</v>
      </c>
      <c r="O51" s="206">
        <v>1.4450287899320138</v>
      </c>
      <c r="P51" s="206">
        <v>14.27787129416981</v>
      </c>
      <c r="Q51" s="206">
        <v>29.894187868930437</v>
      </c>
      <c r="R51" s="210">
        <v>58.734203650239088</v>
      </c>
      <c r="S51" s="210">
        <v>1.3200504311847396</v>
      </c>
      <c r="T51" s="206" t="s">
        <v>41</v>
      </c>
      <c r="U51" s="218"/>
    </row>
    <row r="52" spans="1:21" x14ac:dyDescent="0.15">
      <c r="A52" s="186" t="s">
        <v>4177</v>
      </c>
      <c r="B52" s="187">
        <v>224.38841388266661</v>
      </c>
      <c r="C52" s="186">
        <v>1114.6939929782454</v>
      </c>
      <c r="D52" s="204">
        <v>5.7058150887173271</v>
      </c>
      <c r="E52" s="205">
        <v>26.777287599627265</v>
      </c>
      <c r="F52" s="206">
        <v>5.8657149962712358</v>
      </c>
      <c r="G52" s="207">
        <v>4.7123570299272582E-2</v>
      </c>
      <c r="H52" s="208">
        <v>6.2444305277539316</v>
      </c>
      <c r="I52" s="207">
        <v>9.1557204660054816E-3</v>
      </c>
      <c r="J52" s="208">
        <v>2.1415648947589667</v>
      </c>
      <c r="K52" s="209">
        <v>0.34295599658617221</v>
      </c>
      <c r="L52" s="206">
        <v>58.753011740566535</v>
      </c>
      <c r="M52" s="206">
        <v>1.2525174595175734</v>
      </c>
      <c r="N52" s="206">
        <v>46.755290788123162</v>
      </c>
      <c r="O52" s="206">
        <v>2.8534097699394714</v>
      </c>
      <c r="P52" s="206" t="s">
        <v>41</v>
      </c>
      <c r="Q52" s="206" t="s">
        <v>41</v>
      </c>
      <c r="R52" s="210">
        <v>58.753011740566535</v>
      </c>
      <c r="S52" s="210">
        <v>1.2525174595175734</v>
      </c>
      <c r="T52" s="206" t="s">
        <v>41</v>
      </c>
      <c r="U52" s="218"/>
    </row>
    <row r="53" spans="1:21" x14ac:dyDescent="0.15">
      <c r="A53" s="186" t="s">
        <v>4178</v>
      </c>
      <c r="B53" s="187">
        <v>450.20509388856789</v>
      </c>
      <c r="C53" s="186">
        <v>8739.0334643167807</v>
      </c>
      <c r="D53" s="204">
        <v>3.3553374873728745</v>
      </c>
      <c r="E53" s="205">
        <v>22.039250500953187</v>
      </c>
      <c r="F53" s="206">
        <v>2.3374835075588773</v>
      </c>
      <c r="G53" s="207">
        <v>5.7299641316053834E-2</v>
      </c>
      <c r="H53" s="208">
        <v>3.5150153156219246</v>
      </c>
      <c r="I53" s="207">
        <v>9.1629745216897217E-3</v>
      </c>
      <c r="J53" s="208">
        <v>2.6251673319898954</v>
      </c>
      <c r="K53" s="209">
        <v>0.74684378196668411</v>
      </c>
      <c r="L53" s="206">
        <v>58.799349960151346</v>
      </c>
      <c r="M53" s="206">
        <v>1.5365630156212333</v>
      </c>
      <c r="N53" s="206">
        <v>56.575264772391535</v>
      </c>
      <c r="O53" s="206">
        <v>1.9342449704551221</v>
      </c>
      <c r="P53" s="206" t="s">
        <v>41</v>
      </c>
      <c r="Q53" s="206" t="s">
        <v>41</v>
      </c>
      <c r="R53" s="210">
        <v>58.799349960151346</v>
      </c>
      <c r="S53" s="210">
        <v>1.5365630156212333</v>
      </c>
      <c r="T53" s="206" t="s">
        <v>41</v>
      </c>
      <c r="U53" s="218"/>
    </row>
    <row r="54" spans="1:21" x14ac:dyDescent="0.15">
      <c r="A54" s="186" t="s">
        <v>4179</v>
      </c>
      <c r="B54" s="187">
        <v>1832.4282597239076</v>
      </c>
      <c r="C54" s="186">
        <v>14249.213728165112</v>
      </c>
      <c r="D54" s="204">
        <v>3.8135144334661129</v>
      </c>
      <c r="E54" s="205">
        <v>21.589787706857091</v>
      </c>
      <c r="F54" s="206">
        <v>1.1973751636469194</v>
      </c>
      <c r="G54" s="207">
        <v>5.8594562647868199E-2</v>
      </c>
      <c r="H54" s="208">
        <v>2.0820467740795179</v>
      </c>
      <c r="I54" s="207">
        <v>9.1789592827137764E-3</v>
      </c>
      <c r="J54" s="208">
        <v>1.7032943042634883</v>
      </c>
      <c r="K54" s="209">
        <v>0.81808647407382207</v>
      </c>
      <c r="L54" s="206">
        <v>58.901457921582555</v>
      </c>
      <c r="M54" s="206">
        <v>0.99869565245793623</v>
      </c>
      <c r="N54" s="206">
        <v>57.818088101947069</v>
      </c>
      <c r="O54" s="206">
        <v>1.170168068632087</v>
      </c>
      <c r="P54" s="206">
        <v>14.212900176636465</v>
      </c>
      <c r="Q54" s="206">
        <v>28.763505747170971</v>
      </c>
      <c r="R54" s="210">
        <v>58.901457921582555</v>
      </c>
      <c r="S54" s="210">
        <v>0.99869565245793623</v>
      </c>
      <c r="T54" s="206" t="s">
        <v>41</v>
      </c>
      <c r="U54" s="218"/>
    </row>
    <row r="55" spans="1:21" x14ac:dyDescent="0.15">
      <c r="A55" s="186" t="s">
        <v>4180</v>
      </c>
      <c r="B55" s="187">
        <v>616.16400980848562</v>
      </c>
      <c r="C55" s="186">
        <v>9920.0830288267571</v>
      </c>
      <c r="D55" s="204">
        <v>6.3057140159940266</v>
      </c>
      <c r="E55" s="205">
        <v>21.691382393209562</v>
      </c>
      <c r="F55" s="206">
        <v>1.1005524872907431</v>
      </c>
      <c r="G55" s="207">
        <v>5.8327142932195798E-2</v>
      </c>
      <c r="H55" s="208">
        <v>2.9053662653015508</v>
      </c>
      <c r="I55" s="207">
        <v>9.180063570204974E-3</v>
      </c>
      <c r="J55" s="208">
        <v>2.6888542835695728</v>
      </c>
      <c r="K55" s="209">
        <v>0.92547859307180802</v>
      </c>
      <c r="L55" s="206">
        <v>58.908511864378632</v>
      </c>
      <c r="M55" s="206">
        <v>1.5767487944347103</v>
      </c>
      <c r="N55" s="206">
        <v>57.561551973918355</v>
      </c>
      <c r="O55" s="206">
        <v>1.6258554851860794</v>
      </c>
      <c r="P55" s="206">
        <v>2.9291271323275061</v>
      </c>
      <c r="Q55" s="206">
        <v>26.490632129160431</v>
      </c>
      <c r="R55" s="210">
        <v>58.908511864378632</v>
      </c>
      <c r="S55" s="210">
        <v>1.5767487944347103</v>
      </c>
      <c r="T55" s="206" t="s">
        <v>41</v>
      </c>
      <c r="U55" s="218"/>
    </row>
    <row r="56" spans="1:21" x14ac:dyDescent="0.15">
      <c r="A56" s="186" t="s">
        <v>4181</v>
      </c>
      <c r="B56" s="187">
        <v>373.16751381976741</v>
      </c>
      <c r="C56" s="186">
        <v>3560.4759189178835</v>
      </c>
      <c r="D56" s="204">
        <v>3.2498291608331469</v>
      </c>
      <c r="E56" s="205">
        <v>22.123462088006399</v>
      </c>
      <c r="F56" s="206">
        <v>2.6906289527922307</v>
      </c>
      <c r="G56" s="207">
        <v>5.7224985738023926E-2</v>
      </c>
      <c r="H56" s="208">
        <v>3.5316051000528366</v>
      </c>
      <c r="I56" s="207">
        <v>9.18600204949847E-3</v>
      </c>
      <c r="J56" s="208">
        <v>2.2875205837577486</v>
      </c>
      <c r="K56" s="209">
        <v>0.64772830453878449</v>
      </c>
      <c r="L56" s="206">
        <v>58.946445416462652</v>
      </c>
      <c r="M56" s="206">
        <v>1.3422658544297228</v>
      </c>
      <c r="N56" s="206">
        <v>56.503566379453112</v>
      </c>
      <c r="O56" s="206">
        <v>1.9409790585847411</v>
      </c>
      <c r="P56" s="206" t="s">
        <v>41</v>
      </c>
      <c r="Q56" s="206" t="s">
        <v>41</v>
      </c>
      <c r="R56" s="210">
        <v>58.946445416462652</v>
      </c>
      <c r="S56" s="210">
        <v>1.3422658544297228</v>
      </c>
      <c r="T56" s="206" t="s">
        <v>41</v>
      </c>
      <c r="U56" s="218"/>
    </row>
    <row r="57" spans="1:21" x14ac:dyDescent="0.15">
      <c r="A57" s="186" t="s">
        <v>4182</v>
      </c>
      <c r="B57" s="187">
        <v>394.61869411640197</v>
      </c>
      <c r="C57" s="186">
        <v>13423.566067142207</v>
      </c>
      <c r="D57" s="204">
        <v>5.0536025505099165</v>
      </c>
      <c r="E57" s="205">
        <v>21.07617983789844</v>
      </c>
      <c r="F57" s="206">
        <v>1.4801355757900241</v>
      </c>
      <c r="G57" s="207">
        <v>6.0197526803224537E-2</v>
      </c>
      <c r="H57" s="208">
        <v>2.9741629645767618</v>
      </c>
      <c r="I57" s="207">
        <v>9.2057313938577277E-3</v>
      </c>
      <c r="J57" s="208">
        <v>2.579698435309981</v>
      </c>
      <c r="K57" s="209">
        <v>0.86736956449092417</v>
      </c>
      <c r="L57" s="206">
        <v>59.072470036142292</v>
      </c>
      <c r="M57" s="206">
        <v>1.5169307124370555</v>
      </c>
      <c r="N57" s="206">
        <v>59.354456825391409</v>
      </c>
      <c r="O57" s="206">
        <v>1.7146952583401784</v>
      </c>
      <c r="P57" s="206">
        <v>71.803005451101626</v>
      </c>
      <c r="Q57" s="206">
        <v>35.222097148348183</v>
      </c>
      <c r="R57" s="210">
        <v>59.072470036142292</v>
      </c>
      <c r="S57" s="210">
        <v>1.5169307124370555</v>
      </c>
      <c r="T57" s="206" t="s">
        <v>41</v>
      </c>
      <c r="U57" s="218"/>
    </row>
    <row r="58" spans="1:21" x14ac:dyDescent="0.15">
      <c r="A58" s="186" t="s">
        <v>4183</v>
      </c>
      <c r="B58" s="187">
        <v>560.11579735326188</v>
      </c>
      <c r="C58" s="186">
        <v>7360.0715690626121</v>
      </c>
      <c r="D58" s="204">
        <v>3.0464159089041458</v>
      </c>
      <c r="E58" s="205">
        <v>22.406070192279589</v>
      </c>
      <c r="F58" s="206">
        <v>1.6728326139913727</v>
      </c>
      <c r="G58" s="207">
        <v>5.6634226699856162E-2</v>
      </c>
      <c r="H58" s="208">
        <v>3.2864306192520001</v>
      </c>
      <c r="I58" s="207">
        <v>9.2073027044148326E-3</v>
      </c>
      <c r="J58" s="208">
        <v>2.828826127693937</v>
      </c>
      <c r="K58" s="209">
        <v>0.86075942425882879</v>
      </c>
      <c r="L58" s="206">
        <v>59.082506949784886</v>
      </c>
      <c r="M58" s="206">
        <v>1.6637057085571563</v>
      </c>
      <c r="N58" s="206">
        <v>55.936029309811957</v>
      </c>
      <c r="O58" s="206">
        <v>1.7885831240784462</v>
      </c>
      <c r="P58" s="206" t="s">
        <v>41</v>
      </c>
      <c r="Q58" s="206" t="s">
        <v>41</v>
      </c>
      <c r="R58" s="210">
        <v>59.082506949784886</v>
      </c>
      <c r="S58" s="210">
        <v>1.6637057085571563</v>
      </c>
      <c r="T58" s="206" t="s">
        <v>41</v>
      </c>
      <c r="U58" s="218"/>
    </row>
    <row r="59" spans="1:21" x14ac:dyDescent="0.15">
      <c r="A59" s="186" t="s">
        <v>4184</v>
      </c>
      <c r="B59" s="187">
        <v>327.6599183298444</v>
      </c>
      <c r="C59" s="186">
        <v>4467.7969610386035</v>
      </c>
      <c r="D59" s="204">
        <v>4.7860494930045272</v>
      </c>
      <c r="E59" s="205">
        <v>22.242714213454892</v>
      </c>
      <c r="F59" s="206">
        <v>2.0731379316163756</v>
      </c>
      <c r="G59" s="207">
        <v>5.7132763583315163E-2</v>
      </c>
      <c r="H59" s="208">
        <v>3.2874133645095567</v>
      </c>
      <c r="I59" s="207">
        <v>9.2206336715176494E-3</v>
      </c>
      <c r="J59" s="208">
        <v>2.5513105937242178</v>
      </c>
      <c r="K59" s="209">
        <v>0.77608451108333409</v>
      </c>
      <c r="L59" s="206">
        <v>59.167659294186926</v>
      </c>
      <c r="M59" s="206">
        <v>1.5026443154518461</v>
      </c>
      <c r="N59" s="206">
        <v>56.414990249784061</v>
      </c>
      <c r="O59" s="206">
        <v>1.8040159914687521</v>
      </c>
      <c r="P59" s="206" t="s">
        <v>41</v>
      </c>
      <c r="Q59" s="206" t="s">
        <v>41</v>
      </c>
      <c r="R59" s="210">
        <v>59.167659294186926</v>
      </c>
      <c r="S59" s="210">
        <v>1.5026443154518461</v>
      </c>
      <c r="T59" s="206" t="s">
        <v>41</v>
      </c>
      <c r="U59" s="218"/>
    </row>
    <row r="60" spans="1:21" x14ac:dyDescent="0.15">
      <c r="A60" s="186" t="s">
        <v>4185</v>
      </c>
      <c r="B60" s="187">
        <v>807.02258713759909</v>
      </c>
      <c r="C60" s="186">
        <v>6442.8862959058688</v>
      </c>
      <c r="D60" s="204">
        <v>1.7923209160495825</v>
      </c>
      <c r="E60" s="205">
        <v>16.005084897678497</v>
      </c>
      <c r="F60" s="206">
        <v>5.5728873991075671</v>
      </c>
      <c r="G60" s="207">
        <v>7.9431062683183867E-2</v>
      </c>
      <c r="H60" s="208">
        <v>6.3416308318227603</v>
      </c>
      <c r="I60" s="207">
        <v>9.2243571452414758E-3</v>
      </c>
      <c r="J60" s="208">
        <v>3.0264182863565199</v>
      </c>
      <c r="K60" s="209">
        <v>0.4772302845460088</v>
      </c>
      <c r="L60" s="206">
        <v>59.191443002862677</v>
      </c>
      <c r="M60" s="206">
        <v>1.7831815212108104</v>
      </c>
      <c r="N60" s="206">
        <v>77.609898481648571</v>
      </c>
      <c r="O60" s="206">
        <v>4.738375578106357</v>
      </c>
      <c r="P60" s="206">
        <v>690.60501686540192</v>
      </c>
      <c r="Q60" s="206">
        <v>118.96208831911139</v>
      </c>
      <c r="R60" s="210">
        <v>59.191443002862677</v>
      </c>
      <c r="S60" s="210">
        <v>1.7831815212108104</v>
      </c>
      <c r="T60" s="206" t="s">
        <v>41</v>
      </c>
      <c r="U60" s="218"/>
    </row>
    <row r="61" spans="1:21" x14ac:dyDescent="0.15">
      <c r="A61" s="186" t="s">
        <v>4186</v>
      </c>
      <c r="B61" s="187">
        <v>346.83000681165089</v>
      </c>
      <c r="C61" s="186">
        <v>11079.788326896718</v>
      </c>
      <c r="D61" s="204">
        <v>3.0493733922100397</v>
      </c>
      <c r="E61" s="205">
        <v>21.425714533407049</v>
      </c>
      <c r="F61" s="206">
        <v>1.6330507767142139</v>
      </c>
      <c r="G61" s="207">
        <v>5.9338901918950075E-2</v>
      </c>
      <c r="H61" s="208">
        <v>3.0091260290282014</v>
      </c>
      <c r="I61" s="207">
        <v>9.224919266008302E-3</v>
      </c>
      <c r="J61" s="208">
        <v>2.527446264364118</v>
      </c>
      <c r="K61" s="209">
        <v>0.83992702199327884</v>
      </c>
      <c r="L61" s="206">
        <v>59.195033544696606</v>
      </c>
      <c r="M61" s="206">
        <v>1.4892744978978207</v>
      </c>
      <c r="N61" s="206">
        <v>58.531792781996316</v>
      </c>
      <c r="O61" s="206">
        <v>1.7114936164528416</v>
      </c>
      <c r="P61" s="206">
        <v>32.536907502953774</v>
      </c>
      <c r="Q61" s="206">
        <v>39.123912173256599</v>
      </c>
      <c r="R61" s="210">
        <v>59.195033544696606</v>
      </c>
      <c r="S61" s="210">
        <v>1.4892744978978207</v>
      </c>
      <c r="T61" s="206" t="s">
        <v>41</v>
      </c>
      <c r="U61" s="218"/>
    </row>
    <row r="62" spans="1:21" x14ac:dyDescent="0.15">
      <c r="A62" s="186" t="s">
        <v>4187</v>
      </c>
      <c r="B62" s="187">
        <v>641.86799149449291</v>
      </c>
      <c r="C62" s="186">
        <v>3410.099310034062</v>
      </c>
      <c r="D62" s="204">
        <v>4.7599478999075187</v>
      </c>
      <c r="E62" s="205">
        <v>23.754772783463302</v>
      </c>
      <c r="F62" s="206">
        <v>5.2966254404368964</v>
      </c>
      <c r="G62" s="207">
        <v>5.3528627050105575E-2</v>
      </c>
      <c r="H62" s="208">
        <v>5.6600679260661702</v>
      </c>
      <c r="I62" s="207">
        <v>9.226239827209444E-3</v>
      </c>
      <c r="J62" s="208">
        <v>1.9955269658412664</v>
      </c>
      <c r="K62" s="209">
        <v>0.35256237061242923</v>
      </c>
      <c r="L62" s="206">
        <v>59.203468610778323</v>
      </c>
      <c r="M62" s="206">
        <v>1.1760127141205778</v>
      </c>
      <c r="N62" s="206">
        <v>52.947278440944764</v>
      </c>
      <c r="O62" s="206">
        <v>2.9200649709404196</v>
      </c>
      <c r="P62" s="206" t="s">
        <v>41</v>
      </c>
      <c r="Q62" s="206" t="s">
        <v>41</v>
      </c>
      <c r="R62" s="210">
        <v>59.203468610778323</v>
      </c>
      <c r="S62" s="210">
        <v>1.1760127141205778</v>
      </c>
      <c r="T62" s="206" t="s">
        <v>41</v>
      </c>
      <c r="U62" s="218"/>
    </row>
    <row r="63" spans="1:21" x14ac:dyDescent="0.15">
      <c r="A63" s="186" t="s">
        <v>4188</v>
      </c>
      <c r="B63" s="187">
        <v>501.25465755464205</v>
      </c>
      <c r="C63" s="186">
        <v>17372.822777811358</v>
      </c>
      <c r="D63" s="204">
        <v>1.6338296047770644</v>
      </c>
      <c r="E63" s="205">
        <v>18.05246711830948</v>
      </c>
      <c r="F63" s="206">
        <v>3.0436696339477791</v>
      </c>
      <c r="G63" s="207">
        <v>7.0440442268496814E-2</v>
      </c>
      <c r="H63" s="208">
        <v>4.0208620950953833</v>
      </c>
      <c r="I63" s="207">
        <v>9.2266998102685811E-3</v>
      </c>
      <c r="J63" s="208">
        <v>2.6274335666499793</v>
      </c>
      <c r="K63" s="209">
        <v>0.65345030605623156</v>
      </c>
      <c r="L63" s="206">
        <v>59.206406743501766</v>
      </c>
      <c r="M63" s="206">
        <v>1.5484871912325318</v>
      </c>
      <c r="N63" s="206">
        <v>69.117319456208534</v>
      </c>
      <c r="O63" s="206">
        <v>2.6866411833374499</v>
      </c>
      <c r="P63" s="206">
        <v>428.14245700671779</v>
      </c>
      <c r="Q63" s="206">
        <v>67.89777318005406</v>
      </c>
      <c r="R63" s="210">
        <v>59.206406743501766</v>
      </c>
      <c r="S63" s="210">
        <v>1.5484871912325318</v>
      </c>
      <c r="T63" s="206" t="s">
        <v>41</v>
      </c>
      <c r="U63" s="218"/>
    </row>
    <row r="64" spans="1:21" x14ac:dyDescent="0.15">
      <c r="A64" s="186" t="s">
        <v>4189</v>
      </c>
      <c r="B64" s="187">
        <v>632.93494860364581</v>
      </c>
      <c r="C64" s="186">
        <v>3689.0661338144218</v>
      </c>
      <c r="D64" s="204">
        <v>3.1815102071812893</v>
      </c>
      <c r="E64" s="205">
        <v>21.574670099041192</v>
      </c>
      <c r="F64" s="206">
        <v>1.8280200075343627</v>
      </c>
      <c r="G64" s="207">
        <v>5.8963757234078235E-2</v>
      </c>
      <c r="H64" s="208">
        <v>3.4263032829838562</v>
      </c>
      <c r="I64" s="207">
        <v>9.2303265863096177E-3</v>
      </c>
      <c r="J64" s="208">
        <v>2.8979125312955909</v>
      </c>
      <c r="K64" s="209">
        <v>0.84578401033194384</v>
      </c>
      <c r="L64" s="206">
        <v>59.229572657069014</v>
      </c>
      <c r="M64" s="206">
        <v>1.7085601144235056</v>
      </c>
      <c r="N64" s="206">
        <v>58.172150539302969</v>
      </c>
      <c r="O64" s="206">
        <v>1.9371368052994171</v>
      </c>
      <c r="P64" s="206">
        <v>15.886208968398519</v>
      </c>
      <c r="Q64" s="206">
        <v>43.92109604661151</v>
      </c>
      <c r="R64" s="210">
        <v>59.229572657069014</v>
      </c>
      <c r="S64" s="210">
        <v>1.7085601144235056</v>
      </c>
      <c r="T64" s="206" t="s">
        <v>41</v>
      </c>
      <c r="U64" s="218"/>
    </row>
    <row r="65" spans="1:21" x14ac:dyDescent="0.15">
      <c r="A65" s="186" t="s">
        <v>4190</v>
      </c>
      <c r="B65" s="187">
        <v>236.66313787774646</v>
      </c>
      <c r="C65" s="186">
        <v>2707.9652405962474</v>
      </c>
      <c r="D65" s="204">
        <v>4.160402506903834</v>
      </c>
      <c r="E65" s="205">
        <v>17.035289926098685</v>
      </c>
      <c r="F65" s="206">
        <v>2.3679687483954979</v>
      </c>
      <c r="G65" s="207">
        <v>7.472861671059905E-2</v>
      </c>
      <c r="H65" s="208">
        <v>3.6834404161847916</v>
      </c>
      <c r="I65" s="207">
        <v>9.2368571429499204E-3</v>
      </c>
      <c r="J65" s="208">
        <v>2.8214282387127714</v>
      </c>
      <c r="K65" s="209">
        <v>0.76597634817590732</v>
      </c>
      <c r="L65" s="206">
        <v>59.27128616450964</v>
      </c>
      <c r="M65" s="206">
        <v>1.6646324187623804</v>
      </c>
      <c r="N65" s="206">
        <v>73.176808790509426</v>
      </c>
      <c r="O65" s="206">
        <v>2.6005944994651529</v>
      </c>
      <c r="P65" s="206">
        <v>556.07104110115881</v>
      </c>
      <c r="Q65" s="206">
        <v>51.646639194708911</v>
      </c>
      <c r="R65" s="210">
        <v>59.27128616450964</v>
      </c>
      <c r="S65" s="210">
        <v>1.6646324187623804</v>
      </c>
      <c r="T65" s="206" t="s">
        <v>41</v>
      </c>
      <c r="U65" s="218"/>
    </row>
    <row r="66" spans="1:21" x14ac:dyDescent="0.15">
      <c r="A66" s="186" t="s">
        <v>4191</v>
      </c>
      <c r="B66" s="187">
        <v>428.3173295463053</v>
      </c>
      <c r="C66" s="186">
        <v>3238.6734615841656</v>
      </c>
      <c r="D66" s="204">
        <v>2.6315740415913735</v>
      </c>
      <c r="E66" s="205">
        <v>23.00167950040592</v>
      </c>
      <c r="F66" s="206">
        <v>1.4264097085290086</v>
      </c>
      <c r="G66" s="207">
        <v>5.5363011180171826E-2</v>
      </c>
      <c r="H66" s="208">
        <v>2.989808472582872</v>
      </c>
      <c r="I66" s="207">
        <v>9.2398943501937475E-3</v>
      </c>
      <c r="J66" s="208">
        <v>2.627605382499913</v>
      </c>
      <c r="K66" s="209">
        <v>0.87885408265966458</v>
      </c>
      <c r="L66" s="206">
        <v>59.290686037047557</v>
      </c>
      <c r="M66" s="206">
        <v>1.5507827185724885</v>
      </c>
      <c r="N66" s="206">
        <v>54.713706829034145</v>
      </c>
      <c r="O66" s="206">
        <v>1.5925441079537848</v>
      </c>
      <c r="P66" s="206" t="s">
        <v>41</v>
      </c>
      <c r="Q66" s="206" t="s">
        <v>41</v>
      </c>
      <c r="R66" s="210">
        <v>59.290686037047557</v>
      </c>
      <c r="S66" s="210">
        <v>1.5507827185724885</v>
      </c>
      <c r="T66" s="206" t="s">
        <v>41</v>
      </c>
      <c r="U66" s="218"/>
    </row>
    <row r="67" spans="1:21" x14ac:dyDescent="0.15">
      <c r="A67" s="186" t="s">
        <v>4192</v>
      </c>
      <c r="B67" s="187">
        <v>344.20071641554904</v>
      </c>
      <c r="C67" s="186">
        <v>2725.725572054831</v>
      </c>
      <c r="D67" s="204">
        <v>4.2429527543041869</v>
      </c>
      <c r="E67" s="205">
        <v>23.209078950107944</v>
      </c>
      <c r="F67" s="206">
        <v>6.4816672121215522</v>
      </c>
      <c r="G67" s="207">
        <v>5.4991306494226642E-2</v>
      </c>
      <c r="H67" s="208">
        <v>7.3567005403765515</v>
      </c>
      <c r="I67" s="207">
        <v>9.2606122042815982E-3</v>
      </c>
      <c r="J67" s="208">
        <v>3.4798035852738973</v>
      </c>
      <c r="K67" s="209">
        <v>0.47301144938214162</v>
      </c>
      <c r="L67" s="206">
        <v>59.423017803114384</v>
      </c>
      <c r="M67" s="206">
        <v>2.0583030851038444</v>
      </c>
      <c r="N67" s="206">
        <v>54.356020311972287</v>
      </c>
      <c r="O67" s="206">
        <v>3.8936801631247135</v>
      </c>
      <c r="P67" s="206" t="s">
        <v>41</v>
      </c>
      <c r="Q67" s="206" t="s">
        <v>41</v>
      </c>
      <c r="R67" s="210">
        <v>59.423017803114384</v>
      </c>
      <c r="S67" s="210">
        <v>2.0583030851038444</v>
      </c>
      <c r="T67" s="206" t="s">
        <v>41</v>
      </c>
      <c r="U67" s="218"/>
    </row>
    <row r="68" spans="1:21" x14ac:dyDescent="0.15">
      <c r="A68" s="186" t="s">
        <v>4193</v>
      </c>
      <c r="B68" s="187">
        <v>214.62993965882282</v>
      </c>
      <c r="C68" s="186">
        <v>6181.007189392185</v>
      </c>
      <c r="D68" s="204">
        <v>3.778989333757393</v>
      </c>
      <c r="E68" s="205">
        <v>22.997484084833172</v>
      </c>
      <c r="F68" s="206">
        <v>2.3302986037145241</v>
      </c>
      <c r="G68" s="207">
        <v>5.5546067367650789E-2</v>
      </c>
      <c r="H68" s="208">
        <v>3.7569742564878097</v>
      </c>
      <c r="I68" s="207">
        <v>9.2687548995981743E-3</v>
      </c>
      <c r="J68" s="208">
        <v>2.9469584288615729</v>
      </c>
      <c r="K68" s="209">
        <v>0.7843967585810725</v>
      </c>
      <c r="L68" s="206">
        <v>59.47502713964009</v>
      </c>
      <c r="M68" s="206">
        <v>1.7446438950374414</v>
      </c>
      <c r="N68" s="206">
        <v>54.889813088574179</v>
      </c>
      <c r="O68" s="206">
        <v>2.0074503849592027</v>
      </c>
      <c r="P68" s="206" t="s">
        <v>41</v>
      </c>
      <c r="Q68" s="206" t="s">
        <v>41</v>
      </c>
      <c r="R68" s="210">
        <v>59.47502713964009</v>
      </c>
      <c r="S68" s="210">
        <v>1.7446438950374414</v>
      </c>
      <c r="T68" s="206" t="s">
        <v>41</v>
      </c>
      <c r="U68" s="218"/>
    </row>
    <row r="69" spans="1:21" x14ac:dyDescent="0.15">
      <c r="A69" s="186" t="s">
        <v>4194</v>
      </c>
      <c r="B69" s="187">
        <v>387.82582168658138</v>
      </c>
      <c r="C69" s="186">
        <v>2649.0130148106059</v>
      </c>
      <c r="D69" s="204">
        <v>4.1768282812077695</v>
      </c>
      <c r="E69" s="205">
        <v>24.240606824174122</v>
      </c>
      <c r="F69" s="206">
        <v>1.9605443031953991</v>
      </c>
      <c r="G69" s="207">
        <v>5.2702980066213941E-2</v>
      </c>
      <c r="H69" s="208">
        <v>3.162685291284141</v>
      </c>
      <c r="I69" s="207">
        <v>9.2697157034347596E-3</v>
      </c>
      <c r="J69" s="208">
        <v>2.4817018932404271</v>
      </c>
      <c r="K69" s="209">
        <v>0.78468189676652422</v>
      </c>
      <c r="L69" s="206">
        <v>59.481163995160038</v>
      </c>
      <c r="M69" s="206">
        <v>1.4693558889268452</v>
      </c>
      <c r="N69" s="206">
        <v>52.151214042779408</v>
      </c>
      <c r="O69" s="206">
        <v>1.6077390968546261</v>
      </c>
      <c r="P69" s="206" t="s">
        <v>41</v>
      </c>
      <c r="Q69" s="206" t="s">
        <v>41</v>
      </c>
      <c r="R69" s="210">
        <v>59.481163995160038</v>
      </c>
      <c r="S69" s="210">
        <v>1.4693558889268452</v>
      </c>
      <c r="T69" s="206" t="s">
        <v>41</v>
      </c>
      <c r="U69" s="218"/>
    </row>
    <row r="70" spans="1:21" x14ac:dyDescent="0.15">
      <c r="A70" s="186" t="s">
        <v>4195</v>
      </c>
      <c r="B70" s="187">
        <v>1084.558811665542</v>
      </c>
      <c r="C70" s="186">
        <v>4667.461718583033</v>
      </c>
      <c r="D70" s="204">
        <v>3.222170059622433</v>
      </c>
      <c r="E70" s="205">
        <v>20.874959014663958</v>
      </c>
      <c r="F70" s="206">
        <v>1.4793112508762911</v>
      </c>
      <c r="G70" s="207">
        <v>6.1476228129852005E-2</v>
      </c>
      <c r="H70" s="208">
        <v>2.6106262257515227</v>
      </c>
      <c r="I70" s="207">
        <v>9.311520407682428E-3</v>
      </c>
      <c r="J70" s="208">
        <v>2.151048003558373</v>
      </c>
      <c r="K70" s="209">
        <v>0.82395862814070586</v>
      </c>
      <c r="L70" s="206">
        <v>59.748173747909611</v>
      </c>
      <c r="M70" s="206">
        <v>1.2792743218247793</v>
      </c>
      <c r="N70" s="206">
        <v>60.578369607852075</v>
      </c>
      <c r="O70" s="206">
        <v>1.5352244529893184</v>
      </c>
      <c r="P70" s="206">
        <v>94.544132455051255</v>
      </c>
      <c r="Q70" s="206">
        <v>35.01312013041958</v>
      </c>
      <c r="R70" s="210">
        <v>59.748173747909611</v>
      </c>
      <c r="S70" s="210">
        <v>1.2792743218247793</v>
      </c>
      <c r="T70" s="206" t="s">
        <v>41</v>
      </c>
      <c r="U70" s="218"/>
    </row>
    <row r="71" spans="1:21" x14ac:dyDescent="0.15">
      <c r="A71" s="186" t="s">
        <v>4196</v>
      </c>
      <c r="B71" s="187">
        <v>675.20158476883807</v>
      </c>
      <c r="C71" s="186">
        <v>19716.497498743189</v>
      </c>
      <c r="D71" s="204">
        <v>3.5399394288862243</v>
      </c>
      <c r="E71" s="205">
        <v>21.615392390349864</v>
      </c>
      <c r="F71" s="206">
        <v>1.004131392312553</v>
      </c>
      <c r="G71" s="207">
        <v>5.9374550306527309E-2</v>
      </c>
      <c r="H71" s="208">
        <v>2.6132998049114016</v>
      </c>
      <c r="I71" s="207">
        <v>9.312176773154518E-3</v>
      </c>
      <c r="J71" s="208">
        <v>2.4126864730674025</v>
      </c>
      <c r="K71" s="209">
        <v>0.92323370955488215</v>
      </c>
      <c r="L71" s="206">
        <v>59.752365914775105</v>
      </c>
      <c r="M71" s="206">
        <v>1.4349765393371463</v>
      </c>
      <c r="N71" s="206">
        <v>58.565961412574659</v>
      </c>
      <c r="O71" s="206">
        <v>1.4872030080844567</v>
      </c>
      <c r="P71" s="206">
        <v>11.349621057538704</v>
      </c>
      <c r="Q71" s="206">
        <v>24.129529850126147</v>
      </c>
      <c r="R71" s="210">
        <v>59.752365914775105</v>
      </c>
      <c r="S71" s="210">
        <v>1.4349765393371463</v>
      </c>
      <c r="T71" s="206" t="s">
        <v>41</v>
      </c>
      <c r="U71" s="218"/>
    </row>
    <row r="72" spans="1:21" x14ac:dyDescent="0.15">
      <c r="A72" s="186" t="s">
        <v>4197</v>
      </c>
      <c r="B72" s="187">
        <v>240.60292012124415</v>
      </c>
      <c r="C72" s="186">
        <v>12683.323865564245</v>
      </c>
      <c r="D72" s="204">
        <v>2.99503656824188</v>
      </c>
      <c r="E72" s="205">
        <v>21.328727035455021</v>
      </c>
      <c r="F72" s="206">
        <v>1.7848231454406733</v>
      </c>
      <c r="G72" s="207">
        <v>6.0182236733202818E-2</v>
      </c>
      <c r="H72" s="208">
        <v>3.1129981729995921</v>
      </c>
      <c r="I72" s="207">
        <v>9.3136736298477536E-3</v>
      </c>
      <c r="J72" s="208">
        <v>2.5505222925114883</v>
      </c>
      <c r="K72" s="209">
        <v>0.81931377751304035</v>
      </c>
      <c r="L72" s="206">
        <v>59.761926238412201</v>
      </c>
      <c r="M72" s="206">
        <v>1.5171977700429444</v>
      </c>
      <c r="N72" s="206">
        <v>59.339812959938293</v>
      </c>
      <c r="O72" s="206">
        <v>1.7943081506662715</v>
      </c>
      <c r="P72" s="206">
        <v>43.402206036185504</v>
      </c>
      <c r="Q72" s="206">
        <v>42.693793812570831</v>
      </c>
      <c r="R72" s="210">
        <v>59.761926238412201</v>
      </c>
      <c r="S72" s="210">
        <v>1.5171977700429444</v>
      </c>
      <c r="T72" s="206" t="s">
        <v>41</v>
      </c>
      <c r="U72" s="218"/>
    </row>
    <row r="73" spans="1:21" x14ac:dyDescent="0.15">
      <c r="A73" s="186" t="s">
        <v>4198</v>
      </c>
      <c r="B73" s="187">
        <v>401.63297032008182</v>
      </c>
      <c r="C73" s="186">
        <v>3584.7737122298163</v>
      </c>
      <c r="D73" s="204">
        <v>3.5708968591575503</v>
      </c>
      <c r="E73" s="205">
        <v>22.1704549426636</v>
      </c>
      <c r="F73" s="206">
        <v>4.8852896179751726</v>
      </c>
      <c r="G73" s="207">
        <v>5.7917678503845958E-2</v>
      </c>
      <c r="H73" s="208">
        <v>5.3612624451529376</v>
      </c>
      <c r="I73" s="207">
        <v>9.3169444322536137E-3</v>
      </c>
      <c r="J73" s="208">
        <v>2.2084112738145594</v>
      </c>
      <c r="K73" s="209">
        <v>0.4119200088425371</v>
      </c>
      <c r="L73" s="206">
        <v>59.782816585390037</v>
      </c>
      <c r="M73" s="206">
        <v>1.3141474844715297</v>
      </c>
      <c r="N73" s="206">
        <v>57.168626502881274</v>
      </c>
      <c r="O73" s="206">
        <v>2.9802829387131631</v>
      </c>
      <c r="P73" s="206" t="s">
        <v>41</v>
      </c>
      <c r="Q73" s="206" t="s">
        <v>41</v>
      </c>
      <c r="R73" s="210">
        <v>59.782816585390037</v>
      </c>
      <c r="S73" s="210">
        <v>1.3141474844715297</v>
      </c>
      <c r="T73" s="206" t="s">
        <v>41</v>
      </c>
      <c r="U73" s="218"/>
    </row>
    <row r="74" spans="1:21" x14ac:dyDescent="0.15">
      <c r="A74" s="186" t="s">
        <v>4199</v>
      </c>
      <c r="B74" s="187">
        <v>362.88200162870334</v>
      </c>
      <c r="C74" s="186">
        <v>1921.6310146204075</v>
      </c>
      <c r="D74" s="204">
        <v>4.1727362393460039</v>
      </c>
      <c r="E74" s="205">
        <v>22.956802533918356</v>
      </c>
      <c r="F74" s="206">
        <v>1.8006005639815263</v>
      </c>
      <c r="G74" s="207">
        <v>5.5949486029159126E-2</v>
      </c>
      <c r="H74" s="208">
        <v>3.4376352353982509</v>
      </c>
      <c r="I74" s="207">
        <v>9.3195566873141046E-3</v>
      </c>
      <c r="J74" s="208">
        <v>2.9283397379131055</v>
      </c>
      <c r="K74" s="209">
        <v>0.85184713833486658</v>
      </c>
      <c r="L74" s="206">
        <v>59.799500795806203</v>
      </c>
      <c r="M74" s="206">
        <v>1.7430355429977809</v>
      </c>
      <c r="N74" s="206">
        <v>55.277807727339393</v>
      </c>
      <c r="O74" s="206">
        <v>1.8494523282951008</v>
      </c>
      <c r="P74" s="206" t="s">
        <v>41</v>
      </c>
      <c r="Q74" s="206" t="s">
        <v>41</v>
      </c>
      <c r="R74" s="210">
        <v>59.799500795806203</v>
      </c>
      <c r="S74" s="210">
        <v>1.7430355429977809</v>
      </c>
      <c r="T74" s="206" t="s">
        <v>41</v>
      </c>
      <c r="U74" s="218"/>
    </row>
    <row r="75" spans="1:21" x14ac:dyDescent="0.15">
      <c r="A75" s="186" t="s">
        <v>4200</v>
      </c>
      <c r="B75" s="187">
        <v>511.99496861512773</v>
      </c>
      <c r="C75" s="186">
        <v>5738.9033051379492</v>
      </c>
      <c r="D75" s="204">
        <v>4.1816987837317585</v>
      </c>
      <c r="E75" s="205">
        <v>21.886516968449993</v>
      </c>
      <c r="F75" s="206">
        <v>1.3059574668434857</v>
      </c>
      <c r="G75" s="207">
        <v>5.8697551158197449E-2</v>
      </c>
      <c r="H75" s="208">
        <v>2.6749383913567684</v>
      </c>
      <c r="I75" s="207">
        <v>9.3214696664515317E-3</v>
      </c>
      <c r="J75" s="208">
        <v>2.3344743503303014</v>
      </c>
      <c r="K75" s="209">
        <v>0.87272079157913673</v>
      </c>
      <c r="L75" s="206">
        <v>59.811718773822015</v>
      </c>
      <c r="M75" s="206">
        <v>1.3898316518549301</v>
      </c>
      <c r="N75" s="206">
        <v>57.916867847518553</v>
      </c>
      <c r="O75" s="206">
        <v>1.5058859715509847</v>
      </c>
      <c r="P75" s="206" t="s">
        <v>41</v>
      </c>
      <c r="Q75" s="206" t="s">
        <v>41</v>
      </c>
      <c r="R75" s="210">
        <v>59.811718773822015</v>
      </c>
      <c r="S75" s="210">
        <v>1.3898316518549301</v>
      </c>
      <c r="T75" s="206" t="s">
        <v>41</v>
      </c>
      <c r="U75" s="218"/>
    </row>
    <row r="76" spans="1:21" x14ac:dyDescent="0.15">
      <c r="A76" s="186" t="s">
        <v>4201</v>
      </c>
      <c r="B76" s="187">
        <v>275.62757579308942</v>
      </c>
      <c r="C76" s="186">
        <v>4830.0336961701405</v>
      </c>
      <c r="D76" s="204">
        <v>6.5507617040704291</v>
      </c>
      <c r="E76" s="205">
        <v>22.847779476560188</v>
      </c>
      <c r="F76" s="206">
        <v>1.9523930844878272</v>
      </c>
      <c r="G76" s="207">
        <v>5.6237612507986166E-2</v>
      </c>
      <c r="H76" s="208">
        <v>3.3663506495652351</v>
      </c>
      <c r="I76" s="207">
        <v>9.3230631901807491E-3</v>
      </c>
      <c r="J76" s="208">
        <v>2.7423489820721918</v>
      </c>
      <c r="K76" s="209">
        <v>0.81463557054769897</v>
      </c>
      <c r="L76" s="206">
        <v>59.821896409162605</v>
      </c>
      <c r="M76" s="206">
        <v>1.6329367620302442</v>
      </c>
      <c r="N76" s="206">
        <v>55.554827453302885</v>
      </c>
      <c r="O76" s="206">
        <v>1.8199312138274735</v>
      </c>
      <c r="P76" s="206" t="s">
        <v>41</v>
      </c>
      <c r="Q76" s="206" t="s">
        <v>41</v>
      </c>
      <c r="R76" s="210">
        <v>59.821896409162605</v>
      </c>
      <c r="S76" s="210">
        <v>1.6329367620302442</v>
      </c>
      <c r="T76" s="206" t="s">
        <v>41</v>
      </c>
      <c r="U76" s="218"/>
    </row>
    <row r="77" spans="1:21" x14ac:dyDescent="0.15">
      <c r="A77" s="186" t="s">
        <v>4202</v>
      </c>
      <c r="B77" s="187">
        <v>860.02217791643568</v>
      </c>
      <c r="C77" s="186">
        <v>23728.421000150945</v>
      </c>
      <c r="D77" s="204">
        <v>3.0244454647119978</v>
      </c>
      <c r="E77" s="205">
        <v>20.987651437868212</v>
      </c>
      <c r="F77" s="206">
        <v>1.2169394380933589</v>
      </c>
      <c r="G77" s="207">
        <v>6.1283286565791406E-2</v>
      </c>
      <c r="H77" s="208">
        <v>2.5014808248496934</v>
      </c>
      <c r="I77" s="207">
        <v>9.332406453416207E-3</v>
      </c>
      <c r="J77" s="208">
        <v>2.1855124618962303</v>
      </c>
      <c r="K77" s="209">
        <v>0.87368747350983644</v>
      </c>
      <c r="L77" s="206">
        <v>59.881570331269188</v>
      </c>
      <c r="M77" s="206">
        <v>1.3026595467909132</v>
      </c>
      <c r="N77" s="206">
        <v>60.393789495409663</v>
      </c>
      <c r="O77" s="206">
        <v>1.4666892677877819</v>
      </c>
      <c r="P77" s="206">
        <v>81.758280297746055</v>
      </c>
      <c r="Q77" s="206">
        <v>28.891867296859157</v>
      </c>
      <c r="R77" s="210">
        <v>59.881570331269188</v>
      </c>
      <c r="S77" s="210">
        <v>1.3026595467909132</v>
      </c>
      <c r="T77" s="206" t="s">
        <v>41</v>
      </c>
      <c r="U77" s="218"/>
    </row>
    <row r="78" spans="1:21" x14ac:dyDescent="0.15">
      <c r="A78" s="186" t="s">
        <v>4203</v>
      </c>
      <c r="B78" s="187">
        <v>703.006289909776</v>
      </c>
      <c r="C78" s="186">
        <v>2474.9570534331583</v>
      </c>
      <c r="D78" s="204">
        <v>2.4697354949048202</v>
      </c>
      <c r="E78" s="205">
        <v>15.767371458675465</v>
      </c>
      <c r="F78" s="206">
        <v>3.8654304870038203</v>
      </c>
      <c r="G78" s="207">
        <v>8.1640074717928293E-2</v>
      </c>
      <c r="H78" s="208">
        <v>4.8362269623046075</v>
      </c>
      <c r="I78" s="207">
        <v>9.3400767957596501E-3</v>
      </c>
      <c r="J78" s="208">
        <v>2.9064649285796418</v>
      </c>
      <c r="K78" s="209">
        <v>0.60097777693928234</v>
      </c>
      <c r="L78" s="206">
        <v>59.930559163360918</v>
      </c>
      <c r="M78" s="206">
        <v>1.7337889559524946</v>
      </c>
      <c r="N78" s="206">
        <v>79.685715540056364</v>
      </c>
      <c r="O78" s="206">
        <v>3.7064584644926128</v>
      </c>
      <c r="P78" s="206">
        <v>722.39501079189483</v>
      </c>
      <c r="Q78" s="206">
        <v>82.020849685322162</v>
      </c>
      <c r="R78" s="210">
        <v>59.930559163360918</v>
      </c>
      <c r="S78" s="210">
        <v>1.7337889559524946</v>
      </c>
      <c r="T78" s="206" t="s">
        <v>41</v>
      </c>
      <c r="U78" s="218"/>
    </row>
    <row r="79" spans="1:21" x14ac:dyDescent="0.15">
      <c r="A79" s="186" t="s">
        <v>4204</v>
      </c>
      <c r="B79" s="187">
        <v>304.37658112430751</v>
      </c>
      <c r="C79" s="186">
        <v>2097.6067230310396</v>
      </c>
      <c r="D79" s="204">
        <v>3.2224360803811973</v>
      </c>
      <c r="E79" s="205">
        <v>24.332838975617534</v>
      </c>
      <c r="F79" s="206">
        <v>2.6564668075066429</v>
      </c>
      <c r="G79" s="207">
        <v>5.2931677446573289E-2</v>
      </c>
      <c r="H79" s="208">
        <v>3.7295631111772334</v>
      </c>
      <c r="I79" s="207">
        <v>9.3453634016600947E-3</v>
      </c>
      <c r="J79" s="208">
        <v>2.6177901178034633</v>
      </c>
      <c r="K79" s="209">
        <v>0.701902619628056</v>
      </c>
      <c r="L79" s="206">
        <v>59.964323365125985</v>
      </c>
      <c r="M79" s="206">
        <v>1.5624619122819965</v>
      </c>
      <c r="N79" s="206">
        <v>52.371779794227038</v>
      </c>
      <c r="O79" s="206">
        <v>1.9037233903992323</v>
      </c>
      <c r="P79" s="206" t="s">
        <v>41</v>
      </c>
      <c r="Q79" s="206" t="s">
        <v>41</v>
      </c>
      <c r="R79" s="210">
        <v>59.964323365125985</v>
      </c>
      <c r="S79" s="210">
        <v>1.5624619122819965</v>
      </c>
      <c r="T79" s="206" t="s">
        <v>41</v>
      </c>
      <c r="U79" s="218"/>
    </row>
    <row r="80" spans="1:21" x14ac:dyDescent="0.15">
      <c r="A80" s="186" t="s">
        <v>4205</v>
      </c>
      <c r="B80" s="187">
        <v>443.12230264946311</v>
      </c>
      <c r="C80" s="186">
        <v>12585.636466095128</v>
      </c>
      <c r="D80" s="204">
        <v>1.7198693668639178</v>
      </c>
      <c r="E80" s="205">
        <v>21.762790815694178</v>
      </c>
      <c r="F80" s="206">
        <v>1.2712322715904558</v>
      </c>
      <c r="G80" s="207">
        <v>5.9209506264616615E-2</v>
      </c>
      <c r="H80" s="208">
        <v>3.2568412633945667</v>
      </c>
      <c r="I80" s="207">
        <v>9.3496161597546468E-3</v>
      </c>
      <c r="J80" s="208">
        <v>2.9984968778733934</v>
      </c>
      <c r="K80" s="209">
        <v>0.9206763963522423</v>
      </c>
      <c r="L80" s="206">
        <v>59.99148451663379</v>
      </c>
      <c r="M80" s="206">
        <v>1.7904985642240661</v>
      </c>
      <c r="N80" s="206">
        <v>58.407758651616064</v>
      </c>
      <c r="O80" s="206">
        <v>1.8485727728829815</v>
      </c>
      <c r="P80" s="206" t="s">
        <v>41</v>
      </c>
      <c r="Q80" s="206" t="s">
        <v>41</v>
      </c>
      <c r="R80" s="210">
        <v>59.99148451663379</v>
      </c>
      <c r="S80" s="210">
        <v>1.7904985642240661</v>
      </c>
      <c r="T80" s="206" t="s">
        <v>41</v>
      </c>
      <c r="U80" s="218"/>
    </row>
    <row r="81" spans="1:21" x14ac:dyDescent="0.15">
      <c r="A81" s="186" t="s">
        <v>4206</v>
      </c>
      <c r="B81" s="187">
        <v>112.2493259978427</v>
      </c>
      <c r="C81" s="186">
        <v>4167.2981553351756</v>
      </c>
      <c r="D81" s="204">
        <v>3.946556895212741</v>
      </c>
      <c r="E81" s="205">
        <v>23.116825036259733</v>
      </c>
      <c r="F81" s="206">
        <v>3.6785728695368691</v>
      </c>
      <c r="G81" s="207">
        <v>5.5765589233791053E-2</v>
      </c>
      <c r="H81" s="208">
        <v>4.5441463323140407</v>
      </c>
      <c r="I81" s="207">
        <v>9.3536741355498276E-3</v>
      </c>
      <c r="J81" s="208">
        <v>2.6678394878609977</v>
      </c>
      <c r="K81" s="209">
        <v>0.58709365692949411</v>
      </c>
      <c r="L81" s="206">
        <v>60.017401542521078</v>
      </c>
      <c r="M81" s="206">
        <v>1.5937374517611538</v>
      </c>
      <c r="N81" s="206">
        <v>55.100960299176108</v>
      </c>
      <c r="O81" s="206">
        <v>2.4371476762537512</v>
      </c>
      <c r="P81" s="206" t="s">
        <v>41</v>
      </c>
      <c r="Q81" s="206" t="s">
        <v>41</v>
      </c>
      <c r="R81" s="210">
        <v>60.017401542521078</v>
      </c>
      <c r="S81" s="210">
        <v>1.5937374517611538</v>
      </c>
      <c r="T81" s="206" t="s">
        <v>41</v>
      </c>
      <c r="U81" s="218"/>
    </row>
    <row r="82" spans="1:21" x14ac:dyDescent="0.15">
      <c r="A82" s="186" t="s">
        <v>4207</v>
      </c>
      <c r="B82" s="187">
        <v>331.37067955538652</v>
      </c>
      <c r="C82" s="186">
        <v>3846.1922545507218</v>
      </c>
      <c r="D82" s="204">
        <v>3.6314541148127493</v>
      </c>
      <c r="E82" s="205">
        <v>23.113899053158502</v>
      </c>
      <c r="F82" s="206">
        <v>1.9270261871369097</v>
      </c>
      <c r="G82" s="207">
        <v>5.5869937664440338E-2</v>
      </c>
      <c r="H82" s="208">
        <v>2.995001543717899</v>
      </c>
      <c r="I82" s="207">
        <v>9.3699905621980276E-3</v>
      </c>
      <c r="J82" s="208">
        <v>2.2927285755102327</v>
      </c>
      <c r="K82" s="209">
        <v>0.76551832846941137</v>
      </c>
      <c r="L82" s="206">
        <v>60.121608419359355</v>
      </c>
      <c r="M82" s="206">
        <v>1.3720174049386138</v>
      </c>
      <c r="N82" s="206">
        <v>55.201312492394727</v>
      </c>
      <c r="O82" s="206">
        <v>1.6091446539431935</v>
      </c>
      <c r="P82" s="206" t="s">
        <v>41</v>
      </c>
      <c r="Q82" s="206" t="s">
        <v>41</v>
      </c>
      <c r="R82" s="210">
        <v>60.121608419359355</v>
      </c>
      <c r="S82" s="210">
        <v>1.3720174049386138</v>
      </c>
      <c r="T82" s="206" t="s">
        <v>41</v>
      </c>
      <c r="U82" s="218"/>
    </row>
    <row r="83" spans="1:21" x14ac:dyDescent="0.15">
      <c r="A83" s="186" t="s">
        <v>4208</v>
      </c>
      <c r="B83" s="187">
        <v>889.76008031788592</v>
      </c>
      <c r="C83" s="186">
        <v>22077.451115349799</v>
      </c>
      <c r="D83" s="204">
        <v>5.3126692573608683</v>
      </c>
      <c r="E83" s="205">
        <v>21.205922127658717</v>
      </c>
      <c r="F83" s="206">
        <v>1.4502927753936516</v>
      </c>
      <c r="G83" s="207">
        <v>6.0957686174715781E-2</v>
      </c>
      <c r="H83" s="208">
        <v>2.6535553400562431</v>
      </c>
      <c r="I83" s="207">
        <v>9.3793639972665887E-3</v>
      </c>
      <c r="J83" s="208">
        <v>2.2221626421983567</v>
      </c>
      <c r="K83" s="209">
        <v>0.83742841487197217</v>
      </c>
      <c r="L83" s="206">
        <v>60.181472259934814</v>
      </c>
      <c r="M83" s="206">
        <v>1.3311071695427508</v>
      </c>
      <c r="N83" s="206">
        <v>60.082223442286946</v>
      </c>
      <c r="O83" s="206">
        <v>1.54806362772932</v>
      </c>
      <c r="P83" s="206">
        <v>57.143793887705925</v>
      </c>
      <c r="Q83" s="206">
        <v>34.578324141127311</v>
      </c>
      <c r="R83" s="210">
        <v>60.181472259934814</v>
      </c>
      <c r="S83" s="210">
        <v>1.3311071695427508</v>
      </c>
      <c r="T83" s="206" t="s">
        <v>41</v>
      </c>
      <c r="U83" s="218"/>
    </row>
    <row r="84" spans="1:21" x14ac:dyDescent="0.15">
      <c r="A84" s="186" t="s">
        <v>4209</v>
      </c>
      <c r="B84" s="187">
        <v>1199.1015770181598</v>
      </c>
      <c r="C84" s="186">
        <v>16710.073283778311</v>
      </c>
      <c r="D84" s="204">
        <v>4.7084691589055634</v>
      </c>
      <c r="E84" s="205">
        <v>21.64483136509654</v>
      </c>
      <c r="F84" s="206">
        <v>1.1864367950872527</v>
      </c>
      <c r="G84" s="207">
        <v>5.9815582655367121E-2</v>
      </c>
      <c r="H84" s="208">
        <v>2.5856632875679235</v>
      </c>
      <c r="I84" s="207">
        <v>9.3941242169526557E-3</v>
      </c>
      <c r="J84" s="208">
        <v>2.2973946913709997</v>
      </c>
      <c r="K84" s="209">
        <v>0.88851270867984156</v>
      </c>
      <c r="L84" s="206">
        <v>60.275737901991654</v>
      </c>
      <c r="M84" s="206">
        <v>1.3783177577037762</v>
      </c>
      <c r="N84" s="206">
        <v>58.988591522492364</v>
      </c>
      <c r="O84" s="206">
        <v>1.4817885171701235</v>
      </c>
      <c r="P84" s="206">
        <v>8.0667426018713009</v>
      </c>
      <c r="Q84" s="206">
        <v>28.532330276060279</v>
      </c>
      <c r="R84" s="210">
        <v>60.275737901991654</v>
      </c>
      <c r="S84" s="210">
        <v>1.3783177577037762</v>
      </c>
      <c r="T84" s="206" t="s">
        <v>41</v>
      </c>
      <c r="U84" s="218"/>
    </row>
    <row r="85" spans="1:21" x14ac:dyDescent="0.15">
      <c r="A85" s="186" t="s">
        <v>4210</v>
      </c>
      <c r="B85" s="187">
        <v>462.07715454517472</v>
      </c>
      <c r="C85" s="186">
        <v>3943.0153741086906</v>
      </c>
      <c r="D85" s="204">
        <v>2.7435870915230733</v>
      </c>
      <c r="E85" s="205">
        <v>23.027501402213687</v>
      </c>
      <c r="F85" s="206">
        <v>3.6556122650590561</v>
      </c>
      <c r="G85" s="207">
        <v>5.6246344195867562E-2</v>
      </c>
      <c r="H85" s="208">
        <v>4.3554894831951918</v>
      </c>
      <c r="I85" s="207">
        <v>9.3978578569128869E-3</v>
      </c>
      <c r="J85" s="208">
        <v>2.3678656224063306</v>
      </c>
      <c r="K85" s="209">
        <v>0.54365086439590282</v>
      </c>
      <c r="L85" s="206">
        <v>60.299582448438045</v>
      </c>
      <c r="M85" s="206">
        <v>1.4211560168683768</v>
      </c>
      <c r="N85" s="206">
        <v>55.563221370684374</v>
      </c>
      <c r="O85" s="206">
        <v>2.3550316074841433</v>
      </c>
      <c r="P85" s="206" t="s">
        <v>41</v>
      </c>
      <c r="Q85" s="206" t="s">
        <v>41</v>
      </c>
      <c r="R85" s="210">
        <v>60.299582448438045</v>
      </c>
      <c r="S85" s="210">
        <v>1.4211560168683768</v>
      </c>
      <c r="T85" s="206" t="s">
        <v>41</v>
      </c>
      <c r="U85" s="218"/>
    </row>
    <row r="86" spans="1:21" x14ac:dyDescent="0.15">
      <c r="A86" s="186" t="s">
        <v>4211</v>
      </c>
      <c r="B86" s="187">
        <v>317.39186053567909</v>
      </c>
      <c r="C86" s="186">
        <v>5672.2901536049303</v>
      </c>
      <c r="D86" s="204">
        <v>3.2799798148664574</v>
      </c>
      <c r="E86" s="205">
        <v>22.257811726039755</v>
      </c>
      <c r="F86" s="206">
        <v>2.0979497905676934</v>
      </c>
      <c r="G86" s="207">
        <v>5.8276303120493041E-2</v>
      </c>
      <c r="H86" s="208">
        <v>3.7528504978594901</v>
      </c>
      <c r="I86" s="207">
        <v>9.4115729425740622E-3</v>
      </c>
      <c r="J86" s="208">
        <v>3.1116705377563987</v>
      </c>
      <c r="K86" s="209">
        <v>0.82914854709272301</v>
      </c>
      <c r="L86" s="206">
        <v>60.387171818061098</v>
      </c>
      <c r="M86" s="206">
        <v>1.8702762477002608</v>
      </c>
      <c r="N86" s="206">
        <v>57.51277393442313</v>
      </c>
      <c r="O86" s="206">
        <v>2.0983827859184387</v>
      </c>
      <c r="P86" s="206" t="s">
        <v>41</v>
      </c>
      <c r="Q86" s="206" t="s">
        <v>41</v>
      </c>
      <c r="R86" s="210">
        <v>60.387171818061098</v>
      </c>
      <c r="S86" s="210">
        <v>1.8702762477002608</v>
      </c>
      <c r="T86" s="206" t="s">
        <v>41</v>
      </c>
      <c r="U86" s="218"/>
    </row>
    <row r="87" spans="1:21" x14ac:dyDescent="0.15">
      <c r="A87" s="186" t="s">
        <v>4212</v>
      </c>
      <c r="B87" s="187">
        <v>357.8600627028481</v>
      </c>
      <c r="C87" s="186">
        <v>23770.462709949363</v>
      </c>
      <c r="D87" s="204">
        <v>6.7344545508245686</v>
      </c>
      <c r="E87" s="205">
        <v>20.216850341085294</v>
      </c>
      <c r="F87" s="206">
        <v>1.6567914884063093</v>
      </c>
      <c r="G87" s="207">
        <v>6.418266185419387E-2</v>
      </c>
      <c r="H87" s="208">
        <v>2.8598250809744128</v>
      </c>
      <c r="I87" s="207">
        <v>9.4149707531470134E-3</v>
      </c>
      <c r="J87" s="208">
        <v>2.3310172581331767</v>
      </c>
      <c r="K87" s="209">
        <v>0.81509085070998188</v>
      </c>
      <c r="L87" s="206">
        <v>60.408871249677652</v>
      </c>
      <c r="M87" s="206">
        <v>1.4015640036457206</v>
      </c>
      <c r="N87" s="206">
        <v>63.163985236367132</v>
      </c>
      <c r="O87" s="206">
        <v>1.7513435926603051</v>
      </c>
      <c r="P87" s="206">
        <v>169.84668012916518</v>
      </c>
      <c r="Q87" s="206">
        <v>38.681147898858157</v>
      </c>
      <c r="R87" s="210">
        <v>60.408871249677652</v>
      </c>
      <c r="S87" s="210">
        <v>1.4015640036457206</v>
      </c>
      <c r="T87" s="206" t="s">
        <v>41</v>
      </c>
      <c r="U87" s="218"/>
    </row>
    <row r="88" spans="1:21" x14ac:dyDescent="0.15">
      <c r="A88" s="186" t="s">
        <v>4213</v>
      </c>
      <c r="B88" s="187">
        <v>230.62743002875004</v>
      </c>
      <c r="C88" s="186">
        <v>5395.3883016786449</v>
      </c>
      <c r="D88" s="204">
        <v>3.2774741021890046</v>
      </c>
      <c r="E88" s="205">
        <v>22.110407117604936</v>
      </c>
      <c r="F88" s="206">
        <v>2.4739845748798843</v>
      </c>
      <c r="G88" s="207">
        <v>5.8764362870610536E-2</v>
      </c>
      <c r="H88" s="208">
        <v>3.3754797168741195</v>
      </c>
      <c r="I88" s="207">
        <v>9.4275430784782066E-3</v>
      </c>
      <c r="J88" s="208">
        <v>2.2963587790859217</v>
      </c>
      <c r="K88" s="209">
        <v>0.68030590366351729</v>
      </c>
      <c r="L88" s="206">
        <v>60.489161233431474</v>
      </c>
      <c r="M88" s="206">
        <v>1.3825515374599036</v>
      </c>
      <c r="N88" s="206">
        <v>57.980944070204067</v>
      </c>
      <c r="O88" s="206">
        <v>1.9023071423931093</v>
      </c>
      <c r="P88" s="206" t="s">
        <v>41</v>
      </c>
      <c r="Q88" s="206" t="s">
        <v>41</v>
      </c>
      <c r="R88" s="210">
        <v>60.489161233431474</v>
      </c>
      <c r="S88" s="210">
        <v>1.3825515374599036</v>
      </c>
      <c r="T88" s="206" t="s">
        <v>41</v>
      </c>
      <c r="U88" s="218"/>
    </row>
    <row r="89" spans="1:21" x14ac:dyDescent="0.15">
      <c r="A89" s="186" t="s">
        <v>4214</v>
      </c>
      <c r="B89" s="187">
        <v>925.51614817035386</v>
      </c>
      <c r="C89" s="186">
        <v>9285.6154558592189</v>
      </c>
      <c r="D89" s="204">
        <v>1.3590152702352511</v>
      </c>
      <c r="E89" s="205">
        <v>22.261095212443337</v>
      </c>
      <c r="F89" s="206">
        <v>1.9242819127439996</v>
      </c>
      <c r="G89" s="207">
        <v>5.8382777334502138E-2</v>
      </c>
      <c r="H89" s="208">
        <v>3.672152008966826</v>
      </c>
      <c r="I89" s="207">
        <v>9.4301593746207446E-3</v>
      </c>
      <c r="J89" s="208">
        <v>3.1275932435733056</v>
      </c>
      <c r="K89" s="209">
        <v>0.85170582152814167</v>
      </c>
      <c r="L89" s="206">
        <v>60.505869422955172</v>
      </c>
      <c r="M89" s="206">
        <v>1.8835243558829511</v>
      </c>
      <c r="N89" s="206">
        <v>57.614927477809452</v>
      </c>
      <c r="O89" s="206">
        <v>2.056805108055439</v>
      </c>
      <c r="P89" s="206" t="s">
        <v>41</v>
      </c>
      <c r="Q89" s="206" t="s">
        <v>41</v>
      </c>
      <c r="R89" s="210">
        <v>60.505869422955172</v>
      </c>
      <c r="S89" s="210">
        <v>1.8835243558829511</v>
      </c>
      <c r="T89" s="206" t="s">
        <v>41</v>
      </c>
      <c r="U89" s="218"/>
    </row>
    <row r="90" spans="1:21" x14ac:dyDescent="0.15">
      <c r="A90" s="186" t="s">
        <v>4215</v>
      </c>
      <c r="B90" s="187">
        <v>367.39955704349831</v>
      </c>
      <c r="C90" s="186">
        <v>2331.67141219209</v>
      </c>
      <c r="D90" s="204">
        <v>3.9095324947773147</v>
      </c>
      <c r="E90" s="205">
        <v>23.759928185849013</v>
      </c>
      <c r="F90" s="206">
        <v>1.5005062125172703</v>
      </c>
      <c r="G90" s="207">
        <v>5.4824392008968416E-2</v>
      </c>
      <c r="H90" s="208">
        <v>2.9881743965563854</v>
      </c>
      <c r="I90" s="207">
        <v>9.4516297849798585E-3</v>
      </c>
      <c r="J90" s="208">
        <v>2.5841182887848215</v>
      </c>
      <c r="K90" s="209">
        <v>0.86478161775390205</v>
      </c>
      <c r="L90" s="206">
        <v>60.642982114330593</v>
      </c>
      <c r="M90" s="206">
        <v>1.5597385004652331</v>
      </c>
      <c r="N90" s="206">
        <v>54.195359700575573</v>
      </c>
      <c r="O90" s="206">
        <v>1.5769933443357829</v>
      </c>
      <c r="P90" s="206" t="s">
        <v>41</v>
      </c>
      <c r="Q90" s="206" t="s">
        <v>41</v>
      </c>
      <c r="R90" s="210">
        <v>60.642982114330593</v>
      </c>
      <c r="S90" s="210">
        <v>1.5597385004652331</v>
      </c>
      <c r="T90" s="206" t="s">
        <v>41</v>
      </c>
      <c r="U90" s="218"/>
    </row>
    <row r="91" spans="1:21" x14ac:dyDescent="0.15">
      <c r="A91" s="186" t="s">
        <v>4216</v>
      </c>
      <c r="B91" s="187">
        <v>795.54911196553871</v>
      </c>
      <c r="C91" s="186">
        <v>11749.629537753364</v>
      </c>
      <c r="D91" s="204">
        <v>4.9482329637153333</v>
      </c>
      <c r="E91" s="205">
        <v>21.329476032895172</v>
      </c>
      <c r="F91" s="206">
        <v>1.0967576282660307</v>
      </c>
      <c r="G91" s="207">
        <v>6.1166295327042354E-2</v>
      </c>
      <c r="H91" s="208">
        <v>2.1906351923159741</v>
      </c>
      <c r="I91" s="207">
        <v>9.4662968378982585E-3</v>
      </c>
      <c r="J91" s="208">
        <v>1.8963135950189032</v>
      </c>
      <c r="K91" s="209">
        <v>0.86564554503211932</v>
      </c>
      <c r="L91" s="206">
        <v>60.736646048557844</v>
      </c>
      <c r="M91" s="206">
        <v>1.1463484910544182</v>
      </c>
      <c r="N91" s="206">
        <v>60.281851928233422</v>
      </c>
      <c r="O91" s="206">
        <v>1.2821207579952443</v>
      </c>
      <c r="P91" s="206">
        <v>43.27259804048235</v>
      </c>
      <c r="Q91" s="206">
        <v>26.221944332911058</v>
      </c>
      <c r="R91" s="210">
        <v>60.736646048557844</v>
      </c>
      <c r="S91" s="210">
        <v>1.1463484910544182</v>
      </c>
      <c r="T91" s="206" t="s">
        <v>41</v>
      </c>
      <c r="U91" s="218"/>
    </row>
    <row r="92" spans="1:21" x14ac:dyDescent="0.15">
      <c r="A92" s="186" t="s">
        <v>4217</v>
      </c>
      <c r="B92" s="187">
        <v>528.95907068532324</v>
      </c>
      <c r="C92" s="186">
        <v>11748.647681233071</v>
      </c>
      <c r="D92" s="204">
        <v>2.7898091150722157</v>
      </c>
      <c r="E92" s="205">
        <v>22.165769381534851</v>
      </c>
      <c r="F92" s="206">
        <v>1.3993586973886198</v>
      </c>
      <c r="G92" s="207">
        <v>5.9019746474171887E-2</v>
      </c>
      <c r="H92" s="208">
        <v>2.5928674765788471</v>
      </c>
      <c r="I92" s="207">
        <v>9.4922223864689365E-3</v>
      </c>
      <c r="J92" s="208">
        <v>2.1828323314316158</v>
      </c>
      <c r="K92" s="209">
        <v>0.84186035389350045</v>
      </c>
      <c r="L92" s="206">
        <v>60.902203510390208</v>
      </c>
      <c r="M92" s="206">
        <v>1.3231330466674258</v>
      </c>
      <c r="N92" s="206">
        <v>58.225834173259173</v>
      </c>
      <c r="O92" s="206">
        <v>1.4672489751067062</v>
      </c>
      <c r="P92" s="206" t="s">
        <v>41</v>
      </c>
      <c r="Q92" s="206" t="s">
        <v>41</v>
      </c>
      <c r="R92" s="210">
        <v>60.902203510390208</v>
      </c>
      <c r="S92" s="210">
        <v>1.3231330466674258</v>
      </c>
      <c r="T92" s="206" t="s">
        <v>41</v>
      </c>
      <c r="U92" s="218"/>
    </row>
    <row r="93" spans="1:21" x14ac:dyDescent="0.15">
      <c r="A93" s="186" t="s">
        <v>4218</v>
      </c>
      <c r="B93" s="187">
        <v>119.27749449341702</v>
      </c>
      <c r="C93" s="186">
        <v>1262.8177365875219</v>
      </c>
      <c r="D93" s="204">
        <v>3.4480756183771075</v>
      </c>
      <c r="E93" s="205">
        <v>27.735896929199889</v>
      </c>
      <c r="F93" s="206">
        <v>4.3949499508506769</v>
      </c>
      <c r="G93" s="207">
        <v>4.7307470839291439E-2</v>
      </c>
      <c r="H93" s="208">
        <v>5.5133545379284623</v>
      </c>
      <c r="I93" s="207">
        <v>9.5204987315318304E-3</v>
      </c>
      <c r="J93" s="208">
        <v>3.3288876806546055</v>
      </c>
      <c r="K93" s="209">
        <v>0.6037862534966546</v>
      </c>
      <c r="L93" s="206">
        <v>61.082768030799166</v>
      </c>
      <c r="M93" s="206">
        <v>2.0237735676700197</v>
      </c>
      <c r="N93" s="206">
        <v>46.933601258730477</v>
      </c>
      <c r="O93" s="206">
        <v>2.5287288198858313</v>
      </c>
      <c r="P93" s="206" t="s">
        <v>41</v>
      </c>
      <c r="Q93" s="206" t="s">
        <v>41</v>
      </c>
      <c r="R93" s="210">
        <v>61.082768030799166</v>
      </c>
      <c r="S93" s="210">
        <v>2.0237735676700197</v>
      </c>
      <c r="T93" s="206" t="s">
        <v>41</v>
      </c>
      <c r="U93" s="218"/>
    </row>
    <row r="94" spans="1:21" x14ac:dyDescent="0.15">
      <c r="A94" s="186" t="s">
        <v>4219</v>
      </c>
      <c r="B94" s="187">
        <v>849.67714897241422</v>
      </c>
      <c r="C94" s="186">
        <v>7712.4960632563862</v>
      </c>
      <c r="D94" s="204">
        <v>4.0738316777764361</v>
      </c>
      <c r="E94" s="205">
        <v>22.117965087093584</v>
      </c>
      <c r="F94" s="206">
        <v>1.1150825656785983</v>
      </c>
      <c r="G94" s="207">
        <v>5.9339277228305051E-2</v>
      </c>
      <c r="H94" s="208">
        <v>2.3133905148852505</v>
      </c>
      <c r="I94" s="207">
        <v>9.5230304892542344E-3</v>
      </c>
      <c r="J94" s="208">
        <v>2.026910591535966</v>
      </c>
      <c r="K94" s="209">
        <v>0.87616447741703718</v>
      </c>
      <c r="L94" s="206">
        <v>61.098934853010654</v>
      </c>
      <c r="M94" s="206">
        <v>1.2325704357340967</v>
      </c>
      <c r="N94" s="206">
        <v>58.532152518328587</v>
      </c>
      <c r="O94" s="206">
        <v>1.3157890917450032</v>
      </c>
      <c r="P94" s="206" t="s">
        <v>41</v>
      </c>
      <c r="Q94" s="206" t="s">
        <v>41</v>
      </c>
      <c r="R94" s="210">
        <v>61.098934853010654</v>
      </c>
      <c r="S94" s="210">
        <v>1.2325704357340967</v>
      </c>
      <c r="T94" s="206" t="s">
        <v>41</v>
      </c>
      <c r="U94" s="218"/>
    </row>
    <row r="95" spans="1:21" x14ac:dyDescent="0.15">
      <c r="A95" s="186" t="s">
        <v>4220</v>
      </c>
      <c r="B95" s="187">
        <v>477.30135346313057</v>
      </c>
      <c r="C95" s="186">
        <v>5920.3844546345454</v>
      </c>
      <c r="D95" s="204">
        <v>3.5174337921759298</v>
      </c>
      <c r="E95" s="205">
        <v>22.063075901839017</v>
      </c>
      <c r="F95" s="206">
        <v>3.0540484712182261</v>
      </c>
      <c r="G95" s="207">
        <v>5.9537123639107674E-2</v>
      </c>
      <c r="H95" s="208">
        <v>3.8909411439023862</v>
      </c>
      <c r="I95" s="207">
        <v>9.5310700756552503E-3</v>
      </c>
      <c r="J95" s="208">
        <v>2.4108527372616573</v>
      </c>
      <c r="K95" s="209">
        <v>0.61960658054151718</v>
      </c>
      <c r="L95" s="206">
        <v>61.150272262721316</v>
      </c>
      <c r="M95" s="206">
        <v>1.4672728077353803</v>
      </c>
      <c r="N95" s="206">
        <v>58.721771783688474</v>
      </c>
      <c r="O95" s="206">
        <v>2.2200202479502984</v>
      </c>
      <c r="P95" s="206" t="s">
        <v>41</v>
      </c>
      <c r="Q95" s="206" t="s">
        <v>41</v>
      </c>
      <c r="R95" s="210">
        <v>61.150272262721316</v>
      </c>
      <c r="S95" s="210">
        <v>1.4672728077353803</v>
      </c>
      <c r="T95" s="206" t="s">
        <v>41</v>
      </c>
      <c r="U95" s="218"/>
    </row>
    <row r="96" spans="1:21" x14ac:dyDescent="0.15">
      <c r="A96" s="186" t="s">
        <v>4221</v>
      </c>
      <c r="B96" s="187">
        <v>921.51960887860616</v>
      </c>
      <c r="C96" s="186">
        <v>9213.1294342285164</v>
      </c>
      <c r="D96" s="204">
        <v>4.748469145208392</v>
      </c>
      <c r="E96" s="205">
        <v>22.283752428949722</v>
      </c>
      <c r="F96" s="206">
        <v>1.1336254070705445</v>
      </c>
      <c r="G96" s="207">
        <v>5.9077766493630363E-2</v>
      </c>
      <c r="H96" s="208">
        <v>2.1345309318037051</v>
      </c>
      <c r="I96" s="207">
        <v>9.5521283021285739E-3</v>
      </c>
      <c r="J96" s="208">
        <v>1.8086226071988971</v>
      </c>
      <c r="K96" s="209">
        <v>0.84731618560832411</v>
      </c>
      <c r="L96" s="206">
        <v>61.284739282110351</v>
      </c>
      <c r="M96" s="206">
        <v>1.1031576050120826</v>
      </c>
      <c r="N96" s="206">
        <v>58.281461965805804</v>
      </c>
      <c r="O96" s="206">
        <v>1.2090069172549214</v>
      </c>
      <c r="P96" s="206" t="s">
        <v>41</v>
      </c>
      <c r="Q96" s="206" t="s">
        <v>41</v>
      </c>
      <c r="R96" s="210">
        <v>61.284739282110351</v>
      </c>
      <c r="S96" s="210">
        <v>1.1031576050120826</v>
      </c>
      <c r="T96" s="206" t="s">
        <v>41</v>
      </c>
      <c r="U96" s="218"/>
    </row>
    <row r="97" spans="1:21" x14ac:dyDescent="0.15">
      <c r="A97" s="186" t="s">
        <v>4222</v>
      </c>
      <c r="B97" s="187">
        <v>309.39091614793591</v>
      </c>
      <c r="C97" s="186">
        <v>5546.2158904621683</v>
      </c>
      <c r="D97" s="204">
        <v>2.6848519028790401</v>
      </c>
      <c r="E97" s="205">
        <v>17.33966720064636</v>
      </c>
      <c r="F97" s="206">
        <v>5.0157582981678122</v>
      </c>
      <c r="G97" s="207">
        <v>7.5983774130618811E-2</v>
      </c>
      <c r="H97" s="208">
        <v>5.6378349368456986</v>
      </c>
      <c r="I97" s="207">
        <v>9.559812480583461E-3</v>
      </c>
      <c r="J97" s="208">
        <v>2.5743642845329155</v>
      </c>
      <c r="K97" s="209">
        <v>0.45662285493821908</v>
      </c>
      <c r="L97" s="206">
        <v>61.333805800879375</v>
      </c>
      <c r="M97" s="206">
        <v>1.5714679748996474</v>
      </c>
      <c r="N97" s="206">
        <v>74.361965600481</v>
      </c>
      <c r="O97" s="206">
        <v>4.0425900341473451</v>
      </c>
      <c r="P97" s="206">
        <v>517.27373289516254</v>
      </c>
      <c r="Q97" s="206">
        <v>110.1885719963073</v>
      </c>
      <c r="R97" s="210">
        <v>61.333805800879375</v>
      </c>
      <c r="S97" s="210">
        <v>1.5714679748996474</v>
      </c>
      <c r="T97" s="206" t="s">
        <v>41</v>
      </c>
      <c r="U97" s="218"/>
    </row>
    <row r="98" spans="1:21" x14ac:dyDescent="0.15">
      <c r="A98" s="186" t="s">
        <v>4223</v>
      </c>
      <c r="B98" s="187">
        <v>428.91000781844497</v>
      </c>
      <c r="C98" s="186">
        <v>2746.8981742647043</v>
      </c>
      <c r="D98" s="204">
        <v>4.5628514633538213</v>
      </c>
      <c r="E98" s="205">
        <v>23.933841226426956</v>
      </c>
      <c r="F98" s="206">
        <v>1.7845737138068567</v>
      </c>
      <c r="G98" s="207">
        <v>5.5060772743455201E-2</v>
      </c>
      <c r="H98" s="208">
        <v>3.0585103795379021</v>
      </c>
      <c r="I98" s="207">
        <v>9.5618617954305162E-3</v>
      </c>
      <c r="J98" s="208">
        <v>2.4839046684063146</v>
      </c>
      <c r="K98" s="209">
        <v>0.81212889942246913</v>
      </c>
      <c r="L98" s="206">
        <v>61.346891423665362</v>
      </c>
      <c r="M98" s="206">
        <v>1.5165707083006374</v>
      </c>
      <c r="N98" s="206">
        <v>54.422876341697233</v>
      </c>
      <c r="O98" s="206">
        <v>1.62070907598223</v>
      </c>
      <c r="P98" s="206" t="s">
        <v>41</v>
      </c>
      <c r="Q98" s="206" t="s">
        <v>41</v>
      </c>
      <c r="R98" s="210">
        <v>61.346891423665362</v>
      </c>
      <c r="S98" s="210">
        <v>1.5165707083006374</v>
      </c>
      <c r="T98" s="206" t="s">
        <v>41</v>
      </c>
      <c r="U98" s="218"/>
    </row>
    <row r="99" spans="1:21" x14ac:dyDescent="0.15">
      <c r="A99" s="186" t="s">
        <v>4224</v>
      </c>
      <c r="B99" s="187">
        <v>310.10925394470394</v>
      </c>
      <c r="C99" s="186">
        <v>1268.0916061624187</v>
      </c>
      <c r="D99" s="204">
        <v>2.9627696130257335</v>
      </c>
      <c r="E99" s="205">
        <v>14.601015451772499</v>
      </c>
      <c r="F99" s="206">
        <v>9.6029911351053912</v>
      </c>
      <c r="G99" s="207">
        <v>9.0289614309018787E-2</v>
      </c>
      <c r="H99" s="208">
        <v>10.112797043124955</v>
      </c>
      <c r="I99" s="207">
        <v>9.5655206331487636E-3</v>
      </c>
      <c r="J99" s="208">
        <v>3.170366744483061</v>
      </c>
      <c r="K99" s="209">
        <v>0.31350048171276085</v>
      </c>
      <c r="L99" s="206">
        <v>61.370254371008791</v>
      </c>
      <c r="M99" s="206">
        <v>1.9364301029174626</v>
      </c>
      <c r="N99" s="206">
        <v>87.773124993323123</v>
      </c>
      <c r="O99" s="206">
        <v>8.5036872281715574</v>
      </c>
      <c r="P99" s="206">
        <v>883.38926565875659</v>
      </c>
      <c r="Q99" s="206">
        <v>199.00123380360486</v>
      </c>
      <c r="R99" s="210">
        <v>61.370254371008791</v>
      </c>
      <c r="S99" s="210">
        <v>1.9364301029174626</v>
      </c>
      <c r="T99" s="206" t="s">
        <v>41</v>
      </c>
      <c r="U99" s="218"/>
    </row>
    <row r="100" spans="1:21" x14ac:dyDescent="0.15">
      <c r="A100" s="186" t="s">
        <v>4225</v>
      </c>
      <c r="B100" s="187">
        <v>387.51691271646911</v>
      </c>
      <c r="C100" s="186">
        <v>4129.4823249088213</v>
      </c>
      <c r="D100" s="204">
        <v>2.4237584640487997</v>
      </c>
      <c r="E100" s="205">
        <v>22.783691857982987</v>
      </c>
      <c r="F100" s="206">
        <v>1.7900819872951141</v>
      </c>
      <c r="G100" s="207">
        <v>5.7941852782849752E-2</v>
      </c>
      <c r="H100" s="208">
        <v>2.9516554444507634</v>
      </c>
      <c r="I100" s="207">
        <v>9.5786483782111659E-3</v>
      </c>
      <c r="J100" s="208">
        <v>2.346886520800997</v>
      </c>
      <c r="K100" s="209">
        <v>0.79510856364120752</v>
      </c>
      <c r="L100" s="206">
        <v>61.45407887769737</v>
      </c>
      <c r="M100" s="206">
        <v>1.4354047441641846</v>
      </c>
      <c r="N100" s="206">
        <v>57.191828566026928</v>
      </c>
      <c r="O100" s="206">
        <v>1.6414457304047936</v>
      </c>
      <c r="P100" s="206" t="s">
        <v>41</v>
      </c>
      <c r="Q100" s="206" t="s">
        <v>41</v>
      </c>
      <c r="R100" s="210">
        <v>61.45407887769737</v>
      </c>
      <c r="S100" s="210">
        <v>1.4354047441641846</v>
      </c>
      <c r="T100" s="206" t="s">
        <v>41</v>
      </c>
      <c r="U100" s="218"/>
    </row>
    <row r="101" spans="1:21" x14ac:dyDescent="0.15">
      <c r="A101" s="186" t="s">
        <v>4226</v>
      </c>
      <c r="B101" s="187">
        <v>209.65549072086361</v>
      </c>
      <c r="C101" s="186">
        <v>2542.2851514942199</v>
      </c>
      <c r="D101" s="204">
        <v>3.5137821893735941</v>
      </c>
      <c r="E101" s="205">
        <v>23.687707431221373</v>
      </c>
      <c r="F101" s="206">
        <v>2.2781878099775308</v>
      </c>
      <c r="G101" s="207">
        <v>5.5754276102347136E-2</v>
      </c>
      <c r="H101" s="208">
        <v>3.8747936789167472</v>
      </c>
      <c r="I101" s="207">
        <v>9.5827237001301444E-3</v>
      </c>
      <c r="J101" s="208">
        <v>3.1343079549787323</v>
      </c>
      <c r="K101" s="209">
        <v>0.80889673482046465</v>
      </c>
      <c r="L101" s="206">
        <v>61.480100783008048</v>
      </c>
      <c r="M101" s="206">
        <v>1.917816007859301</v>
      </c>
      <c r="N101" s="206">
        <v>55.090079831380109</v>
      </c>
      <c r="O101" s="206">
        <v>2.0777554580112998</v>
      </c>
      <c r="P101" s="206" t="s">
        <v>41</v>
      </c>
      <c r="Q101" s="206" t="s">
        <v>41</v>
      </c>
      <c r="R101" s="210">
        <v>61.480100783008048</v>
      </c>
      <c r="S101" s="210">
        <v>1.917816007859301</v>
      </c>
      <c r="T101" s="206" t="s">
        <v>41</v>
      </c>
      <c r="U101" s="218"/>
    </row>
    <row r="102" spans="1:21" x14ac:dyDescent="0.15">
      <c r="A102" s="186" t="s">
        <v>4227</v>
      </c>
      <c r="B102" s="187">
        <v>203.59904278986465</v>
      </c>
      <c r="C102" s="186">
        <v>1135.0113211078663</v>
      </c>
      <c r="D102" s="204">
        <v>4.307700367238672</v>
      </c>
      <c r="E102" s="205">
        <v>27.386468024305778</v>
      </c>
      <c r="F102" s="206">
        <v>7.4132535417875935</v>
      </c>
      <c r="G102" s="207">
        <v>4.8335674278857536E-2</v>
      </c>
      <c r="H102" s="208">
        <v>8.409941260881677</v>
      </c>
      <c r="I102" s="207">
        <v>9.6048715576200205E-3</v>
      </c>
      <c r="J102" s="208">
        <v>3.971244633191688</v>
      </c>
      <c r="K102" s="209">
        <v>0.47220836745479872</v>
      </c>
      <c r="L102" s="206">
        <v>61.621518314461291</v>
      </c>
      <c r="M102" s="206">
        <v>2.4354823758647584</v>
      </c>
      <c r="N102" s="206">
        <v>47.929973598212072</v>
      </c>
      <c r="O102" s="206">
        <v>3.9372452377777947</v>
      </c>
      <c r="P102" s="206" t="s">
        <v>41</v>
      </c>
      <c r="Q102" s="206" t="s">
        <v>41</v>
      </c>
      <c r="R102" s="210">
        <v>61.621518314461291</v>
      </c>
      <c r="S102" s="210">
        <v>2.4354823758647584</v>
      </c>
      <c r="T102" s="206" t="s">
        <v>41</v>
      </c>
      <c r="U102" s="218"/>
    </row>
    <row r="103" spans="1:21" x14ac:dyDescent="0.15">
      <c r="A103" s="186" t="s">
        <v>4228</v>
      </c>
      <c r="B103" s="187">
        <v>772.58928626127204</v>
      </c>
      <c r="C103" s="186">
        <v>3756.748923238451</v>
      </c>
      <c r="D103" s="204">
        <v>6.0372538330759156</v>
      </c>
      <c r="E103" s="205">
        <v>17.318169199364206</v>
      </c>
      <c r="F103" s="206">
        <v>3.3991582959506741</v>
      </c>
      <c r="G103" s="207">
        <v>7.6546510040468072E-2</v>
      </c>
      <c r="H103" s="208">
        <v>4.1653498051145119</v>
      </c>
      <c r="I103" s="207">
        <v>9.6186722718158268E-3</v>
      </c>
      <c r="J103" s="208">
        <v>2.4074596316526704</v>
      </c>
      <c r="K103" s="209">
        <v>0.57797297809096859</v>
      </c>
      <c r="L103" s="206">
        <v>61.709636462636432</v>
      </c>
      <c r="M103" s="206">
        <v>1.478546475620913</v>
      </c>
      <c r="N103" s="206">
        <v>74.892868718118123</v>
      </c>
      <c r="O103" s="206">
        <v>3.0072896339045911</v>
      </c>
      <c r="P103" s="206">
        <v>519.99627310516837</v>
      </c>
      <c r="Q103" s="206">
        <v>74.620852595479818</v>
      </c>
      <c r="R103" s="210">
        <v>61.709636462636432</v>
      </c>
      <c r="S103" s="210">
        <v>1.478546475620913</v>
      </c>
      <c r="T103" s="206" t="s">
        <v>41</v>
      </c>
      <c r="U103" s="218"/>
    </row>
    <row r="104" spans="1:21" x14ac:dyDescent="0.15">
      <c r="A104" s="186" t="s">
        <v>4229</v>
      </c>
      <c r="B104" s="187">
        <v>127.43376791919449</v>
      </c>
      <c r="C104" s="186">
        <v>3419.4503779549518</v>
      </c>
      <c r="D104" s="204">
        <v>4.1533507596409649</v>
      </c>
      <c r="E104" s="205">
        <v>22.473793481139488</v>
      </c>
      <c r="F104" s="206">
        <v>2.9114129577504961</v>
      </c>
      <c r="G104" s="207">
        <v>5.9013021358066423E-2</v>
      </c>
      <c r="H104" s="208">
        <v>3.8993444509621034</v>
      </c>
      <c r="I104" s="207">
        <v>9.6230333384070416E-3</v>
      </c>
      <c r="J104" s="208">
        <v>2.5939471345213367</v>
      </c>
      <c r="K104" s="209">
        <v>0.66522646745950331</v>
      </c>
      <c r="L104" s="206">
        <v>61.737481808188164</v>
      </c>
      <c r="M104" s="206">
        <v>1.5937935891053598</v>
      </c>
      <c r="N104" s="206">
        <v>58.219386143721103</v>
      </c>
      <c r="O104" s="206">
        <v>2.2063212352516288</v>
      </c>
      <c r="P104" s="206" t="s">
        <v>41</v>
      </c>
      <c r="Q104" s="206" t="s">
        <v>41</v>
      </c>
      <c r="R104" s="210">
        <v>61.737481808188164</v>
      </c>
      <c r="S104" s="210">
        <v>1.5937935891053598</v>
      </c>
      <c r="T104" s="206" t="s">
        <v>41</v>
      </c>
      <c r="U104" s="218"/>
    </row>
    <row r="105" spans="1:21" x14ac:dyDescent="0.15">
      <c r="A105" s="186" t="s">
        <v>4230</v>
      </c>
      <c r="B105" s="187">
        <v>246.35700026356358</v>
      </c>
      <c r="C105" s="186">
        <v>5364.9905704403427</v>
      </c>
      <c r="D105" s="204">
        <v>2.3486371428189625</v>
      </c>
      <c r="E105" s="205">
        <v>22.849350397203967</v>
      </c>
      <c r="F105" s="206">
        <v>1.9239052526123415</v>
      </c>
      <c r="G105" s="207">
        <v>5.8575990506104028E-2</v>
      </c>
      <c r="H105" s="208">
        <v>3.4647135170040317</v>
      </c>
      <c r="I105" s="207">
        <v>9.7113868229376284E-3</v>
      </c>
      <c r="J105" s="208">
        <v>2.8814628808785807</v>
      </c>
      <c r="K105" s="209">
        <v>0.83165977987415474</v>
      </c>
      <c r="L105" s="206">
        <v>62.301591596437213</v>
      </c>
      <c r="M105" s="206">
        <v>1.786550287879848</v>
      </c>
      <c r="N105" s="206">
        <v>57.800273913116335</v>
      </c>
      <c r="O105" s="206">
        <v>1.9466836210422578</v>
      </c>
      <c r="P105" s="206" t="s">
        <v>41</v>
      </c>
      <c r="Q105" s="206" t="s">
        <v>41</v>
      </c>
      <c r="R105" s="210">
        <v>62.301591596437213</v>
      </c>
      <c r="S105" s="210">
        <v>1.786550287879848</v>
      </c>
      <c r="T105" s="206" t="s">
        <v>41</v>
      </c>
      <c r="U105" s="218"/>
    </row>
    <row r="106" spans="1:21" x14ac:dyDescent="0.15">
      <c r="A106" s="186" t="s">
        <v>4231</v>
      </c>
      <c r="B106" s="187">
        <v>249.34078111591376</v>
      </c>
      <c r="C106" s="186">
        <v>3763.5291796739948</v>
      </c>
      <c r="D106" s="204">
        <v>4.6737193573695999</v>
      </c>
      <c r="E106" s="205">
        <v>23.248633645367736</v>
      </c>
      <c r="F106" s="206">
        <v>2.1818327200753673</v>
      </c>
      <c r="G106" s="207">
        <v>5.7608854382088362E-2</v>
      </c>
      <c r="H106" s="208">
        <v>3.9139616151135779</v>
      </c>
      <c r="I106" s="207">
        <v>9.7179447849260626E-3</v>
      </c>
      <c r="J106" s="208">
        <v>3.2494155637885114</v>
      </c>
      <c r="K106" s="209">
        <v>0.8302114030043235</v>
      </c>
      <c r="L106" s="206">
        <v>62.343460196150843</v>
      </c>
      <c r="M106" s="206">
        <v>2.0160338902093144</v>
      </c>
      <c r="N106" s="206">
        <v>56.872175688369992</v>
      </c>
      <c r="O106" s="206">
        <v>2.1647676619647243</v>
      </c>
      <c r="P106" s="206" t="s">
        <v>41</v>
      </c>
      <c r="Q106" s="206" t="s">
        <v>41</v>
      </c>
      <c r="R106" s="210">
        <v>62.343460196150843</v>
      </c>
      <c r="S106" s="210">
        <v>2.0160338902093144</v>
      </c>
      <c r="T106" s="206" t="s">
        <v>41</v>
      </c>
      <c r="U106" s="218"/>
    </row>
    <row r="107" spans="1:21" x14ac:dyDescent="0.15">
      <c r="A107" s="186" t="s">
        <v>4232</v>
      </c>
      <c r="B107" s="187">
        <v>2072.2794165252785</v>
      </c>
      <c r="C107" s="186">
        <v>21271.69798316808</v>
      </c>
      <c r="D107" s="204">
        <v>1.8761773053954567</v>
      </c>
      <c r="E107" s="205">
        <v>21.82059693942146</v>
      </c>
      <c r="F107" s="206">
        <v>1.9462710795986826</v>
      </c>
      <c r="G107" s="207">
        <v>6.1727044279636774E-2</v>
      </c>
      <c r="H107" s="208">
        <v>6.8498078624362453</v>
      </c>
      <c r="I107" s="207">
        <v>9.7730442133781396E-3</v>
      </c>
      <c r="J107" s="208">
        <v>6.5674878482575947</v>
      </c>
      <c r="K107" s="209">
        <v>0.95878424331770418</v>
      </c>
      <c r="L107" s="206">
        <v>62.695225803447627</v>
      </c>
      <c r="M107" s="206">
        <v>4.0975440617923873</v>
      </c>
      <c r="N107" s="206">
        <v>60.818266062862889</v>
      </c>
      <c r="O107" s="206">
        <v>4.0436466510128142</v>
      </c>
      <c r="P107" s="206" t="s">
        <v>41</v>
      </c>
      <c r="Q107" s="206" t="s">
        <v>41</v>
      </c>
      <c r="R107" s="210">
        <v>62.695225803447627</v>
      </c>
      <c r="S107" s="210">
        <v>4.0975440617923873</v>
      </c>
      <c r="T107" s="206" t="s">
        <v>41</v>
      </c>
      <c r="U107" s="218"/>
    </row>
    <row r="108" spans="1:21" x14ac:dyDescent="0.15">
      <c r="A108" s="186" t="s">
        <v>4233</v>
      </c>
      <c r="B108" s="187">
        <v>1364.1986438614254</v>
      </c>
      <c r="C108" s="186">
        <v>978549.59142533725</v>
      </c>
      <c r="D108" s="204">
        <v>3.6367354260012847</v>
      </c>
      <c r="E108" s="205">
        <v>20.329774371839559</v>
      </c>
      <c r="F108" s="206">
        <v>1.2350741378627206</v>
      </c>
      <c r="G108" s="207">
        <v>6.6339065132268976E-2</v>
      </c>
      <c r="H108" s="208">
        <v>3.4096997865920793</v>
      </c>
      <c r="I108" s="207">
        <v>9.7856495877071334E-3</v>
      </c>
      <c r="J108" s="208">
        <v>3.1781511148258397</v>
      </c>
      <c r="K108" s="209">
        <v>0.93209118507243482</v>
      </c>
      <c r="L108" s="206">
        <v>62.77569829884559</v>
      </c>
      <c r="M108" s="206">
        <v>1.9854238203912615</v>
      </c>
      <c r="N108" s="206">
        <v>65.219421765842355</v>
      </c>
      <c r="O108" s="206">
        <v>2.1538761721749147</v>
      </c>
      <c r="P108" s="206">
        <v>156.84140642163496</v>
      </c>
      <c r="Q108" s="206">
        <v>28.887923627424584</v>
      </c>
      <c r="R108" s="210">
        <v>62.77569829884559</v>
      </c>
      <c r="S108" s="210">
        <v>1.9854238203912615</v>
      </c>
      <c r="T108" s="206" t="s">
        <v>41</v>
      </c>
      <c r="U108" s="218"/>
    </row>
    <row r="109" spans="1:21" x14ac:dyDescent="0.15">
      <c r="A109" s="186" t="s">
        <v>4234</v>
      </c>
      <c r="B109" s="187">
        <v>424.0902921445952</v>
      </c>
      <c r="C109" s="186">
        <v>9981.518398336264</v>
      </c>
      <c r="D109" s="204">
        <v>2.0986745267844737</v>
      </c>
      <c r="E109" s="205">
        <v>21.985258183383454</v>
      </c>
      <c r="F109" s="206">
        <v>1.7012523063334017</v>
      </c>
      <c r="G109" s="207">
        <v>6.1404777089294212E-2</v>
      </c>
      <c r="H109" s="208">
        <v>2.6847222559302573</v>
      </c>
      <c r="I109" s="207">
        <v>9.7953843999509689E-3</v>
      </c>
      <c r="J109" s="208">
        <v>2.0768905078704876</v>
      </c>
      <c r="K109" s="209">
        <v>0.77359604081310973</v>
      </c>
      <c r="L109" s="206">
        <v>62.83784448724154</v>
      </c>
      <c r="M109" s="206">
        <v>1.2987331177873784</v>
      </c>
      <c r="N109" s="206">
        <v>60.510018931983844</v>
      </c>
      <c r="O109" s="206">
        <v>1.5770691786922058</v>
      </c>
      <c r="P109" s="206" t="s">
        <v>41</v>
      </c>
      <c r="Q109" s="206" t="s">
        <v>41</v>
      </c>
      <c r="R109" s="210">
        <v>62.83784448724154</v>
      </c>
      <c r="S109" s="210">
        <v>1.2987331177873784</v>
      </c>
      <c r="T109" s="206" t="s">
        <v>41</v>
      </c>
      <c r="U109" s="218"/>
    </row>
    <row r="110" spans="1:21" x14ac:dyDescent="0.15">
      <c r="A110" s="186" t="s">
        <v>4235</v>
      </c>
      <c r="B110" s="187">
        <v>418.68153258344529</v>
      </c>
      <c r="C110" s="186">
        <v>5877.1291383228245</v>
      </c>
      <c r="D110" s="204">
        <v>3.9488489425541768</v>
      </c>
      <c r="E110" s="205">
        <v>22.385247413787056</v>
      </c>
      <c r="F110" s="206">
        <v>3.0655705802396533</v>
      </c>
      <c r="G110" s="207">
        <v>6.0731313127351576E-2</v>
      </c>
      <c r="H110" s="208">
        <v>4.0854995876741045</v>
      </c>
      <c r="I110" s="207">
        <v>9.8642103476994543E-3</v>
      </c>
      <c r="J110" s="208">
        <v>2.7006636033490712</v>
      </c>
      <c r="K110" s="209">
        <v>0.66103631768729987</v>
      </c>
      <c r="L110" s="206">
        <v>63.277206216305139</v>
      </c>
      <c r="M110" s="206">
        <v>1.7005446945529137</v>
      </c>
      <c r="N110" s="206">
        <v>59.865551388130342</v>
      </c>
      <c r="O110" s="206">
        <v>2.3751068696147897</v>
      </c>
      <c r="P110" s="206" t="s">
        <v>41</v>
      </c>
      <c r="Q110" s="206" t="s">
        <v>41</v>
      </c>
      <c r="R110" s="210">
        <v>63.277206216305139</v>
      </c>
      <c r="S110" s="210">
        <v>1.7005446945529137</v>
      </c>
      <c r="T110" s="206" t="s">
        <v>41</v>
      </c>
      <c r="U110" s="218"/>
    </row>
    <row r="111" spans="1:21" x14ac:dyDescent="0.15">
      <c r="A111" s="186" t="s">
        <v>4236</v>
      </c>
      <c r="B111" s="187">
        <v>649.4617073242066</v>
      </c>
      <c r="C111" s="186">
        <v>62789.878197143116</v>
      </c>
      <c r="D111" s="204">
        <v>5.1684394213905369</v>
      </c>
      <c r="E111" s="205">
        <v>21.407331269920807</v>
      </c>
      <c r="F111" s="206">
        <v>1.7224669393734324</v>
      </c>
      <c r="G111" s="207">
        <v>6.391277432922228E-2</v>
      </c>
      <c r="H111" s="208">
        <v>3.8912991540216817</v>
      </c>
      <c r="I111" s="207">
        <v>9.9274556119964587E-3</v>
      </c>
      <c r="J111" s="208">
        <v>3.4893146531740835</v>
      </c>
      <c r="K111" s="209">
        <v>0.89669658257136464</v>
      </c>
      <c r="L111" s="206">
        <v>63.680916337225163</v>
      </c>
      <c r="M111" s="206">
        <v>2.211088530081053</v>
      </c>
      <c r="N111" s="206">
        <v>62.906441128192895</v>
      </c>
      <c r="O111" s="206">
        <v>2.3735969094450802</v>
      </c>
      <c r="P111" s="206">
        <v>34.579779455392533</v>
      </c>
      <c r="Q111" s="206">
        <v>41.226838881512364</v>
      </c>
      <c r="R111" s="210">
        <v>63.680916337225163</v>
      </c>
      <c r="S111" s="210">
        <v>2.211088530081053</v>
      </c>
      <c r="T111" s="206" t="s">
        <v>41</v>
      </c>
      <c r="U111" s="218"/>
    </row>
    <row r="112" spans="1:21" x14ac:dyDescent="0.15">
      <c r="A112" s="186" t="s">
        <v>4237</v>
      </c>
      <c r="B112" s="187">
        <v>584.96927777552764</v>
      </c>
      <c r="C112" s="186">
        <v>46636.448172521064</v>
      </c>
      <c r="D112" s="204">
        <v>7.5530907915373504</v>
      </c>
      <c r="E112" s="205">
        <v>20.216779073477689</v>
      </c>
      <c r="F112" s="206">
        <v>1.4762836154713304</v>
      </c>
      <c r="G112" s="207">
        <v>6.7787146565095588E-2</v>
      </c>
      <c r="H112" s="208">
        <v>2.684271791856752</v>
      </c>
      <c r="I112" s="207">
        <v>9.9436784655927268E-3</v>
      </c>
      <c r="J112" s="208">
        <v>2.2418523009441889</v>
      </c>
      <c r="K112" s="209">
        <v>0.83518081430698399</v>
      </c>
      <c r="L112" s="206">
        <v>63.784466738768231</v>
      </c>
      <c r="M112" s="206">
        <v>1.4229024489976574</v>
      </c>
      <c r="N112" s="206">
        <v>66.597369859282338</v>
      </c>
      <c r="O112" s="206">
        <v>1.7302923314296947</v>
      </c>
      <c r="P112" s="206">
        <v>169.8548876180827</v>
      </c>
      <c r="Q112" s="206">
        <v>34.476804794089347</v>
      </c>
      <c r="R112" s="210">
        <v>63.784466738768231</v>
      </c>
      <c r="S112" s="210">
        <v>1.4229024489976574</v>
      </c>
      <c r="T112" s="206" t="s">
        <v>41</v>
      </c>
      <c r="U112" s="218"/>
    </row>
    <row r="113" spans="1:21" x14ac:dyDescent="0.15">
      <c r="A113" s="186" t="s">
        <v>4238</v>
      </c>
      <c r="B113" s="187">
        <v>951.21706494807484</v>
      </c>
      <c r="C113" s="186">
        <v>18237.496480692098</v>
      </c>
      <c r="D113" s="204">
        <v>4.6642155710255873</v>
      </c>
      <c r="E113" s="205">
        <v>21.385215292758748</v>
      </c>
      <c r="F113" s="206">
        <v>1.0471509905622773</v>
      </c>
      <c r="G113" s="207">
        <v>6.4242338764785079E-2</v>
      </c>
      <c r="H113" s="208">
        <v>2.3720391298899575</v>
      </c>
      <c r="I113" s="207">
        <v>9.9683372906346681E-3</v>
      </c>
      <c r="J113" s="208">
        <v>2.1283901044436258</v>
      </c>
      <c r="K113" s="209">
        <v>0.89728288105532439</v>
      </c>
      <c r="L113" s="206">
        <v>63.941860722499719</v>
      </c>
      <c r="M113" s="206">
        <v>1.3542049864667547</v>
      </c>
      <c r="N113" s="206">
        <v>63.220923980916041</v>
      </c>
      <c r="O113" s="206">
        <v>1.4538944117865782</v>
      </c>
      <c r="P113" s="206">
        <v>37.028815269037061</v>
      </c>
      <c r="Q113" s="206">
        <v>25.073431968454365</v>
      </c>
      <c r="R113" s="210">
        <v>63.941860722499719</v>
      </c>
      <c r="S113" s="210">
        <v>1.3542049864667547</v>
      </c>
      <c r="T113" s="206" t="s">
        <v>41</v>
      </c>
      <c r="U113" s="218"/>
    </row>
    <row r="114" spans="1:21" x14ac:dyDescent="0.15">
      <c r="A114" s="186" t="s">
        <v>4239</v>
      </c>
      <c r="B114" s="187">
        <v>484.83293041033784</v>
      </c>
      <c r="C114" s="186">
        <v>3169.1999083459427</v>
      </c>
      <c r="D114" s="204">
        <v>4.6413497991164245</v>
      </c>
      <c r="E114" s="205">
        <v>17.91292858496961</v>
      </c>
      <c r="F114" s="206">
        <v>3.5779371611349435</v>
      </c>
      <c r="G114" s="207">
        <v>7.6794484022814052E-2</v>
      </c>
      <c r="H114" s="208">
        <v>4.3185241299796013</v>
      </c>
      <c r="I114" s="207">
        <v>9.9812371790760253E-3</v>
      </c>
      <c r="J114" s="208">
        <v>2.418267216869487</v>
      </c>
      <c r="K114" s="209">
        <v>0.55997538605414932</v>
      </c>
      <c r="L114" s="206">
        <v>64.024197454908602</v>
      </c>
      <c r="M114" s="206">
        <v>1.5406130489877228</v>
      </c>
      <c r="N114" s="206">
        <v>75.126727248773435</v>
      </c>
      <c r="O114" s="206">
        <v>3.1272589138677347</v>
      </c>
      <c r="P114" s="206">
        <v>445.41827736546327</v>
      </c>
      <c r="Q114" s="206">
        <v>79.558037661126036</v>
      </c>
      <c r="R114" s="210">
        <v>64.024197454908602</v>
      </c>
      <c r="S114" s="210">
        <v>1.5406130489877228</v>
      </c>
      <c r="T114" s="206" t="s">
        <v>41</v>
      </c>
      <c r="U114" s="218"/>
    </row>
    <row r="115" spans="1:21" x14ac:dyDescent="0.15">
      <c r="A115" s="186" t="s">
        <v>4240</v>
      </c>
      <c r="B115" s="187">
        <v>251.52842383511262</v>
      </c>
      <c r="C115" s="186">
        <v>6081.0770859012619</v>
      </c>
      <c r="D115" s="204">
        <v>3.5497311786583845</v>
      </c>
      <c r="E115" s="205">
        <v>17.698575610611961</v>
      </c>
      <c r="F115" s="206">
        <v>4.5338737926849264</v>
      </c>
      <c r="G115" s="207">
        <v>7.8192006696939167E-2</v>
      </c>
      <c r="H115" s="208">
        <v>5.3691026761376088</v>
      </c>
      <c r="I115" s="207">
        <v>1.0041265002693764E-2</v>
      </c>
      <c r="J115" s="208">
        <v>2.8759784385340632</v>
      </c>
      <c r="K115" s="209">
        <v>0.53565346241487166</v>
      </c>
      <c r="L115" s="206">
        <v>64.407326071730466</v>
      </c>
      <c r="M115" s="206">
        <v>1.8431180607995721</v>
      </c>
      <c r="N115" s="206">
        <v>76.443692385109955</v>
      </c>
      <c r="O115" s="206">
        <v>3.9536668009695148</v>
      </c>
      <c r="P115" s="206">
        <v>472.13164976042179</v>
      </c>
      <c r="Q115" s="206">
        <v>100.37679701517067</v>
      </c>
      <c r="R115" s="210">
        <v>64.407326071730466</v>
      </c>
      <c r="S115" s="210">
        <v>1.8431180607995721</v>
      </c>
      <c r="T115" s="206" t="s">
        <v>41</v>
      </c>
      <c r="U115" s="218"/>
    </row>
    <row r="116" spans="1:21" x14ac:dyDescent="0.15">
      <c r="A116" s="186" t="s">
        <v>4241</v>
      </c>
      <c r="B116" s="187">
        <v>106.73497798422882</v>
      </c>
      <c r="C116" s="186">
        <v>646.04917759536181</v>
      </c>
      <c r="D116" s="204">
        <v>5.4073383532242314</v>
      </c>
      <c r="E116" s="205">
        <v>9.1600956765889219</v>
      </c>
      <c r="F116" s="206">
        <v>21.587756264064165</v>
      </c>
      <c r="G116" s="207">
        <v>0.15331321078459445</v>
      </c>
      <c r="H116" s="208">
        <v>22.068604923666751</v>
      </c>
      <c r="I116" s="207">
        <v>1.0189839495515381E-2</v>
      </c>
      <c r="J116" s="208">
        <v>4.5817139544330727</v>
      </c>
      <c r="K116" s="209">
        <v>0.2076123058200004</v>
      </c>
      <c r="L116" s="206">
        <v>65.355507413181115</v>
      </c>
      <c r="M116" s="206">
        <v>2.9792747472565573</v>
      </c>
      <c r="N116" s="206">
        <v>144.83307402418944</v>
      </c>
      <c r="O116" s="206">
        <v>29.796258802255615</v>
      </c>
      <c r="P116" s="206">
        <v>1785.578876818963</v>
      </c>
      <c r="Q116" s="206">
        <v>398.30132822939311</v>
      </c>
      <c r="R116" s="210">
        <v>65.355507413181115</v>
      </c>
      <c r="S116" s="210">
        <v>2.9792747472565573</v>
      </c>
      <c r="T116" s="206" t="s">
        <v>41</v>
      </c>
      <c r="U116" s="218"/>
    </row>
    <row r="117" spans="1:21" x14ac:dyDescent="0.15">
      <c r="A117" s="186" t="s">
        <v>4242</v>
      </c>
      <c r="B117" s="187">
        <v>279.90648403197878</v>
      </c>
      <c r="C117" s="186">
        <v>11301.705765433462</v>
      </c>
      <c r="D117" s="204">
        <v>5.8506014985674941</v>
      </c>
      <c r="E117" s="205">
        <v>21.190826418128371</v>
      </c>
      <c r="F117" s="206">
        <v>1.7854400349735386</v>
      </c>
      <c r="G117" s="207">
        <v>6.719298734360013E-2</v>
      </c>
      <c r="H117" s="208">
        <v>3.4126495509768011</v>
      </c>
      <c r="I117" s="207">
        <v>1.0331410037104388E-2</v>
      </c>
      <c r="J117" s="208">
        <v>2.9083295616721037</v>
      </c>
      <c r="K117" s="209">
        <v>0.85222039890959622</v>
      </c>
      <c r="L117" s="206">
        <v>66.258860791694943</v>
      </c>
      <c r="M117" s="206">
        <v>1.9171565576852316</v>
      </c>
      <c r="N117" s="206">
        <v>66.032213106358952</v>
      </c>
      <c r="O117" s="206">
        <v>2.181741328838644</v>
      </c>
      <c r="P117" s="206">
        <v>58.888321087610365</v>
      </c>
      <c r="Q117" s="206">
        <v>42.586843205251881</v>
      </c>
      <c r="R117" s="210">
        <v>66.258860791694943</v>
      </c>
      <c r="S117" s="210">
        <v>1.9171565576852316</v>
      </c>
      <c r="T117" s="206" t="s">
        <v>41</v>
      </c>
      <c r="U117" s="218"/>
    </row>
    <row r="118" spans="1:21" x14ac:dyDescent="0.15">
      <c r="A118" s="186" t="s">
        <v>4243</v>
      </c>
      <c r="B118" s="187">
        <v>542.39527670042162</v>
      </c>
      <c r="C118" s="186">
        <v>9429.5109545824162</v>
      </c>
      <c r="D118" s="204">
        <v>8.8639529169530782</v>
      </c>
      <c r="E118" s="205">
        <v>20.452602239576574</v>
      </c>
      <c r="F118" s="206">
        <v>1.5545568887218875</v>
      </c>
      <c r="G118" s="207">
        <v>7.0378966052161152E-2</v>
      </c>
      <c r="H118" s="208">
        <v>3.5820852951612641</v>
      </c>
      <c r="I118" s="207">
        <v>1.0444296899561129E-2</v>
      </c>
      <c r="J118" s="208">
        <v>3.2271795645017782</v>
      </c>
      <c r="K118" s="209">
        <v>0.90092203244325353</v>
      </c>
      <c r="L118" s="206">
        <v>66.979094580505702</v>
      </c>
      <c r="M118" s="206">
        <v>2.1503452026808176</v>
      </c>
      <c r="N118" s="206">
        <v>69.059003553409795</v>
      </c>
      <c r="O118" s="206">
        <v>2.3915086318276977</v>
      </c>
      <c r="P118" s="206">
        <v>142.71268218771684</v>
      </c>
      <c r="Q118" s="206">
        <v>36.484674614383266</v>
      </c>
      <c r="R118" s="210">
        <v>66.979094580505702</v>
      </c>
      <c r="S118" s="210">
        <v>2.1503452026808176</v>
      </c>
      <c r="T118" s="206" t="s">
        <v>41</v>
      </c>
      <c r="U118" s="218"/>
    </row>
    <row r="119" spans="1:21" x14ac:dyDescent="0.15">
      <c r="A119" s="186" t="s">
        <v>4244</v>
      </c>
      <c r="B119" s="187">
        <v>517.56961861833622</v>
      </c>
      <c r="C119" s="186">
        <v>32247.773403103973</v>
      </c>
      <c r="D119" s="204">
        <v>5.4521960590581369</v>
      </c>
      <c r="E119" s="205">
        <v>20.532957421533823</v>
      </c>
      <c r="F119" s="206">
        <v>1.5101261581298266</v>
      </c>
      <c r="G119" s="207">
        <v>7.0857098957021192E-2</v>
      </c>
      <c r="H119" s="208">
        <v>2.9504445468467528</v>
      </c>
      <c r="I119" s="207">
        <v>1.0556565055129336E-2</v>
      </c>
      <c r="J119" s="208">
        <v>2.5346877540537003</v>
      </c>
      <c r="K119" s="209">
        <v>0.85908672873130698</v>
      </c>
      <c r="L119" s="206">
        <v>67.695301134024405</v>
      </c>
      <c r="M119" s="206">
        <v>1.7068866546008437</v>
      </c>
      <c r="N119" s="206">
        <v>69.512468787628436</v>
      </c>
      <c r="O119" s="206">
        <v>1.9823017592731347</v>
      </c>
      <c r="P119" s="206">
        <v>133.53970874108637</v>
      </c>
      <c r="Q119" s="206">
        <v>35.47911038910658</v>
      </c>
      <c r="R119" s="210">
        <v>67.695301134024405</v>
      </c>
      <c r="S119" s="210">
        <v>1.7068866546008437</v>
      </c>
      <c r="T119" s="206" t="s">
        <v>41</v>
      </c>
      <c r="U119" s="218"/>
    </row>
    <row r="120" spans="1:21" x14ac:dyDescent="0.15">
      <c r="A120" s="186" t="s">
        <v>4245</v>
      </c>
      <c r="B120" s="187">
        <v>361.62994863524102</v>
      </c>
      <c r="C120" s="186">
        <v>6030.6861504596491</v>
      </c>
      <c r="D120" s="204">
        <v>12.034106583802712</v>
      </c>
      <c r="E120" s="205">
        <v>21.917425219528194</v>
      </c>
      <c r="F120" s="206">
        <v>1.9925782242818266</v>
      </c>
      <c r="G120" s="207">
        <v>6.7102955810041026E-2</v>
      </c>
      <c r="H120" s="208">
        <v>3.5491723700097633</v>
      </c>
      <c r="I120" s="207">
        <v>1.0671339544158172E-2</v>
      </c>
      <c r="J120" s="208">
        <v>2.9370489495680188</v>
      </c>
      <c r="K120" s="209">
        <v>0.82753065880537646</v>
      </c>
      <c r="L120" s="206">
        <v>68.427414413216567</v>
      </c>
      <c r="M120" s="206">
        <v>1.999117829351114</v>
      </c>
      <c r="N120" s="206">
        <v>65.94654879744995</v>
      </c>
      <c r="O120" s="206">
        <v>2.2661729517721696</v>
      </c>
      <c r="P120" s="206" t="s">
        <v>41</v>
      </c>
      <c r="Q120" s="206" t="s">
        <v>41</v>
      </c>
      <c r="R120" s="210">
        <v>68.427414413216567</v>
      </c>
      <c r="S120" s="210">
        <v>1.999117829351114</v>
      </c>
      <c r="T120" s="206" t="s">
        <v>41</v>
      </c>
      <c r="U120" s="218"/>
    </row>
    <row r="121" spans="1:21" x14ac:dyDescent="0.15">
      <c r="A121" s="186" t="s">
        <v>4246</v>
      </c>
      <c r="B121" s="187">
        <v>405.63680232346343</v>
      </c>
      <c r="C121" s="186">
        <v>6968.2812394004977</v>
      </c>
      <c r="D121" s="204">
        <v>12.852195908896856</v>
      </c>
      <c r="E121" s="205">
        <v>21.53911412500495</v>
      </c>
      <c r="F121" s="206">
        <v>1.4686882652640223</v>
      </c>
      <c r="G121" s="207">
        <v>7.0174971119673454E-2</v>
      </c>
      <c r="H121" s="208">
        <v>2.7391885655337913</v>
      </c>
      <c r="I121" s="207">
        <v>1.0967252297675032E-2</v>
      </c>
      <c r="J121" s="208">
        <v>2.3121653870402148</v>
      </c>
      <c r="K121" s="209">
        <v>0.84410595755741191</v>
      </c>
      <c r="L121" s="206">
        <v>70.314572871962639</v>
      </c>
      <c r="M121" s="206">
        <v>1.6169547130711948</v>
      </c>
      <c r="N121" s="206">
        <v>68.865471407895157</v>
      </c>
      <c r="O121" s="206">
        <v>1.8238107063656415</v>
      </c>
      <c r="P121" s="206">
        <v>19.858050545334294</v>
      </c>
      <c r="Q121" s="206">
        <v>35.270262647422307</v>
      </c>
      <c r="R121" s="210">
        <v>70.314572871962639</v>
      </c>
      <c r="S121" s="210">
        <v>1.6169547130711948</v>
      </c>
      <c r="T121" s="206" t="s">
        <v>41</v>
      </c>
      <c r="U121" s="218"/>
    </row>
    <row r="122" spans="1:21" x14ac:dyDescent="0.15">
      <c r="A122" s="186" t="s">
        <v>4247</v>
      </c>
      <c r="B122" s="187">
        <v>485.70772192655198</v>
      </c>
      <c r="C122" s="186">
        <v>16905.607398890683</v>
      </c>
      <c r="D122" s="204">
        <v>1.8321522012369611</v>
      </c>
      <c r="E122" s="205">
        <v>21.035319308853168</v>
      </c>
      <c r="F122" s="206">
        <v>1.1912819893659339</v>
      </c>
      <c r="G122" s="207">
        <v>9.6108216462231125E-2</v>
      </c>
      <c r="H122" s="208">
        <v>2.7169158643610563</v>
      </c>
      <c r="I122" s="207">
        <v>1.4668894365748152E-2</v>
      </c>
      <c r="J122" s="208">
        <v>2.4418187966819174</v>
      </c>
      <c r="K122" s="209">
        <v>0.89874656359893057</v>
      </c>
      <c r="L122" s="206">
        <v>93.874919112699061</v>
      </c>
      <c r="M122" s="206">
        <v>2.2756459281668882</v>
      </c>
      <c r="N122" s="206">
        <v>93.177561354119064</v>
      </c>
      <c r="O122" s="206">
        <v>2.4188782340583259</v>
      </c>
      <c r="P122" s="206">
        <v>76.370551078288372</v>
      </c>
      <c r="Q122" s="206">
        <v>28.300030078126468</v>
      </c>
      <c r="R122" s="210">
        <v>93.874919112699061</v>
      </c>
      <c r="S122" s="210">
        <v>2.2756459281668882</v>
      </c>
      <c r="T122" s="206" t="s">
        <v>41</v>
      </c>
      <c r="U122" s="218"/>
    </row>
    <row r="123" spans="1:21" x14ac:dyDescent="0.15">
      <c r="A123" s="186" t="s">
        <v>4248</v>
      </c>
      <c r="B123" s="187">
        <v>1712.5089443801637</v>
      </c>
      <c r="C123" s="186">
        <v>51192.319164681918</v>
      </c>
      <c r="D123" s="204">
        <v>3.1771822665425562</v>
      </c>
      <c r="E123" s="205">
        <v>20.753610431746331</v>
      </c>
      <c r="F123" s="206">
        <v>0.94853803948929583</v>
      </c>
      <c r="G123" s="207">
        <v>9.8079985748498896E-2</v>
      </c>
      <c r="H123" s="208">
        <v>2.6175155705903377</v>
      </c>
      <c r="I123" s="207">
        <v>1.4769364499895358E-2</v>
      </c>
      <c r="J123" s="208">
        <v>2.4396031131978546</v>
      </c>
      <c r="K123" s="209">
        <v>0.93203002901245091</v>
      </c>
      <c r="L123" s="206">
        <v>94.513196325957054</v>
      </c>
      <c r="M123" s="206">
        <v>2.2889265876793985</v>
      </c>
      <c r="N123" s="206">
        <v>95.002474691195374</v>
      </c>
      <c r="O123" s="206">
        <v>2.3739217200280649</v>
      </c>
      <c r="P123" s="206">
        <v>108.31190318484049</v>
      </c>
      <c r="Q123" s="206">
        <v>22.39830582724268</v>
      </c>
      <c r="R123" s="210">
        <v>94.513196325957054</v>
      </c>
      <c r="S123" s="210">
        <v>2.2889265876793985</v>
      </c>
      <c r="T123" s="206" t="s">
        <v>41</v>
      </c>
      <c r="U123" s="218"/>
    </row>
    <row r="124" spans="1:21" x14ac:dyDescent="0.15">
      <c r="A124" s="186" t="s">
        <v>4249</v>
      </c>
      <c r="B124" s="187">
        <v>540.70794889747515</v>
      </c>
      <c r="C124" s="186">
        <v>12844.305430133725</v>
      </c>
      <c r="D124" s="204">
        <v>2.5557750937262806</v>
      </c>
      <c r="E124" s="205">
        <v>21.064637063246046</v>
      </c>
      <c r="F124" s="206">
        <v>1.2442436907899443</v>
      </c>
      <c r="G124" s="207">
        <v>9.8383137795699516E-2</v>
      </c>
      <c r="H124" s="208">
        <v>2.3365027631622772</v>
      </c>
      <c r="I124" s="207">
        <v>1.5037041726960782E-2</v>
      </c>
      <c r="J124" s="208">
        <v>1.9776508286839651</v>
      </c>
      <c r="K124" s="209">
        <v>0.84641493254960531</v>
      </c>
      <c r="L124" s="206">
        <v>96.213415891223434</v>
      </c>
      <c r="M124" s="206">
        <v>1.8886363629636236</v>
      </c>
      <c r="N124" s="206">
        <v>95.282757524030202</v>
      </c>
      <c r="O124" s="206">
        <v>2.1250231048439687</v>
      </c>
      <c r="P124" s="206">
        <v>73.070803339717258</v>
      </c>
      <c r="Q124" s="206">
        <v>29.576328029634453</v>
      </c>
      <c r="R124" s="210">
        <v>96.213415891223434</v>
      </c>
      <c r="S124" s="210">
        <v>1.8886363629636236</v>
      </c>
      <c r="T124" s="206" t="s">
        <v>41</v>
      </c>
      <c r="U124" s="218"/>
    </row>
    <row r="125" spans="1:21" x14ac:dyDescent="0.15">
      <c r="A125" s="186" t="s">
        <v>4250</v>
      </c>
      <c r="B125" s="187">
        <v>1090.0481873376339</v>
      </c>
      <c r="C125" s="186">
        <v>32181.107698951721</v>
      </c>
      <c r="D125" s="204">
        <v>2.3928959671373078</v>
      </c>
      <c r="E125" s="205">
        <v>21.106388499758573</v>
      </c>
      <c r="F125" s="206">
        <v>0.94006446085010775</v>
      </c>
      <c r="G125" s="207">
        <v>9.8525005540315735E-2</v>
      </c>
      <c r="H125" s="208">
        <v>2.133360381966622</v>
      </c>
      <c r="I125" s="207">
        <v>1.5088572368849005E-2</v>
      </c>
      <c r="J125" s="208">
        <v>1.9150731914972252</v>
      </c>
      <c r="K125" s="209">
        <v>0.89767917679798181</v>
      </c>
      <c r="L125" s="206">
        <v>96.540674321387996</v>
      </c>
      <c r="M125" s="206">
        <v>1.8350495923071932</v>
      </c>
      <c r="N125" s="206">
        <v>95.413896465204743</v>
      </c>
      <c r="O125" s="206">
        <v>1.9428138339063352</v>
      </c>
      <c r="P125" s="206">
        <v>68.396481169252453</v>
      </c>
      <c r="Q125" s="206">
        <v>22.356819982095004</v>
      </c>
      <c r="R125" s="210">
        <v>96.540674321387996</v>
      </c>
      <c r="S125" s="210">
        <v>1.8350495923071932</v>
      </c>
      <c r="T125" s="206" t="s">
        <v>41</v>
      </c>
      <c r="U125" s="218"/>
    </row>
    <row r="126" spans="1:21" s="188" customFormat="1" x14ac:dyDescent="0.15">
      <c r="A126" s="186" t="s">
        <v>4251</v>
      </c>
      <c r="B126" s="187">
        <v>1183.6398026341531</v>
      </c>
      <c r="C126" s="186">
        <v>28786.229964602357</v>
      </c>
      <c r="D126" s="204">
        <v>2.6216254955146039</v>
      </c>
      <c r="E126" s="205">
        <v>20.714889790953116</v>
      </c>
      <c r="F126" s="206">
        <v>1.1781370747707152</v>
      </c>
      <c r="G126" s="207">
        <v>0.10045012880125516</v>
      </c>
      <c r="H126" s="208">
        <v>2.6501504499489692</v>
      </c>
      <c r="I126" s="207">
        <v>1.5098050700950851E-2</v>
      </c>
      <c r="J126" s="208">
        <v>2.3738766691670032</v>
      </c>
      <c r="K126" s="209">
        <v>0.89575166165102593</v>
      </c>
      <c r="L126" s="206">
        <v>96.600867067995893</v>
      </c>
      <c r="M126" s="206">
        <v>2.2760891123418574</v>
      </c>
      <c r="N126" s="206">
        <v>97.191759255425282</v>
      </c>
      <c r="O126" s="206">
        <v>2.4563000663944123</v>
      </c>
      <c r="P126" s="206">
        <v>112.74463097151904</v>
      </c>
      <c r="Q126" s="206">
        <v>27.780600443217317</v>
      </c>
      <c r="R126" s="210">
        <v>96.600867067995893</v>
      </c>
      <c r="S126" s="210">
        <v>2.2760891123418574</v>
      </c>
      <c r="T126" s="206" t="s">
        <v>41</v>
      </c>
      <c r="U126" s="218"/>
    </row>
    <row r="127" spans="1:21" x14ac:dyDescent="0.15">
      <c r="A127" s="186" t="s">
        <v>4252</v>
      </c>
      <c r="B127" s="187">
        <v>511.6273798637057</v>
      </c>
      <c r="C127" s="186">
        <v>12492.49683565558</v>
      </c>
      <c r="D127" s="204">
        <v>4.5666916777153892</v>
      </c>
      <c r="E127" s="205">
        <v>21.068590284614519</v>
      </c>
      <c r="F127" s="206">
        <v>1.1434200066350222</v>
      </c>
      <c r="G127" s="207">
        <v>9.9622095095790342E-2</v>
      </c>
      <c r="H127" s="208">
        <v>2.2196293514039902</v>
      </c>
      <c r="I127" s="207">
        <v>1.5229263567465625E-2</v>
      </c>
      <c r="J127" s="208">
        <v>1.902457659460747</v>
      </c>
      <c r="K127" s="209">
        <v>0.85710601108125495</v>
      </c>
      <c r="L127" s="206">
        <v>97.434084922880004</v>
      </c>
      <c r="M127" s="206">
        <v>1.8397041693236176</v>
      </c>
      <c r="N127" s="206">
        <v>96.427446681846234</v>
      </c>
      <c r="O127" s="206">
        <v>2.041846868840814</v>
      </c>
      <c r="P127" s="206">
        <v>72.614523941267933</v>
      </c>
      <c r="Q127" s="206">
        <v>27.179176937570478</v>
      </c>
      <c r="R127" s="210">
        <v>97.434084922880004</v>
      </c>
      <c r="S127" s="210">
        <v>1.8397041693236176</v>
      </c>
      <c r="T127" s="206" t="s">
        <v>41</v>
      </c>
      <c r="U127" s="218"/>
    </row>
    <row r="128" spans="1:21" x14ac:dyDescent="0.15">
      <c r="A128" s="186" t="s">
        <v>4253</v>
      </c>
      <c r="B128" s="187">
        <v>916.98205395000457</v>
      </c>
      <c r="C128" s="186">
        <v>16093.667303767428</v>
      </c>
      <c r="D128" s="204">
        <v>2.2775755874036112</v>
      </c>
      <c r="E128" s="205">
        <v>21.420090182429984</v>
      </c>
      <c r="F128" s="206">
        <v>1.3314498982816929</v>
      </c>
      <c r="G128" s="207">
        <v>9.8468007221562473E-2</v>
      </c>
      <c r="H128" s="208">
        <v>2.3108060402447341</v>
      </c>
      <c r="I128" s="207">
        <v>1.5303973260557503E-2</v>
      </c>
      <c r="J128" s="208">
        <v>1.8886677113767836</v>
      </c>
      <c r="K128" s="209">
        <v>0.81731987820871255</v>
      </c>
      <c r="L128" s="206">
        <v>97.908452558505587</v>
      </c>
      <c r="M128" s="206">
        <v>1.8351935973519318</v>
      </c>
      <c r="N128" s="206">
        <v>95.361210701888254</v>
      </c>
      <c r="O128" s="206">
        <v>2.1033026168974871</v>
      </c>
      <c r="P128" s="206">
        <v>33.152283353606578</v>
      </c>
      <c r="Q128" s="206">
        <v>31.90788356181573</v>
      </c>
      <c r="R128" s="210">
        <v>97.908452558505587</v>
      </c>
      <c r="S128" s="210">
        <v>1.8351935973519318</v>
      </c>
      <c r="T128" s="206" t="s">
        <v>41</v>
      </c>
      <c r="U128" s="218"/>
    </row>
    <row r="129" spans="1:21" x14ac:dyDescent="0.15">
      <c r="A129" s="186" t="s">
        <v>4254</v>
      </c>
      <c r="B129" s="187">
        <v>970.17760812770666</v>
      </c>
      <c r="C129" s="186">
        <v>13382.43764098194</v>
      </c>
      <c r="D129" s="204">
        <v>2.7036684713006234</v>
      </c>
      <c r="E129" s="205">
        <v>21.354759087511841</v>
      </c>
      <c r="F129" s="206">
        <v>1.1402367417181261</v>
      </c>
      <c r="G129" s="207">
        <v>9.9735256274013931E-2</v>
      </c>
      <c r="H129" s="208">
        <v>2.5547898440539143</v>
      </c>
      <c r="I129" s="207">
        <v>1.545365237456698E-2</v>
      </c>
      <c r="J129" s="208">
        <v>2.2862220627307956</v>
      </c>
      <c r="K129" s="209">
        <v>0.89487676180168396</v>
      </c>
      <c r="L129" s="206">
        <v>98.858731954611983</v>
      </c>
      <c r="M129" s="206">
        <v>2.2428884124019319</v>
      </c>
      <c r="N129" s="206">
        <v>96.531933515406521</v>
      </c>
      <c r="O129" s="206">
        <v>2.3525909856917266</v>
      </c>
      <c r="P129" s="206">
        <v>40.485428831600558</v>
      </c>
      <c r="Q129" s="206">
        <v>27.289540749703693</v>
      </c>
      <c r="R129" s="210">
        <v>98.858731954611983</v>
      </c>
      <c r="S129" s="210">
        <v>2.2428884124019319</v>
      </c>
      <c r="T129" s="206" t="s">
        <v>41</v>
      </c>
      <c r="U129" s="218"/>
    </row>
    <row r="130" spans="1:21" x14ac:dyDescent="0.15">
      <c r="A130" s="186" t="s">
        <v>4255</v>
      </c>
      <c r="B130" s="187">
        <v>975.98266595035284</v>
      </c>
      <c r="C130" s="186">
        <v>24572.05057336239</v>
      </c>
      <c r="D130" s="204">
        <v>2.4683896081600616</v>
      </c>
      <c r="E130" s="205">
        <v>21.038999101472456</v>
      </c>
      <c r="F130" s="206">
        <v>1.1363665059349766</v>
      </c>
      <c r="G130" s="207">
        <v>0.10153050507605542</v>
      </c>
      <c r="H130" s="208">
        <v>2.330055689768884</v>
      </c>
      <c r="I130" s="207">
        <v>1.5499203345430087E-2</v>
      </c>
      <c r="J130" s="208">
        <v>2.0341658441763006</v>
      </c>
      <c r="K130" s="209">
        <v>0.87301168513189831</v>
      </c>
      <c r="L130" s="206">
        <v>99.147897135184678</v>
      </c>
      <c r="M130" s="206">
        <v>2.00140216991187</v>
      </c>
      <c r="N130" s="206">
        <v>98.1881311868772</v>
      </c>
      <c r="O130" s="206">
        <v>2.1807048900633035</v>
      </c>
      <c r="P130" s="206">
        <v>75.954163603998296</v>
      </c>
      <c r="Q130" s="206">
        <v>27.013245686183435</v>
      </c>
      <c r="R130" s="210">
        <v>99.147897135184678</v>
      </c>
      <c r="S130" s="210">
        <v>2.00140216991187</v>
      </c>
      <c r="T130" s="206" t="s">
        <v>41</v>
      </c>
      <c r="U130" s="218"/>
    </row>
    <row r="131" spans="1:21" x14ac:dyDescent="0.15">
      <c r="A131" s="186" t="s">
        <v>4256</v>
      </c>
      <c r="B131" s="187">
        <v>943.40480482341502</v>
      </c>
      <c r="C131" s="186">
        <v>23243.432503316926</v>
      </c>
      <c r="D131" s="204">
        <v>3.4444430860193549</v>
      </c>
      <c r="E131" s="205">
        <v>20.958048296707549</v>
      </c>
      <c r="F131" s="206">
        <v>1.2185022475180209</v>
      </c>
      <c r="G131" s="207">
        <v>0.10304357720867353</v>
      </c>
      <c r="H131" s="208">
        <v>2.558730288848639</v>
      </c>
      <c r="I131" s="207">
        <v>1.5669658016288588E-2</v>
      </c>
      <c r="J131" s="208">
        <v>2.2499673250660708</v>
      </c>
      <c r="K131" s="209">
        <v>0.87932961706507062</v>
      </c>
      <c r="L131" s="206">
        <v>100.22985681969095</v>
      </c>
      <c r="M131" s="206">
        <v>2.2376980003731788</v>
      </c>
      <c r="N131" s="206">
        <v>99.581913374008195</v>
      </c>
      <c r="O131" s="206">
        <v>2.427076721247893</v>
      </c>
      <c r="P131" s="206">
        <v>85.152992865479661</v>
      </c>
      <c r="Q131" s="206">
        <v>28.908714265756341</v>
      </c>
      <c r="R131" s="210">
        <v>100.22985681969095</v>
      </c>
      <c r="S131" s="210">
        <v>2.2376980003731788</v>
      </c>
      <c r="T131" s="206" t="s">
        <v>41</v>
      </c>
      <c r="U131" s="218"/>
    </row>
    <row r="132" spans="1:21" x14ac:dyDescent="0.15">
      <c r="A132" s="186" t="s">
        <v>4257</v>
      </c>
      <c r="B132" s="187">
        <v>603.04617650426314</v>
      </c>
      <c r="C132" s="186">
        <v>31176.591675236123</v>
      </c>
      <c r="D132" s="204">
        <v>1.5018471356946581</v>
      </c>
      <c r="E132" s="205">
        <v>20.625068195903747</v>
      </c>
      <c r="F132" s="206">
        <v>1.2615016262381071</v>
      </c>
      <c r="G132" s="207">
        <v>0.10662790904419453</v>
      </c>
      <c r="H132" s="208">
        <v>2.3926469075320775</v>
      </c>
      <c r="I132" s="207">
        <v>1.5957102710950039E-2</v>
      </c>
      <c r="J132" s="208">
        <v>2.0330698146205961</v>
      </c>
      <c r="K132" s="209">
        <v>0.84971577219374539</v>
      </c>
      <c r="L132" s="206">
        <v>102.05399854141092</v>
      </c>
      <c r="M132" s="206">
        <v>2.0584919936714314</v>
      </c>
      <c r="N132" s="206">
        <v>102.87604376198186</v>
      </c>
      <c r="O132" s="206">
        <v>2.3408768509971125</v>
      </c>
      <c r="P132" s="206">
        <v>122.96308525075287</v>
      </c>
      <c r="Q132" s="206">
        <v>29.737430014438779</v>
      </c>
      <c r="R132" s="210">
        <v>102.05399854141092</v>
      </c>
      <c r="S132" s="210">
        <v>2.0584919936714314</v>
      </c>
      <c r="T132" s="206" t="s">
        <v>41</v>
      </c>
      <c r="U132" s="218"/>
    </row>
    <row r="133" spans="1:21" x14ac:dyDescent="0.15">
      <c r="A133" s="186" t="s">
        <v>4258</v>
      </c>
      <c r="B133" s="187">
        <v>126.49448752800328</v>
      </c>
      <c r="C133" s="186">
        <v>1127.6245979114804</v>
      </c>
      <c r="D133" s="204">
        <v>4.4020636269040692</v>
      </c>
      <c r="E133" s="205">
        <v>27.642329965595774</v>
      </c>
      <c r="F133" s="206">
        <v>2.7708967745757453</v>
      </c>
      <c r="G133" s="207">
        <v>8.0771444838020207E-2</v>
      </c>
      <c r="H133" s="208">
        <v>4.5604139837435289</v>
      </c>
      <c r="I133" s="207">
        <v>1.6200195399872823E-2</v>
      </c>
      <c r="J133" s="208">
        <v>3.6220859691301159</v>
      </c>
      <c r="K133" s="209">
        <v>0.79424499224012057</v>
      </c>
      <c r="L133" s="206">
        <v>103.5962769529992</v>
      </c>
      <c r="M133" s="206">
        <v>3.7223566898726332</v>
      </c>
      <c r="N133" s="206">
        <v>78.869966919524217</v>
      </c>
      <c r="O133" s="206">
        <v>3.4606673136459278</v>
      </c>
      <c r="P133" s="206" t="s">
        <v>41</v>
      </c>
      <c r="Q133" s="206" t="s">
        <v>41</v>
      </c>
      <c r="R133" s="210">
        <v>103.5962769529992</v>
      </c>
      <c r="S133" s="210">
        <v>3.7223566898726332</v>
      </c>
      <c r="T133" s="206" t="s">
        <v>41</v>
      </c>
      <c r="U133" s="218"/>
    </row>
    <row r="134" spans="1:21" x14ac:dyDescent="0.15">
      <c r="A134" s="186" t="s">
        <v>4259</v>
      </c>
      <c r="B134" s="187">
        <v>450.34706855529947</v>
      </c>
      <c r="C134" s="186">
        <v>71074.079588812019</v>
      </c>
      <c r="D134" s="204">
        <v>10.575546162716423</v>
      </c>
      <c r="E134" s="205">
        <v>20.648427135184452</v>
      </c>
      <c r="F134" s="206">
        <v>1.2143700183551815</v>
      </c>
      <c r="G134" s="207">
        <v>0.10814295759391186</v>
      </c>
      <c r="H134" s="208">
        <v>2.7889593867901072</v>
      </c>
      <c r="I134" s="207">
        <v>1.6202162095931151E-2</v>
      </c>
      <c r="J134" s="208">
        <v>2.5106970983542971</v>
      </c>
      <c r="K134" s="209">
        <v>0.90022719952330665</v>
      </c>
      <c r="L134" s="206">
        <v>103.60875296427359</v>
      </c>
      <c r="M134" s="206">
        <v>2.5805091750611808</v>
      </c>
      <c r="N134" s="206">
        <v>104.26522120274799</v>
      </c>
      <c r="O134" s="206">
        <v>2.7636028080745518</v>
      </c>
      <c r="P134" s="206">
        <v>120.33326998203373</v>
      </c>
      <c r="Q134" s="206">
        <v>28.614379318934198</v>
      </c>
      <c r="R134" s="210">
        <v>103.60875296427359</v>
      </c>
      <c r="S134" s="210">
        <v>2.5805091750611808</v>
      </c>
      <c r="T134" s="206" t="s">
        <v>41</v>
      </c>
      <c r="U134" s="218"/>
    </row>
    <row r="135" spans="1:21" x14ac:dyDescent="0.15">
      <c r="A135" s="186" t="s">
        <v>4260</v>
      </c>
      <c r="B135" s="187">
        <v>200.18212664388963</v>
      </c>
      <c r="C135" s="186">
        <v>4914.6670131190485</v>
      </c>
      <c r="D135" s="204">
        <v>3.1047580848832292</v>
      </c>
      <c r="E135" s="205">
        <v>21.985483039573392</v>
      </c>
      <c r="F135" s="206">
        <v>2.2836902097955734</v>
      </c>
      <c r="G135" s="207">
        <v>0.10159928918251118</v>
      </c>
      <c r="H135" s="208">
        <v>3.1935445961204527</v>
      </c>
      <c r="I135" s="207">
        <v>1.6207440495971646E-2</v>
      </c>
      <c r="J135" s="208">
        <v>2.2323723061115937</v>
      </c>
      <c r="K135" s="209">
        <v>0.69902650140646239</v>
      </c>
      <c r="L135" s="206">
        <v>103.64223711317339</v>
      </c>
      <c r="M135" s="206">
        <v>2.2951808698198448</v>
      </c>
      <c r="N135" s="206">
        <v>98.251533911703916</v>
      </c>
      <c r="O135" s="206">
        <v>2.9906884559279092</v>
      </c>
      <c r="P135" s="206" t="s">
        <v>41</v>
      </c>
      <c r="Q135" s="206" t="s">
        <v>41</v>
      </c>
      <c r="R135" s="210">
        <v>103.64223711317339</v>
      </c>
      <c r="S135" s="210">
        <v>2.2951808698198448</v>
      </c>
      <c r="T135" s="206" t="s">
        <v>41</v>
      </c>
      <c r="U135" s="218"/>
    </row>
    <row r="136" spans="1:21" x14ac:dyDescent="0.15">
      <c r="A136" s="186" t="s">
        <v>4261</v>
      </c>
      <c r="B136" s="187">
        <v>108.87034116511073</v>
      </c>
      <c r="C136" s="186">
        <v>2146.8249023210387</v>
      </c>
      <c r="D136" s="204">
        <v>2.7897517135267704</v>
      </c>
      <c r="E136" s="205">
        <v>22.661050622536521</v>
      </c>
      <c r="F136" s="206">
        <v>8.2121687734196982</v>
      </c>
      <c r="G136" s="207">
        <v>0.10202489247202412</v>
      </c>
      <c r="H136" s="208">
        <v>8.5853277195947797</v>
      </c>
      <c r="I136" s="207">
        <v>1.677544081459428E-2</v>
      </c>
      <c r="J136" s="208">
        <v>2.5036245904114525</v>
      </c>
      <c r="K136" s="209">
        <v>0.29161665951286725</v>
      </c>
      <c r="L136" s="206">
        <v>107.24439770030781</v>
      </c>
      <c r="M136" s="206">
        <v>2.6627864118398463</v>
      </c>
      <c r="N136" s="206">
        <v>98.643751764959362</v>
      </c>
      <c r="O136" s="206">
        <v>8.0706901740793953</v>
      </c>
      <c r="P136" s="206" t="s">
        <v>41</v>
      </c>
      <c r="Q136" s="206" t="s">
        <v>41</v>
      </c>
      <c r="R136" s="210">
        <v>107.24439770030781</v>
      </c>
      <c r="S136" s="210">
        <v>2.6627864118398463</v>
      </c>
      <c r="T136" s="206" t="s">
        <v>41</v>
      </c>
      <c r="U136" s="218"/>
    </row>
    <row r="137" spans="1:21" x14ac:dyDescent="0.15">
      <c r="A137" s="186" t="s">
        <v>4262</v>
      </c>
      <c r="B137" s="187">
        <v>356.15678533110156</v>
      </c>
      <c r="C137" s="186">
        <v>17544.610792853597</v>
      </c>
      <c r="D137" s="204">
        <v>2.4243844459939097</v>
      </c>
      <c r="E137" s="205">
        <v>21.639909395575373</v>
      </c>
      <c r="F137" s="206">
        <v>1.3293815670526787</v>
      </c>
      <c r="G137" s="207">
        <v>0.10884315869778539</v>
      </c>
      <c r="H137" s="208">
        <v>2.9695040920951454</v>
      </c>
      <c r="I137" s="207">
        <v>1.7090089192775413E-2</v>
      </c>
      <c r="J137" s="208">
        <v>2.6553152735881249</v>
      </c>
      <c r="K137" s="209">
        <v>0.89419485248617936</v>
      </c>
      <c r="L137" s="206">
        <v>109.23897772906642</v>
      </c>
      <c r="M137" s="206">
        <v>2.8762010118787131</v>
      </c>
      <c r="N137" s="206">
        <v>104.90660759047537</v>
      </c>
      <c r="O137" s="206">
        <v>2.9596890400944034</v>
      </c>
      <c r="P137" s="206">
        <v>8.660515741085387</v>
      </c>
      <c r="Q137" s="206">
        <v>31.99271490799736</v>
      </c>
      <c r="R137" s="210">
        <v>109.23897772906642</v>
      </c>
      <c r="S137" s="210">
        <v>2.8762010118787131</v>
      </c>
      <c r="T137" s="206" t="s">
        <v>41</v>
      </c>
      <c r="U137" s="218"/>
    </row>
    <row r="138" spans="1:21" x14ac:dyDescent="0.15">
      <c r="A138" s="186" t="s">
        <v>4263</v>
      </c>
      <c r="B138" s="187">
        <v>258.55486109560104</v>
      </c>
      <c r="C138" s="186">
        <v>2191.4009121255363</v>
      </c>
      <c r="D138" s="204">
        <v>2.7284882646380804</v>
      </c>
      <c r="E138" s="205">
        <v>22.796750593348495</v>
      </c>
      <c r="F138" s="206">
        <v>1.4281429329440873</v>
      </c>
      <c r="G138" s="207">
        <v>0.1160394814778609</v>
      </c>
      <c r="H138" s="208">
        <v>2.8848058441307645</v>
      </c>
      <c r="I138" s="207">
        <v>1.9194043812453036E-2</v>
      </c>
      <c r="J138" s="208">
        <v>2.5064940696943356</v>
      </c>
      <c r="K138" s="209">
        <v>0.86886057680238094</v>
      </c>
      <c r="L138" s="206">
        <v>122.56026968969303</v>
      </c>
      <c r="M138" s="206">
        <v>3.0429479515871307</v>
      </c>
      <c r="N138" s="206">
        <v>111.47508859387561</v>
      </c>
      <c r="O138" s="206">
        <v>3.0456081305106295</v>
      </c>
      <c r="P138" s="206" t="s">
        <v>41</v>
      </c>
      <c r="Q138" s="206" t="s">
        <v>41</v>
      </c>
      <c r="R138" s="210">
        <v>122.56026968969303</v>
      </c>
      <c r="S138" s="210">
        <v>3.0429479515871307</v>
      </c>
      <c r="T138" s="206" t="s">
        <v>41</v>
      </c>
      <c r="U138" s="218"/>
    </row>
    <row r="139" spans="1:21" x14ac:dyDescent="0.15">
      <c r="A139" s="186" t="s">
        <v>4264</v>
      </c>
      <c r="B139" s="187">
        <v>95.544026144967617</v>
      </c>
      <c r="C139" s="186">
        <v>7163.2279724249529</v>
      </c>
      <c r="D139" s="204">
        <v>3.1456954222250459</v>
      </c>
      <c r="E139" s="205">
        <v>21.78413570628781</v>
      </c>
      <c r="F139" s="206">
        <v>2.2423061116427432</v>
      </c>
      <c r="G139" s="207">
        <v>0.12359572412658763</v>
      </c>
      <c r="H139" s="208">
        <v>3.2851299363150908</v>
      </c>
      <c r="I139" s="207">
        <v>1.9535815027503234E-2</v>
      </c>
      <c r="J139" s="208">
        <v>2.4008627616261604</v>
      </c>
      <c r="K139" s="209">
        <v>0.73082733656471222</v>
      </c>
      <c r="L139" s="206">
        <v>124.72161423352517</v>
      </c>
      <c r="M139" s="206">
        <v>2.9656139755803679</v>
      </c>
      <c r="N139" s="206">
        <v>118.32665962186697</v>
      </c>
      <c r="O139" s="206">
        <v>3.6692535366311674</v>
      </c>
      <c r="P139" s="206" t="s">
        <v>41</v>
      </c>
      <c r="Q139" s="206" t="s">
        <v>41</v>
      </c>
      <c r="R139" s="210">
        <v>124.72161423352517</v>
      </c>
      <c r="S139" s="210">
        <v>2.9656139755803679</v>
      </c>
      <c r="T139" s="206" t="s">
        <v>41</v>
      </c>
      <c r="U139" s="218"/>
    </row>
    <row r="140" spans="1:21" x14ac:dyDescent="0.15">
      <c r="A140" s="186" t="s">
        <v>4265</v>
      </c>
      <c r="B140" s="187">
        <v>129.88726622248655</v>
      </c>
      <c r="C140" s="186">
        <v>2022.2099344394846</v>
      </c>
      <c r="D140" s="204">
        <v>3.0478838620144342</v>
      </c>
      <c r="E140" s="205">
        <v>23.778335235046466</v>
      </c>
      <c r="F140" s="206">
        <v>2.2341238112075343</v>
      </c>
      <c r="G140" s="207">
        <v>0.11583311873492901</v>
      </c>
      <c r="H140" s="208">
        <v>3.6137413538796506</v>
      </c>
      <c r="I140" s="207">
        <v>1.9984898625744329E-2</v>
      </c>
      <c r="J140" s="208">
        <v>2.8403903550278877</v>
      </c>
      <c r="K140" s="209">
        <v>0.78599713617536404</v>
      </c>
      <c r="L140" s="206">
        <v>127.56049584336802</v>
      </c>
      <c r="M140" s="206">
        <v>3.5876038991682293</v>
      </c>
      <c r="N140" s="206">
        <v>111.28732049942997</v>
      </c>
      <c r="O140" s="206">
        <v>3.8091012408755844</v>
      </c>
      <c r="P140" s="206" t="s">
        <v>41</v>
      </c>
      <c r="Q140" s="206" t="s">
        <v>41</v>
      </c>
      <c r="R140" s="210">
        <v>127.56049584336802</v>
      </c>
      <c r="S140" s="210">
        <v>3.5876038991682293</v>
      </c>
      <c r="T140" s="206" t="s">
        <v>41</v>
      </c>
      <c r="U140" s="218"/>
    </row>
    <row r="141" spans="1:21" x14ac:dyDescent="0.15">
      <c r="A141" s="186" t="s">
        <v>4266</v>
      </c>
      <c r="B141" s="187">
        <v>78.762855588913865</v>
      </c>
      <c r="C141" s="186">
        <v>8148.5669188019901</v>
      </c>
      <c r="D141" s="204">
        <v>2.8335235671558685</v>
      </c>
      <c r="E141" s="205">
        <v>20.727212704256278</v>
      </c>
      <c r="F141" s="206">
        <v>2.2873154319226239</v>
      </c>
      <c r="G141" s="207">
        <v>0.13731406511782529</v>
      </c>
      <c r="H141" s="208">
        <v>3.5677980909045686</v>
      </c>
      <c r="I141" s="207">
        <v>2.0651123458012354E-2</v>
      </c>
      <c r="J141" s="208">
        <v>2.738132818610322</v>
      </c>
      <c r="K141" s="209">
        <v>0.76745733610617639</v>
      </c>
      <c r="L141" s="206">
        <v>131.76973385869388</v>
      </c>
      <c r="M141" s="206">
        <v>3.5714051919301824</v>
      </c>
      <c r="N141" s="206">
        <v>130.64872746608586</v>
      </c>
      <c r="O141" s="206">
        <v>4.3738862070607851</v>
      </c>
      <c r="P141" s="206">
        <v>111.36027157409465</v>
      </c>
      <c r="Q141" s="206">
        <v>53.998394995782164</v>
      </c>
      <c r="R141" s="210">
        <v>131.76973385869388</v>
      </c>
      <c r="S141" s="210">
        <v>3.5714051919301824</v>
      </c>
      <c r="T141" s="206" t="s">
        <v>41</v>
      </c>
      <c r="U141" s="218"/>
    </row>
    <row r="142" spans="1:21" x14ac:dyDescent="0.15">
      <c r="A142" s="186" t="s">
        <v>4267</v>
      </c>
      <c r="B142" s="187">
        <v>55.787357040333632</v>
      </c>
      <c r="C142" s="186">
        <v>836.60274980463282</v>
      </c>
      <c r="D142" s="204">
        <v>2.1323537805998583</v>
      </c>
      <c r="E142" s="205">
        <v>28.744086474922295</v>
      </c>
      <c r="F142" s="206">
        <v>3.7657399448773567</v>
      </c>
      <c r="G142" s="207">
        <v>0.10565895154901575</v>
      </c>
      <c r="H142" s="208">
        <v>5.0244725280952229</v>
      </c>
      <c r="I142" s="207">
        <v>2.2036497171488419E-2</v>
      </c>
      <c r="J142" s="208">
        <v>3.3263383551795633</v>
      </c>
      <c r="K142" s="209">
        <v>0.66202737433228198</v>
      </c>
      <c r="L142" s="206">
        <v>140.51379637042379</v>
      </c>
      <c r="M142" s="206">
        <v>4.6233935281710075</v>
      </c>
      <c r="N142" s="206">
        <v>101.98659031869751</v>
      </c>
      <c r="O142" s="206">
        <v>4.875384078846551</v>
      </c>
      <c r="P142" s="206" t="s">
        <v>41</v>
      </c>
      <c r="Q142" s="206" t="s">
        <v>41</v>
      </c>
      <c r="R142" s="210">
        <v>140.51379637042379</v>
      </c>
      <c r="S142" s="210">
        <v>4.6233935281710075</v>
      </c>
      <c r="T142" s="206" t="s">
        <v>41</v>
      </c>
      <c r="U142" s="218"/>
    </row>
    <row r="143" spans="1:21" x14ac:dyDescent="0.15">
      <c r="A143" s="186" t="s">
        <v>4268</v>
      </c>
      <c r="B143" s="187">
        <v>200.59939067503126</v>
      </c>
      <c r="C143" s="186">
        <v>24267.860123343336</v>
      </c>
      <c r="D143" s="204">
        <v>2.839321896474833</v>
      </c>
      <c r="E143" s="205">
        <v>20.743300325278177</v>
      </c>
      <c r="F143" s="206">
        <v>1.3481434454291097</v>
      </c>
      <c r="G143" s="207">
        <v>0.15446713425620598</v>
      </c>
      <c r="H143" s="208">
        <v>2.9360020437635321</v>
      </c>
      <c r="I143" s="207">
        <v>2.3248861966779461E-2</v>
      </c>
      <c r="J143" s="208">
        <v>2.6081827488751945</v>
      </c>
      <c r="K143" s="209">
        <v>0.88834500453272147</v>
      </c>
      <c r="L143" s="206">
        <v>148.1561593206028</v>
      </c>
      <c r="M143" s="206">
        <v>3.8201173403353863</v>
      </c>
      <c r="N143" s="206">
        <v>145.84848646410617</v>
      </c>
      <c r="O143" s="206">
        <v>3.9888069139315263</v>
      </c>
      <c r="P143" s="206">
        <v>109.52913074133963</v>
      </c>
      <c r="Q143" s="206">
        <v>31.834972618078481</v>
      </c>
      <c r="R143" s="210">
        <v>148.1561593206028</v>
      </c>
      <c r="S143" s="210">
        <v>3.8201173403353863</v>
      </c>
      <c r="T143" s="206" t="s">
        <v>41</v>
      </c>
      <c r="U143" s="218"/>
    </row>
    <row r="144" spans="1:21" x14ac:dyDescent="0.15">
      <c r="A144" s="186" t="s">
        <v>4269</v>
      </c>
      <c r="B144" s="187">
        <v>1359.4347441180139</v>
      </c>
      <c r="C144" s="186">
        <v>27420.416640247957</v>
      </c>
      <c r="D144" s="204">
        <v>6.2527020180194262</v>
      </c>
      <c r="E144" s="205">
        <v>18.996741255408139</v>
      </c>
      <c r="F144" s="206">
        <v>1.2324997445891257</v>
      </c>
      <c r="G144" s="207">
        <v>0.17222562740182165</v>
      </c>
      <c r="H144" s="208">
        <v>2.8085522720356493</v>
      </c>
      <c r="I144" s="207">
        <v>2.3739121181996344E-2</v>
      </c>
      <c r="J144" s="208">
        <v>2.5236699951349322</v>
      </c>
      <c r="K144" s="209">
        <v>0.89856614749981734</v>
      </c>
      <c r="L144" s="206">
        <v>151.24402700163577</v>
      </c>
      <c r="M144" s="206">
        <v>3.7724731462180472</v>
      </c>
      <c r="N144" s="206">
        <v>161.34861905283668</v>
      </c>
      <c r="O144" s="206">
        <v>4.1898787065995009</v>
      </c>
      <c r="P144" s="206">
        <v>313.33414195857915</v>
      </c>
      <c r="Q144" s="206">
        <v>28.048163131877573</v>
      </c>
      <c r="R144" s="210">
        <v>151.24402700163577</v>
      </c>
      <c r="S144" s="210">
        <v>3.7724731462180472</v>
      </c>
      <c r="T144" s="206" t="s">
        <v>41</v>
      </c>
      <c r="U144" s="218"/>
    </row>
    <row r="145" spans="1:21" x14ac:dyDescent="0.15">
      <c r="A145" s="186" t="s">
        <v>4270</v>
      </c>
      <c r="B145" s="187">
        <v>211.56730795507175</v>
      </c>
      <c r="C145" s="186">
        <v>9844.135061218074</v>
      </c>
      <c r="D145" s="204">
        <v>1.4524165894585996</v>
      </c>
      <c r="E145" s="205">
        <v>21.603651000831739</v>
      </c>
      <c r="F145" s="206">
        <v>1.8747891562790207</v>
      </c>
      <c r="G145" s="207">
        <v>0.15252713862945183</v>
      </c>
      <c r="H145" s="208">
        <v>3.1719822851890829</v>
      </c>
      <c r="I145" s="207">
        <v>2.3909034037920177E-2</v>
      </c>
      <c r="J145" s="208">
        <v>2.5586397239650513</v>
      </c>
      <c r="K145" s="209">
        <v>0.80663745693413624</v>
      </c>
      <c r="L145" s="206">
        <v>152.31386768092645</v>
      </c>
      <c r="M145" s="206">
        <v>3.8514835814767281</v>
      </c>
      <c r="N145" s="206">
        <v>144.14077598534934</v>
      </c>
      <c r="O145" s="206">
        <v>4.2624488218221899</v>
      </c>
      <c r="P145" s="206">
        <v>12.648466157796156</v>
      </c>
      <c r="Q145" s="206">
        <v>45.061789120667413</v>
      </c>
      <c r="R145" s="210">
        <v>152.31386768092645</v>
      </c>
      <c r="S145" s="210">
        <v>3.8514835814767281</v>
      </c>
      <c r="T145" s="206" t="s">
        <v>41</v>
      </c>
      <c r="U145" s="218"/>
    </row>
    <row r="146" spans="1:21" x14ac:dyDescent="0.15">
      <c r="A146" s="186" t="s">
        <v>4271</v>
      </c>
      <c r="B146" s="187">
        <v>64.430101680836444</v>
      </c>
      <c r="C146" s="186">
        <v>1746.0434365979841</v>
      </c>
      <c r="D146" s="204">
        <v>2.6907669128189324</v>
      </c>
      <c r="E146" s="205">
        <v>23.279193619598257</v>
      </c>
      <c r="F146" s="206">
        <v>2.2416347121219076</v>
      </c>
      <c r="G146" s="207">
        <v>0.14355752593659762</v>
      </c>
      <c r="H146" s="208">
        <v>2.9793301766006821</v>
      </c>
      <c r="I146" s="207">
        <v>2.4248319850736864E-2</v>
      </c>
      <c r="J146" s="208">
        <v>1.9625193294878867</v>
      </c>
      <c r="K146" s="209">
        <v>0.6587115939352034</v>
      </c>
      <c r="L146" s="206">
        <v>154.44961852192884</v>
      </c>
      <c r="M146" s="206">
        <v>2.9950809958006346</v>
      </c>
      <c r="N146" s="206">
        <v>136.20758502537709</v>
      </c>
      <c r="O146" s="206">
        <v>3.7976813339729176</v>
      </c>
      <c r="P146" s="206" t="s">
        <v>41</v>
      </c>
      <c r="Q146" s="206" t="s">
        <v>41</v>
      </c>
      <c r="R146" s="210">
        <v>154.44961852192884</v>
      </c>
      <c r="S146" s="210">
        <v>2.9950809958006346</v>
      </c>
      <c r="T146" s="206" t="s">
        <v>41</v>
      </c>
      <c r="U146" s="218"/>
    </row>
    <row r="147" spans="1:21" x14ac:dyDescent="0.15">
      <c r="A147" s="186" t="s">
        <v>4272</v>
      </c>
      <c r="B147" s="187">
        <v>136.59681290938403</v>
      </c>
      <c r="C147" s="186">
        <v>88650.560472731595</v>
      </c>
      <c r="D147" s="204">
        <v>2.4696368133787714</v>
      </c>
      <c r="E147" s="205">
        <v>19.720225250537133</v>
      </c>
      <c r="F147" s="206">
        <v>1.7137469832823631</v>
      </c>
      <c r="G147" s="207">
        <v>0.17275309571243275</v>
      </c>
      <c r="H147" s="208">
        <v>3.4107915489217571</v>
      </c>
      <c r="I147" s="207">
        <v>2.4718690757341278E-2</v>
      </c>
      <c r="J147" s="208">
        <v>2.9489947893285056</v>
      </c>
      <c r="K147" s="209">
        <v>0.86460715849397562</v>
      </c>
      <c r="L147" s="206">
        <v>157.40935942625288</v>
      </c>
      <c r="M147" s="206">
        <v>4.5857786759646331</v>
      </c>
      <c r="N147" s="206">
        <v>161.80540988635522</v>
      </c>
      <c r="O147" s="206">
        <v>5.1016186776650443</v>
      </c>
      <c r="P147" s="206">
        <v>227.63899220167499</v>
      </c>
      <c r="Q147" s="206">
        <v>39.600402802242868</v>
      </c>
      <c r="R147" s="210">
        <v>157.40935942625288</v>
      </c>
      <c r="S147" s="210">
        <v>4.5857786759646331</v>
      </c>
      <c r="T147" s="206" t="s">
        <v>41</v>
      </c>
      <c r="U147" s="218"/>
    </row>
    <row r="148" spans="1:21" x14ac:dyDescent="0.15">
      <c r="A148" s="186" t="s">
        <v>4273</v>
      </c>
      <c r="B148" s="187">
        <v>197.56162731226243</v>
      </c>
      <c r="C148" s="186">
        <v>9219.822924799606</v>
      </c>
      <c r="D148" s="204">
        <v>3.1218439867440173</v>
      </c>
      <c r="E148" s="205">
        <v>21.000663472488466</v>
      </c>
      <c r="F148" s="206">
        <v>1.4402398599620156</v>
      </c>
      <c r="G148" s="207">
        <v>0.1653104041769787</v>
      </c>
      <c r="H148" s="208">
        <v>3.0966429816036345</v>
      </c>
      <c r="I148" s="207">
        <v>2.5189581821374124E-2</v>
      </c>
      <c r="J148" s="208">
        <v>2.7413330518730556</v>
      </c>
      <c r="K148" s="209">
        <v>0.88525964024868731</v>
      </c>
      <c r="L148" s="206">
        <v>160.37101281085543</v>
      </c>
      <c r="M148" s="206">
        <v>4.3420702649885357</v>
      </c>
      <c r="N148" s="206">
        <v>155.34090763273582</v>
      </c>
      <c r="O148" s="206">
        <v>4.4604883114755722</v>
      </c>
      <c r="P148" s="206">
        <v>80.286661919070184</v>
      </c>
      <c r="Q148" s="206">
        <v>34.196096754065543</v>
      </c>
      <c r="R148" s="210">
        <v>160.37101281085543</v>
      </c>
      <c r="S148" s="210">
        <v>4.3420702649885357</v>
      </c>
      <c r="T148" s="206" t="s">
        <v>41</v>
      </c>
      <c r="U148" s="218"/>
    </row>
    <row r="149" spans="1:21" x14ac:dyDescent="0.15">
      <c r="A149" s="186" t="s">
        <v>4274</v>
      </c>
      <c r="B149" s="187">
        <v>628.99453703337304</v>
      </c>
      <c r="C149" s="186">
        <v>8872.6437023828694</v>
      </c>
      <c r="D149" s="204">
        <v>1.8276494829591663</v>
      </c>
      <c r="E149" s="205">
        <v>21.090776845574226</v>
      </c>
      <c r="F149" s="206">
        <v>1.1578833946700331</v>
      </c>
      <c r="G149" s="207">
        <v>0.16632765299062027</v>
      </c>
      <c r="H149" s="208">
        <v>2.832185397625846</v>
      </c>
      <c r="I149" s="207">
        <v>2.5453340679678412E-2</v>
      </c>
      <c r="J149" s="208">
        <v>2.5846818316521034</v>
      </c>
      <c r="K149" s="209">
        <v>0.91261039401544164</v>
      </c>
      <c r="L149" s="206">
        <v>162.02932088150982</v>
      </c>
      <c r="M149" s="206">
        <v>4.1357496460756664</v>
      </c>
      <c r="N149" s="206">
        <v>156.22689186058494</v>
      </c>
      <c r="O149" s="206">
        <v>4.1010761956068933</v>
      </c>
      <c r="P149" s="206">
        <v>70.132072324504605</v>
      </c>
      <c r="Q149" s="206">
        <v>27.553959668216407</v>
      </c>
      <c r="R149" s="210">
        <v>162.02932088150982</v>
      </c>
      <c r="S149" s="210">
        <v>4.1357496460756664</v>
      </c>
      <c r="T149" s="206" t="s">
        <v>41</v>
      </c>
      <c r="U149" s="218"/>
    </row>
    <row r="150" spans="1:21" x14ac:dyDescent="0.15">
      <c r="A150" s="186" t="s">
        <v>4275</v>
      </c>
      <c r="B150" s="187">
        <v>46.211995904026139</v>
      </c>
      <c r="C150" s="186">
        <v>966.20916041880525</v>
      </c>
      <c r="D150" s="204">
        <v>2.5131575381474787</v>
      </c>
      <c r="E150" s="205">
        <v>32.806876251564745</v>
      </c>
      <c r="F150" s="206">
        <v>13.983996545347546</v>
      </c>
      <c r="G150" s="207">
        <v>0.10788137014337691</v>
      </c>
      <c r="H150" s="208">
        <v>14.148953278614572</v>
      </c>
      <c r="I150" s="207">
        <v>2.5680240604723684E-2</v>
      </c>
      <c r="J150" s="208">
        <v>2.1542329261539823</v>
      </c>
      <c r="K150" s="209">
        <v>0.1522538723348531</v>
      </c>
      <c r="L150" s="206">
        <v>163.45554773874051</v>
      </c>
      <c r="M150" s="206">
        <v>3.4769464863950361</v>
      </c>
      <c r="N150" s="206">
        <v>104.02550229521887</v>
      </c>
      <c r="O150" s="206">
        <v>13.990553601332039</v>
      </c>
      <c r="P150" s="206" t="s">
        <v>41</v>
      </c>
      <c r="Q150" s="206" t="s">
        <v>41</v>
      </c>
      <c r="R150" s="210">
        <v>163.45554773874051</v>
      </c>
      <c r="S150" s="210">
        <v>3.4769464863950361</v>
      </c>
      <c r="T150" s="206" t="s">
        <v>41</v>
      </c>
      <c r="U150" s="218"/>
    </row>
    <row r="151" spans="1:21" x14ac:dyDescent="0.15">
      <c r="A151" s="186" t="s">
        <v>4276</v>
      </c>
      <c r="B151" s="187">
        <v>852.64669561963422</v>
      </c>
      <c r="C151" s="186">
        <v>18184.743397835216</v>
      </c>
      <c r="D151" s="204">
        <v>1.8528964517249926</v>
      </c>
      <c r="E151" s="205">
        <v>20.26807389783562</v>
      </c>
      <c r="F151" s="206">
        <v>1.0684315448224255</v>
      </c>
      <c r="G151" s="207">
        <v>0.17795629281101938</v>
      </c>
      <c r="H151" s="208">
        <v>3.1681939580723228</v>
      </c>
      <c r="I151" s="207">
        <v>2.6170594204604661E-2</v>
      </c>
      <c r="J151" s="208">
        <v>2.982600709111821</v>
      </c>
      <c r="K151" s="209">
        <v>0.94141985894278213</v>
      </c>
      <c r="L151" s="206">
        <v>166.53669029264699</v>
      </c>
      <c r="M151" s="206">
        <v>4.9035140502555663</v>
      </c>
      <c r="N151" s="206">
        <v>166.30043322757038</v>
      </c>
      <c r="O151" s="206">
        <v>4.8599204648864287</v>
      </c>
      <c r="P151" s="206">
        <v>163.93455010087629</v>
      </c>
      <c r="Q151" s="206">
        <v>24.953744577437192</v>
      </c>
      <c r="R151" s="210">
        <v>166.53669029264699</v>
      </c>
      <c r="S151" s="210">
        <v>4.9035140502555663</v>
      </c>
      <c r="T151" s="206" t="s">
        <v>41</v>
      </c>
      <c r="U151" s="218"/>
    </row>
    <row r="152" spans="1:21" x14ac:dyDescent="0.15">
      <c r="A152" s="186" t="s">
        <v>4277</v>
      </c>
      <c r="B152" s="187">
        <v>1312.1526853694716</v>
      </c>
      <c r="C152" s="186">
        <v>317551.27655388194</v>
      </c>
      <c r="D152" s="204">
        <v>2.6752613348394672</v>
      </c>
      <c r="E152" s="205">
        <v>19.639877469098561</v>
      </c>
      <c r="F152" s="206">
        <v>0.95462261658196013</v>
      </c>
      <c r="G152" s="207">
        <v>0.19587599901256592</v>
      </c>
      <c r="H152" s="208">
        <v>2.3142599761094584</v>
      </c>
      <c r="I152" s="207">
        <v>2.7913079522159812E-2</v>
      </c>
      <c r="J152" s="208">
        <v>2.1081970726031196</v>
      </c>
      <c r="K152" s="209">
        <v>0.91095948353531364</v>
      </c>
      <c r="L152" s="206">
        <v>177.47371773833686</v>
      </c>
      <c r="M152" s="206">
        <v>3.6904626941666123</v>
      </c>
      <c r="N152" s="206">
        <v>181.63067512610351</v>
      </c>
      <c r="O152" s="206">
        <v>3.8489228866407785</v>
      </c>
      <c r="P152" s="206">
        <v>237.04332503154603</v>
      </c>
      <c r="Q152" s="206">
        <v>21.999720347306535</v>
      </c>
      <c r="R152" s="210">
        <v>177.47371773833686</v>
      </c>
      <c r="S152" s="210">
        <v>3.6904626941666123</v>
      </c>
      <c r="T152" s="206" t="s">
        <v>41</v>
      </c>
      <c r="U152" s="218"/>
    </row>
    <row r="153" spans="1:21" x14ac:dyDescent="0.15">
      <c r="A153" s="186" t="s">
        <v>4278</v>
      </c>
      <c r="B153" s="187">
        <v>373.98270031205777</v>
      </c>
      <c r="C153" s="186">
        <v>19647.858498137542</v>
      </c>
      <c r="D153" s="204">
        <v>2.475258552457154</v>
      </c>
      <c r="E153" s="205">
        <v>19.868474722045267</v>
      </c>
      <c r="F153" s="206">
        <v>1.2775637779092006</v>
      </c>
      <c r="G153" s="207">
        <v>0.20158762398097305</v>
      </c>
      <c r="H153" s="208">
        <v>3.3373082533265945</v>
      </c>
      <c r="I153" s="207">
        <v>2.9061374338580248E-2</v>
      </c>
      <c r="J153" s="208">
        <v>3.0830921444381412</v>
      </c>
      <c r="K153" s="209">
        <v>0.92382600299656059</v>
      </c>
      <c r="L153" s="206">
        <v>184.67106989297886</v>
      </c>
      <c r="M153" s="206">
        <v>5.6128016009217845</v>
      </c>
      <c r="N153" s="206">
        <v>186.46870321198614</v>
      </c>
      <c r="O153" s="206">
        <v>5.6851141719041038</v>
      </c>
      <c r="P153" s="206">
        <v>210.31058591918713</v>
      </c>
      <c r="Q153" s="206">
        <v>29.627570248421506</v>
      </c>
      <c r="R153" s="210">
        <v>184.67106989297886</v>
      </c>
      <c r="S153" s="210">
        <v>5.6128016009217845</v>
      </c>
      <c r="T153" s="206" t="s">
        <v>41</v>
      </c>
      <c r="U153" s="218"/>
    </row>
    <row r="154" spans="1:21" x14ac:dyDescent="0.15">
      <c r="A154" s="186" t="s">
        <v>4279</v>
      </c>
      <c r="B154" s="187">
        <v>369.72938326823959</v>
      </c>
      <c r="C154" s="186">
        <v>63207.208944361497</v>
      </c>
      <c r="D154" s="204">
        <v>1.623427323279327</v>
      </c>
      <c r="E154" s="205">
        <v>20.068001687203381</v>
      </c>
      <c r="F154" s="206">
        <v>1.3167452254170955</v>
      </c>
      <c r="G154" s="207">
        <v>0.20270808861781264</v>
      </c>
      <c r="H154" s="208">
        <v>2.4803985553282484</v>
      </c>
      <c r="I154" s="207">
        <v>2.9516371095574204E-2</v>
      </c>
      <c r="J154" s="208">
        <v>2.1020368704225301</v>
      </c>
      <c r="K154" s="209">
        <v>0.84745931894979387</v>
      </c>
      <c r="L154" s="206">
        <v>187.52070489109229</v>
      </c>
      <c r="M154" s="206">
        <v>3.8849755716521628</v>
      </c>
      <c r="N154" s="206">
        <v>187.41509335893917</v>
      </c>
      <c r="O154" s="206">
        <v>4.2448735476005766</v>
      </c>
      <c r="P154" s="206">
        <v>187.07493539779352</v>
      </c>
      <c r="Q154" s="206">
        <v>30.642588892539976</v>
      </c>
      <c r="R154" s="210">
        <v>187.52070489109229</v>
      </c>
      <c r="S154" s="210">
        <v>3.8849755716521628</v>
      </c>
      <c r="T154" s="206" t="s">
        <v>41</v>
      </c>
      <c r="U154" s="218"/>
    </row>
    <row r="155" spans="1:21" x14ac:dyDescent="0.15">
      <c r="A155" s="186" t="s">
        <v>4280</v>
      </c>
      <c r="B155" s="187">
        <v>343.55545071424683</v>
      </c>
      <c r="C155" s="186">
        <v>35164.402810350643</v>
      </c>
      <c r="D155" s="204">
        <v>2.097532598643733</v>
      </c>
      <c r="E155" s="205">
        <v>20.096437681083</v>
      </c>
      <c r="F155" s="206">
        <v>1.328373989789801</v>
      </c>
      <c r="G155" s="207">
        <v>0.20540193808711402</v>
      </c>
      <c r="H155" s="208">
        <v>3.4921324590167142</v>
      </c>
      <c r="I155" s="207">
        <v>2.9951003107976749E-2</v>
      </c>
      <c r="J155" s="208">
        <v>3.2296147842379046</v>
      </c>
      <c r="K155" s="209">
        <v>0.92482596869973044</v>
      </c>
      <c r="L155" s="206">
        <v>190.24162006114375</v>
      </c>
      <c r="M155" s="206">
        <v>6.0542989938833358</v>
      </c>
      <c r="N155" s="206">
        <v>189.68682530623047</v>
      </c>
      <c r="O155" s="206">
        <v>6.0422459196411893</v>
      </c>
      <c r="P155" s="206">
        <v>183.77768758471169</v>
      </c>
      <c r="Q155" s="206">
        <v>30.950644251247567</v>
      </c>
      <c r="R155" s="210">
        <v>190.24162006114375</v>
      </c>
      <c r="S155" s="210">
        <v>6.0542989938833358</v>
      </c>
      <c r="T155" s="206" t="s">
        <v>41</v>
      </c>
      <c r="U155" s="218"/>
    </row>
    <row r="156" spans="1:21" x14ac:dyDescent="0.15">
      <c r="A156" s="186" t="s">
        <v>4281</v>
      </c>
      <c r="B156" s="187">
        <v>387.87082132228255</v>
      </c>
      <c r="C156" s="186">
        <v>20964.581141481838</v>
      </c>
      <c r="D156" s="204">
        <v>1.9793662892129058</v>
      </c>
      <c r="E156" s="205">
        <v>20.032418954893863</v>
      </c>
      <c r="F156" s="206">
        <v>1.4873197231567783</v>
      </c>
      <c r="G156" s="207">
        <v>0.2062027892400288</v>
      </c>
      <c r="H156" s="208">
        <v>3.1605409480775828</v>
      </c>
      <c r="I156" s="207">
        <v>2.9971997269800738E-2</v>
      </c>
      <c r="J156" s="208">
        <v>2.7887092221284009</v>
      </c>
      <c r="K156" s="209">
        <v>0.88235187201882304</v>
      </c>
      <c r="L156" s="206">
        <v>190.37302017901504</v>
      </c>
      <c r="M156" s="206">
        <v>5.2313261924899024</v>
      </c>
      <c r="N156" s="206">
        <v>190.36120673327642</v>
      </c>
      <c r="O156" s="206">
        <v>5.4861763726806743</v>
      </c>
      <c r="P156" s="206">
        <v>191.24937361164038</v>
      </c>
      <c r="Q156" s="206">
        <v>34.595582502526611</v>
      </c>
      <c r="R156" s="210">
        <v>190.37302017901504</v>
      </c>
      <c r="S156" s="210">
        <v>5.2313261924899024</v>
      </c>
      <c r="T156" s="206" t="s">
        <v>41</v>
      </c>
      <c r="U156" s="218"/>
    </row>
    <row r="157" spans="1:21" x14ac:dyDescent="0.15">
      <c r="A157" s="186" t="s">
        <v>4282</v>
      </c>
      <c r="B157" s="187">
        <v>1035.4682763559406</v>
      </c>
      <c r="C157" s="186">
        <v>31689.960973582212</v>
      </c>
      <c r="D157" s="204">
        <v>2.3696468132033868</v>
      </c>
      <c r="E157" s="205">
        <v>19.920878414349954</v>
      </c>
      <c r="F157" s="206">
        <v>1.123300375342287</v>
      </c>
      <c r="G157" s="207">
        <v>0.20742130304548026</v>
      </c>
      <c r="H157" s="208">
        <v>2.660484422723842</v>
      </c>
      <c r="I157" s="207">
        <v>2.9981240447794575E-2</v>
      </c>
      <c r="J157" s="208">
        <v>2.4117159099512722</v>
      </c>
      <c r="K157" s="209">
        <v>0.9064950312628115</v>
      </c>
      <c r="L157" s="206">
        <v>190.43087135021349</v>
      </c>
      <c r="M157" s="206">
        <v>4.5254806045972771</v>
      </c>
      <c r="N157" s="206">
        <v>191.38643545657558</v>
      </c>
      <c r="O157" s="206">
        <v>4.640750064432055</v>
      </c>
      <c r="P157" s="206">
        <v>204.17635849067091</v>
      </c>
      <c r="Q157" s="206">
        <v>26.067155563323396</v>
      </c>
      <c r="R157" s="210">
        <v>190.43087135021349</v>
      </c>
      <c r="S157" s="210">
        <v>4.5254806045972771</v>
      </c>
      <c r="T157" s="206" t="s">
        <v>41</v>
      </c>
      <c r="U157" s="218"/>
    </row>
    <row r="158" spans="1:21" x14ac:dyDescent="0.15">
      <c r="A158" s="186" t="s">
        <v>4283</v>
      </c>
      <c r="B158" s="187">
        <v>608.5175661344432</v>
      </c>
      <c r="C158" s="186">
        <v>850208.07791845349</v>
      </c>
      <c r="D158" s="204">
        <v>2.9339887327489396</v>
      </c>
      <c r="E158" s="205">
        <v>19.720033254058116</v>
      </c>
      <c r="F158" s="206">
        <v>1.0573844712964677</v>
      </c>
      <c r="G158" s="207">
        <v>0.20978285707610919</v>
      </c>
      <c r="H158" s="208">
        <v>2.6106898558133631</v>
      </c>
      <c r="I158" s="207">
        <v>3.0016869232855861E-2</v>
      </c>
      <c r="J158" s="208">
        <v>2.3869728953442029</v>
      </c>
      <c r="K158" s="209">
        <v>0.91430733912303008</v>
      </c>
      <c r="L158" s="206">
        <v>190.6538598124402</v>
      </c>
      <c r="M158" s="206">
        <v>4.4842190447864141</v>
      </c>
      <c r="N158" s="206">
        <v>193.37044884239134</v>
      </c>
      <c r="O158" s="206">
        <v>4.5967483517830061</v>
      </c>
      <c r="P158" s="206">
        <v>227.65313428057519</v>
      </c>
      <c r="Q158" s="206">
        <v>24.445523643066295</v>
      </c>
      <c r="R158" s="210">
        <v>190.6538598124402</v>
      </c>
      <c r="S158" s="210">
        <v>4.4842190447864141</v>
      </c>
      <c r="T158" s="206" t="s">
        <v>41</v>
      </c>
      <c r="U158" s="218"/>
    </row>
    <row r="159" spans="1:21" x14ac:dyDescent="0.15">
      <c r="A159" s="186" t="s">
        <v>4284</v>
      </c>
      <c r="B159" s="187">
        <v>180.10698490668545</v>
      </c>
      <c r="C159" s="186">
        <v>9972.1521685169264</v>
      </c>
      <c r="D159" s="204">
        <v>3.195563407172787</v>
      </c>
      <c r="E159" s="205">
        <v>19.950059634881995</v>
      </c>
      <c r="F159" s="206">
        <v>1.9005357033367916</v>
      </c>
      <c r="G159" s="207">
        <v>0.20840956641841962</v>
      </c>
      <c r="H159" s="208">
        <v>3.7521350505479112</v>
      </c>
      <c r="I159" s="207">
        <v>3.0168214181739747E-2</v>
      </c>
      <c r="J159" s="208">
        <v>3.2351941947729048</v>
      </c>
      <c r="K159" s="209">
        <v>0.86222754543456004</v>
      </c>
      <c r="L159" s="206">
        <v>191.60099047024767</v>
      </c>
      <c r="M159" s="206">
        <v>6.1074531915965338</v>
      </c>
      <c r="N159" s="206">
        <v>192.21717733482188</v>
      </c>
      <c r="O159" s="206">
        <v>6.5707951803303501</v>
      </c>
      <c r="P159" s="206">
        <v>200.78336325866994</v>
      </c>
      <c r="Q159" s="206">
        <v>44.150286771528073</v>
      </c>
      <c r="R159" s="210">
        <v>191.60099047024767</v>
      </c>
      <c r="S159" s="210">
        <v>6.1074531915965338</v>
      </c>
      <c r="T159" s="206" t="s">
        <v>41</v>
      </c>
      <c r="U159" s="218"/>
    </row>
    <row r="160" spans="1:21" x14ac:dyDescent="0.15">
      <c r="A160" s="186" t="s">
        <v>4285</v>
      </c>
      <c r="B160" s="187">
        <v>122.89523354563552</v>
      </c>
      <c r="C160" s="186">
        <v>6065.2685768705605</v>
      </c>
      <c r="D160" s="204">
        <v>3.0088016558466322</v>
      </c>
      <c r="E160" s="205">
        <v>21.111702370616211</v>
      </c>
      <c r="F160" s="206">
        <v>1.8779931367173601</v>
      </c>
      <c r="G160" s="207">
        <v>0.19700656689917023</v>
      </c>
      <c r="H160" s="208">
        <v>3.1291932230904123</v>
      </c>
      <c r="I160" s="207">
        <v>3.0178087399740049E-2</v>
      </c>
      <c r="J160" s="208">
        <v>2.5029966052468895</v>
      </c>
      <c r="K160" s="209">
        <v>0.79988560207059167</v>
      </c>
      <c r="L160" s="206">
        <v>191.66277314483312</v>
      </c>
      <c r="M160" s="206">
        <v>4.7266990111714904</v>
      </c>
      <c r="N160" s="206">
        <v>182.59015351788682</v>
      </c>
      <c r="O160" s="206">
        <v>5.2293812023512061</v>
      </c>
      <c r="P160" s="206">
        <v>67.798114355873622</v>
      </c>
      <c r="Q160" s="206">
        <v>44.688043349728758</v>
      </c>
      <c r="R160" s="210">
        <v>191.66277314483312</v>
      </c>
      <c r="S160" s="210">
        <v>4.7266990111714904</v>
      </c>
      <c r="T160" s="206" t="s">
        <v>41</v>
      </c>
      <c r="U160" s="218"/>
    </row>
    <row r="161" spans="1:21" x14ac:dyDescent="0.15">
      <c r="A161" s="186" t="s">
        <v>4286</v>
      </c>
      <c r="B161" s="187">
        <v>199.43039183491723</v>
      </c>
      <c r="C161" s="186">
        <v>7855.002930411224</v>
      </c>
      <c r="D161" s="204">
        <v>1.9937228728800209</v>
      </c>
      <c r="E161" s="205">
        <v>20.788781628706516</v>
      </c>
      <c r="F161" s="206">
        <v>1.4613816482852604</v>
      </c>
      <c r="G161" s="207">
        <v>0.2027620149874266</v>
      </c>
      <c r="H161" s="208">
        <v>3.4358555611379868</v>
      </c>
      <c r="I161" s="207">
        <v>3.058464121441104E-2</v>
      </c>
      <c r="J161" s="208">
        <v>3.1095766777903848</v>
      </c>
      <c r="K161" s="209">
        <v>0.90503707808964617</v>
      </c>
      <c r="L161" s="206">
        <v>194.20631129631138</v>
      </c>
      <c r="M161" s="206">
        <v>5.9489363663329158</v>
      </c>
      <c r="N161" s="206">
        <v>187.46061953010781</v>
      </c>
      <c r="O161" s="206">
        <v>5.881343707406387</v>
      </c>
      <c r="P161" s="206">
        <v>104.35289432083073</v>
      </c>
      <c r="Q161" s="206">
        <v>34.545447704314903</v>
      </c>
      <c r="R161" s="210">
        <v>194.20631129631138</v>
      </c>
      <c r="S161" s="210">
        <v>5.9489363663329158</v>
      </c>
      <c r="T161" s="206" t="s">
        <v>41</v>
      </c>
      <c r="U161" s="218"/>
    </row>
    <row r="162" spans="1:21" x14ac:dyDescent="0.15">
      <c r="A162" s="186" t="s">
        <v>4287</v>
      </c>
      <c r="B162" s="187">
        <v>318.60806455555229</v>
      </c>
      <c r="C162" s="186">
        <v>350450.6358485659</v>
      </c>
      <c r="D162" s="204">
        <v>3.2333467547099306</v>
      </c>
      <c r="E162" s="205">
        <v>20.071491530570476</v>
      </c>
      <c r="F162" s="206">
        <v>1.1372342059154419</v>
      </c>
      <c r="G162" s="207">
        <v>0.2106261952837114</v>
      </c>
      <c r="H162" s="208">
        <v>2.7840319300275733</v>
      </c>
      <c r="I162" s="207">
        <v>3.0674661839742393E-2</v>
      </c>
      <c r="J162" s="208">
        <v>2.5411674774223223</v>
      </c>
      <c r="K162" s="209">
        <v>0.91276520574861175</v>
      </c>
      <c r="L162" s="206">
        <v>194.76937508486799</v>
      </c>
      <c r="M162" s="206">
        <v>4.8753944773042548</v>
      </c>
      <c r="N162" s="206">
        <v>194.07802457879933</v>
      </c>
      <c r="O162" s="206">
        <v>4.9182413295545899</v>
      </c>
      <c r="P162" s="206">
        <v>186.67049613752809</v>
      </c>
      <c r="Q162" s="206">
        <v>26.466789734815819</v>
      </c>
      <c r="R162" s="210">
        <v>194.76937508486799</v>
      </c>
      <c r="S162" s="210">
        <v>4.8753944773042548</v>
      </c>
      <c r="T162" s="206" t="s">
        <v>41</v>
      </c>
      <c r="U162" s="218"/>
    </row>
    <row r="163" spans="1:21" x14ac:dyDescent="0.15">
      <c r="A163" s="186" t="s">
        <v>4288</v>
      </c>
      <c r="B163" s="187">
        <v>438.16321529288035</v>
      </c>
      <c r="C163" s="186">
        <v>51292.550192716277</v>
      </c>
      <c r="D163" s="204">
        <v>3.7583263329986041</v>
      </c>
      <c r="E163" s="205">
        <v>20.04661242857345</v>
      </c>
      <c r="F163" s="206">
        <v>0.89874650148819835</v>
      </c>
      <c r="G163" s="207">
        <v>0.21124941151440982</v>
      </c>
      <c r="H163" s="208">
        <v>2.7942589230558212</v>
      </c>
      <c r="I163" s="207">
        <v>3.0727289786631806E-2</v>
      </c>
      <c r="J163" s="208">
        <v>2.6457773253128845</v>
      </c>
      <c r="K163" s="209">
        <v>0.94686190441487206</v>
      </c>
      <c r="L163" s="206">
        <v>195.09853121379152</v>
      </c>
      <c r="M163" s="206">
        <v>5.0845446713301641</v>
      </c>
      <c r="N163" s="206">
        <v>194.60059742387625</v>
      </c>
      <c r="O163" s="206">
        <v>4.9483672519829156</v>
      </c>
      <c r="P163" s="206">
        <v>189.55633400761261</v>
      </c>
      <c r="Q163" s="206">
        <v>20.912418890984881</v>
      </c>
      <c r="R163" s="210">
        <v>195.09853121379152</v>
      </c>
      <c r="S163" s="210">
        <v>5.0845446713301641</v>
      </c>
      <c r="T163" s="206" t="s">
        <v>41</v>
      </c>
      <c r="U163" s="218"/>
    </row>
    <row r="164" spans="1:21" x14ac:dyDescent="0.15">
      <c r="A164" s="186" t="s">
        <v>4289</v>
      </c>
      <c r="B164" s="187">
        <v>476.84953209577031</v>
      </c>
      <c r="C164" s="186">
        <v>131827.43563089258</v>
      </c>
      <c r="D164" s="204">
        <v>3.3789211142575017</v>
      </c>
      <c r="E164" s="205">
        <v>19.992002251704182</v>
      </c>
      <c r="F164" s="206">
        <v>1.095880734559062</v>
      </c>
      <c r="G164" s="207">
        <v>0.21512891922095997</v>
      </c>
      <c r="H164" s="208">
        <v>2.6920162841859909</v>
      </c>
      <c r="I164" s="207">
        <v>3.1206340425715563E-2</v>
      </c>
      <c r="J164" s="208">
        <v>2.4588609334293063</v>
      </c>
      <c r="K164" s="209">
        <v>0.91339006672198286</v>
      </c>
      <c r="L164" s="206">
        <v>198.09393207835225</v>
      </c>
      <c r="M164" s="206">
        <v>4.7967769003573011</v>
      </c>
      <c r="N164" s="206">
        <v>197.8475681761997</v>
      </c>
      <c r="O164" s="206">
        <v>4.8393531998443962</v>
      </c>
      <c r="P164" s="206">
        <v>195.94519123141464</v>
      </c>
      <c r="Q164" s="206">
        <v>25.468683658403179</v>
      </c>
      <c r="R164" s="210">
        <v>198.09393207835225</v>
      </c>
      <c r="S164" s="210">
        <v>4.7967769003573011</v>
      </c>
      <c r="T164" s="206" t="s">
        <v>41</v>
      </c>
      <c r="U164" s="218"/>
    </row>
    <row r="165" spans="1:21" x14ac:dyDescent="0.15">
      <c r="A165" s="186" t="s">
        <v>4290</v>
      </c>
      <c r="B165" s="187">
        <v>571.73037011061172</v>
      </c>
      <c r="C165" s="186">
        <v>6911.7520286092204</v>
      </c>
      <c r="D165" s="204">
        <v>2.6140132194076293</v>
      </c>
      <c r="E165" s="205">
        <v>20.409452473354268</v>
      </c>
      <c r="F165" s="206">
        <v>0.94396453358584442</v>
      </c>
      <c r="G165" s="207">
        <v>0.21159022456543097</v>
      </c>
      <c r="H165" s="208">
        <v>2.6576284274362991</v>
      </c>
      <c r="I165" s="207">
        <v>3.1333918386986799E-2</v>
      </c>
      <c r="J165" s="208">
        <v>2.4843348843603179</v>
      </c>
      <c r="K165" s="209">
        <v>0.93479391577582205</v>
      </c>
      <c r="L165" s="206">
        <v>198.89141506216203</v>
      </c>
      <c r="M165" s="206">
        <v>4.8656832393344018</v>
      </c>
      <c r="N165" s="206">
        <v>194.88625875569915</v>
      </c>
      <c r="O165" s="206">
        <v>4.712671072037395</v>
      </c>
      <c r="P165" s="206">
        <v>147.70304720805552</v>
      </c>
      <c r="Q165" s="206">
        <v>22.133408939408724</v>
      </c>
      <c r="R165" s="210">
        <v>198.89141506216203</v>
      </c>
      <c r="S165" s="210">
        <v>4.8656832393344018</v>
      </c>
      <c r="T165" s="206" t="s">
        <v>41</v>
      </c>
      <c r="U165" s="218"/>
    </row>
    <row r="166" spans="1:21" x14ac:dyDescent="0.15">
      <c r="A166" s="186" t="s">
        <v>4291</v>
      </c>
      <c r="B166" s="187">
        <v>235.38750438630564</v>
      </c>
      <c r="C166" s="186">
        <v>16933.277386146019</v>
      </c>
      <c r="D166" s="204">
        <v>1.6590098150198331</v>
      </c>
      <c r="E166" s="205">
        <v>20.619562706017572</v>
      </c>
      <c r="F166" s="206">
        <v>1.3111975345248716</v>
      </c>
      <c r="G166" s="207">
        <v>0.2100996642631108</v>
      </c>
      <c r="H166" s="208">
        <v>3.1463135255658572</v>
      </c>
      <c r="I166" s="207">
        <v>3.1433487170123731E-2</v>
      </c>
      <c r="J166" s="208">
        <v>2.8600786399353693</v>
      </c>
      <c r="K166" s="209">
        <v>0.90902531381420126</v>
      </c>
      <c r="L166" s="206">
        <v>199.51374564047003</v>
      </c>
      <c r="M166" s="206">
        <v>5.6188524287321115</v>
      </c>
      <c r="N166" s="206">
        <v>193.63631352617878</v>
      </c>
      <c r="O166" s="206">
        <v>5.5467736778656445</v>
      </c>
      <c r="P166" s="206">
        <v>123.59223220231971</v>
      </c>
      <c r="Q166" s="206">
        <v>30.872064283597581</v>
      </c>
      <c r="R166" s="210">
        <v>199.51374564047003</v>
      </c>
      <c r="S166" s="210">
        <v>5.6188524287321115</v>
      </c>
      <c r="T166" s="206" t="s">
        <v>41</v>
      </c>
      <c r="U166" s="218"/>
    </row>
    <row r="167" spans="1:21" x14ac:dyDescent="0.15">
      <c r="A167" s="186" t="s">
        <v>4292</v>
      </c>
      <c r="B167" s="187">
        <v>188.2582225342891</v>
      </c>
      <c r="C167" s="186">
        <v>7296.0970165736726</v>
      </c>
      <c r="D167" s="204">
        <v>4.1619439716176458</v>
      </c>
      <c r="E167" s="205">
        <v>20.611198027360292</v>
      </c>
      <c r="F167" s="206">
        <v>1.2289909284659484</v>
      </c>
      <c r="G167" s="207">
        <v>0.21094719530912556</v>
      </c>
      <c r="H167" s="208">
        <v>3.7821446834010315</v>
      </c>
      <c r="I167" s="207">
        <v>3.1547485240405133E-2</v>
      </c>
      <c r="J167" s="208">
        <v>3.5768980561272774</v>
      </c>
      <c r="K167" s="209">
        <v>0.94573274042779609</v>
      </c>
      <c r="L167" s="206">
        <v>200.2261892233943</v>
      </c>
      <c r="M167" s="206">
        <v>7.0518077294816948</v>
      </c>
      <c r="N167" s="206">
        <v>194.34721979631848</v>
      </c>
      <c r="O167" s="206">
        <v>6.6899501737627105</v>
      </c>
      <c r="P167" s="206">
        <v>124.54825056037637</v>
      </c>
      <c r="Q167" s="206">
        <v>28.939432051166264</v>
      </c>
      <c r="R167" s="210">
        <v>200.2261892233943</v>
      </c>
      <c r="S167" s="210">
        <v>7.0518077294816948</v>
      </c>
      <c r="T167" s="206" t="s">
        <v>41</v>
      </c>
      <c r="U167" s="218"/>
    </row>
    <row r="168" spans="1:21" x14ac:dyDescent="0.15">
      <c r="A168" s="186" t="s">
        <v>4293</v>
      </c>
      <c r="B168" s="187">
        <v>175.36879011859617</v>
      </c>
      <c r="C168" s="186">
        <v>39662.04892211558</v>
      </c>
      <c r="D168" s="204">
        <v>3.4858202411450265</v>
      </c>
      <c r="E168" s="205">
        <v>20.417592692339529</v>
      </c>
      <c r="F168" s="206">
        <v>1.1338354620105253</v>
      </c>
      <c r="G168" s="207">
        <v>0.21814078956751251</v>
      </c>
      <c r="H168" s="208">
        <v>3.0288134174917261</v>
      </c>
      <c r="I168" s="207">
        <v>3.2316861057718901E-2</v>
      </c>
      <c r="J168" s="208">
        <v>2.8085811120680289</v>
      </c>
      <c r="K168" s="209">
        <v>0.92728759581166953</v>
      </c>
      <c r="L168" s="206">
        <v>205.0324308920853</v>
      </c>
      <c r="M168" s="206">
        <v>5.6678903319134406</v>
      </c>
      <c r="N168" s="206">
        <v>200.36122595880687</v>
      </c>
      <c r="O168" s="206">
        <v>5.5073932130353285</v>
      </c>
      <c r="P168" s="206">
        <v>146.77047461244373</v>
      </c>
      <c r="Q168" s="206">
        <v>26.581666468163618</v>
      </c>
      <c r="R168" s="210">
        <v>205.0324308920853</v>
      </c>
      <c r="S168" s="210">
        <v>5.6678903319134406</v>
      </c>
      <c r="T168" s="206" t="s">
        <v>41</v>
      </c>
      <c r="U168" s="218"/>
    </row>
    <row r="169" spans="1:21" x14ac:dyDescent="0.15">
      <c r="A169" s="186" t="s">
        <v>4294</v>
      </c>
      <c r="B169" s="187">
        <v>212.17851989853747</v>
      </c>
      <c r="C169" s="186">
        <v>10793.190465185786</v>
      </c>
      <c r="D169" s="204">
        <v>1.7516879335320019</v>
      </c>
      <c r="E169" s="205">
        <v>20.657517364342095</v>
      </c>
      <c r="F169" s="206">
        <v>1.4211511094638485</v>
      </c>
      <c r="G169" s="207">
        <v>0.21819150307705906</v>
      </c>
      <c r="H169" s="208">
        <v>3.5598784087992845</v>
      </c>
      <c r="I169" s="207">
        <v>3.2704213928067404E-2</v>
      </c>
      <c r="J169" s="208">
        <v>3.2639031556565827</v>
      </c>
      <c r="K169" s="209">
        <v>0.91685804424917672</v>
      </c>
      <c r="L169" s="206">
        <v>207.45084404672997</v>
      </c>
      <c r="M169" s="206">
        <v>6.6632083016435502</v>
      </c>
      <c r="N169" s="206">
        <v>200.40349739963432</v>
      </c>
      <c r="O169" s="206">
        <v>6.4743061031512212</v>
      </c>
      <c r="P169" s="206">
        <v>119.30476273370684</v>
      </c>
      <c r="Q169" s="206">
        <v>33.48838732266114</v>
      </c>
      <c r="R169" s="210">
        <v>207.45084404672997</v>
      </c>
      <c r="S169" s="210">
        <v>6.6632083016435502</v>
      </c>
      <c r="T169" s="206" t="s">
        <v>41</v>
      </c>
      <c r="U169" s="218"/>
    </row>
    <row r="170" spans="1:21" x14ac:dyDescent="0.15">
      <c r="A170" s="186" t="s">
        <v>4295</v>
      </c>
      <c r="B170" s="187">
        <v>288.18466021478628</v>
      </c>
      <c r="C170" s="186">
        <v>32431.877241014205</v>
      </c>
      <c r="D170" s="204">
        <v>2.7332458110490627</v>
      </c>
      <c r="E170" s="205">
        <v>20.021391254236065</v>
      </c>
      <c r="F170" s="206">
        <v>1.0513821766985723</v>
      </c>
      <c r="G170" s="207">
        <v>0.22658488519285211</v>
      </c>
      <c r="H170" s="208">
        <v>3.0039780032628305</v>
      </c>
      <c r="I170" s="207">
        <v>3.2916446370209344E-2</v>
      </c>
      <c r="J170" s="208">
        <v>2.8139792754402997</v>
      </c>
      <c r="K170" s="209">
        <v>0.93675095902294891</v>
      </c>
      <c r="L170" s="206">
        <v>208.77551924584955</v>
      </c>
      <c r="M170" s="206">
        <v>5.7807869937117005</v>
      </c>
      <c r="N170" s="206">
        <v>207.37553090365822</v>
      </c>
      <c r="O170" s="206">
        <v>5.6346175565902996</v>
      </c>
      <c r="P170" s="206">
        <v>192.53032541035319</v>
      </c>
      <c r="Q170" s="206">
        <v>24.454235050612311</v>
      </c>
      <c r="R170" s="210">
        <v>208.77551924584955</v>
      </c>
      <c r="S170" s="210">
        <v>5.7807869937117005</v>
      </c>
      <c r="T170" s="206" t="s">
        <v>41</v>
      </c>
      <c r="U170" s="218"/>
    </row>
    <row r="171" spans="1:21" x14ac:dyDescent="0.15">
      <c r="A171" s="186" t="s">
        <v>4296</v>
      </c>
      <c r="B171" s="187">
        <v>400.30224155350669</v>
      </c>
      <c r="C171" s="186">
        <v>21302.477552143486</v>
      </c>
      <c r="D171" s="204">
        <v>2.7291540645783798</v>
      </c>
      <c r="E171" s="205">
        <v>19.958730966779328</v>
      </c>
      <c r="F171" s="206">
        <v>0.9275266478964167</v>
      </c>
      <c r="G171" s="207">
        <v>0.2323417874145785</v>
      </c>
      <c r="H171" s="208">
        <v>2.8272235139473811</v>
      </c>
      <c r="I171" s="207">
        <v>3.3647128336585459E-2</v>
      </c>
      <c r="J171" s="208">
        <v>2.6707465464283602</v>
      </c>
      <c r="K171" s="209">
        <v>0.94465348539049643</v>
      </c>
      <c r="L171" s="206">
        <v>213.33408095146982</v>
      </c>
      <c r="M171" s="206">
        <v>5.6043686187461361</v>
      </c>
      <c r="N171" s="206">
        <v>212.13002130848949</v>
      </c>
      <c r="O171" s="206">
        <v>5.4124054045830974</v>
      </c>
      <c r="P171" s="206">
        <v>199.79265761477342</v>
      </c>
      <c r="Q171" s="206">
        <v>21.540724302011839</v>
      </c>
      <c r="R171" s="210">
        <v>213.33408095146982</v>
      </c>
      <c r="S171" s="210">
        <v>5.6043686187461361</v>
      </c>
      <c r="T171" s="206" t="s">
        <v>41</v>
      </c>
      <c r="U171" s="218"/>
    </row>
    <row r="172" spans="1:21" x14ac:dyDescent="0.15">
      <c r="A172" s="186" t="s">
        <v>4297</v>
      </c>
      <c r="B172" s="187">
        <v>97.171710653356186</v>
      </c>
      <c r="C172" s="186">
        <v>6155.7885514045256</v>
      </c>
      <c r="D172" s="204">
        <v>3.8609631940673061</v>
      </c>
      <c r="E172" s="205">
        <v>20.796673732957846</v>
      </c>
      <c r="F172" s="206">
        <v>2.9013746049885807</v>
      </c>
      <c r="G172" s="207">
        <v>0.22743851632500012</v>
      </c>
      <c r="H172" s="208">
        <v>3.8019260424100301</v>
      </c>
      <c r="I172" s="207">
        <v>3.4319870978951054E-2</v>
      </c>
      <c r="J172" s="208">
        <v>2.4569629694976989</v>
      </c>
      <c r="K172" s="209">
        <v>0.64624165280717494</v>
      </c>
      <c r="L172" s="206">
        <v>217.52832376586511</v>
      </c>
      <c r="M172" s="206">
        <v>5.2554231638934397</v>
      </c>
      <c r="N172" s="206">
        <v>208.08193217084965</v>
      </c>
      <c r="O172" s="206">
        <v>7.1532767303905445</v>
      </c>
      <c r="P172" s="206">
        <v>103.45643673056891</v>
      </c>
      <c r="Q172" s="206">
        <v>68.600277659056985</v>
      </c>
      <c r="R172" s="210">
        <v>217.52832376586511</v>
      </c>
      <c r="S172" s="210">
        <v>5.2554231638934397</v>
      </c>
      <c r="T172" s="206" t="s">
        <v>41</v>
      </c>
      <c r="U172" s="218"/>
    </row>
    <row r="173" spans="1:21" x14ac:dyDescent="0.15">
      <c r="A173" s="186" t="s">
        <v>4298</v>
      </c>
      <c r="B173" s="187">
        <v>149.88482671710955</v>
      </c>
      <c r="C173" s="186">
        <v>9291.1676238837172</v>
      </c>
      <c r="D173" s="204">
        <v>2.9684940166372518</v>
      </c>
      <c r="E173" s="205">
        <v>18.99804535395069</v>
      </c>
      <c r="F173" s="206">
        <v>1.2072613741789588</v>
      </c>
      <c r="G173" s="207">
        <v>0.3911317632779408</v>
      </c>
      <c r="H173" s="208">
        <v>2.6666569642766254</v>
      </c>
      <c r="I173" s="207">
        <v>5.3916260180852014E-2</v>
      </c>
      <c r="J173" s="208">
        <v>2.3777256653240211</v>
      </c>
      <c r="K173" s="209">
        <v>0.89165036867387937</v>
      </c>
      <c r="L173" s="206">
        <v>338.52053130768587</v>
      </c>
      <c r="M173" s="206">
        <v>7.8414038339964236</v>
      </c>
      <c r="N173" s="206">
        <v>335.19585117770384</v>
      </c>
      <c r="O173" s="206">
        <v>7.6130734510740012</v>
      </c>
      <c r="P173" s="206">
        <v>313.18704073499788</v>
      </c>
      <c r="Q173" s="206">
        <v>27.487134579749721</v>
      </c>
      <c r="R173" s="210">
        <v>338.52053130768587</v>
      </c>
      <c r="S173" s="210">
        <v>7.8414038339964236</v>
      </c>
      <c r="T173" s="206" t="s">
        <v>41</v>
      </c>
      <c r="U173" s="218"/>
    </row>
    <row r="174" spans="1:21" x14ac:dyDescent="0.15">
      <c r="A174" s="186" t="s">
        <v>4299</v>
      </c>
      <c r="B174" s="187">
        <v>51.545008607848281</v>
      </c>
      <c r="C174" s="186">
        <v>2155.6720984701628</v>
      </c>
      <c r="D174" s="204">
        <v>58.866522562410324</v>
      </c>
      <c r="E174" s="205">
        <v>21.30860268678348</v>
      </c>
      <c r="F174" s="206">
        <v>2.4697024704416837</v>
      </c>
      <c r="G174" s="207">
        <v>0.3599300360085369</v>
      </c>
      <c r="H174" s="208">
        <v>3.964116744254325</v>
      </c>
      <c r="I174" s="207">
        <v>5.5649442260525213E-2</v>
      </c>
      <c r="J174" s="208">
        <v>3.1007726891166585</v>
      </c>
      <c r="K174" s="209">
        <v>0.78221023475430806</v>
      </c>
      <c r="L174" s="206">
        <v>349.11305472568603</v>
      </c>
      <c r="M174" s="206">
        <v>10.537306581219497</v>
      </c>
      <c r="N174" s="206">
        <v>312.16251643732249</v>
      </c>
      <c r="O174" s="206">
        <v>10.653536712377047</v>
      </c>
      <c r="P174" s="206">
        <v>45.658899126377705</v>
      </c>
      <c r="Q174" s="206">
        <v>59.003681532035536</v>
      </c>
      <c r="R174" s="210">
        <v>349.11305472568603</v>
      </c>
      <c r="S174" s="210">
        <v>10.537306581219497</v>
      </c>
      <c r="T174" s="206" t="s">
        <v>41</v>
      </c>
      <c r="U174" s="218"/>
    </row>
    <row r="175" spans="1:21" x14ac:dyDescent="0.15">
      <c r="A175" s="186" t="s">
        <v>4300</v>
      </c>
      <c r="B175" s="187">
        <v>81.135010167231499</v>
      </c>
      <c r="C175" s="186">
        <v>18972.104164920442</v>
      </c>
      <c r="D175" s="204">
        <v>3.0024035452436308</v>
      </c>
      <c r="E175" s="205">
        <v>18.444041367499743</v>
      </c>
      <c r="F175" s="206">
        <v>1.1249524808248401</v>
      </c>
      <c r="G175" s="207">
        <v>0.41613076852552888</v>
      </c>
      <c r="H175" s="208">
        <v>2.9523754802069817</v>
      </c>
      <c r="I175" s="207">
        <v>5.5689545123888511E-2</v>
      </c>
      <c r="J175" s="208">
        <v>2.7296525222111043</v>
      </c>
      <c r="K175" s="209">
        <v>0.9245614389195973</v>
      </c>
      <c r="L175" s="206">
        <v>349.35794166113789</v>
      </c>
      <c r="M175" s="206">
        <v>9.2824650260537851</v>
      </c>
      <c r="N175" s="206">
        <v>353.28054187042801</v>
      </c>
      <c r="O175" s="206">
        <v>8.8092486053348011</v>
      </c>
      <c r="P175" s="206">
        <v>380.09590776600385</v>
      </c>
      <c r="Q175" s="206">
        <v>25.29486194070688</v>
      </c>
      <c r="R175" s="210">
        <v>349.35794166113789</v>
      </c>
      <c r="S175" s="210">
        <v>9.2824650260537851</v>
      </c>
      <c r="T175" s="206" t="s">
        <v>41</v>
      </c>
      <c r="U175" s="218"/>
    </row>
    <row r="176" spans="1:21" x14ac:dyDescent="0.15">
      <c r="A176" s="186" t="s">
        <v>4301</v>
      </c>
      <c r="B176" s="187">
        <v>215.05791551677999</v>
      </c>
      <c r="C176" s="186">
        <v>1050.7654440378092</v>
      </c>
      <c r="D176" s="204">
        <v>1.5576181031628284</v>
      </c>
      <c r="E176" s="205">
        <v>11.000557739560501</v>
      </c>
      <c r="F176" s="206">
        <v>10.448783939992181</v>
      </c>
      <c r="G176" s="207">
        <v>0.75454143681499075</v>
      </c>
      <c r="H176" s="208">
        <v>11.749216571889262</v>
      </c>
      <c r="I176" s="207">
        <v>6.022621275993504E-2</v>
      </c>
      <c r="J176" s="208">
        <v>5.3728022696279005</v>
      </c>
      <c r="K176" s="209">
        <v>0.45729025733363932</v>
      </c>
      <c r="L176" s="206">
        <v>377.00108699281975</v>
      </c>
      <c r="M176" s="206">
        <v>19.674668720794699</v>
      </c>
      <c r="N176" s="206">
        <v>570.8560016364479</v>
      </c>
      <c r="O176" s="206">
        <v>51.34856183968725</v>
      </c>
      <c r="P176" s="206">
        <v>1444.5840208145776</v>
      </c>
      <c r="Q176" s="206">
        <v>199.57948638885966</v>
      </c>
      <c r="R176" s="210">
        <v>377.00108699281975</v>
      </c>
      <c r="S176" s="210">
        <v>19.674668720794699</v>
      </c>
      <c r="T176" s="206" t="s">
        <v>41</v>
      </c>
      <c r="U176" s="218"/>
    </row>
    <row r="177" spans="1:21" x14ac:dyDescent="0.15">
      <c r="A177" s="186" t="s">
        <v>4302</v>
      </c>
      <c r="B177" s="187">
        <v>257.16100558441946</v>
      </c>
      <c r="C177" s="186">
        <v>12769.477814517708</v>
      </c>
      <c r="D177" s="204">
        <v>2.6610341783849574</v>
      </c>
      <c r="E177" s="205">
        <v>18.455919690930457</v>
      </c>
      <c r="F177" s="206">
        <v>1.1445714890004846</v>
      </c>
      <c r="G177" s="207">
        <v>0.47244273364001765</v>
      </c>
      <c r="H177" s="208">
        <v>3.4224215680176902</v>
      </c>
      <c r="I177" s="207">
        <v>6.326632673504437E-2</v>
      </c>
      <c r="J177" s="208">
        <v>3.2253566462950851</v>
      </c>
      <c r="K177" s="209">
        <v>0.94241944839169911</v>
      </c>
      <c r="L177" s="206">
        <v>395.45921375278294</v>
      </c>
      <c r="M177" s="206">
        <v>12.371633403915581</v>
      </c>
      <c r="N177" s="206">
        <v>392.87479841630318</v>
      </c>
      <c r="O177" s="206">
        <v>11.150430437341527</v>
      </c>
      <c r="P177" s="206">
        <v>378.64764367499112</v>
      </c>
      <c r="Q177" s="206">
        <v>25.72069205374433</v>
      </c>
      <c r="R177" s="210">
        <v>395.45921375278294</v>
      </c>
      <c r="S177" s="210">
        <v>12.371633403915581</v>
      </c>
      <c r="T177" s="206" t="s">
        <v>41</v>
      </c>
      <c r="U177" s="218"/>
    </row>
    <row r="178" spans="1:21" x14ac:dyDescent="0.15">
      <c r="A178" s="186" t="s">
        <v>4303</v>
      </c>
      <c r="B178" s="187">
        <v>373.74509706297289</v>
      </c>
      <c r="C178" s="186">
        <v>1785175.2846226671</v>
      </c>
      <c r="D178" s="204">
        <v>2.9115781226589075</v>
      </c>
      <c r="E178" s="205">
        <v>17.848399709867664</v>
      </c>
      <c r="F178" s="206">
        <v>1.223484421205729</v>
      </c>
      <c r="G178" s="207">
        <v>0.5192437632336695</v>
      </c>
      <c r="H178" s="208">
        <v>3.1483822589375139</v>
      </c>
      <c r="I178" s="207">
        <v>6.724474120628661E-2</v>
      </c>
      <c r="J178" s="208">
        <v>2.9009303196490892</v>
      </c>
      <c r="K178" s="209">
        <v>0.92140346408509732</v>
      </c>
      <c r="L178" s="206">
        <v>419.53469279209389</v>
      </c>
      <c r="M178" s="206">
        <v>11.782848381189211</v>
      </c>
      <c r="N178" s="206">
        <v>424.64607489829376</v>
      </c>
      <c r="O178" s="206">
        <v>10.926421670862453</v>
      </c>
      <c r="P178" s="206">
        <v>453.43517393838187</v>
      </c>
      <c r="Q178" s="206">
        <v>27.160536483837063</v>
      </c>
      <c r="R178" s="210">
        <v>419.53469279209389</v>
      </c>
      <c r="S178" s="210">
        <v>11.782848381189211</v>
      </c>
      <c r="T178" s="206">
        <v>92.523632242324737</v>
      </c>
      <c r="U178" s="218"/>
    </row>
    <row r="179" spans="1:21" x14ac:dyDescent="0.15">
      <c r="A179" s="186" t="s">
        <v>4304</v>
      </c>
      <c r="B179" s="187">
        <v>152.4845031337826</v>
      </c>
      <c r="C179" s="186">
        <v>51461.229207289034</v>
      </c>
      <c r="D179" s="204">
        <v>1.0676676249415784</v>
      </c>
      <c r="E179" s="205">
        <v>15.597555009817432</v>
      </c>
      <c r="F179" s="206">
        <v>1.1209346474647979</v>
      </c>
      <c r="G179" s="207">
        <v>1.0723094142716902</v>
      </c>
      <c r="H179" s="208">
        <v>3.5547949523842508</v>
      </c>
      <c r="I179" s="207">
        <v>0.1213568790933667</v>
      </c>
      <c r="J179" s="208">
        <v>3.3734363295621153</v>
      </c>
      <c r="K179" s="209">
        <v>0.94898197357332925</v>
      </c>
      <c r="L179" s="206">
        <v>738.36874278514063</v>
      </c>
      <c r="M179" s="206">
        <v>23.53494568381933</v>
      </c>
      <c r="N179" s="206">
        <v>739.87271610970902</v>
      </c>
      <c r="O179" s="206">
        <v>18.679230107796059</v>
      </c>
      <c r="P179" s="206">
        <v>745.3267847318989</v>
      </c>
      <c r="Q179" s="206">
        <v>23.695302671324441</v>
      </c>
      <c r="R179" s="210">
        <v>738.36874278514063</v>
      </c>
      <c r="S179" s="210">
        <v>23.53494568381933</v>
      </c>
      <c r="T179" s="206">
        <v>99.066444130374151</v>
      </c>
      <c r="U179" s="218"/>
    </row>
    <row r="180" spans="1:21" x14ac:dyDescent="0.15">
      <c r="A180" s="186" t="s">
        <v>4305</v>
      </c>
      <c r="B180" s="187">
        <v>163.56938362960335</v>
      </c>
      <c r="C180" s="186">
        <v>23263.428670042471</v>
      </c>
      <c r="D180" s="204">
        <v>2.568768190613024</v>
      </c>
      <c r="E180" s="205">
        <v>13.571545853111168</v>
      </c>
      <c r="F180" s="206">
        <v>0.99783044547288768</v>
      </c>
      <c r="G180" s="207">
        <v>1.787340517061125</v>
      </c>
      <c r="H180" s="208">
        <v>2.9716071350906703</v>
      </c>
      <c r="I180" s="207">
        <v>0.17600474374124569</v>
      </c>
      <c r="J180" s="208">
        <v>2.7990683034554835</v>
      </c>
      <c r="K180" s="209">
        <v>0.94193753622484755</v>
      </c>
      <c r="L180" s="206">
        <v>1045.1112539041146</v>
      </c>
      <c r="M180" s="206">
        <v>27.005333317649729</v>
      </c>
      <c r="N180" s="206">
        <v>1040.856903629098</v>
      </c>
      <c r="O180" s="206">
        <v>19.350453478605061</v>
      </c>
      <c r="P180" s="206">
        <v>1032.795693058277</v>
      </c>
      <c r="Q180" s="206">
        <v>20.182892909090526</v>
      </c>
      <c r="R180" s="210">
        <v>1032.795693058277</v>
      </c>
      <c r="S180" s="210">
        <v>20.182892909090526</v>
      </c>
      <c r="T180" s="206">
        <v>101.19244889658371</v>
      </c>
      <c r="U180" s="218"/>
    </row>
    <row r="181" spans="1:21" x14ac:dyDescent="0.15">
      <c r="A181" s="186" t="s">
        <v>4306</v>
      </c>
      <c r="B181" s="187">
        <v>59.293115943360277</v>
      </c>
      <c r="C181" s="186">
        <v>22996.739860671179</v>
      </c>
      <c r="D181" s="204">
        <v>1.7678555799436002</v>
      </c>
      <c r="E181" s="205">
        <v>13.473417046136722</v>
      </c>
      <c r="F181" s="206">
        <v>1.1713096814874693</v>
      </c>
      <c r="G181" s="207">
        <v>1.7815937661684793</v>
      </c>
      <c r="H181" s="208">
        <v>3.3955272339853266</v>
      </c>
      <c r="I181" s="207">
        <v>0.17417033680442107</v>
      </c>
      <c r="J181" s="208">
        <v>3.1871050856207686</v>
      </c>
      <c r="K181" s="209">
        <v>0.93861861973054062</v>
      </c>
      <c r="L181" s="206">
        <v>1035.0478765900541</v>
      </c>
      <c r="M181" s="206">
        <v>30.476206771546288</v>
      </c>
      <c r="N181" s="206">
        <v>1038.7612942208491</v>
      </c>
      <c r="O181" s="206">
        <v>22.086179326582055</v>
      </c>
      <c r="P181" s="206">
        <v>1047.480419113308</v>
      </c>
      <c r="Q181" s="206">
        <v>23.635992778451111</v>
      </c>
      <c r="R181" s="210">
        <v>1047.480419113308</v>
      </c>
      <c r="S181" s="210">
        <v>23.635992778451111</v>
      </c>
      <c r="T181" s="206">
        <v>98.813100245465392</v>
      </c>
      <c r="U181" s="218"/>
    </row>
    <row r="182" spans="1:21" x14ac:dyDescent="0.15">
      <c r="A182" s="186" t="s">
        <v>4307</v>
      </c>
      <c r="B182" s="187">
        <v>90.174299909342963</v>
      </c>
      <c r="C182" s="186">
        <v>26229.076892045501</v>
      </c>
      <c r="D182" s="204">
        <v>1.9419485744652145</v>
      </c>
      <c r="E182" s="205">
        <v>12.990674415234317</v>
      </c>
      <c r="F182" s="206">
        <v>1.0742476973900899</v>
      </c>
      <c r="G182" s="207">
        <v>1.9516152131368414</v>
      </c>
      <c r="H182" s="208">
        <v>2.6900107762553893</v>
      </c>
      <c r="I182" s="207">
        <v>0.18395586865243677</v>
      </c>
      <c r="J182" s="208">
        <v>2.466201504545444</v>
      </c>
      <c r="K182" s="209">
        <v>0.916799860548701</v>
      </c>
      <c r="L182" s="206">
        <v>1088.5496384821963</v>
      </c>
      <c r="M182" s="206">
        <v>24.701710203129778</v>
      </c>
      <c r="N182" s="206">
        <v>1099.0024373141421</v>
      </c>
      <c r="O182" s="206">
        <v>18.061931417063192</v>
      </c>
      <c r="P182" s="206">
        <v>1120.6468828338741</v>
      </c>
      <c r="Q182" s="206">
        <v>21.432942534788253</v>
      </c>
      <c r="R182" s="210">
        <v>1120.6468828338741</v>
      </c>
      <c r="S182" s="210">
        <v>21.432942534788253</v>
      </c>
      <c r="T182" s="206">
        <v>97.135828882108626</v>
      </c>
      <c r="U182" s="218"/>
    </row>
    <row r="183" spans="1:21" x14ac:dyDescent="0.15">
      <c r="A183" s="186" t="s">
        <v>4308</v>
      </c>
      <c r="B183" s="187">
        <v>514.62118985735424</v>
      </c>
      <c r="C183" s="186">
        <v>483898.84360010701</v>
      </c>
      <c r="D183" s="204">
        <v>4.5692656868894863</v>
      </c>
      <c r="E183" s="205">
        <v>11.952124245045892</v>
      </c>
      <c r="F183" s="206">
        <v>1.091964986602179</v>
      </c>
      <c r="G183" s="207">
        <v>2.3775320191466087</v>
      </c>
      <c r="H183" s="208">
        <v>2.6582543824475033</v>
      </c>
      <c r="I183" s="207">
        <v>0.20618602589910826</v>
      </c>
      <c r="J183" s="208">
        <v>2.4236189531022116</v>
      </c>
      <c r="K183" s="209">
        <v>0.91173326717917114</v>
      </c>
      <c r="L183" s="206">
        <v>1208.4663125902987</v>
      </c>
      <c r="M183" s="206">
        <v>26.707298818324489</v>
      </c>
      <c r="N183" s="206">
        <v>1235.868681463686</v>
      </c>
      <c r="O183" s="206">
        <v>19.002207017572118</v>
      </c>
      <c r="P183" s="206">
        <v>1284.8062263330676</v>
      </c>
      <c r="Q183" s="206">
        <v>21.249635375158164</v>
      </c>
      <c r="R183" s="210">
        <v>1284.8062263330676</v>
      </c>
      <c r="S183" s="210">
        <v>21.249635375158164</v>
      </c>
      <c r="T183" s="206">
        <v>94.058254686339069</v>
      </c>
      <c r="U183" s="218"/>
    </row>
    <row r="184" spans="1:21" x14ac:dyDescent="0.15">
      <c r="A184" s="186" t="s">
        <v>4309</v>
      </c>
      <c r="B184" s="187">
        <v>310.89481602087352</v>
      </c>
      <c r="C184" s="186">
        <v>86944.908377573491</v>
      </c>
      <c r="D184" s="204">
        <v>1.184026549050623</v>
      </c>
      <c r="E184" s="205">
        <v>10.64904909472655</v>
      </c>
      <c r="F184" s="206">
        <v>0.90711869569146131</v>
      </c>
      <c r="G184" s="207">
        <v>3.1501065926644847</v>
      </c>
      <c r="H184" s="208">
        <v>3.2782519007962212</v>
      </c>
      <c r="I184" s="207">
        <v>0.24340182672257923</v>
      </c>
      <c r="J184" s="208">
        <v>3.1502493864773724</v>
      </c>
      <c r="K184" s="209">
        <v>0.96095403337133434</v>
      </c>
      <c r="L184" s="206">
        <v>1404.3579821893161</v>
      </c>
      <c r="M184" s="206">
        <v>39.754013301984628</v>
      </c>
      <c r="N184" s="206">
        <v>1445.0261652963875</v>
      </c>
      <c r="O184" s="206">
        <v>25.271317850378409</v>
      </c>
      <c r="P184" s="206">
        <v>1506.1901604958359</v>
      </c>
      <c r="Q184" s="206">
        <v>17.136219387928918</v>
      </c>
      <c r="R184" s="210">
        <v>1506.1901604958359</v>
      </c>
      <c r="S184" s="210">
        <v>17.136219387928918</v>
      </c>
      <c r="T184" s="206">
        <v>93.239088862923069</v>
      </c>
      <c r="U184" s="218"/>
    </row>
    <row r="185" spans="1:21" x14ac:dyDescent="0.15">
      <c r="A185" s="186" t="s">
        <v>4310</v>
      </c>
      <c r="B185" s="187">
        <v>508.60777534118591</v>
      </c>
      <c r="C185" s="186">
        <v>1430972.7873111675</v>
      </c>
      <c r="D185" s="204">
        <v>7.2286564086809548</v>
      </c>
      <c r="E185" s="205">
        <v>9.6866960180351001</v>
      </c>
      <c r="F185" s="206">
        <v>1.1679498999128197</v>
      </c>
      <c r="G185" s="207">
        <v>4.2209323732711566</v>
      </c>
      <c r="H185" s="208">
        <v>2.6397209050963726</v>
      </c>
      <c r="I185" s="207">
        <v>0.29666876224467537</v>
      </c>
      <c r="J185" s="208">
        <v>2.3672810327665887</v>
      </c>
      <c r="K185" s="209">
        <v>0.89679216776144832</v>
      </c>
      <c r="L185" s="206">
        <v>1674.7686387618905</v>
      </c>
      <c r="M185" s="206">
        <v>34.915240820081863</v>
      </c>
      <c r="N185" s="206">
        <v>1678.0992044614641</v>
      </c>
      <c r="O185" s="206">
        <v>21.672758632465275</v>
      </c>
      <c r="P185" s="206">
        <v>1683.0528179893186</v>
      </c>
      <c r="Q185" s="206">
        <v>21.56079994534025</v>
      </c>
      <c r="R185" s="210">
        <v>1683.0528179893186</v>
      </c>
      <c r="S185" s="210">
        <v>21.56079994534025</v>
      </c>
      <c r="T185" s="206">
        <v>99.507788517455751</v>
      </c>
      <c r="U185" s="218"/>
    </row>
    <row r="186" spans="1:21" x14ac:dyDescent="0.15">
      <c r="A186" s="186" t="s">
        <v>4311</v>
      </c>
      <c r="B186" s="187">
        <v>188.38403209377924</v>
      </c>
      <c r="C186" s="186">
        <v>133910.41801525225</v>
      </c>
      <c r="D186" s="204">
        <v>3.0028477282510146</v>
      </c>
      <c r="E186" s="205">
        <v>9.4977789494169436</v>
      </c>
      <c r="F186" s="206">
        <v>0.77057639151728563</v>
      </c>
      <c r="G186" s="207">
        <v>4.3943281785752601</v>
      </c>
      <c r="H186" s="208">
        <v>2.650201138402799</v>
      </c>
      <c r="I186" s="207">
        <v>0.30283237317734585</v>
      </c>
      <c r="J186" s="208">
        <v>2.5357007116037353</v>
      </c>
      <c r="K186" s="209">
        <v>0.95679557104557367</v>
      </c>
      <c r="L186" s="206">
        <v>1705.3385530028447</v>
      </c>
      <c r="M186" s="206">
        <v>37.995746859395922</v>
      </c>
      <c r="N186" s="206">
        <v>1711.2738633076881</v>
      </c>
      <c r="O186" s="206">
        <v>21.924583771935431</v>
      </c>
      <c r="P186" s="206">
        <v>1719.3290055403204</v>
      </c>
      <c r="Q186" s="206">
        <v>14.162114672950906</v>
      </c>
      <c r="R186" s="210">
        <v>1719.3290055403204</v>
      </c>
      <c r="S186" s="210">
        <v>14.162114672950906</v>
      </c>
      <c r="T186" s="206">
        <v>99.186284155481985</v>
      </c>
      <c r="U186" s="218"/>
    </row>
    <row r="187" spans="1:21" x14ac:dyDescent="0.15">
      <c r="A187" s="186" t="s">
        <v>4312</v>
      </c>
      <c r="B187" s="187">
        <v>65.120727962565084</v>
      </c>
      <c r="C187" s="186">
        <v>24259.781543655237</v>
      </c>
      <c r="D187" s="204">
        <v>1.913042716000688</v>
      </c>
      <c r="E187" s="205">
        <v>9.3354353133066965</v>
      </c>
      <c r="F187" s="206">
        <v>0.82797656517120055</v>
      </c>
      <c r="G187" s="207">
        <v>4.7860420422322125</v>
      </c>
      <c r="H187" s="208">
        <v>2.2237804614180963</v>
      </c>
      <c r="I187" s="207">
        <v>0.32418942020044328</v>
      </c>
      <c r="J187" s="208">
        <v>2.0638930079130025</v>
      </c>
      <c r="K187" s="209">
        <v>0.92810106200720299</v>
      </c>
      <c r="L187" s="206">
        <v>1810.1564151388441</v>
      </c>
      <c r="M187" s="206">
        <v>32.573003451506565</v>
      </c>
      <c r="N187" s="206">
        <v>1782.4526300729797</v>
      </c>
      <c r="O187" s="206">
        <v>18.6795209565405</v>
      </c>
      <c r="P187" s="206">
        <v>1750.94794280003</v>
      </c>
      <c r="Q187" s="206">
        <v>15.15523676230805</v>
      </c>
      <c r="R187" s="210">
        <v>1750.94794280003</v>
      </c>
      <c r="S187" s="210">
        <v>15.15523676230805</v>
      </c>
      <c r="T187" s="206">
        <v>103.38150957498662</v>
      </c>
      <c r="U187" s="218"/>
    </row>
    <row r="188" spans="1:21" x14ac:dyDescent="0.15">
      <c r="A188" s="186" t="s">
        <v>4313</v>
      </c>
      <c r="B188" s="187">
        <v>305.65065733681553</v>
      </c>
      <c r="C188" s="186">
        <v>55979.486601537239</v>
      </c>
      <c r="D188" s="204">
        <v>3.4105630827417452</v>
      </c>
      <c r="E188" s="205">
        <v>9.2218470556546919</v>
      </c>
      <c r="F188" s="206">
        <v>0.93869662746588056</v>
      </c>
      <c r="G188" s="207">
        <v>4.5353282176353709</v>
      </c>
      <c r="H188" s="208">
        <v>2.7693739213880075</v>
      </c>
      <c r="I188" s="207">
        <v>0.30346904056180807</v>
      </c>
      <c r="J188" s="208">
        <v>2.6054328926395653</v>
      </c>
      <c r="K188" s="209">
        <v>0.94080213311668826</v>
      </c>
      <c r="L188" s="206">
        <v>1708.4880135498759</v>
      </c>
      <c r="M188" s="206">
        <v>39.103631807276201</v>
      </c>
      <c r="N188" s="206">
        <v>1737.4735878373542</v>
      </c>
      <c r="O188" s="206">
        <v>23.043657125518052</v>
      </c>
      <c r="P188" s="206">
        <v>1773.326791632441</v>
      </c>
      <c r="Q188" s="206">
        <v>17.134443371180964</v>
      </c>
      <c r="R188" s="210">
        <v>1773.326791632441</v>
      </c>
      <c r="S188" s="210">
        <v>17.134443371180964</v>
      </c>
      <c r="T188" s="206">
        <v>96.343664439712342</v>
      </c>
      <c r="U188" s="218"/>
    </row>
    <row r="189" spans="1:21" x14ac:dyDescent="0.15">
      <c r="A189" s="186" t="s">
        <v>4314</v>
      </c>
      <c r="B189" s="187">
        <v>192.93936595926201</v>
      </c>
      <c r="C189" s="186">
        <v>25816.829206859155</v>
      </c>
      <c r="D189" s="204">
        <v>1.0318963573464421</v>
      </c>
      <c r="E189" s="205">
        <v>9.1994037874646573</v>
      </c>
      <c r="F189" s="206">
        <v>0.9975133519058258</v>
      </c>
      <c r="G189" s="207">
        <v>4.3510942629266758</v>
      </c>
      <c r="H189" s="208">
        <v>3.0223664858405428</v>
      </c>
      <c r="I189" s="207">
        <v>0.29043297810175156</v>
      </c>
      <c r="J189" s="208">
        <v>2.853010039852947</v>
      </c>
      <c r="K189" s="209">
        <v>0.94396561542717894</v>
      </c>
      <c r="L189" s="206">
        <v>1643.6925318147828</v>
      </c>
      <c r="M189" s="206">
        <v>41.394052795765788</v>
      </c>
      <c r="N189" s="206">
        <v>1703.1030868862665</v>
      </c>
      <c r="O189" s="206">
        <v>24.958609193423172</v>
      </c>
      <c r="P189" s="206">
        <v>1777.7736750473314</v>
      </c>
      <c r="Q189" s="206">
        <v>18.198213272543853</v>
      </c>
      <c r="R189" s="210">
        <v>1777.7736750473314</v>
      </c>
      <c r="S189" s="210">
        <v>18.198213272543853</v>
      </c>
      <c r="T189" s="206">
        <v>92.457918287659481</v>
      </c>
      <c r="U189" s="218"/>
    </row>
    <row r="190" spans="1:21" x14ac:dyDescent="0.15">
      <c r="A190" s="186" t="s">
        <v>4315</v>
      </c>
      <c r="B190" s="187">
        <v>77.033449566275365</v>
      </c>
      <c r="C190" s="186">
        <v>41613.347948735929</v>
      </c>
      <c r="D190" s="204">
        <v>1.0997003705210917</v>
      </c>
      <c r="E190" s="205">
        <v>9.1500321070264672</v>
      </c>
      <c r="F190" s="206">
        <v>0.98124490019366206</v>
      </c>
      <c r="G190" s="207">
        <v>4.858438745192764</v>
      </c>
      <c r="H190" s="208">
        <v>2.6049880438161757</v>
      </c>
      <c r="I190" s="207">
        <v>0.32255746995018997</v>
      </c>
      <c r="J190" s="208">
        <v>2.4131144096932404</v>
      </c>
      <c r="K190" s="209">
        <v>0.92634375632609423</v>
      </c>
      <c r="L190" s="206">
        <v>1802.2068612090181</v>
      </c>
      <c r="M190" s="206">
        <v>37.939681784510412</v>
      </c>
      <c r="N190" s="206">
        <v>1795.0785828869946</v>
      </c>
      <c r="O190" s="206">
        <v>21.939062189087053</v>
      </c>
      <c r="P190" s="206">
        <v>1787.5822578351003</v>
      </c>
      <c r="Q190" s="206">
        <v>17.879712661777717</v>
      </c>
      <c r="R190" s="210">
        <v>1787.5822578351003</v>
      </c>
      <c r="S190" s="210">
        <v>17.879712661777717</v>
      </c>
      <c r="T190" s="206">
        <v>100.81812198067065</v>
      </c>
      <c r="U190" s="218"/>
    </row>
    <row r="191" spans="1:21" x14ac:dyDescent="0.15">
      <c r="A191" s="186" t="s">
        <v>4316</v>
      </c>
      <c r="B191" s="187">
        <v>104.38563993305341</v>
      </c>
      <c r="C191" s="186">
        <v>34166.26928393112</v>
      </c>
      <c r="D191" s="204">
        <v>1.4160201150423239</v>
      </c>
      <c r="E191" s="205">
        <v>5.6687897251022878</v>
      </c>
      <c r="F191" s="206">
        <v>0.67960024365089444</v>
      </c>
      <c r="G191" s="207">
        <v>12.065525113581069</v>
      </c>
      <c r="H191" s="208">
        <v>2.5195336856240065</v>
      </c>
      <c r="I191" s="207">
        <v>0.49627720789313579</v>
      </c>
      <c r="J191" s="208">
        <v>2.4261478730332442</v>
      </c>
      <c r="K191" s="209">
        <v>0.96293527920519395</v>
      </c>
      <c r="L191" s="206">
        <v>2597.7770300098673</v>
      </c>
      <c r="M191" s="206">
        <v>51.874881394316844</v>
      </c>
      <c r="N191" s="206">
        <v>2609.5111850081953</v>
      </c>
      <c r="O191" s="206">
        <v>23.629135122150501</v>
      </c>
      <c r="P191" s="206">
        <v>2619.341040336165</v>
      </c>
      <c r="Q191" s="206">
        <v>11.308669256586427</v>
      </c>
      <c r="R191" s="210">
        <v>2619.341040336165</v>
      </c>
      <c r="S191" s="210">
        <v>11.308669256586427</v>
      </c>
      <c r="T191" s="206">
        <v>99.176739111317474</v>
      </c>
      <c r="U191" s="218"/>
    </row>
    <row r="192" spans="1:21" x14ac:dyDescent="0.15">
      <c r="A192" s="186"/>
      <c r="B192" s="187"/>
      <c r="C192" s="186"/>
    </row>
    <row r="193" spans="1:3" x14ac:dyDescent="0.15">
      <c r="A193" s="186"/>
      <c r="B193" s="187"/>
      <c r="C193" s="186"/>
    </row>
    <row r="194" spans="1:3" x14ac:dyDescent="0.15">
      <c r="A194" s="186"/>
      <c r="B194" s="187"/>
      <c r="C194" s="186"/>
    </row>
    <row r="195" spans="1:3" x14ac:dyDescent="0.15">
      <c r="A195" s="186"/>
      <c r="B195" s="187"/>
      <c r="C195" s="186"/>
    </row>
    <row r="196" spans="1:3" x14ac:dyDescent="0.15">
      <c r="A196" s="186"/>
      <c r="B196" s="187"/>
      <c r="C196" s="186"/>
    </row>
    <row r="197" spans="1:3" x14ac:dyDescent="0.15">
      <c r="A197" s="186"/>
      <c r="B197" s="187"/>
      <c r="C197" s="186"/>
    </row>
    <row r="198" spans="1:3" x14ac:dyDescent="0.15">
      <c r="A198" s="186"/>
      <c r="B198" s="187"/>
      <c r="C198" s="186"/>
    </row>
    <row r="199" spans="1:3" x14ac:dyDescent="0.15">
      <c r="A199" s="186"/>
      <c r="B199" s="187"/>
      <c r="C199" s="186"/>
    </row>
    <row r="200" spans="1:3" x14ac:dyDescent="0.15">
      <c r="A200" s="186"/>
      <c r="B200" s="187"/>
      <c r="C200" s="186"/>
    </row>
    <row r="201" spans="1:3" x14ac:dyDescent="0.15">
      <c r="A201" s="186"/>
      <c r="B201" s="187"/>
      <c r="C201" s="186"/>
    </row>
    <row r="202" spans="1:3" x14ac:dyDescent="0.15">
      <c r="A202" s="186"/>
      <c r="B202" s="187"/>
      <c r="C202" s="186"/>
    </row>
    <row r="203" spans="1:3" x14ac:dyDescent="0.15">
      <c r="A203" s="186"/>
      <c r="B203" s="187"/>
      <c r="C203" s="186"/>
    </row>
    <row r="204" spans="1:3" x14ac:dyDescent="0.15">
      <c r="A204" s="186"/>
      <c r="B204" s="187"/>
      <c r="C204" s="186"/>
    </row>
    <row r="205" spans="1:3" x14ac:dyDescent="0.15">
      <c r="A205" s="186"/>
      <c r="B205" s="187"/>
      <c r="C205" s="186"/>
    </row>
    <row r="206" spans="1:3" x14ac:dyDescent="0.15">
      <c r="A206" s="186"/>
      <c r="B206" s="187"/>
      <c r="C206" s="186"/>
    </row>
    <row r="207" spans="1:3" x14ac:dyDescent="0.15">
      <c r="A207" s="186"/>
      <c r="B207" s="187"/>
      <c r="C207" s="186"/>
    </row>
    <row r="208" spans="1:3" x14ac:dyDescent="0.15">
      <c r="A208" s="186"/>
      <c r="B208" s="187"/>
      <c r="C208" s="186"/>
    </row>
    <row r="209" spans="1:3" x14ac:dyDescent="0.15">
      <c r="A209" s="186"/>
      <c r="B209" s="187"/>
      <c r="C209" s="186"/>
    </row>
    <row r="210" spans="1:3" x14ac:dyDescent="0.15">
      <c r="A210" s="186"/>
      <c r="B210" s="187"/>
      <c r="C210" s="186"/>
    </row>
    <row r="211" spans="1:3" x14ac:dyDescent="0.15">
      <c r="A211" s="186"/>
      <c r="B211" s="187"/>
      <c r="C211" s="186"/>
    </row>
    <row r="212" spans="1:3" x14ac:dyDescent="0.15">
      <c r="A212" s="186"/>
      <c r="B212" s="187"/>
      <c r="C212" s="186"/>
    </row>
    <row r="213" spans="1:3" x14ac:dyDescent="0.15">
      <c r="A213" s="186"/>
      <c r="B213" s="187"/>
      <c r="C213" s="186"/>
    </row>
    <row r="214" spans="1:3" x14ac:dyDescent="0.15">
      <c r="A214" s="186"/>
      <c r="B214" s="187"/>
      <c r="C214" s="186"/>
    </row>
    <row r="215" spans="1:3" x14ac:dyDescent="0.15">
      <c r="A215" s="186"/>
      <c r="B215" s="187"/>
      <c r="C215" s="186"/>
    </row>
    <row r="216" spans="1:3" x14ac:dyDescent="0.15">
      <c r="A216" s="186"/>
      <c r="B216" s="187"/>
      <c r="C216" s="186"/>
    </row>
    <row r="217" spans="1:3" x14ac:dyDescent="0.15">
      <c r="A217" s="186"/>
      <c r="B217" s="187"/>
      <c r="C217" s="186"/>
    </row>
    <row r="218" spans="1:3" x14ac:dyDescent="0.15">
      <c r="A218" s="186"/>
      <c r="B218" s="187"/>
      <c r="C218" s="186"/>
    </row>
    <row r="219" spans="1:3" x14ac:dyDescent="0.15">
      <c r="A219" s="186"/>
      <c r="B219" s="187"/>
      <c r="C219" s="186"/>
    </row>
    <row r="220" spans="1:3" x14ac:dyDescent="0.15">
      <c r="A220" s="186"/>
      <c r="B220" s="187"/>
      <c r="C220" s="186"/>
    </row>
    <row r="221" spans="1:3" x14ac:dyDescent="0.15">
      <c r="A221" s="186"/>
      <c r="B221" s="187"/>
      <c r="C221" s="186"/>
    </row>
    <row r="222" spans="1:3" x14ac:dyDescent="0.15">
      <c r="A222" s="186"/>
      <c r="B222" s="187"/>
      <c r="C222" s="186"/>
    </row>
    <row r="223" spans="1:3" x14ac:dyDescent="0.15">
      <c r="A223" s="186"/>
      <c r="B223" s="187"/>
      <c r="C223" s="186"/>
    </row>
    <row r="224" spans="1:3" x14ac:dyDescent="0.15">
      <c r="A224" s="186"/>
      <c r="B224" s="187"/>
      <c r="C224" s="186"/>
    </row>
    <row r="225" spans="1:3" x14ac:dyDescent="0.15">
      <c r="A225" s="186"/>
      <c r="B225" s="187"/>
      <c r="C225" s="186"/>
    </row>
    <row r="226" spans="1:3" x14ac:dyDescent="0.15">
      <c r="A226" s="186"/>
      <c r="B226" s="187"/>
      <c r="C226" s="186"/>
    </row>
    <row r="227" spans="1:3" x14ac:dyDescent="0.15">
      <c r="A227" s="186"/>
      <c r="B227" s="187"/>
      <c r="C227" s="186"/>
    </row>
    <row r="228" spans="1:3" x14ac:dyDescent="0.15">
      <c r="A228" s="186"/>
      <c r="B228" s="187"/>
      <c r="C228" s="186"/>
    </row>
    <row r="229" spans="1:3" x14ac:dyDescent="0.15">
      <c r="A229" s="186"/>
      <c r="B229" s="187"/>
      <c r="C229" s="186"/>
    </row>
    <row r="230" spans="1:3" x14ac:dyDescent="0.15">
      <c r="A230" s="186"/>
      <c r="B230" s="187"/>
      <c r="C230" s="186"/>
    </row>
    <row r="231" spans="1:3" x14ac:dyDescent="0.15">
      <c r="A231" s="186"/>
      <c r="B231" s="187"/>
      <c r="C231" s="186"/>
    </row>
    <row r="232" spans="1:3" x14ac:dyDescent="0.15">
      <c r="A232" s="186"/>
      <c r="B232" s="187"/>
      <c r="C232" s="186"/>
    </row>
    <row r="233" spans="1:3" x14ac:dyDescent="0.15">
      <c r="A233" s="186"/>
      <c r="B233" s="187"/>
      <c r="C233" s="186"/>
    </row>
    <row r="234" spans="1:3" x14ac:dyDescent="0.15">
      <c r="A234" s="186"/>
      <c r="B234" s="187"/>
      <c r="C234" s="186"/>
    </row>
    <row r="235" spans="1:3" x14ac:dyDescent="0.15">
      <c r="A235" s="186"/>
      <c r="B235" s="187"/>
      <c r="C235" s="186"/>
    </row>
    <row r="236" spans="1:3" x14ac:dyDescent="0.15">
      <c r="A236" s="186"/>
      <c r="B236" s="187"/>
      <c r="C236" s="186"/>
    </row>
    <row r="237" spans="1:3" x14ac:dyDescent="0.15">
      <c r="A237" s="186"/>
      <c r="B237" s="187"/>
      <c r="C237" s="186"/>
    </row>
    <row r="238" spans="1:3" x14ac:dyDescent="0.15">
      <c r="A238" s="186"/>
      <c r="B238" s="187"/>
      <c r="C238" s="186"/>
    </row>
    <row r="239" spans="1:3" x14ac:dyDescent="0.15">
      <c r="A239" s="186"/>
      <c r="B239" s="187"/>
      <c r="C239" s="186"/>
    </row>
    <row r="240" spans="1:3" x14ac:dyDescent="0.15">
      <c r="A240" s="186"/>
      <c r="B240" s="187"/>
      <c r="C240" s="186"/>
    </row>
    <row r="241" spans="1:3" x14ac:dyDescent="0.15">
      <c r="A241" s="186"/>
      <c r="B241" s="187"/>
      <c r="C241" s="186"/>
    </row>
    <row r="242" spans="1:3" x14ac:dyDescent="0.15">
      <c r="A242" s="186"/>
      <c r="B242" s="187"/>
      <c r="C242" s="186"/>
    </row>
    <row r="243" spans="1:3" x14ac:dyDescent="0.15">
      <c r="A243" s="186"/>
      <c r="B243" s="187"/>
      <c r="C243" s="186"/>
    </row>
    <row r="244" spans="1:3" x14ac:dyDescent="0.15">
      <c r="A244" s="186"/>
      <c r="B244" s="187"/>
      <c r="C244" s="186"/>
    </row>
    <row r="245" spans="1:3" x14ac:dyDescent="0.15">
      <c r="A245" s="186"/>
      <c r="B245" s="187"/>
      <c r="C245" s="186"/>
    </row>
    <row r="246" spans="1:3" x14ac:dyDescent="0.15">
      <c r="A246" s="186"/>
      <c r="B246" s="187"/>
      <c r="C246" s="186"/>
    </row>
    <row r="247" spans="1:3" x14ac:dyDescent="0.15">
      <c r="A247" s="186"/>
      <c r="B247" s="187"/>
      <c r="C247" s="186"/>
    </row>
    <row r="248" spans="1:3" x14ac:dyDescent="0.15">
      <c r="A248" s="186"/>
      <c r="B248" s="187"/>
      <c r="C248" s="186"/>
    </row>
    <row r="249" spans="1:3" x14ac:dyDescent="0.15">
      <c r="A249" s="186"/>
      <c r="B249" s="187"/>
      <c r="C249" s="186"/>
    </row>
    <row r="250" spans="1:3" x14ac:dyDescent="0.15">
      <c r="A250" s="186"/>
      <c r="B250" s="187"/>
      <c r="C250" s="186"/>
    </row>
    <row r="251" spans="1:3" x14ac:dyDescent="0.15">
      <c r="A251" s="186"/>
      <c r="B251" s="187"/>
      <c r="C251" s="186"/>
    </row>
    <row r="252" spans="1:3" x14ac:dyDescent="0.15">
      <c r="A252" s="186"/>
      <c r="B252" s="187"/>
      <c r="C252" s="186"/>
    </row>
    <row r="253" spans="1:3" x14ac:dyDescent="0.15">
      <c r="A253" s="186"/>
      <c r="B253" s="187"/>
      <c r="C253" s="186"/>
    </row>
    <row r="254" spans="1:3" x14ac:dyDescent="0.15">
      <c r="A254" s="186"/>
      <c r="B254" s="187"/>
      <c r="C254" s="186"/>
    </row>
    <row r="255" spans="1:3" x14ac:dyDescent="0.15">
      <c r="A255" s="186"/>
      <c r="B255" s="187"/>
      <c r="C255" s="186"/>
    </row>
    <row r="256" spans="1:3" x14ac:dyDescent="0.15">
      <c r="A256" s="186"/>
      <c r="B256" s="187"/>
      <c r="C256" s="186"/>
    </row>
    <row r="257" spans="1:3" x14ac:dyDescent="0.15">
      <c r="A257" s="186"/>
      <c r="B257" s="187"/>
      <c r="C257" s="186"/>
    </row>
    <row r="258" spans="1:3" x14ac:dyDescent="0.15">
      <c r="A258" s="186"/>
      <c r="B258" s="187"/>
      <c r="C258" s="186"/>
    </row>
    <row r="259" spans="1:3" x14ac:dyDescent="0.15">
      <c r="A259" s="186"/>
      <c r="B259" s="187"/>
      <c r="C259" s="186"/>
    </row>
    <row r="260" spans="1:3" x14ac:dyDescent="0.15">
      <c r="A260" s="186"/>
      <c r="B260" s="187"/>
      <c r="C260" s="186"/>
    </row>
    <row r="261" spans="1:3" x14ac:dyDescent="0.15">
      <c r="A261" s="186"/>
      <c r="B261" s="187"/>
      <c r="C261" s="186"/>
    </row>
    <row r="262" spans="1:3" x14ac:dyDescent="0.15">
      <c r="A262" s="186"/>
      <c r="B262" s="187"/>
      <c r="C262" s="186"/>
    </row>
    <row r="263" spans="1:3" x14ac:dyDescent="0.15">
      <c r="A263" s="186"/>
      <c r="B263" s="187"/>
      <c r="C263" s="186"/>
    </row>
    <row r="264" spans="1:3" x14ac:dyDescent="0.15">
      <c r="A264" s="186"/>
      <c r="B264" s="187"/>
      <c r="C264" s="186"/>
    </row>
    <row r="265" spans="1:3" x14ac:dyDescent="0.15">
      <c r="A265" s="186"/>
      <c r="B265" s="187"/>
      <c r="C265" s="186"/>
    </row>
    <row r="266" spans="1:3" x14ac:dyDescent="0.15">
      <c r="A266" s="186"/>
      <c r="B266" s="187"/>
      <c r="C266" s="186"/>
    </row>
    <row r="267" spans="1:3" x14ac:dyDescent="0.15">
      <c r="A267" s="186"/>
      <c r="B267" s="187"/>
      <c r="C267" s="186"/>
    </row>
    <row r="268" spans="1:3" x14ac:dyDescent="0.15">
      <c r="A268" s="186"/>
      <c r="B268" s="187"/>
      <c r="C268" s="186"/>
    </row>
    <row r="269" spans="1:3" x14ac:dyDescent="0.15">
      <c r="A269" s="186"/>
      <c r="B269" s="187"/>
      <c r="C269" s="186"/>
    </row>
    <row r="270" spans="1:3" x14ac:dyDescent="0.15">
      <c r="A270" s="186"/>
      <c r="B270" s="187"/>
      <c r="C270" s="186"/>
    </row>
    <row r="271" spans="1:3" x14ac:dyDescent="0.15">
      <c r="A271" s="186"/>
      <c r="B271" s="187"/>
      <c r="C271" s="186"/>
    </row>
    <row r="272" spans="1:3" x14ac:dyDescent="0.15">
      <c r="A272" s="186"/>
      <c r="B272" s="187"/>
      <c r="C272" s="186"/>
    </row>
    <row r="273" spans="1:3" x14ac:dyDescent="0.15">
      <c r="A273" s="186"/>
      <c r="B273" s="187"/>
      <c r="C273" s="186"/>
    </row>
    <row r="274" spans="1:3" x14ac:dyDescent="0.15">
      <c r="A274" s="186"/>
      <c r="B274" s="187"/>
      <c r="C274" s="186"/>
    </row>
    <row r="275" spans="1:3" x14ac:dyDescent="0.15">
      <c r="A275" s="186"/>
      <c r="B275" s="187"/>
      <c r="C275" s="186"/>
    </row>
    <row r="276" spans="1:3" x14ac:dyDescent="0.15">
      <c r="A276" s="186"/>
      <c r="B276" s="187"/>
      <c r="C276" s="186"/>
    </row>
    <row r="277" spans="1:3" x14ac:dyDescent="0.15">
      <c r="A277" s="186"/>
      <c r="B277" s="187"/>
      <c r="C277" s="186"/>
    </row>
    <row r="278" spans="1:3" x14ac:dyDescent="0.15">
      <c r="A278" s="186"/>
      <c r="B278" s="187"/>
      <c r="C278" s="186"/>
    </row>
    <row r="279" spans="1:3" x14ac:dyDescent="0.15">
      <c r="A279" s="186"/>
      <c r="B279" s="187"/>
      <c r="C279" s="186"/>
    </row>
    <row r="280" spans="1:3" x14ac:dyDescent="0.15">
      <c r="A280" s="186"/>
      <c r="B280" s="187"/>
      <c r="C280" s="186"/>
    </row>
    <row r="281" spans="1:3" x14ac:dyDescent="0.15">
      <c r="A281" s="186"/>
      <c r="B281" s="187"/>
      <c r="C281" s="186"/>
    </row>
    <row r="282" spans="1:3" x14ac:dyDescent="0.15">
      <c r="A282" s="186"/>
      <c r="B282" s="187"/>
      <c r="C282" s="186"/>
    </row>
    <row r="283" spans="1:3" x14ac:dyDescent="0.15">
      <c r="A283" s="186"/>
      <c r="B283" s="187"/>
      <c r="C283" s="186"/>
    </row>
    <row r="284" spans="1:3" x14ac:dyDescent="0.15">
      <c r="A284" s="186"/>
      <c r="B284" s="187"/>
      <c r="C284" s="186"/>
    </row>
    <row r="285" spans="1:3" x14ac:dyDescent="0.15">
      <c r="A285" s="186"/>
      <c r="B285" s="187"/>
      <c r="C285" s="186"/>
    </row>
    <row r="286" spans="1:3" x14ac:dyDescent="0.15">
      <c r="A286" s="186"/>
      <c r="B286" s="187"/>
      <c r="C286" s="186"/>
    </row>
    <row r="287" spans="1:3" x14ac:dyDescent="0.15">
      <c r="A287" s="186"/>
      <c r="B287" s="187"/>
      <c r="C287" s="186"/>
    </row>
    <row r="288" spans="1:3" x14ac:dyDescent="0.15">
      <c r="A288" s="186"/>
      <c r="B288" s="187"/>
      <c r="C288" s="186"/>
    </row>
    <row r="289" spans="1:3" x14ac:dyDescent="0.15">
      <c r="A289" s="186"/>
      <c r="B289" s="187"/>
      <c r="C289" s="186"/>
    </row>
    <row r="290" spans="1:3" x14ac:dyDescent="0.15">
      <c r="A290" s="186"/>
      <c r="B290" s="187"/>
      <c r="C290" s="186"/>
    </row>
    <row r="291" spans="1:3" x14ac:dyDescent="0.15">
      <c r="A291" s="186"/>
      <c r="B291" s="187"/>
      <c r="C291" s="186"/>
    </row>
    <row r="292" spans="1:3" x14ac:dyDescent="0.15">
      <c r="A292" s="186"/>
      <c r="B292" s="187"/>
      <c r="C292" s="186"/>
    </row>
    <row r="293" spans="1:3" x14ac:dyDescent="0.15">
      <c r="A293" s="186"/>
      <c r="B293" s="187"/>
      <c r="C293" s="186"/>
    </row>
    <row r="294" spans="1:3" x14ac:dyDescent="0.15">
      <c r="A294" s="186"/>
      <c r="B294" s="187"/>
      <c r="C294" s="186"/>
    </row>
    <row r="295" spans="1:3" x14ac:dyDescent="0.15">
      <c r="A295" s="186"/>
      <c r="B295" s="187"/>
      <c r="C295" s="186"/>
    </row>
    <row r="296" spans="1:3" x14ac:dyDescent="0.15">
      <c r="A296" s="186"/>
      <c r="B296" s="187"/>
      <c r="C296" s="186"/>
    </row>
    <row r="297" spans="1:3" x14ac:dyDescent="0.15">
      <c r="A297" s="186"/>
      <c r="B297" s="187"/>
      <c r="C297" s="186"/>
    </row>
    <row r="298" spans="1:3" x14ac:dyDescent="0.15">
      <c r="A298" s="186"/>
      <c r="B298" s="187"/>
      <c r="C298" s="186"/>
    </row>
    <row r="299" spans="1:3" x14ac:dyDescent="0.15">
      <c r="A299" s="186"/>
      <c r="B299" s="187"/>
      <c r="C299" s="186"/>
    </row>
    <row r="300" spans="1:3" x14ac:dyDescent="0.15">
      <c r="A300" s="186"/>
      <c r="B300" s="187"/>
      <c r="C300" s="186"/>
    </row>
    <row r="301" spans="1:3" x14ac:dyDescent="0.15">
      <c r="A301" s="186"/>
      <c r="B301" s="187"/>
      <c r="C301" s="186"/>
    </row>
    <row r="302" spans="1:3" x14ac:dyDescent="0.15">
      <c r="A302" s="186"/>
      <c r="B302" s="187"/>
      <c r="C302" s="186"/>
    </row>
    <row r="303" spans="1:3" x14ac:dyDescent="0.15">
      <c r="A303" s="186"/>
      <c r="B303" s="187"/>
      <c r="C303" s="186"/>
    </row>
    <row r="304" spans="1:3" x14ac:dyDescent="0.15">
      <c r="A304" s="186"/>
      <c r="B304" s="187"/>
      <c r="C304" s="186"/>
    </row>
    <row r="305" spans="1:3" x14ac:dyDescent="0.15">
      <c r="A305" s="186"/>
      <c r="B305" s="187"/>
      <c r="C305" s="186"/>
    </row>
    <row r="306" spans="1:3" x14ac:dyDescent="0.15">
      <c r="A306" s="186"/>
      <c r="B306" s="187"/>
      <c r="C306" s="186"/>
    </row>
    <row r="307" spans="1:3" x14ac:dyDescent="0.15">
      <c r="A307" s="186"/>
      <c r="B307" s="187"/>
      <c r="C307" s="186"/>
    </row>
    <row r="308" spans="1:3" x14ac:dyDescent="0.15">
      <c r="A308" s="186"/>
      <c r="B308" s="187"/>
      <c r="C308" s="186"/>
    </row>
    <row r="309" spans="1:3" x14ac:dyDescent="0.15">
      <c r="A309" s="186"/>
      <c r="B309" s="187"/>
      <c r="C309" s="186"/>
    </row>
    <row r="310" spans="1:3" x14ac:dyDescent="0.15">
      <c r="A310" s="186"/>
      <c r="B310" s="187"/>
      <c r="C310" s="186"/>
    </row>
    <row r="311" spans="1:3" x14ac:dyDescent="0.15">
      <c r="A311" s="186"/>
      <c r="B311" s="187"/>
      <c r="C311" s="186"/>
    </row>
    <row r="312" spans="1:3" x14ac:dyDescent="0.15">
      <c r="A312" s="186"/>
      <c r="B312" s="187"/>
      <c r="C312" s="186"/>
    </row>
    <row r="313" spans="1:3" x14ac:dyDescent="0.15">
      <c r="A313" s="186"/>
      <c r="B313" s="187"/>
      <c r="C313" s="186"/>
    </row>
    <row r="314" spans="1:3" x14ac:dyDescent="0.15">
      <c r="A314" s="186"/>
      <c r="B314" s="187"/>
      <c r="C314" s="186"/>
    </row>
    <row r="315" spans="1:3" x14ac:dyDescent="0.15">
      <c r="A315" s="186"/>
      <c r="B315" s="187"/>
      <c r="C315" s="186"/>
    </row>
    <row r="316" spans="1:3" x14ac:dyDescent="0.15">
      <c r="A316" s="186"/>
      <c r="B316" s="187"/>
      <c r="C316" s="186"/>
    </row>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5821"/>
  <sheetViews>
    <sheetView zoomScale="107" zoomScaleNormal="107" workbookViewId="0">
      <pane ySplit="1" topLeftCell="A2" activePane="bottomLeft" state="frozen"/>
      <selection pane="bottomLeft" activeCell="G2" sqref="G2"/>
    </sheetView>
  </sheetViews>
  <sheetFormatPr baseColWidth="10" defaultColWidth="8.83203125" defaultRowHeight="15" x14ac:dyDescent="0.2"/>
  <cols>
    <col min="1" max="5" width="8.83203125" style="4"/>
  </cols>
  <sheetData>
    <row r="1" spans="1:10" s="5" customFormat="1" x14ac:dyDescent="0.2">
      <c r="A1" s="24" t="s">
        <v>42</v>
      </c>
      <c r="B1" s="24" t="s">
        <v>43</v>
      </c>
      <c r="C1" s="24" t="s">
        <v>44</v>
      </c>
      <c r="D1" s="24" t="s">
        <v>45</v>
      </c>
      <c r="E1" s="24" t="s">
        <v>46</v>
      </c>
    </row>
    <row r="2" spans="1:10" x14ac:dyDescent="0.2">
      <c r="A2" s="4">
        <v>8.9768315028158407E-2</v>
      </c>
      <c r="B2" s="4">
        <v>1.3666385073287129E-2</v>
      </c>
      <c r="C2" s="4">
        <v>217.78994382094319</v>
      </c>
      <c r="D2" s="4">
        <v>1.6852855152041906</v>
      </c>
      <c r="E2" s="4" t="s">
        <v>41</v>
      </c>
      <c r="G2" s="6">
        <f>COUNTIF(A:A,"&lt;251")</f>
        <v>5656</v>
      </c>
      <c r="H2" s="6"/>
      <c r="I2" s="4"/>
      <c r="J2" s="4"/>
    </row>
    <row r="3" spans="1:10" x14ac:dyDescent="0.2">
      <c r="A3" s="4">
        <v>9.361967156653965E-2</v>
      </c>
      <c r="B3" s="4">
        <v>2.0476156528312084E-2</v>
      </c>
      <c r="C3" s="4">
        <v>271.74770074146255</v>
      </c>
      <c r="D3" s="4">
        <v>2.0398340493607363</v>
      </c>
      <c r="E3" s="4" t="s">
        <v>41</v>
      </c>
      <c r="G3" s="6"/>
      <c r="H3" s="6"/>
      <c r="I3" s="4"/>
      <c r="J3" s="4"/>
    </row>
    <row r="4" spans="1:10" x14ac:dyDescent="0.2">
      <c r="A4" s="4">
        <v>9.6362478515647595E-2</v>
      </c>
      <c r="B4" s="4">
        <v>1.7486933350473584E-2</v>
      </c>
      <c r="C4" s="4">
        <v>206.86305369814775</v>
      </c>
      <c r="D4" s="4">
        <v>2.2340491396345419</v>
      </c>
      <c r="E4" s="4" t="s">
        <v>41</v>
      </c>
      <c r="G4" s="6"/>
      <c r="H4" s="6"/>
      <c r="I4" s="4"/>
      <c r="J4" s="4"/>
    </row>
    <row r="5" spans="1:10" x14ac:dyDescent="0.2">
      <c r="A5" s="4">
        <v>9.8712281093303156E-2</v>
      </c>
      <c r="B5" s="4">
        <v>2.2757498333640047E-2</v>
      </c>
      <c r="C5" s="4">
        <v>186.34735236608572</v>
      </c>
      <c r="D5" s="4">
        <v>1.8611511376634196</v>
      </c>
      <c r="E5" s="4" t="s">
        <v>41</v>
      </c>
      <c r="G5" s="6"/>
      <c r="H5" s="6"/>
      <c r="I5" s="4"/>
      <c r="J5" s="4"/>
    </row>
    <row r="6" spans="1:10" x14ac:dyDescent="0.2">
      <c r="A6" s="4">
        <v>0.10356247359731521</v>
      </c>
      <c r="B6" s="4">
        <v>2.0189114808297458E-2</v>
      </c>
      <c r="C6" s="4">
        <v>214.42254727832847</v>
      </c>
      <c r="D6" s="4">
        <v>3.2968571999616194</v>
      </c>
      <c r="E6" s="4" t="s">
        <v>41</v>
      </c>
      <c r="G6" s="4"/>
      <c r="H6" s="4"/>
      <c r="I6" s="4"/>
      <c r="J6" s="4"/>
    </row>
    <row r="7" spans="1:10" x14ac:dyDescent="0.2">
      <c r="A7" s="4">
        <v>0.10357933728239278</v>
      </c>
      <c r="B7" s="4">
        <v>2.3647294566206511E-2</v>
      </c>
      <c r="C7" s="4">
        <v>197.94225736632052</v>
      </c>
      <c r="D7" s="4">
        <v>2.4654414710330914</v>
      </c>
      <c r="E7" s="4" t="s">
        <v>41</v>
      </c>
      <c r="G7" s="4"/>
      <c r="H7" s="4"/>
      <c r="I7" s="4"/>
      <c r="J7" s="4"/>
    </row>
    <row r="8" spans="1:10" x14ac:dyDescent="0.2">
      <c r="A8" s="4">
        <v>0.10690189430703671</v>
      </c>
      <c r="B8" s="4">
        <v>2.2435311165612606E-2</v>
      </c>
      <c r="C8" s="4">
        <v>127.27967483093803</v>
      </c>
      <c r="D8" s="4">
        <v>2.1320333544326919</v>
      </c>
      <c r="E8" s="4" t="s">
        <v>41</v>
      </c>
      <c r="G8" s="4"/>
      <c r="H8" s="4"/>
      <c r="I8" s="4"/>
      <c r="J8" s="4"/>
    </row>
    <row r="9" spans="1:10" x14ac:dyDescent="0.2">
      <c r="A9" s="4">
        <v>0.16289545280242279</v>
      </c>
      <c r="B9" s="4">
        <v>2.8692459501378068E-2</v>
      </c>
      <c r="C9" s="4">
        <v>430.47657426603439</v>
      </c>
      <c r="D9" s="4">
        <v>0.87673072365915361</v>
      </c>
      <c r="E9" s="4" t="s">
        <v>41</v>
      </c>
      <c r="G9" s="6"/>
      <c r="H9" s="6"/>
      <c r="I9" s="4"/>
      <c r="J9" s="4"/>
    </row>
    <row r="10" spans="1:10" x14ac:dyDescent="0.2">
      <c r="A10" s="4">
        <v>0.17122482865777713</v>
      </c>
      <c r="B10" s="4">
        <v>3.0372969288408033E-2</v>
      </c>
      <c r="C10" s="4">
        <v>501.12734352307695</v>
      </c>
      <c r="D10" s="4">
        <v>0.97807002300991153</v>
      </c>
      <c r="E10" s="4" t="s">
        <v>41</v>
      </c>
      <c r="G10" s="4"/>
      <c r="H10" s="4"/>
      <c r="I10" s="4"/>
      <c r="J10" s="4"/>
    </row>
    <row r="11" spans="1:10" x14ac:dyDescent="0.2">
      <c r="A11" s="4">
        <v>0.18356547594985545</v>
      </c>
      <c r="B11" s="4">
        <v>3.3822257179260629E-2</v>
      </c>
      <c r="C11" s="4">
        <v>382.97158527397096</v>
      </c>
      <c r="D11" s="4">
        <v>1.7312947002583285</v>
      </c>
      <c r="E11" s="4" t="s">
        <v>41</v>
      </c>
      <c r="G11" s="6"/>
      <c r="H11" s="6"/>
      <c r="I11" s="4"/>
      <c r="J11" s="4"/>
    </row>
    <row r="12" spans="1:10" x14ac:dyDescent="0.2">
      <c r="A12" s="4">
        <v>0.26244064648905951</v>
      </c>
      <c r="B12" s="4">
        <v>6.493128748596852E-2</v>
      </c>
      <c r="C12" s="4">
        <v>245.56338653149632</v>
      </c>
      <c r="D12" s="4">
        <v>1.8089633705454777</v>
      </c>
      <c r="E12" s="4" t="s">
        <v>41</v>
      </c>
      <c r="G12" s="6"/>
      <c r="H12" s="6"/>
      <c r="I12" s="4"/>
      <c r="J12" s="4"/>
    </row>
    <row r="13" spans="1:10" x14ac:dyDescent="0.2">
      <c r="A13" s="4">
        <v>0.34189528019138504</v>
      </c>
      <c r="B13" s="4">
        <v>7.0553205034266847E-2</v>
      </c>
      <c r="C13" s="4">
        <v>315.5313085073235</v>
      </c>
      <c r="D13" s="4">
        <v>2.2928537872045802</v>
      </c>
      <c r="E13" s="4" t="s">
        <v>41</v>
      </c>
      <c r="G13" s="6"/>
      <c r="H13" s="6"/>
      <c r="I13" s="4"/>
      <c r="J13" s="4"/>
    </row>
    <row r="14" spans="1:10" x14ac:dyDescent="0.2">
      <c r="A14" s="4">
        <v>0.4080757639176284</v>
      </c>
      <c r="B14" s="4">
        <v>7.0786465991593606E-2</v>
      </c>
      <c r="C14" s="4">
        <v>85.197200338456284</v>
      </c>
      <c r="D14" s="4">
        <v>3.2361358219696195</v>
      </c>
      <c r="E14" s="4" t="s">
        <v>41</v>
      </c>
      <c r="G14" s="4"/>
      <c r="H14" s="4"/>
      <c r="I14" s="4"/>
      <c r="J14" s="4"/>
    </row>
    <row r="15" spans="1:10" x14ac:dyDescent="0.2">
      <c r="A15" s="4">
        <v>0.50112903109811113</v>
      </c>
      <c r="B15" s="4">
        <v>0.10452805972517917</v>
      </c>
      <c r="C15" s="4">
        <v>90.579230138087141</v>
      </c>
      <c r="D15" s="4">
        <v>3.0244154438479005</v>
      </c>
      <c r="E15" s="4" t="s">
        <v>41</v>
      </c>
      <c r="G15" s="4"/>
      <c r="H15" s="4"/>
      <c r="I15" s="4"/>
      <c r="J15" s="4"/>
    </row>
    <row r="16" spans="1:10" x14ac:dyDescent="0.2">
      <c r="A16" s="4">
        <v>0.64496641201981597</v>
      </c>
      <c r="B16" s="4">
        <v>3.2272182212806255E-2</v>
      </c>
      <c r="C16" s="4">
        <v>1386.0131940967392</v>
      </c>
      <c r="D16" s="4">
        <v>0.64607243845890838</v>
      </c>
      <c r="E16" s="4" t="s">
        <v>41</v>
      </c>
      <c r="G16" s="6"/>
      <c r="H16" s="6"/>
      <c r="I16" s="4"/>
      <c r="J16" s="4"/>
    </row>
    <row r="17" spans="1:10" x14ac:dyDescent="0.2">
      <c r="A17" s="4">
        <v>11.586290024797204</v>
      </c>
      <c r="B17" s="4">
        <v>0.49467051958357633</v>
      </c>
      <c r="C17" s="4">
        <v>109.57829230147327</v>
      </c>
      <c r="D17" s="4">
        <v>2.1594274274997187</v>
      </c>
      <c r="E17" s="4" t="s">
        <v>41</v>
      </c>
      <c r="G17" s="4"/>
      <c r="H17" s="4"/>
      <c r="I17" s="4"/>
      <c r="J17" s="4"/>
    </row>
    <row r="18" spans="1:10" x14ac:dyDescent="0.2">
      <c r="A18" s="4">
        <v>37.475518778406148</v>
      </c>
      <c r="B18" s="4">
        <v>0.74138079572663784</v>
      </c>
      <c r="C18" s="4">
        <v>499.63346585195399</v>
      </c>
      <c r="D18" s="4">
        <v>4.345626964236776</v>
      </c>
      <c r="E18" s="4" t="s">
        <v>41</v>
      </c>
      <c r="G18" s="6"/>
      <c r="H18" s="6"/>
      <c r="I18" s="4"/>
      <c r="J18" s="4"/>
    </row>
    <row r="19" spans="1:10" x14ac:dyDescent="0.2">
      <c r="A19" s="4">
        <v>38.909091515124373</v>
      </c>
      <c r="B19" s="4">
        <v>1.3706980989527722</v>
      </c>
      <c r="C19" s="4">
        <v>73.373853818187712</v>
      </c>
      <c r="D19" s="4">
        <v>3.6071554716298295</v>
      </c>
      <c r="E19" s="4" t="s">
        <v>41</v>
      </c>
      <c r="G19" s="4"/>
      <c r="H19" s="4"/>
      <c r="I19" s="4"/>
      <c r="J19" s="4"/>
    </row>
    <row r="20" spans="1:10" x14ac:dyDescent="0.2">
      <c r="A20" s="4">
        <v>40.03080735097663</v>
      </c>
      <c r="B20" s="4">
        <v>1.2114151179765145</v>
      </c>
      <c r="C20" s="4">
        <v>61.403933426206194</v>
      </c>
      <c r="D20" s="4">
        <v>4.6069076739807056</v>
      </c>
      <c r="E20" s="4" t="s">
        <v>41</v>
      </c>
      <c r="G20" s="4"/>
      <c r="H20" s="4"/>
      <c r="I20" s="4"/>
      <c r="J20" s="4"/>
    </row>
    <row r="21" spans="1:10" x14ac:dyDescent="0.2">
      <c r="A21" s="4">
        <v>41.086383467390348</v>
      </c>
      <c r="B21" s="4">
        <v>1.2479503048765359</v>
      </c>
      <c r="C21" s="4">
        <v>165.07274566461052</v>
      </c>
      <c r="D21" s="4">
        <v>4.4319897792197844</v>
      </c>
      <c r="E21" s="4" t="s">
        <v>41</v>
      </c>
      <c r="G21" s="4"/>
      <c r="H21" s="4"/>
      <c r="I21" s="4"/>
      <c r="J21" s="4"/>
    </row>
    <row r="22" spans="1:10" x14ac:dyDescent="0.2">
      <c r="A22" s="4">
        <v>41.746372558344227</v>
      </c>
      <c r="B22" s="4">
        <v>1.1310328263981795</v>
      </c>
      <c r="C22" s="4">
        <v>102.10046740352649</v>
      </c>
      <c r="D22" s="4">
        <v>3.1938128847821079</v>
      </c>
      <c r="E22" s="4" t="s">
        <v>41</v>
      </c>
      <c r="G22" s="6"/>
      <c r="H22" s="6"/>
      <c r="I22" s="4"/>
      <c r="J22" s="4"/>
    </row>
    <row r="23" spans="1:10" x14ac:dyDescent="0.2">
      <c r="A23" s="4">
        <v>41.929878528445023</v>
      </c>
      <c r="B23" s="4">
        <v>1.1116511126256903</v>
      </c>
      <c r="C23" s="4">
        <v>345.89057574466597</v>
      </c>
      <c r="D23" s="4">
        <v>2.7637479259682967</v>
      </c>
      <c r="E23" s="4" t="s">
        <v>41</v>
      </c>
      <c r="G23" s="4"/>
      <c r="H23" s="4"/>
      <c r="I23" s="4"/>
      <c r="J23" s="4"/>
    </row>
    <row r="24" spans="1:10" x14ac:dyDescent="0.2">
      <c r="A24" s="4">
        <v>41.935804986725024</v>
      </c>
      <c r="B24" s="4">
        <v>0.98962553487422511</v>
      </c>
      <c r="C24" s="4">
        <v>97.680824564390264</v>
      </c>
      <c r="D24" s="4">
        <v>3.2305848975286326</v>
      </c>
      <c r="E24" s="4" t="s">
        <v>41</v>
      </c>
      <c r="G24" s="6"/>
      <c r="H24" s="6"/>
      <c r="I24" s="4"/>
      <c r="J24" s="4"/>
    </row>
    <row r="25" spans="1:10" x14ac:dyDescent="0.2">
      <c r="A25" s="4">
        <v>42.137423545756619</v>
      </c>
      <c r="B25" s="4">
        <v>1.0512143229225899</v>
      </c>
      <c r="C25" s="4">
        <v>78.62582739002309</v>
      </c>
      <c r="D25" s="4">
        <v>2.8120705088304865</v>
      </c>
      <c r="E25" s="4" t="s">
        <v>41</v>
      </c>
      <c r="G25" s="4"/>
      <c r="H25" s="4"/>
      <c r="I25" s="4"/>
      <c r="J25" s="4"/>
    </row>
    <row r="26" spans="1:10" x14ac:dyDescent="0.2">
      <c r="A26" s="4">
        <v>42.152390102079778</v>
      </c>
      <c r="B26" s="4">
        <v>1.1664971497607972</v>
      </c>
      <c r="C26" s="4">
        <v>203.52458441549646</v>
      </c>
      <c r="D26" s="4">
        <v>4.6599216003390698</v>
      </c>
      <c r="E26" s="4" t="s">
        <v>41</v>
      </c>
      <c r="G26" s="4"/>
      <c r="H26" s="4"/>
      <c r="I26" s="4"/>
      <c r="J26" s="4"/>
    </row>
    <row r="27" spans="1:10" x14ac:dyDescent="0.2">
      <c r="A27" s="4">
        <v>42.193595387333303</v>
      </c>
      <c r="B27" s="4">
        <v>1.5993605667376123</v>
      </c>
      <c r="C27" s="4">
        <v>90.668810889741081</v>
      </c>
      <c r="D27" s="4">
        <v>3.1441804421977757</v>
      </c>
      <c r="E27" s="4" t="s">
        <v>41</v>
      </c>
      <c r="G27" s="4"/>
      <c r="H27" s="4"/>
      <c r="I27" s="4"/>
      <c r="J27" s="4"/>
    </row>
    <row r="28" spans="1:10" x14ac:dyDescent="0.2">
      <c r="A28" s="4">
        <v>42.202205997401947</v>
      </c>
      <c r="B28" s="4">
        <v>1.073175501634779</v>
      </c>
      <c r="C28" s="4">
        <v>110.60427447603584</v>
      </c>
      <c r="D28" s="4">
        <v>2.9435784519440471</v>
      </c>
      <c r="E28" s="4" t="s">
        <v>41</v>
      </c>
      <c r="G28" s="4"/>
      <c r="H28" s="4"/>
      <c r="I28" s="4"/>
      <c r="J28" s="4"/>
    </row>
    <row r="29" spans="1:10" x14ac:dyDescent="0.2">
      <c r="A29" s="4">
        <v>42.254304885112973</v>
      </c>
      <c r="B29" s="4">
        <v>0.83493385440898749</v>
      </c>
      <c r="C29" s="4">
        <v>231.69187251986759</v>
      </c>
      <c r="D29" s="4">
        <v>3.7189153750491073</v>
      </c>
      <c r="E29" s="4" t="s">
        <v>41</v>
      </c>
      <c r="G29" s="6"/>
      <c r="H29" s="6"/>
      <c r="I29" s="4"/>
      <c r="J29" s="4"/>
    </row>
    <row r="30" spans="1:10" x14ac:dyDescent="0.2">
      <c r="A30" s="4">
        <v>42.272624647847742</v>
      </c>
      <c r="B30" s="4">
        <v>1.308260973557644</v>
      </c>
      <c r="C30" s="4">
        <v>104.02984818263654</v>
      </c>
      <c r="D30" s="4">
        <v>3.5069562269175796</v>
      </c>
      <c r="E30" s="4" t="s">
        <v>41</v>
      </c>
      <c r="G30" s="6"/>
      <c r="H30" s="6"/>
      <c r="I30" s="4"/>
      <c r="J30" s="4"/>
    </row>
    <row r="31" spans="1:10" x14ac:dyDescent="0.2">
      <c r="A31" s="4">
        <v>42.538807260866761</v>
      </c>
      <c r="B31" s="4">
        <v>1.0759768675734698</v>
      </c>
      <c r="C31" s="4">
        <v>205.02817644206235</v>
      </c>
      <c r="D31" s="4">
        <v>3.2536011176491098</v>
      </c>
      <c r="E31" s="4" t="s">
        <v>41</v>
      </c>
      <c r="G31" s="6"/>
      <c r="H31" s="6"/>
      <c r="I31" s="4"/>
      <c r="J31" s="4"/>
    </row>
    <row r="32" spans="1:10" x14ac:dyDescent="0.2">
      <c r="A32" s="4">
        <v>42.604303500866436</v>
      </c>
      <c r="B32" s="4">
        <v>1.0295759585893904</v>
      </c>
      <c r="C32" s="4">
        <v>120.50484999387227</v>
      </c>
      <c r="D32" s="4">
        <v>3.961766752048598</v>
      </c>
      <c r="E32" s="4" t="s">
        <v>41</v>
      </c>
      <c r="G32" s="6"/>
      <c r="H32" s="6"/>
      <c r="I32" s="4"/>
      <c r="J32" s="4"/>
    </row>
    <row r="33" spans="1:10" x14ac:dyDescent="0.2">
      <c r="A33" s="4">
        <v>42.641684116690321</v>
      </c>
      <c r="B33" s="4">
        <v>1.4943778381428885</v>
      </c>
      <c r="C33" s="4">
        <v>75.475428191811318</v>
      </c>
      <c r="D33" s="4">
        <v>3.4349152652992352</v>
      </c>
      <c r="E33" s="4" t="s">
        <v>41</v>
      </c>
      <c r="G33" s="6"/>
      <c r="H33" s="6"/>
      <c r="I33" s="4"/>
      <c r="J33" s="4"/>
    </row>
    <row r="34" spans="1:10" x14ac:dyDescent="0.2">
      <c r="A34" s="4">
        <v>42.78756830848188</v>
      </c>
      <c r="B34" s="4">
        <v>2.1503153986712498</v>
      </c>
      <c r="C34" s="4">
        <v>19.24242513447637</v>
      </c>
      <c r="D34" s="4">
        <v>4.5969440364684431</v>
      </c>
      <c r="E34" s="4" t="s">
        <v>41</v>
      </c>
      <c r="G34" s="4"/>
      <c r="H34" s="4"/>
      <c r="I34" s="4"/>
      <c r="J34" s="4"/>
    </row>
    <row r="35" spans="1:10" x14ac:dyDescent="0.2">
      <c r="A35" s="4">
        <v>42.838181018429076</v>
      </c>
      <c r="B35" s="4">
        <v>1.3925973025429172</v>
      </c>
      <c r="C35" s="4">
        <v>153.04560750939274</v>
      </c>
      <c r="D35" s="4">
        <v>3.1044670472557701</v>
      </c>
      <c r="E35" s="4" t="s">
        <v>41</v>
      </c>
      <c r="G35" s="6"/>
      <c r="H35" s="6"/>
      <c r="I35" s="4"/>
      <c r="J35" s="4"/>
    </row>
    <row r="36" spans="1:10" x14ac:dyDescent="0.2">
      <c r="A36" s="4">
        <v>43.00343355160858</v>
      </c>
      <c r="B36" s="4">
        <v>1.2730992792067823</v>
      </c>
      <c r="C36" s="4">
        <v>82.130636650601559</v>
      </c>
      <c r="D36" s="4">
        <v>4.8076212773306448</v>
      </c>
      <c r="E36" s="4" t="s">
        <v>41</v>
      </c>
      <c r="G36" s="6"/>
      <c r="H36" s="6"/>
      <c r="I36" s="4"/>
      <c r="J36" s="4"/>
    </row>
    <row r="37" spans="1:10" x14ac:dyDescent="0.2">
      <c r="A37" s="4">
        <v>43.025006208556654</v>
      </c>
      <c r="B37" s="4">
        <v>1.1743419219424105</v>
      </c>
      <c r="C37" s="4">
        <v>141.84915361218893</v>
      </c>
      <c r="D37" s="4">
        <v>3.0102898280974824</v>
      </c>
      <c r="E37" s="4" t="s">
        <v>41</v>
      </c>
      <c r="G37" s="4"/>
      <c r="H37" s="4"/>
      <c r="I37" s="4"/>
      <c r="J37" s="4"/>
    </row>
    <row r="38" spans="1:10" x14ac:dyDescent="0.2">
      <c r="A38" s="4">
        <v>43.084785327118411</v>
      </c>
      <c r="B38" s="4">
        <v>1.3443661994416622</v>
      </c>
      <c r="C38" s="4">
        <v>71.847679120282265</v>
      </c>
      <c r="D38" s="4">
        <v>3.7266988077162164</v>
      </c>
      <c r="E38" s="4" t="s">
        <v>41</v>
      </c>
      <c r="G38" s="6"/>
      <c r="H38" s="6"/>
      <c r="I38" s="4"/>
      <c r="J38" s="4"/>
    </row>
    <row r="39" spans="1:10" x14ac:dyDescent="0.2">
      <c r="A39" s="4">
        <v>43.118091355058056</v>
      </c>
      <c r="B39" s="4">
        <v>1.4946199658311201</v>
      </c>
      <c r="C39" s="4">
        <v>283.90332265157252</v>
      </c>
      <c r="D39" s="4">
        <v>2.1791639467022144</v>
      </c>
      <c r="E39" s="4" t="s">
        <v>41</v>
      </c>
      <c r="G39" s="6"/>
      <c r="H39" s="6"/>
      <c r="I39" s="4"/>
      <c r="J39" s="4"/>
    </row>
    <row r="40" spans="1:10" x14ac:dyDescent="0.2">
      <c r="A40" s="4">
        <v>43.327962315908472</v>
      </c>
      <c r="B40" s="4">
        <v>1.1741033090658028</v>
      </c>
      <c r="C40" s="4">
        <v>103.79836237221171</v>
      </c>
      <c r="D40" s="4">
        <v>3.9592839827949349</v>
      </c>
      <c r="E40" s="4" t="s">
        <v>41</v>
      </c>
      <c r="G40" s="4"/>
      <c r="H40" s="4"/>
      <c r="I40" s="4"/>
      <c r="J40" s="4"/>
    </row>
    <row r="41" spans="1:10" x14ac:dyDescent="0.2">
      <c r="A41" s="4">
        <v>43.452125438693905</v>
      </c>
      <c r="B41" s="4">
        <v>1.2213290378021782</v>
      </c>
      <c r="C41" s="4">
        <v>125.18525424516122</v>
      </c>
      <c r="D41" s="4">
        <v>3.374563855181087</v>
      </c>
      <c r="E41" s="4" t="s">
        <v>41</v>
      </c>
      <c r="G41" s="6"/>
      <c r="H41" s="6"/>
      <c r="I41" s="4"/>
      <c r="J41" s="4"/>
    </row>
    <row r="42" spans="1:10" x14ac:dyDescent="0.2">
      <c r="A42" s="4">
        <v>43.494074641016901</v>
      </c>
      <c r="B42" s="4">
        <v>1.1351940882781975</v>
      </c>
      <c r="C42" s="4">
        <v>109.25617351529384</v>
      </c>
      <c r="D42" s="4">
        <v>2.8329080745334858</v>
      </c>
      <c r="E42" s="4" t="s">
        <v>41</v>
      </c>
      <c r="G42" s="6"/>
      <c r="H42" s="6"/>
      <c r="I42" s="4"/>
      <c r="J42" s="4"/>
    </row>
    <row r="43" spans="1:10" x14ac:dyDescent="0.2">
      <c r="A43" s="4">
        <v>43.630159974852354</v>
      </c>
      <c r="B43" s="4">
        <v>1.0776995091717261</v>
      </c>
      <c r="C43" s="4">
        <v>101.29965246709389</v>
      </c>
      <c r="D43" s="4">
        <v>2.6898311386332292</v>
      </c>
      <c r="E43" s="4" t="s">
        <v>41</v>
      </c>
      <c r="G43" s="6"/>
      <c r="H43" s="6"/>
      <c r="I43" s="4"/>
      <c r="J43" s="4"/>
    </row>
    <row r="44" spans="1:10" x14ac:dyDescent="0.2">
      <c r="A44" s="4">
        <v>43.726638178722467</v>
      </c>
      <c r="B44" s="4">
        <v>0.99918030496391808</v>
      </c>
      <c r="C44" s="4">
        <v>145.70709518925912</v>
      </c>
      <c r="D44" s="4">
        <v>3.5343759959227614</v>
      </c>
      <c r="E44" s="4" t="s">
        <v>41</v>
      </c>
      <c r="G44" s="6"/>
      <c r="H44" s="6"/>
      <c r="I44" s="4"/>
      <c r="J44" s="4"/>
    </row>
    <row r="45" spans="1:10" x14ac:dyDescent="0.2">
      <c r="A45" s="4">
        <v>43.741665893224678</v>
      </c>
      <c r="B45" s="4">
        <v>1.2754378476956738</v>
      </c>
      <c r="C45" s="4">
        <v>182.97686701788379</v>
      </c>
      <c r="D45" s="4">
        <v>3.6816371482874088</v>
      </c>
      <c r="E45" s="4" t="s">
        <v>41</v>
      </c>
      <c r="G45" s="6"/>
      <c r="H45" s="6"/>
      <c r="I45" s="4"/>
      <c r="J45" s="4"/>
    </row>
    <row r="46" spans="1:10" x14ac:dyDescent="0.2">
      <c r="A46" s="4">
        <v>43.76619849398562</v>
      </c>
      <c r="B46" s="4">
        <v>1.2433019005467223</v>
      </c>
      <c r="C46" s="4">
        <v>254.84023974288462</v>
      </c>
      <c r="D46" s="4">
        <v>2.5688373357301031</v>
      </c>
      <c r="E46" s="4" t="s">
        <v>41</v>
      </c>
      <c r="G46" s="4"/>
      <c r="H46" s="4"/>
      <c r="I46" s="4"/>
      <c r="J46" s="4"/>
    </row>
    <row r="47" spans="1:10" x14ac:dyDescent="0.2">
      <c r="A47" s="4">
        <v>43.865095627195423</v>
      </c>
      <c r="B47" s="4">
        <v>1.1681765223633889</v>
      </c>
      <c r="C47" s="4">
        <v>226.02207427667656</v>
      </c>
      <c r="D47" s="4">
        <v>4.2791064795793172</v>
      </c>
      <c r="E47" s="4" t="s">
        <v>41</v>
      </c>
      <c r="G47" s="6"/>
      <c r="H47" s="6"/>
      <c r="I47" s="4"/>
      <c r="J47" s="4"/>
    </row>
    <row r="48" spans="1:10" x14ac:dyDescent="0.2">
      <c r="A48" s="4">
        <v>44.001413710472448</v>
      </c>
      <c r="B48" s="4">
        <v>1.1629083673721539</v>
      </c>
      <c r="C48" s="4">
        <v>186.8350033721909</v>
      </c>
      <c r="D48" s="4">
        <v>2.9261838613405602</v>
      </c>
      <c r="E48" s="4" t="s">
        <v>41</v>
      </c>
      <c r="G48" s="4"/>
      <c r="H48" s="4"/>
      <c r="I48" s="4"/>
      <c r="J48" s="4"/>
    </row>
    <row r="49" spans="1:10" x14ac:dyDescent="0.2">
      <c r="A49" s="4">
        <v>44.010290455014427</v>
      </c>
      <c r="B49" s="4">
        <v>1.290951660622639</v>
      </c>
      <c r="C49" s="4">
        <v>119.1940897409345</v>
      </c>
      <c r="D49" s="4">
        <v>3.8650842525414189</v>
      </c>
      <c r="E49" s="4" t="s">
        <v>41</v>
      </c>
      <c r="G49" s="6"/>
      <c r="H49" s="6"/>
      <c r="I49" s="4"/>
      <c r="J49" s="4"/>
    </row>
    <row r="50" spans="1:10" x14ac:dyDescent="0.2">
      <c r="A50" s="4">
        <v>44.018383115125552</v>
      </c>
      <c r="B50" s="4">
        <v>1.4944942288980876</v>
      </c>
      <c r="C50" s="4">
        <v>94.781950522000585</v>
      </c>
      <c r="D50" s="4">
        <v>3.7443800034754395</v>
      </c>
      <c r="E50" s="4" t="s">
        <v>41</v>
      </c>
      <c r="G50" s="4"/>
      <c r="H50" s="4"/>
      <c r="I50" s="4"/>
      <c r="J50" s="4"/>
    </row>
    <row r="51" spans="1:10" x14ac:dyDescent="0.2">
      <c r="A51" s="4">
        <v>44.100405401279247</v>
      </c>
      <c r="B51" s="4">
        <v>1.2869017528177444</v>
      </c>
      <c r="C51" s="4">
        <v>196.53532392241883</v>
      </c>
      <c r="D51" s="4">
        <v>2.54585432264096</v>
      </c>
      <c r="E51" s="4" t="s">
        <v>41</v>
      </c>
      <c r="G51" s="6"/>
      <c r="H51" s="6"/>
      <c r="I51" s="4"/>
      <c r="J51" s="4"/>
    </row>
    <row r="52" spans="1:10" x14ac:dyDescent="0.2">
      <c r="A52" s="4">
        <v>44.129600168285073</v>
      </c>
      <c r="B52" s="4">
        <v>1.5189649321049892</v>
      </c>
      <c r="C52" s="4">
        <v>246.58978877040244</v>
      </c>
      <c r="D52" s="4">
        <v>2.8163909856043325</v>
      </c>
      <c r="E52" s="4" t="s">
        <v>41</v>
      </c>
      <c r="G52" s="6"/>
      <c r="H52" s="6"/>
      <c r="I52" s="4"/>
      <c r="J52" s="4"/>
    </row>
    <row r="53" spans="1:10" x14ac:dyDescent="0.2">
      <c r="A53" s="4">
        <v>44.149862049708275</v>
      </c>
      <c r="B53" s="4">
        <v>1.0701571050926226</v>
      </c>
      <c r="C53" s="4">
        <v>139.32036108782509</v>
      </c>
      <c r="D53" s="4">
        <v>6.2021459672396455</v>
      </c>
      <c r="E53" s="4" t="s">
        <v>41</v>
      </c>
      <c r="G53" s="6"/>
      <c r="H53" s="6"/>
      <c r="I53" s="4"/>
      <c r="J53" s="4"/>
    </row>
    <row r="54" spans="1:10" x14ac:dyDescent="0.2">
      <c r="A54" s="4">
        <v>44.201524245962361</v>
      </c>
      <c r="B54" s="4">
        <v>1.1667258016657698</v>
      </c>
      <c r="C54" s="4">
        <v>78.76930921898267</v>
      </c>
      <c r="D54" s="4">
        <v>4.5228724478874742</v>
      </c>
      <c r="E54" s="4" t="s">
        <v>41</v>
      </c>
      <c r="G54" s="4"/>
      <c r="H54" s="4"/>
      <c r="I54" s="4"/>
      <c r="J54" s="4"/>
    </row>
    <row r="55" spans="1:10" x14ac:dyDescent="0.2">
      <c r="A55" s="4">
        <v>44.202341229790541</v>
      </c>
      <c r="B55" s="4">
        <v>1.1207027730049681</v>
      </c>
      <c r="C55" s="4">
        <v>318.6943466021537</v>
      </c>
      <c r="D55" s="4">
        <v>2.7954866117715422</v>
      </c>
      <c r="E55" s="4" t="s">
        <v>41</v>
      </c>
      <c r="G55" s="6"/>
      <c r="H55" s="6"/>
      <c r="I55" s="4"/>
      <c r="J55" s="4"/>
    </row>
    <row r="56" spans="1:10" x14ac:dyDescent="0.2">
      <c r="A56" s="4">
        <v>44.207038766874284</v>
      </c>
      <c r="B56" s="4">
        <v>1.136182088068967</v>
      </c>
      <c r="C56" s="4">
        <v>149.61010359268272</v>
      </c>
      <c r="D56" s="4">
        <v>2.6023762839246829</v>
      </c>
      <c r="E56" s="4" t="s">
        <v>41</v>
      </c>
      <c r="G56" s="4"/>
      <c r="H56" s="4"/>
      <c r="I56" s="4"/>
      <c r="J56" s="4"/>
    </row>
    <row r="57" spans="1:10" x14ac:dyDescent="0.2">
      <c r="A57" s="4">
        <v>44.249014608669285</v>
      </c>
      <c r="B57" s="4">
        <v>1.1215658574944314</v>
      </c>
      <c r="C57" s="4">
        <v>199.6279303010156</v>
      </c>
      <c r="D57" s="4">
        <v>5.1787997980613865</v>
      </c>
      <c r="E57" s="4" t="s">
        <v>41</v>
      </c>
      <c r="G57" s="6"/>
      <c r="H57" s="6"/>
      <c r="I57" s="4"/>
      <c r="J57" s="4"/>
    </row>
    <row r="58" spans="1:10" x14ac:dyDescent="0.2">
      <c r="A58" s="4">
        <v>44.261566812706093</v>
      </c>
      <c r="B58" s="4">
        <v>1.0943362582418317</v>
      </c>
      <c r="C58" s="4">
        <v>207.56200081878751</v>
      </c>
      <c r="D58" s="4">
        <v>3.0092267686698375</v>
      </c>
      <c r="E58" s="4" t="s">
        <v>41</v>
      </c>
      <c r="G58" s="6"/>
      <c r="H58" s="6"/>
      <c r="I58" s="4"/>
      <c r="J58" s="4"/>
    </row>
    <row r="59" spans="1:10" x14ac:dyDescent="0.2">
      <c r="A59" s="4">
        <v>44.29552812912106</v>
      </c>
      <c r="B59" s="4">
        <v>1.1930075041183876</v>
      </c>
      <c r="C59" s="4">
        <v>222.94171226322976</v>
      </c>
      <c r="D59" s="4">
        <v>2.295149496391427</v>
      </c>
      <c r="E59" s="4" t="s">
        <v>41</v>
      </c>
      <c r="G59" s="6"/>
      <c r="H59" s="6"/>
      <c r="I59" s="4"/>
      <c r="J59" s="4"/>
    </row>
    <row r="60" spans="1:10" x14ac:dyDescent="0.2">
      <c r="A60" s="4">
        <v>44.316122203096562</v>
      </c>
      <c r="B60" s="4">
        <v>1.1084813963862921</v>
      </c>
      <c r="C60" s="4">
        <v>167.31182099201055</v>
      </c>
      <c r="D60" s="4">
        <v>2.9802840909369777</v>
      </c>
      <c r="E60" s="4" t="s">
        <v>41</v>
      </c>
      <c r="G60" s="4"/>
      <c r="H60" s="4"/>
      <c r="I60" s="4"/>
      <c r="J60" s="4"/>
    </row>
    <row r="61" spans="1:10" x14ac:dyDescent="0.2">
      <c r="A61" s="4">
        <v>44.34931390868455</v>
      </c>
      <c r="B61" s="4">
        <v>1.8888977597011447</v>
      </c>
      <c r="C61" s="4">
        <v>81.350341254203101</v>
      </c>
      <c r="D61" s="4">
        <v>2.7268113261270717</v>
      </c>
      <c r="E61" s="4" t="s">
        <v>41</v>
      </c>
      <c r="G61" s="4"/>
      <c r="H61" s="4"/>
      <c r="I61" s="4"/>
      <c r="J61" s="4"/>
    </row>
    <row r="62" spans="1:10" x14ac:dyDescent="0.2">
      <c r="A62" s="4">
        <v>44.374634105684137</v>
      </c>
      <c r="B62" s="4">
        <v>1.1329920936798352</v>
      </c>
      <c r="C62" s="4">
        <v>124.50854346932516</v>
      </c>
      <c r="D62" s="4">
        <v>2.6458839924221502</v>
      </c>
      <c r="E62" s="4" t="s">
        <v>41</v>
      </c>
      <c r="G62" s="6"/>
      <c r="H62" s="6"/>
      <c r="I62" s="4"/>
      <c r="J62" s="4"/>
    </row>
    <row r="63" spans="1:10" x14ac:dyDescent="0.2">
      <c r="A63" s="4">
        <v>44.415095099268171</v>
      </c>
      <c r="B63" s="4">
        <v>1.3565947126125089</v>
      </c>
      <c r="C63" s="4">
        <v>160.92683219148054</v>
      </c>
      <c r="D63" s="4">
        <v>3.0052022754011958</v>
      </c>
      <c r="E63" s="4" t="s">
        <v>41</v>
      </c>
      <c r="G63" s="4"/>
      <c r="H63" s="4"/>
      <c r="I63" s="4"/>
      <c r="J63" s="4"/>
    </row>
    <row r="64" spans="1:10" x14ac:dyDescent="0.2">
      <c r="A64" s="4">
        <v>44.433719309974435</v>
      </c>
      <c r="B64" s="4">
        <v>1.2277133161190683</v>
      </c>
      <c r="C64" s="4">
        <v>213.88324619774946</v>
      </c>
      <c r="D64" s="4">
        <v>3.6580017121344923</v>
      </c>
      <c r="E64" s="4" t="s">
        <v>41</v>
      </c>
      <c r="G64" s="6"/>
      <c r="H64" s="6"/>
      <c r="I64" s="4"/>
      <c r="J64" s="4"/>
    </row>
    <row r="65" spans="1:10" x14ac:dyDescent="0.2">
      <c r="A65" s="4">
        <v>44.49427726030914</v>
      </c>
      <c r="B65" s="4">
        <v>1.3072406266633081</v>
      </c>
      <c r="C65" s="4">
        <v>124.04561699048892</v>
      </c>
      <c r="D65" s="4">
        <v>2.565508742665553</v>
      </c>
      <c r="E65" s="4" t="s">
        <v>41</v>
      </c>
      <c r="G65" s="4"/>
      <c r="H65" s="4"/>
      <c r="I65" s="4"/>
      <c r="J65" s="4"/>
    </row>
    <row r="66" spans="1:10" x14ac:dyDescent="0.2">
      <c r="A66" s="4">
        <v>44.523604886905012</v>
      </c>
      <c r="B66" s="4">
        <v>1.124454267538912</v>
      </c>
      <c r="C66" s="4">
        <v>228.93865338010499</v>
      </c>
      <c r="D66" s="4">
        <v>2.6995036221802216</v>
      </c>
      <c r="E66" s="4" t="s">
        <v>41</v>
      </c>
      <c r="G66" s="4"/>
      <c r="H66" s="4"/>
      <c r="I66" s="4"/>
      <c r="J66" s="4"/>
    </row>
    <row r="67" spans="1:10" x14ac:dyDescent="0.2">
      <c r="A67" s="4">
        <v>44.542973558706386</v>
      </c>
      <c r="B67" s="4">
        <v>1.2546512584780736</v>
      </c>
      <c r="C67" s="4">
        <v>72.363452526344631</v>
      </c>
      <c r="D67" s="4">
        <v>4.4260143152335765</v>
      </c>
      <c r="E67" s="4" t="s">
        <v>41</v>
      </c>
      <c r="G67" s="4"/>
      <c r="H67" s="4"/>
      <c r="I67" s="4"/>
      <c r="J67" s="4"/>
    </row>
    <row r="68" spans="1:10" x14ac:dyDescent="0.2">
      <c r="A68" s="4">
        <v>44.557401440726522</v>
      </c>
      <c r="B68" s="4">
        <v>1.4267289729139172</v>
      </c>
      <c r="C68" s="4">
        <v>109.42967763700732</v>
      </c>
      <c r="D68" s="4">
        <v>5.3371570727838655</v>
      </c>
      <c r="E68" s="4" t="s">
        <v>41</v>
      </c>
      <c r="G68" s="6"/>
      <c r="H68" s="6"/>
      <c r="I68" s="4"/>
      <c r="J68" s="4"/>
    </row>
    <row r="69" spans="1:10" x14ac:dyDescent="0.2">
      <c r="A69" s="4">
        <v>44.573427881461249</v>
      </c>
      <c r="B69" s="4">
        <v>1.0098618926292176</v>
      </c>
      <c r="C69" s="4">
        <v>304.47038866541192</v>
      </c>
      <c r="D69" s="4">
        <v>3.6897966827272404</v>
      </c>
      <c r="E69" s="4" t="s">
        <v>41</v>
      </c>
      <c r="G69" s="6"/>
      <c r="H69" s="6"/>
      <c r="I69" s="4"/>
      <c r="J69" s="4"/>
    </row>
    <row r="70" spans="1:10" x14ac:dyDescent="0.2">
      <c r="A70" s="4">
        <v>44.586655284707376</v>
      </c>
      <c r="B70" s="4">
        <v>1.2689269035266619</v>
      </c>
      <c r="C70" s="4">
        <v>244.11957911341375</v>
      </c>
      <c r="D70" s="4">
        <v>3.8567595241432135</v>
      </c>
      <c r="E70" s="4" t="s">
        <v>41</v>
      </c>
      <c r="G70" s="6"/>
      <c r="H70" s="6"/>
      <c r="I70" s="4"/>
      <c r="J70" s="4"/>
    </row>
    <row r="71" spans="1:10" x14ac:dyDescent="0.2">
      <c r="A71" s="4">
        <v>44.586707618688727</v>
      </c>
      <c r="B71" s="4">
        <v>1.2177289808156111</v>
      </c>
      <c r="C71" s="4">
        <v>72.126974946673997</v>
      </c>
      <c r="D71" s="4">
        <v>5.6243732019582922</v>
      </c>
      <c r="E71" s="4" t="s">
        <v>41</v>
      </c>
      <c r="G71" s="4"/>
      <c r="H71" s="4"/>
      <c r="I71" s="4"/>
      <c r="J71" s="4"/>
    </row>
    <row r="72" spans="1:10" x14ac:dyDescent="0.2">
      <c r="A72" s="4">
        <v>44.593508886373591</v>
      </c>
      <c r="B72" s="4">
        <v>0.85158248672437864</v>
      </c>
      <c r="C72" s="4">
        <v>460.0931206782156</v>
      </c>
      <c r="D72" s="4">
        <v>2.70356015725145</v>
      </c>
      <c r="E72" s="4" t="s">
        <v>41</v>
      </c>
      <c r="G72" s="4"/>
      <c r="H72" s="4"/>
      <c r="I72" s="4"/>
      <c r="J72" s="4"/>
    </row>
    <row r="73" spans="1:10" x14ac:dyDescent="0.2">
      <c r="A73" s="4">
        <v>44.632175888104044</v>
      </c>
      <c r="B73" s="4">
        <v>1.0387065387820336</v>
      </c>
      <c r="C73" s="4">
        <v>186.08983186428367</v>
      </c>
      <c r="D73" s="4">
        <v>3.244737871209499</v>
      </c>
      <c r="E73" s="4" t="s">
        <v>41</v>
      </c>
      <c r="G73" s="4"/>
      <c r="H73" s="4"/>
      <c r="I73" s="4"/>
      <c r="J73" s="4"/>
    </row>
    <row r="74" spans="1:10" x14ac:dyDescent="0.2">
      <c r="A74" s="4">
        <v>44.634666899786723</v>
      </c>
      <c r="B74" s="4">
        <v>1.3587344309161935</v>
      </c>
      <c r="C74" s="4">
        <v>82.286980282693676</v>
      </c>
      <c r="D74" s="4">
        <v>3.4779753301703487</v>
      </c>
      <c r="E74" s="4" t="s">
        <v>41</v>
      </c>
      <c r="G74" s="6"/>
      <c r="H74" s="6"/>
      <c r="I74" s="4"/>
      <c r="J74" s="4"/>
    </row>
    <row r="75" spans="1:10" x14ac:dyDescent="0.2">
      <c r="A75" s="4">
        <v>44.634984288628893</v>
      </c>
      <c r="B75" s="4">
        <v>1.1515803791352219</v>
      </c>
      <c r="C75" s="4">
        <v>101.65479997966766</v>
      </c>
      <c r="D75" s="4">
        <v>4.3311178539777062</v>
      </c>
      <c r="E75" s="4" t="s">
        <v>41</v>
      </c>
      <c r="G75" s="4"/>
      <c r="H75" s="4"/>
      <c r="I75" s="4"/>
      <c r="J75" s="4"/>
    </row>
    <row r="76" spans="1:10" x14ac:dyDescent="0.2">
      <c r="A76" s="4">
        <v>44.657797469342128</v>
      </c>
      <c r="B76" s="4">
        <v>1.2776738415340638</v>
      </c>
      <c r="C76" s="4">
        <v>309.11424946228874</v>
      </c>
      <c r="D76" s="4">
        <v>3.1184283396722838</v>
      </c>
      <c r="E76" s="4" t="s">
        <v>41</v>
      </c>
      <c r="G76" s="6"/>
      <c r="H76" s="6"/>
      <c r="I76" s="4"/>
      <c r="J76" s="4"/>
    </row>
    <row r="77" spans="1:10" x14ac:dyDescent="0.2">
      <c r="A77" s="4">
        <v>44.670367718479021</v>
      </c>
      <c r="B77" s="4">
        <v>0.98315041312435625</v>
      </c>
      <c r="C77" s="4">
        <v>278.92501954289077</v>
      </c>
      <c r="D77" s="4">
        <v>3.0615709620034015</v>
      </c>
      <c r="E77" s="4" t="s">
        <v>41</v>
      </c>
      <c r="G77" s="6"/>
      <c r="H77" s="6"/>
      <c r="I77" s="4"/>
      <c r="J77" s="4"/>
    </row>
    <row r="78" spans="1:10" x14ac:dyDescent="0.2">
      <c r="A78" s="4">
        <v>44.675725472894612</v>
      </c>
      <c r="B78" s="4">
        <v>1.4849700188502339</v>
      </c>
      <c r="C78" s="4">
        <v>56.134396459681938</v>
      </c>
      <c r="D78" s="4">
        <v>4.1120696273405182</v>
      </c>
      <c r="E78" s="4" t="s">
        <v>41</v>
      </c>
      <c r="G78" s="4"/>
      <c r="H78" s="4"/>
      <c r="I78" s="4"/>
      <c r="J78" s="4"/>
    </row>
    <row r="79" spans="1:10" x14ac:dyDescent="0.2">
      <c r="A79" s="4">
        <v>44.686032540830425</v>
      </c>
      <c r="B79" s="4">
        <v>1.3792071740378162</v>
      </c>
      <c r="C79" s="4">
        <v>217.29177421641421</v>
      </c>
      <c r="D79" s="4">
        <v>5.1295885818453657</v>
      </c>
      <c r="E79" s="4" t="s">
        <v>41</v>
      </c>
      <c r="G79" s="4"/>
      <c r="H79" s="4"/>
      <c r="I79" s="4"/>
      <c r="J79" s="4"/>
    </row>
    <row r="80" spans="1:10" x14ac:dyDescent="0.2">
      <c r="A80" s="4">
        <v>44.689435607178289</v>
      </c>
      <c r="B80" s="4">
        <v>1.4317960176220978</v>
      </c>
      <c r="C80" s="4">
        <v>85.771620849225016</v>
      </c>
      <c r="D80" s="4">
        <v>4.1724515358070322</v>
      </c>
      <c r="E80" s="4" t="s">
        <v>41</v>
      </c>
      <c r="G80" s="6"/>
      <c r="H80" s="6"/>
      <c r="I80" s="4"/>
      <c r="J80" s="4"/>
    </row>
    <row r="81" spans="1:10" x14ac:dyDescent="0.2">
      <c r="A81" s="4">
        <v>44.694864704591879</v>
      </c>
      <c r="B81" s="4">
        <v>1.1215169489525358</v>
      </c>
      <c r="C81" s="4">
        <v>157.23150527449008</v>
      </c>
      <c r="D81" s="4">
        <v>4.086367287573144</v>
      </c>
      <c r="E81" s="4" t="s">
        <v>41</v>
      </c>
      <c r="G81" s="4"/>
      <c r="H81" s="4"/>
      <c r="I81" s="4"/>
      <c r="J81" s="4"/>
    </row>
    <row r="82" spans="1:10" x14ac:dyDescent="0.2">
      <c r="A82" s="4">
        <v>44.697063958619495</v>
      </c>
      <c r="B82" s="4">
        <v>0.93290958554920067</v>
      </c>
      <c r="C82" s="4">
        <v>262.27901555626386</v>
      </c>
      <c r="D82" s="4">
        <v>2.970159827223728</v>
      </c>
      <c r="E82" s="4" t="s">
        <v>41</v>
      </c>
      <c r="G82" s="6"/>
      <c r="H82" s="6"/>
      <c r="I82" s="4"/>
      <c r="J82" s="4"/>
    </row>
    <row r="83" spans="1:10" x14ac:dyDescent="0.2">
      <c r="A83" s="4">
        <v>44.702392725503969</v>
      </c>
      <c r="B83" s="4">
        <v>0.98390488347158822</v>
      </c>
      <c r="C83" s="4">
        <v>219.07942196622028</v>
      </c>
      <c r="D83" s="4">
        <v>2.7972208842190209</v>
      </c>
      <c r="E83" s="4" t="s">
        <v>41</v>
      </c>
      <c r="G83" s="6"/>
      <c r="H83" s="6"/>
      <c r="I83" s="4"/>
      <c r="J83" s="4"/>
    </row>
    <row r="84" spans="1:10" x14ac:dyDescent="0.2">
      <c r="A84" s="4">
        <v>44.722176131397546</v>
      </c>
      <c r="B84" s="4">
        <v>1.4683617502178592</v>
      </c>
      <c r="C84" s="4">
        <v>177.17850066944854</v>
      </c>
      <c r="D84" s="4">
        <v>2.3131849021071238</v>
      </c>
      <c r="E84" s="4" t="s">
        <v>41</v>
      </c>
      <c r="G84" s="4"/>
      <c r="H84" s="4"/>
      <c r="I84" s="4"/>
      <c r="J84" s="4"/>
    </row>
    <row r="85" spans="1:10" x14ac:dyDescent="0.2">
      <c r="A85" s="4">
        <v>44.749940554015502</v>
      </c>
      <c r="B85" s="4">
        <v>1.035736728255273</v>
      </c>
      <c r="C85" s="4">
        <v>156.8172048272051</v>
      </c>
      <c r="D85" s="4">
        <v>3.4199901350366644</v>
      </c>
      <c r="E85" s="4" t="s">
        <v>41</v>
      </c>
      <c r="G85" s="6"/>
      <c r="H85" s="6"/>
      <c r="I85" s="4"/>
      <c r="J85" s="4"/>
    </row>
    <row r="86" spans="1:10" x14ac:dyDescent="0.2">
      <c r="A86" s="4">
        <v>44.783607144030761</v>
      </c>
      <c r="B86" s="4">
        <v>1.4268236469261026</v>
      </c>
      <c r="C86" s="4">
        <v>85.095895725156311</v>
      </c>
      <c r="D86" s="4">
        <v>3.6629231847408192</v>
      </c>
      <c r="E86" s="4" t="s">
        <v>41</v>
      </c>
      <c r="G86" s="4"/>
      <c r="H86" s="4"/>
      <c r="I86" s="4"/>
      <c r="J86" s="4"/>
    </row>
    <row r="87" spans="1:10" x14ac:dyDescent="0.2">
      <c r="A87" s="4">
        <v>44.791243808586039</v>
      </c>
      <c r="B87" s="4">
        <v>1.714240568942305</v>
      </c>
      <c r="C87" s="4">
        <v>493.8702814451625</v>
      </c>
      <c r="D87" s="4">
        <v>4.0999940450730454</v>
      </c>
      <c r="E87" s="4" t="s">
        <v>41</v>
      </c>
      <c r="G87" s="6"/>
      <c r="H87" s="6"/>
      <c r="I87" s="4"/>
      <c r="J87" s="4"/>
    </row>
    <row r="88" spans="1:10" x14ac:dyDescent="0.2">
      <c r="A88" s="4">
        <v>44.859079526123409</v>
      </c>
      <c r="B88" s="4">
        <v>0.94997043318257823</v>
      </c>
      <c r="C88" s="4">
        <v>126.83651413734029</v>
      </c>
      <c r="D88" s="4">
        <v>4.046021506961103</v>
      </c>
      <c r="E88" s="4" t="s">
        <v>41</v>
      </c>
      <c r="G88" s="4"/>
      <c r="H88" s="4"/>
      <c r="I88" s="4"/>
      <c r="J88" s="4"/>
    </row>
    <row r="89" spans="1:10" x14ac:dyDescent="0.2">
      <c r="A89" s="4">
        <v>44.881615098779982</v>
      </c>
      <c r="B89" s="4">
        <v>1.3646325789414142</v>
      </c>
      <c r="C89" s="4">
        <v>125.08420949926064</v>
      </c>
      <c r="D89" s="4">
        <v>3.2053170031024538</v>
      </c>
      <c r="E89" s="4" t="s">
        <v>41</v>
      </c>
      <c r="G89" s="4"/>
      <c r="H89" s="4"/>
      <c r="I89" s="4"/>
      <c r="J89" s="4"/>
    </row>
    <row r="90" spans="1:10" x14ac:dyDescent="0.2">
      <c r="A90" s="4">
        <v>44.885802338237603</v>
      </c>
      <c r="B90" s="4">
        <v>1.2377794040300074</v>
      </c>
      <c r="C90" s="4">
        <v>458.37680968239493</v>
      </c>
      <c r="D90" s="4">
        <v>2.6375953170880346</v>
      </c>
      <c r="E90" s="4" t="s">
        <v>41</v>
      </c>
      <c r="G90" s="4"/>
      <c r="H90" s="4"/>
      <c r="I90" s="4"/>
      <c r="J90" s="4"/>
    </row>
    <row r="91" spans="1:10" x14ac:dyDescent="0.2">
      <c r="A91" s="4">
        <v>44.887486369786615</v>
      </c>
      <c r="B91" s="4">
        <v>1.2150945161923623</v>
      </c>
      <c r="C91" s="4">
        <v>167.48256025762169</v>
      </c>
      <c r="D91" s="4">
        <v>3.189520124007398</v>
      </c>
      <c r="E91" s="4" t="s">
        <v>41</v>
      </c>
      <c r="G91" s="4"/>
      <c r="H91" s="4"/>
      <c r="I91" s="4"/>
      <c r="J91" s="4"/>
    </row>
    <row r="92" spans="1:10" x14ac:dyDescent="0.2">
      <c r="A92" s="4">
        <v>44.927351861672733</v>
      </c>
      <c r="B92" s="4">
        <v>1.2691256760358804</v>
      </c>
      <c r="C92" s="4">
        <v>220.36393016774659</v>
      </c>
      <c r="D92" s="4">
        <v>2.5177801566145663</v>
      </c>
      <c r="E92" s="4" t="s">
        <v>41</v>
      </c>
      <c r="G92" s="6"/>
      <c r="H92" s="6"/>
      <c r="I92" s="4"/>
      <c r="J92" s="4"/>
    </row>
    <row r="93" spans="1:10" x14ac:dyDescent="0.2">
      <c r="A93" s="4">
        <v>44.929367464712229</v>
      </c>
      <c r="B93" s="4">
        <v>1.4688790011963988</v>
      </c>
      <c r="C93" s="4">
        <v>284.36471410135158</v>
      </c>
      <c r="D93" s="4">
        <v>2.25770686468393</v>
      </c>
      <c r="E93" s="4" t="s">
        <v>41</v>
      </c>
      <c r="G93" s="6"/>
      <c r="H93" s="6"/>
      <c r="I93" s="4"/>
      <c r="J93" s="4"/>
    </row>
    <row r="94" spans="1:10" x14ac:dyDescent="0.2">
      <c r="A94" s="4">
        <v>44.936834364778839</v>
      </c>
      <c r="B94" s="4">
        <v>1.6285518663306284</v>
      </c>
      <c r="C94" s="4">
        <v>117.20890097336182</v>
      </c>
      <c r="D94" s="4">
        <v>5.8371431170896075</v>
      </c>
      <c r="E94" s="4" t="s">
        <v>41</v>
      </c>
      <c r="G94" s="4"/>
      <c r="H94" s="4"/>
      <c r="I94" s="4"/>
      <c r="J94" s="4"/>
    </row>
    <row r="95" spans="1:10" x14ac:dyDescent="0.2">
      <c r="A95" s="4">
        <v>44.942298391758428</v>
      </c>
      <c r="B95" s="4">
        <v>1.3250506656293943</v>
      </c>
      <c r="C95" s="4">
        <v>131.88450882062889</v>
      </c>
      <c r="D95" s="4">
        <v>2.6949650335768252</v>
      </c>
      <c r="E95" s="4" t="s">
        <v>41</v>
      </c>
      <c r="G95" s="6"/>
      <c r="H95" s="6"/>
      <c r="I95" s="4"/>
      <c r="J95" s="4"/>
    </row>
    <row r="96" spans="1:10" x14ac:dyDescent="0.2">
      <c r="A96" s="4">
        <v>44.953544380379768</v>
      </c>
      <c r="B96" s="4">
        <v>1.1834134057650587</v>
      </c>
      <c r="C96" s="4">
        <v>243.85965797904802</v>
      </c>
      <c r="D96" s="4">
        <v>3.7683955589048246</v>
      </c>
      <c r="E96" s="4" t="s">
        <v>41</v>
      </c>
      <c r="G96" s="6"/>
      <c r="H96" s="6"/>
      <c r="I96" s="4"/>
      <c r="J96" s="4"/>
    </row>
    <row r="97" spans="1:10" x14ac:dyDescent="0.2">
      <c r="A97" s="4">
        <v>44.998283311949713</v>
      </c>
      <c r="B97" s="4">
        <v>1.1855180392946245</v>
      </c>
      <c r="C97" s="4">
        <v>288.12535911153628</v>
      </c>
      <c r="D97" s="4">
        <v>3.667959176524787</v>
      </c>
      <c r="E97" s="4" t="s">
        <v>41</v>
      </c>
      <c r="G97" s="6"/>
      <c r="H97" s="6"/>
      <c r="I97" s="4"/>
      <c r="J97" s="4"/>
    </row>
    <row r="98" spans="1:10" x14ac:dyDescent="0.2">
      <c r="A98" s="4">
        <v>45.013296852255699</v>
      </c>
      <c r="B98" s="4">
        <v>1.5391170882588412</v>
      </c>
      <c r="C98" s="4">
        <v>52.110731293042733</v>
      </c>
      <c r="D98" s="4">
        <v>9.6704799456529233</v>
      </c>
      <c r="E98" s="4" t="s">
        <v>41</v>
      </c>
      <c r="G98" s="6"/>
      <c r="H98" s="6"/>
      <c r="I98" s="4"/>
      <c r="J98" s="4"/>
    </row>
    <row r="99" spans="1:10" x14ac:dyDescent="0.2">
      <c r="A99" s="4">
        <v>45.02372650050458</v>
      </c>
      <c r="B99" s="4">
        <v>1.173805920344293</v>
      </c>
      <c r="C99" s="4">
        <v>197.32274406784501</v>
      </c>
      <c r="D99" s="4">
        <v>4.0226191175172907</v>
      </c>
      <c r="E99" s="4" t="s">
        <v>41</v>
      </c>
      <c r="G99" s="6"/>
      <c r="H99" s="6"/>
      <c r="I99" s="4"/>
      <c r="J99" s="4"/>
    </row>
    <row r="100" spans="1:10" x14ac:dyDescent="0.2">
      <c r="A100" s="4">
        <v>45.075447553169596</v>
      </c>
      <c r="B100" s="4">
        <v>1.0169332233588584</v>
      </c>
      <c r="C100" s="4">
        <v>299.37982756190712</v>
      </c>
      <c r="D100" s="4">
        <v>2.5449334596149682</v>
      </c>
      <c r="E100" s="4" t="s">
        <v>41</v>
      </c>
      <c r="G100" s="4"/>
      <c r="H100" s="4"/>
      <c r="I100" s="4"/>
      <c r="J100" s="4"/>
    </row>
    <row r="101" spans="1:10" x14ac:dyDescent="0.2">
      <c r="A101" s="4">
        <v>45.08034351098604</v>
      </c>
      <c r="B101" s="4">
        <v>1.8370472185662585</v>
      </c>
      <c r="C101" s="4">
        <v>31.027372894971631</v>
      </c>
      <c r="D101" s="4">
        <v>9.4696001343975205</v>
      </c>
      <c r="E101" s="4" t="s">
        <v>41</v>
      </c>
      <c r="G101" s="6"/>
      <c r="H101" s="6"/>
      <c r="I101" s="4"/>
      <c r="J101" s="4"/>
    </row>
    <row r="102" spans="1:10" x14ac:dyDescent="0.2">
      <c r="A102" s="4">
        <v>45.106130012375708</v>
      </c>
      <c r="B102" s="4">
        <v>1.0415694533654438</v>
      </c>
      <c r="C102" s="4">
        <v>100.8911712114546</v>
      </c>
      <c r="D102" s="4">
        <v>3.0754617834887652</v>
      </c>
      <c r="E102" s="4" t="s">
        <v>41</v>
      </c>
      <c r="G102" s="6"/>
      <c r="H102" s="6"/>
      <c r="I102" s="4"/>
      <c r="J102" s="4"/>
    </row>
    <row r="103" spans="1:10" x14ac:dyDescent="0.2">
      <c r="A103" s="4">
        <v>45.10903320963601</v>
      </c>
      <c r="B103" s="4">
        <v>1.4499707456186677</v>
      </c>
      <c r="C103" s="4">
        <v>106.32668583402543</v>
      </c>
      <c r="D103" s="4">
        <v>3.559518795401551</v>
      </c>
      <c r="E103" s="4" t="s">
        <v>41</v>
      </c>
      <c r="G103" s="6"/>
      <c r="H103" s="6"/>
      <c r="I103" s="4"/>
      <c r="J103" s="4"/>
    </row>
    <row r="104" spans="1:10" x14ac:dyDescent="0.2">
      <c r="A104" s="4">
        <v>45.11313862451464</v>
      </c>
      <c r="B104" s="4">
        <v>1.3039579961411292</v>
      </c>
      <c r="C104" s="4">
        <v>41.933398188040954</v>
      </c>
      <c r="D104" s="4">
        <v>6.9708775554321774</v>
      </c>
      <c r="E104" s="4" t="s">
        <v>41</v>
      </c>
      <c r="G104" s="4"/>
      <c r="H104" s="4"/>
      <c r="I104" s="4"/>
      <c r="J104" s="4"/>
    </row>
    <row r="105" spans="1:10" x14ac:dyDescent="0.2">
      <c r="A105" s="4">
        <v>45.130397175545575</v>
      </c>
      <c r="B105" s="4">
        <v>0.91496009076786322</v>
      </c>
      <c r="C105" s="4">
        <v>186.06532873277411</v>
      </c>
      <c r="D105" s="4">
        <v>3.2797628200216291</v>
      </c>
      <c r="E105" s="4" t="s">
        <v>41</v>
      </c>
      <c r="G105" s="6"/>
      <c r="H105" s="6"/>
      <c r="I105" s="4"/>
      <c r="J105" s="4"/>
    </row>
    <row r="106" spans="1:10" x14ac:dyDescent="0.2">
      <c r="A106" s="4">
        <v>45.179583833326681</v>
      </c>
      <c r="B106" s="4">
        <v>1.382155594306802</v>
      </c>
      <c r="C106" s="4">
        <v>309.81582060840191</v>
      </c>
      <c r="D106" s="4">
        <v>4.4099626761588819</v>
      </c>
      <c r="E106" s="4" t="s">
        <v>41</v>
      </c>
      <c r="G106" s="6"/>
      <c r="H106" s="6"/>
      <c r="I106" s="4"/>
      <c r="J106" s="4"/>
    </row>
    <row r="107" spans="1:10" x14ac:dyDescent="0.2">
      <c r="A107" s="4">
        <v>45.213668187429562</v>
      </c>
      <c r="B107" s="4">
        <v>1.0170200048293907</v>
      </c>
      <c r="C107" s="4">
        <v>231.03804051603973</v>
      </c>
      <c r="D107" s="4">
        <v>3.5675070114117959</v>
      </c>
      <c r="E107" s="4" t="s">
        <v>41</v>
      </c>
      <c r="G107" s="4"/>
      <c r="H107" s="4"/>
      <c r="I107" s="4"/>
      <c r="J107" s="4"/>
    </row>
    <row r="108" spans="1:10" x14ac:dyDescent="0.2">
      <c r="A108" s="4">
        <v>45.222534024905663</v>
      </c>
      <c r="B108" s="4">
        <v>1.3288569052252228</v>
      </c>
      <c r="C108" s="4">
        <v>254.95897772235136</v>
      </c>
      <c r="D108" s="4">
        <v>3.9924706351096884</v>
      </c>
      <c r="E108" s="4" t="s">
        <v>41</v>
      </c>
      <c r="G108" s="6"/>
      <c r="H108" s="6"/>
      <c r="I108" s="4"/>
      <c r="J108" s="4"/>
    </row>
    <row r="109" spans="1:10" x14ac:dyDescent="0.2">
      <c r="A109" s="4">
        <v>45.30070115952563</v>
      </c>
      <c r="B109" s="4">
        <v>1.2322549338637003</v>
      </c>
      <c r="C109" s="4">
        <v>47.730932653203546</v>
      </c>
      <c r="D109" s="4">
        <v>5.1477235178697045</v>
      </c>
      <c r="E109" s="4" t="s">
        <v>41</v>
      </c>
      <c r="G109" s="4"/>
      <c r="H109" s="4"/>
      <c r="I109" s="4"/>
      <c r="J109" s="4"/>
    </row>
    <row r="110" spans="1:10" x14ac:dyDescent="0.2">
      <c r="A110" s="4">
        <v>45.318354642280255</v>
      </c>
      <c r="B110" s="4">
        <v>1.3482065257043807</v>
      </c>
      <c r="C110" s="4">
        <v>440.57116246179777</v>
      </c>
      <c r="D110" s="4">
        <v>3.3384225961570686</v>
      </c>
      <c r="E110" s="4" t="s">
        <v>41</v>
      </c>
      <c r="G110" s="6"/>
      <c r="H110" s="6"/>
      <c r="I110" s="4"/>
      <c r="J110" s="4"/>
    </row>
    <row r="111" spans="1:10" x14ac:dyDescent="0.2">
      <c r="A111" s="4">
        <v>45.343940064607068</v>
      </c>
      <c r="B111" s="4">
        <v>1.1686731147122096</v>
      </c>
      <c r="C111" s="4">
        <v>166.80227044024289</v>
      </c>
      <c r="D111" s="4">
        <v>3.4880225198349502</v>
      </c>
      <c r="E111" s="4" t="s">
        <v>41</v>
      </c>
      <c r="G111" s="6"/>
      <c r="H111" s="6"/>
      <c r="I111" s="4"/>
      <c r="J111" s="4"/>
    </row>
    <row r="112" spans="1:10" x14ac:dyDescent="0.2">
      <c r="A112" s="4">
        <v>45.382514210353996</v>
      </c>
      <c r="B112" s="4">
        <v>1.5303109280290137</v>
      </c>
      <c r="C112" s="4">
        <v>225.4972180424823</v>
      </c>
      <c r="D112" s="4">
        <v>3.3779979532746349</v>
      </c>
      <c r="E112" s="4" t="s">
        <v>41</v>
      </c>
      <c r="G112" s="4"/>
      <c r="H112" s="4"/>
      <c r="I112" s="4"/>
      <c r="J112" s="4"/>
    </row>
    <row r="113" spans="1:10" x14ac:dyDescent="0.2">
      <c r="A113" s="4">
        <v>45.42157398089941</v>
      </c>
      <c r="B113" s="4">
        <v>1.3119185076748288</v>
      </c>
      <c r="C113" s="4">
        <v>165.36239326431308</v>
      </c>
      <c r="D113" s="4">
        <v>3.0257486810554335</v>
      </c>
      <c r="E113" s="4" t="s">
        <v>41</v>
      </c>
      <c r="G113" s="4"/>
      <c r="H113" s="4"/>
      <c r="I113" s="4"/>
      <c r="J113" s="4"/>
    </row>
    <row r="114" spans="1:10" x14ac:dyDescent="0.2">
      <c r="A114" s="4">
        <v>45.45300702420996</v>
      </c>
      <c r="B114" s="4">
        <v>0.92334998015231662</v>
      </c>
      <c r="C114" s="4">
        <v>218.2915203725488</v>
      </c>
      <c r="D114" s="4">
        <v>4.5292227561824454</v>
      </c>
      <c r="E114" s="4" t="s">
        <v>41</v>
      </c>
      <c r="G114" s="6"/>
      <c r="H114" s="6"/>
      <c r="I114" s="4"/>
      <c r="J114" s="4"/>
    </row>
    <row r="115" spans="1:10" x14ac:dyDescent="0.2">
      <c r="A115" s="4">
        <v>45.454022956250085</v>
      </c>
      <c r="B115" s="4">
        <v>1.0036048570035305</v>
      </c>
      <c r="C115" s="4">
        <v>313.94654474933071</v>
      </c>
      <c r="D115" s="4">
        <v>5.1899273651644258</v>
      </c>
      <c r="E115" s="4" t="s">
        <v>41</v>
      </c>
      <c r="G115" s="4"/>
      <c r="H115" s="4"/>
      <c r="I115" s="4"/>
      <c r="J115" s="4"/>
    </row>
    <row r="116" spans="1:10" x14ac:dyDescent="0.2">
      <c r="A116" s="4">
        <v>45.472655435575497</v>
      </c>
      <c r="B116" s="4">
        <v>1.2127894815551947</v>
      </c>
      <c r="C116" s="4">
        <v>221.61762961516575</v>
      </c>
      <c r="D116" s="4">
        <v>3.0057464849629247</v>
      </c>
      <c r="E116" s="4" t="s">
        <v>41</v>
      </c>
      <c r="G116" s="4"/>
      <c r="H116" s="4"/>
      <c r="I116" s="4"/>
      <c r="J116" s="4"/>
    </row>
    <row r="117" spans="1:10" x14ac:dyDescent="0.2">
      <c r="A117" s="4">
        <v>45.520029913054437</v>
      </c>
      <c r="B117" s="4">
        <v>1.6545940620638397</v>
      </c>
      <c r="C117" s="4">
        <v>187.25280971771625</v>
      </c>
      <c r="D117" s="4">
        <v>4.9336079743568435</v>
      </c>
      <c r="E117" s="4" t="s">
        <v>41</v>
      </c>
      <c r="G117" s="6"/>
      <c r="H117" s="6"/>
      <c r="I117" s="4"/>
      <c r="J117" s="4"/>
    </row>
    <row r="118" spans="1:10" x14ac:dyDescent="0.2">
      <c r="A118" s="4">
        <v>45.520064704506744</v>
      </c>
      <c r="B118" s="4">
        <v>1.2161314440485498</v>
      </c>
      <c r="C118" s="4">
        <v>209.41197416324934</v>
      </c>
      <c r="D118" s="4">
        <v>3.7580528861154359</v>
      </c>
      <c r="E118" s="4" t="s">
        <v>41</v>
      </c>
      <c r="G118" s="6"/>
      <c r="H118" s="6"/>
      <c r="I118" s="4"/>
      <c r="J118" s="4"/>
    </row>
    <row r="119" spans="1:10" x14ac:dyDescent="0.2">
      <c r="A119" s="4">
        <v>45.525612057315925</v>
      </c>
      <c r="B119" s="4">
        <v>1.4136719305159389</v>
      </c>
      <c r="C119" s="4">
        <v>170.24139463092604</v>
      </c>
      <c r="D119" s="4">
        <v>3.5371324672272624</v>
      </c>
      <c r="E119" s="4" t="s">
        <v>41</v>
      </c>
      <c r="G119" s="6"/>
      <c r="H119" s="6"/>
      <c r="I119" s="4"/>
      <c r="J119" s="4"/>
    </row>
    <row r="120" spans="1:10" x14ac:dyDescent="0.2">
      <c r="A120" s="4">
        <v>45.553477592893849</v>
      </c>
      <c r="B120" s="4">
        <v>1.3670546647611808</v>
      </c>
      <c r="C120" s="4">
        <v>146.69358371432622</v>
      </c>
      <c r="D120" s="4">
        <v>3.6193553313739124</v>
      </c>
      <c r="E120" s="4" t="s">
        <v>41</v>
      </c>
      <c r="G120" s="6"/>
      <c r="H120" s="6"/>
      <c r="I120" s="4"/>
      <c r="J120" s="4"/>
    </row>
    <row r="121" spans="1:10" x14ac:dyDescent="0.2">
      <c r="A121" s="4">
        <v>45.631744858182856</v>
      </c>
      <c r="B121" s="4">
        <v>1.7640907533701338</v>
      </c>
      <c r="C121" s="4">
        <v>36.174979983390074</v>
      </c>
      <c r="D121" s="4">
        <v>7.2265881553126015</v>
      </c>
      <c r="E121" s="4" t="s">
        <v>41</v>
      </c>
      <c r="G121" s="6"/>
      <c r="H121" s="6"/>
      <c r="I121" s="4"/>
      <c r="J121" s="4"/>
    </row>
    <row r="122" spans="1:10" x14ac:dyDescent="0.2">
      <c r="A122" s="4">
        <v>45.640464111865413</v>
      </c>
      <c r="B122" s="4">
        <v>1.6379586740601155</v>
      </c>
      <c r="C122" s="4">
        <v>54.302350622865468</v>
      </c>
      <c r="D122" s="4">
        <v>5.4162602204587493</v>
      </c>
      <c r="E122" s="4" t="s">
        <v>41</v>
      </c>
      <c r="G122" s="4"/>
      <c r="H122" s="4"/>
      <c r="I122" s="4"/>
      <c r="J122" s="4"/>
    </row>
    <row r="123" spans="1:10" x14ac:dyDescent="0.2">
      <c r="A123" s="4">
        <v>45.658249716978084</v>
      </c>
      <c r="B123" s="4">
        <v>1.2117577411291194</v>
      </c>
      <c r="C123" s="4">
        <v>338.01306436349699</v>
      </c>
      <c r="D123" s="4">
        <v>3.5801404318882963</v>
      </c>
      <c r="E123" s="4" t="s">
        <v>41</v>
      </c>
      <c r="G123" s="6"/>
      <c r="H123" s="6"/>
      <c r="I123" s="4"/>
      <c r="J123" s="4"/>
    </row>
    <row r="124" spans="1:10" x14ac:dyDescent="0.2">
      <c r="A124" s="4">
        <v>45.690257420360126</v>
      </c>
      <c r="B124" s="4">
        <v>1.015662339657613</v>
      </c>
      <c r="C124" s="4">
        <v>383.33614651655563</v>
      </c>
      <c r="D124" s="4">
        <v>3.0899863971486203</v>
      </c>
      <c r="E124" s="4" t="s">
        <v>41</v>
      </c>
      <c r="G124" s="6"/>
      <c r="H124" s="6"/>
      <c r="I124" s="4"/>
      <c r="J124" s="4"/>
    </row>
    <row r="125" spans="1:10" x14ac:dyDescent="0.2">
      <c r="A125" s="4">
        <v>45.697075142111053</v>
      </c>
      <c r="B125" s="4">
        <v>1.0495501553185065</v>
      </c>
      <c r="C125" s="4">
        <v>251.57975844012142</v>
      </c>
      <c r="D125" s="4">
        <v>2.2578085229236455</v>
      </c>
      <c r="E125" s="4" t="s">
        <v>41</v>
      </c>
      <c r="G125" s="4"/>
      <c r="H125" s="4"/>
      <c r="I125" s="4"/>
      <c r="J125" s="4"/>
    </row>
    <row r="126" spans="1:10" x14ac:dyDescent="0.2">
      <c r="A126" s="4">
        <v>45.701008751856001</v>
      </c>
      <c r="B126" s="4">
        <v>1.3683404716304786</v>
      </c>
      <c r="C126" s="4">
        <v>224.1236976939193</v>
      </c>
      <c r="D126" s="4">
        <v>2.4679793222147373</v>
      </c>
      <c r="E126" s="4" t="s">
        <v>41</v>
      </c>
      <c r="G126" s="4"/>
      <c r="H126" s="4"/>
      <c r="I126" s="4"/>
      <c r="J126" s="4"/>
    </row>
    <row r="127" spans="1:10" x14ac:dyDescent="0.2">
      <c r="A127" s="4">
        <v>45.726393780025816</v>
      </c>
      <c r="B127" s="4">
        <v>1.1026810140050536</v>
      </c>
      <c r="C127" s="4">
        <v>394.22226203398958</v>
      </c>
      <c r="D127" s="4">
        <v>3.9533112075157835</v>
      </c>
      <c r="E127" s="4" t="s">
        <v>41</v>
      </c>
      <c r="G127" s="4"/>
      <c r="H127" s="4"/>
      <c r="I127" s="4"/>
      <c r="J127" s="4"/>
    </row>
    <row r="128" spans="1:10" x14ac:dyDescent="0.2">
      <c r="A128" s="4">
        <v>45.756734326538584</v>
      </c>
      <c r="B128" s="4">
        <v>1.1763865758286585</v>
      </c>
      <c r="C128" s="4">
        <v>238.13908435549286</v>
      </c>
      <c r="D128" s="4">
        <v>3.6570578850049613</v>
      </c>
      <c r="E128" s="4" t="s">
        <v>41</v>
      </c>
      <c r="G128" s="6"/>
      <c r="H128" s="6"/>
      <c r="I128" s="4"/>
      <c r="J128" s="4"/>
    </row>
    <row r="129" spans="1:10" x14ac:dyDescent="0.2">
      <c r="A129" s="4">
        <v>45.80509595080953</v>
      </c>
      <c r="B129" s="4">
        <v>1.4794019734328074</v>
      </c>
      <c r="C129" s="4">
        <v>260.852087131654</v>
      </c>
      <c r="D129" s="4">
        <v>3.4249477287518348</v>
      </c>
      <c r="E129" s="4" t="s">
        <v>41</v>
      </c>
      <c r="G129" s="4"/>
      <c r="H129" s="4"/>
      <c r="I129" s="4"/>
      <c r="J129" s="4"/>
    </row>
    <row r="130" spans="1:10" x14ac:dyDescent="0.2">
      <c r="A130" s="4">
        <v>45.805721081910285</v>
      </c>
      <c r="B130" s="4">
        <v>1.0571937635088204</v>
      </c>
      <c r="C130" s="4">
        <v>146.05424244425058</v>
      </c>
      <c r="D130" s="4">
        <v>5.5501479518528223</v>
      </c>
      <c r="E130" s="4" t="s">
        <v>41</v>
      </c>
      <c r="G130" s="4"/>
      <c r="H130" s="4"/>
      <c r="I130" s="4"/>
      <c r="J130" s="4"/>
    </row>
    <row r="131" spans="1:10" x14ac:dyDescent="0.2">
      <c r="A131" s="4">
        <v>45.846213005294409</v>
      </c>
      <c r="B131" s="4">
        <v>1.0740483243694747</v>
      </c>
      <c r="C131" s="4">
        <v>68.640163528232534</v>
      </c>
      <c r="D131" s="4">
        <v>7.0935046343441028</v>
      </c>
      <c r="E131" s="4" t="s">
        <v>41</v>
      </c>
      <c r="G131" s="6"/>
      <c r="H131" s="6"/>
      <c r="I131" s="4"/>
      <c r="J131" s="4"/>
    </row>
    <row r="132" spans="1:10" x14ac:dyDescent="0.2">
      <c r="A132" s="4">
        <v>45.853669742567178</v>
      </c>
      <c r="B132" s="4">
        <v>1.3354340393132667</v>
      </c>
      <c r="C132" s="4">
        <v>60.695904924562655</v>
      </c>
      <c r="D132" s="4">
        <v>7.9198301983051778</v>
      </c>
      <c r="E132" s="4" t="s">
        <v>41</v>
      </c>
      <c r="G132" s="6"/>
      <c r="H132" s="6"/>
      <c r="I132" s="4"/>
      <c r="J132" s="4"/>
    </row>
    <row r="133" spans="1:10" x14ac:dyDescent="0.2">
      <c r="A133" s="4">
        <v>45.890318333030294</v>
      </c>
      <c r="B133" s="4">
        <v>1.2963075248114713</v>
      </c>
      <c r="C133" s="4">
        <v>243.97094600960534</v>
      </c>
      <c r="D133" s="4">
        <v>3.7919384592041054</v>
      </c>
      <c r="E133" s="4" t="s">
        <v>41</v>
      </c>
      <c r="G133" s="4"/>
      <c r="H133" s="4"/>
      <c r="I133" s="4"/>
      <c r="J133" s="4"/>
    </row>
    <row r="134" spans="1:10" x14ac:dyDescent="0.2">
      <c r="A134" s="4">
        <v>45.912610406322727</v>
      </c>
      <c r="B134" s="4">
        <v>1.5093583683630953</v>
      </c>
      <c r="C134" s="4">
        <v>321.53916993773748</v>
      </c>
      <c r="D134" s="4">
        <v>3.4326043800450852</v>
      </c>
      <c r="E134" s="4" t="s">
        <v>41</v>
      </c>
      <c r="G134" s="6"/>
      <c r="H134" s="6"/>
      <c r="I134" s="4"/>
      <c r="J134" s="4"/>
    </row>
    <row r="135" spans="1:10" x14ac:dyDescent="0.2">
      <c r="A135" s="4">
        <v>45.961000755640072</v>
      </c>
      <c r="B135" s="4">
        <v>1.2201438423608231</v>
      </c>
      <c r="C135" s="4">
        <v>253.36672204683103</v>
      </c>
      <c r="D135" s="4">
        <v>3.3127246288086942</v>
      </c>
      <c r="E135" s="4" t="s">
        <v>41</v>
      </c>
      <c r="G135" s="4"/>
      <c r="H135" s="4"/>
      <c r="I135" s="4"/>
      <c r="J135" s="4"/>
    </row>
    <row r="136" spans="1:10" x14ac:dyDescent="0.2">
      <c r="A136" s="4">
        <v>45.968114026462047</v>
      </c>
      <c r="B136" s="4">
        <v>1.1868803650181405</v>
      </c>
      <c r="C136" s="4">
        <v>189.93027491635146</v>
      </c>
      <c r="D136" s="4">
        <v>2.452853880919303</v>
      </c>
      <c r="E136" s="4" t="s">
        <v>41</v>
      </c>
      <c r="G136" s="4"/>
      <c r="H136" s="4"/>
      <c r="I136" s="4"/>
      <c r="J136" s="4"/>
    </row>
    <row r="137" spans="1:10" x14ac:dyDescent="0.2">
      <c r="A137" s="4">
        <v>46.01215869595994</v>
      </c>
      <c r="B137" s="4">
        <v>0.93254850911833032</v>
      </c>
      <c r="C137" s="4">
        <v>248.58488255792437</v>
      </c>
      <c r="D137" s="4">
        <v>3.4633818349844532</v>
      </c>
      <c r="E137" s="4" t="s">
        <v>41</v>
      </c>
      <c r="G137" s="6"/>
      <c r="H137" s="6"/>
      <c r="I137" s="4"/>
      <c r="J137" s="4"/>
    </row>
    <row r="138" spans="1:10" x14ac:dyDescent="0.2">
      <c r="A138" s="4">
        <v>46.025422072504284</v>
      </c>
      <c r="B138" s="4">
        <v>0.97666313617821743</v>
      </c>
      <c r="C138" s="4">
        <v>103.73414435326639</v>
      </c>
      <c r="D138" s="4">
        <v>3.201280988928946</v>
      </c>
      <c r="E138" s="4" t="s">
        <v>41</v>
      </c>
      <c r="G138" s="4"/>
      <c r="H138" s="4"/>
      <c r="I138" s="4"/>
      <c r="J138" s="4"/>
    </row>
    <row r="139" spans="1:10" x14ac:dyDescent="0.2">
      <c r="A139" s="4">
        <v>46.128881114253915</v>
      </c>
      <c r="B139" s="4">
        <v>1.2509321706796115</v>
      </c>
      <c r="C139" s="4">
        <v>311.13488040367872</v>
      </c>
      <c r="D139" s="4">
        <v>3.3487136922491749</v>
      </c>
      <c r="E139" s="4" t="s">
        <v>41</v>
      </c>
      <c r="G139" s="6"/>
      <c r="H139" s="6"/>
      <c r="I139" s="4"/>
      <c r="J139" s="4"/>
    </row>
    <row r="140" spans="1:10" x14ac:dyDescent="0.2">
      <c r="A140" s="4">
        <v>46.177942841071044</v>
      </c>
      <c r="B140" s="4">
        <v>1.3374789341478923</v>
      </c>
      <c r="C140" s="4">
        <v>105.20309753216782</v>
      </c>
      <c r="D140" s="4">
        <v>4.6238981820519234</v>
      </c>
      <c r="E140" s="4" t="s">
        <v>41</v>
      </c>
      <c r="G140" s="6"/>
      <c r="H140" s="6"/>
      <c r="I140" s="4"/>
      <c r="J140" s="4"/>
    </row>
    <row r="141" spans="1:10" x14ac:dyDescent="0.2">
      <c r="A141" s="4">
        <v>46.245388141238266</v>
      </c>
      <c r="B141" s="4">
        <v>1.1830327656027215</v>
      </c>
      <c r="C141" s="4">
        <v>228.73360650539578</v>
      </c>
      <c r="D141" s="4">
        <v>3.1830643837527162</v>
      </c>
      <c r="E141" s="4" t="s">
        <v>41</v>
      </c>
      <c r="G141" s="6"/>
      <c r="H141" s="6"/>
      <c r="I141" s="4"/>
      <c r="J141" s="4"/>
    </row>
    <row r="142" spans="1:10" x14ac:dyDescent="0.2">
      <c r="A142" s="4">
        <v>46.263920180899156</v>
      </c>
      <c r="B142" s="4">
        <v>1.6750764661682069</v>
      </c>
      <c r="C142" s="4">
        <v>119.67774547156621</v>
      </c>
      <c r="D142" s="4">
        <v>2.4718447099836127</v>
      </c>
      <c r="E142" s="4" t="s">
        <v>41</v>
      </c>
      <c r="G142" s="4"/>
      <c r="H142" s="4"/>
      <c r="I142" s="4"/>
      <c r="J142" s="4"/>
    </row>
    <row r="143" spans="1:10" x14ac:dyDescent="0.2">
      <c r="A143" s="4">
        <v>46.281948496747013</v>
      </c>
      <c r="B143" s="4">
        <v>1.5989385559440272</v>
      </c>
      <c r="C143" s="4">
        <v>99.301800265448122</v>
      </c>
      <c r="D143" s="4">
        <v>4.8811901787448315</v>
      </c>
      <c r="E143" s="4" t="s">
        <v>41</v>
      </c>
      <c r="G143" s="6"/>
      <c r="H143" s="6"/>
      <c r="I143" s="4"/>
      <c r="J143" s="4"/>
    </row>
    <row r="144" spans="1:10" x14ac:dyDescent="0.2">
      <c r="A144" s="4">
        <v>46.298951618690218</v>
      </c>
      <c r="B144" s="4">
        <v>1.4602069645036195</v>
      </c>
      <c r="C144" s="4">
        <v>80.177125038625618</v>
      </c>
      <c r="D144" s="4">
        <v>5.6439097986218227</v>
      </c>
      <c r="E144" s="4" t="s">
        <v>41</v>
      </c>
      <c r="G144" s="4"/>
      <c r="H144" s="4"/>
      <c r="I144" s="4"/>
      <c r="J144" s="4"/>
    </row>
    <row r="145" spans="1:10" x14ac:dyDescent="0.2">
      <c r="A145" s="4">
        <v>46.301694787774288</v>
      </c>
      <c r="B145" s="4">
        <v>1.618779168347114</v>
      </c>
      <c r="C145" s="4">
        <v>74.659161066467817</v>
      </c>
      <c r="D145" s="4">
        <v>3.4031446691161618</v>
      </c>
      <c r="E145" s="4" t="s">
        <v>41</v>
      </c>
      <c r="G145" s="6"/>
      <c r="H145" s="6"/>
      <c r="I145" s="4"/>
      <c r="J145" s="4"/>
    </row>
    <row r="146" spans="1:10" x14ac:dyDescent="0.2">
      <c r="A146" s="4">
        <v>46.341244255385625</v>
      </c>
      <c r="B146" s="4">
        <v>1.206209317307998</v>
      </c>
      <c r="C146" s="4">
        <v>146.76558432472939</v>
      </c>
      <c r="D146" s="4">
        <v>4.7040207424421503</v>
      </c>
      <c r="E146" s="4" t="s">
        <v>41</v>
      </c>
      <c r="G146" s="6"/>
      <c r="H146" s="6"/>
      <c r="I146" s="4"/>
      <c r="J146" s="4"/>
    </row>
    <row r="147" spans="1:10" x14ac:dyDescent="0.2">
      <c r="A147" s="4">
        <v>46.361145993681248</v>
      </c>
      <c r="B147" s="4">
        <v>1.6429398034365086</v>
      </c>
      <c r="C147" s="4">
        <v>425.10144651774584</v>
      </c>
      <c r="D147" s="4">
        <v>2.8583318114607361</v>
      </c>
      <c r="E147" s="4" t="s">
        <v>41</v>
      </c>
      <c r="G147" s="6"/>
      <c r="H147" s="6"/>
      <c r="I147" s="4"/>
      <c r="J147" s="4"/>
    </row>
    <row r="148" spans="1:10" x14ac:dyDescent="0.2">
      <c r="A148" s="4">
        <v>46.411894926307781</v>
      </c>
      <c r="B148" s="4">
        <v>1.5658059732142782</v>
      </c>
      <c r="C148" s="4">
        <v>225.84862420918307</v>
      </c>
      <c r="D148" s="4">
        <v>3.6707571763567652</v>
      </c>
      <c r="E148" s="4" t="s">
        <v>41</v>
      </c>
      <c r="G148" s="4"/>
      <c r="H148" s="4"/>
      <c r="I148" s="4"/>
      <c r="J148" s="4"/>
    </row>
    <row r="149" spans="1:10" x14ac:dyDescent="0.2">
      <c r="A149" s="4">
        <v>46.447799011779516</v>
      </c>
      <c r="B149" s="4">
        <v>1.1231808764752742</v>
      </c>
      <c r="C149" s="4">
        <v>161.82592952156875</v>
      </c>
      <c r="D149" s="4">
        <v>6.2241942859560009</v>
      </c>
      <c r="E149" s="4" t="s">
        <v>41</v>
      </c>
      <c r="G149" s="6"/>
      <c r="H149" s="6"/>
      <c r="I149" s="4"/>
      <c r="J149" s="4"/>
    </row>
    <row r="150" spans="1:10" x14ac:dyDescent="0.2">
      <c r="A150" s="4">
        <v>46.461903442075894</v>
      </c>
      <c r="B150" s="4">
        <v>0.90649609407589082</v>
      </c>
      <c r="C150" s="4">
        <v>282.11682914347085</v>
      </c>
      <c r="D150" s="4">
        <v>2.2304245180714579</v>
      </c>
      <c r="E150" s="4" t="s">
        <v>41</v>
      </c>
      <c r="G150" s="4"/>
      <c r="H150" s="4"/>
      <c r="I150" s="4"/>
      <c r="J150" s="4"/>
    </row>
    <row r="151" spans="1:10" x14ac:dyDescent="0.2">
      <c r="A151" s="4">
        <v>46.563940808943634</v>
      </c>
      <c r="B151" s="4">
        <v>1.1175409041016913</v>
      </c>
      <c r="C151" s="4">
        <v>321.88146185870386</v>
      </c>
      <c r="D151" s="4">
        <v>4.1586388338779274</v>
      </c>
      <c r="E151" s="4" t="s">
        <v>41</v>
      </c>
      <c r="G151" s="6"/>
      <c r="H151" s="6"/>
      <c r="I151" s="4"/>
      <c r="J151" s="4"/>
    </row>
    <row r="152" spans="1:10" x14ac:dyDescent="0.2">
      <c r="A152" s="4">
        <v>46.621313808652644</v>
      </c>
      <c r="B152" s="4">
        <v>1.5917092261002317</v>
      </c>
      <c r="C152" s="4">
        <v>143.92566214046829</v>
      </c>
      <c r="D152" s="4">
        <v>5.998106755987382</v>
      </c>
      <c r="E152" s="4" t="s">
        <v>41</v>
      </c>
      <c r="G152" s="6"/>
      <c r="H152" s="6"/>
      <c r="I152" s="4"/>
      <c r="J152" s="4"/>
    </row>
    <row r="153" spans="1:10" x14ac:dyDescent="0.2">
      <c r="A153" s="4">
        <v>46.66111998773426</v>
      </c>
      <c r="B153" s="4">
        <v>0.87351523701876843</v>
      </c>
      <c r="C153" s="4">
        <v>188.48704163152951</v>
      </c>
      <c r="D153" s="4">
        <v>5.3396006365974831</v>
      </c>
      <c r="E153" s="4" t="s">
        <v>41</v>
      </c>
      <c r="G153" s="6"/>
      <c r="H153" s="6"/>
      <c r="I153" s="4"/>
      <c r="J153" s="4"/>
    </row>
    <row r="154" spans="1:10" x14ac:dyDescent="0.2">
      <c r="A154" s="4">
        <v>46.662476020302194</v>
      </c>
      <c r="B154" s="4">
        <v>1.7360296059118632</v>
      </c>
      <c r="C154" s="4">
        <v>147.30304115727245</v>
      </c>
      <c r="D154" s="4">
        <v>3.4203613050837185</v>
      </c>
      <c r="E154" s="4" t="s">
        <v>41</v>
      </c>
      <c r="G154" s="4"/>
      <c r="H154" s="4"/>
      <c r="I154" s="4"/>
      <c r="J154" s="4"/>
    </row>
    <row r="155" spans="1:10" x14ac:dyDescent="0.2">
      <c r="A155" s="4">
        <v>46.761152393455504</v>
      </c>
      <c r="B155" s="4">
        <v>1.1925373436182127</v>
      </c>
      <c r="C155" s="4">
        <v>528.55060647061691</v>
      </c>
      <c r="D155" s="4">
        <v>1.8146785144761677</v>
      </c>
      <c r="E155" s="4" t="s">
        <v>41</v>
      </c>
      <c r="G155" s="4"/>
      <c r="H155" s="4"/>
      <c r="I155" s="4"/>
      <c r="J155" s="4"/>
    </row>
    <row r="156" spans="1:10" x14ac:dyDescent="0.2">
      <c r="A156" s="4">
        <v>46.810332095392376</v>
      </c>
      <c r="B156" s="4">
        <v>1.2388441919465087</v>
      </c>
      <c r="C156" s="4">
        <v>157.59968488674565</v>
      </c>
      <c r="D156" s="4">
        <v>6.088161864240961</v>
      </c>
      <c r="E156" s="4" t="s">
        <v>41</v>
      </c>
      <c r="G156" s="6"/>
      <c r="H156" s="6"/>
      <c r="I156" s="4"/>
      <c r="J156" s="4"/>
    </row>
    <row r="157" spans="1:10" x14ac:dyDescent="0.2">
      <c r="A157" s="4">
        <v>46.933834219019282</v>
      </c>
      <c r="B157" s="4">
        <v>1.6338356533601086</v>
      </c>
      <c r="C157" s="4">
        <v>199.68364169866098</v>
      </c>
      <c r="D157" s="4">
        <v>3.8566304983474105</v>
      </c>
      <c r="E157" s="4" t="s">
        <v>41</v>
      </c>
      <c r="G157" s="6"/>
      <c r="H157" s="6"/>
      <c r="I157" s="4"/>
      <c r="J157" s="4"/>
    </row>
    <row r="158" spans="1:10" x14ac:dyDescent="0.2">
      <c r="A158" s="4">
        <v>47.064724260332866</v>
      </c>
      <c r="B158" s="4">
        <v>0.91406159061778425</v>
      </c>
      <c r="C158" s="4">
        <v>1062.1467681249214</v>
      </c>
      <c r="D158" s="4">
        <v>3.660967847554474</v>
      </c>
      <c r="E158" s="4" t="s">
        <v>41</v>
      </c>
      <c r="G158" s="6"/>
      <c r="H158" s="6"/>
      <c r="I158" s="4"/>
      <c r="J158" s="4"/>
    </row>
    <row r="159" spans="1:10" x14ac:dyDescent="0.2">
      <c r="A159" s="4">
        <v>47.099747735889977</v>
      </c>
      <c r="B159" s="4">
        <v>1.6909460405101235</v>
      </c>
      <c r="C159" s="4">
        <v>64.002876253809205</v>
      </c>
      <c r="D159" s="4">
        <v>6.1479950006640109</v>
      </c>
      <c r="E159" s="4" t="s">
        <v>41</v>
      </c>
      <c r="G159" s="4"/>
      <c r="H159" s="4"/>
      <c r="I159" s="4"/>
      <c r="J159" s="4"/>
    </row>
    <row r="160" spans="1:10" x14ac:dyDescent="0.2">
      <c r="A160" s="4">
        <v>47.320641295762513</v>
      </c>
      <c r="B160" s="4">
        <v>1.4454977761293115</v>
      </c>
      <c r="C160" s="4">
        <v>160.8192879461678</v>
      </c>
      <c r="D160" s="4">
        <v>4.9031089761207216</v>
      </c>
      <c r="E160" s="4" t="s">
        <v>41</v>
      </c>
      <c r="G160" s="4"/>
      <c r="H160" s="4"/>
      <c r="I160" s="4"/>
      <c r="J160" s="4"/>
    </row>
    <row r="161" spans="1:10" x14ac:dyDescent="0.2">
      <c r="A161" s="4">
        <v>47.443917197717077</v>
      </c>
      <c r="B161" s="4">
        <v>1.4030614672607875</v>
      </c>
      <c r="C161" s="4">
        <v>59.360081115865313</v>
      </c>
      <c r="D161" s="4">
        <v>7.6540822856314694</v>
      </c>
      <c r="E161" s="4" t="s">
        <v>41</v>
      </c>
      <c r="G161" s="4"/>
      <c r="H161" s="4"/>
      <c r="I161" s="4"/>
      <c r="J161" s="4"/>
    </row>
    <row r="162" spans="1:10" x14ac:dyDescent="0.2">
      <c r="A162" s="4">
        <v>47.446484333335043</v>
      </c>
      <c r="B162" s="4">
        <v>0.98719907913557492</v>
      </c>
      <c r="C162" s="4">
        <v>376.57281951660832</v>
      </c>
      <c r="D162" s="4">
        <v>6.1276656855710367</v>
      </c>
      <c r="E162" s="4" t="s">
        <v>41</v>
      </c>
      <c r="G162" s="6"/>
      <c r="H162" s="6"/>
      <c r="I162" s="4"/>
      <c r="J162" s="4"/>
    </row>
    <row r="163" spans="1:10" x14ac:dyDescent="0.2">
      <c r="A163" s="4">
        <v>47.549532473744023</v>
      </c>
      <c r="B163" s="4">
        <v>1.3301562754411869</v>
      </c>
      <c r="C163" s="4">
        <v>634.02882464344214</v>
      </c>
      <c r="D163" s="4">
        <v>5.5776355742804373</v>
      </c>
      <c r="E163" s="4" t="s">
        <v>41</v>
      </c>
      <c r="G163" s="4"/>
      <c r="H163" s="4"/>
      <c r="I163" s="4"/>
      <c r="J163" s="4"/>
    </row>
    <row r="164" spans="1:10" x14ac:dyDescent="0.2">
      <c r="A164" s="4">
        <v>47.61543271809159</v>
      </c>
      <c r="B164" s="4">
        <v>1.5977155335174729</v>
      </c>
      <c r="C164" s="4">
        <v>34.979940504378021</v>
      </c>
      <c r="D164" s="4">
        <v>9.0778949168152501</v>
      </c>
      <c r="E164" s="4" t="s">
        <v>41</v>
      </c>
      <c r="G164" s="6"/>
      <c r="H164" s="6"/>
      <c r="I164" s="4"/>
      <c r="J164" s="4"/>
    </row>
    <row r="165" spans="1:10" x14ac:dyDescent="0.2">
      <c r="A165" s="4">
        <v>47.637181098233683</v>
      </c>
      <c r="B165" s="4">
        <v>2.555888594985209</v>
      </c>
      <c r="C165" s="4">
        <v>229.16395761001567</v>
      </c>
      <c r="D165" s="4">
        <v>5.0508564279384665</v>
      </c>
      <c r="E165" s="4" t="s">
        <v>41</v>
      </c>
      <c r="G165" s="4"/>
      <c r="H165" s="4"/>
      <c r="I165" s="4"/>
      <c r="J165" s="4"/>
    </row>
    <row r="166" spans="1:10" x14ac:dyDescent="0.2">
      <c r="A166" s="4">
        <v>47.88907362626486</v>
      </c>
      <c r="B166" s="4">
        <v>1.2538093545568074</v>
      </c>
      <c r="C166" s="4">
        <v>244.80784299454368</v>
      </c>
      <c r="D166" s="4">
        <v>5.5150568248558747</v>
      </c>
      <c r="E166" s="4" t="s">
        <v>41</v>
      </c>
      <c r="G166" s="4"/>
      <c r="H166" s="4"/>
      <c r="I166" s="4"/>
      <c r="J166" s="4"/>
    </row>
    <row r="167" spans="1:10" x14ac:dyDescent="0.2">
      <c r="A167" s="4">
        <v>48.018906019012299</v>
      </c>
      <c r="B167" s="4">
        <v>0.99985331043725267</v>
      </c>
      <c r="C167" s="4">
        <v>626.34556050340404</v>
      </c>
      <c r="D167" s="4">
        <v>2.9203328998731393</v>
      </c>
      <c r="E167" s="4" t="s">
        <v>41</v>
      </c>
      <c r="G167" s="6"/>
      <c r="H167" s="6"/>
      <c r="I167" s="4"/>
      <c r="J167" s="4"/>
    </row>
    <row r="168" spans="1:10" x14ac:dyDescent="0.2">
      <c r="A168" s="4">
        <v>48.396159190181969</v>
      </c>
      <c r="B168" s="4">
        <v>1.4749735002079483</v>
      </c>
      <c r="C168" s="4">
        <v>58.230635284234786</v>
      </c>
      <c r="D168" s="4">
        <v>5.6290704808634908</v>
      </c>
      <c r="E168" s="4" t="s">
        <v>41</v>
      </c>
      <c r="G168" s="4"/>
      <c r="H168" s="4"/>
      <c r="I168" s="4"/>
      <c r="J168" s="4"/>
    </row>
    <row r="169" spans="1:10" x14ac:dyDescent="0.2">
      <c r="A169" s="4">
        <v>49.101147306400712</v>
      </c>
      <c r="B169" s="4">
        <v>1.8333014886735022</v>
      </c>
      <c r="C169" s="4">
        <v>119.46869761898252</v>
      </c>
      <c r="D169" s="4">
        <v>3.0201150315254082</v>
      </c>
      <c r="E169" s="4" t="s">
        <v>41</v>
      </c>
      <c r="G169" s="6"/>
      <c r="H169" s="6"/>
      <c r="I169" s="4"/>
      <c r="J169" s="4"/>
    </row>
    <row r="170" spans="1:10" x14ac:dyDescent="0.2">
      <c r="A170" s="4">
        <v>49.881757149013026</v>
      </c>
      <c r="B170" s="4">
        <v>1.5860855191009726</v>
      </c>
      <c r="C170" s="4">
        <v>212.20926685158958</v>
      </c>
      <c r="D170" s="4">
        <v>2.2346672800547442</v>
      </c>
      <c r="E170" s="4" t="s">
        <v>41</v>
      </c>
      <c r="G170" s="4"/>
      <c r="H170" s="4"/>
      <c r="I170" s="4"/>
      <c r="J170" s="4"/>
    </row>
    <row r="171" spans="1:10" x14ac:dyDescent="0.2">
      <c r="A171" s="4">
        <v>52.314680511212721</v>
      </c>
      <c r="B171" s="4">
        <v>1.2819782503134327</v>
      </c>
      <c r="C171" s="4">
        <v>670.54010020748956</v>
      </c>
      <c r="D171" s="4">
        <v>102.96728936164217</v>
      </c>
      <c r="E171" s="4" t="s">
        <v>41</v>
      </c>
      <c r="G171" s="4"/>
      <c r="H171" s="4"/>
      <c r="I171" s="4"/>
      <c r="J171" s="4"/>
    </row>
    <row r="172" spans="1:10" x14ac:dyDescent="0.2">
      <c r="A172" s="4">
        <v>52.711471747231037</v>
      </c>
      <c r="B172" s="4">
        <v>1.3076218156681634</v>
      </c>
      <c r="C172" s="4">
        <v>1184.271995168993</v>
      </c>
      <c r="D172" s="4">
        <v>2.1647923276264867</v>
      </c>
      <c r="E172" s="4" t="s">
        <v>41</v>
      </c>
      <c r="G172" s="4"/>
      <c r="H172" s="4"/>
      <c r="I172" s="4"/>
      <c r="J172" s="4"/>
    </row>
    <row r="173" spans="1:10" x14ac:dyDescent="0.2">
      <c r="A173" s="4">
        <v>52.718647629602664</v>
      </c>
      <c r="B173" s="4">
        <v>1.2476220738814874</v>
      </c>
      <c r="C173" s="4">
        <v>400.34779560856282</v>
      </c>
      <c r="D173" s="4">
        <v>6.9848163823629843</v>
      </c>
      <c r="E173" s="4" t="s">
        <v>41</v>
      </c>
      <c r="G173" s="4"/>
      <c r="H173" s="4"/>
      <c r="I173" s="4"/>
      <c r="J173" s="4"/>
    </row>
    <row r="174" spans="1:10" x14ac:dyDescent="0.2">
      <c r="A174" s="4">
        <v>53.223891019309377</v>
      </c>
      <c r="B174" s="4">
        <v>1.4839793958823009</v>
      </c>
      <c r="C174" s="4">
        <v>305.27743128880195</v>
      </c>
      <c r="D174" s="4">
        <v>5.733636749572927</v>
      </c>
      <c r="E174" s="4" t="s">
        <v>41</v>
      </c>
      <c r="G174" s="4"/>
      <c r="H174" s="4"/>
      <c r="I174" s="4"/>
      <c r="J174" s="4"/>
    </row>
    <row r="175" spans="1:10" x14ac:dyDescent="0.2">
      <c r="A175" s="4">
        <v>53.772833658050935</v>
      </c>
      <c r="B175" s="4">
        <v>1.2038595898460116</v>
      </c>
      <c r="C175" s="4">
        <v>368.71307222223652</v>
      </c>
      <c r="D175" s="4">
        <v>2.2437772464626007</v>
      </c>
      <c r="E175" s="4" t="s">
        <v>41</v>
      </c>
      <c r="G175" s="4"/>
      <c r="H175" s="4"/>
      <c r="I175" s="4"/>
      <c r="J175" s="4"/>
    </row>
    <row r="176" spans="1:10" x14ac:dyDescent="0.2">
      <c r="A176" s="4">
        <v>54.180673423204603</v>
      </c>
      <c r="B176" s="4">
        <v>4.0893796381086318</v>
      </c>
      <c r="C176" s="4">
        <v>149.78636221389607</v>
      </c>
      <c r="D176" s="4">
        <v>5.0636313975622942</v>
      </c>
      <c r="E176" s="4" t="s">
        <v>41</v>
      </c>
      <c r="G176" s="4"/>
      <c r="H176" s="4"/>
      <c r="I176" s="4"/>
      <c r="J176" s="4"/>
    </row>
    <row r="177" spans="1:10" x14ac:dyDescent="0.2">
      <c r="A177" s="4">
        <v>54.593644406289613</v>
      </c>
      <c r="B177" s="4">
        <v>1.3637490040262144</v>
      </c>
      <c r="C177" s="4">
        <v>2066.2720790641188</v>
      </c>
      <c r="D177" s="4">
        <v>2.3885944254353095</v>
      </c>
      <c r="E177" s="4" t="s">
        <v>41</v>
      </c>
      <c r="G177" s="4"/>
      <c r="H177" s="4"/>
      <c r="I177" s="4"/>
      <c r="J177" s="4"/>
    </row>
    <row r="178" spans="1:10" x14ac:dyDescent="0.2">
      <c r="A178" s="4">
        <v>54.671436170974779</v>
      </c>
      <c r="B178" s="4">
        <v>1.5136068615514198</v>
      </c>
      <c r="C178" s="4">
        <v>253.8591828759846</v>
      </c>
      <c r="D178" s="4">
        <v>1.9399342050848782</v>
      </c>
      <c r="E178" s="4" t="s">
        <v>41</v>
      </c>
      <c r="G178" s="4"/>
      <c r="H178" s="4"/>
      <c r="I178" s="4"/>
      <c r="J178" s="4"/>
    </row>
    <row r="179" spans="1:10" x14ac:dyDescent="0.2">
      <c r="A179" s="4">
        <v>54.778656847679017</v>
      </c>
      <c r="B179" s="4">
        <v>1.4963459138160111</v>
      </c>
      <c r="C179" s="4">
        <v>121.04356304384737</v>
      </c>
      <c r="D179" s="4">
        <v>3.4376955245264513</v>
      </c>
      <c r="E179" s="4" t="s">
        <v>41</v>
      </c>
      <c r="G179" s="6"/>
      <c r="H179" s="6"/>
      <c r="I179" s="4"/>
      <c r="J179" s="4"/>
    </row>
    <row r="180" spans="1:10" x14ac:dyDescent="0.2">
      <c r="A180" s="4">
        <v>55.400531239653205</v>
      </c>
      <c r="B180" s="4">
        <v>1.4082937856240285</v>
      </c>
      <c r="C180" s="4">
        <v>1178.3601175664307</v>
      </c>
      <c r="D180" s="4">
        <v>3.3774704343885862</v>
      </c>
      <c r="E180" s="4" t="s">
        <v>41</v>
      </c>
      <c r="G180" s="6"/>
      <c r="H180" s="6"/>
      <c r="I180" s="4"/>
      <c r="J180" s="4"/>
    </row>
    <row r="181" spans="1:10" x14ac:dyDescent="0.2">
      <c r="A181" s="4">
        <v>55.564076835765718</v>
      </c>
      <c r="B181" s="4">
        <v>1.0046550749152594</v>
      </c>
      <c r="C181" s="4">
        <v>484.76802255117428</v>
      </c>
      <c r="D181" s="4">
        <v>3.3175265828013862</v>
      </c>
      <c r="E181" s="4" t="s">
        <v>41</v>
      </c>
      <c r="G181" s="6"/>
      <c r="H181" s="6"/>
      <c r="I181" s="4"/>
      <c r="J181" s="4"/>
    </row>
    <row r="182" spans="1:10" x14ac:dyDescent="0.2">
      <c r="A182" s="4">
        <v>55.669582557998694</v>
      </c>
      <c r="B182" s="4">
        <v>1.4472871412670507</v>
      </c>
      <c r="C182" s="4">
        <v>233.87590224086608</v>
      </c>
      <c r="D182" s="4">
        <v>2.3614071570529824</v>
      </c>
      <c r="E182" s="4" t="s">
        <v>41</v>
      </c>
      <c r="G182" s="6"/>
      <c r="H182" s="6"/>
      <c r="I182" s="4"/>
      <c r="J182" s="4"/>
    </row>
    <row r="183" spans="1:10" x14ac:dyDescent="0.2">
      <c r="A183" s="4">
        <v>56.002937963539502</v>
      </c>
      <c r="B183" s="4">
        <v>1.6694358069178747</v>
      </c>
      <c r="C183" s="4">
        <v>758.99507962309019</v>
      </c>
      <c r="D183" s="4">
        <v>3.1606232822215663</v>
      </c>
      <c r="E183" s="4" t="s">
        <v>41</v>
      </c>
      <c r="G183" s="6"/>
      <c r="H183" s="6"/>
      <c r="I183" s="4"/>
      <c r="J183" s="4"/>
    </row>
    <row r="184" spans="1:10" x14ac:dyDescent="0.2">
      <c r="A184" s="4">
        <v>56.099176297830383</v>
      </c>
      <c r="B184" s="4">
        <v>1.2783621504330149</v>
      </c>
      <c r="C184" s="4">
        <v>61.675164706792899</v>
      </c>
      <c r="D184" s="4">
        <v>3.5827450123462428</v>
      </c>
      <c r="E184" s="4" t="s">
        <v>41</v>
      </c>
      <c r="G184" s="4"/>
      <c r="H184" s="4"/>
      <c r="I184" s="4"/>
      <c r="J184" s="4"/>
    </row>
    <row r="185" spans="1:10" x14ac:dyDescent="0.2">
      <c r="A185" s="4">
        <v>56.150420951362285</v>
      </c>
      <c r="B185" s="4">
        <v>1.4962238234276626</v>
      </c>
      <c r="C185" s="4">
        <v>162.10314112968288</v>
      </c>
      <c r="D185" s="4">
        <v>3.4696145556046791</v>
      </c>
      <c r="E185" s="4" t="s">
        <v>41</v>
      </c>
      <c r="G185" s="4"/>
      <c r="H185" s="4"/>
      <c r="I185" s="4"/>
      <c r="J185" s="4"/>
    </row>
    <row r="186" spans="1:10" x14ac:dyDescent="0.2">
      <c r="A186" s="4">
        <v>56.210538633920301</v>
      </c>
      <c r="B186" s="4">
        <v>1.444321808340959</v>
      </c>
      <c r="C186" s="4">
        <v>954.64884905698113</v>
      </c>
      <c r="D186" s="4">
        <v>4.2241653314483765</v>
      </c>
      <c r="E186" s="4" t="s">
        <v>41</v>
      </c>
      <c r="G186" s="4"/>
      <c r="H186" s="4"/>
      <c r="I186" s="4"/>
      <c r="J186" s="4"/>
    </row>
    <row r="187" spans="1:10" x14ac:dyDescent="0.2">
      <c r="A187" s="4">
        <v>56.292716042311035</v>
      </c>
      <c r="B187" s="4">
        <v>1.7337995053557655</v>
      </c>
      <c r="C187" s="4">
        <v>159.6085373037489</v>
      </c>
      <c r="D187" s="4">
        <v>2.2417387792572576</v>
      </c>
      <c r="E187" s="4" t="s">
        <v>41</v>
      </c>
      <c r="G187" s="4"/>
      <c r="H187" s="4"/>
      <c r="I187" s="4"/>
      <c r="J187" s="4"/>
    </row>
    <row r="188" spans="1:10" x14ac:dyDescent="0.2">
      <c r="A188" s="4">
        <v>56.434101604807204</v>
      </c>
      <c r="B188" s="4">
        <v>1.6099359949615035</v>
      </c>
      <c r="C188" s="4">
        <v>188.62308459788972</v>
      </c>
      <c r="D188" s="4">
        <v>3.0684000163626255</v>
      </c>
      <c r="E188" s="4" t="s">
        <v>41</v>
      </c>
      <c r="I188" s="4"/>
      <c r="J188" s="4"/>
    </row>
    <row r="189" spans="1:10" x14ac:dyDescent="0.2">
      <c r="A189" s="4">
        <v>56.615165791685996</v>
      </c>
      <c r="B189" s="4">
        <v>1.3740298450295896</v>
      </c>
      <c r="C189" s="4">
        <v>881.22514329107639</v>
      </c>
      <c r="D189" s="4">
        <v>3.9990329172099135</v>
      </c>
      <c r="E189" s="4" t="s">
        <v>41</v>
      </c>
      <c r="I189" s="4"/>
      <c r="J189" s="4"/>
    </row>
    <row r="190" spans="1:10" x14ac:dyDescent="0.2">
      <c r="A190" s="4">
        <v>56.788386477170221</v>
      </c>
      <c r="B190" s="4">
        <v>2.1516151637340748</v>
      </c>
      <c r="C190" s="4">
        <v>99.971307748144085</v>
      </c>
      <c r="D190" s="4">
        <v>3.3272785450626055</v>
      </c>
      <c r="E190" s="4" t="s">
        <v>41</v>
      </c>
      <c r="I190" s="4"/>
      <c r="J190" s="4"/>
    </row>
    <row r="191" spans="1:10" x14ac:dyDescent="0.2">
      <c r="A191" s="4">
        <v>56.809612449894765</v>
      </c>
      <c r="B191" s="4">
        <v>1.3315747147439616</v>
      </c>
      <c r="C191" s="4">
        <v>212.52695037755058</v>
      </c>
      <c r="D191" s="4">
        <v>5.4108520042053199</v>
      </c>
      <c r="E191" s="4" t="s">
        <v>41</v>
      </c>
      <c r="I191" s="4"/>
      <c r="J191" s="4"/>
    </row>
    <row r="192" spans="1:10" x14ac:dyDescent="0.2">
      <c r="A192" s="4">
        <v>56.831446857259422</v>
      </c>
      <c r="B192" s="4">
        <v>1.2254152876350517</v>
      </c>
      <c r="C192" s="4">
        <v>485.56339872406107</v>
      </c>
      <c r="D192" s="4">
        <v>4.1421404790434968</v>
      </c>
      <c r="E192" s="4" t="s">
        <v>41</v>
      </c>
      <c r="I192" s="4"/>
      <c r="J192" s="4"/>
    </row>
    <row r="193" spans="1:10" x14ac:dyDescent="0.2">
      <c r="A193" s="4">
        <v>56.916529095083405</v>
      </c>
      <c r="B193" s="4">
        <v>1.2257731287554634</v>
      </c>
      <c r="C193" s="4">
        <v>1246.4374041364549</v>
      </c>
      <c r="D193" s="4">
        <v>2.4026548518449271</v>
      </c>
      <c r="E193" s="4" t="s">
        <v>41</v>
      </c>
      <c r="I193" s="4"/>
      <c r="J193" s="4"/>
    </row>
    <row r="194" spans="1:10" x14ac:dyDescent="0.2">
      <c r="A194" s="4">
        <v>56.926806505896863</v>
      </c>
      <c r="B194" s="4">
        <v>1.4483050435018328</v>
      </c>
      <c r="C194" s="4">
        <v>456.25973376263863</v>
      </c>
      <c r="D194" s="4">
        <v>2.926754747880441</v>
      </c>
      <c r="E194" s="4" t="s">
        <v>41</v>
      </c>
      <c r="I194" s="4"/>
      <c r="J194" s="4"/>
    </row>
    <row r="195" spans="1:10" x14ac:dyDescent="0.2">
      <c r="A195" s="4">
        <v>56.990249577943409</v>
      </c>
      <c r="B195" s="4">
        <v>1.2441156584978508</v>
      </c>
      <c r="C195" s="4">
        <v>685.85448571691359</v>
      </c>
      <c r="D195" s="4">
        <v>2.7195131025851054</v>
      </c>
      <c r="E195" s="4" t="s">
        <v>41</v>
      </c>
      <c r="I195" s="4"/>
      <c r="J195" s="4"/>
    </row>
    <row r="196" spans="1:10" x14ac:dyDescent="0.2">
      <c r="A196" s="4">
        <v>57.000934728912029</v>
      </c>
      <c r="B196" s="4">
        <v>1.3385519085591788</v>
      </c>
      <c r="C196" s="4">
        <v>561.656318423838</v>
      </c>
      <c r="D196" s="4">
        <v>3.2562501617286923</v>
      </c>
      <c r="E196" s="4" t="s">
        <v>41</v>
      </c>
      <c r="I196" s="4"/>
      <c r="J196" s="4"/>
    </row>
    <row r="197" spans="1:10" x14ac:dyDescent="0.2">
      <c r="A197" s="4">
        <v>57.140664722761095</v>
      </c>
      <c r="B197" s="4">
        <v>2.1166385533123027</v>
      </c>
      <c r="C197" s="4">
        <v>423.16372045325784</v>
      </c>
      <c r="D197" s="4">
        <v>2.2227463596037342</v>
      </c>
      <c r="E197" s="4" t="s">
        <v>41</v>
      </c>
      <c r="I197" s="4"/>
      <c r="J197" s="4"/>
    </row>
    <row r="198" spans="1:10" x14ac:dyDescent="0.2">
      <c r="A198" s="4">
        <v>57.141285865853085</v>
      </c>
      <c r="B198" s="4">
        <v>1.639141705656975</v>
      </c>
      <c r="C198" s="4">
        <v>280.96268817106932</v>
      </c>
      <c r="D198" s="4">
        <v>2.4502281808635904</v>
      </c>
      <c r="E198" s="4" t="s">
        <v>41</v>
      </c>
      <c r="I198" s="4"/>
      <c r="J198" s="4"/>
    </row>
    <row r="199" spans="1:10" x14ac:dyDescent="0.2">
      <c r="A199" s="4">
        <v>57.160388100170351</v>
      </c>
      <c r="B199" s="4">
        <v>1.5830614460198227</v>
      </c>
      <c r="C199" s="4">
        <v>1191.3295455229324</v>
      </c>
      <c r="D199" s="4">
        <v>13.340469897523038</v>
      </c>
      <c r="E199" s="4" t="s">
        <v>41</v>
      </c>
      <c r="I199" s="4"/>
      <c r="J199" s="4"/>
    </row>
    <row r="200" spans="1:10" x14ac:dyDescent="0.2">
      <c r="A200" s="4">
        <v>57.179916577095611</v>
      </c>
      <c r="B200" s="4">
        <v>1.5870462937837715</v>
      </c>
      <c r="C200" s="4">
        <v>764.19461464570031</v>
      </c>
      <c r="D200" s="4">
        <v>10.188967190718198</v>
      </c>
      <c r="E200" s="4" t="s">
        <v>41</v>
      </c>
      <c r="I200" s="4"/>
      <c r="J200" s="4"/>
    </row>
    <row r="201" spans="1:10" x14ac:dyDescent="0.2">
      <c r="A201" s="4">
        <v>57.224359861942034</v>
      </c>
      <c r="B201" s="4">
        <v>1.5756143223344345</v>
      </c>
      <c r="C201" s="4">
        <v>96.872535400080139</v>
      </c>
      <c r="D201" s="4">
        <v>5.0571164469168002</v>
      </c>
      <c r="E201" s="4" t="s">
        <v>41</v>
      </c>
      <c r="I201" s="4"/>
      <c r="J201" s="4"/>
    </row>
    <row r="202" spans="1:10" x14ac:dyDescent="0.2">
      <c r="A202" s="4">
        <v>57.234111626098887</v>
      </c>
      <c r="B202" s="4">
        <v>1.7236220547871497</v>
      </c>
      <c r="C202" s="4">
        <v>62.788868749401466</v>
      </c>
      <c r="D202" s="4">
        <v>5.0290603996322858</v>
      </c>
      <c r="E202" s="4" t="s">
        <v>41</v>
      </c>
      <c r="I202" s="4"/>
      <c r="J202" s="4"/>
    </row>
    <row r="203" spans="1:10" x14ac:dyDescent="0.2">
      <c r="A203" s="4">
        <v>57.274715952928936</v>
      </c>
      <c r="B203" s="4">
        <v>1.7489895314358321</v>
      </c>
      <c r="C203" s="4">
        <v>584.34487173399054</v>
      </c>
      <c r="D203" s="4">
        <v>3.4512551385279657</v>
      </c>
      <c r="E203" s="4" t="s">
        <v>41</v>
      </c>
      <c r="I203" s="4"/>
      <c r="J203" s="4"/>
    </row>
    <row r="204" spans="1:10" x14ac:dyDescent="0.2">
      <c r="A204" s="4">
        <v>57.278067149282293</v>
      </c>
      <c r="B204" s="4">
        <v>1.570193713411939</v>
      </c>
      <c r="C204" s="4">
        <v>320.232921816653</v>
      </c>
      <c r="D204" s="4">
        <v>3.4669335236719694</v>
      </c>
      <c r="E204" s="4" t="s">
        <v>41</v>
      </c>
      <c r="I204" s="4"/>
      <c r="J204" s="4"/>
    </row>
    <row r="205" spans="1:10" x14ac:dyDescent="0.2">
      <c r="A205" s="4">
        <v>57.317073964951128</v>
      </c>
      <c r="B205" s="4">
        <v>1.2446353210250969</v>
      </c>
      <c r="C205" s="4">
        <v>348.67054337217229</v>
      </c>
      <c r="D205" s="4">
        <v>4.4702513218836692</v>
      </c>
      <c r="E205" s="4" t="s">
        <v>41</v>
      </c>
      <c r="I205" s="4"/>
      <c r="J205" s="4"/>
    </row>
    <row r="206" spans="1:10" x14ac:dyDescent="0.2">
      <c r="A206" s="4">
        <v>57.377173205704047</v>
      </c>
      <c r="B206" s="4">
        <v>1.4440072582358319</v>
      </c>
      <c r="C206" s="4">
        <v>150.94932986141316</v>
      </c>
      <c r="D206" s="4">
        <v>2.9372512257236689</v>
      </c>
      <c r="E206" s="4" t="s">
        <v>41</v>
      </c>
      <c r="I206" s="4"/>
      <c r="J206" s="4"/>
    </row>
    <row r="207" spans="1:10" x14ac:dyDescent="0.2">
      <c r="A207" s="4">
        <v>57.398578147479078</v>
      </c>
      <c r="B207" s="4">
        <v>1.5826866076852717</v>
      </c>
      <c r="C207" s="4">
        <v>204.21374961254202</v>
      </c>
      <c r="D207" s="4">
        <v>2.7773878541146129</v>
      </c>
      <c r="E207" s="4" t="s">
        <v>41</v>
      </c>
      <c r="I207" s="4"/>
      <c r="J207" s="4"/>
    </row>
    <row r="208" spans="1:10" x14ac:dyDescent="0.2">
      <c r="A208" s="4">
        <v>57.41643527053234</v>
      </c>
      <c r="B208" s="4">
        <v>1.2888065555918793</v>
      </c>
      <c r="C208" s="4">
        <v>195.13286527782674</v>
      </c>
      <c r="D208" s="4">
        <v>4.6033505014436189</v>
      </c>
      <c r="E208" s="4" t="s">
        <v>41</v>
      </c>
      <c r="I208" s="4"/>
      <c r="J208" s="4"/>
    </row>
    <row r="209" spans="1:10" x14ac:dyDescent="0.2">
      <c r="A209" s="4">
        <v>57.426092435647412</v>
      </c>
      <c r="B209" s="4">
        <v>1.5166795206983714</v>
      </c>
      <c r="C209" s="4">
        <v>581.89918957317707</v>
      </c>
      <c r="D209" s="4">
        <v>3.9206226021303077</v>
      </c>
      <c r="E209" s="4" t="s">
        <v>41</v>
      </c>
      <c r="I209" s="4"/>
      <c r="J209" s="4"/>
    </row>
    <row r="210" spans="1:10" x14ac:dyDescent="0.2">
      <c r="A210" s="4">
        <v>57.43777759996</v>
      </c>
      <c r="B210" s="4">
        <v>1.7022614858648453</v>
      </c>
      <c r="C210" s="4">
        <v>126.66859900018363</v>
      </c>
      <c r="D210" s="4">
        <v>4.2956784185189836</v>
      </c>
      <c r="E210" s="4" t="s">
        <v>41</v>
      </c>
      <c r="I210" s="4"/>
      <c r="J210" s="4"/>
    </row>
    <row r="211" spans="1:10" x14ac:dyDescent="0.2">
      <c r="A211" s="4">
        <v>57.440898633617635</v>
      </c>
      <c r="B211" s="4">
        <v>1.2590397349057483</v>
      </c>
      <c r="C211" s="4">
        <v>828.49313144975235</v>
      </c>
      <c r="D211" s="4">
        <v>4.4187709311807897</v>
      </c>
      <c r="E211" s="4" t="s">
        <v>41</v>
      </c>
      <c r="I211" s="4"/>
      <c r="J211" s="4"/>
    </row>
    <row r="212" spans="1:10" x14ac:dyDescent="0.2">
      <c r="A212" s="4">
        <v>57.46188521190772</v>
      </c>
      <c r="B212" s="4">
        <v>1.2771989978128353</v>
      </c>
      <c r="C212" s="4">
        <v>588.90584894850326</v>
      </c>
      <c r="D212" s="4">
        <v>6.6570514831572156</v>
      </c>
      <c r="E212" s="4" t="s">
        <v>41</v>
      </c>
      <c r="I212" s="4"/>
      <c r="J212" s="4"/>
    </row>
    <row r="213" spans="1:10" x14ac:dyDescent="0.2">
      <c r="A213" s="4">
        <v>57.503757307892748</v>
      </c>
      <c r="B213" s="4">
        <v>2.1450880627528548</v>
      </c>
      <c r="C213" s="4">
        <v>96.670471671227631</v>
      </c>
      <c r="D213" s="4">
        <v>4.0261837531747613</v>
      </c>
      <c r="E213" s="4" t="s">
        <v>41</v>
      </c>
      <c r="I213" s="4"/>
      <c r="J213" s="4"/>
    </row>
    <row r="214" spans="1:10" x14ac:dyDescent="0.2">
      <c r="A214" s="4">
        <v>57.516157782840082</v>
      </c>
      <c r="B214" s="4">
        <v>1.4985708595292841</v>
      </c>
      <c r="C214" s="4">
        <v>343.98727294078157</v>
      </c>
      <c r="D214" s="4">
        <v>2.5027663360745267</v>
      </c>
      <c r="E214" s="4" t="s">
        <v>41</v>
      </c>
      <c r="I214" s="4"/>
      <c r="J214" s="4"/>
    </row>
    <row r="215" spans="1:10" x14ac:dyDescent="0.2">
      <c r="A215" s="4">
        <v>57.588447858535517</v>
      </c>
      <c r="B215" s="4">
        <v>1.7870778909640244</v>
      </c>
      <c r="C215" s="4">
        <v>103.12324884677798</v>
      </c>
      <c r="D215" s="4">
        <v>4.1977560111768391</v>
      </c>
      <c r="E215" s="4" t="s">
        <v>41</v>
      </c>
      <c r="I215" s="4"/>
      <c r="J215" s="4"/>
    </row>
    <row r="216" spans="1:10" x14ac:dyDescent="0.2">
      <c r="A216" s="4">
        <v>57.602780477502279</v>
      </c>
      <c r="B216" s="4">
        <v>1.7434202773233913</v>
      </c>
      <c r="C216" s="4">
        <v>162.37771029699522</v>
      </c>
      <c r="D216" s="4">
        <v>4.4979760045729575</v>
      </c>
      <c r="E216" s="4" t="s">
        <v>41</v>
      </c>
      <c r="I216" s="4"/>
      <c r="J216" s="4"/>
    </row>
    <row r="217" spans="1:10" x14ac:dyDescent="0.2">
      <c r="A217" s="4">
        <v>57.624021648518898</v>
      </c>
      <c r="B217" s="4">
        <v>1.0841620778744527</v>
      </c>
      <c r="C217" s="4">
        <v>511.00559224199355</v>
      </c>
      <c r="D217" s="4">
        <v>2.5483688430986491</v>
      </c>
      <c r="E217" s="4" t="s">
        <v>41</v>
      </c>
      <c r="I217" s="4"/>
      <c r="J217" s="4"/>
    </row>
    <row r="218" spans="1:10" x14ac:dyDescent="0.2">
      <c r="A218" s="4">
        <v>57.645651861472452</v>
      </c>
      <c r="B218" s="4">
        <v>1.7100184726745837</v>
      </c>
      <c r="C218" s="4">
        <v>439.62528709150592</v>
      </c>
      <c r="D218" s="4">
        <v>3.3644353008274712</v>
      </c>
      <c r="E218" s="4" t="s">
        <v>41</v>
      </c>
      <c r="I218" s="4"/>
      <c r="J218" s="4"/>
    </row>
    <row r="219" spans="1:10" x14ac:dyDescent="0.2">
      <c r="A219" s="4">
        <v>57.654607029809569</v>
      </c>
      <c r="B219" s="4">
        <v>1.6181802417060851</v>
      </c>
      <c r="C219" s="4">
        <v>324.84202364483997</v>
      </c>
      <c r="D219" s="4">
        <v>2.5389499299359448</v>
      </c>
      <c r="E219" s="4" t="s">
        <v>41</v>
      </c>
      <c r="I219" s="4"/>
      <c r="J219" s="4"/>
    </row>
    <row r="220" spans="1:10" x14ac:dyDescent="0.2">
      <c r="A220" s="4">
        <v>57.656701466241515</v>
      </c>
      <c r="B220" s="4">
        <v>1.2582368745494961</v>
      </c>
      <c r="C220" s="4">
        <v>1346.950478094388</v>
      </c>
      <c r="D220" s="4">
        <v>3.8501260326038986</v>
      </c>
      <c r="E220" s="4" t="s">
        <v>41</v>
      </c>
      <c r="I220" s="4"/>
      <c r="J220" s="4"/>
    </row>
    <row r="221" spans="1:10" x14ac:dyDescent="0.2">
      <c r="A221" s="4">
        <v>57.664148969776065</v>
      </c>
      <c r="B221" s="4">
        <v>1.3289125977277045</v>
      </c>
      <c r="C221" s="4">
        <v>404.70235208532455</v>
      </c>
      <c r="D221" s="4">
        <v>2.7771988405271801</v>
      </c>
      <c r="E221" s="4" t="s">
        <v>41</v>
      </c>
      <c r="I221" s="4"/>
      <c r="J221" s="4"/>
    </row>
    <row r="222" spans="1:10" x14ac:dyDescent="0.2">
      <c r="A222" s="4">
        <v>57.673531642208822</v>
      </c>
      <c r="B222" s="4">
        <v>1.8157113862004692</v>
      </c>
      <c r="C222" s="4">
        <v>365.72965942004754</v>
      </c>
      <c r="D222" s="4">
        <v>5.3421643731322215</v>
      </c>
      <c r="E222" s="4" t="s">
        <v>41</v>
      </c>
      <c r="I222" s="4"/>
      <c r="J222" s="4"/>
    </row>
    <row r="223" spans="1:10" x14ac:dyDescent="0.2">
      <c r="A223" s="4">
        <v>57.688663329003973</v>
      </c>
      <c r="B223" s="4">
        <v>1.912995649589476</v>
      </c>
      <c r="C223" s="4">
        <v>247.54153794492996</v>
      </c>
      <c r="D223" s="4">
        <v>4.8163045255589338</v>
      </c>
      <c r="E223" s="4" t="s">
        <v>41</v>
      </c>
      <c r="I223" s="4"/>
      <c r="J223" s="4"/>
    </row>
    <row r="224" spans="1:10" x14ac:dyDescent="0.2">
      <c r="A224" s="4">
        <v>57.722801616095261</v>
      </c>
      <c r="B224" s="4">
        <v>1.8730334382854785</v>
      </c>
      <c r="C224" s="4">
        <v>154.09474327225092</v>
      </c>
      <c r="D224" s="4">
        <v>3.3682331191042327</v>
      </c>
      <c r="E224" s="4" t="s">
        <v>41</v>
      </c>
      <c r="I224" s="4"/>
      <c r="J224" s="4"/>
    </row>
    <row r="225" spans="1:10" x14ac:dyDescent="0.2">
      <c r="A225" s="4">
        <v>57.771465431208938</v>
      </c>
      <c r="B225" s="4">
        <v>1.2769426307273406</v>
      </c>
      <c r="C225" s="4">
        <v>252.37500125975211</v>
      </c>
      <c r="D225" s="4">
        <v>3.1364267452314589</v>
      </c>
      <c r="E225" s="4" t="s">
        <v>41</v>
      </c>
      <c r="I225" s="4"/>
      <c r="J225" s="4"/>
    </row>
    <row r="226" spans="1:10" x14ac:dyDescent="0.2">
      <c r="A226" s="4">
        <v>57.78709971306408</v>
      </c>
      <c r="B226" s="4">
        <v>1.4931757195105391</v>
      </c>
      <c r="C226" s="4">
        <v>573.30844384651323</v>
      </c>
      <c r="D226" s="4">
        <v>3.5887691416488834</v>
      </c>
      <c r="E226" s="4" t="s">
        <v>41</v>
      </c>
      <c r="I226" s="4"/>
      <c r="J226" s="4"/>
    </row>
    <row r="227" spans="1:10" x14ac:dyDescent="0.2">
      <c r="A227" s="4">
        <v>57.789545722948326</v>
      </c>
      <c r="B227" s="4">
        <v>1.7280398883476416</v>
      </c>
      <c r="C227" s="4">
        <v>487.67557555950617</v>
      </c>
      <c r="D227" s="4">
        <v>2.3134510505714454</v>
      </c>
      <c r="E227" s="4" t="s">
        <v>41</v>
      </c>
      <c r="I227" s="4"/>
      <c r="J227" s="4"/>
    </row>
    <row r="228" spans="1:10" x14ac:dyDescent="0.2">
      <c r="A228" s="4">
        <v>57.789568946809069</v>
      </c>
      <c r="B228" s="4">
        <v>1.6327218051901582</v>
      </c>
      <c r="C228" s="4">
        <v>339.23878143411241</v>
      </c>
      <c r="D228" s="4">
        <v>2.3721710275951913</v>
      </c>
      <c r="E228" s="4" t="s">
        <v>41</v>
      </c>
      <c r="I228" s="4"/>
      <c r="J228" s="4"/>
    </row>
    <row r="229" spans="1:10" x14ac:dyDescent="0.2">
      <c r="A229" s="4">
        <v>57.82916048121055</v>
      </c>
      <c r="B229" s="4">
        <v>1.7858621149179363</v>
      </c>
      <c r="C229" s="4">
        <v>203.43569042556257</v>
      </c>
      <c r="D229" s="4">
        <v>4.8885216167541561</v>
      </c>
      <c r="E229" s="4" t="s">
        <v>41</v>
      </c>
      <c r="I229" s="4"/>
      <c r="J229" s="4"/>
    </row>
    <row r="230" spans="1:10" x14ac:dyDescent="0.2">
      <c r="A230" s="4">
        <v>57.836348845166846</v>
      </c>
      <c r="B230" s="4">
        <v>1.3760713255437693</v>
      </c>
      <c r="C230" s="4">
        <v>495.09084109463288</v>
      </c>
      <c r="D230" s="4">
        <v>3.9188622751696456</v>
      </c>
      <c r="E230" s="4" t="s">
        <v>41</v>
      </c>
      <c r="I230" s="4"/>
      <c r="J230" s="4"/>
    </row>
    <row r="231" spans="1:10" x14ac:dyDescent="0.2">
      <c r="A231" s="4">
        <v>57.836489700770194</v>
      </c>
      <c r="B231" s="4">
        <v>1.2762556907008324</v>
      </c>
      <c r="C231" s="4">
        <v>283.01155528604079</v>
      </c>
      <c r="D231" s="4">
        <v>3.7025673711371732</v>
      </c>
      <c r="E231" s="4" t="s">
        <v>41</v>
      </c>
      <c r="I231" s="4"/>
      <c r="J231" s="4"/>
    </row>
    <row r="232" spans="1:10" x14ac:dyDescent="0.2">
      <c r="A232" s="4">
        <v>57.849275798047472</v>
      </c>
      <c r="B232" s="4">
        <v>1.6359045219745489</v>
      </c>
      <c r="C232" s="4">
        <v>1386.0699823935911</v>
      </c>
      <c r="D232" s="4">
        <v>2.4148993726476897</v>
      </c>
      <c r="E232" s="4" t="s">
        <v>41</v>
      </c>
      <c r="I232" s="4"/>
      <c r="J232" s="4"/>
    </row>
    <row r="233" spans="1:10" x14ac:dyDescent="0.2">
      <c r="A233" s="4">
        <v>57.896705493121132</v>
      </c>
      <c r="B233" s="4">
        <v>1.4496314585970183</v>
      </c>
      <c r="C233" s="4">
        <v>1336.6188098290133</v>
      </c>
      <c r="D233" s="4">
        <v>3.8242812611958459</v>
      </c>
      <c r="E233" s="4" t="s">
        <v>41</v>
      </c>
      <c r="I233" s="4"/>
      <c r="J233" s="4"/>
    </row>
    <row r="234" spans="1:10" x14ac:dyDescent="0.2">
      <c r="A234" s="4">
        <v>57.902754011024506</v>
      </c>
      <c r="B234" s="4">
        <v>1.283506170343621</v>
      </c>
      <c r="C234" s="4">
        <v>1094.1157126812841</v>
      </c>
      <c r="D234" s="4">
        <v>2.3448511480346297</v>
      </c>
      <c r="E234" s="4" t="s">
        <v>41</v>
      </c>
      <c r="I234" s="4"/>
      <c r="J234" s="4"/>
    </row>
    <row r="235" spans="1:10" x14ac:dyDescent="0.2">
      <c r="A235" s="4">
        <v>57.903265055769964</v>
      </c>
      <c r="B235" s="4">
        <v>1.6993784516467905</v>
      </c>
      <c r="C235" s="4">
        <v>408.43199676989178</v>
      </c>
      <c r="D235" s="4">
        <v>2.8719806945897144</v>
      </c>
      <c r="E235" s="4" t="s">
        <v>41</v>
      </c>
      <c r="I235" s="4"/>
      <c r="J235" s="4"/>
    </row>
    <row r="236" spans="1:10" x14ac:dyDescent="0.2">
      <c r="A236" s="4">
        <v>57.927790150588777</v>
      </c>
      <c r="B236" s="4">
        <v>1.6396802278102633</v>
      </c>
      <c r="C236" s="4">
        <v>134.55720828088718</v>
      </c>
      <c r="D236" s="4">
        <v>4.5585209222073146</v>
      </c>
      <c r="E236" s="4" t="s">
        <v>41</v>
      </c>
      <c r="I236" s="4"/>
      <c r="J236" s="4"/>
    </row>
    <row r="237" spans="1:10" x14ac:dyDescent="0.2">
      <c r="A237" s="4">
        <v>57.967971410489824</v>
      </c>
      <c r="B237" s="4">
        <v>1.5824743388317266</v>
      </c>
      <c r="C237" s="4">
        <v>802.68075436554363</v>
      </c>
      <c r="D237" s="4">
        <v>3.0441209440341428</v>
      </c>
      <c r="E237" s="4" t="s">
        <v>41</v>
      </c>
      <c r="I237" s="4"/>
      <c r="J237" s="4"/>
    </row>
    <row r="238" spans="1:10" x14ac:dyDescent="0.2">
      <c r="A238" s="4">
        <v>57.973788230280583</v>
      </c>
      <c r="B238" s="4">
        <v>2.2597134093258013</v>
      </c>
      <c r="C238" s="4">
        <v>64.453616164001346</v>
      </c>
      <c r="D238" s="4">
        <v>4.793909434610649</v>
      </c>
      <c r="E238" s="4" t="s">
        <v>41</v>
      </c>
      <c r="I238" s="4"/>
      <c r="J238" s="4"/>
    </row>
    <row r="239" spans="1:10" x14ac:dyDescent="0.2">
      <c r="A239" s="4">
        <v>57.97526841971797</v>
      </c>
      <c r="B239" s="4">
        <v>1.7574947663750535</v>
      </c>
      <c r="C239" s="4">
        <v>128.682074739923</v>
      </c>
      <c r="D239" s="4">
        <v>3.0239993932904987</v>
      </c>
      <c r="E239" s="4" t="s">
        <v>41</v>
      </c>
      <c r="I239" s="4"/>
      <c r="J239" s="4"/>
    </row>
    <row r="240" spans="1:10" x14ac:dyDescent="0.2">
      <c r="A240" s="4">
        <v>58.019774715634505</v>
      </c>
      <c r="B240" s="4">
        <v>1.6716959221983672</v>
      </c>
      <c r="C240" s="4">
        <v>154.43892461807499</v>
      </c>
      <c r="D240" s="4">
        <v>2.8358057919591775</v>
      </c>
      <c r="E240" s="4" t="s">
        <v>41</v>
      </c>
      <c r="I240" s="4"/>
      <c r="J240" s="4"/>
    </row>
    <row r="241" spans="1:10" x14ac:dyDescent="0.2">
      <c r="A241" s="4">
        <v>58.042924311970275</v>
      </c>
      <c r="B241" s="4">
        <v>1.6804154751583376</v>
      </c>
      <c r="C241" s="4">
        <v>1605.2770772129265</v>
      </c>
      <c r="D241" s="4">
        <v>7.2488089473287571</v>
      </c>
      <c r="E241" s="4" t="s">
        <v>41</v>
      </c>
      <c r="I241" s="4"/>
      <c r="J241" s="4"/>
    </row>
    <row r="242" spans="1:10" x14ac:dyDescent="0.2">
      <c r="A242" s="4">
        <v>58.04466817591824</v>
      </c>
      <c r="B242" s="4">
        <v>1.476031414200996</v>
      </c>
      <c r="C242" s="4">
        <v>374.43125650217337</v>
      </c>
      <c r="D242" s="4">
        <v>4.8490553308422815</v>
      </c>
      <c r="E242" s="4" t="s">
        <v>41</v>
      </c>
      <c r="I242" s="4"/>
      <c r="J242" s="4"/>
    </row>
    <row r="243" spans="1:10" x14ac:dyDescent="0.2">
      <c r="A243" s="4">
        <v>58.061771523212251</v>
      </c>
      <c r="B243" s="4">
        <v>1.5436381547050537</v>
      </c>
      <c r="C243" s="4">
        <v>215.20755488521044</v>
      </c>
      <c r="D243" s="4">
        <v>2.4667593886286698</v>
      </c>
      <c r="E243" s="4" t="s">
        <v>41</v>
      </c>
      <c r="I243" s="4"/>
      <c r="J243" s="4"/>
    </row>
    <row r="244" spans="1:10" x14ac:dyDescent="0.2">
      <c r="A244" s="4">
        <v>58.075020557150367</v>
      </c>
      <c r="B244" s="4">
        <v>1.5918251155477776</v>
      </c>
      <c r="C244" s="4">
        <v>284.83716992531083</v>
      </c>
      <c r="D244" s="4">
        <v>5.119967658845165</v>
      </c>
      <c r="E244" s="4" t="s">
        <v>41</v>
      </c>
      <c r="I244" s="4"/>
      <c r="J244" s="4"/>
    </row>
    <row r="245" spans="1:10" x14ac:dyDescent="0.2">
      <c r="A245" s="4">
        <v>58.097459096212148</v>
      </c>
      <c r="B245" s="4">
        <v>1.7403464113243707</v>
      </c>
      <c r="C245" s="4">
        <v>137.19358500071232</v>
      </c>
      <c r="D245" s="4">
        <v>3.4557064520431942</v>
      </c>
      <c r="E245" s="4" t="s">
        <v>41</v>
      </c>
      <c r="I245" s="4"/>
      <c r="J245" s="4"/>
    </row>
    <row r="246" spans="1:10" x14ac:dyDescent="0.2">
      <c r="A246" s="4">
        <v>58.101569051137993</v>
      </c>
      <c r="B246" s="4">
        <v>1.5757541645950717</v>
      </c>
      <c r="C246" s="4">
        <v>61.387676069536035</v>
      </c>
      <c r="D246" s="4">
        <v>3.7150889592239356</v>
      </c>
      <c r="E246" s="4" t="s">
        <v>41</v>
      </c>
      <c r="I246" s="4"/>
      <c r="J246" s="4"/>
    </row>
    <row r="247" spans="1:10" x14ac:dyDescent="0.2">
      <c r="A247" s="4">
        <v>58.156713058440452</v>
      </c>
      <c r="B247" s="4">
        <v>1.6642475874857716</v>
      </c>
      <c r="C247" s="4">
        <v>355.65913562068818</v>
      </c>
      <c r="D247" s="4">
        <v>2.5124201257566701</v>
      </c>
      <c r="E247" s="4" t="s">
        <v>41</v>
      </c>
      <c r="I247" s="4"/>
      <c r="J247" s="4"/>
    </row>
    <row r="248" spans="1:10" x14ac:dyDescent="0.2">
      <c r="A248" s="4">
        <v>58.177877047015215</v>
      </c>
      <c r="B248" s="4">
        <v>1.4289789141212204</v>
      </c>
      <c r="C248" s="4">
        <v>279.7876233927326</v>
      </c>
      <c r="D248" s="4">
        <v>2.7085817403578059</v>
      </c>
      <c r="E248" s="4" t="s">
        <v>41</v>
      </c>
      <c r="I248" s="4"/>
      <c r="J248" s="4"/>
    </row>
    <row r="249" spans="1:10" x14ac:dyDescent="0.2">
      <c r="A249" s="4">
        <v>58.207074682451996</v>
      </c>
      <c r="B249" s="4">
        <v>1.0713113638969212</v>
      </c>
      <c r="C249" s="4">
        <v>1691.6763568360739</v>
      </c>
      <c r="D249" s="4">
        <v>2.5657501279179531</v>
      </c>
      <c r="E249" s="4" t="s">
        <v>41</v>
      </c>
      <c r="I249" s="4"/>
      <c r="J249" s="4"/>
    </row>
    <row r="250" spans="1:10" x14ac:dyDescent="0.2">
      <c r="A250" s="4">
        <v>58.229769479881156</v>
      </c>
      <c r="B250" s="4">
        <v>1.3814360120189271</v>
      </c>
      <c r="C250" s="4">
        <v>338.16141523954138</v>
      </c>
      <c r="D250" s="4">
        <v>6.2075189066578034</v>
      </c>
      <c r="E250" s="4" t="s">
        <v>41</v>
      </c>
      <c r="I250" s="4"/>
      <c r="J250" s="4"/>
    </row>
    <row r="251" spans="1:10" x14ac:dyDescent="0.2">
      <c r="A251" s="4">
        <v>58.237193810360694</v>
      </c>
      <c r="B251" s="4">
        <v>1.7774150268335269</v>
      </c>
      <c r="C251" s="4">
        <v>100.29030272001599</v>
      </c>
      <c r="D251" s="4">
        <v>5.0731558194112383</v>
      </c>
      <c r="E251" s="4" t="s">
        <v>41</v>
      </c>
      <c r="I251" s="4"/>
      <c r="J251" s="4"/>
    </row>
    <row r="252" spans="1:10" x14ac:dyDescent="0.2">
      <c r="A252" s="4">
        <v>58.267299977890453</v>
      </c>
      <c r="B252" s="4">
        <v>1.7112977781746999</v>
      </c>
      <c r="C252" s="4">
        <v>167.44581364280938</v>
      </c>
      <c r="D252" s="4">
        <v>2.8274338076657224</v>
      </c>
      <c r="E252" s="4" t="s">
        <v>41</v>
      </c>
      <c r="I252" s="4"/>
      <c r="J252" s="4"/>
    </row>
    <row r="253" spans="1:10" x14ac:dyDescent="0.2">
      <c r="A253" s="4">
        <v>58.281289836353373</v>
      </c>
      <c r="B253" s="4">
        <v>1.3774242216063364</v>
      </c>
      <c r="C253" s="4">
        <v>153.53929330021867</v>
      </c>
      <c r="D253" s="4">
        <v>4.5831651574938412</v>
      </c>
      <c r="E253" s="4" t="s">
        <v>41</v>
      </c>
      <c r="I253" s="4"/>
      <c r="J253" s="4"/>
    </row>
    <row r="254" spans="1:10" x14ac:dyDescent="0.2">
      <c r="A254" s="4">
        <v>58.306239184335929</v>
      </c>
      <c r="B254" s="4">
        <v>1.3430090628413929</v>
      </c>
      <c r="C254" s="4">
        <v>307.06635787154892</v>
      </c>
      <c r="D254" s="4">
        <v>2.4391903505900321</v>
      </c>
      <c r="E254" s="4" t="s">
        <v>41</v>
      </c>
      <c r="I254" s="4"/>
      <c r="J254" s="4"/>
    </row>
    <row r="255" spans="1:10" x14ac:dyDescent="0.2">
      <c r="A255" s="4">
        <v>58.331747006371351</v>
      </c>
      <c r="B255" s="4">
        <v>1.4576227608937096</v>
      </c>
      <c r="C255" s="4">
        <v>444.34649835394401</v>
      </c>
      <c r="D255" s="4">
        <v>3.3946671430957749</v>
      </c>
      <c r="E255" s="4" t="s">
        <v>41</v>
      </c>
      <c r="I255" s="4"/>
      <c r="J255" s="4"/>
    </row>
    <row r="256" spans="1:10" x14ac:dyDescent="0.2">
      <c r="A256" s="4">
        <v>58.332852579620145</v>
      </c>
      <c r="B256" s="4">
        <v>1.386353592131087</v>
      </c>
      <c r="C256" s="4">
        <v>360.54029530382633</v>
      </c>
      <c r="D256" s="4">
        <v>3.062363192178188</v>
      </c>
      <c r="E256" s="4" t="s">
        <v>41</v>
      </c>
      <c r="I256" s="4"/>
      <c r="J256" s="4"/>
    </row>
    <row r="257" spans="1:10" x14ac:dyDescent="0.2">
      <c r="A257" s="4">
        <v>58.342371836057112</v>
      </c>
      <c r="B257" s="4">
        <v>1.2314074811350935</v>
      </c>
      <c r="C257" s="4">
        <v>706.89392191950992</v>
      </c>
      <c r="D257" s="4">
        <v>2.5957050745261285</v>
      </c>
      <c r="E257" s="4" t="s">
        <v>41</v>
      </c>
      <c r="I257" s="4"/>
      <c r="J257" s="4"/>
    </row>
    <row r="258" spans="1:10" x14ac:dyDescent="0.2">
      <c r="A258" s="4">
        <v>58.356670267882137</v>
      </c>
      <c r="B258" s="4">
        <v>1.8243950045574486</v>
      </c>
      <c r="C258" s="4">
        <v>370.63346461666691</v>
      </c>
      <c r="D258" s="4">
        <v>3.0562068753976384</v>
      </c>
      <c r="E258" s="4" t="s">
        <v>41</v>
      </c>
      <c r="I258" s="4"/>
      <c r="J258" s="4"/>
    </row>
    <row r="259" spans="1:10" x14ac:dyDescent="0.2">
      <c r="A259" s="4">
        <v>58.370025766563643</v>
      </c>
      <c r="B259" s="4">
        <v>1.8272569976222428</v>
      </c>
      <c r="C259" s="4">
        <v>172.555891802188</v>
      </c>
      <c r="D259" s="4">
        <v>4.7048553276005718</v>
      </c>
      <c r="E259" s="4" t="s">
        <v>41</v>
      </c>
      <c r="I259" s="4"/>
      <c r="J259" s="4"/>
    </row>
    <row r="260" spans="1:10" x14ac:dyDescent="0.2">
      <c r="A260" s="4">
        <v>58.375802984466475</v>
      </c>
      <c r="B260" s="4">
        <v>1.487590692388892</v>
      </c>
      <c r="C260" s="4">
        <v>1221.9058872955536</v>
      </c>
      <c r="D260" s="4">
        <v>4.9716679268985624</v>
      </c>
      <c r="E260" s="4" t="s">
        <v>41</v>
      </c>
      <c r="I260" s="4"/>
      <c r="J260" s="4"/>
    </row>
    <row r="261" spans="1:10" x14ac:dyDescent="0.2">
      <c r="A261" s="4">
        <v>58.378773596027983</v>
      </c>
      <c r="B261" s="4">
        <v>1.2191536733464865</v>
      </c>
      <c r="C261" s="4">
        <v>2325.671085120217</v>
      </c>
      <c r="D261" s="4">
        <v>5.7790550357301722</v>
      </c>
      <c r="E261" s="4" t="s">
        <v>41</v>
      </c>
      <c r="I261" s="4"/>
      <c r="J261" s="4"/>
    </row>
    <row r="262" spans="1:10" x14ac:dyDescent="0.2">
      <c r="A262" s="4">
        <v>58.383461475064266</v>
      </c>
      <c r="B262" s="4">
        <v>1.6961078618781968</v>
      </c>
      <c r="C262" s="4">
        <v>242.05557148175353</v>
      </c>
      <c r="D262" s="4">
        <v>3.2167726125682847</v>
      </c>
      <c r="E262" s="4" t="s">
        <v>41</v>
      </c>
      <c r="I262" s="4"/>
      <c r="J262" s="4"/>
    </row>
    <row r="263" spans="1:10" x14ac:dyDescent="0.2">
      <c r="A263" s="4">
        <v>58.415867570825213</v>
      </c>
      <c r="B263" s="4">
        <v>1.3054510624044795</v>
      </c>
      <c r="C263" s="4">
        <v>613.00901781943287</v>
      </c>
      <c r="D263" s="4">
        <v>3.6878666409613925</v>
      </c>
      <c r="E263" s="4" t="s">
        <v>41</v>
      </c>
      <c r="I263" s="4"/>
      <c r="J263" s="4"/>
    </row>
    <row r="264" spans="1:10" x14ac:dyDescent="0.2">
      <c r="A264" s="4">
        <v>58.424487316949119</v>
      </c>
      <c r="B264" s="4">
        <v>1.7265861553155517</v>
      </c>
      <c r="C264" s="4">
        <v>98.780587039481716</v>
      </c>
      <c r="D264" s="4">
        <v>3.882003481258911</v>
      </c>
      <c r="E264" s="4" t="s">
        <v>41</v>
      </c>
      <c r="I264" s="4"/>
      <c r="J264" s="4"/>
    </row>
    <row r="265" spans="1:10" x14ac:dyDescent="0.2">
      <c r="A265" s="4">
        <v>58.432192680356188</v>
      </c>
      <c r="B265" s="4">
        <v>1.7970095121259533</v>
      </c>
      <c r="C265" s="4">
        <v>169.12000489304216</v>
      </c>
      <c r="D265" s="4">
        <v>3.2787797381140549</v>
      </c>
      <c r="E265" s="4" t="s">
        <v>41</v>
      </c>
      <c r="I265" s="4"/>
      <c r="J265" s="4"/>
    </row>
    <row r="266" spans="1:10" x14ac:dyDescent="0.2">
      <c r="A266" s="4">
        <v>58.455435266909184</v>
      </c>
      <c r="B266" s="4">
        <v>1.420053072655314</v>
      </c>
      <c r="C266" s="4">
        <v>609.31396253422281</v>
      </c>
      <c r="D266" s="4">
        <v>2.6189978759487436</v>
      </c>
      <c r="E266" s="4" t="s">
        <v>41</v>
      </c>
      <c r="I266" s="4"/>
      <c r="J266" s="4"/>
    </row>
    <row r="267" spans="1:10" x14ac:dyDescent="0.2">
      <c r="A267" s="4">
        <v>58.461139861254367</v>
      </c>
      <c r="B267" s="4">
        <v>1.6527868169140696</v>
      </c>
      <c r="C267" s="4">
        <v>355.92941467691787</v>
      </c>
      <c r="D267" s="4">
        <v>3.4321284392215299</v>
      </c>
      <c r="E267" s="4" t="s">
        <v>41</v>
      </c>
      <c r="I267" s="4"/>
      <c r="J267" s="4"/>
    </row>
    <row r="268" spans="1:10" x14ac:dyDescent="0.2">
      <c r="A268" s="4">
        <v>58.493797698827322</v>
      </c>
      <c r="B268" s="4">
        <v>1.4816817481538962</v>
      </c>
      <c r="C268" s="4">
        <v>327.33591013419863</v>
      </c>
      <c r="D268" s="4">
        <v>3.9384289578914227</v>
      </c>
      <c r="E268" s="4" t="s">
        <v>41</v>
      </c>
      <c r="I268" s="4"/>
      <c r="J268" s="4"/>
    </row>
    <row r="269" spans="1:10" x14ac:dyDescent="0.2">
      <c r="A269" s="4">
        <v>58.515383624680126</v>
      </c>
      <c r="B269" s="4">
        <v>1.2575621991696551</v>
      </c>
      <c r="C269" s="4">
        <v>110.42103230670581</v>
      </c>
      <c r="D269" s="4">
        <v>2.7431803155444374</v>
      </c>
      <c r="E269" s="4" t="s">
        <v>41</v>
      </c>
      <c r="I269" s="4"/>
      <c r="J269" s="4"/>
    </row>
    <row r="270" spans="1:10" x14ac:dyDescent="0.2">
      <c r="A270" s="4">
        <v>58.525668506698132</v>
      </c>
      <c r="B270" s="4">
        <v>1.3422519286278636</v>
      </c>
      <c r="C270" s="4">
        <v>613.27160521597818</v>
      </c>
      <c r="D270" s="4">
        <v>2.1614154392318676</v>
      </c>
      <c r="E270" s="4" t="s">
        <v>41</v>
      </c>
      <c r="I270" s="4"/>
      <c r="J270" s="4"/>
    </row>
    <row r="271" spans="1:10" x14ac:dyDescent="0.2">
      <c r="A271" s="4">
        <v>58.542260942146136</v>
      </c>
      <c r="B271" s="4">
        <v>1.2130439423614661</v>
      </c>
      <c r="C271" s="4">
        <v>570.11370297696226</v>
      </c>
      <c r="D271" s="4">
        <v>3.3028598238764855</v>
      </c>
      <c r="E271" s="4" t="s">
        <v>41</v>
      </c>
      <c r="I271" s="4"/>
      <c r="J271" s="4"/>
    </row>
    <row r="272" spans="1:10" x14ac:dyDescent="0.2">
      <c r="A272" s="4">
        <v>58.55007721421088</v>
      </c>
      <c r="B272" s="4">
        <v>2.2090041468909796</v>
      </c>
      <c r="C272" s="4">
        <v>244.99952428402153</v>
      </c>
      <c r="D272" s="4">
        <v>5.3756678326110068</v>
      </c>
      <c r="E272" s="4" t="s">
        <v>41</v>
      </c>
      <c r="I272" s="4"/>
      <c r="J272" s="4"/>
    </row>
    <row r="273" spans="1:10" x14ac:dyDescent="0.2">
      <c r="A273" s="4">
        <v>58.561453696540191</v>
      </c>
      <c r="B273" s="4">
        <v>1.3609969292118151</v>
      </c>
      <c r="C273" s="4">
        <v>262.4143444254729</v>
      </c>
      <c r="D273" s="4">
        <v>3.7148966279256403</v>
      </c>
      <c r="E273" s="4" t="s">
        <v>41</v>
      </c>
      <c r="I273" s="4"/>
      <c r="J273" s="4"/>
    </row>
    <row r="274" spans="1:10" x14ac:dyDescent="0.2">
      <c r="A274" s="4">
        <v>58.562860155747728</v>
      </c>
      <c r="B274" s="4">
        <v>1.4358598134810201</v>
      </c>
      <c r="C274" s="4">
        <v>433.09510730350564</v>
      </c>
      <c r="D274" s="4">
        <v>1.8060837486128802</v>
      </c>
      <c r="E274" s="4" t="s">
        <v>41</v>
      </c>
      <c r="I274" s="4"/>
      <c r="J274" s="4"/>
    </row>
    <row r="275" spans="1:10" x14ac:dyDescent="0.2">
      <c r="A275" s="4">
        <v>58.564091407161158</v>
      </c>
      <c r="B275" s="4">
        <v>1.3050467943764268</v>
      </c>
      <c r="C275" s="4">
        <v>251.22677758039731</v>
      </c>
      <c r="D275" s="4">
        <v>2.7622596778586961</v>
      </c>
      <c r="E275" s="4" t="s">
        <v>41</v>
      </c>
      <c r="I275" s="4"/>
      <c r="J275" s="4"/>
    </row>
    <row r="276" spans="1:10" x14ac:dyDescent="0.2">
      <c r="A276" s="4">
        <v>58.584153266691985</v>
      </c>
      <c r="B276" s="4">
        <v>1.3862980666877185</v>
      </c>
      <c r="C276" s="4">
        <v>343.66486278569243</v>
      </c>
      <c r="D276" s="4">
        <v>2.520509043482472</v>
      </c>
      <c r="E276" s="4" t="s">
        <v>41</v>
      </c>
      <c r="I276" s="4"/>
      <c r="J276" s="4"/>
    </row>
    <row r="277" spans="1:10" x14ac:dyDescent="0.2">
      <c r="A277" s="4">
        <v>58.599133049510655</v>
      </c>
      <c r="B277" s="4">
        <v>1.5191459467919728</v>
      </c>
      <c r="C277" s="4">
        <v>208.10603249043052</v>
      </c>
      <c r="D277" s="4">
        <v>3.2574195634361702</v>
      </c>
      <c r="E277" s="4" t="s">
        <v>41</v>
      </c>
      <c r="I277" s="4"/>
      <c r="J277" s="4"/>
    </row>
    <row r="278" spans="1:10" x14ac:dyDescent="0.2">
      <c r="A278" s="4">
        <v>58.610926217119122</v>
      </c>
      <c r="B278" s="4">
        <v>1.282232836468566</v>
      </c>
      <c r="C278" s="4">
        <v>515.30082976785377</v>
      </c>
      <c r="D278" s="4">
        <v>2.7414291297854887</v>
      </c>
      <c r="E278" s="4" t="s">
        <v>41</v>
      </c>
      <c r="I278" s="4"/>
      <c r="J278" s="4"/>
    </row>
    <row r="279" spans="1:10" x14ac:dyDescent="0.2">
      <c r="A279" s="4">
        <v>58.61562856595269</v>
      </c>
      <c r="B279" s="4">
        <v>1.6001660398077107</v>
      </c>
      <c r="C279" s="4">
        <v>658.29520983024941</v>
      </c>
      <c r="D279" s="4">
        <v>10.311934520112919</v>
      </c>
      <c r="E279" s="4" t="s">
        <v>41</v>
      </c>
      <c r="I279" s="4"/>
      <c r="J279" s="4"/>
    </row>
    <row r="280" spans="1:10" x14ac:dyDescent="0.2">
      <c r="A280" s="4">
        <v>58.631370293628692</v>
      </c>
      <c r="B280" s="4">
        <v>1.9224143314526607</v>
      </c>
      <c r="C280" s="4">
        <v>566.82194366685735</v>
      </c>
      <c r="D280" s="4">
        <v>3.3121383368287587</v>
      </c>
      <c r="E280" s="4" t="s">
        <v>41</v>
      </c>
      <c r="I280" s="4"/>
      <c r="J280" s="4"/>
    </row>
    <row r="281" spans="1:10" x14ac:dyDescent="0.2">
      <c r="A281" s="4">
        <v>58.656453929395099</v>
      </c>
      <c r="B281" s="4">
        <v>1.2104179291551347</v>
      </c>
      <c r="C281" s="4">
        <v>163.63200266884471</v>
      </c>
      <c r="D281" s="4">
        <v>5.3453824648329551</v>
      </c>
      <c r="E281" s="4" t="s">
        <v>41</v>
      </c>
      <c r="I281" s="4"/>
      <c r="J281" s="4"/>
    </row>
    <row r="282" spans="1:10" x14ac:dyDescent="0.2">
      <c r="A282" s="4">
        <v>58.657325768315104</v>
      </c>
      <c r="B282" s="4">
        <v>1.5036371513857034</v>
      </c>
      <c r="C282" s="4">
        <v>141.22113111173942</v>
      </c>
      <c r="D282" s="4">
        <v>2.5339103212361813</v>
      </c>
      <c r="E282" s="4" t="s">
        <v>41</v>
      </c>
      <c r="I282" s="4"/>
      <c r="J282" s="4"/>
    </row>
    <row r="283" spans="1:10" x14ac:dyDescent="0.2">
      <c r="A283" s="4">
        <v>58.666849796337772</v>
      </c>
      <c r="B283" s="4">
        <v>1.7939633643356316</v>
      </c>
      <c r="C283" s="4">
        <v>109.83293065203745</v>
      </c>
      <c r="D283" s="4">
        <v>2.844065200896603</v>
      </c>
      <c r="E283" s="4" t="s">
        <v>41</v>
      </c>
      <c r="I283" s="4"/>
      <c r="J283" s="4"/>
    </row>
    <row r="284" spans="1:10" x14ac:dyDescent="0.2">
      <c r="A284" s="4">
        <v>58.667985601885491</v>
      </c>
      <c r="B284" s="4">
        <v>1.9552228715850433</v>
      </c>
      <c r="C284" s="4">
        <v>360.94160351438751</v>
      </c>
      <c r="D284" s="4">
        <v>3.9680387762642289</v>
      </c>
      <c r="E284" s="4" t="s">
        <v>41</v>
      </c>
      <c r="I284" s="4"/>
      <c r="J284" s="4"/>
    </row>
    <row r="285" spans="1:10" x14ac:dyDescent="0.2">
      <c r="A285" s="4">
        <v>58.687014303343702</v>
      </c>
      <c r="B285" s="4">
        <v>1.4341848907833068</v>
      </c>
      <c r="C285" s="4">
        <v>211.0754785920727</v>
      </c>
      <c r="D285" s="4">
        <v>2.5435739710234739</v>
      </c>
      <c r="E285" s="4" t="s">
        <v>41</v>
      </c>
      <c r="I285" s="4"/>
      <c r="J285" s="4"/>
    </row>
    <row r="286" spans="1:10" x14ac:dyDescent="0.2">
      <c r="A286" s="4">
        <v>58.700014755390328</v>
      </c>
      <c r="B286" s="4">
        <v>1.8370274225115217</v>
      </c>
      <c r="C286" s="4">
        <v>835.66735059440634</v>
      </c>
      <c r="D286" s="4">
        <v>2.4358166296466961</v>
      </c>
      <c r="E286" s="4" t="s">
        <v>41</v>
      </c>
      <c r="I286" s="4"/>
      <c r="J286" s="4"/>
    </row>
    <row r="287" spans="1:10" x14ac:dyDescent="0.2">
      <c r="A287" s="4">
        <v>58.734203650239088</v>
      </c>
      <c r="B287" s="4">
        <v>1.3200504311847396</v>
      </c>
      <c r="C287" s="4">
        <v>569.28675613395433</v>
      </c>
      <c r="D287" s="4">
        <v>2.6222968816789702</v>
      </c>
      <c r="E287" s="4" t="s">
        <v>41</v>
      </c>
      <c r="I287" s="4"/>
      <c r="J287" s="4"/>
    </row>
    <row r="288" spans="1:10" x14ac:dyDescent="0.2">
      <c r="A288" s="4">
        <v>58.741057589110497</v>
      </c>
      <c r="B288" s="4">
        <v>1.4987586429457131</v>
      </c>
      <c r="C288" s="4">
        <v>139.35612037438747</v>
      </c>
      <c r="D288" s="4">
        <v>2.9698130437727741</v>
      </c>
      <c r="E288" s="4" t="s">
        <v>41</v>
      </c>
      <c r="I288" s="4"/>
      <c r="J288" s="4"/>
    </row>
    <row r="289" spans="1:10" x14ac:dyDescent="0.2">
      <c r="A289" s="4">
        <v>58.753011740566535</v>
      </c>
      <c r="B289" s="4">
        <v>1.2525174595175734</v>
      </c>
      <c r="C289" s="4">
        <v>224.38841388266661</v>
      </c>
      <c r="D289" s="4">
        <v>5.7058150887173271</v>
      </c>
      <c r="E289" s="4" t="s">
        <v>41</v>
      </c>
      <c r="I289" s="4"/>
      <c r="J289" s="4"/>
    </row>
    <row r="290" spans="1:10" x14ac:dyDescent="0.2">
      <c r="A290" s="4">
        <v>58.764224800199599</v>
      </c>
      <c r="B290" s="4">
        <v>1.6838945908039058</v>
      </c>
      <c r="C290" s="4">
        <v>108.38179417807615</v>
      </c>
      <c r="D290" s="4">
        <v>3.391898898422764</v>
      </c>
      <c r="E290" s="4" t="s">
        <v>41</v>
      </c>
      <c r="I290" s="4"/>
      <c r="J290" s="4"/>
    </row>
    <row r="291" spans="1:10" x14ac:dyDescent="0.2">
      <c r="A291" s="4">
        <v>58.764522731943657</v>
      </c>
      <c r="B291" s="4">
        <v>1.6400058586263917</v>
      </c>
      <c r="C291" s="4">
        <v>188.0919356635622</v>
      </c>
      <c r="D291" s="4">
        <v>2.6119876397021886</v>
      </c>
      <c r="E291" s="4" t="s">
        <v>41</v>
      </c>
      <c r="I291" s="4"/>
      <c r="J291" s="4"/>
    </row>
    <row r="292" spans="1:10" x14ac:dyDescent="0.2">
      <c r="A292" s="4">
        <v>58.776010008947608</v>
      </c>
      <c r="B292" s="4">
        <v>1.5751186919719053</v>
      </c>
      <c r="C292" s="4">
        <v>130.96021463371767</v>
      </c>
      <c r="D292" s="4">
        <v>3.7202522180490045</v>
      </c>
      <c r="E292" s="4" t="s">
        <v>41</v>
      </c>
      <c r="I292" s="4"/>
      <c r="J292" s="4"/>
    </row>
    <row r="293" spans="1:10" x14ac:dyDescent="0.2">
      <c r="A293" s="4">
        <v>58.799349960151346</v>
      </c>
      <c r="B293" s="4">
        <v>1.5365630156212333</v>
      </c>
      <c r="C293" s="4">
        <v>450.20509388856789</v>
      </c>
      <c r="D293" s="4">
        <v>3.3553374873728745</v>
      </c>
      <c r="E293" s="4" t="s">
        <v>41</v>
      </c>
      <c r="I293" s="4"/>
      <c r="J293" s="4"/>
    </row>
    <row r="294" spans="1:10" x14ac:dyDescent="0.2">
      <c r="A294" s="4">
        <v>58.827558940511764</v>
      </c>
      <c r="B294" s="4">
        <v>1.6557722689475121</v>
      </c>
      <c r="C294" s="4">
        <v>235.41585510446581</v>
      </c>
      <c r="D294" s="4">
        <v>2.3597000349147543</v>
      </c>
      <c r="E294" s="4" t="s">
        <v>41</v>
      </c>
      <c r="I294" s="4"/>
      <c r="J294" s="4"/>
    </row>
    <row r="295" spans="1:10" x14ac:dyDescent="0.2">
      <c r="A295" s="4">
        <v>58.829297772046182</v>
      </c>
      <c r="B295" s="4">
        <v>2.1060935537527854</v>
      </c>
      <c r="C295" s="4">
        <v>333.22766654904405</v>
      </c>
      <c r="D295" s="4">
        <v>3.3981445786664994</v>
      </c>
      <c r="E295" s="4" t="s">
        <v>41</v>
      </c>
      <c r="I295" s="4"/>
      <c r="J295" s="4"/>
    </row>
    <row r="296" spans="1:10" x14ac:dyDescent="0.2">
      <c r="A296" s="4">
        <v>58.838226163473962</v>
      </c>
      <c r="B296" s="4">
        <v>1.5563530843077942</v>
      </c>
      <c r="C296" s="4">
        <v>186.09445295564007</v>
      </c>
      <c r="D296" s="4">
        <v>4.5864319073507129</v>
      </c>
      <c r="E296" s="4" t="s">
        <v>41</v>
      </c>
      <c r="I296" s="4"/>
      <c r="J296" s="4"/>
    </row>
    <row r="297" spans="1:10" x14ac:dyDescent="0.2">
      <c r="A297" s="4">
        <v>58.900751724441854</v>
      </c>
      <c r="B297" s="4">
        <v>1.7371008004809845</v>
      </c>
      <c r="C297" s="4">
        <v>240.04050481641076</v>
      </c>
      <c r="D297" s="4">
        <v>4.8100321066722165</v>
      </c>
      <c r="E297" s="4" t="s">
        <v>41</v>
      </c>
      <c r="I297" s="4"/>
      <c r="J297" s="4"/>
    </row>
    <row r="298" spans="1:10" x14ac:dyDescent="0.2">
      <c r="A298" s="4">
        <v>58.901457921582555</v>
      </c>
      <c r="B298" s="4">
        <v>0.99869565245793623</v>
      </c>
      <c r="C298" s="4">
        <v>1832.4282597239076</v>
      </c>
      <c r="D298" s="4">
        <v>3.8135144334661129</v>
      </c>
      <c r="E298" s="4" t="s">
        <v>41</v>
      </c>
      <c r="I298" s="4"/>
      <c r="J298" s="4"/>
    </row>
    <row r="299" spans="1:10" x14ac:dyDescent="0.2">
      <c r="A299" s="4">
        <v>58.908511864378632</v>
      </c>
      <c r="B299" s="4">
        <v>1.5767487944347103</v>
      </c>
      <c r="C299" s="4">
        <v>616.16400980848562</v>
      </c>
      <c r="D299" s="4">
        <v>6.3057140159940266</v>
      </c>
      <c r="E299" s="4" t="s">
        <v>41</v>
      </c>
      <c r="I299" s="4"/>
      <c r="J299" s="4"/>
    </row>
    <row r="300" spans="1:10" x14ac:dyDescent="0.2">
      <c r="A300" s="4">
        <v>58.930133253837646</v>
      </c>
      <c r="B300" s="4">
        <v>1.2807729702806476</v>
      </c>
      <c r="C300" s="4">
        <v>192.39273469923154</v>
      </c>
      <c r="D300" s="4">
        <v>3.6442698450964661</v>
      </c>
      <c r="E300" s="4" t="s">
        <v>41</v>
      </c>
      <c r="I300" s="4"/>
      <c r="J300" s="4"/>
    </row>
    <row r="301" spans="1:10" x14ac:dyDescent="0.2">
      <c r="A301" s="4">
        <v>58.935801010375968</v>
      </c>
      <c r="B301" s="4">
        <v>1.4884459866725557</v>
      </c>
      <c r="C301" s="4">
        <v>116.06761724259967</v>
      </c>
      <c r="D301" s="4">
        <v>3.6979817532680404</v>
      </c>
      <c r="E301" s="4" t="s">
        <v>41</v>
      </c>
      <c r="I301" s="4"/>
      <c r="J301" s="4"/>
    </row>
    <row r="302" spans="1:10" x14ac:dyDescent="0.2">
      <c r="A302" s="4">
        <v>58.937993661947246</v>
      </c>
      <c r="B302" s="4">
        <v>1.7107312330242799</v>
      </c>
      <c r="C302" s="4">
        <v>114.89705983331099</v>
      </c>
      <c r="D302" s="4">
        <v>4.5208916957146315</v>
      </c>
      <c r="E302" s="4" t="s">
        <v>41</v>
      </c>
      <c r="I302" s="4"/>
      <c r="J302" s="4"/>
    </row>
    <row r="303" spans="1:10" x14ac:dyDescent="0.2">
      <c r="A303" s="4">
        <v>58.946445416462652</v>
      </c>
      <c r="B303" s="4">
        <v>1.3422658544297228</v>
      </c>
      <c r="C303" s="4">
        <v>373.16751381976741</v>
      </c>
      <c r="D303" s="4">
        <v>3.2498291608331469</v>
      </c>
      <c r="E303" s="4" t="s">
        <v>41</v>
      </c>
      <c r="I303" s="4"/>
      <c r="J303" s="4"/>
    </row>
    <row r="304" spans="1:10" x14ac:dyDescent="0.2">
      <c r="A304" s="4">
        <v>58.947998430176597</v>
      </c>
      <c r="B304" s="4">
        <v>1.2964665475497945</v>
      </c>
      <c r="C304" s="4">
        <v>155.08733340413966</v>
      </c>
      <c r="D304" s="4">
        <v>3.6402878649374393</v>
      </c>
      <c r="E304" s="4" t="s">
        <v>41</v>
      </c>
      <c r="I304" s="4"/>
      <c r="J304" s="4"/>
    </row>
    <row r="305" spans="1:10" x14ac:dyDescent="0.2">
      <c r="A305" s="4">
        <v>58.987062729357731</v>
      </c>
      <c r="B305" s="4">
        <v>1.5418186578393716</v>
      </c>
      <c r="C305" s="4">
        <v>398.04880559761438</v>
      </c>
      <c r="D305" s="4">
        <v>2.8024958955802819</v>
      </c>
      <c r="E305" s="4" t="s">
        <v>41</v>
      </c>
      <c r="I305" s="4"/>
      <c r="J305" s="4"/>
    </row>
    <row r="306" spans="1:10" x14ac:dyDescent="0.2">
      <c r="A306" s="4">
        <v>58.991186481602249</v>
      </c>
      <c r="B306" s="4">
        <v>1.1224407994532264</v>
      </c>
      <c r="C306" s="4">
        <v>548.86842834049492</v>
      </c>
      <c r="D306" s="4">
        <v>3.0552778361023543</v>
      </c>
      <c r="E306" s="4" t="s">
        <v>41</v>
      </c>
      <c r="I306" s="4"/>
      <c r="J306" s="4"/>
    </row>
    <row r="307" spans="1:10" x14ac:dyDescent="0.2">
      <c r="A307" s="4">
        <v>58.995064715038325</v>
      </c>
      <c r="B307" s="4">
        <v>1.489074756755187</v>
      </c>
      <c r="C307" s="4">
        <v>129.52570537703835</v>
      </c>
      <c r="D307" s="4">
        <v>2.5071090076457407</v>
      </c>
      <c r="E307" s="4" t="s">
        <v>41</v>
      </c>
      <c r="I307" s="4"/>
      <c r="J307" s="4"/>
    </row>
    <row r="308" spans="1:10" x14ac:dyDescent="0.2">
      <c r="A308" s="4">
        <v>59.01301395274799</v>
      </c>
      <c r="B308" s="4">
        <v>1.7789951642677977</v>
      </c>
      <c r="C308" s="4">
        <v>540.90806604788224</v>
      </c>
      <c r="D308" s="4">
        <v>2.0384843916328248</v>
      </c>
      <c r="E308" s="4" t="s">
        <v>41</v>
      </c>
      <c r="I308" s="4"/>
      <c r="J308" s="4"/>
    </row>
    <row r="309" spans="1:10" x14ac:dyDescent="0.2">
      <c r="A309" s="4">
        <v>59.016445488402255</v>
      </c>
      <c r="B309" s="4">
        <v>1.896133304672027</v>
      </c>
      <c r="C309" s="4">
        <v>67.4228155722586</v>
      </c>
      <c r="D309" s="4">
        <v>3.0226577050413024</v>
      </c>
      <c r="E309" s="4" t="s">
        <v>41</v>
      </c>
      <c r="I309" s="4"/>
      <c r="J309" s="4"/>
    </row>
    <row r="310" spans="1:10" x14ac:dyDescent="0.2">
      <c r="A310" s="4">
        <v>59.042913117638399</v>
      </c>
      <c r="B310" s="4">
        <v>1.7892910102858259</v>
      </c>
      <c r="C310" s="4">
        <v>292.87216939768177</v>
      </c>
      <c r="D310" s="4">
        <v>2.6226062423583922</v>
      </c>
      <c r="E310" s="4" t="s">
        <v>41</v>
      </c>
      <c r="I310" s="4"/>
      <c r="J310" s="4"/>
    </row>
    <row r="311" spans="1:10" x14ac:dyDescent="0.2">
      <c r="A311" s="4">
        <v>59.072470036142292</v>
      </c>
      <c r="B311" s="4">
        <v>1.5169307124370555</v>
      </c>
      <c r="C311" s="4">
        <v>394.61869411640197</v>
      </c>
      <c r="D311" s="4">
        <v>5.0536025505099165</v>
      </c>
      <c r="E311" s="4" t="s">
        <v>41</v>
      </c>
      <c r="I311" s="4"/>
      <c r="J311" s="4"/>
    </row>
    <row r="312" spans="1:10" x14ac:dyDescent="0.2">
      <c r="A312" s="4">
        <v>59.073967830296574</v>
      </c>
      <c r="B312" s="4">
        <v>1.3506847669819138</v>
      </c>
      <c r="C312" s="4">
        <v>868.28665381696896</v>
      </c>
      <c r="D312" s="4">
        <v>6.561800476448024</v>
      </c>
      <c r="E312" s="4" t="s">
        <v>41</v>
      </c>
      <c r="I312" s="4"/>
      <c r="J312" s="4"/>
    </row>
    <row r="313" spans="1:10" x14ac:dyDescent="0.2">
      <c r="A313" s="4">
        <v>59.081887254577246</v>
      </c>
      <c r="B313" s="4">
        <v>1.6107613370862808</v>
      </c>
      <c r="C313" s="4">
        <v>296.69167042952301</v>
      </c>
      <c r="D313" s="4">
        <v>2.3256554062083237</v>
      </c>
      <c r="E313" s="4" t="s">
        <v>41</v>
      </c>
      <c r="I313" s="4"/>
      <c r="J313" s="4"/>
    </row>
    <row r="314" spans="1:10" x14ac:dyDescent="0.2">
      <c r="A314" s="4">
        <v>59.082506949784886</v>
      </c>
      <c r="B314" s="4">
        <v>1.6637057085571563</v>
      </c>
      <c r="C314" s="4">
        <v>560.11579735326188</v>
      </c>
      <c r="D314" s="4">
        <v>3.0464159089041458</v>
      </c>
      <c r="E314" s="4" t="s">
        <v>41</v>
      </c>
      <c r="I314" s="4"/>
      <c r="J314" s="4"/>
    </row>
    <row r="315" spans="1:10" x14ac:dyDescent="0.2">
      <c r="A315" s="4">
        <v>59.105024616055864</v>
      </c>
      <c r="B315" s="4">
        <v>1.5874022654014688</v>
      </c>
      <c r="C315" s="4">
        <v>88.315018753876473</v>
      </c>
      <c r="D315" s="4">
        <v>5.34094437778037</v>
      </c>
      <c r="E315" s="4" t="s">
        <v>41</v>
      </c>
      <c r="I315" s="4"/>
      <c r="J315" s="4"/>
    </row>
    <row r="316" spans="1:10" x14ac:dyDescent="0.2">
      <c r="A316" s="4">
        <v>59.105641472198741</v>
      </c>
      <c r="B316" s="4">
        <v>1.4527325391839589</v>
      </c>
      <c r="C316" s="4">
        <v>679.75011409244996</v>
      </c>
      <c r="D316" s="4">
        <v>2.7922094523129948</v>
      </c>
      <c r="E316" s="4" t="s">
        <v>41</v>
      </c>
      <c r="I316" s="4"/>
      <c r="J316" s="4"/>
    </row>
    <row r="317" spans="1:10" x14ac:dyDescent="0.2">
      <c r="A317" s="4">
        <v>59.162698471296878</v>
      </c>
      <c r="B317" s="4">
        <v>1.4656815077572816</v>
      </c>
      <c r="C317" s="4">
        <v>153.14419137335054</v>
      </c>
      <c r="D317" s="4">
        <v>3.1392121829942541</v>
      </c>
      <c r="E317" s="4" t="s">
        <v>41</v>
      </c>
      <c r="I317" s="4"/>
      <c r="J317" s="4"/>
    </row>
    <row r="318" spans="1:10" x14ac:dyDescent="0.2">
      <c r="A318" s="4">
        <v>59.167659294186926</v>
      </c>
      <c r="B318" s="4">
        <v>1.5026443154518461</v>
      </c>
      <c r="C318" s="4">
        <v>327.6599183298444</v>
      </c>
      <c r="D318" s="4">
        <v>4.7860494930045272</v>
      </c>
      <c r="E318" s="4" t="s">
        <v>41</v>
      </c>
      <c r="I318" s="4"/>
      <c r="J318" s="4"/>
    </row>
    <row r="319" spans="1:10" x14ac:dyDescent="0.2">
      <c r="A319" s="4">
        <v>59.179285877060131</v>
      </c>
      <c r="B319" s="4">
        <v>1.7460747744678748</v>
      </c>
      <c r="C319" s="4">
        <v>166.68260732670305</v>
      </c>
      <c r="D319" s="4">
        <v>2.9153844198715215</v>
      </c>
      <c r="E319" s="4" t="s">
        <v>41</v>
      </c>
      <c r="I319" s="4"/>
      <c r="J319" s="4"/>
    </row>
    <row r="320" spans="1:10" x14ac:dyDescent="0.2">
      <c r="A320" s="4">
        <v>59.184686907388759</v>
      </c>
      <c r="B320" s="4">
        <v>1.6865036932099677</v>
      </c>
      <c r="C320" s="4">
        <v>1278.1972839728053</v>
      </c>
      <c r="D320" s="4">
        <v>2.6109389418664191</v>
      </c>
      <c r="E320" s="4" t="s">
        <v>41</v>
      </c>
      <c r="I320" s="4"/>
      <c r="J320" s="4"/>
    </row>
    <row r="321" spans="1:10" x14ac:dyDescent="0.2">
      <c r="A321" s="4">
        <v>59.191443002862677</v>
      </c>
      <c r="B321" s="4">
        <v>1.7831815212108104</v>
      </c>
      <c r="C321" s="4">
        <v>807.02258713759909</v>
      </c>
      <c r="D321" s="4">
        <v>1.7923209160495825</v>
      </c>
      <c r="E321" s="4" t="s">
        <v>41</v>
      </c>
      <c r="I321" s="4"/>
      <c r="J321" s="4"/>
    </row>
    <row r="322" spans="1:10" x14ac:dyDescent="0.2">
      <c r="A322" s="4">
        <v>59.195033544696606</v>
      </c>
      <c r="B322" s="4">
        <v>1.4892744978978207</v>
      </c>
      <c r="C322" s="4">
        <v>346.83000681165089</v>
      </c>
      <c r="D322" s="4">
        <v>3.0493733922100397</v>
      </c>
      <c r="E322" s="4" t="s">
        <v>41</v>
      </c>
      <c r="I322" s="4"/>
      <c r="J322" s="4"/>
    </row>
    <row r="323" spans="1:10" x14ac:dyDescent="0.2">
      <c r="A323" s="4">
        <v>59.203468610778323</v>
      </c>
      <c r="B323" s="4">
        <v>1.1760127141205778</v>
      </c>
      <c r="C323" s="4">
        <v>641.86799149449291</v>
      </c>
      <c r="D323" s="4">
        <v>4.7599478999075187</v>
      </c>
      <c r="E323" s="4" t="s">
        <v>41</v>
      </c>
      <c r="I323" s="4"/>
      <c r="J323" s="4"/>
    </row>
    <row r="324" spans="1:10" x14ac:dyDescent="0.2">
      <c r="A324" s="4">
        <v>59.204991025224757</v>
      </c>
      <c r="B324" s="4">
        <v>1.6696879434885581</v>
      </c>
      <c r="C324" s="4">
        <v>152.34057022651714</v>
      </c>
      <c r="D324" s="4">
        <v>3.0621472758827428</v>
      </c>
      <c r="E324" s="4" t="s">
        <v>41</v>
      </c>
      <c r="I324" s="4"/>
      <c r="J324" s="4"/>
    </row>
    <row r="325" spans="1:10" x14ac:dyDescent="0.2">
      <c r="A325" s="4">
        <v>59.206406743501766</v>
      </c>
      <c r="B325" s="4">
        <v>1.5484871912325318</v>
      </c>
      <c r="C325" s="4">
        <v>501.25465755464205</v>
      </c>
      <c r="D325" s="4">
        <v>1.6338296047770644</v>
      </c>
      <c r="E325" s="4" t="s">
        <v>41</v>
      </c>
      <c r="I325" s="4"/>
      <c r="J325" s="4"/>
    </row>
    <row r="326" spans="1:10" x14ac:dyDescent="0.2">
      <c r="A326" s="4">
        <v>59.229572657069014</v>
      </c>
      <c r="B326" s="4">
        <v>1.7085601144235056</v>
      </c>
      <c r="C326" s="4">
        <v>632.93494860364581</v>
      </c>
      <c r="D326" s="4">
        <v>3.1815102071812893</v>
      </c>
      <c r="E326" s="4" t="s">
        <v>41</v>
      </c>
      <c r="I326" s="4"/>
      <c r="J326" s="4"/>
    </row>
    <row r="327" spans="1:10" x14ac:dyDescent="0.2">
      <c r="A327" s="4">
        <v>59.23544079932217</v>
      </c>
      <c r="B327" s="4">
        <v>1.6397296484442876</v>
      </c>
      <c r="C327" s="4">
        <v>848.99455751453127</v>
      </c>
      <c r="D327" s="4">
        <v>3.2172043529592469</v>
      </c>
      <c r="E327" s="4" t="s">
        <v>41</v>
      </c>
      <c r="I327" s="4"/>
      <c r="J327" s="4"/>
    </row>
    <row r="328" spans="1:10" x14ac:dyDescent="0.2">
      <c r="A328" s="4">
        <v>59.242307102310576</v>
      </c>
      <c r="B328" s="4">
        <v>1.3554949001390177</v>
      </c>
      <c r="C328" s="4">
        <v>137.13837144008707</v>
      </c>
      <c r="D328" s="4">
        <v>2.7883945003793551</v>
      </c>
      <c r="E328" s="4" t="s">
        <v>41</v>
      </c>
      <c r="I328" s="4"/>
      <c r="J328" s="4"/>
    </row>
    <row r="329" spans="1:10" x14ac:dyDescent="0.2">
      <c r="A329" s="4">
        <v>59.268139065745906</v>
      </c>
      <c r="B329" s="4">
        <v>1.4700172785160781</v>
      </c>
      <c r="C329" s="4">
        <v>233.62335754619875</v>
      </c>
      <c r="D329" s="4">
        <v>3.0264001273569701</v>
      </c>
      <c r="E329" s="4" t="s">
        <v>41</v>
      </c>
      <c r="I329" s="4"/>
      <c r="J329" s="4"/>
    </row>
    <row r="330" spans="1:10" x14ac:dyDescent="0.2">
      <c r="A330" s="4">
        <v>59.27128616450964</v>
      </c>
      <c r="B330" s="4">
        <v>1.6646324187623804</v>
      </c>
      <c r="C330" s="4">
        <v>236.66313787774646</v>
      </c>
      <c r="D330" s="4">
        <v>4.160402506903834</v>
      </c>
      <c r="E330" s="4" t="s">
        <v>41</v>
      </c>
      <c r="I330" s="4"/>
      <c r="J330" s="4"/>
    </row>
    <row r="331" spans="1:10" x14ac:dyDescent="0.2">
      <c r="A331" s="4">
        <v>59.274819724719244</v>
      </c>
      <c r="B331" s="4">
        <v>1.0036842997280928</v>
      </c>
      <c r="C331" s="4">
        <v>638.51468122184679</v>
      </c>
      <c r="D331" s="4">
        <v>3.7124763347836067</v>
      </c>
      <c r="E331" s="4" t="s">
        <v>41</v>
      </c>
      <c r="I331" s="4"/>
      <c r="J331" s="4"/>
    </row>
    <row r="332" spans="1:10" x14ac:dyDescent="0.2">
      <c r="A332" s="4">
        <v>59.278019035563624</v>
      </c>
      <c r="B332" s="4">
        <v>1.7022312594126561</v>
      </c>
      <c r="C332" s="4">
        <v>175.23318121113059</v>
      </c>
      <c r="D332" s="4">
        <v>2.2168402317789995</v>
      </c>
      <c r="E332" s="4" t="s">
        <v>41</v>
      </c>
      <c r="I332" s="4"/>
      <c r="J332" s="4"/>
    </row>
    <row r="333" spans="1:10" x14ac:dyDescent="0.2">
      <c r="A333" s="4">
        <v>59.284412592821575</v>
      </c>
      <c r="B333" s="4">
        <v>1.4628455425872424</v>
      </c>
      <c r="C333" s="4">
        <v>594.46273080707931</v>
      </c>
      <c r="D333" s="4">
        <v>4.7335732566379498</v>
      </c>
      <c r="E333" s="4" t="s">
        <v>41</v>
      </c>
      <c r="I333" s="4"/>
      <c r="J333" s="4"/>
    </row>
    <row r="334" spans="1:10" x14ac:dyDescent="0.2">
      <c r="A334" s="4">
        <v>59.290686037047557</v>
      </c>
      <c r="B334" s="4">
        <v>1.5507827185724885</v>
      </c>
      <c r="C334" s="4">
        <v>428.3173295463053</v>
      </c>
      <c r="D334" s="4">
        <v>2.6315740415913735</v>
      </c>
      <c r="E334" s="4" t="s">
        <v>41</v>
      </c>
      <c r="I334" s="4"/>
      <c r="J334" s="4"/>
    </row>
    <row r="335" spans="1:10" x14ac:dyDescent="0.2">
      <c r="A335" s="4">
        <v>59.309109457850617</v>
      </c>
      <c r="B335" s="4">
        <v>1.4128398669952027</v>
      </c>
      <c r="C335" s="4">
        <v>220.05575124055733</v>
      </c>
      <c r="D335" s="4">
        <v>3.3315932977295648</v>
      </c>
      <c r="E335" s="4" t="s">
        <v>41</v>
      </c>
      <c r="I335" s="4"/>
      <c r="J335" s="4"/>
    </row>
    <row r="336" spans="1:10" x14ac:dyDescent="0.2">
      <c r="A336" s="4">
        <v>59.34275251844663</v>
      </c>
      <c r="B336" s="4">
        <v>1.5235343533445587</v>
      </c>
      <c r="C336" s="4">
        <v>365.14966260366958</v>
      </c>
      <c r="D336" s="4">
        <v>2.8219846632425512</v>
      </c>
      <c r="E336" s="4" t="s">
        <v>41</v>
      </c>
      <c r="I336" s="4"/>
      <c r="J336" s="4"/>
    </row>
    <row r="337" spans="1:10" x14ac:dyDescent="0.2">
      <c r="A337" s="4">
        <v>59.362546446252914</v>
      </c>
      <c r="B337" s="4">
        <v>1.3384655959292644</v>
      </c>
      <c r="C337" s="4">
        <v>1346.1611809303329</v>
      </c>
      <c r="D337" s="4">
        <v>3.5570870233307241</v>
      </c>
      <c r="E337" s="4" t="s">
        <v>41</v>
      </c>
      <c r="I337" s="4"/>
      <c r="J337" s="4"/>
    </row>
    <row r="338" spans="1:10" x14ac:dyDescent="0.2">
      <c r="A338" s="4">
        <v>59.395436614081994</v>
      </c>
      <c r="B338" s="4">
        <v>1.7518574661009829</v>
      </c>
      <c r="C338" s="4">
        <v>198.26073830006251</v>
      </c>
      <c r="D338" s="4">
        <v>4.093703623905971</v>
      </c>
      <c r="E338" s="4" t="s">
        <v>41</v>
      </c>
      <c r="I338" s="4"/>
      <c r="J338" s="4"/>
    </row>
    <row r="339" spans="1:10" x14ac:dyDescent="0.2">
      <c r="A339" s="4">
        <v>59.405465125405627</v>
      </c>
      <c r="B339" s="4">
        <v>1.831680427783084</v>
      </c>
      <c r="C339" s="4">
        <v>262.07053937572192</v>
      </c>
      <c r="D339" s="4">
        <v>3.026940879854457</v>
      </c>
      <c r="E339" s="4" t="s">
        <v>41</v>
      </c>
      <c r="I339" s="4"/>
      <c r="J339" s="4"/>
    </row>
    <row r="340" spans="1:10" x14ac:dyDescent="0.2">
      <c r="A340" s="4">
        <v>59.421105185140298</v>
      </c>
      <c r="B340" s="4">
        <v>1.4525837551209158</v>
      </c>
      <c r="C340" s="4">
        <v>400.32912124362264</v>
      </c>
      <c r="D340" s="4">
        <v>2.0939490972820449</v>
      </c>
      <c r="E340" s="4" t="s">
        <v>41</v>
      </c>
      <c r="I340" s="4"/>
      <c r="J340" s="4"/>
    </row>
    <row r="341" spans="1:10" x14ac:dyDescent="0.2">
      <c r="A341" s="4">
        <v>59.423017803114384</v>
      </c>
      <c r="B341" s="4">
        <v>2.0583030851038444</v>
      </c>
      <c r="C341" s="4">
        <v>344.20071641554904</v>
      </c>
      <c r="D341" s="4">
        <v>4.2429527543041869</v>
      </c>
      <c r="E341" s="4" t="s">
        <v>41</v>
      </c>
      <c r="I341" s="4"/>
      <c r="J341" s="4"/>
    </row>
    <row r="342" spans="1:10" x14ac:dyDescent="0.2">
      <c r="A342" s="4">
        <v>59.438437112866055</v>
      </c>
      <c r="B342" s="4">
        <v>1.2296085059268087</v>
      </c>
      <c r="C342" s="4">
        <v>717.67230174956046</v>
      </c>
      <c r="D342" s="4">
        <v>5.2669260589555007</v>
      </c>
      <c r="E342" s="4" t="s">
        <v>41</v>
      </c>
      <c r="I342" s="4"/>
      <c r="J342" s="4"/>
    </row>
    <row r="343" spans="1:10" x14ac:dyDescent="0.2">
      <c r="A343" s="4">
        <v>59.462713752818757</v>
      </c>
      <c r="B343" s="4">
        <v>1.8726931716789359</v>
      </c>
      <c r="C343" s="4">
        <v>559.09573294859831</v>
      </c>
      <c r="D343" s="4">
        <v>3.1025259140524661</v>
      </c>
      <c r="E343" s="4" t="s">
        <v>41</v>
      </c>
      <c r="I343" s="4"/>
      <c r="J343" s="4"/>
    </row>
    <row r="344" spans="1:10" x14ac:dyDescent="0.2">
      <c r="A344" s="4">
        <v>59.474819697602427</v>
      </c>
      <c r="B344" s="4">
        <v>1.6270900815329732</v>
      </c>
      <c r="C344" s="4">
        <v>326.84556733423557</v>
      </c>
      <c r="D344" s="4">
        <v>5.0363025087080597</v>
      </c>
      <c r="E344" s="4" t="s">
        <v>41</v>
      </c>
      <c r="I344" s="4"/>
      <c r="J344" s="4"/>
    </row>
    <row r="345" spans="1:10" x14ac:dyDescent="0.2">
      <c r="A345" s="4">
        <v>59.47502713964009</v>
      </c>
      <c r="B345" s="4">
        <v>1.7446438950374414</v>
      </c>
      <c r="C345" s="4">
        <v>214.62993965882282</v>
      </c>
      <c r="D345" s="4">
        <v>3.778989333757393</v>
      </c>
      <c r="E345" s="4" t="s">
        <v>41</v>
      </c>
      <c r="I345" s="4"/>
      <c r="J345" s="4"/>
    </row>
    <row r="346" spans="1:10" x14ac:dyDescent="0.2">
      <c r="A346" s="4">
        <v>59.47821647957479</v>
      </c>
      <c r="B346" s="4">
        <v>1.4555259233405913</v>
      </c>
      <c r="C346" s="4">
        <v>115.11532491053985</v>
      </c>
      <c r="D346" s="4">
        <v>2.0463509554323411</v>
      </c>
      <c r="E346" s="4" t="s">
        <v>41</v>
      </c>
      <c r="I346" s="4"/>
      <c r="J346" s="4"/>
    </row>
    <row r="347" spans="1:10" x14ac:dyDescent="0.2">
      <c r="A347" s="4">
        <v>59.481163995160038</v>
      </c>
      <c r="B347" s="4">
        <v>1.4693558889268452</v>
      </c>
      <c r="C347" s="4">
        <v>387.82582168658138</v>
      </c>
      <c r="D347" s="4">
        <v>4.1768282812077695</v>
      </c>
      <c r="E347" s="4" t="s">
        <v>41</v>
      </c>
      <c r="I347" s="4"/>
      <c r="J347" s="4"/>
    </row>
    <row r="348" spans="1:10" x14ac:dyDescent="0.2">
      <c r="A348" s="4">
        <v>59.495552358814564</v>
      </c>
      <c r="B348" s="4">
        <v>1.6696721555874525</v>
      </c>
      <c r="C348" s="4">
        <v>54.070188295296951</v>
      </c>
      <c r="D348" s="4">
        <v>6.2434477137219302</v>
      </c>
      <c r="E348" s="4" t="s">
        <v>41</v>
      </c>
      <c r="I348" s="4"/>
      <c r="J348" s="4"/>
    </row>
    <row r="349" spans="1:10" x14ac:dyDescent="0.2">
      <c r="A349" s="4">
        <v>59.519458500435469</v>
      </c>
      <c r="B349" s="4">
        <v>1.355612131921653</v>
      </c>
      <c r="C349" s="4">
        <v>230.05981769223109</v>
      </c>
      <c r="D349" s="4">
        <v>3.5502362183208334</v>
      </c>
      <c r="E349" s="4" t="s">
        <v>41</v>
      </c>
      <c r="I349" s="4"/>
      <c r="J349" s="4"/>
    </row>
    <row r="350" spans="1:10" x14ac:dyDescent="0.2">
      <c r="A350" s="4">
        <v>59.558472420908572</v>
      </c>
      <c r="B350" s="4">
        <v>1.3407039606659374</v>
      </c>
      <c r="C350" s="4">
        <v>288.95927017962106</v>
      </c>
      <c r="D350" s="4">
        <v>2.1624984470029207</v>
      </c>
      <c r="E350" s="4" t="s">
        <v>41</v>
      </c>
      <c r="I350" s="4"/>
      <c r="J350" s="4"/>
    </row>
    <row r="351" spans="1:10" x14ac:dyDescent="0.2">
      <c r="A351" s="4">
        <v>59.565080021026887</v>
      </c>
      <c r="B351" s="4">
        <v>1.2639303543152636</v>
      </c>
      <c r="C351" s="4">
        <v>89.087147788105455</v>
      </c>
      <c r="D351" s="4">
        <v>2.4102621427656685</v>
      </c>
      <c r="E351" s="4" t="s">
        <v>41</v>
      </c>
      <c r="I351" s="4"/>
      <c r="J351" s="4"/>
    </row>
    <row r="352" spans="1:10" x14ac:dyDescent="0.2">
      <c r="A352" s="4">
        <v>59.569567655201304</v>
      </c>
      <c r="B352" s="4">
        <v>1.7346849101618425</v>
      </c>
      <c r="C352" s="4">
        <v>88.7759952693999</v>
      </c>
      <c r="D352" s="4">
        <v>5.4125859119468167</v>
      </c>
      <c r="E352" s="4" t="s">
        <v>41</v>
      </c>
      <c r="I352" s="4"/>
      <c r="J352" s="4"/>
    </row>
    <row r="353" spans="1:10" x14ac:dyDescent="0.2">
      <c r="A353" s="4">
        <v>59.63149673619202</v>
      </c>
      <c r="B353" s="4">
        <v>1.7156761433092029</v>
      </c>
      <c r="C353" s="4">
        <v>118.15228296601296</v>
      </c>
      <c r="D353" s="4">
        <v>2.8865387307262602</v>
      </c>
      <c r="E353" s="4" t="s">
        <v>41</v>
      </c>
      <c r="I353" s="4"/>
      <c r="J353" s="4"/>
    </row>
    <row r="354" spans="1:10" x14ac:dyDescent="0.2">
      <c r="A354" s="4">
        <v>59.68305910596635</v>
      </c>
      <c r="B354" s="4">
        <v>1.2606277379482584</v>
      </c>
      <c r="C354" s="4">
        <v>235.6575669978927</v>
      </c>
      <c r="D354" s="4">
        <v>3.9710070821866377</v>
      </c>
      <c r="E354" s="4" t="s">
        <v>41</v>
      </c>
      <c r="I354" s="4"/>
      <c r="J354" s="4"/>
    </row>
    <row r="355" spans="1:10" x14ac:dyDescent="0.2">
      <c r="A355" s="4">
        <v>59.683883297621968</v>
      </c>
      <c r="B355" s="4">
        <v>1.5174602102631773</v>
      </c>
      <c r="C355" s="4">
        <v>348.55454310011442</v>
      </c>
      <c r="D355" s="4">
        <v>3.7728510902155463</v>
      </c>
      <c r="E355" s="4" t="s">
        <v>41</v>
      </c>
      <c r="I355" s="4"/>
      <c r="J355" s="4"/>
    </row>
    <row r="356" spans="1:10" x14ac:dyDescent="0.2">
      <c r="A356" s="4">
        <v>59.722380760767543</v>
      </c>
      <c r="B356" s="4">
        <v>1.5547645925369515</v>
      </c>
      <c r="C356" s="4">
        <v>461.73387374928922</v>
      </c>
      <c r="D356" s="4">
        <v>2.3684764198154298</v>
      </c>
      <c r="E356" s="4" t="s">
        <v>41</v>
      </c>
      <c r="I356" s="4"/>
      <c r="J356" s="4"/>
    </row>
    <row r="357" spans="1:10" x14ac:dyDescent="0.2">
      <c r="A357" s="4">
        <v>59.748173747909611</v>
      </c>
      <c r="B357" s="4">
        <v>1.2792743218247793</v>
      </c>
      <c r="C357" s="4">
        <v>1084.558811665542</v>
      </c>
      <c r="D357" s="4">
        <v>3.222170059622433</v>
      </c>
      <c r="E357" s="4" t="s">
        <v>41</v>
      </c>
      <c r="I357" s="4"/>
      <c r="J357" s="4"/>
    </row>
    <row r="358" spans="1:10" x14ac:dyDescent="0.2">
      <c r="A358" s="4">
        <v>59.752365914775105</v>
      </c>
      <c r="B358" s="4">
        <v>1.4349765393371463</v>
      </c>
      <c r="C358" s="4">
        <v>675.20158476883807</v>
      </c>
      <c r="D358" s="4">
        <v>3.5399394288862243</v>
      </c>
      <c r="E358" s="4" t="s">
        <v>41</v>
      </c>
      <c r="I358" s="4"/>
      <c r="J358" s="4"/>
    </row>
    <row r="359" spans="1:10" x14ac:dyDescent="0.2">
      <c r="A359" s="4">
        <v>59.755108184579633</v>
      </c>
      <c r="B359" s="4">
        <v>1.2266519724026104</v>
      </c>
      <c r="C359" s="4">
        <v>827.71966649317346</v>
      </c>
      <c r="D359" s="4">
        <v>3.0127978634278767</v>
      </c>
      <c r="E359" s="4" t="s">
        <v>41</v>
      </c>
      <c r="I359" s="4"/>
      <c r="J359" s="4"/>
    </row>
    <row r="360" spans="1:10" x14ac:dyDescent="0.2">
      <c r="A360" s="4">
        <v>59.761926238412201</v>
      </c>
      <c r="B360" s="4">
        <v>1.5171977700429444</v>
      </c>
      <c r="C360" s="4">
        <v>240.60292012124415</v>
      </c>
      <c r="D360" s="4">
        <v>2.99503656824188</v>
      </c>
      <c r="E360" s="4" t="s">
        <v>41</v>
      </c>
      <c r="I360" s="4"/>
      <c r="J360" s="4"/>
    </row>
    <row r="361" spans="1:10" x14ac:dyDescent="0.2">
      <c r="A361" s="4">
        <v>59.766844583172336</v>
      </c>
      <c r="B361" s="4">
        <v>1.5309366414358152</v>
      </c>
      <c r="C361" s="4">
        <v>1005.0847448297981</v>
      </c>
      <c r="D361" s="4">
        <v>4.7441294438516444</v>
      </c>
      <c r="E361" s="4" t="s">
        <v>41</v>
      </c>
      <c r="I361" s="4"/>
      <c r="J361" s="4"/>
    </row>
    <row r="362" spans="1:10" x14ac:dyDescent="0.2">
      <c r="A362" s="4">
        <v>59.782816585390037</v>
      </c>
      <c r="B362" s="4">
        <v>1.3141474844715297</v>
      </c>
      <c r="C362" s="4">
        <v>401.63297032008182</v>
      </c>
      <c r="D362" s="4">
        <v>3.5708968591575503</v>
      </c>
      <c r="E362" s="4" t="s">
        <v>41</v>
      </c>
      <c r="I362" s="4"/>
      <c r="J362" s="4"/>
    </row>
    <row r="363" spans="1:10" x14ac:dyDescent="0.2">
      <c r="A363" s="4">
        <v>59.799500795806203</v>
      </c>
      <c r="B363" s="4">
        <v>1.7430355429977809</v>
      </c>
      <c r="C363" s="4">
        <v>362.88200162870334</v>
      </c>
      <c r="D363" s="4">
        <v>4.1727362393460039</v>
      </c>
      <c r="E363" s="4" t="s">
        <v>41</v>
      </c>
      <c r="I363" s="4"/>
      <c r="J363" s="4"/>
    </row>
    <row r="364" spans="1:10" x14ac:dyDescent="0.2">
      <c r="A364" s="4">
        <v>59.811718773822015</v>
      </c>
      <c r="B364" s="4">
        <v>1.3898316518549301</v>
      </c>
      <c r="C364" s="4">
        <v>511.99496861512773</v>
      </c>
      <c r="D364" s="4">
        <v>4.1816987837317585</v>
      </c>
      <c r="E364" s="4" t="s">
        <v>41</v>
      </c>
      <c r="I364" s="4"/>
      <c r="J364" s="4"/>
    </row>
    <row r="365" spans="1:10" x14ac:dyDescent="0.2">
      <c r="A365" s="4">
        <v>59.821385192310444</v>
      </c>
      <c r="B365" s="4">
        <v>1.9599727680446577</v>
      </c>
      <c r="C365" s="4">
        <v>493.68922832706318</v>
      </c>
      <c r="D365" s="4">
        <v>2.8066612401240252</v>
      </c>
      <c r="E365" s="4" t="s">
        <v>41</v>
      </c>
      <c r="I365" s="4"/>
      <c r="J365" s="4"/>
    </row>
    <row r="366" spans="1:10" x14ac:dyDescent="0.2">
      <c r="A366" s="4">
        <v>59.821896409162605</v>
      </c>
      <c r="B366" s="4">
        <v>1.6329367620302442</v>
      </c>
      <c r="C366" s="4">
        <v>275.62757579308942</v>
      </c>
      <c r="D366" s="4">
        <v>6.5507617040704291</v>
      </c>
      <c r="E366" s="4" t="s">
        <v>41</v>
      </c>
      <c r="I366" s="4"/>
      <c r="J366" s="4"/>
    </row>
    <row r="367" spans="1:10" x14ac:dyDescent="0.2">
      <c r="A367" s="4">
        <v>59.881570331269188</v>
      </c>
      <c r="B367" s="4">
        <v>1.3026595467909132</v>
      </c>
      <c r="C367" s="4">
        <v>860.02217791643568</v>
      </c>
      <c r="D367" s="4">
        <v>3.0244454647119978</v>
      </c>
      <c r="E367" s="4" t="s">
        <v>41</v>
      </c>
      <c r="I367" s="4"/>
      <c r="J367" s="4"/>
    </row>
    <row r="368" spans="1:10" x14ac:dyDescent="0.2">
      <c r="A368" s="4">
        <v>59.896665575156021</v>
      </c>
      <c r="B368" s="4">
        <v>1.5721999297512141</v>
      </c>
      <c r="C368" s="4">
        <v>258.66347238277609</v>
      </c>
      <c r="D368" s="4">
        <v>3.5165196543160122</v>
      </c>
      <c r="E368" s="4" t="s">
        <v>41</v>
      </c>
      <c r="I368" s="4"/>
      <c r="J368" s="4"/>
    </row>
    <row r="369" spans="1:10" x14ac:dyDescent="0.2">
      <c r="A369" s="4">
        <v>59.904710039727199</v>
      </c>
      <c r="B369" s="4">
        <v>1.4719397315353895</v>
      </c>
      <c r="C369" s="4">
        <v>181.38127336601906</v>
      </c>
      <c r="D369" s="4">
        <v>3.9610362940177528</v>
      </c>
      <c r="E369" s="4" t="s">
        <v>41</v>
      </c>
      <c r="I369" s="4"/>
      <c r="J369" s="4"/>
    </row>
    <row r="370" spans="1:10" x14ac:dyDescent="0.2">
      <c r="A370" s="4">
        <v>59.930559163360918</v>
      </c>
      <c r="B370" s="4">
        <v>1.7337889559524946</v>
      </c>
      <c r="C370" s="4">
        <v>703.006289909776</v>
      </c>
      <c r="D370" s="4">
        <v>2.4697354949048202</v>
      </c>
      <c r="E370" s="4" t="s">
        <v>41</v>
      </c>
      <c r="I370" s="4"/>
      <c r="J370" s="4"/>
    </row>
    <row r="371" spans="1:10" x14ac:dyDescent="0.2">
      <c r="A371" s="4">
        <v>59.962217284981882</v>
      </c>
      <c r="B371" s="4">
        <v>1.918615181715932</v>
      </c>
      <c r="C371" s="4">
        <v>133.04232471002814</v>
      </c>
      <c r="D371" s="4">
        <v>3.3298942585718962</v>
      </c>
      <c r="E371" s="4" t="s">
        <v>41</v>
      </c>
      <c r="I371" s="4"/>
      <c r="J371" s="4"/>
    </row>
    <row r="372" spans="1:10" x14ac:dyDescent="0.2">
      <c r="A372" s="4">
        <v>59.964323365125985</v>
      </c>
      <c r="B372" s="4">
        <v>1.5624619122819965</v>
      </c>
      <c r="C372" s="4">
        <v>304.37658112430751</v>
      </c>
      <c r="D372" s="4">
        <v>3.2224360803811973</v>
      </c>
      <c r="E372" s="4" t="s">
        <v>41</v>
      </c>
      <c r="I372" s="4"/>
      <c r="J372" s="4"/>
    </row>
    <row r="373" spans="1:10" x14ac:dyDescent="0.2">
      <c r="A373" s="4">
        <v>59.971261409051515</v>
      </c>
      <c r="B373" s="4">
        <v>1.340966161880381</v>
      </c>
      <c r="C373" s="4">
        <v>1061.0838975634754</v>
      </c>
      <c r="D373" s="4">
        <v>3.7212420710496379</v>
      </c>
      <c r="E373" s="4" t="s">
        <v>41</v>
      </c>
      <c r="I373" s="4"/>
      <c r="J373" s="4"/>
    </row>
    <row r="374" spans="1:10" x14ac:dyDescent="0.2">
      <c r="A374" s="4">
        <v>59.974100500763434</v>
      </c>
      <c r="B374" s="4">
        <v>1.2871450906525403</v>
      </c>
      <c r="C374" s="4">
        <v>78.0093175555632</v>
      </c>
      <c r="D374" s="4">
        <v>3.4284244072660557</v>
      </c>
      <c r="E374" s="4" t="s">
        <v>41</v>
      </c>
      <c r="I374" s="4"/>
      <c r="J374" s="4"/>
    </row>
    <row r="375" spans="1:10" x14ac:dyDescent="0.2">
      <c r="A375" s="4">
        <v>59.99148451663379</v>
      </c>
      <c r="B375" s="4">
        <v>1.7904985642240661</v>
      </c>
      <c r="C375" s="4">
        <v>443.12230264946311</v>
      </c>
      <c r="D375" s="4">
        <v>1.7198693668639178</v>
      </c>
      <c r="E375" s="4" t="s">
        <v>41</v>
      </c>
      <c r="I375" s="4"/>
      <c r="J375" s="4"/>
    </row>
    <row r="376" spans="1:10" x14ac:dyDescent="0.2">
      <c r="A376" s="4">
        <v>60.010479412940946</v>
      </c>
      <c r="B376" s="4">
        <v>1.3101683689776848</v>
      </c>
      <c r="C376" s="4">
        <v>329.50219985536336</v>
      </c>
      <c r="D376" s="4">
        <v>3.0583820940604611</v>
      </c>
      <c r="E376" s="4" t="s">
        <v>41</v>
      </c>
      <c r="I376" s="4"/>
      <c r="J376" s="4"/>
    </row>
    <row r="377" spans="1:10" x14ac:dyDescent="0.2">
      <c r="A377" s="4">
        <v>60.017401542521078</v>
      </c>
      <c r="B377" s="4">
        <v>1.5937374517611538</v>
      </c>
      <c r="C377" s="4">
        <v>112.2493259978427</v>
      </c>
      <c r="D377" s="4">
        <v>3.946556895212741</v>
      </c>
      <c r="E377" s="4" t="s">
        <v>41</v>
      </c>
      <c r="I377" s="4"/>
      <c r="J377" s="4"/>
    </row>
    <row r="378" spans="1:10" x14ac:dyDescent="0.2">
      <c r="A378" s="4">
        <v>60.031579142294156</v>
      </c>
      <c r="B378" s="4">
        <v>1.5783282974057968</v>
      </c>
      <c r="C378" s="4">
        <v>113.21256719183519</v>
      </c>
      <c r="D378" s="4">
        <v>4.7716116375793423</v>
      </c>
      <c r="E378" s="4" t="s">
        <v>41</v>
      </c>
      <c r="I378" s="4"/>
      <c r="J378" s="4"/>
    </row>
    <row r="379" spans="1:10" x14ac:dyDescent="0.2">
      <c r="A379" s="4">
        <v>60.106414063415428</v>
      </c>
      <c r="B379" s="4">
        <v>1.2216680941916209</v>
      </c>
      <c r="C379" s="4">
        <v>213.49535174851997</v>
      </c>
      <c r="D379" s="4">
        <v>6.3669216792302699</v>
      </c>
      <c r="E379" s="4" t="s">
        <v>41</v>
      </c>
      <c r="I379" s="4"/>
      <c r="J379" s="4"/>
    </row>
    <row r="380" spans="1:10" x14ac:dyDescent="0.2">
      <c r="A380" s="4">
        <v>60.121608419359355</v>
      </c>
      <c r="B380" s="4">
        <v>1.3720174049386138</v>
      </c>
      <c r="C380" s="4">
        <v>331.37067955538652</v>
      </c>
      <c r="D380" s="4">
        <v>3.6314541148127493</v>
      </c>
      <c r="E380" s="4" t="s">
        <v>41</v>
      </c>
      <c r="I380" s="4"/>
      <c r="J380" s="4"/>
    </row>
    <row r="381" spans="1:10" x14ac:dyDescent="0.2">
      <c r="A381" s="4">
        <v>60.14850222385958</v>
      </c>
      <c r="B381" s="4">
        <v>1.8042975310789977</v>
      </c>
      <c r="C381" s="4">
        <v>805.24899125307525</v>
      </c>
      <c r="D381" s="4">
        <v>2.5662159415772305</v>
      </c>
      <c r="E381" s="4" t="s">
        <v>41</v>
      </c>
      <c r="I381" s="4"/>
      <c r="J381" s="4"/>
    </row>
    <row r="382" spans="1:10" x14ac:dyDescent="0.2">
      <c r="A382" s="4">
        <v>60.153684627352426</v>
      </c>
      <c r="B382" s="4">
        <v>1.7710775363749072</v>
      </c>
      <c r="C382" s="4">
        <v>189.58887304064649</v>
      </c>
      <c r="D382" s="4">
        <v>2.9275863121556309</v>
      </c>
      <c r="E382" s="4" t="s">
        <v>41</v>
      </c>
      <c r="I382" s="4"/>
      <c r="J382" s="4"/>
    </row>
    <row r="383" spans="1:10" x14ac:dyDescent="0.2">
      <c r="A383" s="4">
        <v>60.17263037800177</v>
      </c>
      <c r="B383" s="4">
        <v>1.6925335981777856</v>
      </c>
      <c r="C383" s="4">
        <v>291.29802167534928</v>
      </c>
      <c r="D383" s="4">
        <v>3.1814175581343074</v>
      </c>
      <c r="E383" s="4" t="s">
        <v>41</v>
      </c>
      <c r="I383" s="4"/>
      <c r="J383" s="4"/>
    </row>
    <row r="384" spans="1:10" x14ac:dyDescent="0.2">
      <c r="A384" s="4">
        <v>60.181472259934814</v>
      </c>
      <c r="B384" s="4">
        <v>1.3311071695427508</v>
      </c>
      <c r="C384" s="4">
        <v>889.76008031788592</v>
      </c>
      <c r="D384" s="4">
        <v>5.3126692573608683</v>
      </c>
      <c r="E384" s="4" t="s">
        <v>41</v>
      </c>
      <c r="I384" s="4"/>
      <c r="J384" s="4"/>
    </row>
    <row r="385" spans="1:10" x14ac:dyDescent="0.2">
      <c r="A385" s="4">
        <v>60.181502732761132</v>
      </c>
      <c r="B385" s="4">
        <v>1.6444074563297093</v>
      </c>
      <c r="C385" s="4">
        <v>67.219089202878038</v>
      </c>
      <c r="D385" s="4">
        <v>3.2030202211057945</v>
      </c>
      <c r="E385" s="4" t="s">
        <v>41</v>
      </c>
      <c r="I385" s="4"/>
      <c r="J385" s="4"/>
    </row>
    <row r="386" spans="1:10" x14ac:dyDescent="0.2">
      <c r="A386" s="4">
        <v>60.20120218295412</v>
      </c>
      <c r="B386" s="4">
        <v>1.4064596703513637</v>
      </c>
      <c r="C386" s="4">
        <v>364.27437031195564</v>
      </c>
      <c r="D386" s="4">
        <v>6.9314990818249447</v>
      </c>
      <c r="E386" s="4" t="s">
        <v>41</v>
      </c>
      <c r="I386" s="4"/>
      <c r="J386" s="4"/>
    </row>
    <row r="387" spans="1:10" x14ac:dyDescent="0.2">
      <c r="A387" s="4">
        <v>60.224342635250828</v>
      </c>
      <c r="B387" s="4">
        <v>1.8101880193824442</v>
      </c>
      <c r="C387" s="4">
        <v>540.81240535805603</v>
      </c>
      <c r="D387" s="4">
        <v>3.571058949015065</v>
      </c>
      <c r="E387" s="4" t="s">
        <v>41</v>
      </c>
      <c r="I387" s="4"/>
      <c r="J387" s="4"/>
    </row>
    <row r="388" spans="1:10" x14ac:dyDescent="0.2">
      <c r="A388" s="4">
        <v>60.233038193299478</v>
      </c>
      <c r="B388" s="4">
        <v>1.4023979248606082</v>
      </c>
      <c r="C388" s="4">
        <v>126.20598437502487</v>
      </c>
      <c r="D388" s="4">
        <v>2.8782154943135412</v>
      </c>
      <c r="E388" s="4" t="s">
        <v>41</v>
      </c>
      <c r="I388" s="4"/>
      <c r="J388" s="4"/>
    </row>
    <row r="389" spans="1:10" x14ac:dyDescent="0.2">
      <c r="A389" s="4">
        <v>60.272793781456691</v>
      </c>
      <c r="B389" s="4">
        <v>1.4969976684181923</v>
      </c>
      <c r="C389" s="4">
        <v>205.25399306450501</v>
      </c>
      <c r="D389" s="4">
        <v>3.5662673985559068</v>
      </c>
      <c r="E389" s="4" t="s">
        <v>41</v>
      </c>
      <c r="I389" s="4"/>
      <c r="J389" s="4"/>
    </row>
    <row r="390" spans="1:10" x14ac:dyDescent="0.2">
      <c r="A390" s="4">
        <v>60.275737901991654</v>
      </c>
      <c r="B390" s="4">
        <v>1.3783177577037762</v>
      </c>
      <c r="C390" s="4">
        <v>1199.1015770181598</v>
      </c>
      <c r="D390" s="4">
        <v>4.7084691589055634</v>
      </c>
      <c r="E390" s="4" t="s">
        <v>41</v>
      </c>
      <c r="I390" s="4"/>
      <c r="J390" s="4"/>
    </row>
    <row r="391" spans="1:10" x14ac:dyDescent="0.2">
      <c r="A391" s="4">
        <v>60.299582448438045</v>
      </c>
      <c r="B391" s="4">
        <v>1.4211560168683768</v>
      </c>
      <c r="C391" s="4">
        <v>462.07715454517472</v>
      </c>
      <c r="D391" s="4">
        <v>2.7435870915230733</v>
      </c>
      <c r="E391" s="4" t="s">
        <v>41</v>
      </c>
      <c r="I391" s="4"/>
      <c r="J391" s="4"/>
    </row>
    <row r="392" spans="1:10" x14ac:dyDescent="0.2">
      <c r="A392" s="4">
        <v>60.319341804423743</v>
      </c>
      <c r="B392" s="4">
        <v>1.0379931020490005</v>
      </c>
      <c r="C392" s="4">
        <v>213.50300289420912</v>
      </c>
      <c r="D392" s="4">
        <v>2.3128015247112561</v>
      </c>
      <c r="E392" s="4" t="s">
        <v>41</v>
      </c>
      <c r="I392" s="4"/>
      <c r="J392" s="4"/>
    </row>
    <row r="393" spans="1:10" x14ac:dyDescent="0.2">
      <c r="A393" s="4">
        <v>60.387171818061098</v>
      </c>
      <c r="B393" s="4">
        <v>1.8702762477002608</v>
      </c>
      <c r="C393" s="4">
        <v>317.39186053567909</v>
      </c>
      <c r="D393" s="4">
        <v>3.2799798148664574</v>
      </c>
      <c r="E393" s="4" t="s">
        <v>41</v>
      </c>
      <c r="I393" s="4"/>
      <c r="J393" s="4"/>
    </row>
    <row r="394" spans="1:10" x14ac:dyDescent="0.2">
      <c r="A394" s="4">
        <v>60.406927281178753</v>
      </c>
      <c r="B394" s="4">
        <v>1.85945556158822</v>
      </c>
      <c r="C394" s="4">
        <v>234.08680753915246</v>
      </c>
      <c r="D394" s="4">
        <v>3.2031183249127504</v>
      </c>
      <c r="E394" s="4" t="s">
        <v>41</v>
      </c>
      <c r="I394" s="4"/>
      <c r="J394" s="4"/>
    </row>
    <row r="395" spans="1:10" x14ac:dyDescent="0.2">
      <c r="A395" s="4">
        <v>60.408871249677652</v>
      </c>
      <c r="B395" s="4">
        <v>1.4015640036457206</v>
      </c>
      <c r="C395" s="4">
        <v>357.8600627028481</v>
      </c>
      <c r="D395" s="4">
        <v>6.7344545508245686</v>
      </c>
      <c r="E395" s="4" t="s">
        <v>41</v>
      </c>
      <c r="I395" s="4"/>
      <c r="J395" s="4"/>
    </row>
    <row r="396" spans="1:10" x14ac:dyDescent="0.2">
      <c r="A396" s="4">
        <v>60.483199522269956</v>
      </c>
      <c r="B396" s="4">
        <v>1.9363286925692762</v>
      </c>
      <c r="C396" s="4">
        <v>215.74335322856558</v>
      </c>
      <c r="D396" s="4">
        <v>2.0208553038740971</v>
      </c>
      <c r="E396" s="4" t="s">
        <v>41</v>
      </c>
      <c r="I396" s="4"/>
      <c r="J396" s="4"/>
    </row>
    <row r="397" spans="1:10" x14ac:dyDescent="0.2">
      <c r="A397" s="4">
        <v>60.489161233431474</v>
      </c>
      <c r="B397" s="4">
        <v>1.3825515374599036</v>
      </c>
      <c r="C397" s="4">
        <v>230.62743002875004</v>
      </c>
      <c r="D397" s="4">
        <v>3.2774741021890046</v>
      </c>
      <c r="E397" s="4" t="s">
        <v>41</v>
      </c>
      <c r="I397" s="4"/>
      <c r="J397" s="4"/>
    </row>
    <row r="398" spans="1:10" x14ac:dyDescent="0.2">
      <c r="A398" s="4">
        <v>60.505869422955172</v>
      </c>
      <c r="B398" s="4">
        <v>1.8835243558829511</v>
      </c>
      <c r="C398" s="4">
        <v>925.51614817035386</v>
      </c>
      <c r="D398" s="4">
        <v>1.3590152702352511</v>
      </c>
      <c r="E398" s="4" t="s">
        <v>41</v>
      </c>
      <c r="I398" s="4"/>
      <c r="J398" s="4"/>
    </row>
    <row r="399" spans="1:10" x14ac:dyDescent="0.2">
      <c r="A399" s="4">
        <v>60.507733277579376</v>
      </c>
      <c r="B399" s="4">
        <v>1.2335344063353553</v>
      </c>
      <c r="C399" s="4">
        <v>200.11665378397007</v>
      </c>
      <c r="D399" s="4">
        <v>3.5506406704214868</v>
      </c>
      <c r="E399" s="4" t="s">
        <v>41</v>
      </c>
      <c r="I399" s="4"/>
      <c r="J399" s="4"/>
    </row>
    <row r="400" spans="1:10" x14ac:dyDescent="0.2">
      <c r="A400" s="4">
        <v>60.540416848207514</v>
      </c>
      <c r="B400" s="4">
        <v>1.7939124407305229</v>
      </c>
      <c r="C400" s="4">
        <v>148.70902320184379</v>
      </c>
      <c r="D400" s="4">
        <v>4.1345015730759576</v>
      </c>
      <c r="E400" s="4" t="s">
        <v>41</v>
      </c>
      <c r="I400" s="4"/>
      <c r="J400" s="4"/>
    </row>
    <row r="401" spans="1:10" x14ac:dyDescent="0.2">
      <c r="A401" s="4">
        <v>60.580017898678079</v>
      </c>
      <c r="B401" s="4">
        <v>1.7903285488001082</v>
      </c>
      <c r="C401" s="4">
        <v>187.76546420457817</v>
      </c>
      <c r="D401" s="4">
        <v>5.2144489188181682</v>
      </c>
      <c r="E401" s="4" t="s">
        <v>41</v>
      </c>
      <c r="I401" s="4"/>
      <c r="J401" s="4"/>
    </row>
    <row r="402" spans="1:10" x14ac:dyDescent="0.2">
      <c r="A402" s="4">
        <v>60.584427266611641</v>
      </c>
      <c r="B402" s="4">
        <v>1.6908297461052122</v>
      </c>
      <c r="C402" s="4">
        <v>686.18568306022485</v>
      </c>
      <c r="D402" s="4">
        <v>3.5332361854537955</v>
      </c>
      <c r="E402" s="4" t="s">
        <v>41</v>
      </c>
      <c r="I402" s="4"/>
      <c r="J402" s="4"/>
    </row>
    <row r="403" spans="1:10" x14ac:dyDescent="0.2">
      <c r="A403" s="4">
        <v>60.591284368166725</v>
      </c>
      <c r="B403" s="4">
        <v>1.7143049962938726</v>
      </c>
      <c r="C403" s="4">
        <v>53.585573969384676</v>
      </c>
      <c r="D403" s="4">
        <v>5.044702041368871</v>
      </c>
      <c r="E403" s="4" t="s">
        <v>41</v>
      </c>
      <c r="I403" s="4"/>
      <c r="J403" s="4"/>
    </row>
    <row r="404" spans="1:10" x14ac:dyDescent="0.2">
      <c r="A404" s="4">
        <v>60.611650955481558</v>
      </c>
      <c r="B404" s="4">
        <v>1.3950520135470299</v>
      </c>
      <c r="C404" s="4">
        <v>1089.7038997732211</v>
      </c>
      <c r="D404" s="4">
        <v>2.7964046961756717</v>
      </c>
      <c r="E404" s="4" t="s">
        <v>41</v>
      </c>
      <c r="I404" s="4"/>
      <c r="J404" s="4"/>
    </row>
    <row r="405" spans="1:10" x14ac:dyDescent="0.2">
      <c r="A405" s="4">
        <v>60.637582137348005</v>
      </c>
      <c r="B405" s="4">
        <v>1.809184726883629</v>
      </c>
      <c r="C405" s="4">
        <v>251.11815828825817</v>
      </c>
      <c r="D405" s="4">
        <v>2.4873639048618474</v>
      </c>
      <c r="E405" s="4" t="s">
        <v>41</v>
      </c>
      <c r="I405" s="4"/>
      <c r="J405" s="4"/>
    </row>
    <row r="406" spans="1:10" x14ac:dyDescent="0.2">
      <c r="A406" s="4">
        <v>60.642982114330593</v>
      </c>
      <c r="B406" s="4">
        <v>1.5597385004652331</v>
      </c>
      <c r="C406" s="4">
        <v>367.39955704349831</v>
      </c>
      <c r="D406" s="4">
        <v>3.9095324947773147</v>
      </c>
      <c r="E406" s="4" t="s">
        <v>41</v>
      </c>
      <c r="I406" s="4"/>
      <c r="J406" s="4"/>
    </row>
    <row r="407" spans="1:10" x14ac:dyDescent="0.2">
      <c r="A407" s="4">
        <v>60.736646048557844</v>
      </c>
      <c r="B407" s="4">
        <v>1.1463484910544182</v>
      </c>
      <c r="C407" s="4">
        <v>795.54911196553871</v>
      </c>
      <c r="D407" s="4">
        <v>4.9482329637153333</v>
      </c>
      <c r="E407" s="4" t="s">
        <v>41</v>
      </c>
      <c r="I407" s="4"/>
      <c r="J407" s="4"/>
    </row>
    <row r="408" spans="1:10" x14ac:dyDescent="0.2">
      <c r="A408" s="4">
        <v>60.747752252637007</v>
      </c>
      <c r="B408" s="4">
        <v>1.2250947963764496</v>
      </c>
      <c r="C408" s="4">
        <v>79.563852700705155</v>
      </c>
      <c r="D408" s="4">
        <v>2.3162147657072683</v>
      </c>
      <c r="E408" s="4" t="s">
        <v>41</v>
      </c>
      <c r="I408" s="4"/>
      <c r="J408" s="4"/>
    </row>
    <row r="409" spans="1:10" x14ac:dyDescent="0.2">
      <c r="A409" s="4">
        <v>60.750628906511579</v>
      </c>
      <c r="B409" s="4">
        <v>1.7476828452816768</v>
      </c>
      <c r="C409" s="4">
        <v>190.99590689217803</v>
      </c>
      <c r="D409" s="4">
        <v>3.1052953300944557</v>
      </c>
      <c r="E409" s="4" t="s">
        <v>41</v>
      </c>
      <c r="I409" s="4"/>
      <c r="J409" s="4"/>
    </row>
    <row r="410" spans="1:10" x14ac:dyDescent="0.2">
      <c r="A410" s="4">
        <v>60.756524640341404</v>
      </c>
      <c r="B410" s="4">
        <v>1.3128860724805804</v>
      </c>
      <c r="C410" s="4">
        <v>229.0719020980562</v>
      </c>
      <c r="D410" s="4">
        <v>4.1242831515027776</v>
      </c>
      <c r="E410" s="4" t="s">
        <v>41</v>
      </c>
      <c r="I410" s="4"/>
      <c r="J410" s="4"/>
    </row>
    <row r="411" spans="1:10" x14ac:dyDescent="0.2">
      <c r="A411" s="4">
        <v>60.759759454076281</v>
      </c>
      <c r="B411" s="4">
        <v>1.4466577113982844</v>
      </c>
      <c r="C411" s="4">
        <v>366.70974005214043</v>
      </c>
      <c r="D411" s="4">
        <v>4.9820229924027801</v>
      </c>
      <c r="E411" s="4" t="s">
        <v>41</v>
      </c>
      <c r="I411" s="4"/>
      <c r="J411" s="4"/>
    </row>
    <row r="412" spans="1:10" x14ac:dyDescent="0.2">
      <c r="A412" s="4">
        <v>60.772594460245159</v>
      </c>
      <c r="B412" s="4">
        <v>1.5877178141659414</v>
      </c>
      <c r="C412" s="4">
        <v>250.94923016070319</v>
      </c>
      <c r="D412" s="4">
        <v>3.2715985658447853</v>
      </c>
      <c r="E412" s="4" t="s">
        <v>41</v>
      </c>
      <c r="I412" s="4"/>
      <c r="J412" s="4"/>
    </row>
    <row r="413" spans="1:10" x14ac:dyDescent="0.2">
      <c r="A413" s="4">
        <v>60.786209987985103</v>
      </c>
      <c r="B413" s="4">
        <v>1.6584182883297132</v>
      </c>
      <c r="C413" s="4">
        <v>123.43392900334263</v>
      </c>
      <c r="D413" s="4">
        <v>2.2495169861760074</v>
      </c>
      <c r="E413" s="4" t="s">
        <v>41</v>
      </c>
      <c r="I413" s="4"/>
      <c r="J413" s="4"/>
    </row>
    <row r="414" spans="1:10" x14ac:dyDescent="0.2">
      <c r="A414" s="4">
        <v>60.788588098683618</v>
      </c>
      <c r="B414" s="4">
        <v>1.9546566769578213</v>
      </c>
      <c r="C414" s="4">
        <v>327.88846895966782</v>
      </c>
      <c r="D414" s="4">
        <v>3.3192508985890954</v>
      </c>
      <c r="E414" s="4" t="s">
        <v>41</v>
      </c>
      <c r="I414" s="4"/>
      <c r="J414" s="4"/>
    </row>
    <row r="415" spans="1:10" x14ac:dyDescent="0.2">
      <c r="A415" s="4">
        <v>60.809262742063162</v>
      </c>
      <c r="B415" s="4">
        <v>1.7925263197557264</v>
      </c>
      <c r="C415" s="4">
        <v>242.53207472362377</v>
      </c>
      <c r="D415" s="4">
        <v>2.3878407172413958</v>
      </c>
      <c r="E415" s="4" t="s">
        <v>41</v>
      </c>
      <c r="I415" s="4"/>
      <c r="J415" s="4"/>
    </row>
    <row r="416" spans="1:10" x14ac:dyDescent="0.2">
      <c r="A416" s="4">
        <v>60.902203510390208</v>
      </c>
      <c r="B416" s="4">
        <v>1.3231330466674258</v>
      </c>
      <c r="C416" s="4">
        <v>528.95907068532324</v>
      </c>
      <c r="D416" s="4">
        <v>2.7898091150722157</v>
      </c>
      <c r="E416" s="4" t="s">
        <v>41</v>
      </c>
      <c r="I416" s="4"/>
      <c r="J416" s="4"/>
    </row>
    <row r="417" spans="1:10" x14ac:dyDescent="0.2">
      <c r="A417" s="4">
        <v>60.951179064885103</v>
      </c>
      <c r="B417" s="4">
        <v>1.4794985443000712</v>
      </c>
      <c r="C417" s="4">
        <v>143.05800463702818</v>
      </c>
      <c r="D417" s="4">
        <v>1.9898153099544424</v>
      </c>
      <c r="E417" s="4" t="s">
        <v>41</v>
      </c>
      <c r="I417" s="4"/>
      <c r="J417" s="4"/>
    </row>
    <row r="418" spans="1:10" x14ac:dyDescent="0.2">
      <c r="A418" s="4">
        <v>60.959513465583235</v>
      </c>
      <c r="B418" s="4">
        <v>1.6356809996699617</v>
      </c>
      <c r="C418" s="4">
        <v>144.77341863186388</v>
      </c>
      <c r="D418" s="4">
        <v>4.3095417242150038</v>
      </c>
      <c r="E418" s="4" t="s">
        <v>41</v>
      </c>
      <c r="I418" s="4"/>
      <c r="J418" s="4"/>
    </row>
    <row r="419" spans="1:10" x14ac:dyDescent="0.2">
      <c r="A419" s="4">
        <v>60.975047370526688</v>
      </c>
      <c r="B419" s="4">
        <v>1.9991433991380561</v>
      </c>
      <c r="C419" s="4">
        <v>441.92624563447788</v>
      </c>
      <c r="D419" s="4">
        <v>4.8943975765026027</v>
      </c>
      <c r="E419" s="4" t="s">
        <v>41</v>
      </c>
      <c r="I419" s="4"/>
      <c r="J419" s="4"/>
    </row>
    <row r="420" spans="1:10" x14ac:dyDescent="0.2">
      <c r="A420" s="4">
        <v>60.998049331862973</v>
      </c>
      <c r="B420" s="4">
        <v>1.5954348015297946</v>
      </c>
      <c r="C420" s="4">
        <v>126.13319654639206</v>
      </c>
      <c r="D420" s="4">
        <v>2.3600910159687811</v>
      </c>
      <c r="E420" s="4" t="s">
        <v>41</v>
      </c>
      <c r="I420" s="4"/>
      <c r="J420" s="4"/>
    </row>
    <row r="421" spans="1:10" x14ac:dyDescent="0.2">
      <c r="A421" s="4">
        <v>61.042321346607238</v>
      </c>
      <c r="B421" s="4">
        <v>1.9181916694807448</v>
      </c>
      <c r="C421" s="4">
        <v>210.38289725539332</v>
      </c>
      <c r="D421" s="4">
        <v>2.2647205806666193</v>
      </c>
      <c r="E421" s="4" t="s">
        <v>41</v>
      </c>
      <c r="I421" s="4"/>
      <c r="J421" s="4"/>
    </row>
    <row r="422" spans="1:10" x14ac:dyDescent="0.2">
      <c r="A422" s="4">
        <v>61.082768030799166</v>
      </c>
      <c r="B422" s="4">
        <v>2.0237735676700197</v>
      </c>
      <c r="C422" s="4">
        <v>119.27749449341702</v>
      </c>
      <c r="D422" s="4">
        <v>3.4480756183771075</v>
      </c>
      <c r="E422" s="4" t="s">
        <v>41</v>
      </c>
      <c r="I422" s="4"/>
      <c r="J422" s="4"/>
    </row>
    <row r="423" spans="1:10" x14ac:dyDescent="0.2">
      <c r="A423" s="4">
        <v>61.097538181718427</v>
      </c>
      <c r="B423" s="4">
        <v>1.7001995334864191</v>
      </c>
      <c r="C423" s="4">
        <v>130.16257387651265</v>
      </c>
      <c r="D423" s="4">
        <v>3.816829801951104</v>
      </c>
      <c r="E423" s="4" t="s">
        <v>41</v>
      </c>
      <c r="I423" s="4"/>
      <c r="J423" s="4"/>
    </row>
    <row r="424" spans="1:10" x14ac:dyDescent="0.2">
      <c r="A424" s="4">
        <v>61.098934853010654</v>
      </c>
      <c r="B424" s="4">
        <v>1.2325704357340967</v>
      </c>
      <c r="C424" s="4">
        <v>849.67714897241422</v>
      </c>
      <c r="D424" s="4">
        <v>4.0738316777764361</v>
      </c>
      <c r="E424" s="4" t="s">
        <v>41</v>
      </c>
      <c r="I424" s="4"/>
      <c r="J424" s="4"/>
    </row>
    <row r="425" spans="1:10" x14ac:dyDescent="0.2">
      <c r="A425" s="4">
        <v>61.103421490676439</v>
      </c>
      <c r="B425" s="4">
        <v>1.1297807855791824</v>
      </c>
      <c r="C425" s="4">
        <v>406.8334025630906</v>
      </c>
      <c r="D425" s="4">
        <v>2.966458430237866</v>
      </c>
      <c r="E425" s="4" t="s">
        <v>41</v>
      </c>
      <c r="I425" s="4"/>
      <c r="J425" s="4"/>
    </row>
    <row r="426" spans="1:10" x14ac:dyDescent="0.2">
      <c r="A426" s="4">
        <v>61.150272262721316</v>
      </c>
      <c r="B426" s="4">
        <v>1.4672728077353803</v>
      </c>
      <c r="C426" s="4">
        <v>477.30135346313057</v>
      </c>
      <c r="D426" s="4">
        <v>3.5174337921759298</v>
      </c>
      <c r="E426" s="4" t="s">
        <v>41</v>
      </c>
      <c r="I426" s="4"/>
      <c r="J426" s="4"/>
    </row>
    <row r="427" spans="1:10" x14ac:dyDescent="0.2">
      <c r="A427" s="4">
        <v>61.172250110198178</v>
      </c>
      <c r="B427" s="4">
        <v>1.4040198671966522</v>
      </c>
      <c r="C427" s="4">
        <v>334.12444407246949</v>
      </c>
      <c r="D427" s="4">
        <v>3.0113269491588515</v>
      </c>
      <c r="E427" s="4" t="s">
        <v>41</v>
      </c>
      <c r="I427" s="4"/>
      <c r="J427" s="4"/>
    </row>
    <row r="428" spans="1:10" x14ac:dyDescent="0.2">
      <c r="A428" s="4">
        <v>61.284739282110351</v>
      </c>
      <c r="B428" s="4">
        <v>1.1031576050120826</v>
      </c>
      <c r="C428" s="4">
        <v>921.51960887860616</v>
      </c>
      <c r="D428" s="4">
        <v>4.748469145208392</v>
      </c>
      <c r="E428" s="4" t="s">
        <v>41</v>
      </c>
      <c r="I428" s="4"/>
      <c r="J428" s="4"/>
    </row>
    <row r="429" spans="1:10" x14ac:dyDescent="0.2">
      <c r="A429" s="4">
        <v>61.333805800879375</v>
      </c>
      <c r="B429" s="4">
        <v>1.5714679748996474</v>
      </c>
      <c r="C429" s="4">
        <v>309.39091614793591</v>
      </c>
      <c r="D429" s="4">
        <v>2.6848519028790401</v>
      </c>
      <c r="E429" s="4" t="s">
        <v>41</v>
      </c>
      <c r="I429" s="4"/>
      <c r="J429" s="4"/>
    </row>
    <row r="430" spans="1:10" x14ac:dyDescent="0.2">
      <c r="A430" s="4">
        <v>61.346891423665362</v>
      </c>
      <c r="B430" s="4">
        <v>1.5165707083006374</v>
      </c>
      <c r="C430" s="4">
        <v>428.91000781844497</v>
      </c>
      <c r="D430" s="4">
        <v>4.5628514633538213</v>
      </c>
      <c r="E430" s="4" t="s">
        <v>41</v>
      </c>
      <c r="I430" s="4"/>
      <c r="J430" s="4"/>
    </row>
    <row r="431" spans="1:10" x14ac:dyDescent="0.2">
      <c r="A431" s="4">
        <v>61.370254371008791</v>
      </c>
      <c r="B431" s="4">
        <v>1.9364301029174626</v>
      </c>
      <c r="C431" s="4">
        <v>310.10925394470394</v>
      </c>
      <c r="D431" s="4">
        <v>2.9627696130257335</v>
      </c>
      <c r="E431" s="4" t="s">
        <v>41</v>
      </c>
      <c r="I431" s="4"/>
      <c r="J431" s="4"/>
    </row>
    <row r="432" spans="1:10" x14ac:dyDescent="0.2">
      <c r="A432" s="4">
        <v>61.37426641675313</v>
      </c>
      <c r="B432" s="4">
        <v>1.168963259357831</v>
      </c>
      <c r="C432" s="4">
        <v>132.0174554487507</v>
      </c>
      <c r="D432" s="4">
        <v>4.7302358344696476</v>
      </c>
      <c r="E432" s="4" t="s">
        <v>41</v>
      </c>
      <c r="I432" s="4"/>
      <c r="J432" s="4"/>
    </row>
    <row r="433" spans="1:10" x14ac:dyDescent="0.2">
      <c r="A433" s="4">
        <v>61.378317531455664</v>
      </c>
      <c r="B433" s="4">
        <v>1.5119578196809229</v>
      </c>
      <c r="C433" s="4">
        <v>379.36446094281098</v>
      </c>
      <c r="D433" s="4">
        <v>5.3510841753390119</v>
      </c>
      <c r="E433" s="4" t="s">
        <v>41</v>
      </c>
      <c r="I433" s="4"/>
      <c r="J433" s="4"/>
    </row>
    <row r="434" spans="1:10" x14ac:dyDescent="0.2">
      <c r="A434" s="4">
        <v>61.430601697045816</v>
      </c>
      <c r="B434" s="4">
        <v>1.6376460117033176</v>
      </c>
      <c r="C434" s="4">
        <v>521.118735490934</v>
      </c>
      <c r="D434" s="4">
        <v>4.1075975220141911</v>
      </c>
      <c r="E434" s="4" t="s">
        <v>41</v>
      </c>
      <c r="I434" s="4"/>
      <c r="J434" s="4"/>
    </row>
    <row r="435" spans="1:10" x14ac:dyDescent="0.2">
      <c r="A435" s="4">
        <v>61.430900351422082</v>
      </c>
      <c r="B435" s="4">
        <v>1.8221272530135018</v>
      </c>
      <c r="C435" s="4">
        <v>41.790732924202523</v>
      </c>
      <c r="D435" s="4">
        <v>3.8651254343279082</v>
      </c>
      <c r="E435" s="4" t="s">
        <v>41</v>
      </c>
      <c r="I435" s="4"/>
      <c r="J435" s="4"/>
    </row>
    <row r="436" spans="1:10" x14ac:dyDescent="0.2">
      <c r="A436" s="4">
        <v>61.45407887769737</v>
      </c>
      <c r="B436" s="4">
        <v>1.4354047441641846</v>
      </c>
      <c r="C436" s="4">
        <v>387.51691271646911</v>
      </c>
      <c r="D436" s="4">
        <v>2.4237584640487997</v>
      </c>
      <c r="E436" s="4" t="s">
        <v>41</v>
      </c>
      <c r="I436" s="4"/>
      <c r="J436" s="4"/>
    </row>
    <row r="437" spans="1:10" x14ac:dyDescent="0.2">
      <c r="A437" s="4">
        <v>61.480100783008048</v>
      </c>
      <c r="B437" s="4">
        <v>1.917816007859301</v>
      </c>
      <c r="C437" s="4">
        <v>209.65549072086361</v>
      </c>
      <c r="D437" s="4">
        <v>3.5137821893735941</v>
      </c>
      <c r="E437" s="4" t="s">
        <v>41</v>
      </c>
      <c r="I437" s="4"/>
      <c r="J437" s="4"/>
    </row>
    <row r="438" spans="1:10" x14ac:dyDescent="0.2">
      <c r="A438" s="4">
        <v>61.489652842916001</v>
      </c>
      <c r="B438" s="4">
        <v>1.3771071437789679</v>
      </c>
      <c r="C438" s="4">
        <v>83.865995794457447</v>
      </c>
      <c r="D438" s="4">
        <v>2.9342361529020944</v>
      </c>
      <c r="E438" s="4" t="s">
        <v>41</v>
      </c>
      <c r="I438" s="4"/>
      <c r="J438" s="4"/>
    </row>
    <row r="439" spans="1:10" x14ac:dyDescent="0.2">
      <c r="A439" s="4">
        <v>61.501260875004242</v>
      </c>
      <c r="B439" s="4">
        <v>1.5515328973899116</v>
      </c>
      <c r="C439" s="4">
        <v>186.59910868719257</v>
      </c>
      <c r="D439" s="4">
        <v>4.0228298665838222</v>
      </c>
      <c r="E439" s="4" t="s">
        <v>41</v>
      </c>
      <c r="I439" s="4"/>
      <c r="J439" s="4"/>
    </row>
    <row r="440" spans="1:10" x14ac:dyDescent="0.2">
      <c r="A440" s="4">
        <v>61.524252039980389</v>
      </c>
      <c r="B440" s="4">
        <v>1.8242606532757542</v>
      </c>
      <c r="C440" s="4">
        <v>232.25500289568953</v>
      </c>
      <c r="D440" s="4">
        <v>4.5324009986475939</v>
      </c>
      <c r="E440" s="4" t="s">
        <v>41</v>
      </c>
      <c r="I440" s="4"/>
      <c r="J440" s="4"/>
    </row>
    <row r="441" spans="1:10" x14ac:dyDescent="0.2">
      <c r="A441" s="4">
        <v>61.52732743385517</v>
      </c>
      <c r="B441" s="4">
        <v>2.1389162790967085</v>
      </c>
      <c r="C441" s="4">
        <v>73.382865217350215</v>
      </c>
      <c r="D441" s="4">
        <v>3.3912416945075399</v>
      </c>
      <c r="E441" s="4" t="s">
        <v>41</v>
      </c>
      <c r="I441" s="4"/>
      <c r="J441" s="4"/>
    </row>
    <row r="442" spans="1:10" x14ac:dyDescent="0.2">
      <c r="A442" s="4">
        <v>61.531092909962261</v>
      </c>
      <c r="B442" s="4">
        <v>1.4800223309414626</v>
      </c>
      <c r="C442" s="4">
        <v>116.39750109789489</v>
      </c>
      <c r="D442" s="4">
        <v>2.6070068333840783</v>
      </c>
      <c r="E442" s="4" t="s">
        <v>41</v>
      </c>
      <c r="I442" s="4"/>
      <c r="J442" s="4"/>
    </row>
    <row r="443" spans="1:10" x14ac:dyDescent="0.2">
      <c r="A443" s="4">
        <v>61.572499239493013</v>
      </c>
      <c r="B443" s="4">
        <v>1.3605440051587756</v>
      </c>
      <c r="C443" s="4">
        <v>97.135288090396102</v>
      </c>
      <c r="D443" s="4">
        <v>1.9773037915797507</v>
      </c>
      <c r="E443" s="4" t="s">
        <v>41</v>
      </c>
      <c r="I443" s="4"/>
      <c r="J443" s="4"/>
    </row>
    <row r="444" spans="1:10" x14ac:dyDescent="0.2">
      <c r="A444" s="4">
        <v>61.577885562995519</v>
      </c>
      <c r="B444" s="4">
        <v>1.6371532208697985</v>
      </c>
      <c r="C444" s="4">
        <v>147.7286039782029</v>
      </c>
      <c r="D444" s="4">
        <v>3.9930240348148027</v>
      </c>
      <c r="E444" s="4" t="s">
        <v>41</v>
      </c>
      <c r="I444" s="4"/>
      <c r="J444" s="4"/>
    </row>
    <row r="445" spans="1:10" x14ac:dyDescent="0.2">
      <c r="A445" s="4">
        <v>61.621518314461291</v>
      </c>
      <c r="B445" s="4">
        <v>2.4354823758647584</v>
      </c>
      <c r="C445" s="4">
        <v>203.59904278986465</v>
      </c>
      <c r="D445" s="4">
        <v>4.307700367238672</v>
      </c>
      <c r="E445" s="4" t="s">
        <v>41</v>
      </c>
      <c r="I445" s="4"/>
      <c r="J445" s="4"/>
    </row>
    <row r="446" spans="1:10" x14ac:dyDescent="0.2">
      <c r="A446" s="4">
        <v>61.628220059631609</v>
      </c>
      <c r="B446" s="4">
        <v>1.8595030328449091</v>
      </c>
      <c r="C446" s="4">
        <v>282.80326832956149</v>
      </c>
      <c r="D446" s="4">
        <v>2.5273258569507711</v>
      </c>
      <c r="E446" s="4" t="s">
        <v>41</v>
      </c>
      <c r="I446" s="4"/>
      <c r="J446" s="4"/>
    </row>
    <row r="447" spans="1:10" x14ac:dyDescent="0.2">
      <c r="A447" s="4">
        <v>61.709636462636432</v>
      </c>
      <c r="B447" s="4">
        <v>1.478546475620913</v>
      </c>
      <c r="C447" s="4">
        <v>772.58928626127204</v>
      </c>
      <c r="D447" s="4">
        <v>6.0372538330759156</v>
      </c>
      <c r="E447" s="4" t="s">
        <v>41</v>
      </c>
      <c r="I447" s="4"/>
      <c r="J447" s="4"/>
    </row>
    <row r="448" spans="1:10" x14ac:dyDescent="0.2">
      <c r="A448" s="4">
        <v>61.737481808188164</v>
      </c>
      <c r="B448" s="4">
        <v>1.5937935891053598</v>
      </c>
      <c r="C448" s="4">
        <v>127.43376791919449</v>
      </c>
      <c r="D448" s="4">
        <v>4.1533507596409649</v>
      </c>
      <c r="E448" s="4" t="s">
        <v>41</v>
      </c>
      <c r="I448" s="4"/>
      <c r="J448" s="4"/>
    </row>
    <row r="449" spans="1:10" x14ac:dyDescent="0.2">
      <c r="A449" s="4">
        <v>61.786750166454233</v>
      </c>
      <c r="B449" s="4">
        <v>1.9680739885093246</v>
      </c>
      <c r="C449" s="4">
        <v>78.103199994849973</v>
      </c>
      <c r="D449" s="4">
        <v>3.3948696632153448</v>
      </c>
      <c r="E449" s="4" t="s">
        <v>41</v>
      </c>
      <c r="I449" s="4"/>
      <c r="J449" s="4"/>
    </row>
    <row r="450" spans="1:10" x14ac:dyDescent="0.2">
      <c r="A450" s="4">
        <v>61.916478068029285</v>
      </c>
      <c r="B450" s="4">
        <v>1.5124245673093952</v>
      </c>
      <c r="C450" s="4">
        <v>162.22016655576999</v>
      </c>
      <c r="D450" s="4">
        <v>2.0468339163994416</v>
      </c>
      <c r="E450" s="4" t="s">
        <v>41</v>
      </c>
      <c r="I450" s="4"/>
      <c r="J450" s="4"/>
    </row>
    <row r="451" spans="1:10" x14ac:dyDescent="0.2">
      <c r="A451" s="4">
        <v>61.930107957999468</v>
      </c>
      <c r="B451" s="4">
        <v>1.8862900480912614</v>
      </c>
      <c r="C451" s="4">
        <v>161.77464451539669</v>
      </c>
      <c r="D451" s="4">
        <v>3.9214586592357383</v>
      </c>
      <c r="E451" s="4" t="s">
        <v>41</v>
      </c>
      <c r="I451" s="4"/>
      <c r="J451" s="4"/>
    </row>
    <row r="452" spans="1:10" x14ac:dyDescent="0.2">
      <c r="A452" s="4">
        <v>61.940898529288134</v>
      </c>
      <c r="B452" s="4">
        <v>1.7281298595662378</v>
      </c>
      <c r="C452" s="4">
        <v>81.815143558250284</v>
      </c>
      <c r="D452" s="4">
        <v>2.9064824697949305</v>
      </c>
      <c r="E452" s="4" t="s">
        <v>41</v>
      </c>
      <c r="I452" s="4"/>
      <c r="J452" s="4"/>
    </row>
    <row r="453" spans="1:10" x14ac:dyDescent="0.2">
      <c r="A453" s="4">
        <v>61.975503534203931</v>
      </c>
      <c r="B453" s="4">
        <v>1.5815644097399542</v>
      </c>
      <c r="C453" s="4">
        <v>112.62188590726885</v>
      </c>
      <c r="D453" s="4">
        <v>3.1663875459652613</v>
      </c>
      <c r="E453" s="4" t="s">
        <v>41</v>
      </c>
      <c r="I453" s="4"/>
      <c r="J453" s="4"/>
    </row>
    <row r="454" spans="1:10" x14ac:dyDescent="0.2">
      <c r="A454" s="4">
        <v>62.137027670614742</v>
      </c>
      <c r="B454" s="4">
        <v>1.3658659272524609</v>
      </c>
      <c r="C454" s="4">
        <v>65.116726562055021</v>
      </c>
      <c r="D454" s="4">
        <v>2.5723499377106962</v>
      </c>
      <c r="E454" s="4" t="s">
        <v>41</v>
      </c>
      <c r="I454" s="4"/>
      <c r="J454" s="4"/>
    </row>
    <row r="455" spans="1:10" x14ac:dyDescent="0.2">
      <c r="A455" s="4">
        <v>62.138865708659011</v>
      </c>
      <c r="B455" s="4">
        <v>1.5963690602240277</v>
      </c>
      <c r="C455" s="4">
        <v>86.761360606766146</v>
      </c>
      <c r="D455" s="4">
        <v>2.4996920134685205</v>
      </c>
      <c r="E455" s="4" t="s">
        <v>41</v>
      </c>
      <c r="I455" s="4"/>
      <c r="J455" s="4"/>
    </row>
    <row r="456" spans="1:10" x14ac:dyDescent="0.2">
      <c r="A456" s="4">
        <v>62.140973313691646</v>
      </c>
      <c r="B456" s="4">
        <v>1.579193194563647</v>
      </c>
      <c r="C456" s="4">
        <v>862.17391890308068</v>
      </c>
      <c r="D456" s="4">
        <v>15.631631365667486</v>
      </c>
      <c r="E456" s="4" t="s">
        <v>41</v>
      </c>
      <c r="I456" s="4"/>
      <c r="J456" s="4"/>
    </row>
    <row r="457" spans="1:10" x14ac:dyDescent="0.2">
      <c r="A457" s="4">
        <v>62.153583838753192</v>
      </c>
      <c r="B457" s="4">
        <v>1.5342952476136098</v>
      </c>
      <c r="C457" s="4">
        <v>126.74572112476841</v>
      </c>
      <c r="D457" s="4">
        <v>2.0588195239998197</v>
      </c>
      <c r="E457" s="4" t="s">
        <v>41</v>
      </c>
      <c r="I457" s="4"/>
      <c r="J457" s="4"/>
    </row>
    <row r="458" spans="1:10" x14ac:dyDescent="0.2">
      <c r="A458" s="4">
        <v>62.183885586737389</v>
      </c>
      <c r="B458" s="4">
        <v>1.6632476204339284</v>
      </c>
      <c r="C458" s="4">
        <v>1228.8618369447524</v>
      </c>
      <c r="D458" s="4">
        <v>2.5245788599033405</v>
      </c>
      <c r="E458" s="4" t="s">
        <v>41</v>
      </c>
      <c r="I458" s="4"/>
      <c r="J458" s="4"/>
    </row>
    <row r="459" spans="1:10" x14ac:dyDescent="0.2">
      <c r="A459" s="4">
        <v>62.24744712392593</v>
      </c>
      <c r="B459" s="4">
        <v>1.8312073922560828</v>
      </c>
      <c r="C459" s="4">
        <v>318.13779458709672</v>
      </c>
      <c r="D459" s="4">
        <v>3.6429835212482131</v>
      </c>
      <c r="E459" s="4" t="s">
        <v>41</v>
      </c>
      <c r="I459" s="4"/>
      <c r="J459" s="4"/>
    </row>
    <row r="460" spans="1:10" x14ac:dyDescent="0.2">
      <c r="A460" s="4">
        <v>62.289961899305972</v>
      </c>
      <c r="B460" s="4">
        <v>1.3359367987238322</v>
      </c>
      <c r="C460" s="4">
        <v>101.40421578031889</v>
      </c>
      <c r="D460" s="4">
        <v>1.8906920489344459</v>
      </c>
      <c r="E460" s="4" t="s">
        <v>41</v>
      </c>
      <c r="I460" s="4"/>
      <c r="J460" s="4"/>
    </row>
    <row r="461" spans="1:10" x14ac:dyDescent="0.2">
      <c r="A461" s="4">
        <v>62.301591596437213</v>
      </c>
      <c r="B461" s="4">
        <v>1.786550287879848</v>
      </c>
      <c r="C461" s="4">
        <v>246.35700026356358</v>
      </c>
      <c r="D461" s="4">
        <v>2.3486371428189625</v>
      </c>
      <c r="E461" s="4" t="s">
        <v>41</v>
      </c>
      <c r="I461" s="4"/>
      <c r="J461" s="4"/>
    </row>
    <row r="462" spans="1:10" x14ac:dyDescent="0.2">
      <c r="A462" s="4">
        <v>62.334642446251607</v>
      </c>
      <c r="B462" s="4">
        <v>1.3612404142264793</v>
      </c>
      <c r="C462" s="4">
        <v>120.68509539996771</v>
      </c>
      <c r="D462" s="4">
        <v>2.4981991947327691</v>
      </c>
      <c r="E462" s="4" t="s">
        <v>41</v>
      </c>
      <c r="I462" s="4"/>
      <c r="J462" s="4"/>
    </row>
    <row r="463" spans="1:10" x14ac:dyDescent="0.2">
      <c r="A463" s="4">
        <v>62.340648579536605</v>
      </c>
      <c r="B463" s="4">
        <v>1.608043411939228</v>
      </c>
      <c r="C463" s="4">
        <v>1215.6634005963137</v>
      </c>
      <c r="D463" s="4">
        <v>4.3824544112085189</v>
      </c>
      <c r="E463" s="4" t="s">
        <v>41</v>
      </c>
      <c r="I463" s="4"/>
      <c r="J463" s="4"/>
    </row>
    <row r="464" spans="1:10" x14ac:dyDescent="0.2">
      <c r="A464" s="4">
        <v>62.341059537588023</v>
      </c>
      <c r="B464" s="4">
        <v>1.3337476147628813</v>
      </c>
      <c r="C464" s="4">
        <v>133.57890045488034</v>
      </c>
      <c r="D464" s="4">
        <v>3.2205768384364064</v>
      </c>
      <c r="E464" s="4" t="s">
        <v>41</v>
      </c>
      <c r="I464" s="4"/>
      <c r="J464" s="4"/>
    </row>
    <row r="465" spans="1:10" x14ac:dyDescent="0.2">
      <c r="A465" s="4">
        <v>62.343460196150843</v>
      </c>
      <c r="B465" s="4">
        <v>2.0160338902093144</v>
      </c>
      <c r="C465" s="4">
        <v>249.34078111591376</v>
      </c>
      <c r="D465" s="4">
        <v>4.6737193573695999</v>
      </c>
      <c r="E465" s="4" t="s">
        <v>41</v>
      </c>
      <c r="I465" s="4"/>
      <c r="J465" s="4"/>
    </row>
    <row r="466" spans="1:10" x14ac:dyDescent="0.2">
      <c r="A466" s="4">
        <v>62.357525089757203</v>
      </c>
      <c r="B466" s="4">
        <v>1.6943881674068848</v>
      </c>
      <c r="C466" s="4">
        <v>226.98140727747804</v>
      </c>
      <c r="D466" s="4">
        <v>3.6835164884376295</v>
      </c>
      <c r="E466" s="4" t="s">
        <v>41</v>
      </c>
      <c r="I466" s="4"/>
      <c r="J466" s="4"/>
    </row>
    <row r="467" spans="1:10" x14ac:dyDescent="0.2">
      <c r="A467" s="4">
        <v>62.417249530576676</v>
      </c>
      <c r="B467" s="4">
        <v>1.6346292501791204</v>
      </c>
      <c r="C467" s="4">
        <v>275.67792041706724</v>
      </c>
      <c r="D467" s="4">
        <v>3.862955575549071</v>
      </c>
      <c r="E467" s="4" t="s">
        <v>41</v>
      </c>
      <c r="I467" s="4"/>
      <c r="J467" s="4"/>
    </row>
    <row r="468" spans="1:10" x14ac:dyDescent="0.2">
      <c r="A468" s="4">
        <v>62.424812614264951</v>
      </c>
      <c r="B468" s="4">
        <v>1.359928919493818</v>
      </c>
      <c r="C468" s="4">
        <v>136.65227734832845</v>
      </c>
      <c r="D468" s="4">
        <v>1.7610471735649391</v>
      </c>
      <c r="E468" s="4" t="s">
        <v>41</v>
      </c>
      <c r="I468" s="4"/>
      <c r="J468" s="4"/>
    </row>
    <row r="469" spans="1:10" x14ac:dyDescent="0.2">
      <c r="A469" s="4">
        <v>62.436507430637946</v>
      </c>
      <c r="B469" s="4">
        <v>1.9170212986733048</v>
      </c>
      <c r="C469" s="4">
        <v>104.06921816341813</v>
      </c>
      <c r="D469" s="4">
        <v>2.0833750793412418</v>
      </c>
      <c r="E469" s="4" t="s">
        <v>41</v>
      </c>
      <c r="I469" s="4"/>
      <c r="J469" s="4"/>
    </row>
    <row r="470" spans="1:10" x14ac:dyDescent="0.2">
      <c r="A470" s="4">
        <v>62.466715386675752</v>
      </c>
      <c r="B470" s="4">
        <v>1.6037248390637409</v>
      </c>
      <c r="C470" s="4">
        <v>188.06972292671529</v>
      </c>
      <c r="D470" s="4">
        <v>3.6458443787909114</v>
      </c>
      <c r="E470" s="4" t="s">
        <v>41</v>
      </c>
      <c r="I470" s="4"/>
      <c r="J470" s="4"/>
    </row>
    <row r="471" spans="1:10" x14ac:dyDescent="0.2">
      <c r="A471" s="4">
        <v>62.483025710970999</v>
      </c>
      <c r="B471" s="4">
        <v>1.2378521514358063</v>
      </c>
      <c r="C471" s="4">
        <v>671.70408520544856</v>
      </c>
      <c r="D471" s="4">
        <v>3.3061202393819551</v>
      </c>
      <c r="E471" s="4" t="s">
        <v>41</v>
      </c>
      <c r="I471" s="4"/>
      <c r="J471" s="4"/>
    </row>
    <row r="472" spans="1:10" x14ac:dyDescent="0.2">
      <c r="A472" s="4">
        <v>62.494843464481058</v>
      </c>
      <c r="B472" s="4">
        <v>1.6107427605277103</v>
      </c>
      <c r="C472" s="4">
        <v>393.68230264417423</v>
      </c>
      <c r="D472" s="4">
        <v>12.030289371506013</v>
      </c>
      <c r="E472" s="4" t="s">
        <v>41</v>
      </c>
      <c r="I472" s="4"/>
      <c r="J472" s="4"/>
    </row>
    <row r="473" spans="1:10" x14ac:dyDescent="0.2">
      <c r="A473" s="4">
        <v>62.524220442463921</v>
      </c>
      <c r="B473" s="4">
        <v>1.2868755787457467</v>
      </c>
      <c r="C473" s="4">
        <v>87.320404911704998</v>
      </c>
      <c r="D473" s="4">
        <v>2.8443836581882485</v>
      </c>
      <c r="E473" s="4" t="s">
        <v>41</v>
      </c>
      <c r="I473" s="4"/>
      <c r="J473" s="4"/>
    </row>
    <row r="474" spans="1:10" x14ac:dyDescent="0.2">
      <c r="A474" s="4">
        <v>62.536744305438944</v>
      </c>
      <c r="B474" s="4">
        <v>1.590593314236834</v>
      </c>
      <c r="C474" s="4">
        <v>290.39018053427429</v>
      </c>
      <c r="D474" s="4">
        <v>3.2858075129157327</v>
      </c>
      <c r="E474" s="4" t="s">
        <v>41</v>
      </c>
      <c r="I474" s="4"/>
      <c r="J474" s="4"/>
    </row>
    <row r="475" spans="1:10" x14ac:dyDescent="0.2">
      <c r="A475" s="4">
        <v>62.554383738791643</v>
      </c>
      <c r="B475" s="4">
        <v>1.7514345192833787</v>
      </c>
      <c r="C475" s="4">
        <v>560.36219115266067</v>
      </c>
      <c r="D475" s="4">
        <v>1.3131615364162801</v>
      </c>
      <c r="E475" s="4" t="s">
        <v>41</v>
      </c>
      <c r="I475" s="4"/>
      <c r="J475" s="4"/>
    </row>
    <row r="476" spans="1:10" x14ac:dyDescent="0.2">
      <c r="A476" s="4">
        <v>62.564037405347882</v>
      </c>
      <c r="B476" s="4">
        <v>1.7494311320513916</v>
      </c>
      <c r="C476" s="4">
        <v>315.92778092286153</v>
      </c>
      <c r="D476" s="4">
        <v>3.9644928046098764</v>
      </c>
      <c r="E476" s="4" t="s">
        <v>41</v>
      </c>
      <c r="I476" s="4"/>
      <c r="J476" s="4"/>
    </row>
    <row r="477" spans="1:10" x14ac:dyDescent="0.2">
      <c r="A477" s="4">
        <v>62.644078630625593</v>
      </c>
      <c r="B477" s="4">
        <v>1.7074530557654271</v>
      </c>
      <c r="C477" s="4">
        <v>105.927806075539</v>
      </c>
      <c r="D477" s="4">
        <v>2.3863204310133859</v>
      </c>
      <c r="E477" s="4" t="s">
        <v>41</v>
      </c>
      <c r="I477" s="4"/>
      <c r="J477" s="4"/>
    </row>
    <row r="478" spans="1:10" x14ac:dyDescent="0.2">
      <c r="A478" s="4">
        <v>62.65674100950897</v>
      </c>
      <c r="B478" s="4">
        <v>1.6020069347339891</v>
      </c>
      <c r="C478" s="4">
        <v>151.80710375868867</v>
      </c>
      <c r="D478" s="4">
        <v>2.271715411393481</v>
      </c>
      <c r="E478" s="4" t="s">
        <v>41</v>
      </c>
      <c r="I478" s="4"/>
      <c r="J478" s="4"/>
    </row>
    <row r="479" spans="1:10" x14ac:dyDescent="0.2">
      <c r="A479" s="4">
        <v>62.695225803447627</v>
      </c>
      <c r="B479" s="4">
        <v>4.0975440617923873</v>
      </c>
      <c r="C479" s="4">
        <v>2072.2794165252785</v>
      </c>
      <c r="D479" s="4">
        <v>1.8761773053954567</v>
      </c>
      <c r="E479" s="4" t="s">
        <v>41</v>
      </c>
      <c r="I479" s="4"/>
      <c r="J479" s="4"/>
    </row>
    <row r="480" spans="1:10" x14ac:dyDescent="0.2">
      <c r="A480" s="4">
        <v>62.730921334647014</v>
      </c>
      <c r="B480" s="4">
        <v>2.1965051682763352</v>
      </c>
      <c r="C480" s="4">
        <v>110.70078405644668</v>
      </c>
      <c r="D480" s="4">
        <v>1.7234000155474862</v>
      </c>
      <c r="E480" s="4" t="s">
        <v>41</v>
      </c>
      <c r="I480" s="4"/>
      <c r="J480" s="4"/>
    </row>
    <row r="481" spans="1:10" x14ac:dyDescent="0.2">
      <c r="A481" s="4">
        <v>62.764799353700347</v>
      </c>
      <c r="B481" s="4">
        <v>1.7965252954785598</v>
      </c>
      <c r="C481" s="4">
        <v>112.31081994133835</v>
      </c>
      <c r="D481" s="4">
        <v>2.1439927561468819</v>
      </c>
      <c r="E481" s="4" t="s">
        <v>41</v>
      </c>
      <c r="I481" s="4"/>
      <c r="J481" s="4"/>
    </row>
    <row r="482" spans="1:10" x14ac:dyDescent="0.2">
      <c r="A482" s="4">
        <v>62.771363895146031</v>
      </c>
      <c r="B482" s="4">
        <v>1.5105510733262975</v>
      </c>
      <c r="C482" s="4">
        <v>402.69685847758024</v>
      </c>
      <c r="D482" s="4">
        <v>4.4764701431216993</v>
      </c>
      <c r="E482" s="4" t="s">
        <v>41</v>
      </c>
      <c r="I482" s="4"/>
      <c r="J482" s="4"/>
    </row>
    <row r="483" spans="1:10" x14ac:dyDescent="0.2">
      <c r="A483" s="4">
        <v>62.773995005927468</v>
      </c>
      <c r="B483" s="4">
        <v>1.5572906350195908</v>
      </c>
      <c r="C483" s="4">
        <v>174.43755442553265</v>
      </c>
      <c r="D483" s="4">
        <v>2.2716225746230134</v>
      </c>
      <c r="E483" s="4" t="s">
        <v>41</v>
      </c>
      <c r="I483" s="4"/>
      <c r="J483" s="4"/>
    </row>
    <row r="484" spans="1:10" x14ac:dyDescent="0.2">
      <c r="A484" s="4">
        <v>62.77569829884559</v>
      </c>
      <c r="B484" s="4">
        <v>1.9854238203912615</v>
      </c>
      <c r="C484" s="4">
        <v>1364.1986438614254</v>
      </c>
      <c r="D484" s="4">
        <v>3.6367354260012847</v>
      </c>
      <c r="E484" s="4" t="s">
        <v>41</v>
      </c>
      <c r="I484" s="4"/>
      <c r="J484" s="4"/>
    </row>
    <row r="485" spans="1:10" x14ac:dyDescent="0.2">
      <c r="A485" s="4">
        <v>62.83784448724154</v>
      </c>
      <c r="B485" s="4">
        <v>1.2987331177873784</v>
      </c>
      <c r="C485" s="4">
        <v>424.0902921445952</v>
      </c>
      <c r="D485" s="4">
        <v>2.0986745267844737</v>
      </c>
      <c r="E485" s="4" t="s">
        <v>41</v>
      </c>
      <c r="I485" s="4"/>
      <c r="J485" s="4"/>
    </row>
    <row r="486" spans="1:10" x14ac:dyDescent="0.2">
      <c r="A486" s="4">
        <v>63.004126314987403</v>
      </c>
      <c r="B486" s="4">
        <v>1.4089451594968381</v>
      </c>
      <c r="C486" s="4">
        <v>489.73054136791802</v>
      </c>
      <c r="D486" s="4">
        <v>3.5174912989279581</v>
      </c>
      <c r="E486" s="4" t="s">
        <v>41</v>
      </c>
      <c r="I486" s="4"/>
      <c r="J486" s="4"/>
    </row>
    <row r="487" spans="1:10" x14ac:dyDescent="0.2">
      <c r="A487" s="4">
        <v>63.136111009480153</v>
      </c>
      <c r="B487" s="4">
        <v>1.5645215056526993</v>
      </c>
      <c r="C487" s="4">
        <v>1850.4354561651762</v>
      </c>
      <c r="D487" s="4">
        <v>2.3253331880759811</v>
      </c>
      <c r="E487" s="4" t="s">
        <v>41</v>
      </c>
      <c r="I487" s="4"/>
      <c r="J487" s="4"/>
    </row>
    <row r="488" spans="1:10" x14ac:dyDescent="0.2">
      <c r="A488" s="4">
        <v>63.137533131247253</v>
      </c>
      <c r="B488" s="4">
        <v>1.3584833504463489</v>
      </c>
      <c r="C488" s="4">
        <v>179.93271780283456</v>
      </c>
      <c r="D488" s="4">
        <v>2.5562203461333777</v>
      </c>
      <c r="E488" s="4" t="s">
        <v>41</v>
      </c>
      <c r="I488" s="4"/>
      <c r="J488" s="4"/>
    </row>
    <row r="489" spans="1:10" x14ac:dyDescent="0.2">
      <c r="A489" s="4">
        <v>63.147393638970797</v>
      </c>
      <c r="B489" s="4">
        <v>1.4786695941894372</v>
      </c>
      <c r="C489" s="4">
        <v>128.67761311075895</v>
      </c>
      <c r="D489" s="4">
        <v>2.7168103535377273</v>
      </c>
      <c r="E489" s="4" t="s">
        <v>41</v>
      </c>
      <c r="I489" s="4"/>
      <c r="J489" s="4"/>
    </row>
    <row r="490" spans="1:10" x14ac:dyDescent="0.2">
      <c r="A490" s="4">
        <v>63.168318919896066</v>
      </c>
      <c r="B490" s="4">
        <v>1.9348130171393159</v>
      </c>
      <c r="C490" s="4">
        <v>321.58975413462593</v>
      </c>
      <c r="D490" s="4">
        <v>4.4283421850559224</v>
      </c>
      <c r="E490" s="4" t="s">
        <v>41</v>
      </c>
      <c r="I490" s="4"/>
      <c r="J490" s="4"/>
    </row>
    <row r="491" spans="1:10" x14ac:dyDescent="0.2">
      <c r="A491" s="4">
        <v>63.208729311938143</v>
      </c>
      <c r="B491" s="4">
        <v>1.9856253786115481</v>
      </c>
      <c r="C491" s="4">
        <v>272.8033950522651</v>
      </c>
      <c r="D491" s="4">
        <v>5.0646318218280584</v>
      </c>
      <c r="E491" s="4" t="s">
        <v>41</v>
      </c>
      <c r="I491" s="4"/>
      <c r="J491" s="4"/>
    </row>
    <row r="492" spans="1:10" x14ac:dyDescent="0.2">
      <c r="A492" s="4">
        <v>63.277206216305139</v>
      </c>
      <c r="B492" s="4">
        <v>1.7005446945529137</v>
      </c>
      <c r="C492" s="4">
        <v>418.68153258344529</v>
      </c>
      <c r="D492" s="4">
        <v>3.9488489425541768</v>
      </c>
      <c r="E492" s="4" t="s">
        <v>41</v>
      </c>
      <c r="I492" s="4"/>
      <c r="J492" s="4"/>
    </row>
    <row r="493" spans="1:10" x14ac:dyDescent="0.2">
      <c r="A493" s="4">
        <v>63.310128832386823</v>
      </c>
      <c r="B493" s="4">
        <v>1.7950586842274774</v>
      </c>
      <c r="C493" s="4">
        <v>688.94504730284666</v>
      </c>
      <c r="D493" s="4">
        <v>2.1469188265421888</v>
      </c>
      <c r="E493" s="4" t="s">
        <v>41</v>
      </c>
      <c r="I493" s="4"/>
      <c r="J493" s="4"/>
    </row>
    <row r="494" spans="1:10" x14ac:dyDescent="0.2">
      <c r="A494" s="4">
        <v>63.340741993575712</v>
      </c>
      <c r="B494" s="4">
        <v>1.3604634905215676</v>
      </c>
      <c r="C494" s="4">
        <v>159.08010291610822</v>
      </c>
      <c r="D494" s="4">
        <v>3.2015616487111735</v>
      </c>
      <c r="E494" s="4" t="s">
        <v>41</v>
      </c>
      <c r="I494" s="4"/>
      <c r="J494" s="4"/>
    </row>
    <row r="495" spans="1:10" x14ac:dyDescent="0.2">
      <c r="A495" s="4">
        <v>63.343138049420475</v>
      </c>
      <c r="B495" s="4">
        <v>1.8196027495740239</v>
      </c>
      <c r="C495" s="4">
        <v>1344.4288155653473</v>
      </c>
      <c r="D495" s="4">
        <v>3.387986884786117</v>
      </c>
      <c r="E495" s="4" t="s">
        <v>41</v>
      </c>
      <c r="I495" s="4"/>
      <c r="J495" s="4"/>
    </row>
    <row r="496" spans="1:10" x14ac:dyDescent="0.2">
      <c r="A496" s="4">
        <v>63.4350402084686</v>
      </c>
      <c r="B496" s="4">
        <v>2.0577777462855025</v>
      </c>
      <c r="C496" s="4">
        <v>1323.6390518038734</v>
      </c>
      <c r="D496" s="4">
        <v>3.3174019547319755</v>
      </c>
      <c r="E496" s="4" t="s">
        <v>41</v>
      </c>
      <c r="I496" s="4"/>
      <c r="J496" s="4"/>
    </row>
    <row r="497" spans="1:10" x14ac:dyDescent="0.2">
      <c r="A497" s="4">
        <v>63.446007809021381</v>
      </c>
      <c r="B497" s="4">
        <v>1.7288870363726332</v>
      </c>
      <c r="C497" s="4">
        <v>280.76781404210874</v>
      </c>
      <c r="D497" s="4">
        <v>8.6187098207668189</v>
      </c>
      <c r="E497" s="4" t="s">
        <v>41</v>
      </c>
      <c r="I497" s="4"/>
      <c r="J497" s="4"/>
    </row>
    <row r="498" spans="1:10" x14ac:dyDescent="0.2">
      <c r="A498" s="4">
        <v>63.480237915214516</v>
      </c>
      <c r="B498" s="4">
        <v>1.6260045961106542</v>
      </c>
      <c r="C498" s="4">
        <v>94.553284635611078</v>
      </c>
      <c r="D498" s="4">
        <v>2.8541925325838418</v>
      </c>
      <c r="E498" s="4" t="s">
        <v>41</v>
      </c>
      <c r="I498" s="4"/>
      <c r="J498" s="4"/>
    </row>
    <row r="499" spans="1:10" x14ac:dyDescent="0.2">
      <c r="A499" s="4">
        <v>63.508471763596795</v>
      </c>
      <c r="B499" s="4">
        <v>2.3718037633259819</v>
      </c>
      <c r="C499" s="4">
        <v>40.349643918429777</v>
      </c>
      <c r="D499" s="4">
        <v>4.4616773592991219</v>
      </c>
      <c r="E499" s="4" t="s">
        <v>41</v>
      </c>
      <c r="I499" s="4"/>
      <c r="J499" s="4"/>
    </row>
    <row r="500" spans="1:10" x14ac:dyDescent="0.2">
      <c r="A500" s="4">
        <v>63.581655695301009</v>
      </c>
      <c r="B500" s="4">
        <v>1.998980097128328</v>
      </c>
      <c r="C500" s="4">
        <v>234.05177816619621</v>
      </c>
      <c r="D500" s="4">
        <v>2.7159362232337663</v>
      </c>
      <c r="E500" s="4" t="s">
        <v>41</v>
      </c>
      <c r="I500" s="4"/>
      <c r="J500" s="4"/>
    </row>
    <row r="501" spans="1:10" x14ac:dyDescent="0.2">
      <c r="A501" s="4">
        <v>63.627323237075856</v>
      </c>
      <c r="B501" s="4">
        <v>1.613615876973455</v>
      </c>
      <c r="C501" s="4">
        <v>187.71185363132693</v>
      </c>
      <c r="D501" s="4">
        <v>2.0775092741897967</v>
      </c>
      <c r="E501" s="4" t="s">
        <v>41</v>
      </c>
      <c r="I501" s="4"/>
      <c r="J501" s="4"/>
    </row>
    <row r="502" spans="1:10" x14ac:dyDescent="0.2">
      <c r="A502" s="4">
        <v>63.634052911240417</v>
      </c>
      <c r="B502" s="4">
        <v>1.8063972711801561</v>
      </c>
      <c r="C502" s="4">
        <v>109.48679598522889</v>
      </c>
      <c r="D502" s="4">
        <v>1.7118652978810496</v>
      </c>
      <c r="E502" s="4" t="s">
        <v>41</v>
      </c>
      <c r="I502" s="4"/>
      <c r="J502" s="4"/>
    </row>
    <row r="503" spans="1:10" x14ac:dyDescent="0.2">
      <c r="A503" s="4">
        <v>63.680916337225163</v>
      </c>
      <c r="B503" s="4">
        <v>2.211088530081053</v>
      </c>
      <c r="C503" s="4">
        <v>649.4617073242066</v>
      </c>
      <c r="D503" s="4">
        <v>5.1684394213905369</v>
      </c>
      <c r="E503" s="4" t="s">
        <v>41</v>
      </c>
      <c r="I503" s="4"/>
      <c r="J503" s="4"/>
    </row>
    <row r="504" spans="1:10" x14ac:dyDescent="0.2">
      <c r="A504" s="4">
        <v>63.765359620415261</v>
      </c>
      <c r="B504" s="4">
        <v>1.9724973449671168</v>
      </c>
      <c r="C504" s="4">
        <v>767.58999004164434</v>
      </c>
      <c r="D504" s="4">
        <v>3.6753934062780016</v>
      </c>
      <c r="E504" s="4" t="s">
        <v>41</v>
      </c>
      <c r="I504" s="4"/>
      <c r="J504" s="4"/>
    </row>
    <row r="505" spans="1:10" x14ac:dyDescent="0.2">
      <c r="A505" s="4">
        <v>63.784466738768231</v>
      </c>
      <c r="B505" s="4">
        <v>1.4229024489976574</v>
      </c>
      <c r="C505" s="4">
        <v>584.96927777552764</v>
      </c>
      <c r="D505" s="4">
        <v>7.5530907915373504</v>
      </c>
      <c r="E505" s="4" t="s">
        <v>41</v>
      </c>
      <c r="I505" s="4"/>
      <c r="J505" s="4"/>
    </row>
    <row r="506" spans="1:10" x14ac:dyDescent="0.2">
      <c r="A506" s="4">
        <v>63.838105394664652</v>
      </c>
      <c r="B506" s="4">
        <v>1.6418213338432572</v>
      </c>
      <c r="C506" s="4">
        <v>387.57449908041536</v>
      </c>
      <c r="D506" s="4">
        <v>2.5188437756194304</v>
      </c>
      <c r="E506" s="4" t="s">
        <v>41</v>
      </c>
      <c r="I506" s="4"/>
      <c r="J506" s="4"/>
    </row>
    <row r="507" spans="1:10" x14ac:dyDescent="0.2">
      <c r="A507" s="4">
        <v>63.875899831358396</v>
      </c>
      <c r="B507" s="4">
        <v>1.8877914093787673</v>
      </c>
      <c r="C507" s="4">
        <v>100.60203835495849</v>
      </c>
      <c r="D507" s="4">
        <v>2.3010244436842173</v>
      </c>
      <c r="E507" s="4" t="s">
        <v>41</v>
      </c>
      <c r="I507" s="4"/>
      <c r="J507" s="4"/>
    </row>
    <row r="508" spans="1:10" x14ac:dyDescent="0.2">
      <c r="A508" s="4">
        <v>63.924688293901127</v>
      </c>
      <c r="B508" s="4">
        <v>1.5955936289477002</v>
      </c>
      <c r="C508" s="4">
        <v>330.51241402606229</v>
      </c>
      <c r="D508" s="4">
        <v>2.4458073201235102</v>
      </c>
      <c r="E508" s="4" t="s">
        <v>41</v>
      </c>
      <c r="I508" s="4"/>
      <c r="J508" s="4"/>
    </row>
    <row r="509" spans="1:10" x14ac:dyDescent="0.2">
      <c r="A509" s="4">
        <v>63.941860722499719</v>
      </c>
      <c r="B509" s="4">
        <v>1.3542049864667547</v>
      </c>
      <c r="C509" s="4">
        <v>951.21706494807484</v>
      </c>
      <c r="D509" s="4">
        <v>4.6642155710255873</v>
      </c>
      <c r="E509" s="4" t="s">
        <v>41</v>
      </c>
      <c r="I509" s="4"/>
      <c r="J509" s="4"/>
    </row>
    <row r="510" spans="1:10" x14ac:dyDescent="0.2">
      <c r="A510" s="4">
        <v>64.008701958328643</v>
      </c>
      <c r="B510" s="4">
        <v>1.6047778928033161</v>
      </c>
      <c r="C510" s="4">
        <v>4197.5859357810177</v>
      </c>
      <c r="D510" s="4">
        <v>2.8949584055782478</v>
      </c>
      <c r="E510" s="4" t="s">
        <v>41</v>
      </c>
      <c r="I510" s="4"/>
      <c r="J510" s="4"/>
    </row>
    <row r="511" spans="1:10" x14ac:dyDescent="0.2">
      <c r="A511" s="4">
        <v>64.011311147693888</v>
      </c>
      <c r="B511" s="4">
        <v>1.5512011703097208</v>
      </c>
      <c r="C511" s="4">
        <v>147.62378303868368</v>
      </c>
      <c r="D511" s="4">
        <v>1.9684803244231137</v>
      </c>
      <c r="E511" s="4" t="s">
        <v>41</v>
      </c>
      <c r="I511" s="4"/>
      <c r="J511" s="4"/>
    </row>
    <row r="512" spans="1:10" x14ac:dyDescent="0.2">
      <c r="A512" s="4">
        <v>64.024197454908602</v>
      </c>
      <c r="B512" s="4">
        <v>1.5406130489877228</v>
      </c>
      <c r="C512" s="4">
        <v>484.83293041033784</v>
      </c>
      <c r="D512" s="4">
        <v>4.6413497991164245</v>
      </c>
      <c r="E512" s="4" t="s">
        <v>41</v>
      </c>
      <c r="I512" s="4"/>
      <c r="J512" s="4"/>
    </row>
    <row r="513" spans="1:10" x14ac:dyDescent="0.2">
      <c r="A513" s="4">
        <v>64.160000531680623</v>
      </c>
      <c r="B513" s="4">
        <v>1.9655831141964732</v>
      </c>
      <c r="C513" s="4">
        <v>72.629001641011769</v>
      </c>
      <c r="D513" s="4">
        <v>2.9689241384448315</v>
      </c>
      <c r="E513" s="4" t="s">
        <v>41</v>
      </c>
      <c r="I513" s="4"/>
      <c r="J513" s="4"/>
    </row>
    <row r="514" spans="1:10" x14ac:dyDescent="0.2">
      <c r="A514" s="4">
        <v>64.315240642643332</v>
      </c>
      <c r="B514" s="4">
        <v>1.5274988996772159</v>
      </c>
      <c r="C514" s="4">
        <v>309.93880370281374</v>
      </c>
      <c r="D514" s="4">
        <v>5.2369155985095599</v>
      </c>
      <c r="E514" s="4" t="s">
        <v>41</v>
      </c>
      <c r="I514" s="4"/>
      <c r="J514" s="4"/>
    </row>
    <row r="515" spans="1:10" x14ac:dyDescent="0.2">
      <c r="A515" s="4">
        <v>64.321988741319288</v>
      </c>
      <c r="B515" s="4">
        <v>1.6743927722449889</v>
      </c>
      <c r="C515" s="4">
        <v>194.36562984515149</v>
      </c>
      <c r="D515" s="4">
        <v>2.5754269465451767</v>
      </c>
      <c r="E515" s="4" t="s">
        <v>41</v>
      </c>
      <c r="I515" s="4"/>
      <c r="J515" s="4"/>
    </row>
    <row r="516" spans="1:10" x14ac:dyDescent="0.2">
      <c r="A516" s="4">
        <v>64.362880337682782</v>
      </c>
      <c r="B516" s="4">
        <v>1.686489117673851</v>
      </c>
      <c r="C516" s="4">
        <v>66.172492067186539</v>
      </c>
      <c r="D516" s="4">
        <v>3.3235891534237219</v>
      </c>
      <c r="E516" s="4" t="s">
        <v>41</v>
      </c>
      <c r="I516" s="4"/>
      <c r="J516" s="4"/>
    </row>
    <row r="517" spans="1:10" x14ac:dyDescent="0.2">
      <c r="A517" s="4">
        <v>64.365572764934797</v>
      </c>
      <c r="B517" s="4">
        <v>2.1215991672018859</v>
      </c>
      <c r="C517" s="4">
        <v>891.3308398895615</v>
      </c>
      <c r="D517" s="4">
        <v>4.3460295605454542</v>
      </c>
      <c r="E517" s="4" t="s">
        <v>41</v>
      </c>
      <c r="I517" s="4"/>
      <c r="J517" s="4"/>
    </row>
    <row r="518" spans="1:10" x14ac:dyDescent="0.2">
      <c r="A518" s="4">
        <v>64.37030393340082</v>
      </c>
      <c r="B518" s="4">
        <v>3.6525714954326318</v>
      </c>
      <c r="C518" s="4">
        <v>83.858011964978218</v>
      </c>
      <c r="D518" s="4">
        <v>3.0265915088204891</v>
      </c>
      <c r="E518" s="4" t="s">
        <v>41</v>
      </c>
      <c r="I518" s="4"/>
      <c r="J518" s="4"/>
    </row>
    <row r="519" spans="1:10" x14ac:dyDescent="0.2">
      <c r="A519" s="4">
        <v>64.407326071730466</v>
      </c>
      <c r="B519" s="4">
        <v>1.8431180607995721</v>
      </c>
      <c r="C519" s="4">
        <v>251.52842383511262</v>
      </c>
      <c r="D519" s="4">
        <v>3.5497311786583845</v>
      </c>
      <c r="E519" s="4" t="s">
        <v>41</v>
      </c>
      <c r="I519" s="4"/>
      <c r="J519" s="4"/>
    </row>
    <row r="520" spans="1:10" x14ac:dyDescent="0.2">
      <c r="A520" s="4">
        <v>64.478249388762734</v>
      </c>
      <c r="B520" s="4">
        <v>1.5354680815730717</v>
      </c>
      <c r="C520" s="4">
        <v>207.74092668501112</v>
      </c>
      <c r="D520" s="4">
        <v>2.6405083920194907</v>
      </c>
      <c r="E520" s="4" t="s">
        <v>41</v>
      </c>
      <c r="I520" s="4"/>
      <c r="J520" s="4"/>
    </row>
    <row r="521" spans="1:10" x14ac:dyDescent="0.2">
      <c r="A521" s="4">
        <v>64.571387607804937</v>
      </c>
      <c r="B521" s="4">
        <v>1.5471607275550774</v>
      </c>
      <c r="C521" s="4">
        <v>198.36013592523159</v>
      </c>
      <c r="D521" s="4">
        <v>2.2965974918375611</v>
      </c>
      <c r="E521" s="4" t="s">
        <v>41</v>
      </c>
      <c r="I521" s="4"/>
      <c r="J521" s="4"/>
    </row>
    <row r="522" spans="1:10" x14ac:dyDescent="0.2">
      <c r="A522" s="4">
        <v>64.588989885299327</v>
      </c>
      <c r="B522" s="4">
        <v>1.6898107827120263</v>
      </c>
      <c r="C522" s="4">
        <v>172.25583483928762</v>
      </c>
      <c r="D522" s="4">
        <v>2.9080367083155405</v>
      </c>
      <c r="E522" s="4" t="s">
        <v>41</v>
      </c>
      <c r="I522" s="4"/>
      <c r="J522" s="4"/>
    </row>
    <row r="523" spans="1:10" x14ac:dyDescent="0.2">
      <c r="A523" s="4">
        <v>64.606817724669</v>
      </c>
      <c r="B523" s="4">
        <v>1.4668008013983282</v>
      </c>
      <c r="C523" s="4">
        <v>1709.1715810092578</v>
      </c>
      <c r="D523" s="4">
        <v>2.7660046279836137</v>
      </c>
      <c r="E523" s="4" t="s">
        <v>41</v>
      </c>
      <c r="I523" s="4"/>
      <c r="J523" s="4"/>
    </row>
    <row r="524" spans="1:10" x14ac:dyDescent="0.2">
      <c r="A524" s="4">
        <v>64.647992143029512</v>
      </c>
      <c r="B524" s="4">
        <v>1.8547252042341533</v>
      </c>
      <c r="C524" s="4">
        <v>117.62738730294548</v>
      </c>
      <c r="D524" s="4">
        <v>3.341180125400784</v>
      </c>
      <c r="E524" s="4" t="s">
        <v>41</v>
      </c>
      <c r="I524" s="4"/>
      <c r="J524" s="4"/>
    </row>
    <row r="525" spans="1:10" x14ac:dyDescent="0.2">
      <c r="A525" s="4">
        <v>64.690216517894143</v>
      </c>
      <c r="B525" s="4">
        <v>1.9202972607273452</v>
      </c>
      <c r="C525" s="4">
        <v>255.12835301775652</v>
      </c>
      <c r="D525" s="4">
        <v>3.2970576466458499</v>
      </c>
      <c r="E525" s="4" t="s">
        <v>41</v>
      </c>
      <c r="I525" s="4"/>
      <c r="J525" s="4"/>
    </row>
    <row r="526" spans="1:10" x14ac:dyDescent="0.2">
      <c r="A526" s="4">
        <v>64.690712941193084</v>
      </c>
      <c r="B526" s="4">
        <v>2.1917724995951247</v>
      </c>
      <c r="C526" s="4">
        <v>265.21705782368798</v>
      </c>
      <c r="D526" s="4">
        <v>4.0737070836902447</v>
      </c>
      <c r="E526" s="4" t="s">
        <v>41</v>
      </c>
      <c r="I526" s="4"/>
      <c r="J526" s="4"/>
    </row>
    <row r="527" spans="1:10" x14ac:dyDescent="0.2">
      <c r="A527" s="4">
        <v>64.715814776347472</v>
      </c>
      <c r="B527" s="4">
        <v>1.3789527615073993</v>
      </c>
      <c r="C527" s="4">
        <v>646.32470273928345</v>
      </c>
      <c r="D527" s="4">
        <v>9.2362629788005517</v>
      </c>
      <c r="E527" s="4" t="s">
        <v>41</v>
      </c>
      <c r="I527" s="4"/>
      <c r="J527" s="4"/>
    </row>
    <row r="528" spans="1:10" x14ac:dyDescent="0.2">
      <c r="A528" s="4">
        <v>64.812261849284155</v>
      </c>
      <c r="B528" s="4">
        <v>1.7387980167992332</v>
      </c>
      <c r="C528" s="4">
        <v>178.24613675839265</v>
      </c>
      <c r="D528" s="4">
        <v>1.7714040727572113</v>
      </c>
      <c r="E528" s="4" t="s">
        <v>41</v>
      </c>
      <c r="I528" s="4"/>
      <c r="J528" s="4"/>
    </row>
    <row r="529" spans="1:10" x14ac:dyDescent="0.2">
      <c r="A529" s="4">
        <v>64.825053783732798</v>
      </c>
      <c r="B529" s="4">
        <v>1.579270979590909</v>
      </c>
      <c r="C529" s="4">
        <v>843.55429931041931</v>
      </c>
      <c r="D529" s="4">
        <v>6.45994925964823</v>
      </c>
      <c r="E529" s="4" t="s">
        <v>41</v>
      </c>
      <c r="I529" s="4"/>
      <c r="J529" s="4"/>
    </row>
    <row r="530" spans="1:10" x14ac:dyDescent="0.2">
      <c r="A530" s="4">
        <v>64.884842835428231</v>
      </c>
      <c r="B530" s="4">
        <v>1.8749962347084441</v>
      </c>
      <c r="C530" s="4">
        <v>304.48763055203574</v>
      </c>
      <c r="D530" s="4">
        <v>1.80886217195076</v>
      </c>
      <c r="E530" s="4" t="s">
        <v>41</v>
      </c>
      <c r="I530" s="4"/>
      <c r="J530" s="4"/>
    </row>
    <row r="531" spans="1:10" x14ac:dyDescent="0.2">
      <c r="A531" s="4">
        <v>64.888897806154702</v>
      </c>
      <c r="B531" s="4">
        <v>1.4255529312818709</v>
      </c>
      <c r="C531" s="4">
        <v>115.7183144466903</v>
      </c>
      <c r="D531" s="4">
        <v>2.0166868534868425</v>
      </c>
      <c r="E531" s="4" t="s">
        <v>41</v>
      </c>
      <c r="I531" s="4"/>
      <c r="J531" s="4"/>
    </row>
    <row r="532" spans="1:10" x14ac:dyDescent="0.2">
      <c r="A532" s="4">
        <v>65.172816657937815</v>
      </c>
      <c r="B532" s="4">
        <v>1.470151042164435</v>
      </c>
      <c r="C532" s="4">
        <v>263.11207786944681</v>
      </c>
      <c r="D532" s="4">
        <v>3.3962217656992832</v>
      </c>
      <c r="E532" s="4" t="s">
        <v>41</v>
      </c>
      <c r="I532" s="4"/>
      <c r="J532" s="4"/>
    </row>
    <row r="533" spans="1:10" x14ac:dyDescent="0.2">
      <c r="A533" s="4">
        <v>65.244533181218372</v>
      </c>
      <c r="B533" s="4">
        <v>1.7440446583583373</v>
      </c>
      <c r="C533" s="4">
        <v>126.48883041045826</v>
      </c>
      <c r="D533" s="4">
        <v>3.4788707087246906</v>
      </c>
      <c r="E533" s="4" t="s">
        <v>41</v>
      </c>
      <c r="I533" s="4"/>
      <c r="J533" s="4"/>
    </row>
    <row r="534" spans="1:10" x14ac:dyDescent="0.2">
      <c r="A534" s="4">
        <v>65.246427558267754</v>
      </c>
      <c r="B534" s="4">
        <v>1.9034015358848855</v>
      </c>
      <c r="C534" s="4">
        <v>96.768605147289207</v>
      </c>
      <c r="D534" s="4">
        <v>2.4089855194579406</v>
      </c>
      <c r="E534" s="4" t="s">
        <v>41</v>
      </c>
      <c r="I534" s="4"/>
      <c r="J534" s="4"/>
    </row>
    <row r="535" spans="1:10" x14ac:dyDescent="0.2">
      <c r="A535" s="4">
        <v>65.355507413181115</v>
      </c>
      <c r="B535" s="4">
        <v>2.9792747472565573</v>
      </c>
      <c r="C535" s="4">
        <v>106.73497798422882</v>
      </c>
      <c r="D535" s="4">
        <v>5.4073383532242314</v>
      </c>
      <c r="E535" s="4" t="s">
        <v>41</v>
      </c>
      <c r="I535" s="4"/>
      <c r="J535" s="4"/>
    </row>
    <row r="536" spans="1:10" x14ac:dyDescent="0.2">
      <c r="A536" s="4">
        <v>65.453719341648508</v>
      </c>
      <c r="B536" s="4">
        <v>1.5015514248607396</v>
      </c>
      <c r="C536" s="4">
        <v>80.258254839844312</v>
      </c>
      <c r="D536" s="4">
        <v>3.1432534083286674</v>
      </c>
      <c r="E536" s="4" t="s">
        <v>41</v>
      </c>
      <c r="I536" s="4"/>
      <c r="J536" s="4"/>
    </row>
    <row r="537" spans="1:10" x14ac:dyDescent="0.2">
      <c r="A537" s="4">
        <v>65.45854303405153</v>
      </c>
      <c r="B537" s="4">
        <v>1.8915600998075952</v>
      </c>
      <c r="C537" s="4">
        <v>164.39396580207469</v>
      </c>
      <c r="D537" s="4">
        <v>2.2722630100501484</v>
      </c>
      <c r="E537" s="4" t="s">
        <v>41</v>
      </c>
      <c r="I537" s="4"/>
      <c r="J537" s="4"/>
    </row>
    <row r="538" spans="1:10" x14ac:dyDescent="0.2">
      <c r="A538" s="4">
        <v>65.805206301678055</v>
      </c>
      <c r="B538" s="4">
        <v>1.3965420486036635</v>
      </c>
      <c r="C538" s="4">
        <v>777.12099929783153</v>
      </c>
      <c r="D538" s="4">
        <v>3.2921953543013398</v>
      </c>
      <c r="E538" s="4" t="s">
        <v>41</v>
      </c>
      <c r="I538" s="4"/>
      <c r="J538" s="4"/>
    </row>
    <row r="539" spans="1:10" x14ac:dyDescent="0.2">
      <c r="A539" s="4">
        <v>65.870057804064729</v>
      </c>
      <c r="B539" s="4">
        <v>1.3329004997255112</v>
      </c>
      <c r="C539" s="4">
        <v>150.07986397433041</v>
      </c>
      <c r="D539" s="4">
        <v>3.1719348033764216</v>
      </c>
      <c r="E539" s="4" t="s">
        <v>41</v>
      </c>
      <c r="I539" s="4"/>
      <c r="J539" s="4"/>
    </row>
    <row r="540" spans="1:10" x14ac:dyDescent="0.2">
      <c r="A540" s="4">
        <v>65.957003357645718</v>
      </c>
      <c r="B540" s="4">
        <v>2.02242128991778</v>
      </c>
      <c r="C540" s="4">
        <v>102.19801345117072</v>
      </c>
      <c r="D540" s="4">
        <v>2.1623121749298271</v>
      </c>
      <c r="E540" s="4" t="s">
        <v>41</v>
      </c>
      <c r="I540" s="4"/>
      <c r="J540" s="4"/>
    </row>
    <row r="541" spans="1:10" x14ac:dyDescent="0.2">
      <c r="A541" s="4">
        <v>66.010471479820353</v>
      </c>
      <c r="B541" s="4">
        <v>2.0603954777770745</v>
      </c>
      <c r="C541" s="4">
        <v>101.38404158876973</v>
      </c>
      <c r="D541" s="4">
        <v>2.7521739491274837</v>
      </c>
      <c r="E541" s="4" t="s">
        <v>41</v>
      </c>
      <c r="I541" s="4"/>
      <c r="J541" s="4"/>
    </row>
    <row r="542" spans="1:10" x14ac:dyDescent="0.2">
      <c r="A542" s="4">
        <v>66.072502637109864</v>
      </c>
      <c r="B542" s="4">
        <v>2.0836303185482166</v>
      </c>
      <c r="C542" s="4">
        <v>103.74271395064147</v>
      </c>
      <c r="D542" s="4">
        <v>4.729138838559388</v>
      </c>
      <c r="E542" s="4" t="s">
        <v>41</v>
      </c>
      <c r="I542" s="4"/>
      <c r="J542" s="4"/>
    </row>
    <row r="543" spans="1:10" x14ac:dyDescent="0.2">
      <c r="A543" s="4">
        <v>66.081056497958542</v>
      </c>
      <c r="B543" s="4">
        <v>1.9774065531137666</v>
      </c>
      <c r="C543" s="4">
        <v>478.84305601511886</v>
      </c>
      <c r="D543" s="4">
        <v>2.8701858157927544</v>
      </c>
      <c r="E543" s="4" t="s">
        <v>41</v>
      </c>
      <c r="I543" s="4"/>
      <c r="J543" s="4"/>
    </row>
    <row r="544" spans="1:10" x14ac:dyDescent="0.2">
      <c r="A544" s="4">
        <v>66.258860791694943</v>
      </c>
      <c r="B544" s="4">
        <v>1.9171565576852316</v>
      </c>
      <c r="C544" s="4">
        <v>279.90648403197878</v>
      </c>
      <c r="D544" s="4">
        <v>5.8506014985674941</v>
      </c>
      <c r="E544" s="4" t="s">
        <v>41</v>
      </c>
      <c r="I544" s="4"/>
      <c r="J544" s="4"/>
    </row>
    <row r="545" spans="1:10" x14ac:dyDescent="0.2">
      <c r="A545" s="4">
        <v>66.299057661570032</v>
      </c>
      <c r="B545" s="4">
        <v>2.0536142104937127</v>
      </c>
      <c r="C545" s="4">
        <v>426.71471827150521</v>
      </c>
      <c r="D545" s="4">
        <v>3.0464255624392118</v>
      </c>
      <c r="E545" s="4" t="s">
        <v>41</v>
      </c>
      <c r="I545" s="4"/>
      <c r="J545" s="4"/>
    </row>
    <row r="546" spans="1:10" x14ac:dyDescent="0.2">
      <c r="A546" s="4">
        <v>66.431966040216821</v>
      </c>
      <c r="B546" s="4">
        <v>1.9968104034026624</v>
      </c>
      <c r="C546" s="4">
        <v>897.16779392495164</v>
      </c>
      <c r="D546" s="4">
        <v>3.401828095816628</v>
      </c>
      <c r="E546" s="4" t="s">
        <v>41</v>
      </c>
      <c r="I546" s="4"/>
      <c r="J546" s="4"/>
    </row>
    <row r="547" spans="1:10" x14ac:dyDescent="0.2">
      <c r="A547" s="4">
        <v>66.515882475073042</v>
      </c>
      <c r="B547" s="4">
        <v>2.055512890677953</v>
      </c>
      <c r="C547" s="4">
        <v>64.239595602814305</v>
      </c>
      <c r="D547" s="4">
        <v>2.9875319850633559</v>
      </c>
      <c r="E547" s="4" t="s">
        <v>41</v>
      </c>
      <c r="I547" s="4"/>
      <c r="J547" s="4"/>
    </row>
    <row r="548" spans="1:10" x14ac:dyDescent="0.2">
      <c r="A548" s="4">
        <v>66.570632062936227</v>
      </c>
      <c r="B548" s="4">
        <v>1.9372611347829292</v>
      </c>
      <c r="C548" s="4">
        <v>94.737657367449771</v>
      </c>
      <c r="D548" s="4">
        <v>3.2437051174134646</v>
      </c>
      <c r="E548" s="4" t="s">
        <v>41</v>
      </c>
      <c r="I548" s="4"/>
      <c r="J548" s="4"/>
    </row>
    <row r="549" spans="1:10" x14ac:dyDescent="0.2">
      <c r="A549" s="4">
        <v>66.585488267529442</v>
      </c>
      <c r="B549" s="4">
        <v>1.5960359895294403</v>
      </c>
      <c r="C549" s="4">
        <v>97.066312580867987</v>
      </c>
      <c r="D549" s="4">
        <v>3.6552844028390603</v>
      </c>
      <c r="E549" s="4" t="s">
        <v>41</v>
      </c>
      <c r="I549" s="4"/>
      <c r="J549" s="4"/>
    </row>
    <row r="550" spans="1:10" x14ac:dyDescent="0.2">
      <c r="A550" s="4">
        <v>66.654195875418893</v>
      </c>
      <c r="B550" s="4">
        <v>2.3949060315751964</v>
      </c>
      <c r="C550" s="4">
        <v>75.568391092821258</v>
      </c>
      <c r="D550" s="4">
        <v>2.9873565341096717</v>
      </c>
      <c r="E550" s="4" t="s">
        <v>41</v>
      </c>
      <c r="I550" s="4"/>
      <c r="J550" s="4"/>
    </row>
    <row r="551" spans="1:10" x14ac:dyDescent="0.2">
      <c r="A551" s="4">
        <v>66.979094580505702</v>
      </c>
      <c r="B551" s="4">
        <v>2.1503452026808176</v>
      </c>
      <c r="C551" s="4">
        <v>542.39527670042162</v>
      </c>
      <c r="D551" s="4">
        <v>8.8639529169530782</v>
      </c>
      <c r="E551" s="4" t="s">
        <v>41</v>
      </c>
      <c r="I551" s="4"/>
      <c r="J551" s="4"/>
    </row>
    <row r="552" spans="1:10" x14ac:dyDescent="0.2">
      <c r="A552" s="4">
        <v>67.016579093672362</v>
      </c>
      <c r="B552" s="4">
        <v>1.9945064442310141</v>
      </c>
      <c r="C552" s="4">
        <v>34.880459806509904</v>
      </c>
      <c r="D552" s="4">
        <v>3.21336309688497</v>
      </c>
      <c r="E552" s="4" t="s">
        <v>41</v>
      </c>
      <c r="I552" s="4"/>
      <c r="J552" s="4"/>
    </row>
    <row r="553" spans="1:10" x14ac:dyDescent="0.2">
      <c r="A553" s="4">
        <v>67.01861481077195</v>
      </c>
      <c r="B553" s="4">
        <v>1.8575520502049514</v>
      </c>
      <c r="C553" s="4">
        <v>566.09766732372748</v>
      </c>
      <c r="D553" s="4">
        <v>5.2079316199342385</v>
      </c>
      <c r="E553" s="4" t="s">
        <v>41</v>
      </c>
      <c r="I553" s="4"/>
      <c r="J553" s="4"/>
    </row>
    <row r="554" spans="1:10" x14ac:dyDescent="0.2">
      <c r="A554" s="4">
        <v>67.058571869829507</v>
      </c>
      <c r="B554" s="4">
        <v>1.6865754282481547</v>
      </c>
      <c r="C554" s="4">
        <v>594.35099271866875</v>
      </c>
      <c r="D554" s="4">
        <v>9.8297211422424127</v>
      </c>
      <c r="E554" s="4" t="s">
        <v>41</v>
      </c>
      <c r="I554" s="4"/>
      <c r="J554" s="4"/>
    </row>
    <row r="555" spans="1:10" x14ac:dyDescent="0.2">
      <c r="A555" s="4">
        <v>67.11623464127581</v>
      </c>
      <c r="B555" s="4">
        <v>1.8579914658256982</v>
      </c>
      <c r="C555" s="4">
        <v>189.74607899525361</v>
      </c>
      <c r="D555" s="4">
        <v>2.966633222426081</v>
      </c>
      <c r="E555" s="4" t="s">
        <v>41</v>
      </c>
      <c r="I555" s="4"/>
      <c r="J555" s="4"/>
    </row>
    <row r="556" spans="1:10" x14ac:dyDescent="0.2">
      <c r="A556" s="4">
        <v>67.18733899120474</v>
      </c>
      <c r="B556" s="4">
        <v>1.7939705725755601</v>
      </c>
      <c r="C556" s="4">
        <v>167.41070922237708</v>
      </c>
      <c r="D556" s="4">
        <v>2.0058180598868676</v>
      </c>
      <c r="E556" s="4" t="s">
        <v>41</v>
      </c>
      <c r="I556" s="4"/>
      <c r="J556" s="4"/>
    </row>
    <row r="557" spans="1:10" x14ac:dyDescent="0.2">
      <c r="A557" s="4">
        <v>67.222690178452211</v>
      </c>
      <c r="B557" s="4">
        <v>1.6777532213353297</v>
      </c>
      <c r="C557" s="4">
        <v>253.03768073668337</v>
      </c>
      <c r="D557" s="4">
        <v>1.5390504270206276</v>
      </c>
      <c r="E557" s="4" t="s">
        <v>41</v>
      </c>
      <c r="I557" s="4"/>
      <c r="J557" s="4"/>
    </row>
    <row r="558" spans="1:10" x14ac:dyDescent="0.2">
      <c r="A558" s="4">
        <v>67.263505927716636</v>
      </c>
      <c r="B558" s="4">
        <v>1.8515919773672636</v>
      </c>
      <c r="C558" s="4">
        <v>128.56874064241808</v>
      </c>
      <c r="D558" s="4">
        <v>1.9671198711994731</v>
      </c>
      <c r="E558" s="4" t="s">
        <v>41</v>
      </c>
      <c r="I558" s="4"/>
      <c r="J558" s="4"/>
    </row>
    <row r="559" spans="1:10" x14ac:dyDescent="0.2">
      <c r="A559" s="4">
        <v>67.37107742485226</v>
      </c>
      <c r="B559" s="4">
        <v>2.227344989685605</v>
      </c>
      <c r="C559" s="4">
        <v>132.56055332953181</v>
      </c>
      <c r="D559" s="4">
        <v>2.4271457744024261</v>
      </c>
      <c r="E559" s="4" t="s">
        <v>41</v>
      </c>
      <c r="I559" s="4"/>
      <c r="J559" s="4"/>
    </row>
    <row r="560" spans="1:10" x14ac:dyDescent="0.2">
      <c r="A560" s="4">
        <v>67.399130533449082</v>
      </c>
      <c r="B560" s="4">
        <v>1.6892795055252492</v>
      </c>
      <c r="C560" s="4">
        <v>616.56767502941682</v>
      </c>
      <c r="D560" s="4">
        <v>3.5851452789768024</v>
      </c>
      <c r="E560" s="4" t="s">
        <v>41</v>
      </c>
      <c r="I560" s="4"/>
      <c r="J560" s="4"/>
    </row>
    <row r="561" spans="1:10" x14ac:dyDescent="0.2">
      <c r="A561" s="4">
        <v>67.471625862745299</v>
      </c>
      <c r="B561" s="4">
        <v>1.5682698413450353</v>
      </c>
      <c r="C561" s="4">
        <v>98.206841303018152</v>
      </c>
      <c r="D561" s="4">
        <v>3.8685002057659905</v>
      </c>
      <c r="E561" s="4" t="s">
        <v>41</v>
      </c>
      <c r="I561" s="4"/>
      <c r="J561" s="4"/>
    </row>
    <row r="562" spans="1:10" x14ac:dyDescent="0.2">
      <c r="A562" s="4">
        <v>67.500608261328182</v>
      </c>
      <c r="B562" s="4">
        <v>1.3747996588069498</v>
      </c>
      <c r="C562" s="4">
        <v>435.89867604088909</v>
      </c>
      <c r="D562" s="4">
        <v>2.2576058776462316</v>
      </c>
      <c r="E562" s="4" t="s">
        <v>41</v>
      </c>
      <c r="I562" s="4"/>
      <c r="J562" s="4"/>
    </row>
    <row r="563" spans="1:10" x14ac:dyDescent="0.2">
      <c r="A563" s="4">
        <v>67.503276565044985</v>
      </c>
      <c r="B563" s="4">
        <v>2.2737683871962417</v>
      </c>
      <c r="C563" s="4">
        <v>111.8362895045513</v>
      </c>
      <c r="D563" s="4">
        <v>2.6384700104251197</v>
      </c>
      <c r="E563" s="4" t="s">
        <v>41</v>
      </c>
      <c r="I563" s="4"/>
      <c r="J563" s="4"/>
    </row>
    <row r="564" spans="1:10" x14ac:dyDescent="0.2">
      <c r="A564" s="4">
        <v>67.606882018599322</v>
      </c>
      <c r="B564" s="4">
        <v>2.0106966048163954</v>
      </c>
      <c r="C564" s="4">
        <v>163.12162209955673</v>
      </c>
      <c r="D564" s="4">
        <v>3.2750961960251894</v>
      </c>
      <c r="E564" s="4" t="s">
        <v>41</v>
      </c>
      <c r="I564" s="4"/>
      <c r="J564" s="4"/>
    </row>
    <row r="565" spans="1:10" x14ac:dyDescent="0.2">
      <c r="A565" s="4">
        <v>67.641941416584544</v>
      </c>
      <c r="B565" s="4">
        <v>2.6095028983238464</v>
      </c>
      <c r="C565" s="4">
        <v>63.032500371516015</v>
      </c>
      <c r="D565" s="4">
        <v>2.3553042931801427</v>
      </c>
      <c r="E565" s="4" t="s">
        <v>41</v>
      </c>
      <c r="I565" s="4"/>
      <c r="J565" s="4"/>
    </row>
    <row r="566" spans="1:10" x14ac:dyDescent="0.2">
      <c r="A566" s="4">
        <v>67.64936941179721</v>
      </c>
      <c r="B566" s="4">
        <v>1.5046912547939399</v>
      </c>
      <c r="C566" s="4">
        <v>1058.096767192988</v>
      </c>
      <c r="D566" s="4">
        <v>18.37541460113292</v>
      </c>
      <c r="E566" s="4" t="s">
        <v>41</v>
      </c>
      <c r="I566" s="4"/>
      <c r="J566" s="4"/>
    </row>
    <row r="567" spans="1:10" x14ac:dyDescent="0.2">
      <c r="A567" s="4">
        <v>67.695301134024405</v>
      </c>
      <c r="B567" s="4">
        <v>1.7068866546008437</v>
      </c>
      <c r="C567" s="4">
        <v>517.56961861833622</v>
      </c>
      <c r="D567" s="4">
        <v>5.4521960590581369</v>
      </c>
      <c r="E567" s="4" t="s">
        <v>41</v>
      </c>
      <c r="I567" s="4"/>
      <c r="J567" s="4"/>
    </row>
    <row r="568" spans="1:10" x14ac:dyDescent="0.2">
      <c r="A568" s="4">
        <v>67.728212383840983</v>
      </c>
      <c r="B568" s="4">
        <v>1.5530833546856542</v>
      </c>
      <c r="C568" s="4">
        <v>374.68644301254693</v>
      </c>
      <c r="D568" s="4">
        <v>3.1694933773270408</v>
      </c>
      <c r="E568" s="4" t="s">
        <v>41</v>
      </c>
      <c r="I568" s="4"/>
      <c r="J568" s="4"/>
    </row>
    <row r="569" spans="1:10" x14ac:dyDescent="0.2">
      <c r="A569" s="4">
        <v>67.730989454849919</v>
      </c>
      <c r="B569" s="4">
        <v>2.152842794999799</v>
      </c>
      <c r="C569" s="4">
        <v>71.108320969646797</v>
      </c>
      <c r="D569" s="4">
        <v>2.4942352130589773</v>
      </c>
      <c r="E569" s="4" t="s">
        <v>41</v>
      </c>
      <c r="I569" s="4"/>
      <c r="J569" s="4"/>
    </row>
    <row r="570" spans="1:10" x14ac:dyDescent="0.2">
      <c r="A570" s="4">
        <v>67.821741384037409</v>
      </c>
      <c r="B570" s="4">
        <v>1.4915403034941761</v>
      </c>
      <c r="C570" s="4">
        <v>226.38821237182586</v>
      </c>
      <c r="D570" s="4">
        <v>2.9965485737480262</v>
      </c>
      <c r="E570" s="4" t="s">
        <v>41</v>
      </c>
      <c r="I570" s="4"/>
      <c r="J570" s="4"/>
    </row>
    <row r="571" spans="1:10" x14ac:dyDescent="0.2">
      <c r="A571" s="4">
        <v>67.847286267390288</v>
      </c>
      <c r="B571" s="4">
        <v>1.5524499537959784</v>
      </c>
      <c r="C571" s="4">
        <v>122.8780429213661</v>
      </c>
      <c r="D571" s="4">
        <v>3.0135157982401255</v>
      </c>
      <c r="E571" s="4" t="s">
        <v>41</v>
      </c>
      <c r="I571" s="4"/>
      <c r="J571" s="4"/>
    </row>
    <row r="572" spans="1:10" x14ac:dyDescent="0.2">
      <c r="A572" s="4">
        <v>67.854399893999044</v>
      </c>
      <c r="B572" s="4">
        <v>1.6470713554639502</v>
      </c>
      <c r="C572" s="4">
        <v>288.95125792129329</v>
      </c>
      <c r="D572" s="4">
        <v>1.6744213287108092</v>
      </c>
      <c r="E572" s="4" t="s">
        <v>41</v>
      </c>
      <c r="I572" s="4"/>
      <c r="J572" s="4"/>
    </row>
    <row r="573" spans="1:10" x14ac:dyDescent="0.2">
      <c r="A573" s="4">
        <v>67.869814032018411</v>
      </c>
      <c r="B573" s="4">
        <v>1.5900647949791917</v>
      </c>
      <c r="C573" s="4">
        <v>700.64954972411761</v>
      </c>
      <c r="D573" s="4">
        <v>4.2909282189328719</v>
      </c>
      <c r="E573" s="4" t="s">
        <v>41</v>
      </c>
      <c r="I573" s="4"/>
      <c r="J573" s="4"/>
    </row>
    <row r="574" spans="1:10" x14ac:dyDescent="0.2">
      <c r="A574" s="4">
        <v>67.962609987989154</v>
      </c>
      <c r="B574" s="4">
        <v>1.7905296762387621</v>
      </c>
      <c r="C574" s="4">
        <v>36.248197688721255</v>
      </c>
      <c r="D574" s="4">
        <v>2.792457065894256</v>
      </c>
      <c r="E574" s="4" t="s">
        <v>41</v>
      </c>
      <c r="I574" s="4"/>
      <c r="J574" s="4"/>
    </row>
    <row r="575" spans="1:10" x14ac:dyDescent="0.2">
      <c r="A575" s="4">
        <v>68.013301177382985</v>
      </c>
      <c r="B575" s="4">
        <v>2.0207140222649329</v>
      </c>
      <c r="C575" s="4">
        <v>91.622584799883072</v>
      </c>
      <c r="D575" s="4">
        <v>2.893971281055328</v>
      </c>
      <c r="E575" s="4" t="s">
        <v>41</v>
      </c>
      <c r="I575" s="4"/>
      <c r="J575" s="4"/>
    </row>
    <row r="576" spans="1:10" x14ac:dyDescent="0.2">
      <c r="A576" s="4">
        <v>68.01778267179634</v>
      </c>
      <c r="B576" s="4">
        <v>2.0890650626497447</v>
      </c>
      <c r="C576" s="4">
        <v>66.250060384152263</v>
      </c>
      <c r="D576" s="4">
        <v>2.5375210006140838</v>
      </c>
      <c r="E576" s="4" t="s">
        <v>41</v>
      </c>
      <c r="I576" s="4"/>
      <c r="J576" s="4"/>
    </row>
    <row r="577" spans="1:10" x14ac:dyDescent="0.2">
      <c r="A577" s="4">
        <v>68.025267938715203</v>
      </c>
      <c r="B577" s="4">
        <v>1.7526680164080162</v>
      </c>
      <c r="C577" s="4">
        <v>115.53057848652398</v>
      </c>
      <c r="D577" s="4">
        <v>3.037039535943955</v>
      </c>
      <c r="E577" s="4" t="s">
        <v>41</v>
      </c>
      <c r="I577" s="4"/>
      <c r="J577" s="4"/>
    </row>
    <row r="578" spans="1:10" x14ac:dyDescent="0.2">
      <c r="A578" s="4">
        <v>68.035896589778432</v>
      </c>
      <c r="B578" s="4">
        <v>2.2512061803329502</v>
      </c>
      <c r="C578" s="4">
        <v>89.872384925980484</v>
      </c>
      <c r="D578" s="4">
        <v>2.6907660392632948</v>
      </c>
      <c r="E578" s="4" t="s">
        <v>41</v>
      </c>
      <c r="I578" s="4"/>
      <c r="J578" s="4"/>
    </row>
    <row r="579" spans="1:10" x14ac:dyDescent="0.2">
      <c r="A579" s="4">
        <v>68.086925142232673</v>
      </c>
      <c r="B579" s="4">
        <v>1.3415272302149717</v>
      </c>
      <c r="C579" s="4">
        <v>62.39545564806518</v>
      </c>
      <c r="D579" s="4">
        <v>2.3334663510899536</v>
      </c>
      <c r="E579" s="4" t="s">
        <v>41</v>
      </c>
      <c r="I579" s="4"/>
      <c r="J579" s="4"/>
    </row>
    <row r="580" spans="1:10" x14ac:dyDescent="0.2">
      <c r="A580" s="4">
        <v>68.219950081944916</v>
      </c>
      <c r="B580" s="4">
        <v>1.6762506506160761</v>
      </c>
      <c r="C580" s="4">
        <v>105.27230144680065</v>
      </c>
      <c r="D580" s="4">
        <v>2.6653324237320204</v>
      </c>
      <c r="E580" s="4" t="s">
        <v>41</v>
      </c>
      <c r="I580" s="4"/>
      <c r="J580" s="4"/>
    </row>
    <row r="581" spans="1:10" x14ac:dyDescent="0.2">
      <c r="A581" s="4">
        <v>68.251873555217486</v>
      </c>
      <c r="B581" s="4">
        <v>2.3235132868590114</v>
      </c>
      <c r="C581" s="4">
        <v>91.951079812952585</v>
      </c>
      <c r="D581" s="4">
        <v>3.056773821899744</v>
      </c>
      <c r="E581" s="4" t="s">
        <v>41</v>
      </c>
      <c r="I581" s="4"/>
      <c r="J581" s="4"/>
    </row>
    <row r="582" spans="1:10" x14ac:dyDescent="0.2">
      <c r="A582" s="4">
        <v>68.271265654696109</v>
      </c>
      <c r="B582" s="4">
        <v>2.2576108592127397</v>
      </c>
      <c r="C582" s="4">
        <v>124.10312499201056</v>
      </c>
      <c r="D582" s="4">
        <v>2.209151116450804</v>
      </c>
      <c r="E582" s="4" t="s">
        <v>41</v>
      </c>
      <c r="I582" s="4"/>
      <c r="J582" s="4"/>
    </row>
    <row r="583" spans="1:10" x14ac:dyDescent="0.2">
      <c r="A583" s="4">
        <v>68.276330082814553</v>
      </c>
      <c r="B583" s="4">
        <v>2.3903114606030016</v>
      </c>
      <c r="C583" s="4">
        <v>106.46539164372408</v>
      </c>
      <c r="D583" s="4">
        <v>2.785723315281321</v>
      </c>
      <c r="E583" s="4" t="s">
        <v>41</v>
      </c>
      <c r="I583" s="4"/>
      <c r="J583" s="4"/>
    </row>
    <row r="584" spans="1:10" x14ac:dyDescent="0.2">
      <c r="A584" s="4">
        <v>68.41598075610186</v>
      </c>
      <c r="B584" s="4">
        <v>1.9578242976983447</v>
      </c>
      <c r="C584" s="4">
        <v>93.842268491756187</v>
      </c>
      <c r="D584" s="4">
        <v>3.4594938312155414</v>
      </c>
      <c r="E584" s="4" t="s">
        <v>41</v>
      </c>
      <c r="I584" s="4"/>
      <c r="J584" s="4"/>
    </row>
    <row r="585" spans="1:10" x14ac:dyDescent="0.2">
      <c r="A585" s="4">
        <v>68.427414413216567</v>
      </c>
      <c r="B585" s="4">
        <v>1.999117829351114</v>
      </c>
      <c r="C585" s="4">
        <v>361.62994863524102</v>
      </c>
      <c r="D585" s="4">
        <v>12.034106583802712</v>
      </c>
      <c r="E585" s="4" t="s">
        <v>41</v>
      </c>
      <c r="I585" s="4"/>
      <c r="J585" s="4"/>
    </row>
    <row r="586" spans="1:10" x14ac:dyDescent="0.2">
      <c r="A586" s="4">
        <v>68.458377476453123</v>
      </c>
      <c r="B586" s="4">
        <v>2.0251797096021846</v>
      </c>
      <c r="C586" s="4">
        <v>102.11565585859607</v>
      </c>
      <c r="D586" s="4">
        <v>3.8707054853706171</v>
      </c>
      <c r="E586" s="4" t="s">
        <v>41</v>
      </c>
      <c r="I586" s="4"/>
      <c r="J586" s="4"/>
    </row>
    <row r="587" spans="1:10" x14ac:dyDescent="0.2">
      <c r="A587" s="4">
        <v>68.467151911849527</v>
      </c>
      <c r="B587" s="4">
        <v>1.4491415157112115</v>
      </c>
      <c r="C587" s="4">
        <v>3091.2862497125147</v>
      </c>
      <c r="D587" s="4">
        <v>3.4350249178193075</v>
      </c>
      <c r="E587" s="4" t="s">
        <v>41</v>
      </c>
      <c r="I587" s="4"/>
      <c r="J587" s="4"/>
    </row>
    <row r="588" spans="1:10" x14ac:dyDescent="0.2">
      <c r="A588" s="4">
        <v>68.48664948203168</v>
      </c>
      <c r="B588" s="4">
        <v>1.629218751891699</v>
      </c>
      <c r="C588" s="4">
        <v>197.27824351975048</v>
      </c>
      <c r="D588" s="4">
        <v>3.1774233411247064</v>
      </c>
      <c r="E588" s="4" t="s">
        <v>41</v>
      </c>
      <c r="I588" s="4"/>
      <c r="J588" s="4"/>
    </row>
    <row r="589" spans="1:10" x14ac:dyDescent="0.2">
      <c r="A589" s="4">
        <v>68.521010446219435</v>
      </c>
      <c r="B589" s="4">
        <v>1.7192986711991622</v>
      </c>
      <c r="C589" s="4">
        <v>127.30009383110954</v>
      </c>
      <c r="D589" s="4">
        <v>2.8237219210243825</v>
      </c>
      <c r="E589" s="4" t="s">
        <v>41</v>
      </c>
      <c r="I589" s="4"/>
      <c r="J589" s="4"/>
    </row>
    <row r="590" spans="1:10" x14ac:dyDescent="0.2">
      <c r="A590" s="4">
        <v>68.534875825789328</v>
      </c>
      <c r="B590" s="4">
        <v>1.4949786744781477</v>
      </c>
      <c r="C590" s="4">
        <v>113.79636834225283</v>
      </c>
      <c r="D590" s="4">
        <v>3.6093969289306478</v>
      </c>
      <c r="E590" s="4" t="s">
        <v>41</v>
      </c>
      <c r="I590" s="4"/>
      <c r="J590" s="4"/>
    </row>
    <row r="591" spans="1:10" x14ac:dyDescent="0.2">
      <c r="A591" s="4">
        <v>68.552265095538672</v>
      </c>
      <c r="B591" s="4">
        <v>2.0276606154981422</v>
      </c>
      <c r="C591" s="4">
        <v>152.14290252783769</v>
      </c>
      <c r="D591" s="4">
        <v>1.6864961657194448</v>
      </c>
      <c r="E591" s="4" t="s">
        <v>41</v>
      </c>
      <c r="I591" s="4"/>
      <c r="J591" s="4"/>
    </row>
    <row r="592" spans="1:10" x14ac:dyDescent="0.2">
      <c r="A592" s="4">
        <v>68.5562654512904</v>
      </c>
      <c r="B592" s="4">
        <v>2.1558961996211963</v>
      </c>
      <c r="C592" s="4">
        <v>105.21667136076341</v>
      </c>
      <c r="D592" s="4">
        <v>1.8993605611274826</v>
      </c>
      <c r="E592" s="4" t="s">
        <v>41</v>
      </c>
      <c r="I592" s="4"/>
      <c r="J592" s="4"/>
    </row>
    <row r="593" spans="1:10" x14ac:dyDescent="0.2">
      <c r="A593" s="4">
        <v>68.584244895046453</v>
      </c>
      <c r="B593" s="4">
        <v>2.5576543739314985</v>
      </c>
      <c r="C593" s="4">
        <v>35.395010185225466</v>
      </c>
      <c r="D593" s="4">
        <v>3.5889129498866104</v>
      </c>
      <c r="E593" s="4" t="s">
        <v>41</v>
      </c>
      <c r="I593" s="4"/>
      <c r="J593" s="4"/>
    </row>
    <row r="594" spans="1:10" x14ac:dyDescent="0.2">
      <c r="A594" s="4">
        <v>68.658629037792366</v>
      </c>
      <c r="B594" s="4">
        <v>1.9004724409607974</v>
      </c>
      <c r="C594" s="4">
        <v>120.4783114124</v>
      </c>
      <c r="D594" s="4">
        <v>3.3883877401349776</v>
      </c>
      <c r="E594" s="4" t="s">
        <v>41</v>
      </c>
      <c r="I594" s="4"/>
      <c r="J594" s="4"/>
    </row>
    <row r="595" spans="1:10" x14ac:dyDescent="0.2">
      <c r="A595" s="4">
        <v>68.674703487558844</v>
      </c>
      <c r="B595" s="4">
        <v>1.8481202019909588</v>
      </c>
      <c r="C595" s="4">
        <v>47.968888655511329</v>
      </c>
      <c r="D595" s="4">
        <v>3.0233825065149103</v>
      </c>
      <c r="E595" s="4" t="s">
        <v>41</v>
      </c>
      <c r="I595" s="4"/>
      <c r="J595" s="4"/>
    </row>
    <row r="596" spans="1:10" x14ac:dyDescent="0.2">
      <c r="A596" s="4">
        <v>68.682832009047004</v>
      </c>
      <c r="B596" s="4">
        <v>2.1445802871643309</v>
      </c>
      <c r="C596" s="4">
        <v>177.27294492242433</v>
      </c>
      <c r="D596" s="4">
        <v>1.9273346019388815</v>
      </c>
      <c r="E596" s="4" t="s">
        <v>41</v>
      </c>
      <c r="I596" s="4"/>
      <c r="J596" s="4"/>
    </row>
    <row r="597" spans="1:10" x14ac:dyDescent="0.2">
      <c r="A597" s="4">
        <v>68.685337781270491</v>
      </c>
      <c r="B597" s="4">
        <v>1.8851161565681736</v>
      </c>
      <c r="C597" s="4">
        <v>84.091478739061941</v>
      </c>
      <c r="D597" s="4">
        <v>2.1148021441632694</v>
      </c>
      <c r="E597" s="4" t="s">
        <v>41</v>
      </c>
      <c r="I597" s="4"/>
      <c r="J597" s="4"/>
    </row>
    <row r="598" spans="1:10" x14ac:dyDescent="0.2">
      <c r="A598" s="4">
        <v>68.73805950005638</v>
      </c>
      <c r="B598" s="4">
        <v>1.9677868229342437</v>
      </c>
      <c r="C598" s="4">
        <v>135.96921993536409</v>
      </c>
      <c r="D598" s="4">
        <v>2.5621741868546248</v>
      </c>
      <c r="E598" s="4" t="s">
        <v>41</v>
      </c>
      <c r="I598" s="4"/>
      <c r="J598" s="4"/>
    </row>
    <row r="599" spans="1:10" x14ac:dyDescent="0.2">
      <c r="A599" s="4">
        <v>68.740263163658796</v>
      </c>
      <c r="B599" s="4">
        <v>2.1433319003766655</v>
      </c>
      <c r="C599" s="4">
        <v>52.373859223294197</v>
      </c>
      <c r="D599" s="4">
        <v>2.8006259592161662</v>
      </c>
      <c r="E599" s="4" t="s">
        <v>41</v>
      </c>
      <c r="I599" s="4"/>
      <c r="J599" s="4"/>
    </row>
    <row r="600" spans="1:10" x14ac:dyDescent="0.2">
      <c r="A600" s="4">
        <v>68.749177441893636</v>
      </c>
      <c r="B600" s="4">
        <v>1.9467029828482723</v>
      </c>
      <c r="C600" s="4">
        <v>284.00451278095824</v>
      </c>
      <c r="D600" s="4">
        <v>2.2268723013484002</v>
      </c>
      <c r="E600" s="4" t="s">
        <v>41</v>
      </c>
      <c r="I600" s="4"/>
      <c r="J600" s="4"/>
    </row>
    <row r="601" spans="1:10" x14ac:dyDescent="0.2">
      <c r="A601" s="4">
        <v>68.763462715877679</v>
      </c>
      <c r="B601" s="4">
        <v>2.2551333406027112</v>
      </c>
      <c r="C601" s="4">
        <v>113.58435126320595</v>
      </c>
      <c r="D601" s="4">
        <v>5.2861422565271114</v>
      </c>
      <c r="E601" s="4" t="s">
        <v>41</v>
      </c>
      <c r="I601" s="4"/>
      <c r="J601" s="4"/>
    </row>
    <row r="602" spans="1:10" x14ac:dyDescent="0.2">
      <c r="A602" s="4">
        <v>68.796827879312318</v>
      </c>
      <c r="B602" s="4">
        <v>2.0294087800600451</v>
      </c>
      <c r="C602" s="4">
        <v>113.46055557225228</v>
      </c>
      <c r="D602" s="4">
        <v>2.041781513342118</v>
      </c>
      <c r="E602" s="4" t="s">
        <v>41</v>
      </c>
      <c r="I602" s="4"/>
      <c r="J602" s="4"/>
    </row>
    <row r="603" spans="1:10" x14ac:dyDescent="0.2">
      <c r="A603" s="4">
        <v>68.821755394266148</v>
      </c>
      <c r="B603" s="4">
        <v>2.1622328353347555</v>
      </c>
      <c r="C603" s="4">
        <v>97.041637026119105</v>
      </c>
      <c r="D603" s="4">
        <v>3.110811309436007</v>
      </c>
      <c r="E603" s="4" t="s">
        <v>41</v>
      </c>
      <c r="I603" s="4"/>
      <c r="J603" s="4"/>
    </row>
    <row r="604" spans="1:10" x14ac:dyDescent="0.2">
      <c r="A604" s="4">
        <v>68.827707310016592</v>
      </c>
      <c r="B604" s="4">
        <v>1.7110577043148538</v>
      </c>
      <c r="C604" s="4">
        <v>65.158833786688902</v>
      </c>
      <c r="D604" s="4">
        <v>2.1998874545163241</v>
      </c>
      <c r="E604" s="4" t="s">
        <v>41</v>
      </c>
      <c r="I604" s="4"/>
      <c r="J604" s="4"/>
    </row>
    <row r="605" spans="1:10" x14ac:dyDescent="0.2">
      <c r="A605" s="4">
        <v>68.858743096795777</v>
      </c>
      <c r="B605" s="4">
        <v>1.5453849799278032</v>
      </c>
      <c r="C605" s="4">
        <v>132.35553857992676</v>
      </c>
      <c r="D605" s="4">
        <v>1.8911011587785922</v>
      </c>
      <c r="E605" s="4" t="s">
        <v>41</v>
      </c>
      <c r="I605" s="4"/>
      <c r="J605" s="4"/>
    </row>
    <row r="606" spans="1:10" x14ac:dyDescent="0.2">
      <c r="A606" s="4">
        <v>68.887140114882243</v>
      </c>
      <c r="B606" s="4">
        <v>1.6426413531024551</v>
      </c>
      <c r="C606" s="4">
        <v>160.55171487010219</v>
      </c>
      <c r="D606" s="4">
        <v>1.7504170396722765</v>
      </c>
      <c r="E606" s="4" t="s">
        <v>41</v>
      </c>
      <c r="I606" s="4"/>
      <c r="J606" s="4"/>
    </row>
    <row r="607" spans="1:10" x14ac:dyDescent="0.2">
      <c r="A607" s="4">
        <v>68.888544381077025</v>
      </c>
      <c r="B607" s="4">
        <v>1.460690813001861</v>
      </c>
      <c r="C607" s="4">
        <v>162.82501019711449</v>
      </c>
      <c r="D607" s="4">
        <v>2.6133143428436658</v>
      </c>
      <c r="E607" s="4" t="s">
        <v>41</v>
      </c>
      <c r="I607" s="4"/>
      <c r="J607" s="4"/>
    </row>
    <row r="608" spans="1:10" x14ac:dyDescent="0.2">
      <c r="A608" s="4">
        <v>68.899284344267144</v>
      </c>
      <c r="B608" s="4">
        <v>1.8669590847206052</v>
      </c>
      <c r="C608" s="4">
        <v>124.7174515956597</v>
      </c>
      <c r="D608" s="4">
        <v>1.7496236231861182</v>
      </c>
      <c r="E608" s="4" t="s">
        <v>41</v>
      </c>
      <c r="I608" s="4"/>
      <c r="J608" s="4"/>
    </row>
    <row r="609" spans="1:10" x14ac:dyDescent="0.2">
      <c r="A609" s="4">
        <v>68.913345399347492</v>
      </c>
      <c r="B609" s="4">
        <v>2.0439921893380131</v>
      </c>
      <c r="C609" s="4">
        <v>63.974752992444891</v>
      </c>
      <c r="D609" s="4">
        <v>2.6228071361645302</v>
      </c>
      <c r="E609" s="4" t="s">
        <v>41</v>
      </c>
      <c r="I609" s="4"/>
      <c r="J609" s="4"/>
    </row>
    <row r="610" spans="1:10" x14ac:dyDescent="0.2">
      <c r="A610" s="4">
        <v>68.920396166500524</v>
      </c>
      <c r="B610" s="4">
        <v>2.2147125379221961</v>
      </c>
      <c r="C610" s="4">
        <v>372.18999594558971</v>
      </c>
      <c r="D610" s="4">
        <v>2.3121271601040956</v>
      </c>
      <c r="E610" s="4" t="s">
        <v>41</v>
      </c>
      <c r="I610" s="4"/>
      <c r="J610" s="4"/>
    </row>
    <row r="611" spans="1:10" x14ac:dyDescent="0.2">
      <c r="A611" s="4">
        <v>68.931255245033739</v>
      </c>
      <c r="B611" s="4">
        <v>1.9674171053157465</v>
      </c>
      <c r="C611" s="4">
        <v>78.721074109626571</v>
      </c>
      <c r="D611" s="4">
        <v>2.6849795186716534</v>
      </c>
      <c r="E611" s="4" t="s">
        <v>41</v>
      </c>
      <c r="I611" s="4"/>
      <c r="J611" s="4"/>
    </row>
    <row r="612" spans="1:10" x14ac:dyDescent="0.2">
      <c r="A612" s="4">
        <v>68.932909816321981</v>
      </c>
      <c r="B612" s="4">
        <v>2.2552330459356611</v>
      </c>
      <c r="C612" s="4">
        <v>80.450233302081116</v>
      </c>
      <c r="D612" s="4">
        <v>3.0468621468544614</v>
      </c>
      <c r="E612" s="4" t="s">
        <v>41</v>
      </c>
      <c r="I612" s="4"/>
      <c r="J612" s="4"/>
    </row>
    <row r="613" spans="1:10" x14ac:dyDescent="0.2">
      <c r="A613" s="4">
        <v>68.944896373869554</v>
      </c>
      <c r="B613" s="4">
        <v>2.2321194409027569</v>
      </c>
      <c r="C613" s="4">
        <v>111.87250561812445</v>
      </c>
      <c r="D613" s="4">
        <v>2.8867274129111595</v>
      </c>
      <c r="E613" s="4" t="s">
        <v>41</v>
      </c>
      <c r="I613" s="4"/>
      <c r="J613" s="4"/>
    </row>
    <row r="614" spans="1:10" x14ac:dyDescent="0.2">
      <c r="A614" s="4">
        <v>68.946440425004212</v>
      </c>
      <c r="B614" s="4">
        <v>1.3793637214115222</v>
      </c>
      <c r="C614" s="4">
        <v>774.98027963003801</v>
      </c>
      <c r="D614" s="4">
        <v>3.074718426916804</v>
      </c>
      <c r="E614" s="4" t="s">
        <v>41</v>
      </c>
      <c r="I614" s="4"/>
      <c r="J614" s="4"/>
    </row>
    <row r="615" spans="1:10" x14ac:dyDescent="0.2">
      <c r="A615" s="4">
        <v>68.948429815588554</v>
      </c>
      <c r="B615" s="4">
        <v>1.742404487137577</v>
      </c>
      <c r="C615" s="4">
        <v>93.536409260165726</v>
      </c>
      <c r="D615" s="4">
        <v>3.5388106631912488</v>
      </c>
      <c r="E615" s="4" t="s">
        <v>41</v>
      </c>
      <c r="I615" s="4"/>
      <c r="J615" s="4"/>
    </row>
    <row r="616" spans="1:10" x14ac:dyDescent="0.2">
      <c r="A616" s="4">
        <v>68.96862099103781</v>
      </c>
      <c r="B616" s="4">
        <v>1.2728181972026462</v>
      </c>
      <c r="C616" s="4">
        <v>126.3589365743786</v>
      </c>
      <c r="D616" s="4">
        <v>3.0086278557846269</v>
      </c>
      <c r="E616" s="4" t="s">
        <v>41</v>
      </c>
      <c r="I616" s="4"/>
      <c r="J616" s="4"/>
    </row>
    <row r="617" spans="1:10" x14ac:dyDescent="0.2">
      <c r="A617" s="4">
        <v>68.970619917336506</v>
      </c>
      <c r="B617" s="4">
        <v>1.7222856988122714</v>
      </c>
      <c r="C617" s="4">
        <v>108.57045742694599</v>
      </c>
      <c r="D617" s="4">
        <v>3.1100711445892681</v>
      </c>
      <c r="E617" s="4" t="s">
        <v>41</v>
      </c>
      <c r="I617" s="4"/>
      <c r="J617" s="4"/>
    </row>
    <row r="618" spans="1:10" x14ac:dyDescent="0.2">
      <c r="A618" s="4">
        <v>68.973075035675649</v>
      </c>
      <c r="B618" s="4">
        <v>1.8723088337245741</v>
      </c>
      <c r="C618" s="4">
        <v>187.71185859330024</v>
      </c>
      <c r="D618" s="4">
        <v>3.0165235642313823</v>
      </c>
      <c r="E618" s="4" t="s">
        <v>41</v>
      </c>
      <c r="I618" s="4"/>
      <c r="J618" s="4"/>
    </row>
    <row r="619" spans="1:10" x14ac:dyDescent="0.2">
      <c r="A619" s="4">
        <v>68.983996233987682</v>
      </c>
      <c r="B619" s="4">
        <v>2.4052017627254969</v>
      </c>
      <c r="C619" s="4">
        <v>117.27589319108215</v>
      </c>
      <c r="D619" s="4">
        <v>3.4410496591696327</v>
      </c>
      <c r="E619" s="4" t="s">
        <v>41</v>
      </c>
      <c r="I619" s="4"/>
      <c r="J619" s="4"/>
    </row>
    <row r="620" spans="1:10" x14ac:dyDescent="0.2">
      <c r="A620" s="4">
        <v>68.991036643954743</v>
      </c>
      <c r="B620" s="4">
        <v>2.0683897577685357</v>
      </c>
      <c r="C620" s="4">
        <v>97.123002516021117</v>
      </c>
      <c r="D620" s="4">
        <v>1.7268982413524625</v>
      </c>
      <c r="E620" s="4" t="s">
        <v>41</v>
      </c>
      <c r="I620" s="4"/>
      <c r="J620" s="4"/>
    </row>
    <row r="621" spans="1:10" x14ac:dyDescent="0.2">
      <c r="A621" s="4">
        <v>68.997473339993377</v>
      </c>
      <c r="B621" s="4">
        <v>1.6661454291650983</v>
      </c>
      <c r="C621" s="4">
        <v>112.38501491555556</v>
      </c>
      <c r="D621" s="4">
        <v>3.074038104008332</v>
      </c>
      <c r="E621" s="4" t="s">
        <v>41</v>
      </c>
      <c r="I621" s="4"/>
      <c r="J621" s="4"/>
    </row>
    <row r="622" spans="1:10" x14ac:dyDescent="0.2">
      <c r="A622" s="4">
        <v>69.034479928622744</v>
      </c>
      <c r="B622" s="4">
        <v>1.3422852666640992</v>
      </c>
      <c r="C622" s="4">
        <v>388.90768740673673</v>
      </c>
      <c r="D622" s="4">
        <v>3.0374700982744893</v>
      </c>
      <c r="E622" s="4" t="s">
        <v>41</v>
      </c>
      <c r="I622" s="4"/>
      <c r="J622" s="4"/>
    </row>
    <row r="623" spans="1:10" x14ac:dyDescent="0.2">
      <c r="A623" s="4">
        <v>69.041846927648919</v>
      </c>
      <c r="B623" s="4">
        <v>1.7345514708344751</v>
      </c>
      <c r="C623" s="4">
        <v>80.448206495561877</v>
      </c>
      <c r="D623" s="4">
        <v>1.994248687056424</v>
      </c>
      <c r="E623" s="4" t="s">
        <v>41</v>
      </c>
      <c r="I623" s="4"/>
      <c r="J623" s="4"/>
    </row>
    <row r="624" spans="1:10" x14ac:dyDescent="0.2">
      <c r="A624" s="4">
        <v>69.044309076130489</v>
      </c>
      <c r="B624" s="4">
        <v>1.6485258633287785</v>
      </c>
      <c r="C624" s="4">
        <v>174.10272864267708</v>
      </c>
      <c r="D624" s="4">
        <v>5.3884877157057245</v>
      </c>
      <c r="E624" s="4" t="s">
        <v>41</v>
      </c>
      <c r="I624" s="4"/>
      <c r="J624" s="4"/>
    </row>
    <row r="625" spans="1:10" x14ac:dyDescent="0.2">
      <c r="A625" s="4">
        <v>69.050145200791604</v>
      </c>
      <c r="B625" s="4">
        <v>2.8878211705091559</v>
      </c>
      <c r="C625" s="4">
        <v>207.76681180035013</v>
      </c>
      <c r="D625" s="4">
        <v>2.7361907920559339</v>
      </c>
      <c r="E625" s="4" t="s">
        <v>41</v>
      </c>
      <c r="I625" s="4"/>
      <c r="J625" s="4"/>
    </row>
    <row r="626" spans="1:10" x14ac:dyDescent="0.2">
      <c r="A626" s="4">
        <v>69.071791928105696</v>
      </c>
      <c r="B626" s="4">
        <v>1.8742492002563864</v>
      </c>
      <c r="C626" s="4">
        <v>288.09479046559926</v>
      </c>
      <c r="D626" s="4">
        <v>3.5394547705608388</v>
      </c>
      <c r="E626" s="4" t="s">
        <v>41</v>
      </c>
      <c r="I626" s="4"/>
      <c r="J626" s="4"/>
    </row>
    <row r="627" spans="1:10" x14ac:dyDescent="0.2">
      <c r="A627" s="4">
        <v>69.0834014706071</v>
      </c>
      <c r="B627" s="4">
        <v>1.5450773926487003</v>
      </c>
      <c r="C627" s="4">
        <v>1748.7640111862581</v>
      </c>
      <c r="D627" s="4">
        <v>4.7051034037416688</v>
      </c>
      <c r="E627" s="4" t="s">
        <v>41</v>
      </c>
      <c r="I627" s="4"/>
      <c r="J627" s="4"/>
    </row>
    <row r="628" spans="1:10" x14ac:dyDescent="0.2">
      <c r="A628" s="4">
        <v>69.12107853282717</v>
      </c>
      <c r="B628" s="4">
        <v>2.3281936913002141</v>
      </c>
      <c r="C628" s="4">
        <v>96.639952047823485</v>
      </c>
      <c r="D628" s="4">
        <v>3.3889186949481722</v>
      </c>
      <c r="E628" s="4" t="s">
        <v>41</v>
      </c>
      <c r="I628" s="4"/>
      <c r="J628" s="4"/>
    </row>
    <row r="629" spans="1:10" x14ac:dyDescent="0.2">
      <c r="A629" s="4">
        <v>69.125987729279231</v>
      </c>
      <c r="B629" s="4">
        <v>1.6452779072706676</v>
      </c>
      <c r="C629" s="4">
        <v>230.86300038267311</v>
      </c>
      <c r="D629" s="4">
        <v>2.5210462567506586</v>
      </c>
      <c r="E629" s="4" t="s">
        <v>41</v>
      </c>
      <c r="I629" s="4"/>
      <c r="J629" s="4"/>
    </row>
    <row r="630" spans="1:10" x14ac:dyDescent="0.2">
      <c r="A630" s="4">
        <v>69.133683844724558</v>
      </c>
      <c r="B630" s="4">
        <v>1.8248311953176639</v>
      </c>
      <c r="C630" s="4">
        <v>81.79479966756648</v>
      </c>
      <c r="D630" s="4">
        <v>2.4459733867642868</v>
      </c>
      <c r="E630" s="4" t="s">
        <v>41</v>
      </c>
      <c r="I630" s="4"/>
      <c r="J630" s="4"/>
    </row>
    <row r="631" spans="1:10" x14ac:dyDescent="0.2">
      <c r="A631" s="4">
        <v>69.190176203365994</v>
      </c>
      <c r="B631" s="4">
        <v>2.3583447952691756</v>
      </c>
      <c r="C631" s="4">
        <v>177.5833871071062</v>
      </c>
      <c r="D631" s="4">
        <v>1.7610411530891723</v>
      </c>
      <c r="E631" s="4" t="s">
        <v>41</v>
      </c>
      <c r="I631" s="4"/>
      <c r="J631" s="4"/>
    </row>
    <row r="632" spans="1:10" x14ac:dyDescent="0.2">
      <c r="A632" s="4">
        <v>69.224398460434372</v>
      </c>
      <c r="B632" s="4">
        <v>1.8905155613191766</v>
      </c>
      <c r="C632" s="4">
        <v>96.841402112607256</v>
      </c>
      <c r="D632" s="4">
        <v>2.8943676583265168</v>
      </c>
      <c r="E632" s="4" t="s">
        <v>41</v>
      </c>
      <c r="I632" s="4"/>
      <c r="J632" s="4"/>
    </row>
    <row r="633" spans="1:10" x14ac:dyDescent="0.2">
      <c r="A633" s="4">
        <v>69.23558438298835</v>
      </c>
      <c r="B633" s="4">
        <v>2.2677675670923492</v>
      </c>
      <c r="C633" s="4">
        <v>82.607739702802107</v>
      </c>
      <c r="D633" s="4">
        <v>3.2451764919136918</v>
      </c>
      <c r="E633" s="4" t="s">
        <v>41</v>
      </c>
      <c r="I633" s="4"/>
      <c r="J633" s="4"/>
    </row>
    <row r="634" spans="1:10" x14ac:dyDescent="0.2">
      <c r="A634" s="4">
        <v>69.273120341457812</v>
      </c>
      <c r="B634" s="4">
        <v>1.9786202075034396</v>
      </c>
      <c r="C634" s="4">
        <v>132.80507722407</v>
      </c>
      <c r="D634" s="4">
        <v>1.5780398264998647</v>
      </c>
      <c r="E634" s="4" t="s">
        <v>41</v>
      </c>
      <c r="I634" s="4"/>
      <c r="J634" s="4"/>
    </row>
    <row r="635" spans="1:10" x14ac:dyDescent="0.2">
      <c r="A635" s="4">
        <v>69.277848859246134</v>
      </c>
      <c r="B635" s="4">
        <v>1.5182366895441746</v>
      </c>
      <c r="C635" s="4">
        <v>57.616404518863362</v>
      </c>
      <c r="D635" s="4">
        <v>2.4822015350443793</v>
      </c>
      <c r="E635" s="4" t="s">
        <v>41</v>
      </c>
      <c r="I635" s="4"/>
      <c r="J635" s="4"/>
    </row>
    <row r="636" spans="1:10" x14ac:dyDescent="0.2">
      <c r="A636" s="4">
        <v>69.280677442743709</v>
      </c>
      <c r="B636" s="4">
        <v>2.1639238548493864</v>
      </c>
      <c r="C636" s="4">
        <v>87.620085290531918</v>
      </c>
      <c r="D636" s="4">
        <v>2.9320875509838431</v>
      </c>
      <c r="E636" s="4" t="s">
        <v>41</v>
      </c>
      <c r="I636" s="4"/>
      <c r="J636" s="4"/>
    </row>
    <row r="637" spans="1:10" x14ac:dyDescent="0.2">
      <c r="A637" s="4">
        <v>69.282689943317635</v>
      </c>
      <c r="B637" s="4">
        <v>2.2206368607532667</v>
      </c>
      <c r="C637" s="4">
        <v>59.761661679788226</v>
      </c>
      <c r="D637" s="4">
        <v>3.4574771704050726</v>
      </c>
      <c r="E637" s="4" t="s">
        <v>41</v>
      </c>
      <c r="I637" s="4"/>
      <c r="J637" s="4"/>
    </row>
    <row r="638" spans="1:10" x14ac:dyDescent="0.2">
      <c r="A638" s="4">
        <v>69.284453152513279</v>
      </c>
      <c r="B638" s="4">
        <v>2.0715988587127825</v>
      </c>
      <c r="C638" s="4">
        <v>176.07109521320734</v>
      </c>
      <c r="D638" s="4">
        <v>2.2640812275305326</v>
      </c>
      <c r="E638" s="4" t="s">
        <v>41</v>
      </c>
      <c r="I638" s="4"/>
      <c r="J638" s="4"/>
    </row>
    <row r="639" spans="1:10" x14ac:dyDescent="0.2">
      <c r="A639" s="4">
        <v>69.303325826756009</v>
      </c>
      <c r="B639" s="4">
        <v>1.7523124022605359</v>
      </c>
      <c r="C639" s="4">
        <v>81.554421681698443</v>
      </c>
      <c r="D639" s="4">
        <v>3.7379873995503208</v>
      </c>
      <c r="E639" s="4" t="s">
        <v>41</v>
      </c>
      <c r="I639" s="4"/>
      <c r="J639" s="4"/>
    </row>
    <row r="640" spans="1:10" x14ac:dyDescent="0.2">
      <c r="A640" s="4">
        <v>69.307837833194668</v>
      </c>
      <c r="B640" s="4">
        <v>2.2643636519744419</v>
      </c>
      <c r="C640" s="4">
        <v>127.56975998446156</v>
      </c>
      <c r="D640" s="4">
        <v>3.3589775195870253</v>
      </c>
      <c r="E640" s="4" t="s">
        <v>41</v>
      </c>
      <c r="I640" s="4"/>
      <c r="J640" s="4"/>
    </row>
    <row r="641" spans="1:10" x14ac:dyDescent="0.2">
      <c r="A641" s="4">
        <v>69.308037351261959</v>
      </c>
      <c r="B641" s="4">
        <v>1.9432530311114178</v>
      </c>
      <c r="C641" s="4">
        <v>62.351532096335809</v>
      </c>
      <c r="D641" s="4">
        <v>2.3506893469891428</v>
      </c>
      <c r="E641" s="4" t="s">
        <v>41</v>
      </c>
      <c r="I641" s="4"/>
      <c r="J641" s="4"/>
    </row>
    <row r="642" spans="1:10" x14ac:dyDescent="0.2">
      <c r="A642" s="4">
        <v>69.319083192484001</v>
      </c>
      <c r="B642" s="4">
        <v>2.0217494388375314</v>
      </c>
      <c r="C642" s="4">
        <v>119.61476107407611</v>
      </c>
      <c r="D642" s="4">
        <v>3.0331019814269795</v>
      </c>
      <c r="E642" s="4" t="s">
        <v>41</v>
      </c>
      <c r="I642" s="4"/>
      <c r="J642" s="4"/>
    </row>
    <row r="643" spans="1:10" x14ac:dyDescent="0.2">
      <c r="A643" s="4">
        <v>69.321888454896992</v>
      </c>
      <c r="B643" s="4">
        <v>1.9271417493640541</v>
      </c>
      <c r="C643" s="4">
        <v>107.95776550820345</v>
      </c>
      <c r="D643" s="4">
        <v>2.1592304379387897</v>
      </c>
      <c r="E643" s="4" t="s">
        <v>41</v>
      </c>
      <c r="I643" s="4"/>
      <c r="J643" s="4"/>
    </row>
    <row r="644" spans="1:10" x14ac:dyDescent="0.2">
      <c r="A644" s="4">
        <v>69.330034847273893</v>
      </c>
      <c r="B644" s="4">
        <v>1.4514003327906764</v>
      </c>
      <c r="C644" s="4">
        <v>346.95196642690286</v>
      </c>
      <c r="D644" s="4">
        <v>2.0115250295864926</v>
      </c>
      <c r="E644" s="4" t="s">
        <v>41</v>
      </c>
      <c r="I644" s="4"/>
      <c r="J644" s="4"/>
    </row>
    <row r="645" spans="1:10" x14ac:dyDescent="0.2">
      <c r="A645" s="4">
        <v>69.332674234349099</v>
      </c>
      <c r="B645" s="4">
        <v>1.6553265604947995</v>
      </c>
      <c r="C645" s="4">
        <v>112.52937137598026</v>
      </c>
      <c r="D645" s="4">
        <v>2.9571196982401484</v>
      </c>
      <c r="E645" s="4" t="s">
        <v>41</v>
      </c>
      <c r="I645" s="4"/>
      <c r="J645" s="4"/>
    </row>
    <row r="646" spans="1:10" x14ac:dyDescent="0.2">
      <c r="A646" s="4">
        <v>69.335889654241726</v>
      </c>
      <c r="B646" s="4">
        <v>1.9773652587778585</v>
      </c>
      <c r="C646" s="4">
        <v>206.57069124811429</v>
      </c>
      <c r="D646" s="4">
        <v>1.6853046227427415</v>
      </c>
      <c r="E646" s="4" t="s">
        <v>41</v>
      </c>
      <c r="I646" s="4"/>
      <c r="J646" s="4"/>
    </row>
    <row r="647" spans="1:10" x14ac:dyDescent="0.2">
      <c r="A647" s="4">
        <v>69.370200620203747</v>
      </c>
      <c r="B647" s="4">
        <v>2.1352597019810347</v>
      </c>
      <c r="C647" s="4">
        <v>92.511449307369304</v>
      </c>
      <c r="D647" s="4">
        <v>1.960586848869255</v>
      </c>
      <c r="E647" s="4" t="s">
        <v>41</v>
      </c>
      <c r="I647" s="4"/>
      <c r="J647" s="4"/>
    </row>
    <row r="648" spans="1:10" x14ac:dyDescent="0.2">
      <c r="A648" s="4">
        <v>69.374159118064696</v>
      </c>
      <c r="B648" s="4">
        <v>2.686841906164787</v>
      </c>
      <c r="C648" s="4">
        <v>69.703020825192297</v>
      </c>
      <c r="D648" s="4">
        <v>2.518975019656291</v>
      </c>
      <c r="E648" s="4" t="s">
        <v>41</v>
      </c>
      <c r="I648" s="4"/>
      <c r="J648" s="4"/>
    </row>
    <row r="649" spans="1:10" x14ac:dyDescent="0.2">
      <c r="A649" s="4">
        <v>69.384137572193495</v>
      </c>
      <c r="B649" s="4">
        <v>2.1132548227077876</v>
      </c>
      <c r="C649" s="4">
        <v>150.99266475787277</v>
      </c>
      <c r="D649" s="4">
        <v>2.8111950546431039</v>
      </c>
      <c r="E649" s="4" t="s">
        <v>41</v>
      </c>
      <c r="I649" s="4"/>
      <c r="J649" s="4"/>
    </row>
    <row r="650" spans="1:10" x14ac:dyDescent="0.2">
      <c r="A650" s="4">
        <v>69.388646656679157</v>
      </c>
      <c r="B650" s="4">
        <v>1.6548886502474431</v>
      </c>
      <c r="C650" s="4">
        <v>140.5588625464232</v>
      </c>
      <c r="D650" s="4">
        <v>2.7194329190418607</v>
      </c>
      <c r="E650" s="4" t="s">
        <v>41</v>
      </c>
      <c r="I650" s="4"/>
      <c r="J650" s="4"/>
    </row>
    <row r="651" spans="1:10" x14ac:dyDescent="0.2">
      <c r="A651" s="4">
        <v>69.389081561482129</v>
      </c>
      <c r="B651" s="4">
        <v>1.6531148348582505</v>
      </c>
      <c r="C651" s="4">
        <v>69.313631414469228</v>
      </c>
      <c r="D651" s="4">
        <v>2.9161580379156389</v>
      </c>
      <c r="E651" s="4" t="s">
        <v>41</v>
      </c>
      <c r="I651" s="4"/>
      <c r="J651" s="4"/>
    </row>
    <row r="652" spans="1:10" x14ac:dyDescent="0.2">
      <c r="A652" s="4">
        <v>69.39425537852037</v>
      </c>
      <c r="B652" s="4">
        <v>1.6725744294042357</v>
      </c>
      <c r="C652" s="4">
        <v>165.10605335705216</v>
      </c>
      <c r="D652" s="4">
        <v>2.8728737292990041</v>
      </c>
      <c r="E652" s="4" t="s">
        <v>41</v>
      </c>
      <c r="I652" s="4"/>
      <c r="J652" s="4"/>
    </row>
    <row r="653" spans="1:10" x14ac:dyDescent="0.2">
      <c r="A653" s="4">
        <v>69.404171319399069</v>
      </c>
      <c r="B653" s="4">
        <v>2.000934352907052</v>
      </c>
      <c r="C653" s="4">
        <v>65.156074110016675</v>
      </c>
      <c r="D653" s="4">
        <v>6.3240642929361837</v>
      </c>
      <c r="E653" s="4" t="s">
        <v>41</v>
      </c>
      <c r="I653" s="4"/>
      <c r="J653" s="4"/>
    </row>
    <row r="654" spans="1:10" x14ac:dyDescent="0.2">
      <c r="A654" s="4">
        <v>69.40887977203802</v>
      </c>
      <c r="B654" s="4">
        <v>1.7673016070008032</v>
      </c>
      <c r="C654" s="4">
        <v>88.535207980436709</v>
      </c>
      <c r="D654" s="4">
        <v>1.7461719499787258</v>
      </c>
      <c r="E654" s="4" t="s">
        <v>41</v>
      </c>
      <c r="I654" s="4"/>
      <c r="J654" s="4"/>
    </row>
    <row r="655" spans="1:10" x14ac:dyDescent="0.2">
      <c r="A655" s="4">
        <v>69.418197254949419</v>
      </c>
      <c r="B655" s="4">
        <v>2.3116550732276977</v>
      </c>
      <c r="C655" s="4">
        <v>123.75036605270886</v>
      </c>
      <c r="D655" s="4">
        <v>1.6513371712646732</v>
      </c>
      <c r="E655" s="4" t="s">
        <v>41</v>
      </c>
      <c r="I655" s="4"/>
      <c r="J655" s="4"/>
    </row>
    <row r="656" spans="1:10" x14ac:dyDescent="0.2">
      <c r="A656" s="4">
        <v>69.423906687589152</v>
      </c>
      <c r="B656" s="4">
        <v>1.9535452069152015</v>
      </c>
      <c r="C656" s="4">
        <v>108.7172991719267</v>
      </c>
      <c r="D656" s="4">
        <v>3.038553053509486</v>
      </c>
      <c r="E656" s="4" t="s">
        <v>41</v>
      </c>
      <c r="I656" s="4"/>
      <c r="J656" s="4"/>
    </row>
    <row r="657" spans="1:10" x14ac:dyDescent="0.2">
      <c r="A657" s="4">
        <v>69.426936552527479</v>
      </c>
      <c r="B657" s="4">
        <v>1.9034296827056281</v>
      </c>
      <c r="C657" s="4">
        <v>60.735357160660641</v>
      </c>
      <c r="D657" s="4">
        <v>2.6976572254361839</v>
      </c>
      <c r="E657" s="4" t="s">
        <v>41</v>
      </c>
      <c r="I657" s="4"/>
      <c r="J657" s="4"/>
    </row>
    <row r="658" spans="1:10" x14ac:dyDescent="0.2">
      <c r="A658" s="4">
        <v>69.427998344848291</v>
      </c>
      <c r="B658" s="4">
        <v>2.2111821429094149</v>
      </c>
      <c r="C658" s="4">
        <v>53.20103634803052</v>
      </c>
      <c r="D658" s="4">
        <v>2.975892466057974</v>
      </c>
      <c r="E658" s="4" t="s">
        <v>41</v>
      </c>
      <c r="I658" s="4"/>
      <c r="J658" s="4"/>
    </row>
    <row r="659" spans="1:10" x14ac:dyDescent="0.2">
      <c r="A659" s="4">
        <v>69.428782329269396</v>
      </c>
      <c r="B659" s="4">
        <v>2.3457994109557632</v>
      </c>
      <c r="C659" s="4">
        <v>67.57818661823616</v>
      </c>
      <c r="D659" s="4">
        <v>2.3136998549669268</v>
      </c>
      <c r="E659" s="4" t="s">
        <v>41</v>
      </c>
      <c r="I659" s="4"/>
      <c r="J659" s="4"/>
    </row>
    <row r="660" spans="1:10" x14ac:dyDescent="0.2">
      <c r="A660" s="4">
        <v>69.45649358931891</v>
      </c>
      <c r="B660" s="4">
        <v>2.2148466807205267</v>
      </c>
      <c r="C660" s="4">
        <v>102.39949500934169</v>
      </c>
      <c r="D660" s="4">
        <v>3.2881039998366068</v>
      </c>
      <c r="E660" s="4" t="s">
        <v>41</v>
      </c>
      <c r="I660" s="4"/>
      <c r="J660" s="4"/>
    </row>
    <row r="661" spans="1:10" x14ac:dyDescent="0.2">
      <c r="A661" s="4">
        <v>69.482583596759582</v>
      </c>
      <c r="B661" s="4">
        <v>1.8993998567620594</v>
      </c>
      <c r="C661" s="4">
        <v>43.438486012715948</v>
      </c>
      <c r="D661" s="4">
        <v>2.9806344481484608</v>
      </c>
      <c r="E661" s="4" t="s">
        <v>41</v>
      </c>
      <c r="I661" s="4"/>
      <c r="J661" s="4"/>
    </row>
    <row r="662" spans="1:10" x14ac:dyDescent="0.2">
      <c r="A662" s="4">
        <v>69.485713987872131</v>
      </c>
      <c r="B662" s="4">
        <v>2.0727854543823767</v>
      </c>
      <c r="C662" s="4">
        <v>371.92837824080351</v>
      </c>
      <c r="D662" s="4">
        <v>2.1332253249753017</v>
      </c>
      <c r="E662" s="4" t="s">
        <v>41</v>
      </c>
      <c r="I662" s="4"/>
      <c r="J662" s="4"/>
    </row>
    <row r="663" spans="1:10" x14ac:dyDescent="0.2">
      <c r="A663" s="4">
        <v>69.492167312221866</v>
      </c>
      <c r="B663" s="4">
        <v>2.0744841213634757</v>
      </c>
      <c r="C663" s="4">
        <v>99.797405198522569</v>
      </c>
      <c r="D663" s="4">
        <v>2.0549898807243565</v>
      </c>
      <c r="E663" s="4" t="s">
        <v>41</v>
      </c>
      <c r="I663" s="4"/>
      <c r="J663" s="4"/>
    </row>
    <row r="664" spans="1:10" x14ac:dyDescent="0.2">
      <c r="A664" s="4">
        <v>69.521769937470836</v>
      </c>
      <c r="B664" s="4">
        <v>2.2830586694927106</v>
      </c>
      <c r="C664" s="4">
        <v>330.72432253971101</v>
      </c>
      <c r="D664" s="4">
        <v>1.9407339137021193</v>
      </c>
      <c r="E664" s="4" t="s">
        <v>41</v>
      </c>
      <c r="I664" s="4"/>
      <c r="J664" s="4"/>
    </row>
    <row r="665" spans="1:10" x14ac:dyDescent="0.2">
      <c r="A665" s="4">
        <v>69.540423140048475</v>
      </c>
      <c r="B665" s="4">
        <v>1.2747150967519048</v>
      </c>
      <c r="C665" s="4">
        <v>152.46827241141932</v>
      </c>
      <c r="D665" s="4">
        <v>3.6780640910929119</v>
      </c>
      <c r="E665" s="4" t="s">
        <v>41</v>
      </c>
      <c r="I665" s="4"/>
      <c r="J665" s="4"/>
    </row>
    <row r="666" spans="1:10" x14ac:dyDescent="0.2">
      <c r="A666" s="4">
        <v>69.563516147292503</v>
      </c>
      <c r="B666" s="4">
        <v>2.1847415722635404</v>
      </c>
      <c r="C666" s="4">
        <v>162.64079987613422</v>
      </c>
      <c r="D666" s="4">
        <v>3.3271789232057229</v>
      </c>
      <c r="E666" s="4" t="s">
        <v>41</v>
      </c>
      <c r="I666" s="4"/>
      <c r="J666" s="4"/>
    </row>
    <row r="667" spans="1:10" x14ac:dyDescent="0.2">
      <c r="A667" s="4">
        <v>69.568583398994278</v>
      </c>
      <c r="B667" s="4">
        <v>1.9525154913666967</v>
      </c>
      <c r="C667" s="4">
        <v>121.62010078878512</v>
      </c>
      <c r="D667" s="4">
        <v>4.2793021282855417</v>
      </c>
      <c r="E667" s="4" t="s">
        <v>41</v>
      </c>
      <c r="I667" s="4"/>
      <c r="J667" s="4"/>
    </row>
    <row r="668" spans="1:10" x14ac:dyDescent="0.2">
      <c r="A668" s="4">
        <v>69.580291219716756</v>
      </c>
      <c r="B668" s="4">
        <v>1.8753541663527926</v>
      </c>
      <c r="C668" s="4">
        <v>129.16877003854276</v>
      </c>
      <c r="D668" s="4">
        <v>1.6279951905884458</v>
      </c>
      <c r="E668" s="4" t="s">
        <v>41</v>
      </c>
      <c r="I668" s="4"/>
      <c r="J668" s="4"/>
    </row>
    <row r="669" spans="1:10" x14ac:dyDescent="0.2">
      <c r="A669" s="4">
        <v>69.6221870447432</v>
      </c>
      <c r="B669" s="4">
        <v>1.6572348235840764</v>
      </c>
      <c r="C669" s="4">
        <v>93.012502898175157</v>
      </c>
      <c r="D669" s="4">
        <v>4.3613984383291164</v>
      </c>
      <c r="E669" s="4" t="s">
        <v>41</v>
      </c>
      <c r="I669" s="4"/>
      <c r="J669" s="4"/>
    </row>
    <row r="670" spans="1:10" x14ac:dyDescent="0.2">
      <c r="A670" s="4">
        <v>69.633187826312579</v>
      </c>
      <c r="B670" s="4">
        <v>1.9749637357826728</v>
      </c>
      <c r="C670" s="4">
        <v>192.84879516680604</v>
      </c>
      <c r="D670" s="4">
        <v>2.7051599606977659</v>
      </c>
      <c r="E670" s="4" t="s">
        <v>41</v>
      </c>
      <c r="I670" s="4"/>
      <c r="J670" s="4"/>
    </row>
    <row r="671" spans="1:10" x14ac:dyDescent="0.2">
      <c r="A671" s="4">
        <v>69.63520886003738</v>
      </c>
      <c r="B671" s="4">
        <v>1.909835133483476</v>
      </c>
      <c r="C671" s="4">
        <v>83.400595361711282</v>
      </c>
      <c r="D671" s="4">
        <v>2.8421097078264919</v>
      </c>
      <c r="E671" s="4" t="s">
        <v>41</v>
      </c>
      <c r="I671" s="4"/>
      <c r="J671" s="4"/>
    </row>
    <row r="672" spans="1:10" x14ac:dyDescent="0.2">
      <c r="A672" s="4">
        <v>69.649677395423538</v>
      </c>
      <c r="B672" s="4">
        <v>1.9993603965265052</v>
      </c>
      <c r="C672" s="4">
        <v>62.974114704512786</v>
      </c>
      <c r="D672" s="4">
        <v>2.7865425172103944</v>
      </c>
      <c r="E672" s="4" t="s">
        <v>41</v>
      </c>
      <c r="I672" s="4"/>
      <c r="J672" s="4"/>
    </row>
    <row r="673" spans="1:10" x14ac:dyDescent="0.2">
      <c r="A673" s="4">
        <v>69.653676261374713</v>
      </c>
      <c r="B673" s="4">
        <v>2.1142146422523709</v>
      </c>
      <c r="C673" s="4">
        <v>121.75041075767211</v>
      </c>
      <c r="D673" s="4">
        <v>2.695246891095318</v>
      </c>
      <c r="E673" s="4" t="s">
        <v>41</v>
      </c>
      <c r="I673" s="4"/>
      <c r="J673" s="4"/>
    </row>
    <row r="674" spans="1:10" x14ac:dyDescent="0.2">
      <c r="A674" s="4">
        <v>69.65574369664867</v>
      </c>
      <c r="B674" s="4">
        <v>2.081668774117631</v>
      </c>
      <c r="C674" s="4">
        <v>129.4412448378354</v>
      </c>
      <c r="D674" s="4">
        <v>2.9329130208269456</v>
      </c>
      <c r="E674" s="4" t="s">
        <v>41</v>
      </c>
      <c r="I674" s="4"/>
      <c r="J674" s="4"/>
    </row>
    <row r="675" spans="1:10" x14ac:dyDescent="0.2">
      <c r="A675" s="4">
        <v>69.674222166084434</v>
      </c>
      <c r="B675" s="4">
        <v>1.8793076646886391</v>
      </c>
      <c r="C675" s="4">
        <v>131.87253962992676</v>
      </c>
      <c r="D675" s="4">
        <v>1.6884523827144551</v>
      </c>
      <c r="E675" s="4" t="s">
        <v>41</v>
      </c>
      <c r="I675" s="4"/>
      <c r="J675" s="4"/>
    </row>
    <row r="676" spans="1:10" x14ac:dyDescent="0.2">
      <c r="A676" s="4">
        <v>69.682179499054442</v>
      </c>
      <c r="B676" s="4">
        <v>2.3675717659513253</v>
      </c>
      <c r="C676" s="4">
        <v>91.706070733915496</v>
      </c>
      <c r="D676" s="4">
        <v>1.8443705201744041</v>
      </c>
      <c r="E676" s="4" t="s">
        <v>41</v>
      </c>
      <c r="I676" s="4"/>
      <c r="J676" s="4"/>
    </row>
    <row r="677" spans="1:10" x14ac:dyDescent="0.2">
      <c r="A677" s="4">
        <v>69.687965197691668</v>
      </c>
      <c r="B677" s="4">
        <v>1.8671789653305382</v>
      </c>
      <c r="C677" s="4">
        <v>254.69810900897974</v>
      </c>
      <c r="D677" s="4">
        <v>1.8258216319303731</v>
      </c>
      <c r="E677" s="4" t="s">
        <v>41</v>
      </c>
      <c r="I677" s="4"/>
      <c r="J677" s="4"/>
    </row>
    <row r="678" spans="1:10" x14ac:dyDescent="0.2">
      <c r="A678" s="4">
        <v>69.692426794678141</v>
      </c>
      <c r="B678" s="4">
        <v>2.3642376711637425</v>
      </c>
      <c r="C678" s="4">
        <v>125.50832966146191</v>
      </c>
      <c r="D678" s="4">
        <v>1.8961113265188476</v>
      </c>
      <c r="E678" s="4" t="s">
        <v>41</v>
      </c>
      <c r="I678" s="4"/>
      <c r="J678" s="4"/>
    </row>
    <row r="679" spans="1:10" x14ac:dyDescent="0.2">
      <c r="A679" s="4">
        <v>69.697991697391075</v>
      </c>
      <c r="B679" s="4">
        <v>1.7611410850214142</v>
      </c>
      <c r="C679" s="4">
        <v>79.250712470777088</v>
      </c>
      <c r="D679" s="4">
        <v>2.7678002164156554</v>
      </c>
      <c r="E679" s="4" t="s">
        <v>41</v>
      </c>
      <c r="I679" s="4"/>
      <c r="J679" s="4"/>
    </row>
    <row r="680" spans="1:10" x14ac:dyDescent="0.2">
      <c r="A680" s="4">
        <v>69.700156913395617</v>
      </c>
      <c r="B680" s="4">
        <v>2.2130138799008137</v>
      </c>
      <c r="C680" s="4">
        <v>57.702047595309921</v>
      </c>
      <c r="D680" s="4">
        <v>2.6799531407125494</v>
      </c>
      <c r="E680" s="4" t="s">
        <v>41</v>
      </c>
      <c r="I680" s="4"/>
      <c r="J680" s="4"/>
    </row>
    <row r="681" spans="1:10" x14ac:dyDescent="0.2">
      <c r="A681" s="4">
        <v>69.710820614501571</v>
      </c>
      <c r="B681" s="4">
        <v>2.1753785884885559</v>
      </c>
      <c r="C681" s="4">
        <v>113.37950804670432</v>
      </c>
      <c r="D681" s="4">
        <v>2.7629411333289298</v>
      </c>
      <c r="E681" s="4" t="s">
        <v>41</v>
      </c>
      <c r="I681" s="4"/>
      <c r="J681" s="4"/>
    </row>
    <row r="682" spans="1:10" x14ac:dyDescent="0.2">
      <c r="A682" s="4">
        <v>69.711473970587036</v>
      </c>
      <c r="B682" s="4">
        <v>2.0040332115167061</v>
      </c>
      <c r="C682" s="4">
        <v>231.36998132091861</v>
      </c>
      <c r="D682" s="4">
        <v>2.6231435435857953</v>
      </c>
      <c r="E682" s="4" t="s">
        <v>41</v>
      </c>
      <c r="I682" s="4"/>
      <c r="J682" s="4"/>
    </row>
    <row r="683" spans="1:10" x14ac:dyDescent="0.2">
      <c r="A683" s="4">
        <v>69.719105601610451</v>
      </c>
      <c r="B683" s="4">
        <v>2.798259370876039</v>
      </c>
      <c r="C683" s="4">
        <v>466.14642519297979</v>
      </c>
      <c r="D683" s="4">
        <v>4.207250075302305</v>
      </c>
      <c r="E683" s="4" t="s">
        <v>41</v>
      </c>
      <c r="I683" s="4"/>
      <c r="J683" s="4"/>
    </row>
    <row r="684" spans="1:10" x14ac:dyDescent="0.2">
      <c r="A684" s="4">
        <v>69.72479191696705</v>
      </c>
      <c r="B684" s="4">
        <v>2.4555133072730655</v>
      </c>
      <c r="C684" s="4">
        <v>195.71784742764714</v>
      </c>
      <c r="D684" s="4">
        <v>2.050241692963815</v>
      </c>
      <c r="E684" s="4" t="s">
        <v>41</v>
      </c>
      <c r="I684" s="4"/>
      <c r="J684" s="4"/>
    </row>
    <row r="685" spans="1:10" x14ac:dyDescent="0.2">
      <c r="A685" s="4">
        <v>69.725638200161342</v>
      </c>
      <c r="B685" s="4">
        <v>1.8846829176587576</v>
      </c>
      <c r="C685" s="4">
        <v>220.32663070030009</v>
      </c>
      <c r="D685" s="4">
        <v>2.7768900283343125</v>
      </c>
      <c r="E685" s="4" t="s">
        <v>41</v>
      </c>
      <c r="I685" s="4"/>
      <c r="J685" s="4"/>
    </row>
    <row r="686" spans="1:10" x14ac:dyDescent="0.2">
      <c r="A686" s="4">
        <v>69.728005252562141</v>
      </c>
      <c r="B686" s="4">
        <v>1.8534123722150895</v>
      </c>
      <c r="C686" s="4">
        <v>85.127193477782725</v>
      </c>
      <c r="D686" s="4">
        <v>2.2673525864863757</v>
      </c>
      <c r="E686" s="4" t="s">
        <v>41</v>
      </c>
      <c r="I686" s="4"/>
      <c r="J686" s="4"/>
    </row>
    <row r="687" spans="1:10" x14ac:dyDescent="0.2">
      <c r="A687" s="4">
        <v>69.731167895325811</v>
      </c>
      <c r="B687" s="4">
        <v>1.4052940424775073</v>
      </c>
      <c r="C687" s="4">
        <v>303.7213603848765</v>
      </c>
      <c r="D687" s="4">
        <v>2.8706230057250801</v>
      </c>
      <c r="E687" s="4" t="s">
        <v>41</v>
      </c>
      <c r="I687" s="4"/>
      <c r="J687" s="4"/>
    </row>
    <row r="688" spans="1:10" x14ac:dyDescent="0.2">
      <c r="A688" s="4">
        <v>69.737188483079038</v>
      </c>
      <c r="B688" s="4">
        <v>1.9352393984748417</v>
      </c>
      <c r="C688" s="4">
        <v>168.71695459771934</v>
      </c>
      <c r="D688" s="4">
        <v>1.6536206307315118</v>
      </c>
      <c r="E688" s="4" t="s">
        <v>41</v>
      </c>
      <c r="I688" s="4"/>
      <c r="J688" s="4"/>
    </row>
    <row r="689" spans="1:10" x14ac:dyDescent="0.2">
      <c r="A689" s="4">
        <v>69.741979462736424</v>
      </c>
      <c r="B689" s="4">
        <v>2.0946993005231036</v>
      </c>
      <c r="C689" s="4">
        <v>229.04751228840206</v>
      </c>
      <c r="D689" s="4">
        <v>2.8830605475580877</v>
      </c>
      <c r="E689" s="4" t="s">
        <v>41</v>
      </c>
      <c r="I689" s="4"/>
      <c r="J689" s="4"/>
    </row>
    <row r="690" spans="1:10" x14ac:dyDescent="0.2">
      <c r="A690" s="4">
        <v>69.742291817405885</v>
      </c>
      <c r="B690" s="4">
        <v>2.268204749420093</v>
      </c>
      <c r="C690" s="4">
        <v>101.25385686201999</v>
      </c>
      <c r="D690" s="4">
        <v>1.9016286815751362</v>
      </c>
      <c r="E690" s="4" t="s">
        <v>41</v>
      </c>
      <c r="I690" s="4"/>
      <c r="J690" s="4"/>
    </row>
    <row r="691" spans="1:10" x14ac:dyDescent="0.2">
      <c r="A691" s="4">
        <v>69.74996099566161</v>
      </c>
      <c r="B691" s="4">
        <v>2.2943249741553942</v>
      </c>
      <c r="C691" s="4">
        <v>78.303062234851453</v>
      </c>
      <c r="D691" s="4">
        <v>2.0390926132293452</v>
      </c>
      <c r="E691" s="4" t="s">
        <v>41</v>
      </c>
      <c r="I691" s="4"/>
      <c r="J691" s="4"/>
    </row>
    <row r="692" spans="1:10" x14ac:dyDescent="0.2">
      <c r="A692" s="4">
        <v>69.760081861302368</v>
      </c>
      <c r="B692" s="4">
        <v>1.9169379885018571</v>
      </c>
      <c r="C692" s="4">
        <v>77.538651774752125</v>
      </c>
      <c r="D692" s="4">
        <v>3.0767888410345305</v>
      </c>
      <c r="E692" s="4" t="s">
        <v>41</v>
      </c>
      <c r="I692" s="4"/>
      <c r="J692" s="4"/>
    </row>
    <row r="693" spans="1:10" x14ac:dyDescent="0.2">
      <c r="A693" s="4">
        <v>69.761291411914982</v>
      </c>
      <c r="B693" s="4">
        <v>1.9332809042848922</v>
      </c>
      <c r="C693" s="4">
        <v>274.42994477326602</v>
      </c>
      <c r="D693" s="4">
        <v>4.2026056188838865</v>
      </c>
      <c r="E693" s="4" t="s">
        <v>41</v>
      </c>
      <c r="I693" s="4"/>
      <c r="J693" s="4"/>
    </row>
    <row r="694" spans="1:10" x14ac:dyDescent="0.2">
      <c r="A694" s="4">
        <v>69.764221275576389</v>
      </c>
      <c r="B694" s="4">
        <v>1.6462510513826203</v>
      </c>
      <c r="C694" s="4">
        <v>574.39144710141989</v>
      </c>
      <c r="D694" s="4">
        <v>9.3237300938183054</v>
      </c>
      <c r="E694" s="4" t="s">
        <v>41</v>
      </c>
      <c r="I694" s="4"/>
      <c r="J694" s="4"/>
    </row>
    <row r="695" spans="1:10" x14ac:dyDescent="0.2">
      <c r="A695" s="4">
        <v>69.765312221440794</v>
      </c>
      <c r="B695" s="4">
        <v>1.6406748253805716</v>
      </c>
      <c r="C695" s="4">
        <v>342.26618023856997</v>
      </c>
      <c r="D695" s="4">
        <v>3.5183870798394352</v>
      </c>
      <c r="E695" s="4" t="s">
        <v>41</v>
      </c>
      <c r="I695" s="4"/>
      <c r="J695" s="4"/>
    </row>
    <row r="696" spans="1:10" x14ac:dyDescent="0.2">
      <c r="A696" s="4">
        <v>69.770504996660549</v>
      </c>
      <c r="B696" s="4">
        <v>1.7445501135553201</v>
      </c>
      <c r="C696" s="4">
        <v>181.18032831424523</v>
      </c>
      <c r="D696" s="4">
        <v>2.6322798047247948</v>
      </c>
      <c r="E696" s="4" t="s">
        <v>41</v>
      </c>
      <c r="I696" s="4"/>
      <c r="J696" s="4"/>
    </row>
    <row r="697" spans="1:10" x14ac:dyDescent="0.2">
      <c r="A697" s="4">
        <v>69.791250849831073</v>
      </c>
      <c r="B697" s="4">
        <v>2.121535459186255</v>
      </c>
      <c r="C697" s="4">
        <v>96.683402029009102</v>
      </c>
      <c r="D697" s="4">
        <v>1.838090893543435</v>
      </c>
      <c r="E697" s="4" t="s">
        <v>41</v>
      </c>
      <c r="I697" s="4"/>
      <c r="J697" s="4"/>
    </row>
    <row r="698" spans="1:10" x14ac:dyDescent="0.2">
      <c r="A698" s="4">
        <v>69.819535157156935</v>
      </c>
      <c r="B698" s="4">
        <v>1.3637947445951539</v>
      </c>
      <c r="C698" s="4">
        <v>93.808438110615157</v>
      </c>
      <c r="D698" s="4">
        <v>4.223188323046287</v>
      </c>
      <c r="E698" s="4" t="s">
        <v>41</v>
      </c>
      <c r="I698" s="4"/>
      <c r="J698" s="4"/>
    </row>
    <row r="699" spans="1:10" x14ac:dyDescent="0.2">
      <c r="A699" s="4">
        <v>69.830159587941495</v>
      </c>
      <c r="B699" s="4">
        <v>2.1684985842858353</v>
      </c>
      <c r="C699" s="4">
        <v>136.47464692038812</v>
      </c>
      <c r="D699" s="4">
        <v>1.7244336390534487</v>
      </c>
      <c r="E699" s="4" t="s">
        <v>41</v>
      </c>
      <c r="I699" s="4"/>
      <c r="J699" s="4"/>
    </row>
    <row r="700" spans="1:10" x14ac:dyDescent="0.2">
      <c r="A700" s="4">
        <v>69.845364102436719</v>
      </c>
      <c r="B700" s="4">
        <v>1.8334264828205278</v>
      </c>
      <c r="C700" s="4">
        <v>111.96678150241351</v>
      </c>
      <c r="D700" s="4">
        <v>2.8339369879389373</v>
      </c>
      <c r="E700" s="4" t="s">
        <v>41</v>
      </c>
      <c r="I700" s="4"/>
      <c r="J700" s="4"/>
    </row>
    <row r="701" spans="1:10" x14ac:dyDescent="0.2">
      <c r="A701" s="4">
        <v>69.849417546981073</v>
      </c>
      <c r="B701" s="4">
        <v>2.146141536825084</v>
      </c>
      <c r="C701" s="4">
        <v>151.46779932505817</v>
      </c>
      <c r="D701" s="4">
        <v>2.9835596688253569</v>
      </c>
      <c r="E701" s="4" t="s">
        <v>41</v>
      </c>
      <c r="I701" s="4"/>
      <c r="J701" s="4"/>
    </row>
    <row r="702" spans="1:10" x14ac:dyDescent="0.2">
      <c r="A702" s="4">
        <v>69.854098592624837</v>
      </c>
      <c r="B702" s="4">
        <v>1.8428808011241529</v>
      </c>
      <c r="C702" s="4">
        <v>93.787792401635997</v>
      </c>
      <c r="D702" s="4">
        <v>2.1476113681590157</v>
      </c>
      <c r="E702" s="4" t="s">
        <v>41</v>
      </c>
      <c r="I702" s="4"/>
      <c r="J702" s="4"/>
    </row>
    <row r="703" spans="1:10" x14ac:dyDescent="0.2">
      <c r="A703" s="4">
        <v>69.857562096641459</v>
      </c>
      <c r="B703" s="4">
        <v>1.8014244219971189</v>
      </c>
      <c r="C703" s="4">
        <v>146.48585794606288</v>
      </c>
      <c r="D703" s="4">
        <v>3.2294932848119116</v>
      </c>
      <c r="E703" s="4" t="s">
        <v>41</v>
      </c>
      <c r="I703" s="4"/>
      <c r="J703" s="4"/>
    </row>
    <row r="704" spans="1:10" x14ac:dyDescent="0.2">
      <c r="A704" s="4">
        <v>69.86272992153711</v>
      </c>
      <c r="B704" s="4">
        <v>1.9529693953418885</v>
      </c>
      <c r="C704" s="4">
        <v>98.549392439051019</v>
      </c>
      <c r="D704" s="4">
        <v>1.8127653393658367</v>
      </c>
      <c r="E704" s="4" t="s">
        <v>41</v>
      </c>
      <c r="I704" s="4"/>
      <c r="J704" s="4"/>
    </row>
    <row r="705" spans="1:10" x14ac:dyDescent="0.2">
      <c r="A705" s="4">
        <v>69.863844166839201</v>
      </c>
      <c r="B705" s="4">
        <v>2.0561754898018449</v>
      </c>
      <c r="C705" s="4">
        <v>124.44589583126141</v>
      </c>
      <c r="D705" s="4">
        <v>3.5691235009664193</v>
      </c>
      <c r="E705" s="4" t="s">
        <v>41</v>
      </c>
      <c r="I705" s="4"/>
      <c r="J705" s="4"/>
    </row>
    <row r="706" spans="1:10" x14ac:dyDescent="0.2">
      <c r="A706" s="4">
        <v>69.870005135503988</v>
      </c>
      <c r="B706" s="4">
        <v>1.7041698273205483</v>
      </c>
      <c r="C706" s="4">
        <v>227.43914459337745</v>
      </c>
      <c r="D706" s="4">
        <v>2.8109662802184689</v>
      </c>
      <c r="E706" s="4" t="s">
        <v>41</v>
      </c>
      <c r="I706" s="4"/>
      <c r="J706" s="4"/>
    </row>
    <row r="707" spans="1:10" x14ac:dyDescent="0.2">
      <c r="A707" s="4">
        <v>69.88009307153321</v>
      </c>
      <c r="B707" s="4">
        <v>1.4774840041464614</v>
      </c>
      <c r="C707" s="4">
        <v>108.30431765837071</v>
      </c>
      <c r="D707" s="4">
        <v>2.5360209126738802</v>
      </c>
      <c r="E707" s="4" t="s">
        <v>41</v>
      </c>
      <c r="I707" s="4"/>
      <c r="J707" s="4"/>
    </row>
    <row r="708" spans="1:10" x14ac:dyDescent="0.2">
      <c r="A708" s="4">
        <v>69.880108728384229</v>
      </c>
      <c r="B708" s="4">
        <v>1.6307324558072764</v>
      </c>
      <c r="C708" s="4">
        <v>161.26917572796398</v>
      </c>
      <c r="D708" s="4">
        <v>2.6765284705841834</v>
      </c>
      <c r="E708" s="4" t="s">
        <v>41</v>
      </c>
      <c r="I708" s="4"/>
      <c r="J708" s="4"/>
    </row>
    <row r="709" spans="1:10" x14ac:dyDescent="0.2">
      <c r="A709" s="4">
        <v>69.880948752414341</v>
      </c>
      <c r="B709" s="4">
        <v>2.1160864227032192</v>
      </c>
      <c r="C709" s="4">
        <v>118.37749761304244</v>
      </c>
      <c r="D709" s="4">
        <v>3.9163793710151871</v>
      </c>
      <c r="E709" s="4" t="s">
        <v>41</v>
      </c>
      <c r="I709" s="4"/>
      <c r="J709" s="4"/>
    </row>
    <row r="710" spans="1:10" x14ac:dyDescent="0.2">
      <c r="A710" s="4">
        <v>69.909355920791128</v>
      </c>
      <c r="B710" s="4">
        <v>1.8486701910003873</v>
      </c>
      <c r="C710" s="4">
        <v>155.42785569322987</v>
      </c>
      <c r="D710" s="4">
        <v>3.0487452983252421</v>
      </c>
      <c r="E710" s="4" t="s">
        <v>41</v>
      </c>
      <c r="I710" s="4"/>
      <c r="J710" s="4"/>
    </row>
    <row r="711" spans="1:10" x14ac:dyDescent="0.2">
      <c r="A711" s="4">
        <v>69.911905572347337</v>
      </c>
      <c r="B711" s="4">
        <v>1.6798240129537731</v>
      </c>
      <c r="C711" s="4">
        <v>316.73220291223095</v>
      </c>
      <c r="D711" s="4">
        <v>5.068591209192701</v>
      </c>
      <c r="E711" s="4" t="s">
        <v>41</v>
      </c>
      <c r="I711" s="4"/>
      <c r="J711" s="4"/>
    </row>
    <row r="712" spans="1:10" x14ac:dyDescent="0.2">
      <c r="A712" s="4">
        <v>69.917025147966115</v>
      </c>
      <c r="B712" s="4">
        <v>1.8563284682334142</v>
      </c>
      <c r="C712" s="4">
        <v>90.385274997988688</v>
      </c>
      <c r="D712" s="4">
        <v>2.6572699280905425</v>
      </c>
      <c r="E712" s="4" t="s">
        <v>41</v>
      </c>
      <c r="I712" s="4"/>
      <c r="J712" s="4"/>
    </row>
    <row r="713" spans="1:10" x14ac:dyDescent="0.2">
      <c r="A713" s="4">
        <v>69.919116263560468</v>
      </c>
      <c r="B713" s="4">
        <v>2.254734900841548</v>
      </c>
      <c r="C713" s="4">
        <v>201.82001568309616</v>
      </c>
      <c r="D713" s="4">
        <v>3.0635771997503829</v>
      </c>
      <c r="E713" s="4" t="s">
        <v>41</v>
      </c>
      <c r="I713" s="4"/>
      <c r="J713" s="4"/>
    </row>
    <row r="714" spans="1:10" x14ac:dyDescent="0.2">
      <c r="A714" s="4">
        <v>69.920014057656729</v>
      </c>
      <c r="B714" s="4">
        <v>2.2768817155541612</v>
      </c>
      <c r="C714" s="4">
        <v>164.46245123647552</v>
      </c>
      <c r="D714" s="4">
        <v>5.2558661671416411</v>
      </c>
      <c r="E714" s="4" t="s">
        <v>41</v>
      </c>
      <c r="I714" s="4"/>
      <c r="J714" s="4"/>
    </row>
    <row r="715" spans="1:10" x14ac:dyDescent="0.2">
      <c r="A715" s="4">
        <v>69.929770218946885</v>
      </c>
      <c r="B715" s="4">
        <v>2.1908418860099772</v>
      </c>
      <c r="C715" s="4">
        <v>145.04438723224567</v>
      </c>
      <c r="D715" s="4">
        <v>2.6274444845427789</v>
      </c>
      <c r="E715" s="4" t="s">
        <v>41</v>
      </c>
      <c r="I715" s="4"/>
      <c r="J715" s="4"/>
    </row>
    <row r="716" spans="1:10" x14ac:dyDescent="0.2">
      <c r="A716" s="4">
        <v>69.931574208693377</v>
      </c>
      <c r="B716" s="4">
        <v>1.6566132573561347</v>
      </c>
      <c r="C716" s="4">
        <v>286.99491528372437</v>
      </c>
      <c r="D716" s="4">
        <v>3.6893705359990756</v>
      </c>
      <c r="E716" s="4" t="s">
        <v>41</v>
      </c>
      <c r="I716" s="4"/>
      <c r="J716" s="4"/>
    </row>
    <row r="717" spans="1:10" x14ac:dyDescent="0.2">
      <c r="A717" s="4">
        <v>69.934063135606664</v>
      </c>
      <c r="B717" s="4">
        <v>1.6810429391538335</v>
      </c>
      <c r="C717" s="4">
        <v>122.86416482192699</v>
      </c>
      <c r="D717" s="4">
        <v>2.7616495226733591</v>
      </c>
      <c r="E717" s="4" t="s">
        <v>41</v>
      </c>
      <c r="I717" s="4"/>
      <c r="J717" s="4"/>
    </row>
    <row r="718" spans="1:10" x14ac:dyDescent="0.2">
      <c r="A718" s="4">
        <v>69.940475526068454</v>
      </c>
      <c r="B718" s="4">
        <v>1.6822868571991236</v>
      </c>
      <c r="C718" s="4">
        <v>248.72611312192566</v>
      </c>
      <c r="D718" s="4">
        <v>2.6428955859780805</v>
      </c>
      <c r="E718" s="4" t="s">
        <v>41</v>
      </c>
      <c r="I718" s="4"/>
      <c r="J718" s="4"/>
    </row>
    <row r="719" spans="1:10" x14ac:dyDescent="0.2">
      <c r="A719" s="4">
        <v>69.950296620067917</v>
      </c>
      <c r="B719" s="4">
        <v>1.9372160906314235</v>
      </c>
      <c r="C719" s="4">
        <v>113.16609080527788</v>
      </c>
      <c r="D719" s="4">
        <v>2.0329934599499353</v>
      </c>
      <c r="E719" s="4" t="s">
        <v>41</v>
      </c>
      <c r="I719" s="4"/>
      <c r="J719" s="4"/>
    </row>
    <row r="720" spans="1:10" x14ac:dyDescent="0.2">
      <c r="A720" s="4">
        <v>69.955267979937204</v>
      </c>
      <c r="B720" s="4">
        <v>1.950099453634941</v>
      </c>
      <c r="C720" s="4">
        <v>126.12691550205457</v>
      </c>
      <c r="D720" s="4">
        <v>3.336531183050282</v>
      </c>
      <c r="E720" s="4" t="s">
        <v>41</v>
      </c>
      <c r="I720" s="4"/>
      <c r="J720" s="4"/>
    </row>
    <row r="721" spans="1:10" x14ac:dyDescent="0.2">
      <c r="A721" s="4">
        <v>69.960259789151038</v>
      </c>
      <c r="B721" s="4">
        <v>1.7765028510824692</v>
      </c>
      <c r="C721" s="4">
        <v>176.19844169437101</v>
      </c>
      <c r="D721" s="4">
        <v>3.1222671069871168</v>
      </c>
      <c r="E721" s="4" t="s">
        <v>41</v>
      </c>
      <c r="I721" s="4"/>
      <c r="J721" s="4"/>
    </row>
    <row r="722" spans="1:10" x14ac:dyDescent="0.2">
      <c r="A722" s="4">
        <v>69.963346241329475</v>
      </c>
      <c r="B722" s="4">
        <v>2.0260143974884173</v>
      </c>
      <c r="C722" s="4">
        <v>109.21679993414193</v>
      </c>
      <c r="D722" s="4">
        <v>2.5302767061039075</v>
      </c>
      <c r="E722" s="4" t="s">
        <v>41</v>
      </c>
      <c r="I722" s="4"/>
      <c r="J722" s="4"/>
    </row>
    <row r="723" spans="1:10" x14ac:dyDescent="0.2">
      <c r="A723" s="4">
        <v>69.977620227543568</v>
      </c>
      <c r="B723" s="4">
        <v>1.7860568355340973</v>
      </c>
      <c r="C723" s="4">
        <v>148.82198465880359</v>
      </c>
      <c r="D723" s="4">
        <v>2.7032676699547293</v>
      </c>
      <c r="E723" s="4" t="s">
        <v>41</v>
      </c>
      <c r="I723" s="4"/>
      <c r="J723" s="4"/>
    </row>
    <row r="724" spans="1:10" x14ac:dyDescent="0.2">
      <c r="A724" s="4">
        <v>69.981719141651183</v>
      </c>
      <c r="B724" s="4">
        <v>1.6314672456140968</v>
      </c>
      <c r="C724" s="4">
        <v>251.83158827174316</v>
      </c>
      <c r="D724" s="4">
        <v>2.3416510360833849</v>
      </c>
      <c r="E724" s="4" t="s">
        <v>41</v>
      </c>
      <c r="I724" s="4"/>
      <c r="J724" s="4"/>
    </row>
    <row r="725" spans="1:10" x14ac:dyDescent="0.2">
      <c r="A725" s="4">
        <v>69.985867518099624</v>
      </c>
      <c r="B725" s="4">
        <v>1.9009090453046724</v>
      </c>
      <c r="C725" s="4">
        <v>93.046818047502995</v>
      </c>
      <c r="D725" s="4">
        <v>2.4113759498229763</v>
      </c>
      <c r="E725" s="4" t="s">
        <v>41</v>
      </c>
      <c r="I725" s="4"/>
      <c r="J725" s="4"/>
    </row>
    <row r="726" spans="1:10" x14ac:dyDescent="0.2">
      <c r="A726" s="4">
        <v>69.998430398862538</v>
      </c>
      <c r="B726" s="4">
        <v>1.6419618571200019</v>
      </c>
      <c r="C726" s="4">
        <v>210.47254873965338</v>
      </c>
      <c r="D726" s="4">
        <v>3.2890912078166461</v>
      </c>
      <c r="E726" s="4" t="s">
        <v>41</v>
      </c>
      <c r="I726" s="4"/>
      <c r="J726" s="4"/>
    </row>
    <row r="727" spans="1:10" x14ac:dyDescent="0.2">
      <c r="A727" s="4">
        <v>70.002811186052313</v>
      </c>
      <c r="B727" s="4">
        <v>1.8121623345505355</v>
      </c>
      <c r="C727" s="4">
        <v>90.226590085392985</v>
      </c>
      <c r="D727" s="4">
        <v>2.5015259265344736</v>
      </c>
      <c r="E727" s="4" t="s">
        <v>41</v>
      </c>
      <c r="I727" s="4"/>
      <c r="J727" s="4"/>
    </row>
    <row r="728" spans="1:10" x14ac:dyDescent="0.2">
      <c r="A728" s="4">
        <v>70.003371848003098</v>
      </c>
      <c r="B728" s="4">
        <v>1.7591349332645692</v>
      </c>
      <c r="C728" s="4">
        <v>135.98099381063801</v>
      </c>
      <c r="D728" s="4">
        <v>2.3110151371323231</v>
      </c>
      <c r="E728" s="4" t="s">
        <v>41</v>
      </c>
      <c r="I728" s="4"/>
      <c r="J728" s="4"/>
    </row>
    <row r="729" spans="1:10" x14ac:dyDescent="0.2">
      <c r="A729" s="4">
        <v>70.010515867012188</v>
      </c>
      <c r="B729" s="4">
        <v>1.7355615336248391</v>
      </c>
      <c r="C729" s="4">
        <v>91.937313086803769</v>
      </c>
      <c r="D729" s="4">
        <v>2.5462891040643942</v>
      </c>
      <c r="E729" s="4" t="s">
        <v>41</v>
      </c>
      <c r="I729" s="4"/>
      <c r="J729" s="4"/>
    </row>
    <row r="730" spans="1:10" x14ac:dyDescent="0.2">
      <c r="A730" s="4">
        <v>70.015280090161212</v>
      </c>
      <c r="B730" s="4">
        <v>1.8761874339992133</v>
      </c>
      <c r="C730" s="4">
        <v>81.363656108299537</v>
      </c>
      <c r="D730" s="4">
        <v>2.1331606086085304</v>
      </c>
      <c r="E730" s="4" t="s">
        <v>41</v>
      </c>
      <c r="I730" s="4"/>
      <c r="J730" s="4"/>
    </row>
    <row r="731" spans="1:10" x14ac:dyDescent="0.2">
      <c r="A731" s="4">
        <v>70.027582530010349</v>
      </c>
      <c r="B731" s="4">
        <v>2.1178242970660648</v>
      </c>
      <c r="C731" s="4">
        <v>97.633884519752826</v>
      </c>
      <c r="D731" s="4">
        <v>3.6041794973520438</v>
      </c>
      <c r="E731" s="4" t="s">
        <v>41</v>
      </c>
      <c r="I731" s="4"/>
      <c r="J731" s="4"/>
    </row>
    <row r="732" spans="1:10" x14ac:dyDescent="0.2">
      <c r="A732" s="4">
        <v>70.028712982112296</v>
      </c>
      <c r="B732" s="4">
        <v>1.8709594431213716</v>
      </c>
      <c r="C732" s="4">
        <v>317.6190102725397</v>
      </c>
      <c r="D732" s="4">
        <v>1.8184412823052183</v>
      </c>
      <c r="E732" s="4" t="s">
        <v>41</v>
      </c>
      <c r="I732" s="4"/>
      <c r="J732" s="4"/>
    </row>
    <row r="733" spans="1:10" x14ac:dyDescent="0.2">
      <c r="A733" s="4">
        <v>70.036629268804489</v>
      </c>
      <c r="B733" s="4">
        <v>2.3812345408677231</v>
      </c>
      <c r="C733" s="4">
        <v>120.50346940682938</v>
      </c>
      <c r="D733" s="4">
        <v>1.7695038357271105</v>
      </c>
      <c r="E733" s="4" t="s">
        <v>41</v>
      </c>
      <c r="I733" s="4"/>
      <c r="J733" s="4"/>
    </row>
    <row r="734" spans="1:10" x14ac:dyDescent="0.2">
      <c r="A734" s="4">
        <v>70.041718629795113</v>
      </c>
      <c r="B734" s="4">
        <v>1.5885849679850637</v>
      </c>
      <c r="C734" s="4">
        <v>148.49117022279324</v>
      </c>
      <c r="D734" s="4">
        <v>1.931314554900958</v>
      </c>
      <c r="E734" s="4" t="s">
        <v>41</v>
      </c>
      <c r="I734" s="4"/>
      <c r="J734" s="4"/>
    </row>
    <row r="735" spans="1:10" x14ac:dyDescent="0.2">
      <c r="A735" s="4">
        <v>70.054652821994765</v>
      </c>
      <c r="B735" s="4">
        <v>1.9652715043259619</v>
      </c>
      <c r="C735" s="4">
        <v>103.20255467256189</v>
      </c>
      <c r="D735" s="4">
        <v>2.9401376372272674</v>
      </c>
      <c r="E735" s="4" t="s">
        <v>41</v>
      </c>
      <c r="I735" s="4"/>
      <c r="J735" s="4"/>
    </row>
    <row r="736" spans="1:10" x14ac:dyDescent="0.2">
      <c r="A736" s="4">
        <v>70.057175709292437</v>
      </c>
      <c r="B736" s="4">
        <v>2.09032651215621</v>
      </c>
      <c r="C736" s="4">
        <v>130.36203362861002</v>
      </c>
      <c r="D736" s="4">
        <v>2.4234471234557731</v>
      </c>
      <c r="E736" s="4" t="s">
        <v>41</v>
      </c>
      <c r="I736" s="4"/>
      <c r="J736" s="4"/>
    </row>
    <row r="737" spans="1:10" x14ac:dyDescent="0.2">
      <c r="A737" s="4">
        <v>70.059629792904317</v>
      </c>
      <c r="B737" s="4">
        <v>2.1776410538004995</v>
      </c>
      <c r="C737" s="4">
        <v>158.81490431529022</v>
      </c>
      <c r="D737" s="4">
        <v>2.9585148931503134</v>
      </c>
      <c r="E737" s="4" t="s">
        <v>41</v>
      </c>
      <c r="I737" s="4"/>
      <c r="J737" s="4"/>
    </row>
    <row r="738" spans="1:10" x14ac:dyDescent="0.2">
      <c r="A738" s="4">
        <v>70.066355802851447</v>
      </c>
      <c r="B738" s="4">
        <v>1.6966917227760376</v>
      </c>
      <c r="C738" s="4">
        <v>76.999415575779921</v>
      </c>
      <c r="D738" s="4">
        <v>2.3834186517781224</v>
      </c>
      <c r="E738" s="4" t="s">
        <v>41</v>
      </c>
      <c r="I738" s="4"/>
      <c r="J738" s="4"/>
    </row>
    <row r="739" spans="1:10" x14ac:dyDescent="0.2">
      <c r="A739" s="4">
        <v>70.068481500791492</v>
      </c>
      <c r="B739" s="4">
        <v>1.8900521846523191</v>
      </c>
      <c r="C739" s="4">
        <v>72.773463428376218</v>
      </c>
      <c r="D739" s="4">
        <v>2.1684358592427335</v>
      </c>
      <c r="E739" s="4" t="s">
        <v>41</v>
      </c>
      <c r="I739" s="4"/>
      <c r="J739" s="4"/>
    </row>
    <row r="740" spans="1:10" x14ac:dyDescent="0.2">
      <c r="A740" s="4">
        <v>70.068925955048343</v>
      </c>
      <c r="B740" s="4">
        <v>1.8000695265134539</v>
      </c>
      <c r="C740" s="4">
        <v>130.50254362944</v>
      </c>
      <c r="D740" s="4">
        <v>3.8878096913670661</v>
      </c>
      <c r="E740" s="4" t="s">
        <v>41</v>
      </c>
      <c r="I740" s="4"/>
      <c r="J740" s="4"/>
    </row>
    <row r="741" spans="1:10" x14ac:dyDescent="0.2">
      <c r="A741" s="4">
        <v>70.071599321364218</v>
      </c>
      <c r="B741" s="4">
        <v>1.8930147315330643</v>
      </c>
      <c r="C741" s="4">
        <v>102.81199888238936</v>
      </c>
      <c r="D741" s="4">
        <v>2.7150764670543368</v>
      </c>
      <c r="E741" s="4" t="s">
        <v>41</v>
      </c>
      <c r="I741" s="4"/>
      <c r="J741" s="4"/>
    </row>
    <row r="742" spans="1:10" x14ac:dyDescent="0.2">
      <c r="A742" s="4">
        <v>70.075840477214797</v>
      </c>
      <c r="B742" s="4">
        <v>2.4011953009390936</v>
      </c>
      <c r="C742" s="4">
        <v>29.821826317348961</v>
      </c>
      <c r="D742" s="4">
        <v>2.8975090649682116</v>
      </c>
      <c r="E742" s="4" t="s">
        <v>41</v>
      </c>
      <c r="I742" s="4"/>
      <c r="J742" s="4"/>
    </row>
    <row r="743" spans="1:10" x14ac:dyDescent="0.2">
      <c r="A743" s="4">
        <v>70.078004901951346</v>
      </c>
      <c r="B743" s="4">
        <v>1.8142854166641769</v>
      </c>
      <c r="C743" s="4">
        <v>63.553073556099832</v>
      </c>
      <c r="D743" s="4">
        <v>2.0592343326238369</v>
      </c>
      <c r="E743" s="4" t="s">
        <v>41</v>
      </c>
      <c r="I743" s="4"/>
      <c r="J743" s="4"/>
    </row>
    <row r="744" spans="1:10" x14ac:dyDescent="0.2">
      <c r="A744" s="4">
        <v>70.092059939982391</v>
      </c>
      <c r="B744" s="4">
        <v>1.8913480442939061</v>
      </c>
      <c r="C744" s="4">
        <v>216.08608517438722</v>
      </c>
      <c r="D744" s="4">
        <v>2.0267606062329206</v>
      </c>
      <c r="E744" s="4" t="s">
        <v>41</v>
      </c>
      <c r="I744" s="4"/>
      <c r="J744" s="4"/>
    </row>
    <row r="745" spans="1:10" x14ac:dyDescent="0.2">
      <c r="A745" s="4">
        <v>70.094754242317961</v>
      </c>
      <c r="B745" s="4">
        <v>1.863354470756903</v>
      </c>
      <c r="C745" s="4">
        <v>196.01326228265708</v>
      </c>
      <c r="D745" s="4">
        <v>3.5550581122901588</v>
      </c>
      <c r="E745" s="4" t="s">
        <v>41</v>
      </c>
      <c r="I745" s="4"/>
      <c r="J745" s="4"/>
    </row>
    <row r="746" spans="1:10" x14ac:dyDescent="0.2">
      <c r="A746" s="4">
        <v>70.095105872373637</v>
      </c>
      <c r="B746" s="4">
        <v>2.2936609290789676</v>
      </c>
      <c r="C746" s="4">
        <v>112.18532816710402</v>
      </c>
      <c r="D746" s="4">
        <v>3.7801809371009187</v>
      </c>
      <c r="E746" s="4" t="s">
        <v>41</v>
      </c>
      <c r="I746" s="4"/>
      <c r="J746" s="4"/>
    </row>
    <row r="747" spans="1:10" x14ac:dyDescent="0.2">
      <c r="A747" s="4">
        <v>70.099508532153507</v>
      </c>
      <c r="B747" s="4">
        <v>2.0730266813394564</v>
      </c>
      <c r="C747" s="4">
        <v>602.06925509359837</v>
      </c>
      <c r="D747" s="4">
        <v>1.3661078598660297</v>
      </c>
      <c r="E747" s="4" t="s">
        <v>41</v>
      </c>
      <c r="I747" s="4"/>
      <c r="J747" s="4"/>
    </row>
    <row r="748" spans="1:10" x14ac:dyDescent="0.2">
      <c r="A748" s="4">
        <v>70.109418172855243</v>
      </c>
      <c r="B748" s="4">
        <v>1.5536734961654801</v>
      </c>
      <c r="C748" s="4">
        <v>183.69218781858476</v>
      </c>
      <c r="D748" s="4">
        <v>3.7493065555788192</v>
      </c>
      <c r="E748" s="4" t="s">
        <v>41</v>
      </c>
      <c r="I748" s="4"/>
      <c r="J748" s="4"/>
    </row>
    <row r="749" spans="1:10" x14ac:dyDescent="0.2">
      <c r="A749" s="4">
        <v>70.119288135681657</v>
      </c>
      <c r="B749" s="4">
        <v>1.7567069122490153</v>
      </c>
      <c r="C749" s="4">
        <v>120.97423819849011</v>
      </c>
      <c r="D749" s="4">
        <v>1.8236676607241706</v>
      </c>
      <c r="E749" s="4" t="s">
        <v>41</v>
      </c>
      <c r="I749" s="4"/>
      <c r="J749" s="4"/>
    </row>
    <row r="750" spans="1:10" x14ac:dyDescent="0.2">
      <c r="A750" s="4">
        <v>70.124095626492803</v>
      </c>
      <c r="B750" s="4">
        <v>1.7818236406170627</v>
      </c>
      <c r="C750" s="4">
        <v>125.83114279419934</v>
      </c>
      <c r="D750" s="4">
        <v>2.726480839974617</v>
      </c>
      <c r="E750" s="4" t="s">
        <v>41</v>
      </c>
      <c r="I750" s="4"/>
      <c r="J750" s="4"/>
    </row>
    <row r="751" spans="1:10" x14ac:dyDescent="0.2">
      <c r="A751" s="4">
        <v>70.124949141384491</v>
      </c>
      <c r="B751" s="4">
        <v>1.8815760947000513</v>
      </c>
      <c r="C751" s="4">
        <v>77.323697436255728</v>
      </c>
      <c r="D751" s="4">
        <v>4.6378861592686853</v>
      </c>
      <c r="E751" s="4" t="s">
        <v>41</v>
      </c>
      <c r="I751" s="4"/>
      <c r="J751" s="4"/>
    </row>
    <row r="752" spans="1:10" x14ac:dyDescent="0.2">
      <c r="A752" s="4">
        <v>70.130761275980902</v>
      </c>
      <c r="B752" s="4">
        <v>1.514922142779227</v>
      </c>
      <c r="C752" s="4">
        <v>106.42306048102408</v>
      </c>
      <c r="D752" s="4">
        <v>4.1209494943606151</v>
      </c>
      <c r="E752" s="4" t="s">
        <v>41</v>
      </c>
      <c r="I752" s="4"/>
      <c r="J752" s="4"/>
    </row>
    <row r="753" spans="1:10" x14ac:dyDescent="0.2">
      <c r="A753" s="4">
        <v>70.156633072346082</v>
      </c>
      <c r="B753" s="4">
        <v>2.0495660053465059</v>
      </c>
      <c r="C753" s="4">
        <v>75.750244192360327</v>
      </c>
      <c r="D753" s="4">
        <v>2.6126160086830024</v>
      </c>
      <c r="E753" s="4" t="s">
        <v>41</v>
      </c>
      <c r="I753" s="4"/>
      <c r="J753" s="4"/>
    </row>
    <row r="754" spans="1:10" x14ac:dyDescent="0.2">
      <c r="A754" s="4">
        <v>70.157033370669168</v>
      </c>
      <c r="B754" s="4">
        <v>1.7308145756954403</v>
      </c>
      <c r="C754" s="4">
        <v>97.029424079473429</v>
      </c>
      <c r="D754" s="4">
        <v>2.8341161506389239</v>
      </c>
      <c r="E754" s="4" t="s">
        <v>41</v>
      </c>
      <c r="I754" s="4"/>
      <c r="J754" s="4"/>
    </row>
    <row r="755" spans="1:10" x14ac:dyDescent="0.2">
      <c r="A755" s="4">
        <v>70.162558552758114</v>
      </c>
      <c r="B755" s="4">
        <v>2.7872280810772949</v>
      </c>
      <c r="C755" s="4">
        <v>145.68473095422343</v>
      </c>
      <c r="D755" s="4">
        <v>1.942425926578673</v>
      </c>
      <c r="E755" s="4" t="s">
        <v>41</v>
      </c>
      <c r="I755" s="4"/>
      <c r="J755" s="4"/>
    </row>
    <row r="756" spans="1:10" x14ac:dyDescent="0.2">
      <c r="A756" s="4">
        <v>70.168926139690853</v>
      </c>
      <c r="B756" s="4">
        <v>1.8216686981800052</v>
      </c>
      <c r="C756" s="4">
        <v>180.43873253142468</v>
      </c>
      <c r="D756" s="4">
        <v>4.2127833318933972</v>
      </c>
      <c r="E756" s="4" t="s">
        <v>41</v>
      </c>
      <c r="I756" s="4"/>
      <c r="J756" s="4"/>
    </row>
    <row r="757" spans="1:10" x14ac:dyDescent="0.2">
      <c r="A757" s="4">
        <v>70.169076582132334</v>
      </c>
      <c r="B757" s="4">
        <v>1.8400201726600756</v>
      </c>
      <c r="C757" s="4">
        <v>65.475502160113635</v>
      </c>
      <c r="D757" s="4">
        <v>2.8456938616843881</v>
      </c>
      <c r="E757" s="4" t="s">
        <v>41</v>
      </c>
      <c r="I757" s="4"/>
      <c r="J757" s="4"/>
    </row>
    <row r="758" spans="1:10" x14ac:dyDescent="0.2">
      <c r="A758" s="4">
        <v>70.171043677560391</v>
      </c>
      <c r="B758" s="4">
        <v>2.5532316114363383</v>
      </c>
      <c r="C758" s="4">
        <v>95.500155776786272</v>
      </c>
      <c r="D758" s="4">
        <v>1.987194659993919</v>
      </c>
      <c r="E758" s="4" t="s">
        <v>41</v>
      </c>
      <c r="I758" s="4"/>
      <c r="J758" s="4"/>
    </row>
    <row r="759" spans="1:10" x14ac:dyDescent="0.2">
      <c r="A759" s="4">
        <v>70.172893822647268</v>
      </c>
      <c r="B759" s="4">
        <v>2.1911445183409413</v>
      </c>
      <c r="C759" s="4">
        <v>155.9671199766197</v>
      </c>
      <c r="D759" s="4">
        <v>1.7316229047088387</v>
      </c>
      <c r="E759" s="4" t="s">
        <v>41</v>
      </c>
      <c r="I759" s="4"/>
      <c r="J759" s="4"/>
    </row>
    <row r="760" spans="1:10" x14ac:dyDescent="0.2">
      <c r="A760" s="4">
        <v>70.181593756149098</v>
      </c>
      <c r="B760" s="4">
        <v>2.2221678229530468</v>
      </c>
      <c r="C760" s="4">
        <v>178.82714302197849</v>
      </c>
      <c r="D760" s="4">
        <v>4.3881890584486536</v>
      </c>
      <c r="E760" s="4" t="s">
        <v>41</v>
      </c>
      <c r="I760" s="4"/>
      <c r="J760" s="4"/>
    </row>
    <row r="761" spans="1:10" x14ac:dyDescent="0.2">
      <c r="A761" s="4">
        <v>70.183307462930074</v>
      </c>
      <c r="B761" s="4">
        <v>1.6551652924197668</v>
      </c>
      <c r="C761" s="4">
        <v>154.6821714923247</v>
      </c>
      <c r="D761" s="4">
        <v>3.9105650451746268</v>
      </c>
      <c r="E761" s="4" t="s">
        <v>41</v>
      </c>
      <c r="I761" s="4"/>
      <c r="J761" s="4"/>
    </row>
    <row r="762" spans="1:10" x14ac:dyDescent="0.2">
      <c r="A762" s="4">
        <v>70.183474604763219</v>
      </c>
      <c r="B762" s="4">
        <v>2.2109782548029386</v>
      </c>
      <c r="C762" s="4">
        <v>59.045374583141353</v>
      </c>
      <c r="D762" s="4">
        <v>2.4118033924019331</v>
      </c>
      <c r="E762" s="4" t="s">
        <v>41</v>
      </c>
      <c r="I762" s="4"/>
      <c r="J762" s="4"/>
    </row>
    <row r="763" spans="1:10" x14ac:dyDescent="0.2">
      <c r="A763" s="4">
        <v>70.19423940483108</v>
      </c>
      <c r="B763" s="4">
        <v>2.3674933987327336</v>
      </c>
      <c r="C763" s="4">
        <v>64.403030013225276</v>
      </c>
      <c r="D763" s="4">
        <v>2.4761711949036367</v>
      </c>
      <c r="E763" s="4" t="s">
        <v>41</v>
      </c>
      <c r="I763" s="4"/>
      <c r="J763" s="4"/>
    </row>
    <row r="764" spans="1:10" x14ac:dyDescent="0.2">
      <c r="A764" s="4">
        <v>70.197143134511833</v>
      </c>
      <c r="B764" s="4">
        <v>2.2730956040698942</v>
      </c>
      <c r="C764" s="4">
        <v>65.274238517713144</v>
      </c>
      <c r="D764" s="4">
        <v>2.9583087065334674</v>
      </c>
      <c r="E764" s="4" t="s">
        <v>41</v>
      </c>
      <c r="I764" s="4"/>
      <c r="J764" s="4"/>
    </row>
    <row r="765" spans="1:10" x14ac:dyDescent="0.2">
      <c r="A765" s="4">
        <v>70.21920197917558</v>
      </c>
      <c r="B765" s="4">
        <v>2.2248724518505654</v>
      </c>
      <c r="C765" s="4">
        <v>91.04344332266534</v>
      </c>
      <c r="D765" s="4">
        <v>2.8546464903577804</v>
      </c>
      <c r="E765" s="4" t="s">
        <v>41</v>
      </c>
      <c r="I765" s="4"/>
      <c r="J765" s="4"/>
    </row>
    <row r="766" spans="1:10" x14ac:dyDescent="0.2">
      <c r="A766" s="4">
        <v>70.224935589912505</v>
      </c>
      <c r="B766" s="4">
        <v>2.2979208231858621</v>
      </c>
      <c r="C766" s="4">
        <v>174.78256210959509</v>
      </c>
      <c r="D766" s="4">
        <v>2.0621529020619711</v>
      </c>
      <c r="E766" s="4" t="s">
        <v>41</v>
      </c>
      <c r="I766" s="4"/>
      <c r="J766" s="4"/>
    </row>
    <row r="767" spans="1:10" x14ac:dyDescent="0.2">
      <c r="A767" s="4">
        <v>70.234647181499682</v>
      </c>
      <c r="B767" s="4">
        <v>1.3777237415674719</v>
      </c>
      <c r="C767" s="4">
        <v>370.69176315345038</v>
      </c>
      <c r="D767" s="4">
        <v>5.274425572041463</v>
      </c>
      <c r="E767" s="4" t="s">
        <v>41</v>
      </c>
      <c r="I767" s="4"/>
      <c r="J767" s="4"/>
    </row>
    <row r="768" spans="1:10" x14ac:dyDescent="0.2">
      <c r="A768" s="4">
        <v>70.249067787074168</v>
      </c>
      <c r="B768" s="4">
        <v>2.2059071916779445</v>
      </c>
      <c r="C768" s="4">
        <v>266.91820202698085</v>
      </c>
      <c r="D768" s="4">
        <v>3.4876596699301636</v>
      </c>
      <c r="E768" s="4" t="s">
        <v>41</v>
      </c>
      <c r="I768" s="4"/>
      <c r="J768" s="4"/>
    </row>
    <row r="769" spans="1:10" x14ac:dyDescent="0.2">
      <c r="A769" s="4">
        <v>70.250711664982333</v>
      </c>
      <c r="B769" s="4">
        <v>1.8335509123078069</v>
      </c>
      <c r="C769" s="4">
        <v>110.62494585848583</v>
      </c>
      <c r="D769" s="4">
        <v>1.9770454506712025</v>
      </c>
      <c r="E769" s="4" t="s">
        <v>41</v>
      </c>
      <c r="I769" s="4"/>
      <c r="J769" s="4"/>
    </row>
    <row r="770" spans="1:10" x14ac:dyDescent="0.2">
      <c r="A770" s="4">
        <v>70.258142968377086</v>
      </c>
      <c r="B770" s="4">
        <v>1.1868527528475923</v>
      </c>
      <c r="C770" s="4">
        <v>580.04863715076306</v>
      </c>
      <c r="D770" s="4">
        <v>3.924447664328147</v>
      </c>
      <c r="E770" s="4" t="s">
        <v>41</v>
      </c>
      <c r="I770" s="4"/>
      <c r="J770" s="4"/>
    </row>
    <row r="771" spans="1:10" x14ac:dyDescent="0.2">
      <c r="A771" s="4">
        <v>70.277678303594186</v>
      </c>
      <c r="B771" s="4">
        <v>1.5867286340441922</v>
      </c>
      <c r="C771" s="4">
        <v>92.266781632699477</v>
      </c>
      <c r="D771" s="4">
        <v>2.9094350627077281</v>
      </c>
      <c r="E771" s="4" t="s">
        <v>41</v>
      </c>
      <c r="I771" s="4"/>
      <c r="J771" s="4"/>
    </row>
    <row r="772" spans="1:10" x14ac:dyDescent="0.2">
      <c r="A772" s="4">
        <v>70.279957583954697</v>
      </c>
      <c r="B772" s="4">
        <v>1.9156695501825212</v>
      </c>
      <c r="C772" s="4">
        <v>102.21746447606066</v>
      </c>
      <c r="D772" s="4">
        <v>3.3619754540949121</v>
      </c>
      <c r="E772" s="4" t="s">
        <v>41</v>
      </c>
      <c r="I772" s="4"/>
      <c r="J772" s="4"/>
    </row>
    <row r="773" spans="1:10" x14ac:dyDescent="0.2">
      <c r="A773" s="4">
        <v>70.28496549369207</v>
      </c>
      <c r="B773" s="4">
        <v>2.0667136734319271</v>
      </c>
      <c r="C773" s="4">
        <v>101.16122427028705</v>
      </c>
      <c r="D773" s="4">
        <v>2.5568872230726245</v>
      </c>
      <c r="E773" s="4" t="s">
        <v>41</v>
      </c>
      <c r="I773" s="4"/>
      <c r="J773" s="4"/>
    </row>
    <row r="774" spans="1:10" x14ac:dyDescent="0.2">
      <c r="A774" s="4">
        <v>70.286169213953414</v>
      </c>
      <c r="B774" s="4">
        <v>1.6738902849173485</v>
      </c>
      <c r="C774" s="4">
        <v>105.69077462342331</v>
      </c>
      <c r="D774" s="4">
        <v>3.170015426658594</v>
      </c>
      <c r="E774" s="4" t="s">
        <v>41</v>
      </c>
      <c r="I774" s="4"/>
      <c r="J774" s="4"/>
    </row>
    <row r="775" spans="1:10" x14ac:dyDescent="0.2">
      <c r="A775" s="4">
        <v>70.306297014231689</v>
      </c>
      <c r="B775" s="4">
        <v>2.0085512014296967</v>
      </c>
      <c r="C775" s="4">
        <v>65.95502739386859</v>
      </c>
      <c r="D775" s="4">
        <v>2.5005698894976218</v>
      </c>
      <c r="E775" s="4" t="s">
        <v>41</v>
      </c>
      <c r="I775" s="4"/>
      <c r="J775" s="4"/>
    </row>
    <row r="776" spans="1:10" x14ac:dyDescent="0.2">
      <c r="A776" s="4">
        <v>70.313098857894204</v>
      </c>
      <c r="B776" s="4">
        <v>2.0134404370755377</v>
      </c>
      <c r="C776" s="4">
        <v>86.742443696164244</v>
      </c>
      <c r="D776" s="4">
        <v>1.9285638252846864</v>
      </c>
      <c r="E776" s="4" t="s">
        <v>41</v>
      </c>
      <c r="I776" s="4"/>
      <c r="J776" s="4"/>
    </row>
    <row r="777" spans="1:10" x14ac:dyDescent="0.2">
      <c r="A777" s="4">
        <v>70.314572871962639</v>
      </c>
      <c r="B777" s="4">
        <v>1.6169547130711948</v>
      </c>
      <c r="C777" s="4">
        <v>405.63680232346343</v>
      </c>
      <c r="D777" s="4">
        <v>12.852195908896856</v>
      </c>
      <c r="E777" s="4" t="s">
        <v>41</v>
      </c>
      <c r="I777" s="4"/>
      <c r="J777" s="4"/>
    </row>
    <row r="778" spans="1:10" x14ac:dyDescent="0.2">
      <c r="A778" s="4">
        <v>70.316835321364692</v>
      </c>
      <c r="B778" s="4">
        <v>2.04515594727512</v>
      </c>
      <c r="C778" s="4">
        <v>54.056012819291631</v>
      </c>
      <c r="D778" s="4">
        <v>2.9990256529795776</v>
      </c>
      <c r="E778" s="4" t="s">
        <v>41</v>
      </c>
      <c r="I778" s="4"/>
      <c r="J778" s="4"/>
    </row>
    <row r="779" spans="1:10" x14ac:dyDescent="0.2">
      <c r="A779" s="4">
        <v>70.323739489250499</v>
      </c>
      <c r="B779" s="4">
        <v>2.0316206978961233</v>
      </c>
      <c r="C779" s="4">
        <v>82.643386060638278</v>
      </c>
      <c r="D779" s="4">
        <v>2.7809761596566482</v>
      </c>
      <c r="E779" s="4" t="s">
        <v>41</v>
      </c>
      <c r="I779" s="4"/>
      <c r="J779" s="4"/>
    </row>
    <row r="780" spans="1:10" x14ac:dyDescent="0.2">
      <c r="A780" s="4">
        <v>70.348437457601392</v>
      </c>
      <c r="B780" s="4">
        <v>1.8405036892592435</v>
      </c>
      <c r="C780" s="4">
        <v>60.925212423568084</v>
      </c>
      <c r="D780" s="4">
        <v>1.9370012155534444</v>
      </c>
      <c r="E780" s="4" t="s">
        <v>41</v>
      </c>
      <c r="I780" s="4"/>
      <c r="J780" s="4"/>
    </row>
    <row r="781" spans="1:10" x14ac:dyDescent="0.2">
      <c r="A781" s="4">
        <v>70.366449312513822</v>
      </c>
      <c r="B781" s="4">
        <v>2.1692866455309883</v>
      </c>
      <c r="C781" s="4">
        <v>112.32567244974217</v>
      </c>
      <c r="D781" s="4">
        <v>1.9823058209499889</v>
      </c>
      <c r="E781" s="4" t="s">
        <v>41</v>
      </c>
      <c r="I781" s="4"/>
      <c r="J781" s="4"/>
    </row>
    <row r="782" spans="1:10" x14ac:dyDescent="0.2">
      <c r="A782" s="4">
        <v>70.369754573949677</v>
      </c>
      <c r="B782" s="4">
        <v>1.3289819987981843</v>
      </c>
      <c r="C782" s="4">
        <v>249.01949900791161</v>
      </c>
      <c r="D782" s="4">
        <v>2.4801675374220338</v>
      </c>
      <c r="E782" s="4" t="s">
        <v>41</v>
      </c>
      <c r="I782" s="4"/>
      <c r="J782" s="4"/>
    </row>
    <row r="783" spans="1:10" x14ac:dyDescent="0.2">
      <c r="A783" s="4">
        <v>70.372821775528848</v>
      </c>
      <c r="B783" s="4">
        <v>2.0473569601348558</v>
      </c>
      <c r="C783" s="4">
        <v>50.057692003154862</v>
      </c>
      <c r="D783" s="4">
        <v>3.6784694099323634</v>
      </c>
      <c r="E783" s="4" t="s">
        <v>41</v>
      </c>
      <c r="I783" s="4"/>
      <c r="J783" s="4"/>
    </row>
    <row r="784" spans="1:10" x14ac:dyDescent="0.2">
      <c r="A784" s="4">
        <v>70.388509836999262</v>
      </c>
      <c r="B784" s="4">
        <v>3.014006686503464</v>
      </c>
      <c r="C784" s="4">
        <v>66.642900781937001</v>
      </c>
      <c r="D784" s="4">
        <v>2.5182983130861687</v>
      </c>
      <c r="E784" s="4" t="s">
        <v>41</v>
      </c>
      <c r="I784" s="4"/>
      <c r="J784" s="4"/>
    </row>
    <row r="785" spans="1:10" x14ac:dyDescent="0.2">
      <c r="A785" s="4">
        <v>70.399582984958542</v>
      </c>
      <c r="B785" s="4">
        <v>1.9139757894573393</v>
      </c>
      <c r="C785" s="4">
        <v>85.653957187394283</v>
      </c>
      <c r="D785" s="4">
        <v>1.7683615877668668</v>
      </c>
      <c r="E785" s="4" t="s">
        <v>41</v>
      </c>
      <c r="I785" s="4"/>
      <c r="J785" s="4"/>
    </row>
    <row r="786" spans="1:10" x14ac:dyDescent="0.2">
      <c r="A786" s="4">
        <v>70.402519017661248</v>
      </c>
      <c r="B786" s="4">
        <v>2.2818998167993385</v>
      </c>
      <c r="C786" s="4">
        <v>98.619334885371629</v>
      </c>
      <c r="D786" s="4">
        <v>2.3313911597663459</v>
      </c>
      <c r="E786" s="4" t="s">
        <v>41</v>
      </c>
      <c r="I786" s="4"/>
      <c r="J786" s="4"/>
    </row>
    <row r="787" spans="1:10" x14ac:dyDescent="0.2">
      <c r="A787" s="4">
        <v>70.403445307975915</v>
      </c>
      <c r="B787" s="4">
        <v>1.7992109321048559</v>
      </c>
      <c r="C787" s="4">
        <v>131.84144137833428</v>
      </c>
      <c r="D787" s="4">
        <v>1.8741206969736812</v>
      </c>
      <c r="E787" s="4" t="s">
        <v>41</v>
      </c>
      <c r="I787" s="4"/>
      <c r="J787" s="4"/>
    </row>
    <row r="788" spans="1:10" x14ac:dyDescent="0.2">
      <c r="A788" s="4">
        <v>70.412536906545014</v>
      </c>
      <c r="B788" s="4">
        <v>2.1407281158055795</v>
      </c>
      <c r="C788" s="4">
        <v>186.51467223180578</v>
      </c>
      <c r="D788" s="4">
        <v>2.5292326170799329</v>
      </c>
      <c r="E788" s="4" t="s">
        <v>41</v>
      </c>
      <c r="I788" s="4"/>
      <c r="J788" s="4"/>
    </row>
    <row r="789" spans="1:10" x14ac:dyDescent="0.2">
      <c r="A789" s="4">
        <v>70.416614126059756</v>
      </c>
      <c r="B789" s="4">
        <v>1.743109569794818</v>
      </c>
      <c r="C789" s="4">
        <v>165.66286186193054</v>
      </c>
      <c r="D789" s="4">
        <v>3.3138800181630508</v>
      </c>
      <c r="E789" s="4" t="s">
        <v>41</v>
      </c>
      <c r="I789" s="4"/>
      <c r="J789" s="4"/>
    </row>
    <row r="790" spans="1:10" x14ac:dyDescent="0.2">
      <c r="A790" s="4">
        <v>70.452801424536332</v>
      </c>
      <c r="B790" s="4">
        <v>1.6495953443298532</v>
      </c>
      <c r="C790" s="4">
        <v>178.42439283223896</v>
      </c>
      <c r="D790" s="4">
        <v>1.7707975470846822</v>
      </c>
      <c r="E790" s="4" t="s">
        <v>41</v>
      </c>
      <c r="I790" s="4"/>
      <c r="J790" s="4"/>
    </row>
    <row r="791" spans="1:10" x14ac:dyDescent="0.2">
      <c r="A791" s="4">
        <v>70.459395570504981</v>
      </c>
      <c r="B791" s="4">
        <v>2.0560936848798264</v>
      </c>
      <c r="C791" s="4">
        <v>65.088764006941773</v>
      </c>
      <c r="D791" s="4">
        <v>2.567376406822802</v>
      </c>
      <c r="E791" s="4" t="s">
        <v>41</v>
      </c>
      <c r="I791" s="4"/>
      <c r="J791" s="4"/>
    </row>
    <row r="792" spans="1:10" x14ac:dyDescent="0.2">
      <c r="A792" s="4">
        <v>70.474038398845607</v>
      </c>
      <c r="B792" s="4">
        <v>1.8540941108985436</v>
      </c>
      <c r="C792" s="4">
        <v>91.055697167498423</v>
      </c>
      <c r="D792" s="4">
        <v>2.4380529860927718</v>
      </c>
      <c r="E792" s="4" t="s">
        <v>41</v>
      </c>
      <c r="I792" s="4"/>
      <c r="J792" s="4"/>
    </row>
    <row r="793" spans="1:10" x14ac:dyDescent="0.2">
      <c r="A793" s="4">
        <v>70.475874432127895</v>
      </c>
      <c r="B793" s="4">
        <v>1.6050409573819095</v>
      </c>
      <c r="C793" s="4">
        <v>108.89155943186977</v>
      </c>
      <c r="D793" s="4">
        <v>2.8709067292920545</v>
      </c>
      <c r="E793" s="4" t="s">
        <v>41</v>
      </c>
      <c r="I793" s="4"/>
      <c r="J793" s="4"/>
    </row>
    <row r="794" spans="1:10" x14ac:dyDescent="0.2">
      <c r="A794" s="4">
        <v>70.477078926726989</v>
      </c>
      <c r="B794" s="4">
        <v>2.0892969689981342</v>
      </c>
      <c r="C794" s="4">
        <v>44.665440290592414</v>
      </c>
      <c r="D794" s="4">
        <v>4.1539729901071807</v>
      </c>
      <c r="E794" s="4" t="s">
        <v>41</v>
      </c>
      <c r="I794" s="4"/>
      <c r="J794" s="4"/>
    </row>
    <row r="795" spans="1:10" x14ac:dyDescent="0.2">
      <c r="A795" s="4">
        <v>70.477906348512207</v>
      </c>
      <c r="B795" s="4">
        <v>1.4469154274045266</v>
      </c>
      <c r="C795" s="4">
        <v>75.798153267874994</v>
      </c>
      <c r="D795" s="4">
        <v>2.7615719122079678</v>
      </c>
      <c r="E795" s="4" t="s">
        <v>41</v>
      </c>
      <c r="I795" s="4"/>
      <c r="J795" s="4"/>
    </row>
    <row r="796" spans="1:10" x14ac:dyDescent="0.2">
      <c r="A796" s="4">
        <v>70.479013066078181</v>
      </c>
      <c r="B796" s="4">
        <v>1.7716111179739542</v>
      </c>
      <c r="C796" s="4">
        <v>132.07950561572235</v>
      </c>
      <c r="D796" s="4">
        <v>1.8386170015770507</v>
      </c>
      <c r="E796" s="4" t="s">
        <v>41</v>
      </c>
      <c r="I796" s="4"/>
      <c r="J796" s="4"/>
    </row>
    <row r="797" spans="1:10" x14ac:dyDescent="0.2">
      <c r="A797" s="4">
        <v>70.480476912299451</v>
      </c>
      <c r="B797" s="4">
        <v>1.9513120151968835</v>
      </c>
      <c r="C797" s="4">
        <v>72.049423630775934</v>
      </c>
      <c r="D797" s="4">
        <v>2.625063179116514</v>
      </c>
      <c r="E797" s="4" t="s">
        <v>41</v>
      </c>
      <c r="I797" s="4"/>
      <c r="J797" s="4"/>
    </row>
    <row r="798" spans="1:10" x14ac:dyDescent="0.2">
      <c r="A798" s="4">
        <v>70.481244526826032</v>
      </c>
      <c r="B798" s="4">
        <v>1.6048871084826715</v>
      </c>
      <c r="C798" s="4">
        <v>110.25023793795377</v>
      </c>
      <c r="D798" s="4">
        <v>1.6139223360610579</v>
      </c>
      <c r="E798" s="4" t="s">
        <v>41</v>
      </c>
      <c r="I798" s="4"/>
      <c r="J798" s="4"/>
    </row>
    <row r="799" spans="1:10" x14ac:dyDescent="0.2">
      <c r="A799" s="4">
        <v>70.483017891515672</v>
      </c>
      <c r="B799" s="4">
        <v>2.2925470066418967</v>
      </c>
      <c r="C799" s="4">
        <v>89.134256518458415</v>
      </c>
      <c r="D799" s="4">
        <v>1.6295650499133074</v>
      </c>
      <c r="E799" s="4" t="s">
        <v>41</v>
      </c>
      <c r="I799" s="4"/>
      <c r="J799" s="4"/>
    </row>
    <row r="800" spans="1:10" x14ac:dyDescent="0.2">
      <c r="A800" s="4">
        <v>70.492092919574432</v>
      </c>
      <c r="B800" s="4">
        <v>1.8617670333928871</v>
      </c>
      <c r="C800" s="4">
        <v>170.84864515143195</v>
      </c>
      <c r="D800" s="4">
        <v>2.9268111296553725</v>
      </c>
      <c r="E800" s="4" t="s">
        <v>41</v>
      </c>
      <c r="I800" s="4"/>
      <c r="J800" s="4"/>
    </row>
    <row r="801" spans="1:10" x14ac:dyDescent="0.2">
      <c r="A801" s="4">
        <v>70.497069840281455</v>
      </c>
      <c r="B801" s="4">
        <v>1.8758767404128989</v>
      </c>
      <c r="C801" s="4">
        <v>89.54577384365119</v>
      </c>
      <c r="D801" s="4">
        <v>2.257878813820096</v>
      </c>
      <c r="E801" s="4" t="s">
        <v>41</v>
      </c>
      <c r="I801" s="4"/>
      <c r="J801" s="4"/>
    </row>
    <row r="802" spans="1:10" x14ac:dyDescent="0.2">
      <c r="A802" s="4">
        <v>70.500465736416103</v>
      </c>
      <c r="B802" s="4">
        <v>2.2554447049580872</v>
      </c>
      <c r="C802" s="4">
        <v>156.05972813516451</v>
      </c>
      <c r="D802" s="4">
        <v>3.1267912163865161</v>
      </c>
      <c r="E802" s="4" t="s">
        <v>41</v>
      </c>
      <c r="I802" s="4"/>
      <c r="J802" s="4"/>
    </row>
    <row r="803" spans="1:10" x14ac:dyDescent="0.2">
      <c r="A803" s="4">
        <v>70.527046556031962</v>
      </c>
      <c r="B803" s="4">
        <v>1.4601219043404683</v>
      </c>
      <c r="C803" s="4">
        <v>112.23099244373354</v>
      </c>
      <c r="D803" s="4">
        <v>1.7024664490808605</v>
      </c>
      <c r="E803" s="4" t="s">
        <v>41</v>
      </c>
      <c r="I803" s="4"/>
      <c r="J803" s="4"/>
    </row>
    <row r="804" spans="1:10" x14ac:dyDescent="0.2">
      <c r="A804" s="4">
        <v>70.529134878032238</v>
      </c>
      <c r="B804" s="4">
        <v>1.8678786498887874</v>
      </c>
      <c r="C804" s="4">
        <v>111.48045743023029</v>
      </c>
      <c r="D804" s="4">
        <v>2.7070799812185924</v>
      </c>
      <c r="E804" s="4" t="s">
        <v>41</v>
      </c>
      <c r="I804" s="4"/>
      <c r="J804" s="4"/>
    </row>
    <row r="805" spans="1:10" x14ac:dyDescent="0.2">
      <c r="A805" s="4">
        <v>70.530122466764169</v>
      </c>
      <c r="B805" s="4">
        <v>2.7045704806750948</v>
      </c>
      <c r="C805" s="4">
        <v>99.820323128997217</v>
      </c>
      <c r="D805" s="4">
        <v>2.2414939040990363</v>
      </c>
      <c r="E805" s="4" t="s">
        <v>41</v>
      </c>
      <c r="I805" s="4"/>
      <c r="J805" s="4"/>
    </row>
    <row r="806" spans="1:10" x14ac:dyDescent="0.2">
      <c r="A806" s="4">
        <v>70.532375091894423</v>
      </c>
      <c r="B806" s="4">
        <v>1.6477810029364477</v>
      </c>
      <c r="C806" s="4">
        <v>132.52570070513787</v>
      </c>
      <c r="D806" s="4">
        <v>2.5311481994459397</v>
      </c>
      <c r="E806" s="4" t="s">
        <v>41</v>
      </c>
      <c r="I806" s="4"/>
      <c r="J806" s="4"/>
    </row>
    <row r="807" spans="1:10" x14ac:dyDescent="0.2">
      <c r="A807" s="4">
        <v>70.544202527458921</v>
      </c>
      <c r="B807" s="4">
        <v>1.7259396209795597</v>
      </c>
      <c r="C807" s="4">
        <v>56.561476202349596</v>
      </c>
      <c r="D807" s="4">
        <v>2.7899079592341085</v>
      </c>
      <c r="E807" s="4" t="s">
        <v>41</v>
      </c>
      <c r="I807" s="4"/>
      <c r="J807" s="4"/>
    </row>
    <row r="808" spans="1:10" x14ac:dyDescent="0.2">
      <c r="A808" s="4">
        <v>70.545247996793904</v>
      </c>
      <c r="B808" s="4">
        <v>2.1937765619142553</v>
      </c>
      <c r="C808" s="4">
        <v>55.377094793152537</v>
      </c>
      <c r="D808" s="4">
        <v>2.4883639682823788</v>
      </c>
      <c r="E808" s="4" t="s">
        <v>41</v>
      </c>
      <c r="I808" s="4"/>
      <c r="J808" s="4"/>
    </row>
    <row r="809" spans="1:10" x14ac:dyDescent="0.2">
      <c r="A809" s="4">
        <v>70.562851124303663</v>
      </c>
      <c r="B809" s="4">
        <v>2.1343589657476016</v>
      </c>
      <c r="C809" s="4">
        <v>111.47414807282166</v>
      </c>
      <c r="D809" s="4">
        <v>2.2347969173971958</v>
      </c>
      <c r="E809" s="4" t="s">
        <v>41</v>
      </c>
      <c r="I809" s="4"/>
      <c r="J809" s="4"/>
    </row>
    <row r="810" spans="1:10" x14ac:dyDescent="0.2">
      <c r="A810" s="4">
        <v>70.578511287292244</v>
      </c>
      <c r="B810" s="4">
        <v>1.8421366247766926</v>
      </c>
      <c r="C810" s="4">
        <v>543.25326381201876</v>
      </c>
      <c r="D810" s="4">
        <v>3.5859140997743255</v>
      </c>
      <c r="E810" s="4" t="s">
        <v>41</v>
      </c>
      <c r="I810" s="4"/>
      <c r="J810" s="4"/>
    </row>
    <row r="811" spans="1:10" x14ac:dyDescent="0.2">
      <c r="A811" s="4">
        <v>70.588258432168402</v>
      </c>
      <c r="B811" s="4">
        <v>1.7075320541386816</v>
      </c>
      <c r="C811" s="4">
        <v>510.3636409661807</v>
      </c>
      <c r="D811" s="4">
        <v>4.0188957246895605</v>
      </c>
      <c r="E811" s="4" t="s">
        <v>41</v>
      </c>
      <c r="I811" s="4"/>
      <c r="J811" s="4"/>
    </row>
    <row r="812" spans="1:10" x14ac:dyDescent="0.2">
      <c r="A812" s="4">
        <v>70.592177187087174</v>
      </c>
      <c r="B812" s="4">
        <v>1.367392856906271</v>
      </c>
      <c r="C812" s="4">
        <v>395.01654442594372</v>
      </c>
      <c r="D812" s="4">
        <v>4.9732739082567319</v>
      </c>
      <c r="E812" s="4" t="s">
        <v>41</v>
      </c>
      <c r="I812" s="4"/>
      <c r="J812" s="4"/>
    </row>
    <row r="813" spans="1:10" x14ac:dyDescent="0.2">
      <c r="A813" s="4">
        <v>70.594592335890979</v>
      </c>
      <c r="B813" s="4">
        <v>1.6714958167450433</v>
      </c>
      <c r="C813" s="4">
        <v>88.20840399559998</v>
      </c>
      <c r="D813" s="4">
        <v>2.25638976193079</v>
      </c>
      <c r="E813" s="4" t="s">
        <v>41</v>
      </c>
      <c r="I813" s="4"/>
      <c r="J813" s="4"/>
    </row>
    <row r="814" spans="1:10" x14ac:dyDescent="0.2">
      <c r="A814" s="4">
        <v>70.595162826073448</v>
      </c>
      <c r="B814" s="4">
        <v>1.8874143585268328</v>
      </c>
      <c r="C814" s="4">
        <v>116.00849308606332</v>
      </c>
      <c r="D814" s="4">
        <v>1.7389950959860936</v>
      </c>
      <c r="E814" s="4" t="s">
        <v>41</v>
      </c>
      <c r="I814" s="4"/>
      <c r="J814" s="4"/>
    </row>
    <row r="815" spans="1:10" x14ac:dyDescent="0.2">
      <c r="A815" s="4">
        <v>70.604494789722878</v>
      </c>
      <c r="B815" s="4">
        <v>2.2752094503538345</v>
      </c>
      <c r="C815" s="4">
        <v>164.69859330484331</v>
      </c>
      <c r="D815" s="4">
        <v>1.6948885491320922</v>
      </c>
      <c r="E815" s="4" t="s">
        <v>41</v>
      </c>
      <c r="I815" s="4"/>
      <c r="J815" s="4"/>
    </row>
    <row r="816" spans="1:10" x14ac:dyDescent="0.2">
      <c r="A816" s="4">
        <v>70.623258157094327</v>
      </c>
      <c r="B816" s="4">
        <v>1.7660039156700478</v>
      </c>
      <c r="C816" s="4">
        <v>94.156499120414466</v>
      </c>
      <c r="D816" s="4">
        <v>3.4959364903875674</v>
      </c>
      <c r="E816" s="4" t="s">
        <v>41</v>
      </c>
      <c r="I816" s="4"/>
      <c r="J816" s="4"/>
    </row>
    <row r="817" spans="1:10" x14ac:dyDescent="0.2">
      <c r="A817" s="4">
        <v>70.631408886439004</v>
      </c>
      <c r="B817" s="4">
        <v>1.640814538882708</v>
      </c>
      <c r="C817" s="4">
        <v>135.0355668557109</v>
      </c>
      <c r="D817" s="4">
        <v>2.2727739527022872</v>
      </c>
      <c r="E817" s="4" t="s">
        <v>41</v>
      </c>
      <c r="I817" s="4"/>
      <c r="J817" s="4"/>
    </row>
    <row r="818" spans="1:10" x14ac:dyDescent="0.2">
      <c r="A818" s="4">
        <v>70.639195380887955</v>
      </c>
      <c r="B818" s="4">
        <v>2.0974010938457255</v>
      </c>
      <c r="C818" s="4">
        <v>65.173196699124659</v>
      </c>
      <c r="D818" s="4">
        <v>2.368914440779764</v>
      </c>
      <c r="E818" s="4" t="s">
        <v>41</v>
      </c>
      <c r="I818" s="4"/>
      <c r="J818" s="4"/>
    </row>
    <row r="819" spans="1:10" x14ac:dyDescent="0.2">
      <c r="A819" s="4">
        <v>70.647665348213664</v>
      </c>
      <c r="B819" s="4">
        <v>1.6671170713687786</v>
      </c>
      <c r="C819" s="4">
        <v>267.97095423752791</v>
      </c>
      <c r="D819" s="4">
        <v>2.9573577711206149</v>
      </c>
      <c r="E819" s="4" t="s">
        <v>41</v>
      </c>
      <c r="I819" s="4"/>
      <c r="J819" s="4"/>
    </row>
    <row r="820" spans="1:10" x14ac:dyDescent="0.2">
      <c r="A820" s="4">
        <v>70.660988969030214</v>
      </c>
      <c r="B820" s="4">
        <v>1.9731715085939143</v>
      </c>
      <c r="C820" s="4">
        <v>94.804160145672611</v>
      </c>
      <c r="D820" s="4">
        <v>2.6670666648055752</v>
      </c>
      <c r="E820" s="4" t="s">
        <v>41</v>
      </c>
      <c r="I820" s="4"/>
      <c r="J820" s="4"/>
    </row>
    <row r="821" spans="1:10" x14ac:dyDescent="0.2">
      <c r="A821" s="4">
        <v>70.662151771346416</v>
      </c>
      <c r="B821" s="4">
        <v>2.2345653409588238</v>
      </c>
      <c r="C821" s="4">
        <v>91.786954563734739</v>
      </c>
      <c r="D821" s="4">
        <v>2.7989231619874948</v>
      </c>
      <c r="E821" s="4" t="s">
        <v>41</v>
      </c>
      <c r="I821" s="4"/>
      <c r="J821" s="4"/>
    </row>
    <row r="822" spans="1:10" x14ac:dyDescent="0.2">
      <c r="A822" s="4">
        <v>70.662645544898439</v>
      </c>
      <c r="B822" s="4">
        <v>1.9443911578530759</v>
      </c>
      <c r="C822" s="4">
        <v>54.30946595511606</v>
      </c>
      <c r="D822" s="4">
        <v>2.1117418334144102</v>
      </c>
      <c r="E822" s="4" t="s">
        <v>41</v>
      </c>
      <c r="I822" s="4"/>
      <c r="J822" s="4"/>
    </row>
    <row r="823" spans="1:10" x14ac:dyDescent="0.2">
      <c r="A823" s="4">
        <v>70.666312271123957</v>
      </c>
      <c r="B823" s="4">
        <v>1.9128430969572321</v>
      </c>
      <c r="C823" s="4">
        <v>197.73124662544529</v>
      </c>
      <c r="D823" s="4">
        <v>1.8979247317630679</v>
      </c>
      <c r="E823" s="4" t="s">
        <v>41</v>
      </c>
      <c r="I823" s="4"/>
      <c r="J823" s="4"/>
    </row>
    <row r="824" spans="1:10" x14ac:dyDescent="0.2">
      <c r="A824" s="4">
        <v>70.670995452876724</v>
      </c>
      <c r="B824" s="4">
        <v>1.8163637438878553</v>
      </c>
      <c r="C824" s="4">
        <v>371.106301955969</v>
      </c>
      <c r="D824" s="4">
        <v>3.2940489426060919</v>
      </c>
      <c r="E824" s="4" t="s">
        <v>41</v>
      </c>
      <c r="I824" s="4"/>
      <c r="J824" s="4"/>
    </row>
    <row r="825" spans="1:10" x14ac:dyDescent="0.2">
      <c r="A825" s="4">
        <v>70.672806683231926</v>
      </c>
      <c r="B825" s="4">
        <v>2.3467836304741923</v>
      </c>
      <c r="C825" s="4">
        <v>79.44948102716269</v>
      </c>
      <c r="D825" s="4">
        <v>2.5499611267810391</v>
      </c>
      <c r="E825" s="4" t="s">
        <v>41</v>
      </c>
      <c r="I825" s="4"/>
      <c r="J825" s="4"/>
    </row>
    <row r="826" spans="1:10" x14ac:dyDescent="0.2">
      <c r="A826" s="4">
        <v>70.673777253379015</v>
      </c>
      <c r="B826" s="4">
        <v>1.4523167075675119</v>
      </c>
      <c r="C826" s="4">
        <v>175.23644899701188</v>
      </c>
      <c r="D826" s="4">
        <v>2.59494408224672</v>
      </c>
      <c r="E826" s="4" t="s">
        <v>41</v>
      </c>
      <c r="I826" s="4"/>
      <c r="J826" s="4"/>
    </row>
    <row r="827" spans="1:10" x14ac:dyDescent="0.2">
      <c r="A827" s="4">
        <v>70.675326023190394</v>
      </c>
      <c r="B827" s="4">
        <v>2.0219025706092637</v>
      </c>
      <c r="C827" s="4">
        <v>94.723010925513265</v>
      </c>
      <c r="D827" s="4">
        <v>2.1277483987021859</v>
      </c>
      <c r="E827" s="4" t="s">
        <v>41</v>
      </c>
      <c r="I827" s="4"/>
      <c r="J827" s="4"/>
    </row>
    <row r="828" spans="1:10" x14ac:dyDescent="0.2">
      <c r="A828" s="4">
        <v>70.675398288654293</v>
      </c>
      <c r="B828" s="4">
        <v>1.7559047068534923</v>
      </c>
      <c r="C828" s="4">
        <v>103.18469524165225</v>
      </c>
      <c r="D828" s="4">
        <v>1.7813514618458595</v>
      </c>
      <c r="E828" s="4" t="s">
        <v>41</v>
      </c>
      <c r="I828" s="4"/>
      <c r="J828" s="4"/>
    </row>
    <row r="829" spans="1:10" x14ac:dyDescent="0.2">
      <c r="A829" s="4">
        <v>70.675620625955574</v>
      </c>
      <c r="B829" s="4">
        <v>1.3088744879179401</v>
      </c>
      <c r="C829" s="4">
        <v>1270.3608177103849</v>
      </c>
      <c r="D829" s="4">
        <v>3.8470079236959167</v>
      </c>
      <c r="E829" s="4" t="s">
        <v>41</v>
      </c>
      <c r="I829" s="4"/>
      <c r="J829" s="4"/>
    </row>
    <row r="830" spans="1:10" x14ac:dyDescent="0.2">
      <c r="A830" s="4">
        <v>70.688271666490252</v>
      </c>
      <c r="B830" s="4">
        <v>1.7887819322370646</v>
      </c>
      <c r="C830" s="4">
        <v>100.63741344512762</v>
      </c>
      <c r="D830" s="4">
        <v>3.5704241390443978</v>
      </c>
      <c r="E830" s="4" t="s">
        <v>41</v>
      </c>
      <c r="I830" s="4"/>
      <c r="J830" s="4"/>
    </row>
    <row r="831" spans="1:10" x14ac:dyDescent="0.2">
      <c r="A831" s="4">
        <v>70.692333096704317</v>
      </c>
      <c r="B831" s="4">
        <v>1.5466368849193941</v>
      </c>
      <c r="C831" s="4">
        <v>51.090990278070734</v>
      </c>
      <c r="D831" s="4">
        <v>3.6714345932704124</v>
      </c>
      <c r="E831" s="4" t="s">
        <v>41</v>
      </c>
      <c r="I831" s="4"/>
      <c r="J831" s="4"/>
    </row>
    <row r="832" spans="1:10" x14ac:dyDescent="0.2">
      <c r="A832" s="4">
        <v>70.69709330199467</v>
      </c>
      <c r="B832" s="4">
        <v>1.9722369621925822</v>
      </c>
      <c r="C832" s="4">
        <v>129.60015265741646</v>
      </c>
      <c r="D832" s="4">
        <v>1.69268073516304</v>
      </c>
      <c r="E832" s="4" t="s">
        <v>41</v>
      </c>
      <c r="I832" s="4"/>
      <c r="J832" s="4"/>
    </row>
    <row r="833" spans="1:10" x14ac:dyDescent="0.2">
      <c r="A833" s="4">
        <v>70.70203928386519</v>
      </c>
      <c r="B833" s="4">
        <v>1.9027417823000761</v>
      </c>
      <c r="C833" s="4">
        <v>68.893022831001943</v>
      </c>
      <c r="D833" s="4">
        <v>2.6688301991157517</v>
      </c>
      <c r="E833" s="4" t="s">
        <v>41</v>
      </c>
      <c r="I833" s="4"/>
      <c r="J833" s="4"/>
    </row>
    <row r="834" spans="1:10" x14ac:dyDescent="0.2">
      <c r="A834" s="4">
        <v>70.706902871538105</v>
      </c>
      <c r="B834" s="4">
        <v>1.8512396685635224</v>
      </c>
      <c r="C834" s="4">
        <v>177.03632714209297</v>
      </c>
      <c r="D834" s="4">
        <v>1.5273793868317356</v>
      </c>
      <c r="E834" s="4" t="s">
        <v>41</v>
      </c>
      <c r="I834" s="4"/>
      <c r="J834" s="4"/>
    </row>
    <row r="835" spans="1:10" x14ac:dyDescent="0.2">
      <c r="A835" s="4">
        <v>70.710710238339885</v>
      </c>
      <c r="B835" s="4">
        <v>2.082681997262533</v>
      </c>
      <c r="C835" s="4">
        <v>200.82455604879382</v>
      </c>
      <c r="D835" s="4">
        <v>1.6754179126887923</v>
      </c>
      <c r="E835" s="4" t="s">
        <v>41</v>
      </c>
      <c r="I835" s="4"/>
      <c r="J835" s="4"/>
    </row>
    <row r="836" spans="1:10" x14ac:dyDescent="0.2">
      <c r="A836" s="4">
        <v>70.724781374912169</v>
      </c>
      <c r="B836" s="4">
        <v>1.6039828599506194</v>
      </c>
      <c r="C836" s="4">
        <v>81.766688597001107</v>
      </c>
      <c r="D836" s="4">
        <v>2.3447060861102589</v>
      </c>
      <c r="E836" s="4" t="s">
        <v>41</v>
      </c>
      <c r="I836" s="4"/>
      <c r="J836" s="4"/>
    </row>
    <row r="837" spans="1:10" x14ac:dyDescent="0.2">
      <c r="A837" s="4">
        <v>70.736976367288904</v>
      </c>
      <c r="B837" s="4">
        <v>2.2068906056560991</v>
      </c>
      <c r="C837" s="4">
        <v>62.364610975458355</v>
      </c>
      <c r="D837" s="4">
        <v>2.7309745991463727</v>
      </c>
      <c r="E837" s="4" t="s">
        <v>41</v>
      </c>
      <c r="I837" s="4"/>
      <c r="J837" s="4"/>
    </row>
    <row r="838" spans="1:10" x14ac:dyDescent="0.2">
      <c r="A838" s="4">
        <v>70.740214485678052</v>
      </c>
      <c r="B838" s="4">
        <v>2.078616321337222</v>
      </c>
      <c r="C838" s="4">
        <v>155.67068464378184</v>
      </c>
      <c r="D838" s="4">
        <v>2.1866188112545033</v>
      </c>
      <c r="E838" s="4" t="s">
        <v>41</v>
      </c>
      <c r="I838" s="4"/>
      <c r="J838" s="4"/>
    </row>
    <row r="839" spans="1:10" x14ac:dyDescent="0.2">
      <c r="A839" s="4">
        <v>70.747929942588428</v>
      </c>
      <c r="B839" s="4">
        <v>1.3941187325743414</v>
      </c>
      <c r="C839" s="4">
        <v>212.40304248680491</v>
      </c>
      <c r="D839" s="4">
        <v>3.0259252107354055</v>
      </c>
      <c r="E839" s="4" t="s">
        <v>41</v>
      </c>
      <c r="I839" s="4"/>
      <c r="J839" s="4"/>
    </row>
    <row r="840" spans="1:10" x14ac:dyDescent="0.2">
      <c r="A840" s="4">
        <v>70.750324860389824</v>
      </c>
      <c r="B840" s="4">
        <v>1.3823972628944432</v>
      </c>
      <c r="C840" s="4">
        <v>137.33568302077936</v>
      </c>
      <c r="D840" s="4">
        <v>3.5900886954083333</v>
      </c>
      <c r="E840" s="4" t="s">
        <v>41</v>
      </c>
      <c r="I840" s="4"/>
      <c r="J840" s="4"/>
    </row>
    <row r="841" spans="1:10" x14ac:dyDescent="0.2">
      <c r="A841" s="4">
        <v>70.755014132591597</v>
      </c>
      <c r="B841" s="4">
        <v>2.0558565140313476</v>
      </c>
      <c r="C841" s="4">
        <v>102.61253907447842</v>
      </c>
      <c r="D841" s="4">
        <v>2.3910519163195736</v>
      </c>
      <c r="E841" s="4" t="s">
        <v>41</v>
      </c>
      <c r="I841" s="4"/>
      <c r="J841" s="4"/>
    </row>
    <row r="842" spans="1:10" x14ac:dyDescent="0.2">
      <c r="A842" s="4">
        <v>70.769602678293708</v>
      </c>
      <c r="B842" s="4">
        <v>1.8831837100889715</v>
      </c>
      <c r="C842" s="4">
        <v>69.983606032904135</v>
      </c>
      <c r="D842" s="4">
        <v>2.5928304299781186</v>
      </c>
      <c r="E842" s="4" t="s">
        <v>41</v>
      </c>
      <c r="I842" s="4"/>
      <c r="J842" s="4"/>
    </row>
    <row r="843" spans="1:10" x14ac:dyDescent="0.2">
      <c r="A843" s="4">
        <v>70.770375254213846</v>
      </c>
      <c r="B843" s="4">
        <v>1.5443573194569353</v>
      </c>
      <c r="C843" s="4">
        <v>226.53605072641858</v>
      </c>
      <c r="D843" s="4">
        <v>4.6493430809690821</v>
      </c>
      <c r="E843" s="4" t="s">
        <v>41</v>
      </c>
      <c r="I843" s="4"/>
      <c r="J843" s="4"/>
    </row>
    <row r="844" spans="1:10" x14ac:dyDescent="0.2">
      <c r="A844" s="4">
        <v>70.77643524412187</v>
      </c>
      <c r="B844" s="4">
        <v>1.8255060767719371</v>
      </c>
      <c r="C844" s="4">
        <v>152.03635613779642</v>
      </c>
      <c r="D844" s="4">
        <v>2.7195842729178969</v>
      </c>
      <c r="E844" s="4" t="s">
        <v>41</v>
      </c>
      <c r="I844" s="4"/>
      <c r="J844" s="4"/>
    </row>
    <row r="845" spans="1:10" x14ac:dyDescent="0.2">
      <c r="A845" s="4">
        <v>70.787123848175767</v>
      </c>
      <c r="B845" s="4">
        <v>2.3528271269324819</v>
      </c>
      <c r="C845" s="4">
        <v>75.684124417666567</v>
      </c>
      <c r="D845" s="4">
        <v>2.2011004974914301</v>
      </c>
      <c r="E845" s="4" t="s">
        <v>41</v>
      </c>
      <c r="I845" s="4"/>
      <c r="J845" s="4"/>
    </row>
    <row r="846" spans="1:10" x14ac:dyDescent="0.2">
      <c r="A846" s="4">
        <v>70.788117969127228</v>
      </c>
      <c r="B846" s="4">
        <v>1.9550560189221073</v>
      </c>
      <c r="C846" s="4">
        <v>70.122393479168849</v>
      </c>
      <c r="D846" s="4">
        <v>2.3086193167416424</v>
      </c>
      <c r="E846" s="4" t="s">
        <v>41</v>
      </c>
      <c r="I846" s="4"/>
      <c r="J846" s="4"/>
    </row>
    <row r="847" spans="1:10" x14ac:dyDescent="0.2">
      <c r="A847" s="4">
        <v>70.798443534788674</v>
      </c>
      <c r="B847" s="4">
        <v>1.4786764675650943</v>
      </c>
      <c r="C847" s="4">
        <v>100.59848534286107</v>
      </c>
      <c r="D847" s="4">
        <v>1.9878262667432989</v>
      </c>
      <c r="E847" s="4" t="s">
        <v>41</v>
      </c>
      <c r="I847" s="4"/>
      <c r="J847" s="4"/>
    </row>
    <row r="848" spans="1:10" x14ac:dyDescent="0.2">
      <c r="A848" s="4">
        <v>70.800196496535833</v>
      </c>
      <c r="B848" s="4">
        <v>1.9312487446854689</v>
      </c>
      <c r="C848" s="4">
        <v>77.915826065728723</v>
      </c>
      <c r="D848" s="4">
        <v>2.342743352538406</v>
      </c>
      <c r="E848" s="4" t="s">
        <v>41</v>
      </c>
      <c r="I848" s="4"/>
      <c r="J848" s="4"/>
    </row>
    <row r="849" spans="1:10" x14ac:dyDescent="0.2">
      <c r="A849" s="4">
        <v>70.805211970844624</v>
      </c>
      <c r="B849" s="4">
        <v>2.1061685026569705</v>
      </c>
      <c r="C849" s="4">
        <v>70.97697545429142</v>
      </c>
      <c r="D849" s="4">
        <v>2.086858670203092</v>
      </c>
      <c r="E849" s="4" t="s">
        <v>41</v>
      </c>
      <c r="I849" s="4"/>
      <c r="J849" s="4"/>
    </row>
    <row r="850" spans="1:10" x14ac:dyDescent="0.2">
      <c r="A850" s="4">
        <v>70.805877857485413</v>
      </c>
      <c r="B850" s="4">
        <v>1.8056020300646907</v>
      </c>
      <c r="C850" s="4">
        <v>164.33188516452142</v>
      </c>
      <c r="D850" s="4">
        <v>1.8942349445647004</v>
      </c>
      <c r="E850" s="4" t="s">
        <v>41</v>
      </c>
      <c r="I850" s="4"/>
      <c r="J850" s="4"/>
    </row>
    <row r="851" spans="1:10" x14ac:dyDescent="0.2">
      <c r="A851" s="4">
        <v>70.806155134735675</v>
      </c>
      <c r="B851" s="4">
        <v>2.1134133869416019</v>
      </c>
      <c r="C851" s="4">
        <v>101.44861642632542</v>
      </c>
      <c r="D851" s="4">
        <v>3.348451812752256</v>
      </c>
      <c r="E851" s="4" t="s">
        <v>41</v>
      </c>
      <c r="I851" s="4"/>
      <c r="J851" s="4"/>
    </row>
    <row r="852" spans="1:10" x14ac:dyDescent="0.2">
      <c r="A852" s="4">
        <v>70.808695410496085</v>
      </c>
      <c r="B852" s="4">
        <v>2.123736938048097</v>
      </c>
      <c r="C852" s="4">
        <v>56.927345114120158</v>
      </c>
      <c r="D852" s="4">
        <v>2.9493650967576106</v>
      </c>
      <c r="E852" s="4" t="s">
        <v>41</v>
      </c>
      <c r="I852" s="4"/>
      <c r="J852" s="4"/>
    </row>
    <row r="853" spans="1:10" x14ac:dyDescent="0.2">
      <c r="A853" s="4">
        <v>70.823944248517591</v>
      </c>
      <c r="B853" s="4">
        <v>2.8266215556600969</v>
      </c>
      <c r="C853" s="4">
        <v>55.574061331241637</v>
      </c>
      <c r="D853" s="4">
        <v>4.1737004462329628</v>
      </c>
      <c r="E853" s="4" t="s">
        <v>41</v>
      </c>
      <c r="I853" s="4"/>
      <c r="J853" s="4"/>
    </row>
    <row r="854" spans="1:10" x14ac:dyDescent="0.2">
      <c r="A854" s="4">
        <v>70.830311397961836</v>
      </c>
      <c r="B854" s="4">
        <v>2.165034292502007</v>
      </c>
      <c r="C854" s="4">
        <v>132.62037862828134</v>
      </c>
      <c r="D854" s="4">
        <v>2.5938144683983642</v>
      </c>
      <c r="E854" s="4" t="s">
        <v>41</v>
      </c>
      <c r="I854" s="4"/>
      <c r="J854" s="4"/>
    </row>
    <row r="855" spans="1:10" x14ac:dyDescent="0.2">
      <c r="A855" s="4">
        <v>70.830788484851922</v>
      </c>
      <c r="B855" s="4">
        <v>1.8819509774320053</v>
      </c>
      <c r="C855" s="4">
        <v>277.42321232426048</v>
      </c>
      <c r="D855" s="4">
        <v>2.4747005861293188</v>
      </c>
      <c r="E855" s="4" t="s">
        <v>41</v>
      </c>
      <c r="I855" s="4"/>
      <c r="J855" s="4"/>
    </row>
    <row r="856" spans="1:10" x14ac:dyDescent="0.2">
      <c r="A856" s="4">
        <v>70.840441956486956</v>
      </c>
      <c r="B856" s="4">
        <v>1.4729360772792859</v>
      </c>
      <c r="C856" s="4">
        <v>112.50921427066505</v>
      </c>
      <c r="D856" s="4">
        <v>1.9275055763604541</v>
      </c>
      <c r="E856" s="4" t="s">
        <v>41</v>
      </c>
      <c r="I856" s="4"/>
      <c r="J856" s="4"/>
    </row>
    <row r="857" spans="1:10" x14ac:dyDescent="0.2">
      <c r="A857" s="4">
        <v>70.847020564920825</v>
      </c>
      <c r="B857" s="4">
        <v>1.5584133509330798</v>
      </c>
      <c r="C857" s="4">
        <v>522.25745497649893</v>
      </c>
      <c r="D857" s="4">
        <v>3.6271700988437132</v>
      </c>
      <c r="E857" s="4" t="s">
        <v>41</v>
      </c>
      <c r="I857" s="4"/>
      <c r="J857" s="4"/>
    </row>
    <row r="858" spans="1:10" x14ac:dyDescent="0.2">
      <c r="A858" s="4">
        <v>70.847212519405971</v>
      </c>
      <c r="B858" s="4">
        <v>1.8708572822261047</v>
      </c>
      <c r="C858" s="4">
        <v>112.64518074557257</v>
      </c>
      <c r="D858" s="4">
        <v>2.3035375321111382</v>
      </c>
      <c r="E858" s="4" t="s">
        <v>41</v>
      </c>
      <c r="I858" s="4"/>
      <c r="J858" s="4"/>
    </row>
    <row r="859" spans="1:10" x14ac:dyDescent="0.2">
      <c r="A859" s="4">
        <v>70.848904652701464</v>
      </c>
      <c r="B859" s="4">
        <v>1.9131999100030868</v>
      </c>
      <c r="C859" s="4">
        <v>400.60499270970496</v>
      </c>
      <c r="D859" s="4">
        <v>1.9691657431922283</v>
      </c>
      <c r="E859" s="4" t="s">
        <v>41</v>
      </c>
      <c r="I859" s="4"/>
      <c r="J859" s="4"/>
    </row>
    <row r="860" spans="1:10" x14ac:dyDescent="0.2">
      <c r="A860" s="4">
        <v>70.869613795635004</v>
      </c>
      <c r="B860" s="4">
        <v>1.965652146502407</v>
      </c>
      <c r="C860" s="4">
        <v>376.79335577233519</v>
      </c>
      <c r="D860" s="4">
        <v>2.4844239803207211</v>
      </c>
      <c r="E860" s="4" t="s">
        <v>41</v>
      </c>
      <c r="I860" s="4"/>
      <c r="J860" s="4"/>
    </row>
    <row r="861" spans="1:10" x14ac:dyDescent="0.2">
      <c r="A861" s="4">
        <v>70.872013940304697</v>
      </c>
      <c r="B861" s="4">
        <v>1.7587740696379157</v>
      </c>
      <c r="C861" s="4">
        <v>100.99647251342222</v>
      </c>
      <c r="D861" s="4">
        <v>3.2459479026719817</v>
      </c>
      <c r="E861" s="4" t="s">
        <v>41</v>
      </c>
      <c r="I861" s="4"/>
      <c r="J861" s="4"/>
    </row>
    <row r="862" spans="1:10" x14ac:dyDescent="0.2">
      <c r="A862" s="4">
        <v>70.875262983807332</v>
      </c>
      <c r="B862" s="4">
        <v>1.7130097757932532</v>
      </c>
      <c r="C862" s="4">
        <v>221.34217856627669</v>
      </c>
      <c r="D862" s="4">
        <v>3.8965425825558899</v>
      </c>
      <c r="E862" s="4" t="s">
        <v>41</v>
      </c>
      <c r="I862" s="4"/>
      <c r="J862" s="4"/>
    </row>
    <row r="863" spans="1:10" x14ac:dyDescent="0.2">
      <c r="A863" s="4">
        <v>70.876678119256212</v>
      </c>
      <c r="B863" s="4">
        <v>2.1755773172540458</v>
      </c>
      <c r="C863" s="4">
        <v>167.33695969140038</v>
      </c>
      <c r="D863" s="4">
        <v>1.9638578441572876</v>
      </c>
      <c r="E863" s="4" t="s">
        <v>41</v>
      </c>
      <c r="I863" s="4"/>
      <c r="J863" s="4"/>
    </row>
    <row r="864" spans="1:10" x14ac:dyDescent="0.2">
      <c r="A864" s="4">
        <v>70.880035248921885</v>
      </c>
      <c r="B864" s="4">
        <v>1.8750840208520287</v>
      </c>
      <c r="C864" s="4">
        <v>138.1521079489458</v>
      </c>
      <c r="D864" s="4">
        <v>1.6517782415886193</v>
      </c>
      <c r="E864" s="4" t="s">
        <v>41</v>
      </c>
      <c r="I864" s="4"/>
      <c r="J864" s="4"/>
    </row>
    <row r="865" spans="1:10" x14ac:dyDescent="0.2">
      <c r="A865" s="4">
        <v>70.88346113815588</v>
      </c>
      <c r="B865" s="4">
        <v>2.4217766341496443</v>
      </c>
      <c r="C865" s="4">
        <v>118.3408842786357</v>
      </c>
      <c r="D865" s="4">
        <v>2.865179917793983</v>
      </c>
      <c r="E865" s="4" t="s">
        <v>41</v>
      </c>
      <c r="I865" s="4"/>
      <c r="J865" s="4"/>
    </row>
    <row r="866" spans="1:10" x14ac:dyDescent="0.2">
      <c r="A866" s="4">
        <v>70.883633536805519</v>
      </c>
      <c r="B866" s="4">
        <v>1.5832721307952227</v>
      </c>
      <c r="C866" s="4">
        <v>97.271919245841389</v>
      </c>
      <c r="D866" s="4">
        <v>2.4495604203683095</v>
      </c>
      <c r="E866" s="4" t="s">
        <v>41</v>
      </c>
      <c r="I866" s="4"/>
      <c r="J866" s="4"/>
    </row>
    <row r="867" spans="1:10" x14ac:dyDescent="0.2">
      <c r="A867" s="4">
        <v>70.888955701930939</v>
      </c>
      <c r="B867" s="4">
        <v>2.4263714389406701</v>
      </c>
      <c r="C867" s="4">
        <v>108.23753984150221</v>
      </c>
      <c r="D867" s="4">
        <v>1.7602067293492565</v>
      </c>
      <c r="E867" s="4" t="s">
        <v>41</v>
      </c>
      <c r="I867" s="4"/>
      <c r="J867" s="4"/>
    </row>
    <row r="868" spans="1:10" x14ac:dyDescent="0.2">
      <c r="A868" s="4">
        <v>70.889420286248949</v>
      </c>
      <c r="B868" s="4">
        <v>1.7255511986476506</v>
      </c>
      <c r="C868" s="4">
        <v>79.845712946302868</v>
      </c>
      <c r="D868" s="4">
        <v>2.6666964347894968</v>
      </c>
      <c r="E868" s="4" t="s">
        <v>41</v>
      </c>
      <c r="I868" s="4"/>
      <c r="J868" s="4"/>
    </row>
    <row r="869" spans="1:10" x14ac:dyDescent="0.2">
      <c r="A869" s="4">
        <v>70.901314992780073</v>
      </c>
      <c r="B869" s="4">
        <v>1.7437524363012358</v>
      </c>
      <c r="C869" s="4">
        <v>121.32294423424521</v>
      </c>
      <c r="D869" s="4">
        <v>2.4460335530925632</v>
      </c>
      <c r="E869" s="4" t="s">
        <v>41</v>
      </c>
      <c r="I869" s="4"/>
      <c r="J869" s="4"/>
    </row>
    <row r="870" spans="1:10" x14ac:dyDescent="0.2">
      <c r="A870" s="4">
        <v>70.911990300391622</v>
      </c>
      <c r="B870" s="4">
        <v>1.6006327561793725</v>
      </c>
      <c r="C870" s="4">
        <v>171.62020141161256</v>
      </c>
      <c r="D870" s="4">
        <v>4.5395964295837699</v>
      </c>
      <c r="E870" s="4" t="s">
        <v>41</v>
      </c>
      <c r="I870" s="4"/>
      <c r="J870" s="4"/>
    </row>
    <row r="871" spans="1:10" x14ac:dyDescent="0.2">
      <c r="A871" s="4">
        <v>70.920822030308244</v>
      </c>
      <c r="B871" s="4">
        <v>2.0893419222179048</v>
      </c>
      <c r="C871" s="4">
        <v>216.73150869835507</v>
      </c>
      <c r="D871" s="4">
        <v>4.2515306868728144</v>
      </c>
      <c r="E871" s="4" t="s">
        <v>41</v>
      </c>
      <c r="I871" s="4"/>
      <c r="J871" s="4"/>
    </row>
    <row r="872" spans="1:10" x14ac:dyDescent="0.2">
      <c r="A872" s="4">
        <v>70.922056912483271</v>
      </c>
      <c r="B872" s="4">
        <v>1.7664573947831457</v>
      </c>
      <c r="C872" s="4">
        <v>244.30576869997327</v>
      </c>
      <c r="D872" s="4">
        <v>2.5110322059289749</v>
      </c>
      <c r="E872" s="4" t="s">
        <v>41</v>
      </c>
      <c r="I872" s="4"/>
      <c r="J872" s="4"/>
    </row>
    <row r="873" spans="1:10" x14ac:dyDescent="0.2">
      <c r="A873" s="4">
        <v>70.927259677434108</v>
      </c>
      <c r="B873" s="4">
        <v>2.1192161185374587</v>
      </c>
      <c r="C873" s="4">
        <v>103.50171782051545</v>
      </c>
      <c r="D873" s="4">
        <v>3.6707099526300193</v>
      </c>
      <c r="E873" s="4" t="s">
        <v>41</v>
      </c>
      <c r="I873" s="4"/>
      <c r="J873" s="4"/>
    </row>
    <row r="874" spans="1:10" x14ac:dyDescent="0.2">
      <c r="A874" s="4">
        <v>70.934867145480098</v>
      </c>
      <c r="B874" s="4">
        <v>1.6473146119479125</v>
      </c>
      <c r="C874" s="4">
        <v>132.02198121681033</v>
      </c>
      <c r="D874" s="4">
        <v>1.8855860716125648</v>
      </c>
      <c r="E874" s="4" t="s">
        <v>41</v>
      </c>
      <c r="I874" s="4"/>
      <c r="J874" s="4"/>
    </row>
    <row r="875" spans="1:10" x14ac:dyDescent="0.2">
      <c r="A875" s="4">
        <v>70.944877367434941</v>
      </c>
      <c r="B875" s="4">
        <v>1.8040463766531047</v>
      </c>
      <c r="C875" s="4">
        <v>1918.1313605866144</v>
      </c>
      <c r="D875" s="4">
        <v>8.668010449030886</v>
      </c>
      <c r="E875" s="4" t="s">
        <v>41</v>
      </c>
      <c r="I875" s="4"/>
      <c r="J875" s="4"/>
    </row>
    <row r="876" spans="1:10" x14ac:dyDescent="0.2">
      <c r="A876" s="4">
        <v>70.949833026524175</v>
      </c>
      <c r="B876" s="4">
        <v>2.0450863776195831</v>
      </c>
      <c r="C876" s="4">
        <v>87.274636701924649</v>
      </c>
      <c r="D876" s="4">
        <v>2.2321426834840312</v>
      </c>
      <c r="E876" s="4" t="s">
        <v>41</v>
      </c>
      <c r="I876" s="4"/>
      <c r="J876" s="4"/>
    </row>
    <row r="877" spans="1:10" x14ac:dyDescent="0.2">
      <c r="A877" s="4">
        <v>70.960624527841929</v>
      </c>
      <c r="B877" s="4">
        <v>2.5005368717376939</v>
      </c>
      <c r="C877" s="4">
        <v>65.133972729107967</v>
      </c>
      <c r="D877" s="4">
        <v>2.7603541111076102</v>
      </c>
      <c r="E877" s="4" t="s">
        <v>41</v>
      </c>
      <c r="I877" s="4"/>
      <c r="J877" s="4"/>
    </row>
    <row r="878" spans="1:10" x14ac:dyDescent="0.2">
      <c r="A878" s="4">
        <v>70.963488123371832</v>
      </c>
      <c r="B878" s="4">
        <v>1.6183957112404102</v>
      </c>
      <c r="C878" s="4">
        <v>576.51426872461741</v>
      </c>
      <c r="D878" s="4">
        <v>4.015027183675139</v>
      </c>
      <c r="E878" s="4" t="s">
        <v>41</v>
      </c>
      <c r="I878" s="4"/>
      <c r="J878" s="4"/>
    </row>
    <row r="879" spans="1:10" x14ac:dyDescent="0.2">
      <c r="A879" s="4">
        <v>70.967505043967378</v>
      </c>
      <c r="B879" s="4">
        <v>1.7228062386885341</v>
      </c>
      <c r="C879" s="4">
        <v>189.37381436929408</v>
      </c>
      <c r="D879" s="4">
        <v>2.5916560217584292</v>
      </c>
      <c r="E879" s="4" t="s">
        <v>41</v>
      </c>
      <c r="I879" s="4"/>
      <c r="J879" s="4"/>
    </row>
    <row r="880" spans="1:10" x14ac:dyDescent="0.2">
      <c r="A880" s="4">
        <v>70.967761145250947</v>
      </c>
      <c r="B880" s="4">
        <v>2.0826181327217412</v>
      </c>
      <c r="C880" s="4">
        <v>184.14561683419123</v>
      </c>
      <c r="D880" s="4">
        <v>1.7643889840093818</v>
      </c>
      <c r="E880" s="4" t="s">
        <v>41</v>
      </c>
      <c r="I880" s="4"/>
      <c r="J880" s="4"/>
    </row>
    <row r="881" spans="1:10" x14ac:dyDescent="0.2">
      <c r="A881" s="4">
        <v>70.971512945908557</v>
      </c>
      <c r="B881" s="4">
        <v>1.7758360395012858</v>
      </c>
      <c r="C881" s="4">
        <v>213.22373325048255</v>
      </c>
      <c r="D881" s="4">
        <v>2.9653141269394627</v>
      </c>
      <c r="E881" s="4" t="s">
        <v>41</v>
      </c>
      <c r="I881" s="4"/>
      <c r="J881" s="4"/>
    </row>
    <row r="882" spans="1:10" x14ac:dyDescent="0.2">
      <c r="A882" s="4">
        <v>70.979413879870705</v>
      </c>
      <c r="B882" s="4">
        <v>1.7408992535198706</v>
      </c>
      <c r="C882" s="4">
        <v>122.08733186011985</v>
      </c>
      <c r="D882" s="4">
        <v>2.5513571672816933</v>
      </c>
      <c r="E882" s="4" t="s">
        <v>41</v>
      </c>
      <c r="I882" s="4"/>
      <c r="J882" s="4"/>
    </row>
    <row r="883" spans="1:10" x14ac:dyDescent="0.2">
      <c r="A883" s="4">
        <v>70.980917544938848</v>
      </c>
      <c r="B883" s="4">
        <v>1.8571401747743153</v>
      </c>
      <c r="C883" s="4">
        <v>72.741054312609123</v>
      </c>
      <c r="D883" s="4">
        <v>2.7149788716273298</v>
      </c>
      <c r="E883" s="4" t="s">
        <v>41</v>
      </c>
      <c r="I883" s="4"/>
      <c r="J883" s="4"/>
    </row>
    <row r="884" spans="1:10" x14ac:dyDescent="0.2">
      <c r="A884" s="4">
        <v>70.982616159111373</v>
      </c>
      <c r="B884" s="4">
        <v>1.8481336854142612</v>
      </c>
      <c r="C884" s="4">
        <v>294.55116890271466</v>
      </c>
      <c r="D884" s="4">
        <v>2.8200067842599434</v>
      </c>
      <c r="E884" s="4" t="s">
        <v>41</v>
      </c>
      <c r="I884" s="4"/>
      <c r="J884" s="4"/>
    </row>
    <row r="885" spans="1:10" x14ac:dyDescent="0.2">
      <c r="A885" s="4">
        <v>70.988333361695581</v>
      </c>
      <c r="B885" s="4">
        <v>1.8966533718902667</v>
      </c>
      <c r="C885" s="4">
        <v>70.362782413599433</v>
      </c>
      <c r="D885" s="4">
        <v>2.8621182545646908</v>
      </c>
      <c r="E885" s="4" t="s">
        <v>41</v>
      </c>
      <c r="I885" s="4"/>
      <c r="J885" s="4"/>
    </row>
    <row r="886" spans="1:10" x14ac:dyDescent="0.2">
      <c r="A886" s="4">
        <v>70.991966149719687</v>
      </c>
      <c r="B886" s="4">
        <v>2.1310579630195647</v>
      </c>
      <c r="C886" s="4">
        <v>238.61470635382943</v>
      </c>
      <c r="D886" s="4">
        <v>2.4244408261523875</v>
      </c>
      <c r="E886" s="4" t="s">
        <v>41</v>
      </c>
      <c r="I886" s="4"/>
      <c r="J886" s="4"/>
    </row>
    <row r="887" spans="1:10" x14ac:dyDescent="0.2">
      <c r="A887" s="4">
        <v>70.992388469231003</v>
      </c>
      <c r="B887" s="4">
        <v>1.9542348783386601</v>
      </c>
      <c r="C887" s="4">
        <v>148.71302619502441</v>
      </c>
      <c r="D887" s="4">
        <v>2.1899088116028027</v>
      </c>
      <c r="E887" s="4" t="s">
        <v>41</v>
      </c>
      <c r="I887" s="4"/>
      <c r="J887" s="4"/>
    </row>
    <row r="888" spans="1:10" x14ac:dyDescent="0.2">
      <c r="A888" s="4">
        <v>70.997784360046893</v>
      </c>
      <c r="B888" s="4">
        <v>2.0282166217702766</v>
      </c>
      <c r="C888" s="4">
        <v>81.460852960012289</v>
      </c>
      <c r="D888" s="4">
        <v>2.662281339879268</v>
      </c>
      <c r="E888" s="4" t="s">
        <v>41</v>
      </c>
      <c r="I888" s="4"/>
      <c r="J888" s="4"/>
    </row>
    <row r="889" spans="1:10" x14ac:dyDescent="0.2">
      <c r="A889" s="4">
        <v>70.99788696742732</v>
      </c>
      <c r="B889" s="4">
        <v>1.5534215484639304</v>
      </c>
      <c r="C889" s="4">
        <v>244.47430001638662</v>
      </c>
      <c r="D889" s="4">
        <v>4.3069967637233972</v>
      </c>
      <c r="E889" s="4" t="s">
        <v>41</v>
      </c>
      <c r="I889" s="4"/>
      <c r="J889" s="4"/>
    </row>
    <row r="890" spans="1:10" x14ac:dyDescent="0.2">
      <c r="A890" s="4">
        <v>71.007868578888107</v>
      </c>
      <c r="B890" s="4">
        <v>1.7029403803223104</v>
      </c>
      <c r="C890" s="4">
        <v>93.049932724216191</v>
      </c>
      <c r="D890" s="4">
        <v>3.1836712266633898</v>
      </c>
      <c r="E890" s="4" t="s">
        <v>41</v>
      </c>
      <c r="I890" s="4"/>
      <c r="J890" s="4"/>
    </row>
    <row r="891" spans="1:10" x14ac:dyDescent="0.2">
      <c r="A891" s="4">
        <v>71.0080136486485</v>
      </c>
      <c r="B891" s="4">
        <v>1.6597356281481837</v>
      </c>
      <c r="C891" s="4">
        <v>107.8518650246736</v>
      </c>
      <c r="D891" s="4">
        <v>3.2012245187037092</v>
      </c>
      <c r="E891" s="4" t="s">
        <v>41</v>
      </c>
      <c r="I891" s="4"/>
      <c r="J891" s="4"/>
    </row>
    <row r="892" spans="1:10" x14ac:dyDescent="0.2">
      <c r="A892" s="4">
        <v>71.016725223265055</v>
      </c>
      <c r="B892" s="4">
        <v>1.1932592125714336</v>
      </c>
      <c r="C892" s="4">
        <v>183.66570410216943</v>
      </c>
      <c r="D892" s="4">
        <v>2.6872821358318464</v>
      </c>
      <c r="E892" s="4" t="s">
        <v>41</v>
      </c>
      <c r="I892" s="4"/>
      <c r="J892" s="4"/>
    </row>
    <row r="893" spans="1:10" x14ac:dyDescent="0.2">
      <c r="A893" s="4">
        <v>71.036292517064666</v>
      </c>
      <c r="B893" s="4">
        <v>1.3741439406099332</v>
      </c>
      <c r="C893" s="4">
        <v>535.51472315218427</v>
      </c>
      <c r="D893" s="4">
        <v>3.5269523724035499</v>
      </c>
      <c r="E893" s="4" t="s">
        <v>41</v>
      </c>
      <c r="I893" s="4"/>
      <c r="J893" s="4"/>
    </row>
    <row r="894" spans="1:10" x14ac:dyDescent="0.2">
      <c r="A894" s="4">
        <v>71.039570953080485</v>
      </c>
      <c r="B894" s="4">
        <v>1.8837437682143516</v>
      </c>
      <c r="C894" s="4">
        <v>130.42753981007462</v>
      </c>
      <c r="D894" s="4">
        <v>1.7328061029982536</v>
      </c>
      <c r="E894" s="4" t="s">
        <v>41</v>
      </c>
      <c r="I894" s="4"/>
      <c r="J894" s="4"/>
    </row>
    <row r="895" spans="1:10" x14ac:dyDescent="0.2">
      <c r="A895" s="4">
        <v>71.039686412285349</v>
      </c>
      <c r="B895" s="4">
        <v>2.0596359417213108</v>
      </c>
      <c r="C895" s="4">
        <v>69.286219764717842</v>
      </c>
      <c r="D895" s="4">
        <v>2.4127171880988865</v>
      </c>
      <c r="E895" s="4" t="s">
        <v>41</v>
      </c>
      <c r="I895" s="4"/>
      <c r="J895" s="4"/>
    </row>
    <row r="896" spans="1:10" x14ac:dyDescent="0.2">
      <c r="A896" s="4">
        <v>71.044378235566015</v>
      </c>
      <c r="B896" s="4">
        <v>1.7829335208727457</v>
      </c>
      <c r="C896" s="4">
        <v>145.81679897327541</v>
      </c>
      <c r="D896" s="4">
        <v>3.1235599803693717</v>
      </c>
      <c r="E896" s="4" t="s">
        <v>41</v>
      </c>
      <c r="I896" s="4"/>
      <c r="J896" s="4"/>
    </row>
    <row r="897" spans="1:10" x14ac:dyDescent="0.2">
      <c r="A897" s="4">
        <v>71.047457776650049</v>
      </c>
      <c r="B897" s="4">
        <v>1.6302152814886952</v>
      </c>
      <c r="C897" s="4">
        <v>197.22378838875917</v>
      </c>
      <c r="D897" s="4">
        <v>3.6816575151043414</v>
      </c>
      <c r="E897" s="4" t="s">
        <v>41</v>
      </c>
      <c r="I897" s="4"/>
      <c r="J897" s="4"/>
    </row>
    <row r="898" spans="1:10" x14ac:dyDescent="0.2">
      <c r="A898" s="4">
        <v>71.048367322505356</v>
      </c>
      <c r="B898" s="4">
        <v>1.5669983902108697</v>
      </c>
      <c r="C898" s="4">
        <v>100.69161401828916</v>
      </c>
      <c r="D898" s="4">
        <v>1.9098347194242122</v>
      </c>
      <c r="E898" s="4" t="s">
        <v>41</v>
      </c>
      <c r="I898" s="4"/>
      <c r="J898" s="4"/>
    </row>
    <row r="899" spans="1:10" x14ac:dyDescent="0.2">
      <c r="A899" s="4">
        <v>71.055172971873844</v>
      </c>
      <c r="B899" s="4">
        <v>2.1052670710637926</v>
      </c>
      <c r="C899" s="4">
        <v>99.194217753980553</v>
      </c>
      <c r="D899" s="4">
        <v>2.9031051669402483</v>
      </c>
      <c r="E899" s="4" t="s">
        <v>41</v>
      </c>
      <c r="I899" s="4"/>
      <c r="J899" s="4"/>
    </row>
    <row r="900" spans="1:10" x14ac:dyDescent="0.2">
      <c r="A900" s="4">
        <v>71.055423287651593</v>
      </c>
      <c r="B900" s="4">
        <v>1.7681205060210985</v>
      </c>
      <c r="C900" s="4">
        <v>55.211124498429996</v>
      </c>
      <c r="D900" s="4">
        <v>1.6006822095269666</v>
      </c>
      <c r="E900" s="4" t="s">
        <v>41</v>
      </c>
      <c r="I900" s="4"/>
      <c r="J900" s="4"/>
    </row>
    <row r="901" spans="1:10" x14ac:dyDescent="0.2">
      <c r="A901" s="4">
        <v>71.059995158445403</v>
      </c>
      <c r="B901" s="4">
        <v>1.4441090975737438</v>
      </c>
      <c r="C901" s="4">
        <v>104.094285395329</v>
      </c>
      <c r="D901" s="4">
        <v>3.3919536346723009</v>
      </c>
      <c r="E901" s="4" t="s">
        <v>41</v>
      </c>
      <c r="I901" s="4"/>
      <c r="J901" s="4"/>
    </row>
    <row r="902" spans="1:10" x14ac:dyDescent="0.2">
      <c r="A902" s="4">
        <v>71.060716699467193</v>
      </c>
      <c r="B902" s="4">
        <v>1.9521493354663519</v>
      </c>
      <c r="C902" s="4">
        <v>90.04339129614992</v>
      </c>
      <c r="D902" s="4">
        <v>3.0635942198544535</v>
      </c>
      <c r="E902" s="4" t="s">
        <v>41</v>
      </c>
      <c r="I902" s="4"/>
      <c r="J902" s="4"/>
    </row>
    <row r="903" spans="1:10" x14ac:dyDescent="0.2">
      <c r="A903" s="4">
        <v>71.061198658989838</v>
      </c>
      <c r="B903" s="4">
        <v>1.2960592665484967</v>
      </c>
      <c r="C903" s="4">
        <v>1612.1798897593867</v>
      </c>
      <c r="D903" s="4">
        <v>3.1474294310831277</v>
      </c>
      <c r="E903" s="4" t="s">
        <v>41</v>
      </c>
      <c r="I903" s="4"/>
      <c r="J903" s="4"/>
    </row>
    <row r="904" spans="1:10" x14ac:dyDescent="0.2">
      <c r="A904" s="4">
        <v>71.065478820248586</v>
      </c>
      <c r="B904" s="4">
        <v>1.7631800853012436</v>
      </c>
      <c r="C904" s="4">
        <v>101.58220460547992</v>
      </c>
      <c r="D904" s="4">
        <v>2.2004276687236795</v>
      </c>
      <c r="E904" s="4" t="s">
        <v>41</v>
      </c>
      <c r="I904" s="4"/>
      <c r="J904" s="4"/>
    </row>
    <row r="905" spans="1:10" x14ac:dyDescent="0.2">
      <c r="A905" s="4">
        <v>71.069067741447554</v>
      </c>
      <c r="B905" s="4">
        <v>2.1624013812619793</v>
      </c>
      <c r="C905" s="4">
        <v>106.13144165906087</v>
      </c>
      <c r="D905" s="4">
        <v>1.9860780035059795</v>
      </c>
      <c r="E905" s="4" t="s">
        <v>41</v>
      </c>
      <c r="I905" s="4"/>
      <c r="J905" s="4"/>
    </row>
    <row r="906" spans="1:10" x14ac:dyDescent="0.2">
      <c r="A906" s="4">
        <v>71.069265300077419</v>
      </c>
      <c r="B906" s="4">
        <v>1.8902160474917906</v>
      </c>
      <c r="C906" s="4">
        <v>220.47117676711036</v>
      </c>
      <c r="D906" s="4">
        <v>3.8863291441589665</v>
      </c>
      <c r="E906" s="4" t="s">
        <v>41</v>
      </c>
      <c r="I906" s="4"/>
      <c r="J906" s="4"/>
    </row>
    <row r="907" spans="1:10" x14ac:dyDescent="0.2">
      <c r="A907" s="4">
        <v>71.078902896819201</v>
      </c>
      <c r="B907" s="4">
        <v>2.1406888263791259</v>
      </c>
      <c r="C907" s="4">
        <v>130.72404377130601</v>
      </c>
      <c r="D907" s="4">
        <v>1.7889409740961673</v>
      </c>
      <c r="E907" s="4" t="s">
        <v>41</v>
      </c>
      <c r="I907" s="4"/>
      <c r="J907" s="4"/>
    </row>
    <row r="908" spans="1:10" x14ac:dyDescent="0.2">
      <c r="A908" s="4">
        <v>71.079349151091961</v>
      </c>
      <c r="B908" s="4">
        <v>1.5361358227509285</v>
      </c>
      <c r="C908" s="4">
        <v>223.79678109469714</v>
      </c>
      <c r="D908" s="4">
        <v>2.1204763912940585</v>
      </c>
      <c r="E908" s="4" t="s">
        <v>41</v>
      </c>
      <c r="I908" s="4"/>
      <c r="J908" s="4"/>
    </row>
    <row r="909" spans="1:10" x14ac:dyDescent="0.2">
      <c r="A909" s="4">
        <v>71.087760649008644</v>
      </c>
      <c r="B909" s="4">
        <v>1.9807859736810869</v>
      </c>
      <c r="C909" s="4">
        <v>263.61297366611103</v>
      </c>
      <c r="D909" s="4">
        <v>2.3155520977801443</v>
      </c>
      <c r="E909" s="4" t="s">
        <v>41</v>
      </c>
      <c r="I909" s="4"/>
      <c r="J909" s="4"/>
    </row>
    <row r="910" spans="1:10" x14ac:dyDescent="0.2">
      <c r="A910" s="4">
        <v>71.088527569169926</v>
      </c>
      <c r="B910" s="4">
        <v>1.6447742264413137</v>
      </c>
      <c r="C910" s="4">
        <v>186.11518715572319</v>
      </c>
      <c r="D910" s="4">
        <v>2.5774317494590973</v>
      </c>
      <c r="E910" s="4" t="s">
        <v>41</v>
      </c>
      <c r="I910" s="4"/>
      <c r="J910" s="4"/>
    </row>
    <row r="911" spans="1:10" x14ac:dyDescent="0.2">
      <c r="A911" s="4">
        <v>71.089615577688704</v>
      </c>
      <c r="B911" s="4">
        <v>1.5810213361374323</v>
      </c>
      <c r="C911" s="4">
        <v>81.831777696081616</v>
      </c>
      <c r="D911" s="4">
        <v>2.4796757007525607</v>
      </c>
      <c r="E911" s="4" t="s">
        <v>41</v>
      </c>
      <c r="I911" s="4"/>
      <c r="J911" s="4"/>
    </row>
    <row r="912" spans="1:10" x14ac:dyDescent="0.2">
      <c r="A912" s="4">
        <v>71.091261667443163</v>
      </c>
      <c r="B912" s="4">
        <v>2.1823417753800811</v>
      </c>
      <c r="C912" s="4">
        <v>187.59968962155568</v>
      </c>
      <c r="D912" s="4">
        <v>2.4769911867516514</v>
      </c>
      <c r="E912" s="4" t="s">
        <v>41</v>
      </c>
      <c r="I912" s="4"/>
      <c r="J912" s="4"/>
    </row>
    <row r="913" spans="1:10" x14ac:dyDescent="0.2">
      <c r="A913" s="4">
        <v>71.100186998549802</v>
      </c>
      <c r="B913" s="4">
        <v>2.113019462001958</v>
      </c>
      <c r="C913" s="4">
        <v>143.66848136833647</v>
      </c>
      <c r="D913" s="4">
        <v>1.9743137783986962</v>
      </c>
      <c r="E913" s="4" t="s">
        <v>41</v>
      </c>
      <c r="I913" s="4"/>
      <c r="J913" s="4"/>
    </row>
    <row r="914" spans="1:10" x14ac:dyDescent="0.2">
      <c r="A914" s="4">
        <v>71.101534568798272</v>
      </c>
      <c r="B914" s="4">
        <v>1.9138523033813755</v>
      </c>
      <c r="C914" s="4">
        <v>82.599648181533411</v>
      </c>
      <c r="D914" s="4">
        <v>2.0920142027320949</v>
      </c>
      <c r="E914" s="4" t="s">
        <v>41</v>
      </c>
      <c r="I914" s="4"/>
      <c r="J914" s="4"/>
    </row>
    <row r="915" spans="1:10" x14ac:dyDescent="0.2">
      <c r="A915" s="4">
        <v>71.104304602370021</v>
      </c>
      <c r="B915" s="4">
        <v>1.8722659692830774</v>
      </c>
      <c r="C915" s="4">
        <v>101.19514381069844</v>
      </c>
      <c r="D915" s="4">
        <v>1.8662878005734822</v>
      </c>
      <c r="E915" s="4" t="s">
        <v>41</v>
      </c>
      <c r="I915" s="4"/>
      <c r="J915" s="4"/>
    </row>
    <row r="916" spans="1:10" x14ac:dyDescent="0.2">
      <c r="A916" s="4">
        <v>71.109107922699209</v>
      </c>
      <c r="B916" s="4">
        <v>1.7983169756971833</v>
      </c>
      <c r="C916" s="4">
        <v>911.70396272884352</v>
      </c>
      <c r="D916" s="4">
        <v>3.8619087814498467</v>
      </c>
      <c r="E916" s="4" t="s">
        <v>41</v>
      </c>
      <c r="I916" s="4"/>
      <c r="J916" s="4"/>
    </row>
    <row r="917" spans="1:10" x14ac:dyDescent="0.2">
      <c r="A917" s="4">
        <v>71.10984229454516</v>
      </c>
      <c r="B917" s="4">
        <v>1.485669385441021</v>
      </c>
      <c r="C917" s="4">
        <v>915.17529280345661</v>
      </c>
      <c r="D917" s="4">
        <v>4.450644127358661</v>
      </c>
      <c r="E917" s="4" t="s">
        <v>41</v>
      </c>
      <c r="I917" s="4"/>
      <c r="J917" s="4"/>
    </row>
    <row r="918" spans="1:10" x14ac:dyDescent="0.2">
      <c r="A918" s="4">
        <v>71.114302877642672</v>
      </c>
      <c r="B918" s="4">
        <v>1.8273405709494313</v>
      </c>
      <c r="C918" s="4">
        <v>96.55619712330973</v>
      </c>
      <c r="D918" s="4">
        <v>1.92139459983295</v>
      </c>
      <c r="E918" s="4" t="s">
        <v>41</v>
      </c>
      <c r="I918" s="4"/>
      <c r="J918" s="4"/>
    </row>
    <row r="919" spans="1:10" x14ac:dyDescent="0.2">
      <c r="A919" s="4">
        <v>71.115764891784991</v>
      </c>
      <c r="B919" s="4">
        <v>2.027141418267874</v>
      </c>
      <c r="C919" s="4">
        <v>83.238153708497947</v>
      </c>
      <c r="D919" s="4">
        <v>2.7327573632923072</v>
      </c>
      <c r="E919" s="4" t="s">
        <v>41</v>
      </c>
      <c r="I919" s="4"/>
      <c r="J919" s="4"/>
    </row>
    <row r="920" spans="1:10" x14ac:dyDescent="0.2">
      <c r="A920" s="4">
        <v>71.115926308146044</v>
      </c>
      <c r="B920" s="4">
        <v>1.8144743301551998</v>
      </c>
      <c r="C920" s="4">
        <v>148.54629563297425</v>
      </c>
      <c r="D920" s="4">
        <v>3.0446636403453295</v>
      </c>
      <c r="E920" s="4" t="s">
        <v>41</v>
      </c>
      <c r="I920" s="4"/>
      <c r="J920" s="4"/>
    </row>
    <row r="921" spans="1:10" x14ac:dyDescent="0.2">
      <c r="A921" s="4">
        <v>71.117860152217105</v>
      </c>
      <c r="B921" s="4">
        <v>1.9281334744382974</v>
      </c>
      <c r="C921" s="4">
        <v>265.94729597735784</v>
      </c>
      <c r="D921" s="4">
        <v>2.3516603437473931</v>
      </c>
      <c r="E921" s="4" t="s">
        <v>41</v>
      </c>
      <c r="I921" s="4"/>
      <c r="J921" s="4"/>
    </row>
    <row r="922" spans="1:10" x14ac:dyDescent="0.2">
      <c r="A922" s="4">
        <v>71.122307539599731</v>
      </c>
      <c r="B922" s="4">
        <v>2.1226942651365945</v>
      </c>
      <c r="C922" s="4">
        <v>156.76806535179605</v>
      </c>
      <c r="D922" s="4">
        <v>2.7240628267308074</v>
      </c>
      <c r="E922" s="4" t="s">
        <v>41</v>
      </c>
      <c r="I922" s="4"/>
      <c r="J922" s="4"/>
    </row>
    <row r="923" spans="1:10" x14ac:dyDescent="0.2">
      <c r="A923" s="4">
        <v>71.12253381712641</v>
      </c>
      <c r="B923" s="4">
        <v>1.6435186832926334</v>
      </c>
      <c r="C923" s="4">
        <v>100.05679135744576</v>
      </c>
      <c r="D923" s="4">
        <v>2.2330541703003361</v>
      </c>
      <c r="E923" s="4" t="s">
        <v>41</v>
      </c>
      <c r="I923" s="4"/>
      <c r="J923" s="4"/>
    </row>
    <row r="924" spans="1:10" x14ac:dyDescent="0.2">
      <c r="A924" s="4">
        <v>71.12457149138686</v>
      </c>
      <c r="B924" s="4">
        <v>1.4303204039466522</v>
      </c>
      <c r="C924" s="4">
        <v>63.303588097465344</v>
      </c>
      <c r="D924" s="4">
        <v>2.6791966827322642</v>
      </c>
      <c r="E924" s="4" t="s">
        <v>41</v>
      </c>
      <c r="I924" s="4"/>
      <c r="J924" s="4"/>
    </row>
    <row r="925" spans="1:10" x14ac:dyDescent="0.2">
      <c r="A925" s="4">
        <v>71.133833879553848</v>
      </c>
      <c r="B925" s="4">
        <v>1.5047047504999966</v>
      </c>
      <c r="C925" s="4">
        <v>1370.1867015824619</v>
      </c>
      <c r="D925" s="4">
        <v>2.2277069200985711</v>
      </c>
      <c r="E925" s="4" t="s">
        <v>41</v>
      </c>
      <c r="I925" s="4"/>
      <c r="J925" s="4"/>
    </row>
    <row r="926" spans="1:10" x14ac:dyDescent="0.2">
      <c r="A926" s="4">
        <v>71.13610975661318</v>
      </c>
      <c r="B926" s="4">
        <v>2.2010846022895976</v>
      </c>
      <c r="C926" s="4">
        <v>78.520964560877061</v>
      </c>
      <c r="D926" s="4">
        <v>1.8599981263274155</v>
      </c>
      <c r="E926" s="4" t="s">
        <v>41</v>
      </c>
      <c r="I926" s="4"/>
      <c r="J926" s="4"/>
    </row>
    <row r="927" spans="1:10" x14ac:dyDescent="0.2">
      <c r="A927" s="4">
        <v>71.157760521006622</v>
      </c>
      <c r="B927" s="4">
        <v>1.9078180370027766</v>
      </c>
      <c r="C927" s="4">
        <v>124.99173795862566</v>
      </c>
      <c r="D927" s="4">
        <v>2.1317275622299841</v>
      </c>
      <c r="E927" s="4" t="s">
        <v>41</v>
      </c>
      <c r="I927" s="4"/>
      <c r="J927" s="4"/>
    </row>
    <row r="928" spans="1:10" x14ac:dyDescent="0.2">
      <c r="A928" s="4">
        <v>71.162770373187598</v>
      </c>
      <c r="B928" s="4">
        <v>2.5865710091052065</v>
      </c>
      <c r="C928" s="4">
        <v>81.419029036421165</v>
      </c>
      <c r="D928" s="4">
        <v>2.3169256255181896</v>
      </c>
      <c r="E928" s="4" t="s">
        <v>41</v>
      </c>
      <c r="I928" s="4"/>
      <c r="J928" s="4"/>
    </row>
    <row r="929" spans="1:10" x14ac:dyDescent="0.2">
      <c r="A929" s="4">
        <v>71.164428627118667</v>
      </c>
      <c r="B929" s="4">
        <v>1.8516936867509202</v>
      </c>
      <c r="C929" s="4">
        <v>59.55500938828245</v>
      </c>
      <c r="D929" s="4">
        <v>3.4305849612077384</v>
      </c>
      <c r="E929" s="4" t="s">
        <v>41</v>
      </c>
      <c r="I929" s="4"/>
      <c r="J929" s="4"/>
    </row>
    <row r="930" spans="1:10" x14ac:dyDescent="0.2">
      <c r="A930" s="4">
        <v>71.1721114037598</v>
      </c>
      <c r="B930" s="4">
        <v>1.7384895729495824</v>
      </c>
      <c r="C930" s="4">
        <v>42.494842168912854</v>
      </c>
      <c r="D930" s="4">
        <v>1.68426848570375</v>
      </c>
      <c r="E930" s="4" t="s">
        <v>41</v>
      </c>
      <c r="I930" s="4"/>
      <c r="J930" s="4"/>
    </row>
    <row r="931" spans="1:10" x14ac:dyDescent="0.2">
      <c r="A931" s="4">
        <v>71.172614969851153</v>
      </c>
      <c r="B931" s="4">
        <v>1.6777085814381323</v>
      </c>
      <c r="C931" s="4">
        <v>197.4954908217554</v>
      </c>
      <c r="D931" s="4">
        <v>2.0203380161853413</v>
      </c>
      <c r="E931" s="4" t="s">
        <v>41</v>
      </c>
      <c r="I931" s="4"/>
      <c r="J931" s="4"/>
    </row>
    <row r="932" spans="1:10" x14ac:dyDescent="0.2">
      <c r="A932" s="4">
        <v>71.172998067507208</v>
      </c>
      <c r="B932" s="4">
        <v>2.4950185278843122</v>
      </c>
      <c r="C932" s="4">
        <v>971.83427526871264</v>
      </c>
      <c r="D932" s="4">
        <v>3.182676235845499</v>
      </c>
      <c r="E932" s="4" t="s">
        <v>41</v>
      </c>
      <c r="I932" s="4"/>
      <c r="J932" s="4"/>
    </row>
    <row r="933" spans="1:10" x14ac:dyDescent="0.2">
      <c r="A933" s="4">
        <v>71.173836668478856</v>
      </c>
      <c r="B933" s="4">
        <v>1.5442254756956473</v>
      </c>
      <c r="C933" s="4">
        <v>199.34051486569564</v>
      </c>
      <c r="D933" s="4">
        <v>2.1027771544287286</v>
      </c>
      <c r="E933" s="4" t="s">
        <v>41</v>
      </c>
      <c r="I933" s="4"/>
      <c r="J933" s="4"/>
    </row>
    <row r="934" spans="1:10" x14ac:dyDescent="0.2">
      <c r="A934" s="4">
        <v>71.175004348075845</v>
      </c>
      <c r="B934" s="4">
        <v>3.0048545278275327</v>
      </c>
      <c r="C934" s="4">
        <v>92.202609551811193</v>
      </c>
      <c r="D934" s="4">
        <v>2.4066133507661567</v>
      </c>
      <c r="E934" s="4" t="s">
        <v>41</v>
      </c>
      <c r="I934" s="4"/>
      <c r="J934" s="4"/>
    </row>
    <row r="935" spans="1:10" x14ac:dyDescent="0.2">
      <c r="A935" s="4">
        <v>71.176972683150467</v>
      </c>
      <c r="B935" s="4">
        <v>2.1402436825515068</v>
      </c>
      <c r="C935" s="4">
        <v>141.41644447662611</v>
      </c>
      <c r="D935" s="4">
        <v>2.7514682724941846</v>
      </c>
      <c r="E935" s="4" t="s">
        <v>41</v>
      </c>
      <c r="I935" s="4"/>
      <c r="J935" s="4"/>
    </row>
    <row r="936" spans="1:10" x14ac:dyDescent="0.2">
      <c r="A936" s="4">
        <v>71.178990628225037</v>
      </c>
      <c r="B936" s="4">
        <v>2.0327628821459172</v>
      </c>
      <c r="C936" s="4">
        <v>67.70270540714057</v>
      </c>
      <c r="D936" s="4">
        <v>3.6250347917587775</v>
      </c>
      <c r="E936" s="4" t="s">
        <v>41</v>
      </c>
      <c r="I936" s="4"/>
      <c r="J936" s="4"/>
    </row>
    <row r="937" spans="1:10" x14ac:dyDescent="0.2">
      <c r="A937" s="4">
        <v>71.186069111209378</v>
      </c>
      <c r="B937" s="4">
        <v>2.142149430754273</v>
      </c>
      <c r="C937" s="4">
        <v>194.82181221699975</v>
      </c>
      <c r="D937" s="4">
        <v>4.1616626275228965</v>
      </c>
      <c r="E937" s="4" t="s">
        <v>41</v>
      </c>
      <c r="I937" s="4"/>
      <c r="J937" s="4"/>
    </row>
    <row r="938" spans="1:10" x14ac:dyDescent="0.2">
      <c r="A938" s="4">
        <v>71.187480148963573</v>
      </c>
      <c r="B938" s="4">
        <v>2.3984046469855969</v>
      </c>
      <c r="C938" s="4">
        <v>103.74697287666201</v>
      </c>
      <c r="D938" s="4">
        <v>1.6397929368024027</v>
      </c>
      <c r="E938" s="4" t="s">
        <v>41</v>
      </c>
      <c r="I938" s="4"/>
      <c r="J938" s="4"/>
    </row>
    <row r="939" spans="1:10" x14ac:dyDescent="0.2">
      <c r="A939" s="4">
        <v>71.188755009657172</v>
      </c>
      <c r="B939" s="4">
        <v>1.8765765153240181</v>
      </c>
      <c r="C939" s="4">
        <v>269.93569121671328</v>
      </c>
      <c r="D939" s="4">
        <v>2.1353018221719031</v>
      </c>
      <c r="E939" s="4" t="s">
        <v>41</v>
      </c>
      <c r="I939" s="4"/>
      <c r="J939" s="4"/>
    </row>
    <row r="940" spans="1:10" x14ac:dyDescent="0.2">
      <c r="A940" s="4">
        <v>71.188953861657168</v>
      </c>
      <c r="B940" s="4">
        <v>1.9019217439264935</v>
      </c>
      <c r="C940" s="4">
        <v>1033.6367228826059</v>
      </c>
      <c r="D940" s="4">
        <v>9.9206221202245128</v>
      </c>
      <c r="E940" s="4" t="s">
        <v>41</v>
      </c>
      <c r="I940" s="4"/>
      <c r="J940" s="4"/>
    </row>
    <row r="941" spans="1:10" x14ac:dyDescent="0.2">
      <c r="A941" s="4">
        <v>71.192917681180703</v>
      </c>
      <c r="B941" s="4">
        <v>1.7052967627542159</v>
      </c>
      <c r="C941" s="4">
        <v>190.92453670645062</v>
      </c>
      <c r="D941" s="4">
        <v>2.8295182567217401</v>
      </c>
      <c r="E941" s="4" t="s">
        <v>41</v>
      </c>
      <c r="I941" s="4"/>
      <c r="J941" s="4"/>
    </row>
    <row r="942" spans="1:10" x14ac:dyDescent="0.2">
      <c r="A942" s="4">
        <v>71.20785487698339</v>
      </c>
      <c r="B942" s="4">
        <v>2.279394771290491</v>
      </c>
      <c r="C942" s="4">
        <v>477.9896159702331</v>
      </c>
      <c r="D942" s="4">
        <v>2.3321474643942115</v>
      </c>
      <c r="E942" s="4" t="s">
        <v>41</v>
      </c>
      <c r="I942" s="4"/>
      <c r="J942" s="4"/>
    </row>
    <row r="943" spans="1:10" x14ac:dyDescent="0.2">
      <c r="A943" s="4">
        <v>71.208961545022703</v>
      </c>
      <c r="B943" s="4">
        <v>2.371203783024697</v>
      </c>
      <c r="C943" s="4">
        <v>93.038524294660903</v>
      </c>
      <c r="D943" s="4">
        <v>1.768574333596634</v>
      </c>
      <c r="E943" s="4" t="s">
        <v>41</v>
      </c>
      <c r="I943" s="4"/>
      <c r="J943" s="4"/>
    </row>
    <row r="944" spans="1:10" x14ac:dyDescent="0.2">
      <c r="A944" s="4">
        <v>71.209341114719777</v>
      </c>
      <c r="B944" s="4">
        <v>1.5077997658497821</v>
      </c>
      <c r="C944" s="4">
        <v>198.18218618924959</v>
      </c>
      <c r="D944" s="4">
        <v>2.1331899812219497</v>
      </c>
      <c r="E944" s="4" t="s">
        <v>41</v>
      </c>
      <c r="I944" s="4"/>
      <c r="J944" s="4"/>
    </row>
    <row r="945" spans="1:10" x14ac:dyDescent="0.2">
      <c r="A945" s="4">
        <v>71.212961367457922</v>
      </c>
      <c r="B945" s="4">
        <v>2.4468529053469368</v>
      </c>
      <c r="C945" s="4">
        <v>133.62784101881098</v>
      </c>
      <c r="D945" s="4">
        <v>1.9655435501158263</v>
      </c>
      <c r="E945" s="4" t="s">
        <v>41</v>
      </c>
      <c r="I945" s="4"/>
      <c r="J945" s="4"/>
    </row>
    <row r="946" spans="1:10" x14ac:dyDescent="0.2">
      <c r="A946" s="4">
        <v>71.215690766375261</v>
      </c>
      <c r="B946" s="4">
        <v>1.8678659025971882</v>
      </c>
      <c r="C946" s="4">
        <v>123.3377464177355</v>
      </c>
      <c r="D946" s="4">
        <v>1.7327166463680339</v>
      </c>
      <c r="E946" s="4" t="s">
        <v>41</v>
      </c>
      <c r="I946" s="4"/>
      <c r="J946" s="4"/>
    </row>
    <row r="947" spans="1:10" x14ac:dyDescent="0.2">
      <c r="A947" s="4">
        <v>71.221922281785425</v>
      </c>
      <c r="B947" s="4">
        <v>1.341569103144522</v>
      </c>
      <c r="C947" s="4">
        <v>210.56946623644203</v>
      </c>
      <c r="D947" s="4">
        <v>2.9477083716783743</v>
      </c>
      <c r="E947" s="4" t="s">
        <v>41</v>
      </c>
      <c r="I947" s="4"/>
      <c r="J947" s="4"/>
    </row>
    <row r="948" spans="1:10" x14ac:dyDescent="0.2">
      <c r="A948" s="4">
        <v>71.229898651421294</v>
      </c>
      <c r="B948" s="4">
        <v>1.6412291519579583</v>
      </c>
      <c r="C948" s="4">
        <v>140.13295308758489</v>
      </c>
      <c r="D948" s="4">
        <v>2.9907988675903865</v>
      </c>
      <c r="E948" s="4" t="s">
        <v>41</v>
      </c>
      <c r="I948" s="4"/>
      <c r="J948" s="4"/>
    </row>
    <row r="949" spans="1:10" x14ac:dyDescent="0.2">
      <c r="A949" s="4">
        <v>71.230706122473848</v>
      </c>
      <c r="B949" s="4">
        <v>1.8440974807401176</v>
      </c>
      <c r="C949" s="4">
        <v>91.335357804620699</v>
      </c>
      <c r="D949" s="4">
        <v>2.2544318824250626</v>
      </c>
      <c r="E949" s="4" t="s">
        <v>41</v>
      </c>
      <c r="I949" s="4"/>
      <c r="J949" s="4"/>
    </row>
    <row r="950" spans="1:10" x14ac:dyDescent="0.2">
      <c r="A950" s="4">
        <v>71.235098153582271</v>
      </c>
      <c r="B950" s="4">
        <v>1.7422911219644277</v>
      </c>
      <c r="C950" s="4">
        <v>93.280346124748519</v>
      </c>
      <c r="D950" s="4">
        <v>2.5502549232952179</v>
      </c>
      <c r="E950" s="4" t="s">
        <v>41</v>
      </c>
      <c r="I950" s="4"/>
      <c r="J950" s="4"/>
    </row>
    <row r="951" spans="1:10" x14ac:dyDescent="0.2">
      <c r="A951" s="4">
        <v>71.237768516014356</v>
      </c>
      <c r="B951" s="4">
        <v>1.5590492715270514</v>
      </c>
      <c r="C951" s="4">
        <v>424.23346752295089</v>
      </c>
      <c r="D951" s="4">
        <v>4.6831745605935806</v>
      </c>
      <c r="E951" s="4" t="s">
        <v>41</v>
      </c>
      <c r="I951" s="4"/>
      <c r="J951" s="4"/>
    </row>
    <row r="952" spans="1:10" x14ac:dyDescent="0.2">
      <c r="A952" s="4">
        <v>71.243790865107911</v>
      </c>
      <c r="B952" s="4">
        <v>2.2489729952298134</v>
      </c>
      <c r="C952" s="4">
        <v>141.83840040963602</v>
      </c>
      <c r="D952" s="4">
        <v>1.8067646543725298</v>
      </c>
      <c r="E952" s="4" t="s">
        <v>41</v>
      </c>
      <c r="I952" s="4"/>
      <c r="J952" s="4"/>
    </row>
    <row r="953" spans="1:10" x14ac:dyDescent="0.2">
      <c r="A953" s="4">
        <v>71.249379499414829</v>
      </c>
      <c r="B953" s="4">
        <v>1.5828693291026141</v>
      </c>
      <c r="C953" s="4">
        <v>82.963212916632074</v>
      </c>
      <c r="D953" s="4">
        <v>2.4396353028381923</v>
      </c>
      <c r="E953" s="4" t="s">
        <v>41</v>
      </c>
      <c r="I953" s="4"/>
      <c r="J953" s="4"/>
    </row>
    <row r="954" spans="1:10" x14ac:dyDescent="0.2">
      <c r="A954" s="4">
        <v>71.254697552765833</v>
      </c>
      <c r="B954" s="4">
        <v>1.9576734679867513</v>
      </c>
      <c r="C954" s="4">
        <v>87.264511210580679</v>
      </c>
      <c r="D954" s="4">
        <v>1.8461222729759772</v>
      </c>
      <c r="E954" s="4" t="s">
        <v>41</v>
      </c>
      <c r="I954" s="4"/>
      <c r="J954" s="4"/>
    </row>
    <row r="955" spans="1:10" x14ac:dyDescent="0.2">
      <c r="A955" s="4">
        <v>71.256000581127196</v>
      </c>
      <c r="B955" s="4">
        <v>1.9799325868211142</v>
      </c>
      <c r="C955" s="4">
        <v>108.53412410248077</v>
      </c>
      <c r="D955" s="4">
        <v>4.3679117150733919</v>
      </c>
      <c r="E955" s="4" t="s">
        <v>41</v>
      </c>
      <c r="I955" s="4"/>
      <c r="J955" s="4"/>
    </row>
    <row r="956" spans="1:10" x14ac:dyDescent="0.2">
      <c r="A956" s="4">
        <v>71.256033172982171</v>
      </c>
      <c r="B956" s="4">
        <v>1.8807078506594124</v>
      </c>
      <c r="C956" s="4">
        <v>65.670156251957764</v>
      </c>
      <c r="D956" s="4">
        <v>2.590992118210377</v>
      </c>
      <c r="E956" s="4" t="s">
        <v>41</v>
      </c>
      <c r="I956" s="4"/>
      <c r="J956" s="4"/>
    </row>
    <row r="957" spans="1:10" x14ac:dyDescent="0.2">
      <c r="A957" s="4">
        <v>71.267326334512504</v>
      </c>
      <c r="B957" s="4">
        <v>1.5729823872640338</v>
      </c>
      <c r="C957" s="4">
        <v>81.997365340866878</v>
      </c>
      <c r="D957" s="4">
        <v>2.9178980378322095</v>
      </c>
      <c r="E957" s="4" t="s">
        <v>41</v>
      </c>
      <c r="I957" s="4"/>
      <c r="J957" s="4"/>
    </row>
    <row r="958" spans="1:10" x14ac:dyDescent="0.2">
      <c r="A958" s="4">
        <v>71.274358298165353</v>
      </c>
      <c r="B958" s="4">
        <v>1.8967826162758854</v>
      </c>
      <c r="C958" s="4">
        <v>99.943353391003399</v>
      </c>
      <c r="D958" s="4">
        <v>2.5796908238188756</v>
      </c>
      <c r="E958" s="4" t="s">
        <v>41</v>
      </c>
      <c r="I958" s="4"/>
      <c r="J958" s="4"/>
    </row>
    <row r="959" spans="1:10" x14ac:dyDescent="0.2">
      <c r="A959" s="4">
        <v>71.274915207179518</v>
      </c>
      <c r="B959" s="4">
        <v>1.8414560817116055</v>
      </c>
      <c r="C959" s="4">
        <v>128.78858794801982</v>
      </c>
      <c r="D959" s="4">
        <v>2.1101178284975295</v>
      </c>
      <c r="E959" s="4" t="s">
        <v>41</v>
      </c>
      <c r="I959" s="4"/>
      <c r="J959" s="4"/>
    </row>
    <row r="960" spans="1:10" x14ac:dyDescent="0.2">
      <c r="A960" s="4">
        <v>71.277137228997105</v>
      </c>
      <c r="B960" s="4">
        <v>1.638220684505896</v>
      </c>
      <c r="C960" s="4">
        <v>157.97362827123905</v>
      </c>
      <c r="D960" s="4">
        <v>2.4070087325125411</v>
      </c>
      <c r="E960" s="4" t="s">
        <v>41</v>
      </c>
      <c r="I960" s="4"/>
      <c r="J960" s="4"/>
    </row>
    <row r="961" spans="1:10" x14ac:dyDescent="0.2">
      <c r="A961" s="4">
        <v>71.278657890032505</v>
      </c>
      <c r="B961" s="4">
        <v>1.4783711565176674</v>
      </c>
      <c r="C961" s="4">
        <v>108.0701882900222</v>
      </c>
      <c r="D961" s="4">
        <v>3.3613124077583136</v>
      </c>
      <c r="E961" s="4" t="s">
        <v>41</v>
      </c>
      <c r="I961" s="4"/>
      <c r="J961" s="4"/>
    </row>
    <row r="962" spans="1:10" x14ac:dyDescent="0.2">
      <c r="A962" s="4">
        <v>71.280958842742677</v>
      </c>
      <c r="B962" s="4">
        <v>2.4174189396092061</v>
      </c>
      <c r="C962" s="4">
        <v>138.19306180485765</v>
      </c>
      <c r="D962" s="4">
        <v>2.3381895254641227</v>
      </c>
      <c r="E962" s="4" t="s">
        <v>41</v>
      </c>
      <c r="I962" s="4"/>
      <c r="J962" s="4"/>
    </row>
    <row r="963" spans="1:10" x14ac:dyDescent="0.2">
      <c r="A963" s="4">
        <v>71.285419446292096</v>
      </c>
      <c r="B963" s="4">
        <v>1.9944825645117845</v>
      </c>
      <c r="C963" s="4">
        <v>166.51648113033497</v>
      </c>
      <c r="D963" s="4">
        <v>2.073919911395802</v>
      </c>
      <c r="E963" s="4" t="s">
        <v>41</v>
      </c>
      <c r="I963" s="4"/>
      <c r="J963" s="4"/>
    </row>
    <row r="964" spans="1:10" x14ac:dyDescent="0.2">
      <c r="A964" s="4">
        <v>71.292116597654214</v>
      </c>
      <c r="B964" s="4">
        <v>1.8503157886636927</v>
      </c>
      <c r="C964" s="4">
        <v>68.520830647493625</v>
      </c>
      <c r="D964" s="4">
        <v>2.522554820674388</v>
      </c>
      <c r="E964" s="4" t="s">
        <v>41</v>
      </c>
      <c r="I964" s="4"/>
      <c r="J964" s="4"/>
    </row>
    <row r="965" spans="1:10" x14ac:dyDescent="0.2">
      <c r="A965" s="4">
        <v>71.292305075058735</v>
      </c>
      <c r="B965" s="4">
        <v>1.8960223901614484</v>
      </c>
      <c r="C965" s="4">
        <v>595.94432363418503</v>
      </c>
      <c r="D965" s="4">
        <v>3.9439929218651355</v>
      </c>
      <c r="E965" s="4" t="s">
        <v>41</v>
      </c>
      <c r="I965" s="4"/>
      <c r="J965" s="4"/>
    </row>
    <row r="966" spans="1:10" x14ac:dyDescent="0.2">
      <c r="A966" s="4">
        <v>71.293625205812859</v>
      </c>
      <c r="B966" s="4">
        <v>2.1755019003752807</v>
      </c>
      <c r="C966" s="4">
        <v>71.334494634848937</v>
      </c>
      <c r="D966" s="4">
        <v>2.551907775710617</v>
      </c>
      <c r="E966" s="4" t="s">
        <v>41</v>
      </c>
      <c r="I966" s="4"/>
      <c r="J966" s="4"/>
    </row>
    <row r="967" spans="1:10" x14ac:dyDescent="0.2">
      <c r="A967" s="4">
        <v>71.293984694250057</v>
      </c>
      <c r="B967" s="4">
        <v>1.7154605921675596</v>
      </c>
      <c r="C967" s="4">
        <v>56.659920765858764</v>
      </c>
      <c r="D967" s="4">
        <v>2.464762628914086</v>
      </c>
      <c r="E967" s="4" t="s">
        <v>41</v>
      </c>
      <c r="I967" s="4"/>
      <c r="J967" s="4"/>
    </row>
    <row r="968" spans="1:10" x14ac:dyDescent="0.2">
      <c r="A968" s="4">
        <v>71.295845825618656</v>
      </c>
      <c r="B968" s="4">
        <v>1.5833574571000568</v>
      </c>
      <c r="C968" s="4">
        <v>72.910433794207762</v>
      </c>
      <c r="D968" s="4">
        <v>2.2444761237942292</v>
      </c>
      <c r="E968" s="4" t="s">
        <v>41</v>
      </c>
      <c r="I968" s="4"/>
      <c r="J968" s="4"/>
    </row>
    <row r="969" spans="1:10" x14ac:dyDescent="0.2">
      <c r="A969" s="4">
        <v>71.311125426174272</v>
      </c>
      <c r="B969" s="4">
        <v>1.9502555219075859</v>
      </c>
      <c r="C969" s="4">
        <v>76.805058816718102</v>
      </c>
      <c r="D969" s="4">
        <v>2.7210052512199168</v>
      </c>
      <c r="E969" s="4" t="s">
        <v>41</v>
      </c>
      <c r="I969" s="4"/>
      <c r="J969" s="4"/>
    </row>
    <row r="970" spans="1:10" x14ac:dyDescent="0.2">
      <c r="A970" s="4">
        <v>71.313936994126465</v>
      </c>
      <c r="B970" s="4">
        <v>1.6194689974004177</v>
      </c>
      <c r="C970" s="4">
        <v>88.160582901821925</v>
      </c>
      <c r="D970" s="4">
        <v>2.3049304377171835</v>
      </c>
      <c r="E970" s="4" t="s">
        <v>41</v>
      </c>
      <c r="I970" s="4"/>
      <c r="J970" s="4"/>
    </row>
    <row r="971" spans="1:10" x14ac:dyDescent="0.2">
      <c r="A971" s="4">
        <v>71.332008062859046</v>
      </c>
      <c r="B971" s="4">
        <v>2.6548356376634459</v>
      </c>
      <c r="C971" s="4">
        <v>183.80503847557256</v>
      </c>
      <c r="D971" s="4">
        <v>3.1597952641307434</v>
      </c>
      <c r="E971" s="4" t="s">
        <v>41</v>
      </c>
      <c r="I971" s="4"/>
      <c r="J971" s="4"/>
    </row>
    <row r="972" spans="1:10" x14ac:dyDescent="0.2">
      <c r="A972" s="4">
        <v>71.349500093912582</v>
      </c>
      <c r="B972" s="4">
        <v>1.6853729772835706</v>
      </c>
      <c r="C972" s="4">
        <v>61.356150834006847</v>
      </c>
      <c r="D972" s="4">
        <v>5.1129039399412948</v>
      </c>
      <c r="E972" s="4" t="s">
        <v>41</v>
      </c>
      <c r="I972" s="4"/>
      <c r="J972" s="4"/>
    </row>
    <row r="973" spans="1:10" x14ac:dyDescent="0.2">
      <c r="A973" s="4">
        <v>71.349526197441847</v>
      </c>
      <c r="B973" s="4">
        <v>2.1189995393825711</v>
      </c>
      <c r="C973" s="4">
        <v>110.1450680544656</v>
      </c>
      <c r="D973" s="4">
        <v>2.1044925793643268</v>
      </c>
      <c r="E973" s="4" t="s">
        <v>41</v>
      </c>
      <c r="I973" s="4"/>
      <c r="J973" s="4"/>
    </row>
    <row r="974" spans="1:10" x14ac:dyDescent="0.2">
      <c r="A974" s="4">
        <v>71.35346659146812</v>
      </c>
      <c r="B974" s="4">
        <v>2.042487247434245</v>
      </c>
      <c r="C974" s="4">
        <v>106.41509541049085</v>
      </c>
      <c r="D974" s="4">
        <v>2.9559835847123122</v>
      </c>
      <c r="E974" s="4" t="s">
        <v>41</v>
      </c>
      <c r="I974" s="4"/>
      <c r="J974" s="4"/>
    </row>
    <row r="975" spans="1:10" x14ac:dyDescent="0.2">
      <c r="A975" s="4">
        <v>71.355976296571825</v>
      </c>
      <c r="B975" s="4">
        <v>1.7985636989999918</v>
      </c>
      <c r="C975" s="4">
        <v>80.990172603852301</v>
      </c>
      <c r="D975" s="4">
        <v>5.4705345663294294</v>
      </c>
      <c r="E975" s="4" t="s">
        <v>41</v>
      </c>
      <c r="I975" s="4"/>
      <c r="J975" s="4"/>
    </row>
    <row r="976" spans="1:10" x14ac:dyDescent="0.2">
      <c r="A976" s="4">
        <v>71.356359064141031</v>
      </c>
      <c r="B976" s="4">
        <v>2.071849183004808</v>
      </c>
      <c r="C976" s="4">
        <v>98.650768930633248</v>
      </c>
      <c r="D976" s="4">
        <v>1.7560371306527673</v>
      </c>
      <c r="E976" s="4" t="s">
        <v>41</v>
      </c>
      <c r="I976" s="4"/>
      <c r="J976" s="4"/>
    </row>
    <row r="977" spans="1:10" x14ac:dyDescent="0.2">
      <c r="A977" s="4">
        <v>71.360558992008251</v>
      </c>
      <c r="B977" s="4">
        <v>2.12711731770505</v>
      </c>
      <c r="C977" s="4">
        <v>281.39678437088395</v>
      </c>
      <c r="D977" s="4">
        <v>2.4210037027742097</v>
      </c>
      <c r="E977" s="4" t="s">
        <v>41</v>
      </c>
      <c r="I977" s="4"/>
      <c r="J977" s="4"/>
    </row>
    <row r="978" spans="1:10" x14ac:dyDescent="0.2">
      <c r="A978" s="4">
        <v>71.360730368769012</v>
      </c>
      <c r="B978" s="4">
        <v>1.5781794629836909</v>
      </c>
      <c r="C978" s="4">
        <v>66.400914325597938</v>
      </c>
      <c r="D978" s="4">
        <v>1.8736224520638225</v>
      </c>
      <c r="E978" s="4" t="s">
        <v>41</v>
      </c>
      <c r="I978" s="4"/>
      <c r="J978" s="4"/>
    </row>
    <row r="979" spans="1:10" x14ac:dyDescent="0.2">
      <c r="A979" s="4">
        <v>71.361564421652787</v>
      </c>
      <c r="B979" s="4">
        <v>1.7608127728825735</v>
      </c>
      <c r="C979" s="4">
        <v>345.83221278212642</v>
      </c>
      <c r="D979" s="4">
        <v>2.5474873038900121</v>
      </c>
      <c r="E979" s="4" t="s">
        <v>41</v>
      </c>
      <c r="I979" s="4"/>
      <c r="J979" s="4"/>
    </row>
    <row r="980" spans="1:10" x14ac:dyDescent="0.2">
      <c r="A980" s="4">
        <v>71.366377929115401</v>
      </c>
      <c r="B980" s="4">
        <v>1.6285222060911195</v>
      </c>
      <c r="C980" s="4">
        <v>232.24388450433247</v>
      </c>
      <c r="D980" s="4">
        <v>3.4051363023732799</v>
      </c>
      <c r="E980" s="4" t="s">
        <v>41</v>
      </c>
      <c r="I980" s="4"/>
      <c r="J980" s="4"/>
    </row>
    <row r="981" spans="1:10" x14ac:dyDescent="0.2">
      <c r="A981" s="4">
        <v>71.366799754280237</v>
      </c>
      <c r="B981" s="4">
        <v>2.1739401864196921</v>
      </c>
      <c r="C981" s="4">
        <v>72.015722694481909</v>
      </c>
      <c r="D981" s="4">
        <v>3.2519875162976866</v>
      </c>
      <c r="E981" s="4" t="s">
        <v>41</v>
      </c>
      <c r="I981" s="4"/>
      <c r="J981" s="4"/>
    </row>
    <row r="982" spans="1:10" x14ac:dyDescent="0.2">
      <c r="A982" s="4">
        <v>71.383964381937744</v>
      </c>
      <c r="B982" s="4">
        <v>2.1104284552567378</v>
      </c>
      <c r="C982" s="4">
        <v>297.67573725505918</v>
      </c>
      <c r="D982" s="4">
        <v>2.214112003378728</v>
      </c>
      <c r="E982" s="4" t="s">
        <v>41</v>
      </c>
      <c r="I982" s="4"/>
      <c r="J982" s="4"/>
    </row>
    <row r="983" spans="1:10" x14ac:dyDescent="0.2">
      <c r="A983" s="4">
        <v>71.385334939876572</v>
      </c>
      <c r="B983" s="4">
        <v>1.5430084354229763</v>
      </c>
      <c r="C983" s="4">
        <v>72.068963958011949</v>
      </c>
      <c r="D983" s="4">
        <v>2.6743126172663176</v>
      </c>
      <c r="E983" s="4" t="s">
        <v>41</v>
      </c>
      <c r="I983" s="4"/>
      <c r="J983" s="4"/>
    </row>
    <row r="984" spans="1:10" x14ac:dyDescent="0.2">
      <c r="A984" s="4">
        <v>71.388651852303425</v>
      </c>
      <c r="B984" s="4">
        <v>1.8647095881478251</v>
      </c>
      <c r="C984" s="4">
        <v>89.033651825650452</v>
      </c>
      <c r="D984" s="4">
        <v>3.7129451751848643</v>
      </c>
      <c r="E984" s="4" t="s">
        <v>41</v>
      </c>
      <c r="I984" s="4"/>
      <c r="J984" s="4"/>
    </row>
    <row r="985" spans="1:10" x14ac:dyDescent="0.2">
      <c r="A985" s="4">
        <v>71.388673168780812</v>
      </c>
      <c r="B985" s="4">
        <v>2.2639653212366326</v>
      </c>
      <c r="C985" s="4">
        <v>148.03736894234734</v>
      </c>
      <c r="D985" s="4">
        <v>2.7789071316373177</v>
      </c>
      <c r="E985" s="4" t="s">
        <v>41</v>
      </c>
      <c r="I985" s="4"/>
      <c r="J985" s="4"/>
    </row>
    <row r="986" spans="1:10" x14ac:dyDescent="0.2">
      <c r="A986" s="4">
        <v>71.389388146730965</v>
      </c>
      <c r="B986" s="4">
        <v>1.8247900677167337</v>
      </c>
      <c r="C986" s="4">
        <v>59.043287373653364</v>
      </c>
      <c r="D986" s="4">
        <v>2.6924933485007667</v>
      </c>
      <c r="E986" s="4" t="s">
        <v>41</v>
      </c>
      <c r="I986" s="4"/>
      <c r="J986" s="4"/>
    </row>
    <row r="987" spans="1:10" x14ac:dyDescent="0.2">
      <c r="A987" s="4">
        <v>71.389806687777096</v>
      </c>
      <c r="B987" s="4">
        <v>1.5769550487146375</v>
      </c>
      <c r="C987" s="4">
        <v>277.13253534468856</v>
      </c>
      <c r="D987" s="4">
        <v>2.8896135854463698</v>
      </c>
      <c r="E987" s="4" t="s">
        <v>41</v>
      </c>
      <c r="I987" s="4"/>
      <c r="J987" s="4"/>
    </row>
    <row r="988" spans="1:10" x14ac:dyDescent="0.2">
      <c r="A988" s="4">
        <v>71.39126045356403</v>
      </c>
      <c r="B988" s="4">
        <v>1.5921490194762598</v>
      </c>
      <c r="C988" s="4">
        <v>41.311211071732885</v>
      </c>
      <c r="D988" s="4">
        <v>2.5135066818072018</v>
      </c>
      <c r="E988" s="4" t="s">
        <v>41</v>
      </c>
      <c r="I988" s="4"/>
      <c r="J988" s="4"/>
    </row>
    <row r="989" spans="1:10" x14ac:dyDescent="0.2">
      <c r="A989" s="4">
        <v>71.394146949015436</v>
      </c>
      <c r="B989" s="4">
        <v>1.7342120530644465</v>
      </c>
      <c r="C989" s="4">
        <v>158.16895873570149</v>
      </c>
      <c r="D989" s="4">
        <v>1.9123635953099913</v>
      </c>
      <c r="E989" s="4" t="s">
        <v>41</v>
      </c>
      <c r="I989" s="4"/>
      <c r="J989" s="4"/>
    </row>
    <row r="990" spans="1:10" x14ac:dyDescent="0.2">
      <c r="A990" s="4">
        <v>71.39711757809593</v>
      </c>
      <c r="B990" s="4">
        <v>1.627328071623019</v>
      </c>
      <c r="C990" s="4">
        <v>106.15188117430795</v>
      </c>
      <c r="D990" s="4">
        <v>2.0840770908679178</v>
      </c>
      <c r="E990" s="4" t="s">
        <v>41</v>
      </c>
      <c r="I990" s="4"/>
      <c r="J990" s="4"/>
    </row>
    <row r="991" spans="1:10" x14ac:dyDescent="0.2">
      <c r="A991" s="4">
        <v>71.402621947618229</v>
      </c>
      <c r="B991" s="4">
        <v>1.4135974056158744</v>
      </c>
      <c r="C991" s="4">
        <v>505.19067223814164</v>
      </c>
      <c r="D991" s="4">
        <v>3.153237219087901</v>
      </c>
      <c r="E991" s="4" t="s">
        <v>41</v>
      </c>
      <c r="I991" s="4"/>
      <c r="J991" s="4"/>
    </row>
    <row r="992" spans="1:10" x14ac:dyDescent="0.2">
      <c r="A992" s="4">
        <v>71.405605483228115</v>
      </c>
      <c r="B992" s="4">
        <v>2.2482781669166627</v>
      </c>
      <c r="C992" s="4">
        <v>137.57311620253665</v>
      </c>
      <c r="D992" s="4">
        <v>1.3095718242997663</v>
      </c>
      <c r="E992" s="4" t="s">
        <v>41</v>
      </c>
      <c r="I992" s="4"/>
      <c r="J992" s="4"/>
    </row>
    <row r="993" spans="1:10" x14ac:dyDescent="0.2">
      <c r="A993" s="4">
        <v>71.408556345820244</v>
      </c>
      <c r="B993" s="4">
        <v>1.5333566416158604</v>
      </c>
      <c r="C993" s="4">
        <v>106.60766820707701</v>
      </c>
      <c r="D993" s="4">
        <v>2.4320006277508175</v>
      </c>
      <c r="E993" s="4" t="s">
        <v>41</v>
      </c>
      <c r="I993" s="4"/>
      <c r="J993" s="4"/>
    </row>
    <row r="994" spans="1:10" x14ac:dyDescent="0.2">
      <c r="A994" s="4">
        <v>71.413886739986864</v>
      </c>
      <c r="B994" s="4">
        <v>1.6813014927437848</v>
      </c>
      <c r="C994" s="4">
        <v>119.59972441057288</v>
      </c>
      <c r="D994" s="4">
        <v>3.3917262858490429</v>
      </c>
      <c r="E994" s="4" t="s">
        <v>41</v>
      </c>
      <c r="I994" s="4"/>
      <c r="J994" s="4"/>
    </row>
    <row r="995" spans="1:10" x14ac:dyDescent="0.2">
      <c r="A995" s="4">
        <v>71.416936929073955</v>
      </c>
      <c r="B995" s="4">
        <v>2.1278039771389672</v>
      </c>
      <c r="C995" s="4">
        <v>116.05649302974625</v>
      </c>
      <c r="D995" s="4">
        <v>3.0385132741862781</v>
      </c>
      <c r="E995" s="4" t="s">
        <v>41</v>
      </c>
      <c r="I995" s="4"/>
      <c r="J995" s="4"/>
    </row>
    <row r="996" spans="1:10" x14ac:dyDescent="0.2">
      <c r="A996" s="4">
        <v>71.419208583364508</v>
      </c>
      <c r="B996" s="4">
        <v>2.0915197304590407</v>
      </c>
      <c r="C996" s="4">
        <v>122.33794722450587</v>
      </c>
      <c r="D996" s="4">
        <v>2.3932678990997536</v>
      </c>
      <c r="E996" s="4" t="s">
        <v>41</v>
      </c>
      <c r="I996" s="4"/>
      <c r="J996" s="4"/>
    </row>
    <row r="997" spans="1:10" x14ac:dyDescent="0.2">
      <c r="A997" s="4">
        <v>71.420653807186042</v>
      </c>
      <c r="B997" s="4">
        <v>1.6459727215015647</v>
      </c>
      <c r="C997" s="4">
        <v>59.88844072567413</v>
      </c>
      <c r="D997" s="4">
        <v>3.2256265194924265</v>
      </c>
      <c r="E997" s="4" t="s">
        <v>41</v>
      </c>
      <c r="I997" s="4"/>
      <c r="J997" s="4"/>
    </row>
    <row r="998" spans="1:10" x14ac:dyDescent="0.2">
      <c r="A998" s="4">
        <v>71.421181407529886</v>
      </c>
      <c r="B998" s="4">
        <v>1.8650202823354576</v>
      </c>
      <c r="C998" s="4">
        <v>93.777267612561531</v>
      </c>
      <c r="D998" s="4">
        <v>3.5120393769944669</v>
      </c>
      <c r="E998" s="4" t="s">
        <v>41</v>
      </c>
      <c r="I998" s="4"/>
      <c r="J998" s="4"/>
    </row>
    <row r="999" spans="1:10" x14ac:dyDescent="0.2">
      <c r="A999" s="4">
        <v>71.428184839127525</v>
      </c>
      <c r="B999" s="4">
        <v>1.8834834080742198</v>
      </c>
      <c r="C999" s="4">
        <v>167.46553183131945</v>
      </c>
      <c r="D999" s="4">
        <v>2.6607639560975915</v>
      </c>
      <c r="E999" s="4" t="s">
        <v>41</v>
      </c>
      <c r="I999" s="4"/>
      <c r="J999" s="4"/>
    </row>
    <row r="1000" spans="1:10" x14ac:dyDescent="0.2">
      <c r="A1000" s="4">
        <v>71.431731761132653</v>
      </c>
      <c r="B1000" s="4">
        <v>2.1053427737892747</v>
      </c>
      <c r="C1000" s="4">
        <v>56.344590223964268</v>
      </c>
      <c r="D1000" s="4">
        <v>2.7070985895615536</v>
      </c>
      <c r="E1000" s="4" t="s">
        <v>41</v>
      </c>
      <c r="I1000" s="4"/>
      <c r="J1000" s="4"/>
    </row>
    <row r="1001" spans="1:10" x14ac:dyDescent="0.2">
      <c r="A1001" s="4">
        <v>71.43616973782369</v>
      </c>
      <c r="B1001" s="4">
        <v>1.9658024773910512</v>
      </c>
      <c r="C1001" s="4">
        <v>434.08516134675335</v>
      </c>
      <c r="D1001" s="4">
        <v>4.0213556277730564</v>
      </c>
      <c r="E1001" s="4" t="s">
        <v>41</v>
      </c>
      <c r="I1001" s="4"/>
      <c r="J1001" s="4"/>
    </row>
    <row r="1002" spans="1:10" x14ac:dyDescent="0.2">
      <c r="A1002" s="4">
        <v>71.443959451619108</v>
      </c>
      <c r="B1002" s="4">
        <v>1.8219746462741782</v>
      </c>
      <c r="C1002" s="4">
        <v>206.63995860551657</v>
      </c>
      <c r="D1002" s="4">
        <v>1.7948147614766761</v>
      </c>
      <c r="E1002" s="4" t="s">
        <v>41</v>
      </c>
      <c r="I1002" s="4"/>
      <c r="J1002" s="4"/>
    </row>
    <row r="1003" spans="1:10" x14ac:dyDescent="0.2">
      <c r="A1003" s="4">
        <v>71.445088092346055</v>
      </c>
      <c r="B1003" s="4">
        <v>1.7906913267614541</v>
      </c>
      <c r="C1003" s="4">
        <v>63.231342610281246</v>
      </c>
      <c r="D1003" s="4">
        <v>1.9623954923249392</v>
      </c>
      <c r="E1003" s="4" t="s">
        <v>41</v>
      </c>
      <c r="I1003" s="4"/>
      <c r="J1003" s="4"/>
    </row>
    <row r="1004" spans="1:10" x14ac:dyDescent="0.2">
      <c r="A1004" s="4">
        <v>71.44533037630066</v>
      </c>
      <c r="B1004" s="4">
        <v>1.9513994439378095</v>
      </c>
      <c r="C1004" s="4">
        <v>78.21641054502777</v>
      </c>
      <c r="D1004" s="4">
        <v>2.9132018530048955</v>
      </c>
      <c r="E1004" s="4" t="s">
        <v>41</v>
      </c>
      <c r="I1004" s="4"/>
      <c r="J1004" s="4"/>
    </row>
    <row r="1005" spans="1:10" x14ac:dyDescent="0.2">
      <c r="A1005" s="4">
        <v>71.45505815705414</v>
      </c>
      <c r="B1005" s="4">
        <v>1.8887317064628064</v>
      </c>
      <c r="C1005" s="4">
        <v>82.359470606429596</v>
      </c>
      <c r="D1005" s="4">
        <v>1.93119702005796</v>
      </c>
      <c r="E1005" s="4" t="s">
        <v>41</v>
      </c>
      <c r="I1005" s="4"/>
      <c r="J1005" s="4"/>
    </row>
    <row r="1006" spans="1:10" x14ac:dyDescent="0.2">
      <c r="A1006" s="4">
        <v>71.469255558022397</v>
      </c>
      <c r="B1006" s="4">
        <v>2.4745615165648047</v>
      </c>
      <c r="C1006" s="4">
        <v>517.97864417965366</v>
      </c>
      <c r="D1006" s="4">
        <v>6.0032621481173942</v>
      </c>
      <c r="E1006" s="4" t="s">
        <v>41</v>
      </c>
      <c r="I1006" s="4"/>
      <c r="J1006" s="4"/>
    </row>
    <row r="1007" spans="1:10" x14ac:dyDescent="0.2">
      <c r="A1007" s="4">
        <v>71.474240061656047</v>
      </c>
      <c r="B1007" s="4">
        <v>1.6109047701497445</v>
      </c>
      <c r="C1007" s="4">
        <v>548.40549925138828</v>
      </c>
      <c r="D1007" s="4">
        <v>4.4746995058722456</v>
      </c>
      <c r="E1007" s="4" t="s">
        <v>41</v>
      </c>
      <c r="I1007" s="4"/>
      <c r="J1007" s="4"/>
    </row>
    <row r="1008" spans="1:10" x14ac:dyDescent="0.2">
      <c r="A1008" s="4">
        <v>71.481049031512157</v>
      </c>
      <c r="B1008" s="4">
        <v>1.98213808923051</v>
      </c>
      <c r="C1008" s="4">
        <v>75.439657770842217</v>
      </c>
      <c r="D1008" s="4">
        <v>2.7294459836863747</v>
      </c>
      <c r="E1008" s="4" t="s">
        <v>41</v>
      </c>
      <c r="I1008" s="4"/>
      <c r="J1008" s="4"/>
    </row>
    <row r="1009" spans="1:10" x14ac:dyDescent="0.2">
      <c r="A1009" s="4">
        <v>71.481386878185887</v>
      </c>
      <c r="B1009" s="4">
        <v>1.9330402571473115</v>
      </c>
      <c r="C1009" s="4">
        <v>84.541828170971641</v>
      </c>
      <c r="D1009" s="4">
        <v>2.2976353265980385</v>
      </c>
      <c r="E1009" s="4" t="s">
        <v>41</v>
      </c>
      <c r="I1009" s="4"/>
      <c r="J1009" s="4"/>
    </row>
    <row r="1010" spans="1:10" x14ac:dyDescent="0.2">
      <c r="A1010" s="4">
        <v>71.484307819145769</v>
      </c>
      <c r="B1010" s="4">
        <v>1.7106423943080884</v>
      </c>
      <c r="C1010" s="4">
        <v>1047.3479546620413</v>
      </c>
      <c r="D1010" s="4">
        <v>3.0027031063645171</v>
      </c>
      <c r="E1010" s="4" t="s">
        <v>41</v>
      </c>
      <c r="I1010" s="4"/>
      <c r="J1010" s="4"/>
    </row>
    <row r="1011" spans="1:10" x14ac:dyDescent="0.2">
      <c r="A1011" s="4">
        <v>71.48724672473962</v>
      </c>
      <c r="B1011" s="4">
        <v>1.7504415740247694</v>
      </c>
      <c r="C1011" s="4">
        <v>318.11674557103703</v>
      </c>
      <c r="D1011" s="4">
        <v>1.8627158665061474</v>
      </c>
      <c r="E1011" s="4" t="s">
        <v>41</v>
      </c>
      <c r="I1011" s="4"/>
      <c r="J1011" s="4"/>
    </row>
    <row r="1012" spans="1:10" x14ac:dyDescent="0.2">
      <c r="A1012" s="4">
        <v>71.492909760247926</v>
      </c>
      <c r="B1012" s="4">
        <v>2.6434340940443875</v>
      </c>
      <c r="C1012" s="4">
        <v>104.69833656264464</v>
      </c>
      <c r="D1012" s="4">
        <v>2.2512573661392432</v>
      </c>
      <c r="E1012" s="4" t="s">
        <v>41</v>
      </c>
      <c r="I1012" s="4"/>
      <c r="J1012" s="4"/>
    </row>
    <row r="1013" spans="1:10" x14ac:dyDescent="0.2">
      <c r="A1013" s="4">
        <v>71.493764466347201</v>
      </c>
      <c r="B1013" s="4">
        <v>1.5072008263630465</v>
      </c>
      <c r="C1013" s="4">
        <v>126.82667930179237</v>
      </c>
      <c r="D1013" s="4">
        <v>2.3062973907420488</v>
      </c>
      <c r="E1013" s="4" t="s">
        <v>41</v>
      </c>
      <c r="I1013" s="4"/>
      <c r="J1013" s="4"/>
    </row>
    <row r="1014" spans="1:10" x14ac:dyDescent="0.2">
      <c r="A1014" s="4">
        <v>71.496949122823878</v>
      </c>
      <c r="B1014" s="4">
        <v>1.9336123893339376</v>
      </c>
      <c r="C1014" s="4">
        <v>245.83816540872309</v>
      </c>
      <c r="D1014" s="4">
        <v>3.8675084121947259</v>
      </c>
      <c r="E1014" s="4" t="s">
        <v>41</v>
      </c>
      <c r="I1014" s="4"/>
      <c r="J1014" s="4"/>
    </row>
    <row r="1015" spans="1:10" x14ac:dyDescent="0.2">
      <c r="A1015" s="4">
        <v>71.497942583207077</v>
      </c>
      <c r="B1015" s="4">
        <v>2.2028102818619644</v>
      </c>
      <c r="C1015" s="4">
        <v>91.976815776882603</v>
      </c>
      <c r="D1015" s="4">
        <v>2.6932380801749893</v>
      </c>
      <c r="E1015" s="4" t="s">
        <v>41</v>
      </c>
      <c r="I1015" s="4"/>
      <c r="J1015" s="4"/>
    </row>
    <row r="1016" spans="1:10" x14ac:dyDescent="0.2">
      <c r="A1016" s="4">
        <v>71.500745838911783</v>
      </c>
      <c r="B1016" s="4">
        <v>1.8284745592449454</v>
      </c>
      <c r="C1016" s="4">
        <v>160.8298649392741</v>
      </c>
      <c r="D1016" s="4">
        <v>2.8556824805206733</v>
      </c>
      <c r="E1016" s="4" t="s">
        <v>41</v>
      </c>
      <c r="I1016" s="4"/>
      <c r="J1016" s="4"/>
    </row>
    <row r="1017" spans="1:10" x14ac:dyDescent="0.2">
      <c r="A1017" s="4">
        <v>71.500987061064194</v>
      </c>
      <c r="B1017" s="4">
        <v>2.2538536691307911</v>
      </c>
      <c r="C1017" s="4">
        <v>71.865327763637382</v>
      </c>
      <c r="D1017" s="4">
        <v>2.4035943079338904</v>
      </c>
      <c r="E1017" s="4" t="s">
        <v>41</v>
      </c>
      <c r="I1017" s="4"/>
      <c r="J1017" s="4"/>
    </row>
    <row r="1018" spans="1:10" x14ac:dyDescent="0.2">
      <c r="A1018" s="4">
        <v>71.503033481054018</v>
      </c>
      <c r="B1018" s="4">
        <v>1.5221346416350627</v>
      </c>
      <c r="C1018" s="4">
        <v>218.78433343469297</v>
      </c>
      <c r="D1018" s="4">
        <v>3.0390691121370521</v>
      </c>
      <c r="E1018" s="4" t="s">
        <v>41</v>
      </c>
      <c r="I1018" s="4"/>
      <c r="J1018" s="4"/>
    </row>
    <row r="1019" spans="1:10" x14ac:dyDescent="0.2">
      <c r="A1019" s="4">
        <v>71.503829218640604</v>
      </c>
      <c r="B1019" s="4">
        <v>2.2260167651443723</v>
      </c>
      <c r="C1019" s="4">
        <v>161.78100155978154</v>
      </c>
      <c r="D1019" s="4">
        <v>2.670745730201991</v>
      </c>
      <c r="E1019" s="4" t="s">
        <v>41</v>
      </c>
      <c r="I1019" s="4"/>
      <c r="J1019" s="4"/>
    </row>
    <row r="1020" spans="1:10" x14ac:dyDescent="0.2">
      <c r="A1020" s="4">
        <v>71.511027403161421</v>
      </c>
      <c r="B1020" s="4">
        <v>1.9615225108702461</v>
      </c>
      <c r="C1020" s="4">
        <v>57.323124651674853</v>
      </c>
      <c r="D1020" s="4">
        <v>2.1244755870631016</v>
      </c>
      <c r="E1020" s="4" t="s">
        <v>41</v>
      </c>
      <c r="I1020" s="4"/>
      <c r="J1020" s="4"/>
    </row>
    <row r="1021" spans="1:10" x14ac:dyDescent="0.2">
      <c r="A1021" s="4">
        <v>71.513899542103246</v>
      </c>
      <c r="B1021" s="4">
        <v>1.7239041752159423</v>
      </c>
      <c r="C1021" s="4">
        <v>76.803623374522886</v>
      </c>
      <c r="D1021" s="4">
        <v>2.0421461875152853</v>
      </c>
      <c r="E1021" s="4" t="s">
        <v>41</v>
      </c>
      <c r="I1021" s="4"/>
      <c r="J1021" s="4"/>
    </row>
    <row r="1022" spans="1:10" x14ac:dyDescent="0.2">
      <c r="A1022" s="4">
        <v>71.51548902958568</v>
      </c>
      <c r="B1022" s="4">
        <v>2.2711149167191493</v>
      </c>
      <c r="C1022" s="4">
        <v>78.406896474944034</v>
      </c>
      <c r="D1022" s="4">
        <v>3.7830022075471303</v>
      </c>
      <c r="E1022" s="4" t="s">
        <v>41</v>
      </c>
      <c r="I1022" s="4"/>
      <c r="J1022" s="4"/>
    </row>
    <row r="1023" spans="1:10" x14ac:dyDescent="0.2">
      <c r="A1023" s="4">
        <v>71.516005436572001</v>
      </c>
      <c r="B1023" s="4">
        <v>2.2559510862903025</v>
      </c>
      <c r="C1023" s="4">
        <v>70.564484097941957</v>
      </c>
      <c r="D1023" s="4">
        <v>2.2727268213757505</v>
      </c>
      <c r="E1023" s="4" t="s">
        <v>41</v>
      </c>
      <c r="I1023" s="4"/>
      <c r="J1023" s="4"/>
    </row>
    <row r="1024" spans="1:10" x14ac:dyDescent="0.2">
      <c r="A1024" s="4">
        <v>71.517803358489331</v>
      </c>
      <c r="B1024" s="4">
        <v>2.3344251927194719</v>
      </c>
      <c r="C1024" s="4">
        <v>120.5804104147702</v>
      </c>
      <c r="D1024" s="4">
        <v>1.6453095925468211</v>
      </c>
      <c r="E1024" s="4" t="s">
        <v>41</v>
      </c>
      <c r="I1024" s="4"/>
      <c r="J1024" s="4"/>
    </row>
    <row r="1025" spans="1:10" x14ac:dyDescent="0.2">
      <c r="A1025" s="4">
        <v>71.521848409040899</v>
      </c>
      <c r="B1025" s="4">
        <v>1.7788702271881505</v>
      </c>
      <c r="C1025" s="4">
        <v>597.25185705298111</v>
      </c>
      <c r="D1025" s="4">
        <v>4.081081729053353</v>
      </c>
      <c r="E1025" s="4" t="s">
        <v>41</v>
      </c>
      <c r="I1025" s="4"/>
      <c r="J1025" s="4"/>
    </row>
    <row r="1026" spans="1:10" x14ac:dyDescent="0.2">
      <c r="A1026" s="4">
        <v>71.5294415823968</v>
      </c>
      <c r="B1026" s="4">
        <v>1.5451835916525098</v>
      </c>
      <c r="C1026" s="4">
        <v>218.63960993002959</v>
      </c>
      <c r="D1026" s="4">
        <v>2.4203672228682742</v>
      </c>
      <c r="E1026" s="4" t="s">
        <v>41</v>
      </c>
      <c r="I1026" s="4"/>
      <c r="J1026" s="4"/>
    </row>
    <row r="1027" spans="1:10" x14ac:dyDescent="0.2">
      <c r="A1027" s="4">
        <v>71.533652775666908</v>
      </c>
      <c r="B1027" s="4">
        <v>1.9727456143961319</v>
      </c>
      <c r="C1027" s="4">
        <v>128.87846708052507</v>
      </c>
      <c r="D1027" s="4">
        <v>2.9041845787079348</v>
      </c>
      <c r="E1027" s="4" t="s">
        <v>41</v>
      </c>
      <c r="I1027" s="4"/>
      <c r="J1027" s="4"/>
    </row>
    <row r="1028" spans="1:10" x14ac:dyDescent="0.2">
      <c r="A1028" s="4">
        <v>71.534617573500526</v>
      </c>
      <c r="B1028" s="4">
        <v>2.1416495180956119</v>
      </c>
      <c r="C1028" s="4">
        <v>51.28278345922088</v>
      </c>
      <c r="D1028" s="4">
        <v>2.8623102941838718</v>
      </c>
      <c r="E1028" s="4" t="s">
        <v>41</v>
      </c>
      <c r="I1028" s="4"/>
      <c r="J1028" s="4"/>
    </row>
    <row r="1029" spans="1:10" x14ac:dyDescent="0.2">
      <c r="A1029" s="4">
        <v>71.540136069789497</v>
      </c>
      <c r="B1029" s="4">
        <v>1.6890827893471467</v>
      </c>
      <c r="C1029" s="4">
        <v>93.194969496267603</v>
      </c>
      <c r="D1029" s="4">
        <v>2.1026552858304246</v>
      </c>
      <c r="E1029" s="4" t="s">
        <v>41</v>
      </c>
      <c r="I1029" s="4"/>
      <c r="J1029" s="4"/>
    </row>
    <row r="1030" spans="1:10" x14ac:dyDescent="0.2">
      <c r="A1030" s="4">
        <v>71.541918786431097</v>
      </c>
      <c r="B1030" s="4">
        <v>2.0425943906380013</v>
      </c>
      <c r="C1030" s="4">
        <v>91.336926194646708</v>
      </c>
      <c r="D1030" s="4">
        <v>2.4534932053774083</v>
      </c>
      <c r="E1030" s="4" t="s">
        <v>41</v>
      </c>
      <c r="I1030" s="4"/>
      <c r="J1030" s="4"/>
    </row>
    <row r="1031" spans="1:10" x14ac:dyDescent="0.2">
      <c r="A1031" s="4">
        <v>71.542429749426745</v>
      </c>
      <c r="B1031" s="4">
        <v>2.0051360676081629</v>
      </c>
      <c r="C1031" s="4">
        <v>99.188026308869496</v>
      </c>
      <c r="D1031" s="4">
        <v>3.2523558479406431</v>
      </c>
      <c r="E1031" s="4" t="s">
        <v>41</v>
      </c>
      <c r="I1031" s="4"/>
      <c r="J1031" s="4"/>
    </row>
    <row r="1032" spans="1:10" x14ac:dyDescent="0.2">
      <c r="A1032" s="4">
        <v>71.544239153856765</v>
      </c>
      <c r="B1032" s="4">
        <v>2.0488305357847949</v>
      </c>
      <c r="C1032" s="4">
        <v>78.44259464754073</v>
      </c>
      <c r="D1032" s="4">
        <v>2.7817941365121204</v>
      </c>
      <c r="E1032" s="4" t="s">
        <v>41</v>
      </c>
      <c r="I1032" s="4"/>
      <c r="J1032" s="4"/>
    </row>
    <row r="1033" spans="1:10" x14ac:dyDescent="0.2">
      <c r="A1033" s="4">
        <v>71.544505053380007</v>
      </c>
      <c r="B1033" s="4">
        <v>1.8724065935518581</v>
      </c>
      <c r="C1033" s="4">
        <v>101.05617698698377</v>
      </c>
      <c r="D1033" s="4">
        <v>2.9799841445480983</v>
      </c>
      <c r="E1033" s="4" t="s">
        <v>41</v>
      </c>
      <c r="I1033" s="4"/>
      <c r="J1033" s="4"/>
    </row>
    <row r="1034" spans="1:10" x14ac:dyDescent="0.2">
      <c r="A1034" s="4">
        <v>71.545739972936559</v>
      </c>
      <c r="B1034" s="4">
        <v>1.5748981908044968</v>
      </c>
      <c r="C1034" s="4">
        <v>136.72668829270222</v>
      </c>
      <c r="D1034" s="4">
        <v>1.9587793682471644</v>
      </c>
      <c r="E1034" s="4" t="s">
        <v>41</v>
      </c>
      <c r="I1034" s="4"/>
      <c r="J1034" s="4"/>
    </row>
    <row r="1035" spans="1:10" x14ac:dyDescent="0.2">
      <c r="A1035" s="4">
        <v>71.546092631752984</v>
      </c>
      <c r="B1035" s="4">
        <v>2.1346669963252154</v>
      </c>
      <c r="C1035" s="4">
        <v>148.54879882081522</v>
      </c>
      <c r="D1035" s="4">
        <v>3.4905898411351703</v>
      </c>
      <c r="E1035" s="4" t="s">
        <v>41</v>
      </c>
      <c r="I1035" s="4"/>
      <c r="J1035" s="4"/>
    </row>
    <row r="1036" spans="1:10" x14ac:dyDescent="0.2">
      <c r="A1036" s="4">
        <v>71.547852518232915</v>
      </c>
      <c r="B1036" s="4">
        <v>2.3826253076844566</v>
      </c>
      <c r="C1036" s="4">
        <v>263.54768093604474</v>
      </c>
      <c r="D1036" s="4">
        <v>1.9957449012391637</v>
      </c>
      <c r="E1036" s="4" t="s">
        <v>41</v>
      </c>
      <c r="I1036" s="4"/>
      <c r="J1036" s="4"/>
    </row>
    <row r="1037" spans="1:10" x14ac:dyDescent="0.2">
      <c r="A1037" s="4">
        <v>71.550331893492469</v>
      </c>
      <c r="B1037" s="4">
        <v>1.9354295285523548</v>
      </c>
      <c r="C1037" s="4">
        <v>218.75571200381279</v>
      </c>
      <c r="D1037" s="4">
        <v>1.4366330180285602</v>
      </c>
      <c r="E1037" s="4" t="s">
        <v>41</v>
      </c>
      <c r="I1037" s="4"/>
      <c r="J1037" s="4"/>
    </row>
    <row r="1038" spans="1:10" x14ac:dyDescent="0.2">
      <c r="A1038" s="4">
        <v>71.550355278119056</v>
      </c>
      <c r="B1038" s="4">
        <v>1.6707724540085565</v>
      </c>
      <c r="C1038" s="4">
        <v>162.26772340106874</v>
      </c>
      <c r="D1038" s="4">
        <v>1.6842271129883504</v>
      </c>
      <c r="E1038" s="4" t="s">
        <v>41</v>
      </c>
      <c r="I1038" s="4"/>
      <c r="J1038" s="4"/>
    </row>
    <row r="1039" spans="1:10" x14ac:dyDescent="0.2">
      <c r="A1039" s="4">
        <v>71.552567190167125</v>
      </c>
      <c r="B1039" s="4">
        <v>1.9974678094390654</v>
      </c>
      <c r="C1039" s="4">
        <v>119.76309275211825</v>
      </c>
      <c r="D1039" s="4">
        <v>2.1206154170439855</v>
      </c>
      <c r="E1039" s="4" t="s">
        <v>41</v>
      </c>
      <c r="I1039" s="4"/>
      <c r="J1039" s="4"/>
    </row>
    <row r="1040" spans="1:10" x14ac:dyDescent="0.2">
      <c r="A1040" s="4">
        <v>71.558232788731843</v>
      </c>
      <c r="B1040" s="4">
        <v>1.4691450049149708</v>
      </c>
      <c r="C1040" s="4">
        <v>344.37899665133574</v>
      </c>
      <c r="D1040" s="4">
        <v>2.6538189710666162</v>
      </c>
      <c r="E1040" s="4" t="s">
        <v>41</v>
      </c>
      <c r="I1040" s="4"/>
      <c r="J1040" s="4"/>
    </row>
    <row r="1041" spans="1:10" x14ac:dyDescent="0.2">
      <c r="A1041" s="4">
        <v>71.558899823112213</v>
      </c>
      <c r="B1041" s="4">
        <v>1.7699475223090886</v>
      </c>
      <c r="C1041" s="4">
        <v>344.0441780709632</v>
      </c>
      <c r="D1041" s="4">
        <v>2.0887990318845739</v>
      </c>
      <c r="E1041" s="4" t="s">
        <v>41</v>
      </c>
      <c r="I1041" s="4"/>
      <c r="J1041" s="4"/>
    </row>
    <row r="1042" spans="1:10" x14ac:dyDescent="0.2">
      <c r="A1042" s="4">
        <v>71.570142201530317</v>
      </c>
      <c r="B1042" s="4">
        <v>1.9559945505564826</v>
      </c>
      <c r="C1042" s="4">
        <v>139.09873043650617</v>
      </c>
      <c r="D1042" s="4">
        <v>3.1472323782817329</v>
      </c>
      <c r="E1042" s="4" t="s">
        <v>41</v>
      </c>
      <c r="I1042" s="4"/>
      <c r="J1042" s="4"/>
    </row>
    <row r="1043" spans="1:10" x14ac:dyDescent="0.2">
      <c r="A1043" s="4">
        <v>71.572745006829678</v>
      </c>
      <c r="B1043" s="4">
        <v>2.3817125269876414</v>
      </c>
      <c r="C1043" s="4">
        <v>70.707570198868723</v>
      </c>
      <c r="D1043" s="4">
        <v>3.3723642642459852</v>
      </c>
      <c r="E1043" s="4" t="s">
        <v>41</v>
      </c>
      <c r="I1043" s="4"/>
      <c r="J1043" s="4"/>
    </row>
    <row r="1044" spans="1:10" x14ac:dyDescent="0.2">
      <c r="A1044" s="4">
        <v>71.57471765565414</v>
      </c>
      <c r="B1044" s="4">
        <v>1.8722930154010555</v>
      </c>
      <c r="C1044" s="4">
        <v>62.126539422142137</v>
      </c>
      <c r="D1044" s="4">
        <v>2.6586942941841616</v>
      </c>
      <c r="E1044" s="4" t="s">
        <v>41</v>
      </c>
      <c r="I1044" s="4"/>
      <c r="J1044" s="4"/>
    </row>
    <row r="1045" spans="1:10" x14ac:dyDescent="0.2">
      <c r="A1045" s="4">
        <v>71.576661025719275</v>
      </c>
      <c r="B1045" s="4">
        <v>1.4847517300641826</v>
      </c>
      <c r="C1045" s="4">
        <v>1875.8214018163046</v>
      </c>
      <c r="D1045" s="4">
        <v>4.9437345076823407</v>
      </c>
      <c r="E1045" s="4" t="s">
        <v>41</v>
      </c>
      <c r="I1045" s="4"/>
      <c r="J1045" s="4"/>
    </row>
    <row r="1046" spans="1:10" x14ac:dyDescent="0.2">
      <c r="A1046" s="4">
        <v>71.577485208887708</v>
      </c>
      <c r="B1046" s="4">
        <v>2.4846959614551096</v>
      </c>
      <c r="C1046" s="4">
        <v>50.888873693720697</v>
      </c>
      <c r="D1046" s="4">
        <v>3.2253044075332888</v>
      </c>
      <c r="E1046" s="4" t="s">
        <v>41</v>
      </c>
      <c r="I1046" s="4"/>
      <c r="J1046" s="4"/>
    </row>
    <row r="1047" spans="1:10" x14ac:dyDescent="0.2">
      <c r="A1047" s="4">
        <v>71.577615548765465</v>
      </c>
      <c r="B1047" s="4">
        <v>1.764344451166636</v>
      </c>
      <c r="C1047" s="4">
        <v>94.831907489019969</v>
      </c>
      <c r="D1047" s="4">
        <v>2.1534532007610081</v>
      </c>
      <c r="E1047" s="4" t="s">
        <v>41</v>
      </c>
      <c r="I1047" s="4"/>
      <c r="J1047" s="4"/>
    </row>
    <row r="1048" spans="1:10" x14ac:dyDescent="0.2">
      <c r="A1048" s="4">
        <v>71.582830177895815</v>
      </c>
      <c r="B1048" s="4">
        <v>2.075947648316756</v>
      </c>
      <c r="C1048" s="4">
        <v>132.18861646941855</v>
      </c>
      <c r="D1048" s="4">
        <v>3.1062057933700924</v>
      </c>
      <c r="E1048" s="4" t="s">
        <v>41</v>
      </c>
      <c r="I1048" s="4"/>
      <c r="J1048" s="4"/>
    </row>
    <row r="1049" spans="1:10" x14ac:dyDescent="0.2">
      <c r="A1049" s="4">
        <v>71.584897879040085</v>
      </c>
      <c r="B1049" s="4">
        <v>2.0411637384852241</v>
      </c>
      <c r="C1049" s="4">
        <v>82.549353001343775</v>
      </c>
      <c r="D1049" s="4">
        <v>1.8050639379245044</v>
      </c>
      <c r="E1049" s="4" t="s">
        <v>41</v>
      </c>
      <c r="I1049" s="4"/>
      <c r="J1049" s="4"/>
    </row>
    <row r="1050" spans="1:10" x14ac:dyDescent="0.2">
      <c r="A1050" s="4">
        <v>71.585422162470593</v>
      </c>
      <c r="B1050" s="4">
        <v>2.2819803266053427</v>
      </c>
      <c r="C1050" s="4">
        <v>133.20428940737509</v>
      </c>
      <c r="D1050" s="4">
        <v>2.4889700152859628</v>
      </c>
      <c r="E1050" s="4" t="s">
        <v>41</v>
      </c>
      <c r="I1050" s="4"/>
      <c r="J1050" s="4"/>
    </row>
    <row r="1051" spans="1:10" x14ac:dyDescent="0.2">
      <c r="A1051" s="4">
        <v>71.586961773517089</v>
      </c>
      <c r="B1051" s="4">
        <v>1.9497415358345691</v>
      </c>
      <c r="C1051" s="4">
        <v>129.26366559249269</v>
      </c>
      <c r="D1051" s="4">
        <v>1.8455043987684028</v>
      </c>
      <c r="E1051" s="4" t="s">
        <v>41</v>
      </c>
      <c r="I1051" s="4"/>
      <c r="J1051" s="4"/>
    </row>
    <row r="1052" spans="1:10" x14ac:dyDescent="0.2">
      <c r="A1052" s="4">
        <v>71.591690020911301</v>
      </c>
      <c r="B1052" s="4">
        <v>2.1106000119966382</v>
      </c>
      <c r="C1052" s="4">
        <v>68.159800173815654</v>
      </c>
      <c r="D1052" s="4">
        <v>2.9656073081336727</v>
      </c>
      <c r="E1052" s="4" t="s">
        <v>41</v>
      </c>
      <c r="I1052" s="4"/>
      <c r="J1052" s="4"/>
    </row>
    <row r="1053" spans="1:10" x14ac:dyDescent="0.2">
      <c r="A1053" s="4">
        <v>71.592392769571276</v>
      </c>
      <c r="B1053" s="4">
        <v>1.6710196945995932</v>
      </c>
      <c r="C1053" s="4">
        <v>172.26630231281149</v>
      </c>
      <c r="D1053" s="4">
        <v>1.928467949776737</v>
      </c>
      <c r="E1053" s="4" t="s">
        <v>41</v>
      </c>
      <c r="I1053" s="4"/>
      <c r="J1053" s="4"/>
    </row>
    <row r="1054" spans="1:10" x14ac:dyDescent="0.2">
      <c r="A1054" s="4">
        <v>71.5983083476834</v>
      </c>
      <c r="B1054" s="4">
        <v>2.1664129751311378</v>
      </c>
      <c r="C1054" s="4">
        <v>73.224787744934673</v>
      </c>
      <c r="D1054" s="4">
        <v>2.5834747646061444</v>
      </c>
      <c r="E1054" s="4" t="s">
        <v>41</v>
      </c>
      <c r="I1054" s="4"/>
      <c r="J1054" s="4"/>
    </row>
    <row r="1055" spans="1:10" x14ac:dyDescent="0.2">
      <c r="A1055" s="4">
        <v>71.602595279962514</v>
      </c>
      <c r="B1055" s="4">
        <v>1.4892726798400275</v>
      </c>
      <c r="C1055" s="4">
        <v>192.85463100522793</v>
      </c>
      <c r="D1055" s="4">
        <v>2.0564814328897794</v>
      </c>
      <c r="E1055" s="4" t="s">
        <v>41</v>
      </c>
      <c r="I1055" s="4"/>
      <c r="J1055" s="4"/>
    </row>
    <row r="1056" spans="1:10" x14ac:dyDescent="0.2">
      <c r="A1056" s="4">
        <v>71.606553352800077</v>
      </c>
      <c r="B1056" s="4">
        <v>2.2226090755382657</v>
      </c>
      <c r="C1056" s="4">
        <v>55.457427793980585</v>
      </c>
      <c r="D1056" s="4">
        <v>3.1493298403575909</v>
      </c>
      <c r="E1056" s="4" t="s">
        <v>41</v>
      </c>
      <c r="I1056" s="4"/>
      <c r="J1056" s="4"/>
    </row>
    <row r="1057" spans="1:10" x14ac:dyDescent="0.2">
      <c r="A1057" s="4">
        <v>71.607196534460897</v>
      </c>
      <c r="B1057" s="4">
        <v>2.2437272158703081</v>
      </c>
      <c r="C1057" s="4">
        <v>63.678550028171372</v>
      </c>
      <c r="D1057" s="4">
        <v>3.1062079752185086</v>
      </c>
      <c r="E1057" s="4" t="s">
        <v>41</v>
      </c>
      <c r="I1057" s="4"/>
      <c r="J1057" s="4"/>
    </row>
    <row r="1058" spans="1:10" x14ac:dyDescent="0.2">
      <c r="A1058" s="4">
        <v>71.614514396179956</v>
      </c>
      <c r="B1058" s="4">
        <v>2.0295964648922151</v>
      </c>
      <c r="C1058" s="4">
        <v>116.97039231124786</v>
      </c>
      <c r="D1058" s="4">
        <v>3.5211572798206112</v>
      </c>
      <c r="E1058" s="4" t="s">
        <v>41</v>
      </c>
      <c r="I1058" s="4"/>
      <c r="J1058" s="4"/>
    </row>
    <row r="1059" spans="1:10" x14ac:dyDescent="0.2">
      <c r="A1059" s="4">
        <v>71.619177155260559</v>
      </c>
      <c r="B1059" s="4">
        <v>1.9606472514853266</v>
      </c>
      <c r="C1059" s="4">
        <v>133.49170872710934</v>
      </c>
      <c r="D1059" s="4">
        <v>1.8191952428772322</v>
      </c>
      <c r="E1059" s="4" t="s">
        <v>41</v>
      </c>
      <c r="I1059" s="4"/>
      <c r="J1059" s="4"/>
    </row>
    <row r="1060" spans="1:10" x14ac:dyDescent="0.2">
      <c r="A1060" s="4">
        <v>71.620794457880677</v>
      </c>
      <c r="B1060" s="4">
        <v>1.5323513364547665</v>
      </c>
      <c r="C1060" s="4">
        <v>118.14896027722335</v>
      </c>
      <c r="D1060" s="4">
        <v>2.5749997561588551</v>
      </c>
      <c r="E1060" s="4" t="s">
        <v>41</v>
      </c>
      <c r="I1060" s="4"/>
      <c r="J1060" s="4"/>
    </row>
    <row r="1061" spans="1:10" x14ac:dyDescent="0.2">
      <c r="A1061" s="4">
        <v>71.623360378528332</v>
      </c>
      <c r="B1061" s="4">
        <v>2.4535657182090418</v>
      </c>
      <c r="C1061" s="4">
        <v>62.116631354855002</v>
      </c>
      <c r="D1061" s="4">
        <v>2.3883591711538639</v>
      </c>
      <c r="E1061" s="4" t="s">
        <v>41</v>
      </c>
      <c r="I1061" s="4"/>
      <c r="J1061" s="4"/>
    </row>
    <row r="1062" spans="1:10" x14ac:dyDescent="0.2">
      <c r="A1062" s="4">
        <v>71.62557715405525</v>
      </c>
      <c r="B1062" s="4">
        <v>1.6268364987264405</v>
      </c>
      <c r="C1062" s="4">
        <v>1752.9893554434616</v>
      </c>
      <c r="D1062" s="4">
        <v>2.9958466182275312</v>
      </c>
      <c r="E1062" s="4" t="s">
        <v>41</v>
      </c>
      <c r="I1062" s="4"/>
      <c r="J1062" s="4"/>
    </row>
    <row r="1063" spans="1:10" x14ac:dyDescent="0.2">
      <c r="A1063" s="4">
        <v>71.63109229218081</v>
      </c>
      <c r="B1063" s="4">
        <v>1.5681510846806717</v>
      </c>
      <c r="C1063" s="4">
        <v>103.0272830543273</v>
      </c>
      <c r="D1063" s="4">
        <v>2.2017617770732185</v>
      </c>
      <c r="E1063" s="4" t="s">
        <v>41</v>
      </c>
      <c r="I1063" s="4"/>
      <c r="J1063" s="4"/>
    </row>
    <row r="1064" spans="1:10" x14ac:dyDescent="0.2">
      <c r="A1064" s="4">
        <v>71.633855083043514</v>
      </c>
      <c r="B1064" s="4">
        <v>1.997515166007382</v>
      </c>
      <c r="C1064" s="4">
        <v>78.29644236631195</v>
      </c>
      <c r="D1064" s="4">
        <v>2.6299761081743673</v>
      </c>
      <c r="E1064" s="4" t="s">
        <v>41</v>
      </c>
      <c r="I1064" s="4"/>
      <c r="J1064" s="4"/>
    </row>
    <row r="1065" spans="1:10" x14ac:dyDescent="0.2">
      <c r="A1065" s="4">
        <v>71.634136121323067</v>
      </c>
      <c r="B1065" s="4">
        <v>1.3498757767198484</v>
      </c>
      <c r="C1065" s="4">
        <v>559.94987145260291</v>
      </c>
      <c r="D1065" s="4">
        <v>4.1005773835592407</v>
      </c>
      <c r="E1065" s="4" t="s">
        <v>41</v>
      </c>
      <c r="I1065" s="4"/>
      <c r="J1065" s="4"/>
    </row>
    <row r="1066" spans="1:10" x14ac:dyDescent="0.2">
      <c r="A1066" s="4">
        <v>71.636476820309525</v>
      </c>
      <c r="B1066" s="4">
        <v>1.8211063376215364</v>
      </c>
      <c r="C1066" s="4">
        <v>96.429471650060606</v>
      </c>
      <c r="D1066" s="4">
        <v>2.6450294228385882</v>
      </c>
      <c r="E1066" s="4" t="s">
        <v>41</v>
      </c>
      <c r="I1066" s="4"/>
      <c r="J1066" s="4"/>
    </row>
    <row r="1067" spans="1:10" x14ac:dyDescent="0.2">
      <c r="A1067" s="4">
        <v>71.638822026529326</v>
      </c>
      <c r="B1067" s="4">
        <v>1.6007321802533383</v>
      </c>
      <c r="C1067" s="4">
        <v>121.86813963670366</v>
      </c>
      <c r="D1067" s="4">
        <v>2.7340845467040111</v>
      </c>
      <c r="E1067" s="4" t="s">
        <v>41</v>
      </c>
      <c r="I1067" s="4"/>
      <c r="J1067" s="4"/>
    </row>
    <row r="1068" spans="1:10" x14ac:dyDescent="0.2">
      <c r="A1068" s="4">
        <v>71.651918424169779</v>
      </c>
      <c r="B1068" s="4">
        <v>1.7544667234904381</v>
      </c>
      <c r="C1068" s="4">
        <v>103.38041913853851</v>
      </c>
      <c r="D1068" s="4">
        <v>2.6575061064803869</v>
      </c>
      <c r="E1068" s="4" t="s">
        <v>41</v>
      </c>
      <c r="I1068" s="4"/>
      <c r="J1068" s="4"/>
    </row>
    <row r="1069" spans="1:10" x14ac:dyDescent="0.2">
      <c r="A1069" s="4">
        <v>71.658310189170422</v>
      </c>
      <c r="B1069" s="4">
        <v>1.7738031634187195</v>
      </c>
      <c r="C1069" s="4">
        <v>1053.3781086249614</v>
      </c>
      <c r="D1069" s="4">
        <v>2.8138002590085169</v>
      </c>
      <c r="E1069" s="4" t="s">
        <v>41</v>
      </c>
      <c r="I1069" s="4"/>
      <c r="J1069" s="4"/>
    </row>
    <row r="1070" spans="1:10" x14ac:dyDescent="0.2">
      <c r="A1070" s="4">
        <v>71.670628144921281</v>
      </c>
      <c r="B1070" s="4">
        <v>1.9779091137912275</v>
      </c>
      <c r="C1070" s="4">
        <v>80.943726334594444</v>
      </c>
      <c r="D1070" s="4">
        <v>2.8114820218902374</v>
      </c>
      <c r="E1070" s="4" t="s">
        <v>41</v>
      </c>
    </row>
    <row r="1071" spans="1:10" x14ac:dyDescent="0.2">
      <c r="A1071" s="4">
        <v>71.672730191206654</v>
      </c>
      <c r="B1071" s="4">
        <v>1.8098199563118342</v>
      </c>
      <c r="C1071" s="4">
        <v>58.881916012844762</v>
      </c>
      <c r="D1071" s="4">
        <v>3.0061964596947366</v>
      </c>
      <c r="E1071" s="4" t="s">
        <v>41</v>
      </c>
    </row>
    <row r="1072" spans="1:10" x14ac:dyDescent="0.2">
      <c r="A1072" s="4">
        <v>71.677428589853974</v>
      </c>
      <c r="B1072" s="4">
        <v>2.4236508663869358</v>
      </c>
      <c r="C1072" s="4">
        <v>64.610269079357835</v>
      </c>
      <c r="D1072" s="4">
        <v>2.240955449824968</v>
      </c>
      <c r="E1072" s="4" t="s">
        <v>41</v>
      </c>
    </row>
    <row r="1073" spans="1:5" x14ac:dyDescent="0.2">
      <c r="A1073" s="4">
        <v>71.678705889931834</v>
      </c>
      <c r="B1073" s="4">
        <v>1.4794625374170138</v>
      </c>
      <c r="C1073" s="4">
        <v>1034.2326239775493</v>
      </c>
      <c r="D1073" s="4">
        <v>5.0922856869003006</v>
      </c>
      <c r="E1073" s="4" t="s">
        <v>41</v>
      </c>
    </row>
    <row r="1074" spans="1:5" x14ac:dyDescent="0.2">
      <c r="A1074" s="4">
        <v>71.684891523394413</v>
      </c>
      <c r="B1074" s="4">
        <v>1.3619828975023438</v>
      </c>
      <c r="C1074" s="4">
        <v>306.39015960805722</v>
      </c>
      <c r="D1074" s="4">
        <v>2.2722369628763004</v>
      </c>
      <c r="E1074" s="4" t="s">
        <v>41</v>
      </c>
    </row>
    <row r="1075" spans="1:5" x14ac:dyDescent="0.2">
      <c r="A1075" s="4">
        <v>71.691437170039819</v>
      </c>
      <c r="B1075" s="4">
        <v>1.8563694937505346</v>
      </c>
      <c r="C1075" s="4">
        <v>81.397515014981636</v>
      </c>
      <c r="D1075" s="4">
        <v>2.371964878798869</v>
      </c>
      <c r="E1075" s="4" t="s">
        <v>41</v>
      </c>
    </row>
    <row r="1076" spans="1:5" x14ac:dyDescent="0.2">
      <c r="A1076" s="4">
        <v>71.693556070466585</v>
      </c>
      <c r="B1076" s="4">
        <v>1.956083032686891</v>
      </c>
      <c r="C1076" s="4">
        <v>187.83141931328083</v>
      </c>
      <c r="D1076" s="4">
        <v>3.4248566970946688</v>
      </c>
      <c r="E1076" s="4" t="s">
        <v>41</v>
      </c>
    </row>
    <row r="1077" spans="1:5" x14ac:dyDescent="0.2">
      <c r="A1077" s="4">
        <v>71.695351794243166</v>
      </c>
      <c r="B1077" s="4">
        <v>2.0855345287506069</v>
      </c>
      <c r="C1077" s="4">
        <v>173.17138468710957</v>
      </c>
      <c r="D1077" s="4">
        <v>1.9300980520888651</v>
      </c>
      <c r="E1077" s="4" t="s">
        <v>41</v>
      </c>
    </row>
    <row r="1078" spans="1:5" x14ac:dyDescent="0.2">
      <c r="A1078" s="4">
        <v>71.696003003464284</v>
      </c>
      <c r="B1078" s="4">
        <v>1.7403788170577954</v>
      </c>
      <c r="C1078" s="4">
        <v>537.43237004801244</v>
      </c>
      <c r="D1078" s="4">
        <v>3.5973791174048402</v>
      </c>
      <c r="E1078" s="4" t="s">
        <v>41</v>
      </c>
    </row>
    <row r="1079" spans="1:5" x14ac:dyDescent="0.2">
      <c r="A1079" s="4">
        <v>71.702802365071335</v>
      </c>
      <c r="B1079" s="4">
        <v>2.3963724651684544</v>
      </c>
      <c r="C1079" s="4">
        <v>105.02153131571006</v>
      </c>
      <c r="D1079" s="4">
        <v>2.4483720819049202</v>
      </c>
      <c r="E1079" s="4" t="s">
        <v>41</v>
      </c>
    </row>
    <row r="1080" spans="1:5" x14ac:dyDescent="0.2">
      <c r="A1080" s="4">
        <v>71.706269157174916</v>
      </c>
      <c r="B1080" s="4">
        <v>1.4543881387895254</v>
      </c>
      <c r="C1080" s="4">
        <v>125.22526431054837</v>
      </c>
      <c r="D1080" s="4">
        <v>3.0323408182133975</v>
      </c>
      <c r="E1080" s="4" t="s">
        <v>41</v>
      </c>
    </row>
    <row r="1081" spans="1:5" x14ac:dyDescent="0.2">
      <c r="A1081" s="4">
        <v>71.706740503660825</v>
      </c>
      <c r="B1081" s="4">
        <v>1.7895800373425246</v>
      </c>
      <c r="C1081" s="4">
        <v>154.75086078507638</v>
      </c>
      <c r="D1081" s="4">
        <v>4.8240074635154455</v>
      </c>
      <c r="E1081" s="4" t="s">
        <v>41</v>
      </c>
    </row>
    <row r="1082" spans="1:5" x14ac:dyDescent="0.2">
      <c r="A1082" s="4">
        <v>71.714270667892606</v>
      </c>
      <c r="B1082" s="4">
        <v>1.9923965782216726</v>
      </c>
      <c r="C1082" s="4">
        <v>342.13730372237757</v>
      </c>
      <c r="D1082" s="4">
        <v>2.2016449740730226</v>
      </c>
      <c r="E1082" s="4" t="s">
        <v>41</v>
      </c>
    </row>
    <row r="1083" spans="1:5" x14ac:dyDescent="0.2">
      <c r="A1083" s="4">
        <v>71.720057606130382</v>
      </c>
      <c r="B1083" s="4">
        <v>1.9536087806110629</v>
      </c>
      <c r="C1083" s="4">
        <v>84.122024398891156</v>
      </c>
      <c r="D1083" s="4">
        <v>3.1917986965236951</v>
      </c>
      <c r="E1083" s="4" t="s">
        <v>41</v>
      </c>
    </row>
    <row r="1084" spans="1:5" x14ac:dyDescent="0.2">
      <c r="A1084" s="4">
        <v>71.724327369621093</v>
      </c>
      <c r="B1084" s="4">
        <v>1.6945432471285997</v>
      </c>
      <c r="C1084" s="4">
        <v>426.77152462677418</v>
      </c>
      <c r="D1084" s="4">
        <v>3.1111575851276911</v>
      </c>
      <c r="E1084" s="4" t="s">
        <v>41</v>
      </c>
    </row>
    <row r="1085" spans="1:5" x14ac:dyDescent="0.2">
      <c r="A1085" s="4">
        <v>71.728273779475217</v>
      </c>
      <c r="B1085" s="4">
        <v>1.5578880518309717</v>
      </c>
      <c r="C1085" s="4">
        <v>48.126298781550354</v>
      </c>
      <c r="D1085" s="4">
        <v>2.4285821972095434</v>
      </c>
      <c r="E1085" s="4" t="s">
        <v>41</v>
      </c>
    </row>
    <row r="1086" spans="1:5" x14ac:dyDescent="0.2">
      <c r="A1086" s="4">
        <v>71.74121748757824</v>
      </c>
      <c r="B1086" s="4">
        <v>1.8554614037314394</v>
      </c>
      <c r="C1086" s="4">
        <v>97.275419629556552</v>
      </c>
      <c r="D1086" s="4">
        <v>3.4389148498799882</v>
      </c>
      <c r="E1086" s="4" t="s">
        <v>41</v>
      </c>
    </row>
    <row r="1087" spans="1:5" x14ac:dyDescent="0.2">
      <c r="A1087" s="4">
        <v>71.745447034007896</v>
      </c>
      <c r="B1087" s="4">
        <v>1.8341808971315672</v>
      </c>
      <c r="C1087" s="4">
        <v>145.30247210167312</v>
      </c>
      <c r="D1087" s="4">
        <v>2.1065641999218188</v>
      </c>
      <c r="E1087" s="4" t="s">
        <v>41</v>
      </c>
    </row>
    <row r="1088" spans="1:5" x14ac:dyDescent="0.2">
      <c r="A1088" s="4">
        <v>71.748735506191778</v>
      </c>
      <c r="B1088" s="4">
        <v>2.3574923732406177</v>
      </c>
      <c r="C1088" s="4">
        <v>109.75322115182621</v>
      </c>
      <c r="D1088" s="4">
        <v>1.9042879512750179</v>
      </c>
      <c r="E1088" s="4" t="s">
        <v>41</v>
      </c>
    </row>
    <row r="1089" spans="1:5" x14ac:dyDescent="0.2">
      <c r="A1089" s="4">
        <v>71.749257995428877</v>
      </c>
      <c r="B1089" s="4">
        <v>1.7157261345059567</v>
      </c>
      <c r="C1089" s="4">
        <v>226.72076127751569</v>
      </c>
      <c r="D1089" s="4">
        <v>1.8967296137017557</v>
      </c>
      <c r="E1089" s="4" t="s">
        <v>41</v>
      </c>
    </row>
    <row r="1090" spans="1:5" x14ac:dyDescent="0.2">
      <c r="A1090" s="4">
        <v>71.763379918370347</v>
      </c>
      <c r="B1090" s="4">
        <v>1.9483362395176158</v>
      </c>
      <c r="C1090" s="4">
        <v>97.609700457386467</v>
      </c>
      <c r="D1090" s="4">
        <v>2.2646845889242257</v>
      </c>
      <c r="E1090" s="4" t="s">
        <v>41</v>
      </c>
    </row>
    <row r="1091" spans="1:5" x14ac:dyDescent="0.2">
      <c r="A1091" s="4">
        <v>71.763950521379059</v>
      </c>
      <c r="B1091" s="4">
        <v>1.7828746755982436</v>
      </c>
      <c r="C1091" s="4">
        <v>180.88762111322367</v>
      </c>
      <c r="D1091" s="4">
        <v>1.8927118014922657</v>
      </c>
      <c r="E1091" s="4" t="s">
        <v>41</v>
      </c>
    </row>
    <row r="1092" spans="1:5" x14ac:dyDescent="0.2">
      <c r="A1092" s="4">
        <v>71.764591216703352</v>
      </c>
      <c r="B1092" s="4">
        <v>1.5597250422163853</v>
      </c>
      <c r="C1092" s="4">
        <v>119.00298466257031</v>
      </c>
      <c r="D1092" s="4">
        <v>3.5122438163264231</v>
      </c>
      <c r="E1092" s="4" t="s">
        <v>41</v>
      </c>
    </row>
    <row r="1093" spans="1:5" x14ac:dyDescent="0.2">
      <c r="A1093" s="4">
        <v>71.771038586022016</v>
      </c>
      <c r="B1093" s="4">
        <v>1.7298615677341331</v>
      </c>
      <c r="C1093" s="4">
        <v>280.43692953230391</v>
      </c>
      <c r="D1093" s="4">
        <v>2.9220570026061345</v>
      </c>
      <c r="E1093" s="4" t="s">
        <v>41</v>
      </c>
    </row>
    <row r="1094" spans="1:5" x14ac:dyDescent="0.2">
      <c r="A1094" s="4">
        <v>71.771111651626711</v>
      </c>
      <c r="B1094" s="4">
        <v>1.759844157701302</v>
      </c>
      <c r="C1094" s="4">
        <v>106.48877523560158</v>
      </c>
      <c r="D1094" s="4">
        <v>2.6226367040255845</v>
      </c>
      <c r="E1094" s="4" t="s">
        <v>41</v>
      </c>
    </row>
    <row r="1095" spans="1:5" x14ac:dyDescent="0.2">
      <c r="A1095" s="4">
        <v>71.773437259829109</v>
      </c>
      <c r="B1095" s="4">
        <v>1.5924047899254177</v>
      </c>
      <c r="C1095" s="4">
        <v>100.48209373598084</v>
      </c>
      <c r="D1095" s="4">
        <v>2.4975379321935915</v>
      </c>
      <c r="E1095" s="4" t="s">
        <v>41</v>
      </c>
    </row>
    <row r="1096" spans="1:5" x14ac:dyDescent="0.2">
      <c r="A1096" s="4">
        <v>71.782280001684612</v>
      </c>
      <c r="B1096" s="4">
        <v>1.4413381661766635</v>
      </c>
      <c r="C1096" s="4">
        <v>157.38397611733419</v>
      </c>
      <c r="D1096" s="4">
        <v>4.2704552115632533</v>
      </c>
      <c r="E1096" s="4" t="s">
        <v>41</v>
      </c>
    </row>
    <row r="1097" spans="1:5" x14ac:dyDescent="0.2">
      <c r="A1097" s="4">
        <v>71.783830739367033</v>
      </c>
      <c r="B1097" s="4">
        <v>1.6362983652774119</v>
      </c>
      <c r="C1097" s="4">
        <v>124.43004153428961</v>
      </c>
      <c r="D1097" s="4">
        <v>3.7559116126945966</v>
      </c>
      <c r="E1097" s="4" t="s">
        <v>41</v>
      </c>
    </row>
    <row r="1098" spans="1:5" x14ac:dyDescent="0.2">
      <c r="A1098" s="4">
        <v>71.794323358002472</v>
      </c>
      <c r="B1098" s="4">
        <v>2.3381111254782994</v>
      </c>
      <c r="C1098" s="4">
        <v>149.3078940303788</v>
      </c>
      <c r="D1098" s="4">
        <v>2.7561959897248611</v>
      </c>
      <c r="E1098" s="4" t="s">
        <v>41</v>
      </c>
    </row>
    <row r="1099" spans="1:5" x14ac:dyDescent="0.2">
      <c r="A1099" s="4">
        <v>71.794778606506682</v>
      </c>
      <c r="B1099" s="4">
        <v>2.3334074314450746</v>
      </c>
      <c r="C1099" s="4">
        <v>131.33705928644065</v>
      </c>
      <c r="D1099" s="4">
        <v>9.2594473998111422</v>
      </c>
      <c r="E1099" s="4" t="s">
        <v>41</v>
      </c>
    </row>
    <row r="1100" spans="1:5" x14ac:dyDescent="0.2">
      <c r="A1100" s="4">
        <v>71.801893470204234</v>
      </c>
      <c r="B1100" s="4">
        <v>1.835967977298715</v>
      </c>
      <c r="C1100" s="4">
        <v>110.96528154228908</v>
      </c>
      <c r="D1100" s="4">
        <v>3.4279221196439091</v>
      </c>
      <c r="E1100" s="4" t="s">
        <v>41</v>
      </c>
    </row>
    <row r="1101" spans="1:5" x14ac:dyDescent="0.2">
      <c r="A1101" s="4">
        <v>71.80631960066907</v>
      </c>
      <c r="B1101" s="4">
        <v>1.6734198248385823</v>
      </c>
      <c r="C1101" s="4">
        <v>149.64889314535517</v>
      </c>
      <c r="D1101" s="4">
        <v>4.6314713873917652</v>
      </c>
      <c r="E1101" s="4" t="s">
        <v>41</v>
      </c>
    </row>
    <row r="1102" spans="1:5" x14ac:dyDescent="0.2">
      <c r="A1102" s="4">
        <v>71.811033006225841</v>
      </c>
      <c r="B1102" s="4">
        <v>1.7534775941323915</v>
      </c>
      <c r="C1102" s="4">
        <v>48.734358582617261</v>
      </c>
      <c r="D1102" s="4">
        <v>2.5484562403589619</v>
      </c>
      <c r="E1102" s="4" t="s">
        <v>41</v>
      </c>
    </row>
    <row r="1103" spans="1:5" x14ac:dyDescent="0.2">
      <c r="A1103" s="4">
        <v>71.81179342804883</v>
      </c>
      <c r="B1103" s="4">
        <v>1.8156436856872489</v>
      </c>
      <c r="C1103" s="4">
        <v>123.6487445433755</v>
      </c>
      <c r="D1103" s="4">
        <v>3.2831703921498829</v>
      </c>
      <c r="E1103" s="4" t="s">
        <v>41</v>
      </c>
    </row>
    <row r="1104" spans="1:5" x14ac:dyDescent="0.2">
      <c r="A1104" s="4">
        <v>71.817935473334487</v>
      </c>
      <c r="B1104" s="4">
        <v>1.3720066685936345</v>
      </c>
      <c r="C1104" s="4">
        <v>195.74215987232844</v>
      </c>
      <c r="D1104" s="4">
        <v>2.6450218270237489</v>
      </c>
      <c r="E1104" s="4" t="s">
        <v>41</v>
      </c>
    </row>
    <row r="1105" spans="1:5" x14ac:dyDescent="0.2">
      <c r="A1105" s="4">
        <v>71.817944527682215</v>
      </c>
      <c r="B1105" s="4">
        <v>1.4833076974669837</v>
      </c>
      <c r="C1105" s="4">
        <v>1946.7642480715317</v>
      </c>
      <c r="D1105" s="4">
        <v>4.610345645554971</v>
      </c>
      <c r="E1105" s="4" t="s">
        <v>41</v>
      </c>
    </row>
    <row r="1106" spans="1:5" x14ac:dyDescent="0.2">
      <c r="A1106" s="4">
        <v>71.823768012580416</v>
      </c>
      <c r="B1106" s="4">
        <v>2.1346736992668909</v>
      </c>
      <c r="C1106" s="4">
        <v>172.631999258641</v>
      </c>
      <c r="D1106" s="4">
        <v>2.4355374149201734</v>
      </c>
      <c r="E1106" s="4" t="s">
        <v>41</v>
      </c>
    </row>
    <row r="1107" spans="1:5" x14ac:dyDescent="0.2">
      <c r="A1107" s="4">
        <v>71.826049319701625</v>
      </c>
      <c r="B1107" s="4">
        <v>1.8593760104597621</v>
      </c>
      <c r="C1107" s="4">
        <v>125.11935291292586</v>
      </c>
      <c r="D1107" s="4">
        <v>2.6942440491143977</v>
      </c>
      <c r="E1107" s="4" t="s">
        <v>41</v>
      </c>
    </row>
    <row r="1108" spans="1:5" x14ac:dyDescent="0.2">
      <c r="A1108" s="4">
        <v>71.827549329825587</v>
      </c>
      <c r="B1108" s="4">
        <v>1.5517353473434881</v>
      </c>
      <c r="C1108" s="4">
        <v>122.14060403202679</v>
      </c>
      <c r="D1108" s="4">
        <v>3.8075064447765889</v>
      </c>
      <c r="E1108" s="4" t="s">
        <v>41</v>
      </c>
    </row>
    <row r="1109" spans="1:5" x14ac:dyDescent="0.2">
      <c r="A1109" s="4">
        <v>71.827626425346054</v>
      </c>
      <c r="B1109" s="4">
        <v>1.3570636837275174</v>
      </c>
      <c r="C1109" s="4">
        <v>136.41650897429517</v>
      </c>
      <c r="D1109" s="4">
        <v>1.7650711838013731</v>
      </c>
      <c r="E1109" s="4" t="s">
        <v>41</v>
      </c>
    </row>
    <row r="1110" spans="1:5" x14ac:dyDescent="0.2">
      <c r="A1110" s="4">
        <v>71.831637638977966</v>
      </c>
      <c r="B1110" s="4">
        <v>1.6658737622124988</v>
      </c>
      <c r="C1110" s="4">
        <v>122.64187614263022</v>
      </c>
      <c r="D1110" s="4">
        <v>2.501469543027711</v>
      </c>
      <c r="E1110" s="4" t="s">
        <v>41</v>
      </c>
    </row>
    <row r="1111" spans="1:5" x14ac:dyDescent="0.2">
      <c r="A1111" s="4">
        <v>71.839600635539526</v>
      </c>
      <c r="B1111" s="4">
        <v>2.0206449857801019</v>
      </c>
      <c r="C1111" s="4">
        <v>90.553277947678993</v>
      </c>
      <c r="D1111" s="4">
        <v>2.299644849054332</v>
      </c>
      <c r="E1111" s="4" t="s">
        <v>41</v>
      </c>
    </row>
    <row r="1112" spans="1:5" x14ac:dyDescent="0.2">
      <c r="A1112" s="4">
        <v>71.844218583251035</v>
      </c>
      <c r="B1112" s="4">
        <v>2.0133515598907294</v>
      </c>
      <c r="C1112" s="4">
        <v>153.82416031525935</v>
      </c>
      <c r="D1112" s="4">
        <v>2.5439199475387011</v>
      </c>
      <c r="E1112" s="4" t="s">
        <v>41</v>
      </c>
    </row>
    <row r="1113" spans="1:5" x14ac:dyDescent="0.2">
      <c r="A1113" s="4">
        <v>71.847908357480662</v>
      </c>
      <c r="B1113" s="4">
        <v>2.3539722210208751</v>
      </c>
      <c r="C1113" s="4">
        <v>255.37250380396429</v>
      </c>
      <c r="D1113" s="4">
        <v>4.7787565754558905</v>
      </c>
      <c r="E1113" s="4" t="s">
        <v>41</v>
      </c>
    </row>
    <row r="1114" spans="1:5" x14ac:dyDescent="0.2">
      <c r="A1114" s="4">
        <v>71.855483726115907</v>
      </c>
      <c r="B1114" s="4">
        <v>2.0584532243981783</v>
      </c>
      <c r="C1114" s="4">
        <v>47.337600939152729</v>
      </c>
      <c r="D1114" s="4">
        <v>3.2235674252257671</v>
      </c>
      <c r="E1114" s="4" t="s">
        <v>41</v>
      </c>
    </row>
    <row r="1115" spans="1:5" x14ac:dyDescent="0.2">
      <c r="A1115" s="4">
        <v>71.862983554635321</v>
      </c>
      <c r="B1115" s="4">
        <v>1.7534564706602325</v>
      </c>
      <c r="C1115" s="4">
        <v>122.3879762126667</v>
      </c>
      <c r="D1115" s="4">
        <v>2.733782658523245</v>
      </c>
      <c r="E1115" s="4" t="s">
        <v>41</v>
      </c>
    </row>
    <row r="1116" spans="1:5" x14ac:dyDescent="0.2">
      <c r="A1116" s="4">
        <v>71.87196807579447</v>
      </c>
      <c r="B1116" s="4">
        <v>1.8674801078594712</v>
      </c>
      <c r="C1116" s="4">
        <v>87.779002184637875</v>
      </c>
      <c r="D1116" s="4">
        <v>2.9253046433953762</v>
      </c>
      <c r="E1116" s="4" t="s">
        <v>41</v>
      </c>
    </row>
    <row r="1117" spans="1:5" x14ac:dyDescent="0.2">
      <c r="A1117" s="4">
        <v>71.872512728758835</v>
      </c>
      <c r="B1117" s="4">
        <v>1.966279592726174</v>
      </c>
      <c r="C1117" s="4">
        <v>68.051270184280014</v>
      </c>
      <c r="D1117" s="4">
        <v>2.0665112536573482</v>
      </c>
      <c r="E1117" s="4" t="s">
        <v>41</v>
      </c>
    </row>
    <row r="1118" spans="1:5" x14ac:dyDescent="0.2">
      <c r="A1118" s="4">
        <v>71.875570544310207</v>
      </c>
      <c r="B1118" s="4">
        <v>2.1240972251098995</v>
      </c>
      <c r="C1118" s="4">
        <v>237.25714627516297</v>
      </c>
      <c r="D1118" s="4">
        <v>4.3981526191483296</v>
      </c>
      <c r="E1118" s="4" t="s">
        <v>41</v>
      </c>
    </row>
    <row r="1119" spans="1:5" x14ac:dyDescent="0.2">
      <c r="A1119" s="4">
        <v>71.877449291096141</v>
      </c>
      <c r="B1119" s="4">
        <v>1.641137416635317</v>
      </c>
      <c r="C1119" s="4">
        <v>454.88757658200984</v>
      </c>
      <c r="D1119" s="4">
        <v>6.3046617972415859</v>
      </c>
      <c r="E1119" s="4" t="s">
        <v>41</v>
      </c>
    </row>
    <row r="1120" spans="1:5" x14ac:dyDescent="0.2">
      <c r="A1120" s="4">
        <v>71.888929610099495</v>
      </c>
      <c r="B1120" s="4">
        <v>1.1942918809564631</v>
      </c>
      <c r="C1120" s="4">
        <v>140.11836969177264</v>
      </c>
      <c r="D1120" s="4">
        <v>5.0451091768259388</v>
      </c>
      <c r="E1120" s="4" t="s">
        <v>41</v>
      </c>
    </row>
    <row r="1121" spans="1:5" x14ac:dyDescent="0.2">
      <c r="A1121" s="4">
        <v>71.89396307534254</v>
      </c>
      <c r="B1121" s="4">
        <v>1.8663863306623583</v>
      </c>
      <c r="C1121" s="4">
        <v>108.79861488323243</v>
      </c>
      <c r="D1121" s="4">
        <v>2.8303612647663097</v>
      </c>
      <c r="E1121" s="4" t="s">
        <v>41</v>
      </c>
    </row>
    <row r="1122" spans="1:5" x14ac:dyDescent="0.2">
      <c r="A1122" s="4">
        <v>71.90013986486521</v>
      </c>
      <c r="B1122" s="4">
        <v>2.1525290125947905</v>
      </c>
      <c r="C1122" s="4">
        <v>72.356737515258871</v>
      </c>
      <c r="D1122" s="4">
        <v>2.1437850984358091</v>
      </c>
      <c r="E1122" s="4" t="s">
        <v>41</v>
      </c>
    </row>
    <row r="1123" spans="1:5" x14ac:dyDescent="0.2">
      <c r="A1123" s="4">
        <v>71.900786300033261</v>
      </c>
      <c r="B1123" s="4">
        <v>1.871757480076333</v>
      </c>
      <c r="C1123" s="4">
        <v>191.6948308008655</v>
      </c>
      <c r="D1123" s="4">
        <v>1.8010484947519307</v>
      </c>
      <c r="E1123" s="4" t="s">
        <v>41</v>
      </c>
    </row>
    <row r="1124" spans="1:5" x14ac:dyDescent="0.2">
      <c r="A1124" s="4">
        <v>71.900974381056059</v>
      </c>
      <c r="B1124" s="4">
        <v>2.1751330816654217</v>
      </c>
      <c r="C1124" s="4">
        <v>138.26354718089141</v>
      </c>
      <c r="D1124" s="4">
        <v>2.1646453441999354</v>
      </c>
      <c r="E1124" s="4" t="s">
        <v>41</v>
      </c>
    </row>
    <row r="1125" spans="1:5" x14ac:dyDescent="0.2">
      <c r="A1125" s="4">
        <v>71.908178397867843</v>
      </c>
      <c r="B1125" s="4">
        <v>1.6045953297668305</v>
      </c>
      <c r="C1125" s="4">
        <v>220.19455196731334</v>
      </c>
      <c r="D1125" s="4">
        <v>1.7744932392399033</v>
      </c>
      <c r="E1125" s="4" t="s">
        <v>41</v>
      </c>
    </row>
    <row r="1126" spans="1:5" x14ac:dyDescent="0.2">
      <c r="A1126" s="4">
        <v>71.910562791083152</v>
      </c>
      <c r="B1126" s="4">
        <v>1.64852842734566</v>
      </c>
      <c r="C1126" s="4">
        <v>223.45148267580129</v>
      </c>
      <c r="D1126" s="4">
        <v>2.7712417123242665</v>
      </c>
      <c r="E1126" s="4" t="s">
        <v>41</v>
      </c>
    </row>
    <row r="1127" spans="1:5" x14ac:dyDescent="0.2">
      <c r="A1127" s="4">
        <v>71.912728069499579</v>
      </c>
      <c r="B1127" s="4">
        <v>2.3242441666802449</v>
      </c>
      <c r="C1127" s="4">
        <v>68.824807559245997</v>
      </c>
      <c r="D1127" s="4">
        <v>3.1655794379684394</v>
      </c>
      <c r="E1127" s="4" t="s">
        <v>41</v>
      </c>
    </row>
    <row r="1128" spans="1:5" x14ac:dyDescent="0.2">
      <c r="A1128" s="4">
        <v>71.912971665216276</v>
      </c>
      <c r="B1128" s="4">
        <v>2.3689465230707398</v>
      </c>
      <c r="C1128" s="4">
        <v>64.847618783192331</v>
      </c>
      <c r="D1128" s="4">
        <v>2.6279928736834934</v>
      </c>
      <c r="E1128" s="4" t="s">
        <v>41</v>
      </c>
    </row>
    <row r="1129" spans="1:5" x14ac:dyDescent="0.2">
      <c r="A1129" s="4">
        <v>71.916763920373612</v>
      </c>
      <c r="B1129" s="4">
        <v>1.9301914295172296</v>
      </c>
      <c r="C1129" s="4">
        <v>81.689001682005824</v>
      </c>
      <c r="D1129" s="4">
        <v>2.8005928821343855</v>
      </c>
      <c r="E1129" s="4" t="s">
        <v>41</v>
      </c>
    </row>
    <row r="1130" spans="1:5" x14ac:dyDescent="0.2">
      <c r="A1130" s="4">
        <v>71.928018171034253</v>
      </c>
      <c r="B1130" s="4">
        <v>2.4773093720713817</v>
      </c>
      <c r="C1130" s="4">
        <v>175.00500413108128</v>
      </c>
      <c r="D1130" s="4">
        <v>2.7625342545191129</v>
      </c>
      <c r="E1130" s="4" t="s">
        <v>41</v>
      </c>
    </row>
    <row r="1131" spans="1:5" x14ac:dyDescent="0.2">
      <c r="A1131" s="4">
        <v>71.928946184995937</v>
      </c>
      <c r="B1131" s="4">
        <v>1.9673927965041784</v>
      </c>
      <c r="C1131" s="4">
        <v>124.95361712279831</v>
      </c>
      <c r="D1131" s="4">
        <v>2.0139450383032869</v>
      </c>
      <c r="E1131" s="4" t="s">
        <v>41</v>
      </c>
    </row>
    <row r="1132" spans="1:5" x14ac:dyDescent="0.2">
      <c r="A1132" s="4">
        <v>71.93132699061151</v>
      </c>
      <c r="B1132" s="4">
        <v>1.6726856892585218</v>
      </c>
      <c r="C1132" s="4">
        <v>199.44768625938639</v>
      </c>
      <c r="D1132" s="4">
        <v>2.6508304841781243</v>
      </c>
      <c r="E1132" s="4" t="s">
        <v>41</v>
      </c>
    </row>
    <row r="1133" spans="1:5" x14ac:dyDescent="0.2">
      <c r="A1133" s="4">
        <v>71.935700713561673</v>
      </c>
      <c r="B1133" s="4">
        <v>1.6930560558098762</v>
      </c>
      <c r="C1133" s="4">
        <v>90.759787846385834</v>
      </c>
      <c r="D1133" s="4">
        <v>2.8112362843319074</v>
      </c>
      <c r="E1133" s="4" t="s">
        <v>41</v>
      </c>
    </row>
    <row r="1134" spans="1:5" x14ac:dyDescent="0.2">
      <c r="A1134" s="4">
        <v>71.939362439906347</v>
      </c>
      <c r="B1134" s="4">
        <v>1.5175099986551785</v>
      </c>
      <c r="C1134" s="4">
        <v>224.85947027753224</v>
      </c>
      <c r="D1134" s="4">
        <v>2.5223318530702659</v>
      </c>
      <c r="E1134" s="4" t="s">
        <v>41</v>
      </c>
    </row>
    <row r="1135" spans="1:5" x14ac:dyDescent="0.2">
      <c r="A1135" s="4">
        <v>71.94121819392106</v>
      </c>
      <c r="B1135" s="4">
        <v>1.9215050224437604</v>
      </c>
      <c r="C1135" s="4">
        <v>92.350269553885639</v>
      </c>
      <c r="D1135" s="4">
        <v>2.1036851565847501</v>
      </c>
      <c r="E1135" s="4" t="s">
        <v>41</v>
      </c>
    </row>
    <row r="1136" spans="1:5" x14ac:dyDescent="0.2">
      <c r="A1136" s="4">
        <v>71.943065635622688</v>
      </c>
      <c r="B1136" s="4">
        <v>1.9066209690919891</v>
      </c>
      <c r="C1136" s="4">
        <v>260.54773133930519</v>
      </c>
      <c r="D1136" s="4">
        <v>4.563146304093336</v>
      </c>
      <c r="E1136" s="4" t="s">
        <v>41</v>
      </c>
    </row>
    <row r="1137" spans="1:5" x14ac:dyDescent="0.2">
      <c r="A1137" s="4">
        <v>71.957970303278827</v>
      </c>
      <c r="B1137" s="4">
        <v>1.3294205332677507</v>
      </c>
      <c r="C1137" s="4">
        <v>139.38193319569285</v>
      </c>
      <c r="D1137" s="4">
        <v>2.8164349937486817</v>
      </c>
      <c r="E1137" s="4" t="s">
        <v>41</v>
      </c>
    </row>
    <row r="1138" spans="1:5" x14ac:dyDescent="0.2">
      <c r="A1138" s="4">
        <v>71.963765167760926</v>
      </c>
      <c r="B1138" s="4">
        <v>1.863775521164861</v>
      </c>
      <c r="C1138" s="4">
        <v>224.95846663386442</v>
      </c>
      <c r="D1138" s="4">
        <v>1.9961510174230312</v>
      </c>
      <c r="E1138" s="4" t="s">
        <v>41</v>
      </c>
    </row>
    <row r="1139" spans="1:5" x14ac:dyDescent="0.2">
      <c r="A1139" s="4">
        <v>71.964800783199422</v>
      </c>
      <c r="B1139" s="4">
        <v>1.8789498208283959</v>
      </c>
      <c r="C1139" s="4">
        <v>130.8385069642878</v>
      </c>
      <c r="D1139" s="4">
        <v>2.36738511678548</v>
      </c>
      <c r="E1139" s="4" t="s">
        <v>41</v>
      </c>
    </row>
    <row r="1140" spans="1:5" x14ac:dyDescent="0.2">
      <c r="A1140" s="4">
        <v>71.972876510902751</v>
      </c>
      <c r="B1140" s="4">
        <v>2.3414441558831882</v>
      </c>
      <c r="C1140" s="4">
        <v>141.14103698360358</v>
      </c>
      <c r="D1140" s="4">
        <v>1.8812741243208899</v>
      </c>
      <c r="E1140" s="4" t="s">
        <v>41</v>
      </c>
    </row>
    <row r="1141" spans="1:5" x14ac:dyDescent="0.2">
      <c r="A1141" s="4">
        <v>71.973330812265345</v>
      </c>
      <c r="B1141" s="4">
        <v>1.6982636774626698</v>
      </c>
      <c r="C1141" s="4">
        <v>163.13565008346177</v>
      </c>
      <c r="D1141" s="4">
        <v>2.0346204219656738</v>
      </c>
      <c r="E1141" s="4" t="s">
        <v>41</v>
      </c>
    </row>
    <row r="1142" spans="1:5" x14ac:dyDescent="0.2">
      <c r="A1142" s="4">
        <v>71.973756087259019</v>
      </c>
      <c r="B1142" s="4">
        <v>1.5888052508865655</v>
      </c>
      <c r="C1142" s="4">
        <v>346.86119729134674</v>
      </c>
      <c r="D1142" s="4">
        <v>2.917533774501246</v>
      </c>
      <c r="E1142" s="4" t="s">
        <v>41</v>
      </c>
    </row>
    <row r="1143" spans="1:5" x14ac:dyDescent="0.2">
      <c r="A1143" s="4">
        <v>71.97654303348078</v>
      </c>
      <c r="B1143" s="4">
        <v>1.9518220937779844</v>
      </c>
      <c r="C1143" s="4">
        <v>114.931682616974</v>
      </c>
      <c r="D1143" s="4">
        <v>2.2931151666280596</v>
      </c>
      <c r="E1143" s="4" t="s">
        <v>41</v>
      </c>
    </row>
    <row r="1144" spans="1:5" x14ac:dyDescent="0.2">
      <c r="A1144" s="4">
        <v>71.985811413610747</v>
      </c>
      <c r="B1144" s="4">
        <v>2.0593978941258015</v>
      </c>
      <c r="C1144" s="4">
        <v>88.754759141330183</v>
      </c>
      <c r="D1144" s="4">
        <v>1.8779965443931257</v>
      </c>
      <c r="E1144" s="4" t="s">
        <v>41</v>
      </c>
    </row>
    <row r="1145" spans="1:5" x14ac:dyDescent="0.2">
      <c r="A1145" s="4">
        <v>71.992614557492601</v>
      </c>
      <c r="B1145" s="4">
        <v>1.102594761178139</v>
      </c>
      <c r="C1145" s="4">
        <v>125.95670393168804</v>
      </c>
      <c r="D1145" s="4">
        <v>3.6621056136342225</v>
      </c>
      <c r="E1145" s="4" t="s">
        <v>41</v>
      </c>
    </row>
    <row r="1146" spans="1:5" x14ac:dyDescent="0.2">
      <c r="A1146" s="4">
        <v>71.995734783392621</v>
      </c>
      <c r="B1146" s="4">
        <v>2.0222386756949291</v>
      </c>
      <c r="C1146" s="4">
        <v>44.829274789221756</v>
      </c>
      <c r="D1146" s="4">
        <v>2.2017278039697952</v>
      </c>
      <c r="E1146" s="4" t="s">
        <v>41</v>
      </c>
    </row>
    <row r="1147" spans="1:5" x14ac:dyDescent="0.2">
      <c r="A1147" s="4">
        <v>72.001667431800215</v>
      </c>
      <c r="B1147" s="4">
        <v>2.5703379034491078</v>
      </c>
      <c r="C1147" s="4">
        <v>103.36547796432676</v>
      </c>
      <c r="D1147" s="4">
        <v>2.0128542937106624</v>
      </c>
      <c r="E1147" s="4" t="s">
        <v>41</v>
      </c>
    </row>
    <row r="1148" spans="1:5" x14ac:dyDescent="0.2">
      <c r="A1148" s="4">
        <v>72.012473454563022</v>
      </c>
      <c r="B1148" s="4">
        <v>1.5232187873436089</v>
      </c>
      <c r="C1148" s="4">
        <v>180.56647911038721</v>
      </c>
      <c r="D1148" s="4">
        <v>2.4025685093714397</v>
      </c>
      <c r="E1148" s="4" t="s">
        <v>41</v>
      </c>
    </row>
    <row r="1149" spans="1:5" x14ac:dyDescent="0.2">
      <c r="A1149" s="4">
        <v>72.012569880282641</v>
      </c>
      <c r="B1149" s="4">
        <v>1.7626475058309552</v>
      </c>
      <c r="C1149" s="4">
        <v>188.86122566103194</v>
      </c>
      <c r="D1149" s="4">
        <v>2.5899042229211915</v>
      </c>
      <c r="E1149" s="4" t="s">
        <v>41</v>
      </c>
    </row>
    <row r="1150" spans="1:5" x14ac:dyDescent="0.2">
      <c r="A1150" s="4">
        <v>72.017020098215838</v>
      </c>
      <c r="B1150" s="4">
        <v>1.9626393561953819</v>
      </c>
      <c r="C1150" s="4">
        <v>67.530621200370916</v>
      </c>
      <c r="D1150" s="4">
        <v>1.8062105581562891</v>
      </c>
      <c r="E1150" s="4" t="s">
        <v>41</v>
      </c>
    </row>
    <row r="1151" spans="1:5" x14ac:dyDescent="0.2">
      <c r="A1151" s="4">
        <v>72.020459001092547</v>
      </c>
      <c r="B1151" s="4">
        <v>2.3996745131143769</v>
      </c>
      <c r="C1151" s="4">
        <v>192.97749452570338</v>
      </c>
      <c r="D1151" s="4">
        <v>2.037128819314411</v>
      </c>
      <c r="E1151" s="4" t="s">
        <v>41</v>
      </c>
    </row>
    <row r="1152" spans="1:5" x14ac:dyDescent="0.2">
      <c r="A1152" s="4">
        <v>72.020907457677495</v>
      </c>
      <c r="B1152" s="4">
        <v>1.8207134912861491</v>
      </c>
      <c r="C1152" s="4">
        <v>113.05673718844758</v>
      </c>
      <c r="D1152" s="4">
        <v>2.2210400229023408</v>
      </c>
      <c r="E1152" s="4" t="s">
        <v>41</v>
      </c>
    </row>
    <row r="1153" spans="1:5" x14ac:dyDescent="0.2">
      <c r="A1153" s="4">
        <v>72.021270281600323</v>
      </c>
      <c r="B1153" s="4">
        <v>1.4868334634920899</v>
      </c>
      <c r="C1153" s="4">
        <v>143.77698998325351</v>
      </c>
      <c r="D1153" s="4">
        <v>2.0921627789985493</v>
      </c>
      <c r="E1153" s="4" t="s">
        <v>41</v>
      </c>
    </row>
    <row r="1154" spans="1:5" x14ac:dyDescent="0.2">
      <c r="A1154" s="4">
        <v>72.026221848439647</v>
      </c>
      <c r="B1154" s="4">
        <v>2.03596838228124</v>
      </c>
      <c r="C1154" s="4">
        <v>118.45167794435663</v>
      </c>
      <c r="D1154" s="4">
        <v>1.6842874638134679</v>
      </c>
      <c r="E1154" s="4" t="s">
        <v>41</v>
      </c>
    </row>
    <row r="1155" spans="1:5" x14ac:dyDescent="0.2">
      <c r="A1155" s="4">
        <v>72.030346171315074</v>
      </c>
      <c r="B1155" s="4">
        <v>2.310656910290966</v>
      </c>
      <c r="C1155" s="4">
        <v>54.58932824736975</v>
      </c>
      <c r="D1155" s="4">
        <v>2.6742170212859571</v>
      </c>
      <c r="E1155" s="4" t="s">
        <v>41</v>
      </c>
    </row>
    <row r="1156" spans="1:5" x14ac:dyDescent="0.2">
      <c r="A1156" s="4">
        <v>72.034153275067482</v>
      </c>
      <c r="B1156" s="4">
        <v>2.2638669367791735</v>
      </c>
      <c r="C1156" s="4">
        <v>294.50066670614018</v>
      </c>
      <c r="D1156" s="4">
        <v>2.3112581669561525</v>
      </c>
      <c r="E1156" s="4" t="s">
        <v>41</v>
      </c>
    </row>
    <row r="1157" spans="1:5" x14ac:dyDescent="0.2">
      <c r="A1157" s="4">
        <v>72.042124399302963</v>
      </c>
      <c r="B1157" s="4">
        <v>2.010738415589536</v>
      </c>
      <c r="C1157" s="4">
        <v>109.42590425275651</v>
      </c>
      <c r="D1157" s="4">
        <v>2.79523578010647</v>
      </c>
      <c r="E1157" s="4" t="s">
        <v>41</v>
      </c>
    </row>
    <row r="1158" spans="1:5" x14ac:dyDescent="0.2">
      <c r="A1158" s="4">
        <v>72.045834804363153</v>
      </c>
      <c r="B1158" s="4">
        <v>2.2980884909803123</v>
      </c>
      <c r="C1158" s="4">
        <v>101.61395917721183</v>
      </c>
      <c r="D1158" s="4">
        <v>2.5497191424684975</v>
      </c>
      <c r="E1158" s="4" t="s">
        <v>41</v>
      </c>
    </row>
    <row r="1159" spans="1:5" x14ac:dyDescent="0.2">
      <c r="A1159" s="4">
        <v>72.046659287489575</v>
      </c>
      <c r="B1159" s="4">
        <v>2.4220820617826391</v>
      </c>
      <c r="C1159" s="4">
        <v>99.980776664530751</v>
      </c>
      <c r="D1159" s="4">
        <v>4.5606435373310052</v>
      </c>
      <c r="E1159" s="4" t="s">
        <v>41</v>
      </c>
    </row>
    <row r="1160" spans="1:5" x14ac:dyDescent="0.2">
      <c r="A1160" s="4">
        <v>72.060363502788377</v>
      </c>
      <c r="B1160" s="4">
        <v>2.2464918171036174</v>
      </c>
      <c r="C1160" s="4">
        <v>106.18134754432337</v>
      </c>
      <c r="D1160" s="4">
        <v>3.0337371429431927</v>
      </c>
      <c r="E1160" s="4" t="s">
        <v>41</v>
      </c>
    </row>
    <row r="1161" spans="1:5" x14ac:dyDescent="0.2">
      <c r="A1161" s="4">
        <v>72.060419051238753</v>
      </c>
      <c r="B1161" s="4">
        <v>1.5637934572891652</v>
      </c>
      <c r="C1161" s="4">
        <v>144.64667159516679</v>
      </c>
      <c r="D1161" s="4">
        <v>3.6332145202266357</v>
      </c>
      <c r="E1161" s="4" t="s">
        <v>41</v>
      </c>
    </row>
    <row r="1162" spans="1:5" x14ac:dyDescent="0.2">
      <c r="A1162" s="4">
        <v>72.061177053016735</v>
      </c>
      <c r="B1162" s="4">
        <v>2.0614606746595499</v>
      </c>
      <c r="C1162" s="4">
        <v>104.57537045076688</v>
      </c>
      <c r="D1162" s="4">
        <v>1.7677548903868183</v>
      </c>
      <c r="E1162" s="4" t="s">
        <v>41</v>
      </c>
    </row>
    <row r="1163" spans="1:5" x14ac:dyDescent="0.2">
      <c r="A1163" s="4">
        <v>72.077376546201336</v>
      </c>
      <c r="B1163" s="4">
        <v>1.5204547118401237</v>
      </c>
      <c r="C1163" s="4">
        <v>142.19656015368059</v>
      </c>
      <c r="D1163" s="4">
        <v>3.1044935827744529</v>
      </c>
      <c r="E1163" s="4" t="s">
        <v>41</v>
      </c>
    </row>
    <row r="1164" spans="1:5" x14ac:dyDescent="0.2">
      <c r="A1164" s="4">
        <v>72.083731336411503</v>
      </c>
      <c r="B1164" s="4">
        <v>2.2414102291853837</v>
      </c>
      <c r="C1164" s="4">
        <v>80.079731882751531</v>
      </c>
      <c r="D1164" s="4">
        <v>2.064979007699578</v>
      </c>
      <c r="E1164" s="4" t="s">
        <v>41</v>
      </c>
    </row>
    <row r="1165" spans="1:5" x14ac:dyDescent="0.2">
      <c r="A1165" s="4">
        <v>72.086154391964016</v>
      </c>
      <c r="B1165" s="4">
        <v>2.3544374275380804</v>
      </c>
      <c r="C1165" s="4">
        <v>86.134266445791269</v>
      </c>
      <c r="D1165" s="4">
        <v>2.3094979426893083</v>
      </c>
      <c r="E1165" s="4" t="s">
        <v>41</v>
      </c>
    </row>
    <row r="1166" spans="1:5" x14ac:dyDescent="0.2">
      <c r="A1166" s="4">
        <v>72.087846064706582</v>
      </c>
      <c r="B1166" s="4">
        <v>1.926019505107547</v>
      </c>
      <c r="C1166" s="4">
        <v>81.214793448024494</v>
      </c>
      <c r="D1166" s="4">
        <v>2.4426955006910718</v>
      </c>
      <c r="E1166" s="4" t="s">
        <v>41</v>
      </c>
    </row>
    <row r="1167" spans="1:5" x14ac:dyDescent="0.2">
      <c r="A1167" s="4">
        <v>72.094899116880057</v>
      </c>
      <c r="B1167" s="4">
        <v>2.0132500504231956</v>
      </c>
      <c r="C1167" s="4">
        <v>59.451693481038276</v>
      </c>
      <c r="D1167" s="4">
        <v>2.5667303767028469</v>
      </c>
      <c r="E1167" s="4" t="s">
        <v>41</v>
      </c>
    </row>
    <row r="1168" spans="1:5" x14ac:dyDescent="0.2">
      <c r="A1168" s="4">
        <v>72.094945450269435</v>
      </c>
      <c r="B1168" s="4">
        <v>1.3416826938960327</v>
      </c>
      <c r="C1168" s="4">
        <v>124.28839853440545</v>
      </c>
      <c r="D1168" s="4">
        <v>2.1038231159037006</v>
      </c>
      <c r="E1168" s="4" t="s">
        <v>41</v>
      </c>
    </row>
    <row r="1169" spans="1:5" x14ac:dyDescent="0.2">
      <c r="A1169" s="4">
        <v>72.099380845368884</v>
      </c>
      <c r="B1169" s="4">
        <v>2.1612642359085825</v>
      </c>
      <c r="C1169" s="4">
        <v>110.43841927549369</v>
      </c>
      <c r="D1169" s="4">
        <v>2.8975241384671873</v>
      </c>
      <c r="E1169" s="4" t="s">
        <v>41</v>
      </c>
    </row>
    <row r="1170" spans="1:5" x14ac:dyDescent="0.2">
      <c r="A1170" s="4">
        <v>72.102416352833529</v>
      </c>
      <c r="B1170" s="4">
        <v>2.3114757025632855</v>
      </c>
      <c r="C1170" s="4">
        <v>126.96135648280746</v>
      </c>
      <c r="D1170" s="4">
        <v>3.574882920299252</v>
      </c>
      <c r="E1170" s="4" t="s">
        <v>41</v>
      </c>
    </row>
    <row r="1171" spans="1:5" x14ac:dyDescent="0.2">
      <c r="A1171" s="4">
        <v>72.103232307199889</v>
      </c>
      <c r="B1171" s="4">
        <v>1.4157562017707832</v>
      </c>
      <c r="C1171" s="4">
        <v>85.701959353904684</v>
      </c>
      <c r="D1171" s="4">
        <v>2.041295409159817</v>
      </c>
      <c r="E1171" s="4" t="s">
        <v>41</v>
      </c>
    </row>
    <row r="1172" spans="1:5" x14ac:dyDescent="0.2">
      <c r="A1172" s="4">
        <v>72.108420260750762</v>
      </c>
      <c r="B1172" s="4">
        <v>2.1796394068916598</v>
      </c>
      <c r="C1172" s="4">
        <v>119.39178261865402</v>
      </c>
      <c r="D1172" s="4">
        <v>1.7076639237836664</v>
      </c>
      <c r="E1172" s="4" t="s">
        <v>41</v>
      </c>
    </row>
    <row r="1173" spans="1:5" x14ac:dyDescent="0.2">
      <c r="A1173" s="4">
        <v>72.109367194889927</v>
      </c>
      <c r="B1173" s="4">
        <v>1.8338938833702016</v>
      </c>
      <c r="C1173" s="4">
        <v>45.204377708157423</v>
      </c>
      <c r="D1173" s="4">
        <v>2.760259532927507</v>
      </c>
      <c r="E1173" s="4" t="s">
        <v>41</v>
      </c>
    </row>
    <row r="1174" spans="1:5" x14ac:dyDescent="0.2">
      <c r="A1174" s="4">
        <v>72.114240849986558</v>
      </c>
      <c r="B1174" s="4">
        <v>2.3397351262591428</v>
      </c>
      <c r="C1174" s="4">
        <v>61.675627003751941</v>
      </c>
      <c r="D1174" s="4">
        <v>2.6941952574590582</v>
      </c>
      <c r="E1174" s="4" t="s">
        <v>41</v>
      </c>
    </row>
    <row r="1175" spans="1:5" x14ac:dyDescent="0.2">
      <c r="A1175" s="4">
        <v>72.115185838242269</v>
      </c>
      <c r="B1175" s="4">
        <v>1.6866790072040132</v>
      </c>
      <c r="C1175" s="4">
        <v>147.19959257541379</v>
      </c>
      <c r="D1175" s="4">
        <v>1.7312250278456542</v>
      </c>
      <c r="E1175" s="4" t="s">
        <v>41</v>
      </c>
    </row>
    <row r="1176" spans="1:5" x14ac:dyDescent="0.2">
      <c r="A1176" s="4">
        <v>72.115896661840182</v>
      </c>
      <c r="B1176" s="4">
        <v>2.0997443810781675</v>
      </c>
      <c r="C1176" s="4">
        <v>182.16117866899344</v>
      </c>
      <c r="D1176" s="4">
        <v>1.8889184073420617</v>
      </c>
      <c r="E1176" s="4" t="s">
        <v>41</v>
      </c>
    </row>
    <row r="1177" spans="1:5" x14ac:dyDescent="0.2">
      <c r="A1177" s="4">
        <v>72.116932029324005</v>
      </c>
      <c r="B1177" s="4">
        <v>1.6541649414452948</v>
      </c>
      <c r="C1177" s="4">
        <v>241.15885254180975</v>
      </c>
      <c r="D1177" s="4">
        <v>3.4335884396953134</v>
      </c>
      <c r="E1177" s="4" t="s">
        <v>41</v>
      </c>
    </row>
    <row r="1178" spans="1:5" x14ac:dyDescent="0.2">
      <c r="A1178" s="4">
        <v>72.117215899539133</v>
      </c>
      <c r="B1178" s="4">
        <v>1.7306042041516463</v>
      </c>
      <c r="C1178" s="4">
        <v>98.722355489376284</v>
      </c>
      <c r="D1178" s="4">
        <v>3.0153632994851471</v>
      </c>
      <c r="E1178" s="4" t="s">
        <v>41</v>
      </c>
    </row>
    <row r="1179" spans="1:5" x14ac:dyDescent="0.2">
      <c r="A1179" s="4">
        <v>72.120061693744645</v>
      </c>
      <c r="B1179" s="4">
        <v>1.65545867117104</v>
      </c>
      <c r="C1179" s="4">
        <v>166.60619638572325</v>
      </c>
      <c r="D1179" s="4">
        <v>1.9335034646626139</v>
      </c>
      <c r="E1179" s="4" t="s">
        <v>41</v>
      </c>
    </row>
    <row r="1180" spans="1:5" x14ac:dyDescent="0.2">
      <c r="A1180" s="4">
        <v>72.124548120862613</v>
      </c>
      <c r="B1180" s="4">
        <v>1.943548691457238</v>
      </c>
      <c r="C1180" s="4">
        <v>150.15826370221541</v>
      </c>
      <c r="D1180" s="4">
        <v>2.9075880771158906</v>
      </c>
      <c r="E1180" s="4" t="s">
        <v>41</v>
      </c>
    </row>
    <row r="1181" spans="1:5" x14ac:dyDescent="0.2">
      <c r="A1181" s="4">
        <v>72.129149209151635</v>
      </c>
      <c r="B1181" s="4">
        <v>1.4422975135478211</v>
      </c>
      <c r="C1181" s="4">
        <v>89.586649025506375</v>
      </c>
      <c r="D1181" s="4">
        <v>1.9686835977328545</v>
      </c>
      <c r="E1181" s="4" t="s">
        <v>41</v>
      </c>
    </row>
    <row r="1182" spans="1:5" x14ac:dyDescent="0.2">
      <c r="A1182" s="4">
        <v>72.133916154546341</v>
      </c>
      <c r="B1182" s="4">
        <v>1.9759434040397821</v>
      </c>
      <c r="C1182" s="4">
        <v>84.351941334239498</v>
      </c>
      <c r="D1182" s="4">
        <v>3.2118823584767933</v>
      </c>
      <c r="E1182" s="4" t="s">
        <v>41</v>
      </c>
    </row>
    <row r="1183" spans="1:5" x14ac:dyDescent="0.2">
      <c r="A1183" s="4">
        <v>72.136149688482334</v>
      </c>
      <c r="B1183" s="4">
        <v>1.5387299605004756</v>
      </c>
      <c r="C1183" s="4">
        <v>92.484434334378449</v>
      </c>
      <c r="D1183" s="4">
        <v>3.6006272885423405</v>
      </c>
      <c r="E1183" s="4" t="s">
        <v>41</v>
      </c>
    </row>
    <row r="1184" spans="1:5" x14ac:dyDescent="0.2">
      <c r="A1184" s="4">
        <v>72.137505169466024</v>
      </c>
      <c r="B1184" s="4">
        <v>2.2419027974038386</v>
      </c>
      <c r="C1184" s="4">
        <v>44.079327969003963</v>
      </c>
      <c r="D1184" s="4">
        <v>2.0392080279447602</v>
      </c>
      <c r="E1184" s="4" t="s">
        <v>41</v>
      </c>
    </row>
    <row r="1185" spans="1:5" x14ac:dyDescent="0.2">
      <c r="A1185" s="4">
        <v>72.139408697225051</v>
      </c>
      <c r="B1185" s="4">
        <v>2.0085832778999304</v>
      </c>
      <c r="C1185" s="4">
        <v>65.445128288543444</v>
      </c>
      <c r="D1185" s="4">
        <v>2.6718160700077456</v>
      </c>
      <c r="E1185" s="4" t="s">
        <v>41</v>
      </c>
    </row>
    <row r="1186" spans="1:5" x14ac:dyDescent="0.2">
      <c r="A1186" s="4">
        <v>72.140725612696201</v>
      </c>
      <c r="B1186" s="4">
        <v>1.8706506637266287</v>
      </c>
      <c r="C1186" s="4">
        <v>78.955319571529429</v>
      </c>
      <c r="D1186" s="4">
        <v>1.8513192250962338</v>
      </c>
      <c r="E1186" s="4" t="s">
        <v>41</v>
      </c>
    </row>
    <row r="1187" spans="1:5" x14ac:dyDescent="0.2">
      <c r="A1187" s="4">
        <v>72.146129587892716</v>
      </c>
      <c r="B1187" s="4">
        <v>2.3362148134132852</v>
      </c>
      <c r="C1187" s="4">
        <v>75.082260018698562</v>
      </c>
      <c r="D1187" s="4">
        <v>3.2052785950011731</v>
      </c>
      <c r="E1187" s="4" t="s">
        <v>41</v>
      </c>
    </row>
    <row r="1188" spans="1:5" x14ac:dyDescent="0.2">
      <c r="A1188" s="4">
        <v>72.150826084148136</v>
      </c>
      <c r="B1188" s="4">
        <v>2.1459560102280051</v>
      </c>
      <c r="C1188" s="4">
        <v>130.43050954737879</v>
      </c>
      <c r="D1188" s="4">
        <v>2.7576588140301195</v>
      </c>
      <c r="E1188" s="4" t="s">
        <v>41</v>
      </c>
    </row>
    <row r="1189" spans="1:5" x14ac:dyDescent="0.2">
      <c r="A1189" s="4">
        <v>72.154823370908517</v>
      </c>
      <c r="B1189" s="4">
        <v>2.1778491965566573</v>
      </c>
      <c r="C1189" s="4">
        <v>65.170782382237121</v>
      </c>
      <c r="D1189" s="4">
        <v>2.6990788273720998</v>
      </c>
      <c r="E1189" s="4" t="s">
        <v>41</v>
      </c>
    </row>
    <row r="1190" spans="1:5" x14ac:dyDescent="0.2">
      <c r="A1190" s="4">
        <v>72.15788705344093</v>
      </c>
      <c r="B1190" s="4">
        <v>1.6079719288317236</v>
      </c>
      <c r="C1190" s="4">
        <v>608.38049529632576</v>
      </c>
      <c r="D1190" s="4">
        <v>3.6136985148105212</v>
      </c>
      <c r="E1190" s="4" t="s">
        <v>41</v>
      </c>
    </row>
    <row r="1191" spans="1:5" x14ac:dyDescent="0.2">
      <c r="A1191" s="4">
        <v>72.169346639030437</v>
      </c>
      <c r="B1191" s="4">
        <v>1.7806502504918313</v>
      </c>
      <c r="C1191" s="4">
        <v>96.333005781109335</v>
      </c>
      <c r="D1191" s="4">
        <v>2.1871797417993615</v>
      </c>
      <c r="E1191" s="4" t="s">
        <v>41</v>
      </c>
    </row>
    <row r="1192" spans="1:5" x14ac:dyDescent="0.2">
      <c r="A1192" s="4">
        <v>72.175030304347487</v>
      </c>
      <c r="B1192" s="4">
        <v>2.0250613118535625</v>
      </c>
      <c r="C1192" s="4">
        <v>144.73589845213931</v>
      </c>
      <c r="D1192" s="4">
        <v>1.8015423302080331</v>
      </c>
      <c r="E1192" s="4" t="s">
        <v>41</v>
      </c>
    </row>
    <row r="1193" spans="1:5" x14ac:dyDescent="0.2">
      <c r="A1193" s="4">
        <v>72.183058509376707</v>
      </c>
      <c r="B1193" s="4">
        <v>1.5680403673152199</v>
      </c>
      <c r="C1193" s="4">
        <v>199.27597788337053</v>
      </c>
      <c r="D1193" s="4">
        <v>3.0281411009128596</v>
      </c>
      <c r="E1193" s="4" t="s">
        <v>41</v>
      </c>
    </row>
    <row r="1194" spans="1:5" x14ac:dyDescent="0.2">
      <c r="A1194" s="4">
        <v>72.189078926991712</v>
      </c>
      <c r="B1194" s="4">
        <v>2.3811942299231177</v>
      </c>
      <c r="C1194" s="4">
        <v>172.34080284696569</v>
      </c>
      <c r="D1194" s="4">
        <v>2.5416792177327072</v>
      </c>
      <c r="E1194" s="4" t="s">
        <v>41</v>
      </c>
    </row>
    <row r="1195" spans="1:5" x14ac:dyDescent="0.2">
      <c r="A1195" s="4">
        <v>72.202994199009453</v>
      </c>
      <c r="B1195" s="4">
        <v>2.0011098432394547</v>
      </c>
      <c r="C1195" s="4">
        <v>114.38136196023331</v>
      </c>
      <c r="D1195" s="4">
        <v>3.618293537397828</v>
      </c>
      <c r="E1195" s="4" t="s">
        <v>41</v>
      </c>
    </row>
    <row r="1196" spans="1:5" x14ac:dyDescent="0.2">
      <c r="A1196" s="4">
        <v>72.204985334485769</v>
      </c>
      <c r="B1196" s="4">
        <v>2.0500675168716143</v>
      </c>
      <c r="C1196" s="4">
        <v>166.71586769288848</v>
      </c>
      <c r="D1196" s="4">
        <v>2.0159894391656481</v>
      </c>
      <c r="E1196" s="4" t="s">
        <v>41</v>
      </c>
    </row>
    <row r="1197" spans="1:5" x14ac:dyDescent="0.2">
      <c r="A1197" s="4">
        <v>72.206056587848067</v>
      </c>
      <c r="B1197" s="4">
        <v>2.0229088270250699</v>
      </c>
      <c r="C1197" s="4">
        <v>124.11375117661704</v>
      </c>
      <c r="D1197" s="4">
        <v>2.5684920594831979</v>
      </c>
      <c r="E1197" s="4" t="s">
        <v>41</v>
      </c>
    </row>
    <row r="1198" spans="1:5" x14ac:dyDescent="0.2">
      <c r="A1198" s="4">
        <v>72.212793928889255</v>
      </c>
      <c r="B1198" s="4">
        <v>2.0846423066222357</v>
      </c>
      <c r="C1198" s="4">
        <v>82.071528275102523</v>
      </c>
      <c r="D1198" s="4">
        <v>1.8648124341219923</v>
      </c>
      <c r="E1198" s="4" t="s">
        <v>41</v>
      </c>
    </row>
    <row r="1199" spans="1:5" x14ac:dyDescent="0.2">
      <c r="A1199" s="4">
        <v>72.214413852632347</v>
      </c>
      <c r="B1199" s="4">
        <v>1.5772636666776236</v>
      </c>
      <c r="C1199" s="4">
        <v>76.147716424389984</v>
      </c>
      <c r="D1199" s="4">
        <v>2.645394995366972</v>
      </c>
      <c r="E1199" s="4" t="s">
        <v>41</v>
      </c>
    </row>
    <row r="1200" spans="1:5" x14ac:dyDescent="0.2">
      <c r="A1200" s="4">
        <v>72.21635476743225</v>
      </c>
      <c r="B1200" s="4">
        <v>1.8002828631687038</v>
      </c>
      <c r="C1200" s="4">
        <v>77.257251492031173</v>
      </c>
      <c r="D1200" s="4">
        <v>2.2317900401579021</v>
      </c>
      <c r="E1200" s="4" t="s">
        <v>41</v>
      </c>
    </row>
    <row r="1201" spans="1:5" x14ac:dyDescent="0.2">
      <c r="A1201" s="4">
        <v>72.221119726786014</v>
      </c>
      <c r="B1201" s="4">
        <v>1.1320713939452887</v>
      </c>
      <c r="C1201" s="4">
        <v>632.86530528288313</v>
      </c>
      <c r="D1201" s="4">
        <v>1.9881753474524129</v>
      </c>
      <c r="E1201" s="4" t="s">
        <v>41</v>
      </c>
    </row>
    <row r="1202" spans="1:5" x14ac:dyDescent="0.2">
      <c r="A1202" s="4">
        <v>72.224079324773413</v>
      </c>
      <c r="B1202" s="4">
        <v>1.5968722686520778</v>
      </c>
      <c r="C1202" s="4">
        <v>94.991255101643148</v>
      </c>
      <c r="D1202" s="4">
        <v>2.2700491063844606</v>
      </c>
      <c r="E1202" s="4" t="s">
        <v>41</v>
      </c>
    </row>
    <row r="1203" spans="1:5" x14ac:dyDescent="0.2">
      <c r="A1203" s="4">
        <v>72.225210833951721</v>
      </c>
      <c r="B1203" s="4">
        <v>2.2401483463054461</v>
      </c>
      <c r="C1203" s="4">
        <v>77.167720124301695</v>
      </c>
      <c r="D1203" s="4">
        <v>3.239993423120338</v>
      </c>
      <c r="E1203" s="4" t="s">
        <v>41</v>
      </c>
    </row>
    <row r="1204" spans="1:5" x14ac:dyDescent="0.2">
      <c r="A1204" s="4">
        <v>72.225501760406289</v>
      </c>
      <c r="B1204" s="4">
        <v>2.0648368147546208</v>
      </c>
      <c r="C1204" s="4">
        <v>75.271704408316694</v>
      </c>
      <c r="D1204" s="4">
        <v>1.8893762805535455</v>
      </c>
      <c r="E1204" s="4" t="s">
        <v>41</v>
      </c>
    </row>
    <row r="1205" spans="1:5" x14ac:dyDescent="0.2">
      <c r="A1205" s="4">
        <v>72.228654257576849</v>
      </c>
      <c r="B1205" s="4">
        <v>2.1341817971171153</v>
      </c>
      <c r="C1205" s="4">
        <v>115.25516187957035</v>
      </c>
      <c r="D1205" s="4">
        <v>1.9451127150352849</v>
      </c>
      <c r="E1205" s="4" t="s">
        <v>41</v>
      </c>
    </row>
    <row r="1206" spans="1:5" x14ac:dyDescent="0.2">
      <c r="A1206" s="4">
        <v>72.228937865738686</v>
      </c>
      <c r="B1206" s="4">
        <v>2.0121203994015957</v>
      </c>
      <c r="C1206" s="4">
        <v>134.35502218969123</v>
      </c>
      <c r="D1206" s="4">
        <v>1.6809561257697703</v>
      </c>
      <c r="E1206" s="4" t="s">
        <v>41</v>
      </c>
    </row>
    <row r="1207" spans="1:5" x14ac:dyDescent="0.2">
      <c r="A1207" s="4">
        <v>72.230508757421561</v>
      </c>
      <c r="B1207" s="4">
        <v>1.6175644408233438</v>
      </c>
      <c r="C1207" s="4">
        <v>153.39311120922108</v>
      </c>
      <c r="D1207" s="4">
        <v>2.7442299907340555</v>
      </c>
      <c r="E1207" s="4" t="s">
        <v>41</v>
      </c>
    </row>
    <row r="1208" spans="1:5" x14ac:dyDescent="0.2">
      <c r="A1208" s="4">
        <v>72.236560563793432</v>
      </c>
      <c r="B1208" s="4">
        <v>2.1600557339060558</v>
      </c>
      <c r="C1208" s="4">
        <v>83.041692053156922</v>
      </c>
      <c r="D1208" s="4">
        <v>2.9547702069245863</v>
      </c>
      <c r="E1208" s="4" t="s">
        <v>41</v>
      </c>
    </row>
    <row r="1209" spans="1:5" x14ac:dyDescent="0.2">
      <c r="A1209" s="4">
        <v>72.24356729739317</v>
      </c>
      <c r="B1209" s="4">
        <v>1.5454320984494387</v>
      </c>
      <c r="C1209" s="4">
        <v>209.60264900034846</v>
      </c>
      <c r="D1209" s="4">
        <v>3.2769790465944952</v>
      </c>
      <c r="E1209" s="4" t="s">
        <v>41</v>
      </c>
    </row>
    <row r="1210" spans="1:5" x14ac:dyDescent="0.2">
      <c r="A1210" s="4">
        <v>72.248081526682569</v>
      </c>
      <c r="B1210" s="4">
        <v>2.135066793796355</v>
      </c>
      <c r="C1210" s="4">
        <v>107.60208308222998</v>
      </c>
      <c r="D1210" s="4">
        <v>2.336093574141509</v>
      </c>
      <c r="E1210" s="4" t="s">
        <v>41</v>
      </c>
    </row>
    <row r="1211" spans="1:5" x14ac:dyDescent="0.2">
      <c r="A1211" s="4">
        <v>72.255217696805715</v>
      </c>
      <c r="B1211" s="4">
        <v>1.9038089942811496</v>
      </c>
      <c r="C1211" s="4">
        <v>125.73557547889104</v>
      </c>
      <c r="D1211" s="4">
        <v>2.6620527810751353</v>
      </c>
      <c r="E1211" s="4" t="s">
        <v>41</v>
      </c>
    </row>
    <row r="1212" spans="1:5" x14ac:dyDescent="0.2">
      <c r="A1212" s="4">
        <v>72.261354187437519</v>
      </c>
      <c r="B1212" s="4">
        <v>1.2438954337701347</v>
      </c>
      <c r="C1212" s="4">
        <v>103.16062901148979</v>
      </c>
      <c r="D1212" s="4">
        <v>1.8664453082540227</v>
      </c>
      <c r="E1212" s="4" t="s">
        <v>41</v>
      </c>
    </row>
    <row r="1213" spans="1:5" x14ac:dyDescent="0.2">
      <c r="A1213" s="4">
        <v>72.264244609395035</v>
      </c>
      <c r="B1213" s="4">
        <v>1.4341028699466989</v>
      </c>
      <c r="C1213" s="4">
        <v>440.12647772076616</v>
      </c>
      <c r="D1213" s="4">
        <v>5.1272186896002765</v>
      </c>
      <c r="E1213" s="4" t="s">
        <v>41</v>
      </c>
    </row>
    <row r="1214" spans="1:5" x14ac:dyDescent="0.2">
      <c r="A1214" s="4">
        <v>72.266407496147266</v>
      </c>
      <c r="B1214" s="4">
        <v>1.4099833748338426</v>
      </c>
      <c r="C1214" s="4">
        <v>236.22388682316924</v>
      </c>
      <c r="D1214" s="4">
        <v>2.961160539875233</v>
      </c>
      <c r="E1214" s="4" t="s">
        <v>41</v>
      </c>
    </row>
    <row r="1215" spans="1:5" x14ac:dyDescent="0.2">
      <c r="A1215" s="4">
        <v>72.269078853386006</v>
      </c>
      <c r="B1215" s="4">
        <v>1.384027992683194</v>
      </c>
      <c r="C1215" s="4">
        <v>827.57625268422623</v>
      </c>
      <c r="D1215" s="4">
        <v>4.3458880758509837</v>
      </c>
      <c r="E1215" s="4" t="s">
        <v>41</v>
      </c>
    </row>
    <row r="1216" spans="1:5" x14ac:dyDescent="0.2">
      <c r="A1216" s="4">
        <v>72.271614250869632</v>
      </c>
      <c r="B1216" s="4">
        <v>1.8425063074288062</v>
      </c>
      <c r="C1216" s="4">
        <v>154.33930992318244</v>
      </c>
      <c r="D1216" s="4">
        <v>3.4191341015461032</v>
      </c>
      <c r="E1216" s="4" t="s">
        <v>41</v>
      </c>
    </row>
    <row r="1217" spans="1:5" x14ac:dyDescent="0.2">
      <c r="A1217" s="4">
        <v>72.271742148851516</v>
      </c>
      <c r="B1217" s="4">
        <v>1.5745555490115919</v>
      </c>
      <c r="C1217" s="4">
        <v>333.79273964697734</v>
      </c>
      <c r="D1217" s="4">
        <v>3.52658271742157</v>
      </c>
      <c r="E1217" s="4" t="s">
        <v>41</v>
      </c>
    </row>
    <row r="1218" spans="1:5" x14ac:dyDescent="0.2">
      <c r="A1218" s="4">
        <v>72.275662440812454</v>
      </c>
      <c r="B1218" s="4">
        <v>1.8237554471067128</v>
      </c>
      <c r="C1218" s="4">
        <v>668.35134233586598</v>
      </c>
      <c r="D1218" s="4">
        <v>4.258292483321573</v>
      </c>
      <c r="E1218" s="4" t="s">
        <v>41</v>
      </c>
    </row>
    <row r="1219" spans="1:5" x14ac:dyDescent="0.2">
      <c r="A1219" s="4">
        <v>72.278214369280391</v>
      </c>
      <c r="B1219" s="4">
        <v>1.9488625412842495</v>
      </c>
      <c r="C1219" s="4">
        <v>110.86067798913258</v>
      </c>
      <c r="D1219" s="4">
        <v>2.3107934170109923</v>
      </c>
      <c r="E1219" s="4" t="s">
        <v>41</v>
      </c>
    </row>
    <row r="1220" spans="1:5" x14ac:dyDescent="0.2">
      <c r="A1220" s="4">
        <v>72.280181500407366</v>
      </c>
      <c r="B1220" s="4">
        <v>2.0022739366796216</v>
      </c>
      <c r="C1220" s="4">
        <v>177.56539983088692</v>
      </c>
      <c r="D1220" s="4">
        <v>3.1149613982983224</v>
      </c>
      <c r="E1220" s="4" t="s">
        <v>41</v>
      </c>
    </row>
    <row r="1221" spans="1:5" x14ac:dyDescent="0.2">
      <c r="A1221" s="4">
        <v>72.280793841884417</v>
      </c>
      <c r="B1221" s="4">
        <v>1.7508924002289135</v>
      </c>
      <c r="C1221" s="4">
        <v>180.2622346000374</v>
      </c>
      <c r="D1221" s="4">
        <v>3.611877399465095</v>
      </c>
      <c r="E1221" s="4" t="s">
        <v>41</v>
      </c>
    </row>
    <row r="1222" spans="1:5" x14ac:dyDescent="0.2">
      <c r="A1222" s="4">
        <v>72.28257833689527</v>
      </c>
      <c r="B1222" s="4">
        <v>2.1045344599226823</v>
      </c>
      <c r="C1222" s="4">
        <v>288.18074174549105</v>
      </c>
      <c r="D1222" s="4">
        <v>1.9757171717256936</v>
      </c>
      <c r="E1222" s="4" t="s">
        <v>41</v>
      </c>
    </row>
    <row r="1223" spans="1:5" x14ac:dyDescent="0.2">
      <c r="A1223" s="4">
        <v>72.288471377053384</v>
      </c>
      <c r="B1223" s="4">
        <v>2.1912973497743522</v>
      </c>
      <c r="C1223" s="4">
        <v>108.45904731919065</v>
      </c>
      <c r="D1223" s="4">
        <v>2.2806366648153844</v>
      </c>
      <c r="E1223" s="4" t="s">
        <v>41</v>
      </c>
    </row>
    <row r="1224" spans="1:5" x14ac:dyDescent="0.2">
      <c r="A1224" s="4">
        <v>72.290469095337201</v>
      </c>
      <c r="B1224" s="4">
        <v>1.8609283333396078</v>
      </c>
      <c r="C1224" s="4">
        <v>223.4171779185148</v>
      </c>
      <c r="D1224" s="4">
        <v>2.4782505596305935</v>
      </c>
      <c r="E1224" s="4" t="s">
        <v>41</v>
      </c>
    </row>
    <row r="1225" spans="1:5" x14ac:dyDescent="0.2">
      <c r="A1225" s="4">
        <v>72.291290324004351</v>
      </c>
      <c r="B1225" s="4">
        <v>1.5936458617606988</v>
      </c>
      <c r="C1225" s="4">
        <v>106.42059610646858</v>
      </c>
      <c r="D1225" s="4">
        <v>2.4917232799257474</v>
      </c>
      <c r="E1225" s="4" t="s">
        <v>41</v>
      </c>
    </row>
    <row r="1226" spans="1:5" x14ac:dyDescent="0.2">
      <c r="A1226" s="4">
        <v>72.29632964686671</v>
      </c>
      <c r="B1226" s="4">
        <v>1.6498615584783423</v>
      </c>
      <c r="C1226" s="4">
        <v>146.19838681409323</v>
      </c>
      <c r="D1226" s="4">
        <v>2.7937008106034389</v>
      </c>
      <c r="E1226" s="4" t="s">
        <v>41</v>
      </c>
    </row>
    <row r="1227" spans="1:5" x14ac:dyDescent="0.2">
      <c r="A1227" s="4">
        <v>72.29647204079383</v>
      </c>
      <c r="B1227" s="4">
        <v>1.9083694501021711</v>
      </c>
      <c r="C1227" s="4">
        <v>135.7249728048489</v>
      </c>
      <c r="D1227" s="4">
        <v>1.6024031377299162</v>
      </c>
      <c r="E1227" s="4" t="s">
        <v>41</v>
      </c>
    </row>
    <row r="1228" spans="1:5" x14ac:dyDescent="0.2">
      <c r="A1228" s="4">
        <v>72.301350836554093</v>
      </c>
      <c r="B1228" s="4">
        <v>2.0147308721178305</v>
      </c>
      <c r="C1228" s="4">
        <v>61.78808514863114</v>
      </c>
      <c r="D1228" s="4">
        <v>3.4003163626996478</v>
      </c>
      <c r="E1228" s="4" t="s">
        <v>41</v>
      </c>
    </row>
    <row r="1229" spans="1:5" x14ac:dyDescent="0.2">
      <c r="A1229" s="4">
        <v>72.304083780478436</v>
      </c>
      <c r="B1229" s="4">
        <v>1.5863554607577584</v>
      </c>
      <c r="C1229" s="4">
        <v>60.569028512979571</v>
      </c>
      <c r="D1229" s="4">
        <v>2.755304094870735</v>
      </c>
      <c r="E1229" s="4" t="s">
        <v>41</v>
      </c>
    </row>
    <row r="1230" spans="1:5" x14ac:dyDescent="0.2">
      <c r="A1230" s="4">
        <v>72.30478831732799</v>
      </c>
      <c r="B1230" s="4">
        <v>1.1250285732553778</v>
      </c>
      <c r="C1230" s="4">
        <v>822.71867797661992</v>
      </c>
      <c r="D1230" s="4">
        <v>4.3040949599966591</v>
      </c>
      <c r="E1230" s="4" t="s">
        <v>41</v>
      </c>
    </row>
    <row r="1231" spans="1:5" x14ac:dyDescent="0.2">
      <c r="A1231" s="4">
        <v>72.31224861512483</v>
      </c>
      <c r="B1231" s="4">
        <v>2.3244124059000058</v>
      </c>
      <c r="C1231" s="4">
        <v>97.217182928976484</v>
      </c>
      <c r="D1231" s="4">
        <v>2.7515805812785366</v>
      </c>
      <c r="E1231" s="4" t="s">
        <v>41</v>
      </c>
    </row>
    <row r="1232" spans="1:5" x14ac:dyDescent="0.2">
      <c r="A1232" s="4">
        <v>72.317019398878244</v>
      </c>
      <c r="B1232" s="4">
        <v>2.4162831049330578</v>
      </c>
      <c r="C1232" s="4">
        <v>125.96205447060643</v>
      </c>
      <c r="D1232" s="4">
        <v>2.5498363796430468</v>
      </c>
      <c r="E1232" s="4" t="s">
        <v>41</v>
      </c>
    </row>
    <row r="1233" spans="1:5" x14ac:dyDescent="0.2">
      <c r="A1233" s="4">
        <v>72.319033371793594</v>
      </c>
      <c r="B1233" s="4">
        <v>1.9663708235778188</v>
      </c>
      <c r="C1233" s="4">
        <v>429.48854648874612</v>
      </c>
      <c r="D1233" s="4">
        <v>6.2306863397904051</v>
      </c>
      <c r="E1233" s="4" t="s">
        <v>41</v>
      </c>
    </row>
    <row r="1234" spans="1:5" x14ac:dyDescent="0.2">
      <c r="A1234" s="4">
        <v>72.319363213753178</v>
      </c>
      <c r="B1234" s="4">
        <v>2.2491445161548569</v>
      </c>
      <c r="C1234" s="4">
        <v>155.46368480875631</v>
      </c>
      <c r="D1234" s="4">
        <v>1.7118969383860874</v>
      </c>
      <c r="E1234" s="4" t="s">
        <v>41</v>
      </c>
    </row>
    <row r="1235" spans="1:5" x14ac:dyDescent="0.2">
      <c r="A1235" s="4">
        <v>72.320522784173619</v>
      </c>
      <c r="B1235" s="4">
        <v>2.1522242379231926</v>
      </c>
      <c r="C1235" s="4">
        <v>183.34823165909452</v>
      </c>
      <c r="D1235" s="4">
        <v>3.1803329814791494</v>
      </c>
      <c r="E1235" s="4" t="s">
        <v>41</v>
      </c>
    </row>
    <row r="1236" spans="1:5" x14ac:dyDescent="0.2">
      <c r="A1236" s="4">
        <v>72.323818392688707</v>
      </c>
      <c r="B1236" s="4">
        <v>2.990059287493537</v>
      </c>
      <c r="C1236" s="4">
        <v>60.596739073522244</v>
      </c>
      <c r="D1236" s="4">
        <v>2.4447114445271803</v>
      </c>
      <c r="E1236" s="4" t="s">
        <v>41</v>
      </c>
    </row>
    <row r="1237" spans="1:5" x14ac:dyDescent="0.2">
      <c r="A1237" s="4">
        <v>72.324652126452264</v>
      </c>
      <c r="B1237" s="4">
        <v>1.6004719136939016</v>
      </c>
      <c r="C1237" s="4">
        <v>114.53219242147787</v>
      </c>
      <c r="D1237" s="4">
        <v>1.7426940520013792</v>
      </c>
      <c r="E1237" s="4" t="s">
        <v>41</v>
      </c>
    </row>
    <row r="1238" spans="1:5" x14ac:dyDescent="0.2">
      <c r="A1238" s="4">
        <v>72.324860687572837</v>
      </c>
      <c r="B1238" s="4">
        <v>1.512616466487934</v>
      </c>
      <c r="C1238" s="4">
        <v>597.97956265751907</v>
      </c>
      <c r="D1238" s="4">
        <v>6.9664479428513992</v>
      </c>
      <c r="E1238" s="4" t="s">
        <v>41</v>
      </c>
    </row>
    <row r="1239" spans="1:5" x14ac:dyDescent="0.2">
      <c r="A1239" s="4">
        <v>72.325179189875286</v>
      </c>
      <c r="B1239" s="4">
        <v>2.1478285930353422</v>
      </c>
      <c r="C1239" s="4">
        <v>495.14015655271294</v>
      </c>
      <c r="D1239" s="4">
        <v>4.3737998239458458</v>
      </c>
      <c r="E1239" s="4" t="s">
        <v>41</v>
      </c>
    </row>
    <row r="1240" spans="1:5" x14ac:dyDescent="0.2">
      <c r="A1240" s="4">
        <v>72.325855010801504</v>
      </c>
      <c r="B1240" s="4">
        <v>1.5171106996601011</v>
      </c>
      <c r="C1240" s="4">
        <v>459.18114461604932</v>
      </c>
      <c r="D1240" s="4">
        <v>2.0822095392616915</v>
      </c>
      <c r="E1240" s="4" t="s">
        <v>41</v>
      </c>
    </row>
    <row r="1241" spans="1:5" x14ac:dyDescent="0.2">
      <c r="A1241" s="4">
        <v>72.331303815824953</v>
      </c>
      <c r="B1241" s="4">
        <v>2.1417489472452544</v>
      </c>
      <c r="C1241" s="4">
        <v>92.521435340330214</v>
      </c>
      <c r="D1241" s="4">
        <v>2.8737151876889446</v>
      </c>
      <c r="E1241" s="4" t="s">
        <v>41</v>
      </c>
    </row>
    <row r="1242" spans="1:5" x14ac:dyDescent="0.2">
      <c r="A1242" s="4">
        <v>72.332150753222152</v>
      </c>
      <c r="B1242" s="4">
        <v>1.8915865768433022</v>
      </c>
      <c r="C1242" s="4">
        <v>53.020284534262288</v>
      </c>
      <c r="D1242" s="4">
        <v>2.397448914775175</v>
      </c>
      <c r="E1242" s="4" t="s">
        <v>41</v>
      </c>
    </row>
    <row r="1243" spans="1:5" x14ac:dyDescent="0.2">
      <c r="A1243" s="4">
        <v>72.332813727412415</v>
      </c>
      <c r="B1243" s="4">
        <v>1.6866729125706996</v>
      </c>
      <c r="C1243" s="4">
        <v>181.12704369495228</v>
      </c>
      <c r="D1243" s="4">
        <v>2.8691306947594337</v>
      </c>
      <c r="E1243" s="4" t="s">
        <v>41</v>
      </c>
    </row>
    <row r="1244" spans="1:5" x14ac:dyDescent="0.2">
      <c r="A1244" s="4">
        <v>72.333355629308627</v>
      </c>
      <c r="B1244" s="4">
        <v>1.8283724008484867</v>
      </c>
      <c r="C1244" s="4">
        <v>281.52655966054778</v>
      </c>
      <c r="D1244" s="4">
        <v>4.7880017207725114</v>
      </c>
      <c r="E1244" s="4" t="s">
        <v>41</v>
      </c>
    </row>
    <row r="1245" spans="1:5" x14ac:dyDescent="0.2">
      <c r="A1245" s="4">
        <v>72.336870393957128</v>
      </c>
      <c r="B1245" s="4">
        <v>1.970172559066306</v>
      </c>
      <c r="C1245" s="4">
        <v>218.61311171045597</v>
      </c>
      <c r="D1245" s="4">
        <v>6.4039112077109692</v>
      </c>
      <c r="E1245" s="4" t="s">
        <v>41</v>
      </c>
    </row>
    <row r="1246" spans="1:5" x14ac:dyDescent="0.2">
      <c r="A1246" s="4">
        <v>72.337583068442328</v>
      </c>
      <c r="B1246" s="4">
        <v>1.6501699246421495</v>
      </c>
      <c r="C1246" s="4">
        <v>65.219189829196253</v>
      </c>
      <c r="D1246" s="4">
        <v>2.9173050934355325</v>
      </c>
      <c r="E1246" s="4" t="s">
        <v>41</v>
      </c>
    </row>
    <row r="1247" spans="1:5" x14ac:dyDescent="0.2">
      <c r="A1247" s="4">
        <v>72.339994481913607</v>
      </c>
      <c r="B1247" s="4">
        <v>2.5367614975176807</v>
      </c>
      <c r="C1247" s="4">
        <v>70.560233511175994</v>
      </c>
      <c r="D1247" s="4">
        <v>2.6163335667821501</v>
      </c>
      <c r="E1247" s="4" t="s">
        <v>41</v>
      </c>
    </row>
    <row r="1248" spans="1:5" x14ac:dyDescent="0.2">
      <c r="A1248" s="4">
        <v>72.340106568964728</v>
      </c>
      <c r="B1248" s="4">
        <v>1.7801816954029803</v>
      </c>
      <c r="C1248" s="4">
        <v>145.62503236399411</v>
      </c>
      <c r="D1248" s="4">
        <v>2.3239352134690012</v>
      </c>
      <c r="E1248" s="4" t="s">
        <v>41</v>
      </c>
    </row>
    <row r="1249" spans="1:5" x14ac:dyDescent="0.2">
      <c r="A1249" s="4">
        <v>72.349427695606678</v>
      </c>
      <c r="B1249" s="4">
        <v>2.1337646006136168</v>
      </c>
      <c r="C1249" s="4">
        <v>291.60910819807651</v>
      </c>
      <c r="D1249" s="4">
        <v>2.2281725043106033</v>
      </c>
      <c r="E1249" s="4" t="s">
        <v>41</v>
      </c>
    </row>
    <row r="1250" spans="1:5" x14ac:dyDescent="0.2">
      <c r="A1250" s="4">
        <v>72.352293347345096</v>
      </c>
      <c r="B1250" s="4">
        <v>2.0663153169830579</v>
      </c>
      <c r="C1250" s="4">
        <v>108.3650756509098</v>
      </c>
      <c r="D1250" s="4">
        <v>1.4785487771107475</v>
      </c>
      <c r="E1250" s="4" t="s">
        <v>41</v>
      </c>
    </row>
    <row r="1251" spans="1:5" x14ac:dyDescent="0.2">
      <c r="A1251" s="4">
        <v>72.360185841133813</v>
      </c>
      <c r="B1251" s="4">
        <v>2.0924736742649728</v>
      </c>
      <c r="C1251" s="4">
        <v>91.731458642731411</v>
      </c>
      <c r="D1251" s="4">
        <v>3.5954403046381196</v>
      </c>
      <c r="E1251" s="4" t="s">
        <v>41</v>
      </c>
    </row>
    <row r="1252" spans="1:5" x14ac:dyDescent="0.2">
      <c r="A1252" s="4">
        <v>72.362159008471963</v>
      </c>
      <c r="B1252" s="4">
        <v>2.2180176147606758</v>
      </c>
      <c r="C1252" s="4">
        <v>350.69891249055524</v>
      </c>
      <c r="D1252" s="4">
        <v>2.4275608864820617</v>
      </c>
      <c r="E1252" s="4" t="s">
        <v>41</v>
      </c>
    </row>
    <row r="1253" spans="1:5" x14ac:dyDescent="0.2">
      <c r="A1253" s="4">
        <v>72.369641334685511</v>
      </c>
      <c r="B1253" s="4">
        <v>1.6048594457610719</v>
      </c>
      <c r="C1253" s="4">
        <v>179.08656308830865</v>
      </c>
      <c r="D1253" s="4">
        <v>2.6873062133467882</v>
      </c>
      <c r="E1253" s="4" t="s">
        <v>41</v>
      </c>
    </row>
    <row r="1254" spans="1:5" x14ac:dyDescent="0.2">
      <c r="A1254" s="4">
        <v>72.37428711713352</v>
      </c>
      <c r="B1254" s="4">
        <v>1.7987672269386721</v>
      </c>
      <c r="C1254" s="4">
        <v>92.95830230770072</v>
      </c>
      <c r="D1254" s="4">
        <v>2.2608444624660824</v>
      </c>
      <c r="E1254" s="4" t="s">
        <v>41</v>
      </c>
    </row>
    <row r="1255" spans="1:5" x14ac:dyDescent="0.2">
      <c r="A1255" s="4">
        <v>72.374907683619313</v>
      </c>
      <c r="B1255" s="4">
        <v>2.1583957665757012</v>
      </c>
      <c r="C1255" s="4">
        <v>119.00754844842946</v>
      </c>
      <c r="D1255" s="4">
        <v>2.1975920873137738</v>
      </c>
      <c r="E1255" s="4" t="s">
        <v>41</v>
      </c>
    </row>
    <row r="1256" spans="1:5" x14ac:dyDescent="0.2">
      <c r="A1256" s="4">
        <v>72.376965648261262</v>
      </c>
      <c r="B1256" s="4">
        <v>1.9983241145497956</v>
      </c>
      <c r="C1256" s="4">
        <v>82.834493962603929</v>
      </c>
      <c r="D1256" s="4">
        <v>2.7265275020378414</v>
      </c>
      <c r="E1256" s="4" t="s">
        <v>41</v>
      </c>
    </row>
    <row r="1257" spans="1:5" x14ac:dyDescent="0.2">
      <c r="A1257" s="4">
        <v>72.378709944865051</v>
      </c>
      <c r="B1257" s="4">
        <v>1.7631822798547745</v>
      </c>
      <c r="C1257" s="4">
        <v>86.562143598175496</v>
      </c>
      <c r="D1257" s="4">
        <v>2.4384951123986958</v>
      </c>
      <c r="E1257" s="4" t="s">
        <v>41</v>
      </c>
    </row>
    <row r="1258" spans="1:5" x14ac:dyDescent="0.2">
      <c r="A1258" s="4">
        <v>72.387636879597991</v>
      </c>
      <c r="B1258" s="4">
        <v>1.4012028740923412</v>
      </c>
      <c r="C1258" s="4">
        <v>236.14267756761333</v>
      </c>
      <c r="D1258" s="4">
        <v>3.3784013721560897</v>
      </c>
      <c r="E1258" s="4" t="s">
        <v>41</v>
      </c>
    </row>
    <row r="1259" spans="1:5" x14ac:dyDescent="0.2">
      <c r="A1259" s="4">
        <v>72.387730047340312</v>
      </c>
      <c r="B1259" s="4">
        <v>2.0014972436675436</v>
      </c>
      <c r="C1259" s="4">
        <v>239.30150552286796</v>
      </c>
      <c r="D1259" s="4">
        <v>2.8881127163197582</v>
      </c>
      <c r="E1259" s="4" t="s">
        <v>41</v>
      </c>
    </row>
    <row r="1260" spans="1:5" x14ac:dyDescent="0.2">
      <c r="A1260" s="4">
        <v>72.389528854067791</v>
      </c>
      <c r="B1260" s="4">
        <v>2.1098654801830605</v>
      </c>
      <c r="C1260" s="4">
        <v>725.60889138510856</v>
      </c>
      <c r="D1260" s="4">
        <v>3.826620599500274</v>
      </c>
      <c r="E1260" s="4" t="s">
        <v>41</v>
      </c>
    </row>
    <row r="1261" spans="1:5" x14ac:dyDescent="0.2">
      <c r="A1261" s="4">
        <v>72.389603381366115</v>
      </c>
      <c r="B1261" s="4">
        <v>1.7567579946444596</v>
      </c>
      <c r="C1261" s="4">
        <v>81.260672602762199</v>
      </c>
      <c r="D1261" s="4">
        <v>1.8710321392485876</v>
      </c>
      <c r="E1261" s="4" t="s">
        <v>41</v>
      </c>
    </row>
    <row r="1262" spans="1:5" x14ac:dyDescent="0.2">
      <c r="A1262" s="4">
        <v>72.389692527998847</v>
      </c>
      <c r="B1262" s="4">
        <v>2.3294200917233709</v>
      </c>
      <c r="C1262" s="4">
        <v>204.52719201846824</v>
      </c>
      <c r="D1262" s="4">
        <v>3.309652702188624</v>
      </c>
      <c r="E1262" s="4" t="s">
        <v>41</v>
      </c>
    </row>
    <row r="1263" spans="1:5" x14ac:dyDescent="0.2">
      <c r="A1263" s="4">
        <v>72.389816793700618</v>
      </c>
      <c r="B1263" s="4">
        <v>2.0601487520311679</v>
      </c>
      <c r="C1263" s="4">
        <v>75.463977562636245</v>
      </c>
      <c r="D1263" s="4">
        <v>2.9849403666804997</v>
      </c>
      <c r="E1263" s="4" t="s">
        <v>41</v>
      </c>
    </row>
    <row r="1264" spans="1:5" x14ac:dyDescent="0.2">
      <c r="A1264" s="4">
        <v>72.393347911444437</v>
      </c>
      <c r="B1264" s="4">
        <v>1.8444377352705814</v>
      </c>
      <c r="C1264" s="4">
        <v>93.721171685708214</v>
      </c>
      <c r="D1264" s="4">
        <v>2.0601254136248</v>
      </c>
      <c r="E1264" s="4" t="s">
        <v>41</v>
      </c>
    </row>
    <row r="1265" spans="1:5" x14ac:dyDescent="0.2">
      <c r="A1265" s="4">
        <v>72.396666725140278</v>
      </c>
      <c r="B1265" s="4">
        <v>2.0008279461073712</v>
      </c>
      <c r="C1265" s="4">
        <v>59.71326629835189</v>
      </c>
      <c r="D1265" s="4">
        <v>2.5502108444612839</v>
      </c>
      <c r="E1265" s="4" t="s">
        <v>41</v>
      </c>
    </row>
    <row r="1266" spans="1:5" x14ac:dyDescent="0.2">
      <c r="A1266" s="4">
        <v>72.400018316850705</v>
      </c>
      <c r="B1266" s="4">
        <v>1.817217447935036</v>
      </c>
      <c r="C1266" s="4">
        <v>163.05395952394323</v>
      </c>
      <c r="D1266" s="4">
        <v>3.2340895329622366</v>
      </c>
      <c r="E1266" s="4" t="s">
        <v>41</v>
      </c>
    </row>
    <row r="1267" spans="1:5" x14ac:dyDescent="0.2">
      <c r="A1267" s="4">
        <v>72.40101241460917</v>
      </c>
      <c r="B1267" s="4">
        <v>2.3582973677373928</v>
      </c>
      <c r="C1267" s="4">
        <v>74.526523900540269</v>
      </c>
      <c r="D1267" s="4">
        <v>2.7847493146245736</v>
      </c>
      <c r="E1267" s="4" t="s">
        <v>41</v>
      </c>
    </row>
    <row r="1268" spans="1:5" x14ac:dyDescent="0.2">
      <c r="A1268" s="4">
        <v>72.404237583435034</v>
      </c>
      <c r="B1268" s="4">
        <v>2.2195318118736296</v>
      </c>
      <c r="C1268" s="4">
        <v>148.54763932929751</v>
      </c>
      <c r="D1268" s="4">
        <v>1.6615432534355896</v>
      </c>
      <c r="E1268" s="4" t="s">
        <v>41</v>
      </c>
    </row>
    <row r="1269" spans="1:5" x14ac:dyDescent="0.2">
      <c r="A1269" s="4">
        <v>72.404755235473274</v>
      </c>
      <c r="B1269" s="4">
        <v>2.2870553128432434</v>
      </c>
      <c r="C1269" s="4">
        <v>125.27178065632066</v>
      </c>
      <c r="D1269" s="4">
        <v>1.8995544435070495</v>
      </c>
      <c r="E1269" s="4" t="s">
        <v>41</v>
      </c>
    </row>
    <row r="1270" spans="1:5" x14ac:dyDescent="0.2">
      <c r="A1270" s="4">
        <v>72.407947545867614</v>
      </c>
      <c r="B1270" s="4">
        <v>1.5378221906610534</v>
      </c>
      <c r="C1270" s="4">
        <v>116.13433301201009</v>
      </c>
      <c r="D1270" s="4">
        <v>2.3843748511151821</v>
      </c>
      <c r="E1270" s="4" t="s">
        <v>41</v>
      </c>
    </row>
    <row r="1271" spans="1:5" x14ac:dyDescent="0.2">
      <c r="A1271" s="4">
        <v>72.413729995691995</v>
      </c>
      <c r="B1271" s="4">
        <v>2.2932603498105877</v>
      </c>
      <c r="C1271" s="4">
        <v>47.109647204933246</v>
      </c>
      <c r="D1271" s="4">
        <v>3.151768134131085</v>
      </c>
      <c r="E1271" s="4" t="s">
        <v>41</v>
      </c>
    </row>
    <row r="1272" spans="1:5" x14ac:dyDescent="0.2">
      <c r="A1272" s="4">
        <v>72.41395828534975</v>
      </c>
      <c r="B1272" s="4">
        <v>1.7308492120843582</v>
      </c>
      <c r="C1272" s="4">
        <v>197.62428879257553</v>
      </c>
      <c r="D1272" s="4">
        <v>2.5882630662137118</v>
      </c>
      <c r="E1272" s="4" t="s">
        <v>41</v>
      </c>
    </row>
    <row r="1273" spans="1:5" x14ac:dyDescent="0.2">
      <c r="A1273" s="4">
        <v>72.42074123935808</v>
      </c>
      <c r="B1273" s="4">
        <v>1.6491089479090633</v>
      </c>
      <c r="C1273" s="4">
        <v>155.54414823904096</v>
      </c>
      <c r="D1273" s="4">
        <v>2.7081927978837195</v>
      </c>
      <c r="E1273" s="4" t="s">
        <v>41</v>
      </c>
    </row>
    <row r="1274" spans="1:5" x14ac:dyDescent="0.2">
      <c r="A1274" s="4">
        <v>72.423655351826113</v>
      </c>
      <c r="B1274" s="4">
        <v>1.8626206246619006</v>
      </c>
      <c r="C1274" s="4">
        <v>228.68054985893531</v>
      </c>
      <c r="D1274" s="4">
        <v>2.5592013913932541</v>
      </c>
      <c r="E1274" s="4" t="s">
        <v>41</v>
      </c>
    </row>
    <row r="1275" spans="1:5" x14ac:dyDescent="0.2">
      <c r="A1275" s="4">
        <v>72.424309585617053</v>
      </c>
      <c r="B1275" s="4">
        <v>1.7024532901095313</v>
      </c>
      <c r="C1275" s="4">
        <v>159.66795103533147</v>
      </c>
      <c r="D1275" s="4">
        <v>4.2765541773748765</v>
      </c>
      <c r="E1275" s="4" t="s">
        <v>41</v>
      </c>
    </row>
    <row r="1276" spans="1:5" x14ac:dyDescent="0.2">
      <c r="A1276" s="4">
        <v>72.425553206887642</v>
      </c>
      <c r="B1276" s="4">
        <v>1.6655952688752436</v>
      </c>
      <c r="C1276" s="4">
        <v>111.6541382753327</v>
      </c>
      <c r="D1276" s="4">
        <v>1.7936936544083573</v>
      </c>
      <c r="E1276" s="4" t="s">
        <v>41</v>
      </c>
    </row>
    <row r="1277" spans="1:5" x14ac:dyDescent="0.2">
      <c r="A1277" s="4">
        <v>72.436687888180714</v>
      </c>
      <c r="B1277" s="4">
        <v>2.1205894379609447</v>
      </c>
      <c r="C1277" s="4">
        <v>111.57631735548605</v>
      </c>
      <c r="D1277" s="4">
        <v>2.018695655803127</v>
      </c>
      <c r="E1277" s="4" t="s">
        <v>41</v>
      </c>
    </row>
    <row r="1278" spans="1:5" x14ac:dyDescent="0.2">
      <c r="A1278" s="4">
        <v>72.444769488296203</v>
      </c>
      <c r="B1278" s="4">
        <v>1.82301432662954</v>
      </c>
      <c r="C1278" s="4">
        <v>178.2545916784606</v>
      </c>
      <c r="D1278" s="4">
        <v>2.6982800570615746</v>
      </c>
      <c r="E1278" s="4" t="s">
        <v>41</v>
      </c>
    </row>
    <row r="1279" spans="1:5" x14ac:dyDescent="0.2">
      <c r="A1279" s="4">
        <v>72.450488834144394</v>
      </c>
      <c r="B1279" s="4">
        <v>1.7503128198211826</v>
      </c>
      <c r="C1279" s="4">
        <v>243.9724810315673</v>
      </c>
      <c r="D1279" s="4">
        <v>3.4070988029456486</v>
      </c>
      <c r="E1279" s="4" t="s">
        <v>41</v>
      </c>
    </row>
    <row r="1280" spans="1:5" x14ac:dyDescent="0.2">
      <c r="A1280" s="4">
        <v>72.451056494529368</v>
      </c>
      <c r="B1280" s="4">
        <v>2.5668957445341078</v>
      </c>
      <c r="C1280" s="4">
        <v>164.85255220915184</v>
      </c>
      <c r="D1280" s="4">
        <v>2.4659752192430653</v>
      </c>
      <c r="E1280" s="4" t="s">
        <v>41</v>
      </c>
    </row>
    <row r="1281" spans="1:5" x14ac:dyDescent="0.2">
      <c r="A1281" s="4">
        <v>72.456783241601826</v>
      </c>
      <c r="B1281" s="4">
        <v>1.8313110747397587</v>
      </c>
      <c r="C1281" s="4">
        <v>89.145361348236747</v>
      </c>
      <c r="D1281" s="4">
        <v>2.2376135866554137</v>
      </c>
      <c r="E1281" s="4" t="s">
        <v>41</v>
      </c>
    </row>
    <row r="1282" spans="1:5" x14ac:dyDescent="0.2">
      <c r="A1282" s="4">
        <v>72.464053545165939</v>
      </c>
      <c r="B1282" s="4">
        <v>2.4181189965540852</v>
      </c>
      <c r="C1282" s="4">
        <v>574.21356513347155</v>
      </c>
      <c r="D1282" s="4">
        <v>3.7463381009653944</v>
      </c>
      <c r="E1282" s="4" t="s">
        <v>41</v>
      </c>
    </row>
    <row r="1283" spans="1:5" x14ac:dyDescent="0.2">
      <c r="A1283" s="4">
        <v>72.467965695262919</v>
      </c>
      <c r="B1283" s="4">
        <v>1.6789483969526344</v>
      </c>
      <c r="C1283" s="4">
        <v>203.61102047491013</v>
      </c>
      <c r="D1283" s="4">
        <v>4.2697714282055879</v>
      </c>
      <c r="E1283" s="4" t="s">
        <v>41</v>
      </c>
    </row>
    <row r="1284" spans="1:5" x14ac:dyDescent="0.2">
      <c r="A1284" s="4">
        <v>72.474621592952488</v>
      </c>
      <c r="B1284" s="4">
        <v>2.538479799523742</v>
      </c>
      <c r="C1284" s="4">
        <v>129.6753685527531</v>
      </c>
      <c r="D1284" s="4">
        <v>2.8639342998897841</v>
      </c>
      <c r="E1284" s="4" t="s">
        <v>41</v>
      </c>
    </row>
    <row r="1285" spans="1:5" x14ac:dyDescent="0.2">
      <c r="A1285" s="4">
        <v>72.476305654979413</v>
      </c>
      <c r="B1285" s="4">
        <v>1.7048660000316787</v>
      </c>
      <c r="C1285" s="4">
        <v>72.153156205012323</v>
      </c>
      <c r="D1285" s="4">
        <v>2.8871933890769976</v>
      </c>
      <c r="E1285" s="4" t="s">
        <v>41</v>
      </c>
    </row>
    <row r="1286" spans="1:5" x14ac:dyDescent="0.2">
      <c r="A1286" s="4">
        <v>72.480196706616297</v>
      </c>
      <c r="B1286" s="4">
        <v>2.0346897973959557</v>
      </c>
      <c r="C1286" s="4">
        <v>87.092550391435395</v>
      </c>
      <c r="D1286" s="4">
        <v>3.6523447368195154</v>
      </c>
      <c r="E1286" s="4" t="s">
        <v>41</v>
      </c>
    </row>
    <row r="1287" spans="1:5" x14ac:dyDescent="0.2">
      <c r="A1287" s="4">
        <v>72.485015585595519</v>
      </c>
      <c r="B1287" s="4">
        <v>2.0389763022892922</v>
      </c>
      <c r="C1287" s="4">
        <v>436.10579045686052</v>
      </c>
      <c r="D1287" s="4">
        <v>3.7399053125378572</v>
      </c>
      <c r="E1287" s="4" t="s">
        <v>41</v>
      </c>
    </row>
    <row r="1288" spans="1:5" x14ac:dyDescent="0.2">
      <c r="A1288" s="4">
        <v>72.495359434230807</v>
      </c>
      <c r="B1288" s="4">
        <v>1.9420936455717523</v>
      </c>
      <c r="C1288" s="4">
        <v>64.656468567215981</v>
      </c>
      <c r="D1288" s="4">
        <v>2.0289154343936686</v>
      </c>
      <c r="E1288" s="4" t="s">
        <v>41</v>
      </c>
    </row>
    <row r="1289" spans="1:5" x14ac:dyDescent="0.2">
      <c r="A1289" s="4">
        <v>72.498847595047749</v>
      </c>
      <c r="B1289" s="4">
        <v>2.0746455745722017</v>
      </c>
      <c r="C1289" s="4">
        <v>118.76933590116792</v>
      </c>
      <c r="D1289" s="4">
        <v>2.7781061690670801</v>
      </c>
      <c r="E1289" s="4" t="s">
        <v>41</v>
      </c>
    </row>
    <row r="1290" spans="1:5" x14ac:dyDescent="0.2">
      <c r="A1290" s="4">
        <v>72.500767140724733</v>
      </c>
      <c r="B1290" s="4">
        <v>2.1939722101740315</v>
      </c>
      <c r="C1290" s="4">
        <v>63.307560306266758</v>
      </c>
      <c r="D1290" s="4">
        <v>2.7724264935417748</v>
      </c>
      <c r="E1290" s="4" t="s">
        <v>41</v>
      </c>
    </row>
    <row r="1291" spans="1:5" x14ac:dyDescent="0.2">
      <c r="A1291" s="4">
        <v>72.500874364585528</v>
      </c>
      <c r="B1291" s="4">
        <v>1.7870350462595326</v>
      </c>
      <c r="C1291" s="4">
        <v>642.38615921225482</v>
      </c>
      <c r="D1291" s="4">
        <v>2.7850686034406991</v>
      </c>
      <c r="E1291" s="4" t="s">
        <v>41</v>
      </c>
    </row>
    <row r="1292" spans="1:5" x14ac:dyDescent="0.2">
      <c r="A1292" s="4">
        <v>72.50421777724695</v>
      </c>
      <c r="B1292" s="4">
        <v>1.7213820562106363</v>
      </c>
      <c r="C1292" s="4">
        <v>159.59887814953018</v>
      </c>
      <c r="D1292" s="4">
        <v>1.7880574960742293</v>
      </c>
      <c r="E1292" s="4" t="s">
        <v>41</v>
      </c>
    </row>
    <row r="1293" spans="1:5" x14ac:dyDescent="0.2">
      <c r="A1293" s="4">
        <v>72.507901748091697</v>
      </c>
      <c r="B1293" s="4">
        <v>2.0967679095556306</v>
      </c>
      <c r="C1293" s="4">
        <v>106.9457989251969</v>
      </c>
      <c r="D1293" s="4">
        <v>3.3990688204346546</v>
      </c>
      <c r="E1293" s="4" t="s">
        <v>41</v>
      </c>
    </row>
    <row r="1294" spans="1:5" x14ac:dyDescent="0.2">
      <c r="A1294" s="4">
        <v>72.508243681188674</v>
      </c>
      <c r="B1294" s="4">
        <v>1.6235820118047286</v>
      </c>
      <c r="C1294" s="4">
        <v>161.86216999024182</v>
      </c>
      <c r="D1294" s="4">
        <v>2.2314845770824139</v>
      </c>
      <c r="E1294" s="4" t="s">
        <v>41</v>
      </c>
    </row>
    <row r="1295" spans="1:5" x14ac:dyDescent="0.2">
      <c r="A1295" s="4">
        <v>72.508912986063251</v>
      </c>
      <c r="B1295" s="4">
        <v>1.8324720816141706</v>
      </c>
      <c r="C1295" s="4">
        <v>58.110213792975728</v>
      </c>
      <c r="D1295" s="4">
        <v>1.6480318411009074</v>
      </c>
      <c r="E1295" s="4" t="s">
        <v>41</v>
      </c>
    </row>
    <row r="1296" spans="1:5" x14ac:dyDescent="0.2">
      <c r="A1296" s="4">
        <v>72.51444547190431</v>
      </c>
      <c r="B1296" s="4">
        <v>2.1839145666544226</v>
      </c>
      <c r="C1296" s="4">
        <v>109.58236442529406</v>
      </c>
      <c r="D1296" s="4">
        <v>3.1717898039575476</v>
      </c>
      <c r="E1296" s="4" t="s">
        <v>41</v>
      </c>
    </row>
    <row r="1297" spans="1:5" x14ac:dyDescent="0.2">
      <c r="A1297" s="4">
        <v>72.528078745550886</v>
      </c>
      <c r="B1297" s="4">
        <v>2.2378482834931717</v>
      </c>
      <c r="C1297" s="4">
        <v>132.45115037232389</v>
      </c>
      <c r="D1297" s="4">
        <v>1.750854522137848</v>
      </c>
      <c r="E1297" s="4" t="s">
        <v>41</v>
      </c>
    </row>
    <row r="1298" spans="1:5" x14ac:dyDescent="0.2">
      <c r="A1298" s="4">
        <v>72.528517898237581</v>
      </c>
      <c r="B1298" s="4">
        <v>1.43495571912473</v>
      </c>
      <c r="C1298" s="4">
        <v>80.462868992565987</v>
      </c>
      <c r="D1298" s="4">
        <v>1.8411184635232722</v>
      </c>
      <c r="E1298" s="4" t="s">
        <v>41</v>
      </c>
    </row>
    <row r="1299" spans="1:5" x14ac:dyDescent="0.2">
      <c r="A1299" s="4">
        <v>72.530122654462488</v>
      </c>
      <c r="B1299" s="4">
        <v>2.5314220741847819</v>
      </c>
      <c r="C1299" s="4">
        <v>74.694905844934269</v>
      </c>
      <c r="D1299" s="4">
        <v>2.8930691182650454</v>
      </c>
      <c r="E1299" s="4" t="s">
        <v>41</v>
      </c>
    </row>
    <row r="1300" spans="1:5" x14ac:dyDescent="0.2">
      <c r="A1300" s="4">
        <v>72.531043820360352</v>
      </c>
      <c r="B1300" s="4">
        <v>1.8031745494064566</v>
      </c>
      <c r="C1300" s="4">
        <v>151.49273010041583</v>
      </c>
      <c r="D1300" s="4">
        <v>2.4317804577761311</v>
      </c>
      <c r="E1300" s="4" t="s">
        <v>41</v>
      </c>
    </row>
    <row r="1301" spans="1:5" x14ac:dyDescent="0.2">
      <c r="A1301" s="4">
        <v>72.539130190203551</v>
      </c>
      <c r="B1301" s="4">
        <v>1.7736024270479476</v>
      </c>
      <c r="C1301" s="4">
        <v>150.05666898459</v>
      </c>
      <c r="D1301" s="4">
        <v>1.7969379345745637</v>
      </c>
      <c r="E1301" s="4" t="s">
        <v>41</v>
      </c>
    </row>
    <row r="1302" spans="1:5" x14ac:dyDescent="0.2">
      <c r="A1302" s="4">
        <v>72.539507698025986</v>
      </c>
      <c r="B1302" s="4">
        <v>1.7199157111573555</v>
      </c>
      <c r="C1302" s="4">
        <v>204.41037085422926</v>
      </c>
      <c r="D1302" s="4">
        <v>2.8419407131725851</v>
      </c>
      <c r="E1302" s="4" t="s">
        <v>41</v>
      </c>
    </row>
    <row r="1303" spans="1:5" x14ac:dyDescent="0.2">
      <c r="A1303" s="4">
        <v>72.542962632209324</v>
      </c>
      <c r="B1303" s="4">
        <v>1.5596723110037516</v>
      </c>
      <c r="C1303" s="4">
        <v>213.38369529797259</v>
      </c>
      <c r="D1303" s="4">
        <v>2.1567577967479394</v>
      </c>
      <c r="E1303" s="4" t="s">
        <v>41</v>
      </c>
    </row>
    <row r="1304" spans="1:5" x14ac:dyDescent="0.2">
      <c r="A1304" s="4">
        <v>72.544558975544405</v>
      </c>
      <c r="B1304" s="4">
        <v>2.1011874378292532</v>
      </c>
      <c r="C1304" s="4">
        <v>135.66075954601826</v>
      </c>
      <c r="D1304" s="4">
        <v>2.2684968148244948</v>
      </c>
      <c r="E1304" s="4" t="s">
        <v>41</v>
      </c>
    </row>
    <row r="1305" spans="1:5" x14ac:dyDescent="0.2">
      <c r="A1305" s="4">
        <v>72.549954914391378</v>
      </c>
      <c r="B1305" s="4">
        <v>1.9441008989058801</v>
      </c>
      <c r="C1305" s="4">
        <v>164.52957391561469</v>
      </c>
      <c r="D1305" s="4">
        <v>2.7103347284138439</v>
      </c>
      <c r="E1305" s="4" t="s">
        <v>41</v>
      </c>
    </row>
    <row r="1306" spans="1:5" x14ac:dyDescent="0.2">
      <c r="A1306" s="4">
        <v>72.5508216043239</v>
      </c>
      <c r="B1306" s="4">
        <v>1.6778855508886394</v>
      </c>
      <c r="C1306" s="4">
        <v>182.67507692712795</v>
      </c>
      <c r="D1306" s="4">
        <v>2.0045737874223506</v>
      </c>
      <c r="E1306" s="4" t="s">
        <v>41</v>
      </c>
    </row>
    <row r="1307" spans="1:5" x14ac:dyDescent="0.2">
      <c r="A1307" s="4">
        <v>72.550966977025595</v>
      </c>
      <c r="B1307" s="4">
        <v>1.4555298434081791</v>
      </c>
      <c r="C1307" s="4">
        <v>141.09339156955423</v>
      </c>
      <c r="D1307" s="4">
        <v>3.2166958370218333</v>
      </c>
      <c r="E1307" s="4" t="s">
        <v>41</v>
      </c>
    </row>
    <row r="1308" spans="1:5" x14ac:dyDescent="0.2">
      <c r="A1308" s="4">
        <v>72.551994760448508</v>
      </c>
      <c r="B1308" s="4">
        <v>2.0359558539926823</v>
      </c>
      <c r="C1308" s="4">
        <v>57.110809950534467</v>
      </c>
      <c r="D1308" s="4">
        <v>2.4016625374023119</v>
      </c>
      <c r="E1308" s="4" t="s">
        <v>41</v>
      </c>
    </row>
    <row r="1309" spans="1:5" x14ac:dyDescent="0.2">
      <c r="A1309" s="4">
        <v>72.554183607260029</v>
      </c>
      <c r="B1309" s="4">
        <v>1.8917040653223154</v>
      </c>
      <c r="C1309" s="4">
        <v>44.34444157854616</v>
      </c>
      <c r="D1309" s="4">
        <v>2.1356109257228377</v>
      </c>
      <c r="E1309" s="4" t="s">
        <v>41</v>
      </c>
    </row>
    <row r="1310" spans="1:5" x14ac:dyDescent="0.2">
      <c r="A1310" s="4">
        <v>72.560275016615435</v>
      </c>
      <c r="B1310" s="4">
        <v>2.0418616513932406</v>
      </c>
      <c r="C1310" s="4">
        <v>189.04342927233913</v>
      </c>
      <c r="D1310" s="4">
        <v>3.2654397528032164</v>
      </c>
      <c r="E1310" s="4" t="s">
        <v>41</v>
      </c>
    </row>
    <row r="1311" spans="1:5" x14ac:dyDescent="0.2">
      <c r="A1311" s="4">
        <v>72.560887766815327</v>
      </c>
      <c r="B1311" s="4">
        <v>1.8526858292376147</v>
      </c>
      <c r="C1311" s="4">
        <v>95.526955941583125</v>
      </c>
      <c r="D1311" s="4">
        <v>2.4048504537593036</v>
      </c>
      <c r="E1311" s="4" t="s">
        <v>41</v>
      </c>
    </row>
    <row r="1312" spans="1:5" x14ac:dyDescent="0.2">
      <c r="A1312" s="4">
        <v>72.568269957755163</v>
      </c>
      <c r="B1312" s="4">
        <v>2.1018720779155942</v>
      </c>
      <c r="C1312" s="4">
        <v>140.03947393947237</v>
      </c>
      <c r="D1312" s="4">
        <v>3.4938411654071566</v>
      </c>
      <c r="E1312" s="4" t="s">
        <v>41</v>
      </c>
    </row>
    <row r="1313" spans="1:5" x14ac:dyDescent="0.2">
      <c r="A1313" s="4">
        <v>72.569810686061956</v>
      </c>
      <c r="B1313" s="4">
        <v>2.0145786844435847</v>
      </c>
      <c r="C1313" s="4">
        <v>138.72166595267302</v>
      </c>
      <c r="D1313" s="4">
        <v>1.509451052082678</v>
      </c>
      <c r="E1313" s="4" t="s">
        <v>41</v>
      </c>
    </row>
    <row r="1314" spans="1:5" x14ac:dyDescent="0.2">
      <c r="A1314" s="4">
        <v>72.571092858434142</v>
      </c>
      <c r="B1314" s="4">
        <v>2.0101745583666712</v>
      </c>
      <c r="C1314" s="4">
        <v>169.03657731688472</v>
      </c>
      <c r="D1314" s="4">
        <v>1.7522541313621327</v>
      </c>
      <c r="E1314" s="4" t="s">
        <v>41</v>
      </c>
    </row>
    <row r="1315" spans="1:5" x14ac:dyDescent="0.2">
      <c r="A1315" s="4">
        <v>72.571363907995362</v>
      </c>
      <c r="B1315" s="4">
        <v>1.8295451768052473</v>
      </c>
      <c r="C1315" s="4">
        <v>150.7148115715064</v>
      </c>
      <c r="D1315" s="4">
        <v>2.2960415203587856</v>
      </c>
      <c r="E1315" s="4" t="s">
        <v>41</v>
      </c>
    </row>
    <row r="1316" spans="1:5" x14ac:dyDescent="0.2">
      <c r="A1316" s="4">
        <v>72.575335131619838</v>
      </c>
      <c r="B1316" s="4">
        <v>1.3885726240815615</v>
      </c>
      <c r="C1316" s="4">
        <v>182.2963118841036</v>
      </c>
      <c r="D1316" s="4">
        <v>2.3222212098560613</v>
      </c>
      <c r="E1316" s="4" t="s">
        <v>41</v>
      </c>
    </row>
    <row r="1317" spans="1:5" x14ac:dyDescent="0.2">
      <c r="A1317" s="4">
        <v>72.578290840534621</v>
      </c>
      <c r="B1317" s="4">
        <v>2.3849592840352329</v>
      </c>
      <c r="C1317" s="4">
        <v>138.34416796397551</v>
      </c>
      <c r="D1317" s="4">
        <v>1.8997148503207293</v>
      </c>
      <c r="E1317" s="4" t="s">
        <v>41</v>
      </c>
    </row>
    <row r="1318" spans="1:5" x14ac:dyDescent="0.2">
      <c r="A1318" s="4">
        <v>72.58518269838126</v>
      </c>
      <c r="B1318" s="4">
        <v>1.922126864803019</v>
      </c>
      <c r="C1318" s="4">
        <v>129.45979186565768</v>
      </c>
      <c r="D1318" s="4">
        <v>3.5036530040437599</v>
      </c>
      <c r="E1318" s="4" t="s">
        <v>41</v>
      </c>
    </row>
    <row r="1319" spans="1:5" x14ac:dyDescent="0.2">
      <c r="A1319" s="4">
        <v>72.587693180704903</v>
      </c>
      <c r="B1319" s="4">
        <v>1.8707198366008129</v>
      </c>
      <c r="C1319" s="4">
        <v>97.045294421769114</v>
      </c>
      <c r="D1319" s="4">
        <v>3.2326247501171004</v>
      </c>
      <c r="E1319" s="4" t="s">
        <v>41</v>
      </c>
    </row>
    <row r="1320" spans="1:5" x14ac:dyDescent="0.2">
      <c r="A1320" s="4">
        <v>72.59253368680055</v>
      </c>
      <c r="B1320" s="4">
        <v>1.7358938327591744</v>
      </c>
      <c r="C1320" s="4">
        <v>52.820404567431311</v>
      </c>
      <c r="D1320" s="4">
        <v>3.0187562623616437</v>
      </c>
      <c r="E1320" s="4" t="s">
        <v>41</v>
      </c>
    </row>
    <row r="1321" spans="1:5" x14ac:dyDescent="0.2">
      <c r="A1321" s="4">
        <v>72.597546311438393</v>
      </c>
      <c r="B1321" s="4">
        <v>2.0888242656759317</v>
      </c>
      <c r="C1321" s="4">
        <v>135.05913745188204</v>
      </c>
      <c r="D1321" s="4">
        <v>2.5272029661447202</v>
      </c>
      <c r="E1321" s="4" t="s">
        <v>41</v>
      </c>
    </row>
    <row r="1322" spans="1:5" x14ac:dyDescent="0.2">
      <c r="A1322" s="4">
        <v>72.598492914801881</v>
      </c>
      <c r="B1322" s="4">
        <v>1.7830168540722724</v>
      </c>
      <c r="C1322" s="4">
        <v>148.09392964114997</v>
      </c>
      <c r="D1322" s="4">
        <v>3.3259443213758155</v>
      </c>
      <c r="E1322" s="4" t="s">
        <v>41</v>
      </c>
    </row>
    <row r="1323" spans="1:5" x14ac:dyDescent="0.2">
      <c r="A1323" s="4">
        <v>72.600776143030487</v>
      </c>
      <c r="B1323" s="4">
        <v>1.9854076815506971</v>
      </c>
      <c r="C1323" s="4">
        <v>361.20999840201489</v>
      </c>
      <c r="D1323" s="4">
        <v>2.0976611725772227</v>
      </c>
      <c r="E1323" s="4" t="s">
        <v>41</v>
      </c>
    </row>
    <row r="1324" spans="1:5" x14ac:dyDescent="0.2">
      <c r="A1324" s="4">
        <v>72.603393457224612</v>
      </c>
      <c r="B1324" s="4">
        <v>1.4427995958534297</v>
      </c>
      <c r="C1324" s="4">
        <v>57.468310209625017</v>
      </c>
      <c r="D1324" s="4">
        <v>2.1089540098956121</v>
      </c>
      <c r="E1324" s="4" t="s">
        <v>41</v>
      </c>
    </row>
    <row r="1325" spans="1:5" x14ac:dyDescent="0.2">
      <c r="A1325" s="4">
        <v>72.603743206732048</v>
      </c>
      <c r="B1325" s="4">
        <v>1.9274488636287543</v>
      </c>
      <c r="C1325" s="4">
        <v>142.31941407610918</v>
      </c>
      <c r="D1325" s="4">
        <v>3.374477704660936</v>
      </c>
      <c r="E1325" s="4" t="s">
        <v>41</v>
      </c>
    </row>
    <row r="1326" spans="1:5" x14ac:dyDescent="0.2">
      <c r="A1326" s="4">
        <v>72.605530796863121</v>
      </c>
      <c r="B1326" s="4">
        <v>2.771143687133474</v>
      </c>
      <c r="C1326" s="4">
        <v>107.63119178748981</v>
      </c>
      <c r="D1326" s="4">
        <v>2.455869383645831</v>
      </c>
      <c r="E1326" s="4" t="s">
        <v>41</v>
      </c>
    </row>
    <row r="1327" spans="1:5" x14ac:dyDescent="0.2">
      <c r="A1327" s="4">
        <v>72.608085450011885</v>
      </c>
      <c r="B1327" s="4">
        <v>1.6991574737031669</v>
      </c>
      <c r="C1327" s="4">
        <v>134.41761871624368</v>
      </c>
      <c r="D1327" s="4">
        <v>6.5189689090444309</v>
      </c>
      <c r="E1327" s="4" t="s">
        <v>41</v>
      </c>
    </row>
    <row r="1328" spans="1:5" x14ac:dyDescent="0.2">
      <c r="A1328" s="4">
        <v>72.608238615230519</v>
      </c>
      <c r="B1328" s="4">
        <v>2.1225500017081487</v>
      </c>
      <c r="C1328" s="4">
        <v>83.897174976579862</v>
      </c>
      <c r="D1328" s="4">
        <v>2.4511860770759992</v>
      </c>
      <c r="E1328" s="4" t="s">
        <v>41</v>
      </c>
    </row>
    <row r="1329" spans="1:5" x14ac:dyDescent="0.2">
      <c r="A1329" s="4">
        <v>72.615105253239989</v>
      </c>
      <c r="B1329" s="4">
        <v>1.7323575619478007</v>
      </c>
      <c r="C1329" s="4">
        <v>94.068141598723983</v>
      </c>
      <c r="D1329" s="4">
        <v>1.9639107020708759</v>
      </c>
      <c r="E1329" s="4" t="s">
        <v>41</v>
      </c>
    </row>
    <row r="1330" spans="1:5" x14ac:dyDescent="0.2">
      <c r="A1330" s="4">
        <v>72.616033123634978</v>
      </c>
      <c r="B1330" s="4">
        <v>1.6344033791616965</v>
      </c>
      <c r="C1330" s="4">
        <v>125.92231939376124</v>
      </c>
      <c r="D1330" s="4">
        <v>2.6020831753756135</v>
      </c>
      <c r="E1330" s="4" t="s">
        <v>41</v>
      </c>
    </row>
    <row r="1331" spans="1:5" x14ac:dyDescent="0.2">
      <c r="A1331" s="4">
        <v>72.616597699575308</v>
      </c>
      <c r="B1331" s="4">
        <v>1.9904963795094375</v>
      </c>
      <c r="C1331" s="4">
        <v>101.85895388975563</v>
      </c>
      <c r="D1331" s="4">
        <v>2.0851141581505139</v>
      </c>
      <c r="E1331" s="4" t="s">
        <v>41</v>
      </c>
    </row>
    <row r="1332" spans="1:5" x14ac:dyDescent="0.2">
      <c r="A1332" s="4">
        <v>72.619972998803433</v>
      </c>
      <c r="B1332" s="4">
        <v>2.032643572812475</v>
      </c>
      <c r="C1332" s="4">
        <v>116.33593709196467</v>
      </c>
      <c r="D1332" s="4">
        <v>1.5707440214205923</v>
      </c>
      <c r="E1332" s="4" t="s">
        <v>41</v>
      </c>
    </row>
    <row r="1333" spans="1:5" x14ac:dyDescent="0.2">
      <c r="A1333" s="4">
        <v>72.622395230059581</v>
      </c>
      <c r="B1333" s="4">
        <v>1.6634304942821743</v>
      </c>
      <c r="C1333" s="4">
        <v>172.4105633700986</v>
      </c>
      <c r="D1333" s="4">
        <v>1.6599830742864186</v>
      </c>
      <c r="E1333" s="4" t="s">
        <v>41</v>
      </c>
    </row>
    <row r="1334" spans="1:5" x14ac:dyDescent="0.2">
      <c r="A1334" s="4">
        <v>72.627638115602849</v>
      </c>
      <c r="B1334" s="4">
        <v>1.8582881646465665</v>
      </c>
      <c r="C1334" s="4">
        <v>273.79342417747438</v>
      </c>
      <c r="D1334" s="4">
        <v>2.6976747272289918</v>
      </c>
      <c r="E1334" s="4" t="s">
        <v>41</v>
      </c>
    </row>
    <row r="1335" spans="1:5" x14ac:dyDescent="0.2">
      <c r="A1335" s="4">
        <v>72.628667574568965</v>
      </c>
      <c r="B1335" s="4">
        <v>1.8526301113768966</v>
      </c>
      <c r="C1335" s="4">
        <v>353.60624574960212</v>
      </c>
      <c r="D1335" s="4">
        <v>3.4413727816382167</v>
      </c>
      <c r="E1335" s="4" t="s">
        <v>41</v>
      </c>
    </row>
    <row r="1336" spans="1:5" x14ac:dyDescent="0.2">
      <c r="A1336" s="4">
        <v>72.629677418821046</v>
      </c>
      <c r="B1336" s="4">
        <v>2.2174193785985921</v>
      </c>
      <c r="C1336" s="4">
        <v>34.789688322006569</v>
      </c>
      <c r="D1336" s="4">
        <v>3.3947646698672145</v>
      </c>
      <c r="E1336" s="4" t="s">
        <v>41</v>
      </c>
    </row>
    <row r="1337" spans="1:5" x14ac:dyDescent="0.2">
      <c r="A1337" s="4">
        <v>72.632671998171801</v>
      </c>
      <c r="B1337" s="4">
        <v>1.9748332892358036</v>
      </c>
      <c r="C1337" s="4">
        <v>188.54310079379204</v>
      </c>
      <c r="D1337" s="4">
        <v>2.4011725626500455</v>
      </c>
      <c r="E1337" s="4" t="s">
        <v>41</v>
      </c>
    </row>
    <row r="1338" spans="1:5" x14ac:dyDescent="0.2">
      <c r="A1338" s="4">
        <v>72.633185210225363</v>
      </c>
      <c r="B1338" s="4">
        <v>1.9862250534068693</v>
      </c>
      <c r="C1338" s="4">
        <v>123.25578499772072</v>
      </c>
      <c r="D1338" s="4">
        <v>3.7597760330357399</v>
      </c>
      <c r="E1338" s="4" t="s">
        <v>41</v>
      </c>
    </row>
    <row r="1339" spans="1:5" x14ac:dyDescent="0.2">
      <c r="A1339" s="4">
        <v>72.640883976238641</v>
      </c>
      <c r="B1339" s="4">
        <v>2.1620610126549877</v>
      </c>
      <c r="C1339" s="4">
        <v>78.355439420600248</v>
      </c>
      <c r="D1339" s="4">
        <v>2.9411767031489275</v>
      </c>
      <c r="E1339" s="4" t="s">
        <v>41</v>
      </c>
    </row>
    <row r="1340" spans="1:5" x14ac:dyDescent="0.2">
      <c r="A1340" s="4">
        <v>72.642206843053287</v>
      </c>
      <c r="B1340" s="4">
        <v>2.0487412462399064</v>
      </c>
      <c r="C1340" s="4">
        <v>116.57393471067263</v>
      </c>
      <c r="D1340" s="4">
        <v>1.7186532000979318</v>
      </c>
      <c r="E1340" s="4" t="s">
        <v>41</v>
      </c>
    </row>
    <row r="1341" spans="1:5" x14ac:dyDescent="0.2">
      <c r="A1341" s="4">
        <v>72.644288796399195</v>
      </c>
      <c r="B1341" s="4">
        <v>1.8563637925681959</v>
      </c>
      <c r="C1341" s="4">
        <v>68.499487285452815</v>
      </c>
      <c r="D1341" s="4">
        <v>3.0308292638366914</v>
      </c>
      <c r="E1341" s="4" t="s">
        <v>41</v>
      </c>
    </row>
    <row r="1342" spans="1:5" x14ac:dyDescent="0.2">
      <c r="A1342" s="4">
        <v>72.64553796497529</v>
      </c>
      <c r="B1342" s="4">
        <v>2.151626075447588</v>
      </c>
      <c r="C1342" s="4">
        <v>64.186251002415474</v>
      </c>
      <c r="D1342" s="4">
        <v>2.9275316971110472</v>
      </c>
      <c r="E1342" s="4" t="s">
        <v>41</v>
      </c>
    </row>
    <row r="1343" spans="1:5" x14ac:dyDescent="0.2">
      <c r="A1343" s="4">
        <v>72.649513009489766</v>
      </c>
      <c r="B1343" s="4">
        <v>1.789793512378175</v>
      </c>
      <c r="C1343" s="4">
        <v>135.53900527126029</v>
      </c>
      <c r="D1343" s="4">
        <v>4.416414265958851</v>
      </c>
      <c r="E1343" s="4" t="s">
        <v>41</v>
      </c>
    </row>
    <row r="1344" spans="1:5" x14ac:dyDescent="0.2">
      <c r="A1344" s="4">
        <v>72.65475055356265</v>
      </c>
      <c r="B1344" s="4">
        <v>2.09830712329817</v>
      </c>
      <c r="C1344" s="4">
        <v>124.22754230209472</v>
      </c>
      <c r="D1344" s="4">
        <v>2.0155245520682343</v>
      </c>
      <c r="E1344" s="4" t="s">
        <v>41</v>
      </c>
    </row>
    <row r="1345" spans="1:5" x14ac:dyDescent="0.2">
      <c r="A1345" s="4">
        <v>72.655272566915357</v>
      </c>
      <c r="B1345" s="4">
        <v>1.7465463360222842</v>
      </c>
      <c r="C1345" s="4">
        <v>114.51860888529409</v>
      </c>
      <c r="D1345" s="4">
        <v>2.1231835594400414</v>
      </c>
      <c r="E1345" s="4" t="s">
        <v>41</v>
      </c>
    </row>
    <row r="1346" spans="1:5" x14ac:dyDescent="0.2">
      <c r="A1346" s="4">
        <v>72.655911977707518</v>
      </c>
      <c r="B1346" s="4">
        <v>1.8195347760062006</v>
      </c>
      <c r="C1346" s="4">
        <v>152.9485487490694</v>
      </c>
      <c r="D1346" s="4">
        <v>3.0377469804546653</v>
      </c>
      <c r="E1346" s="4" t="s">
        <v>41</v>
      </c>
    </row>
    <row r="1347" spans="1:5" x14ac:dyDescent="0.2">
      <c r="A1347" s="4">
        <v>72.659184987869651</v>
      </c>
      <c r="B1347" s="4">
        <v>1.7797004636090108</v>
      </c>
      <c r="C1347" s="4">
        <v>113.06640022195617</v>
      </c>
      <c r="D1347" s="4">
        <v>1.9734743386349325</v>
      </c>
      <c r="E1347" s="4" t="s">
        <v>41</v>
      </c>
    </row>
    <row r="1348" spans="1:5" x14ac:dyDescent="0.2">
      <c r="A1348" s="4">
        <v>72.660021260189723</v>
      </c>
      <c r="B1348" s="4">
        <v>2.1975130106505318</v>
      </c>
      <c r="C1348" s="4">
        <v>162.32638976205109</v>
      </c>
      <c r="D1348" s="4">
        <v>2.873104958947617</v>
      </c>
      <c r="E1348" s="4" t="s">
        <v>41</v>
      </c>
    </row>
    <row r="1349" spans="1:5" x14ac:dyDescent="0.2">
      <c r="A1349" s="4">
        <v>72.6602823662829</v>
      </c>
      <c r="B1349" s="4">
        <v>1.7281387255878542</v>
      </c>
      <c r="C1349" s="4">
        <v>88.167724135712405</v>
      </c>
      <c r="D1349" s="4">
        <v>3.0828983162211214</v>
      </c>
      <c r="E1349" s="4" t="s">
        <v>41</v>
      </c>
    </row>
    <row r="1350" spans="1:5" x14ac:dyDescent="0.2">
      <c r="A1350" s="4">
        <v>72.660518760421368</v>
      </c>
      <c r="B1350" s="4">
        <v>1.1831322494763299</v>
      </c>
      <c r="C1350" s="4">
        <v>259.36330529762631</v>
      </c>
      <c r="D1350" s="4">
        <v>2.4697972107766573</v>
      </c>
      <c r="E1350" s="4" t="s">
        <v>41</v>
      </c>
    </row>
    <row r="1351" spans="1:5" x14ac:dyDescent="0.2">
      <c r="A1351" s="4">
        <v>72.665455958185291</v>
      </c>
      <c r="B1351" s="4">
        <v>1.6156461639650104</v>
      </c>
      <c r="C1351" s="4">
        <v>61.367075415915508</v>
      </c>
      <c r="D1351" s="4">
        <v>2.4370404540162545</v>
      </c>
      <c r="E1351" s="4" t="s">
        <v>41</v>
      </c>
    </row>
    <row r="1352" spans="1:5" x14ac:dyDescent="0.2">
      <c r="A1352" s="4">
        <v>72.665865843565967</v>
      </c>
      <c r="B1352" s="4">
        <v>2.0604947805920517</v>
      </c>
      <c r="C1352" s="4">
        <v>104.33881319772944</v>
      </c>
      <c r="D1352" s="4">
        <v>3.0276288674111402</v>
      </c>
      <c r="E1352" s="4" t="s">
        <v>41</v>
      </c>
    </row>
    <row r="1353" spans="1:5" x14ac:dyDescent="0.2">
      <c r="A1353" s="4">
        <v>72.667143013569998</v>
      </c>
      <c r="B1353" s="4">
        <v>1.5875747178689252</v>
      </c>
      <c r="C1353" s="4">
        <v>119.00124121919148</v>
      </c>
      <c r="D1353" s="4">
        <v>2.9435849782375465</v>
      </c>
      <c r="E1353" s="4" t="s">
        <v>41</v>
      </c>
    </row>
    <row r="1354" spans="1:5" x14ac:dyDescent="0.2">
      <c r="A1354" s="4">
        <v>72.668060669288607</v>
      </c>
      <c r="B1354" s="4">
        <v>2.2028427346103143</v>
      </c>
      <c r="C1354" s="4">
        <v>84.44150924164029</v>
      </c>
      <c r="D1354" s="4">
        <v>3.3165886049520532</v>
      </c>
      <c r="E1354" s="4" t="s">
        <v>41</v>
      </c>
    </row>
    <row r="1355" spans="1:5" x14ac:dyDescent="0.2">
      <c r="A1355" s="4">
        <v>72.671450397780163</v>
      </c>
      <c r="B1355" s="4">
        <v>1.5754571227457248</v>
      </c>
      <c r="C1355" s="4">
        <v>114.96071934326994</v>
      </c>
      <c r="D1355" s="4">
        <v>2.2455988797047253</v>
      </c>
      <c r="E1355" s="4" t="s">
        <v>41</v>
      </c>
    </row>
    <row r="1356" spans="1:5" x14ac:dyDescent="0.2">
      <c r="A1356" s="4">
        <v>72.673013506652197</v>
      </c>
      <c r="B1356" s="4">
        <v>1.8984000159418315</v>
      </c>
      <c r="C1356" s="4">
        <v>105.39129121419217</v>
      </c>
      <c r="D1356" s="4">
        <v>2.0923259122956654</v>
      </c>
      <c r="E1356" s="4" t="s">
        <v>41</v>
      </c>
    </row>
    <row r="1357" spans="1:5" x14ac:dyDescent="0.2">
      <c r="A1357" s="4">
        <v>72.680194144477582</v>
      </c>
      <c r="B1357" s="4">
        <v>2.312421310074356</v>
      </c>
      <c r="C1357" s="4">
        <v>153.28058720298404</v>
      </c>
      <c r="D1357" s="4">
        <v>2.4616354807890919</v>
      </c>
      <c r="E1357" s="4" t="s">
        <v>41</v>
      </c>
    </row>
    <row r="1358" spans="1:5" x14ac:dyDescent="0.2">
      <c r="A1358" s="4">
        <v>72.688552592864525</v>
      </c>
      <c r="B1358" s="4">
        <v>1.8745156039761994</v>
      </c>
      <c r="C1358" s="4">
        <v>60.078080317750782</v>
      </c>
      <c r="D1358" s="4">
        <v>2.8969211349593933</v>
      </c>
      <c r="E1358" s="4" t="s">
        <v>41</v>
      </c>
    </row>
    <row r="1359" spans="1:5" x14ac:dyDescent="0.2">
      <c r="A1359" s="4">
        <v>72.697225475972999</v>
      </c>
      <c r="B1359" s="4">
        <v>2.2251362539792723</v>
      </c>
      <c r="C1359" s="4">
        <v>79.626148798988396</v>
      </c>
      <c r="D1359" s="4">
        <v>2.6677398513764952</v>
      </c>
      <c r="E1359" s="4" t="s">
        <v>41</v>
      </c>
    </row>
    <row r="1360" spans="1:5" x14ac:dyDescent="0.2">
      <c r="A1360" s="4">
        <v>72.707407643971138</v>
      </c>
      <c r="B1360" s="4">
        <v>1.6160986727723099</v>
      </c>
      <c r="C1360" s="4">
        <v>77.416533772570588</v>
      </c>
      <c r="D1360" s="4">
        <v>2.2260104617558603</v>
      </c>
      <c r="E1360" s="4" t="s">
        <v>41</v>
      </c>
    </row>
    <row r="1361" spans="1:5" x14ac:dyDescent="0.2">
      <c r="A1361" s="4">
        <v>72.7118918665835</v>
      </c>
      <c r="B1361" s="4">
        <v>2.2697231432263933</v>
      </c>
      <c r="C1361" s="4">
        <v>87.954500973240442</v>
      </c>
      <c r="D1361" s="4">
        <v>2.1522615292850689</v>
      </c>
      <c r="E1361" s="4" t="s">
        <v>41</v>
      </c>
    </row>
    <row r="1362" spans="1:5" x14ac:dyDescent="0.2">
      <c r="A1362" s="4">
        <v>72.714864268880532</v>
      </c>
      <c r="B1362" s="4">
        <v>1.435774917015074</v>
      </c>
      <c r="C1362" s="4">
        <v>1344.972870719904</v>
      </c>
      <c r="D1362" s="4">
        <v>8.2107479872274993</v>
      </c>
      <c r="E1362" s="4" t="s">
        <v>41</v>
      </c>
    </row>
    <row r="1363" spans="1:5" x14ac:dyDescent="0.2">
      <c r="A1363" s="4">
        <v>72.715916777027417</v>
      </c>
      <c r="B1363" s="4">
        <v>1.8350227560981907</v>
      </c>
      <c r="C1363" s="4">
        <v>114.63738577440071</v>
      </c>
      <c r="D1363" s="4">
        <v>2.0907157835563241</v>
      </c>
      <c r="E1363" s="4" t="s">
        <v>41</v>
      </c>
    </row>
    <row r="1364" spans="1:5" x14ac:dyDescent="0.2">
      <c r="A1364" s="4">
        <v>72.717389778425911</v>
      </c>
      <c r="B1364" s="4">
        <v>1.7335637458955233</v>
      </c>
      <c r="C1364" s="4">
        <v>135.90484070352025</v>
      </c>
      <c r="D1364" s="4">
        <v>1.8681516510406169</v>
      </c>
      <c r="E1364" s="4" t="s">
        <v>41</v>
      </c>
    </row>
    <row r="1365" spans="1:5" x14ac:dyDescent="0.2">
      <c r="A1365" s="4">
        <v>72.721051792093348</v>
      </c>
      <c r="B1365" s="4">
        <v>2.0254719929798881</v>
      </c>
      <c r="C1365" s="4">
        <v>99.406066062928403</v>
      </c>
      <c r="D1365" s="4">
        <v>2.2512004762786111</v>
      </c>
      <c r="E1365" s="4" t="s">
        <v>41</v>
      </c>
    </row>
    <row r="1366" spans="1:5" x14ac:dyDescent="0.2">
      <c r="A1366" s="4">
        <v>72.721264869169588</v>
      </c>
      <c r="B1366" s="4">
        <v>2.0721092757518562</v>
      </c>
      <c r="C1366" s="4">
        <v>119.41430260534196</v>
      </c>
      <c r="D1366" s="4">
        <v>1.6720748759521722</v>
      </c>
      <c r="E1366" s="4" t="s">
        <v>41</v>
      </c>
    </row>
    <row r="1367" spans="1:5" x14ac:dyDescent="0.2">
      <c r="A1367" s="4">
        <v>72.722609626466706</v>
      </c>
      <c r="B1367" s="4">
        <v>2.1086990253907274</v>
      </c>
      <c r="C1367" s="4">
        <v>52.809531325190108</v>
      </c>
      <c r="D1367" s="4">
        <v>2.390221392116278</v>
      </c>
      <c r="E1367" s="4" t="s">
        <v>41</v>
      </c>
    </row>
    <row r="1368" spans="1:5" x14ac:dyDescent="0.2">
      <c r="A1368" s="4">
        <v>72.724893962320522</v>
      </c>
      <c r="B1368" s="4">
        <v>2.5486372325294084</v>
      </c>
      <c r="C1368" s="4">
        <v>105.95866541306501</v>
      </c>
      <c r="D1368" s="4">
        <v>3.3564774509616129</v>
      </c>
      <c r="E1368" s="4" t="s">
        <v>41</v>
      </c>
    </row>
    <row r="1369" spans="1:5" x14ac:dyDescent="0.2">
      <c r="A1369" s="4">
        <v>72.72706689966904</v>
      </c>
      <c r="B1369" s="4">
        <v>2.1899632697200246</v>
      </c>
      <c r="C1369" s="4">
        <v>310.66218526429935</v>
      </c>
      <c r="D1369" s="4">
        <v>2.6257296667700611</v>
      </c>
      <c r="E1369" s="4" t="s">
        <v>41</v>
      </c>
    </row>
    <row r="1370" spans="1:5" x14ac:dyDescent="0.2">
      <c r="A1370" s="4">
        <v>72.727494688377533</v>
      </c>
      <c r="B1370" s="4">
        <v>2.1238251362678184</v>
      </c>
      <c r="C1370" s="4">
        <v>161.86242266370718</v>
      </c>
      <c r="D1370" s="4">
        <v>4.5552414841478024</v>
      </c>
      <c r="E1370" s="4" t="s">
        <v>41</v>
      </c>
    </row>
    <row r="1371" spans="1:5" x14ac:dyDescent="0.2">
      <c r="A1371" s="4">
        <v>72.7357660692238</v>
      </c>
      <c r="B1371" s="4">
        <v>1.5045280829060204</v>
      </c>
      <c r="C1371" s="4">
        <v>123.94028241261501</v>
      </c>
      <c r="D1371" s="4">
        <v>1.5286562498837539</v>
      </c>
      <c r="E1371" s="4" t="s">
        <v>41</v>
      </c>
    </row>
    <row r="1372" spans="1:5" x14ac:dyDescent="0.2">
      <c r="A1372" s="4">
        <v>72.737014337515632</v>
      </c>
      <c r="B1372" s="4">
        <v>1.9804035722910527</v>
      </c>
      <c r="C1372" s="4">
        <v>58.400393893290193</v>
      </c>
      <c r="D1372" s="4">
        <v>2.1950054529508138</v>
      </c>
      <c r="E1372" s="4" t="s">
        <v>41</v>
      </c>
    </row>
    <row r="1373" spans="1:5" x14ac:dyDescent="0.2">
      <c r="A1373" s="4">
        <v>72.739185809037608</v>
      </c>
      <c r="B1373" s="4">
        <v>1.8580911519075798</v>
      </c>
      <c r="C1373" s="4">
        <v>203.80789232997594</v>
      </c>
      <c r="D1373" s="4">
        <v>2.1189966750983138</v>
      </c>
      <c r="E1373" s="4" t="s">
        <v>41</v>
      </c>
    </row>
    <row r="1374" spans="1:5" x14ac:dyDescent="0.2">
      <c r="A1374" s="4">
        <v>72.743737826925539</v>
      </c>
      <c r="B1374" s="4">
        <v>1.9337213728304761</v>
      </c>
      <c r="C1374" s="4">
        <v>136.84796261189521</v>
      </c>
      <c r="D1374" s="4">
        <v>1.7353221940488526</v>
      </c>
      <c r="E1374" s="4" t="s">
        <v>41</v>
      </c>
    </row>
    <row r="1375" spans="1:5" x14ac:dyDescent="0.2">
      <c r="A1375" s="4">
        <v>72.745658917496698</v>
      </c>
      <c r="B1375" s="4">
        <v>2.1433378229478635</v>
      </c>
      <c r="C1375" s="4">
        <v>179.25140907349927</v>
      </c>
      <c r="D1375" s="4">
        <v>2.3602351916216233</v>
      </c>
      <c r="E1375" s="4" t="s">
        <v>41</v>
      </c>
    </row>
    <row r="1376" spans="1:5" x14ac:dyDescent="0.2">
      <c r="A1376" s="4">
        <v>72.747782735045163</v>
      </c>
      <c r="B1376" s="4">
        <v>1.7982139445389507</v>
      </c>
      <c r="C1376" s="4">
        <v>111.05571046902189</v>
      </c>
      <c r="D1376" s="4">
        <v>1.8199844929275313</v>
      </c>
      <c r="E1376" s="4" t="s">
        <v>41</v>
      </c>
    </row>
    <row r="1377" spans="1:5" x14ac:dyDescent="0.2">
      <c r="A1377" s="4">
        <v>72.749075843202434</v>
      </c>
      <c r="B1377" s="4">
        <v>1.6613756191279521</v>
      </c>
      <c r="C1377" s="4">
        <v>207.16215562092947</v>
      </c>
      <c r="D1377" s="4">
        <v>2.958852637972583</v>
      </c>
      <c r="E1377" s="4" t="s">
        <v>41</v>
      </c>
    </row>
    <row r="1378" spans="1:5" x14ac:dyDescent="0.2">
      <c r="A1378" s="4">
        <v>72.752015297351861</v>
      </c>
      <c r="B1378" s="4">
        <v>1.7460582912746005</v>
      </c>
      <c r="C1378" s="4">
        <v>213.0254250773622</v>
      </c>
      <c r="D1378" s="4">
        <v>2.9650091027430894</v>
      </c>
      <c r="E1378" s="4" t="s">
        <v>41</v>
      </c>
    </row>
    <row r="1379" spans="1:5" x14ac:dyDescent="0.2">
      <c r="A1379" s="4">
        <v>72.756667086088626</v>
      </c>
      <c r="B1379" s="4">
        <v>2.0652901430166182</v>
      </c>
      <c r="C1379" s="4">
        <v>293.57214433719884</v>
      </c>
      <c r="D1379" s="4">
        <v>2.4916587235159304</v>
      </c>
      <c r="E1379" s="4" t="s">
        <v>41</v>
      </c>
    </row>
    <row r="1380" spans="1:5" x14ac:dyDescent="0.2">
      <c r="A1380" s="4">
        <v>72.759733804307729</v>
      </c>
      <c r="B1380" s="4">
        <v>1.5499242375506057</v>
      </c>
      <c r="C1380" s="4">
        <v>255.06800633611715</v>
      </c>
      <c r="D1380" s="4">
        <v>2.6720126065529257</v>
      </c>
      <c r="E1380" s="4" t="s">
        <v>41</v>
      </c>
    </row>
    <row r="1381" spans="1:5" x14ac:dyDescent="0.2">
      <c r="A1381" s="4">
        <v>72.764049091542034</v>
      </c>
      <c r="B1381" s="4">
        <v>1.7136233117947981</v>
      </c>
      <c r="C1381" s="4">
        <v>63.245541499906913</v>
      </c>
      <c r="D1381" s="4">
        <v>3.2323657733076696</v>
      </c>
      <c r="E1381" s="4" t="s">
        <v>41</v>
      </c>
    </row>
    <row r="1382" spans="1:5" x14ac:dyDescent="0.2">
      <c r="A1382" s="4">
        <v>72.765520765620636</v>
      </c>
      <c r="B1382" s="4">
        <v>1.5667077510300658</v>
      </c>
      <c r="C1382" s="4">
        <v>164.70263135550425</v>
      </c>
      <c r="D1382" s="4">
        <v>2.224228865134819</v>
      </c>
      <c r="E1382" s="4" t="s">
        <v>41</v>
      </c>
    </row>
    <row r="1383" spans="1:5" x14ac:dyDescent="0.2">
      <c r="A1383" s="4">
        <v>72.772087412951365</v>
      </c>
      <c r="B1383" s="4">
        <v>2.0811629424901099</v>
      </c>
      <c r="C1383" s="4">
        <v>278.05880695930244</v>
      </c>
      <c r="D1383" s="4">
        <v>7.9011713044185061</v>
      </c>
      <c r="E1383" s="4" t="s">
        <v>41</v>
      </c>
    </row>
    <row r="1384" spans="1:5" x14ac:dyDescent="0.2">
      <c r="A1384" s="4">
        <v>72.784257044914199</v>
      </c>
      <c r="B1384" s="4">
        <v>1.899557415473538</v>
      </c>
      <c r="C1384" s="4">
        <v>267.45080511923584</v>
      </c>
      <c r="D1384" s="4">
        <v>2.8460878583661602</v>
      </c>
      <c r="E1384" s="4" t="s">
        <v>41</v>
      </c>
    </row>
    <row r="1385" spans="1:5" x14ac:dyDescent="0.2">
      <c r="A1385" s="4">
        <v>72.787735297001831</v>
      </c>
      <c r="B1385" s="4">
        <v>2.068778798445571</v>
      </c>
      <c r="C1385" s="4">
        <v>112.1356676707714</v>
      </c>
      <c r="D1385" s="4">
        <v>1.6683456606372045</v>
      </c>
      <c r="E1385" s="4" t="s">
        <v>41</v>
      </c>
    </row>
    <row r="1386" spans="1:5" x14ac:dyDescent="0.2">
      <c r="A1386" s="4">
        <v>72.792217367267426</v>
      </c>
      <c r="B1386" s="4">
        <v>1.9072148298638538</v>
      </c>
      <c r="C1386" s="4">
        <v>45.079914525525226</v>
      </c>
      <c r="D1386" s="4">
        <v>2.5871050180102322</v>
      </c>
      <c r="E1386" s="4" t="s">
        <v>41</v>
      </c>
    </row>
    <row r="1387" spans="1:5" x14ac:dyDescent="0.2">
      <c r="A1387" s="4">
        <v>72.793831222408386</v>
      </c>
      <c r="B1387" s="4">
        <v>1.915477665701026</v>
      </c>
      <c r="C1387" s="4">
        <v>103.80820201080047</v>
      </c>
      <c r="D1387" s="4">
        <v>3.4581347856319202</v>
      </c>
      <c r="E1387" s="4" t="s">
        <v>41</v>
      </c>
    </row>
    <row r="1388" spans="1:5" x14ac:dyDescent="0.2">
      <c r="A1388" s="4">
        <v>72.794060173742679</v>
      </c>
      <c r="B1388" s="4">
        <v>1.7546718526322849</v>
      </c>
      <c r="C1388" s="4">
        <v>101.74402751943853</v>
      </c>
      <c r="D1388" s="4">
        <v>1.7553391196346027</v>
      </c>
      <c r="E1388" s="4" t="s">
        <v>41</v>
      </c>
    </row>
    <row r="1389" spans="1:5" x14ac:dyDescent="0.2">
      <c r="A1389" s="4">
        <v>72.795106104860011</v>
      </c>
      <c r="B1389" s="4">
        <v>1.9086925687918281</v>
      </c>
      <c r="C1389" s="4">
        <v>129.32100689824341</v>
      </c>
      <c r="D1389" s="4">
        <v>1.791564693197168</v>
      </c>
      <c r="E1389" s="4" t="s">
        <v>41</v>
      </c>
    </row>
    <row r="1390" spans="1:5" x14ac:dyDescent="0.2">
      <c r="A1390" s="4">
        <v>72.796287378302324</v>
      </c>
      <c r="B1390" s="4">
        <v>1.6784712866749913</v>
      </c>
      <c r="C1390" s="4">
        <v>97.891395525301363</v>
      </c>
      <c r="D1390" s="4">
        <v>1.6480713963348881</v>
      </c>
      <c r="E1390" s="4" t="s">
        <v>41</v>
      </c>
    </row>
    <row r="1391" spans="1:5" x14ac:dyDescent="0.2">
      <c r="A1391" s="4">
        <v>72.800948919475459</v>
      </c>
      <c r="B1391" s="4">
        <v>1.6157999710009392</v>
      </c>
      <c r="C1391" s="4">
        <v>143.89523672494229</v>
      </c>
      <c r="D1391" s="4">
        <v>2.1852744344080803</v>
      </c>
      <c r="E1391" s="4" t="s">
        <v>41</v>
      </c>
    </row>
    <row r="1392" spans="1:5" x14ac:dyDescent="0.2">
      <c r="A1392" s="4">
        <v>72.801123701876435</v>
      </c>
      <c r="B1392" s="4">
        <v>2.0762068471755555</v>
      </c>
      <c r="C1392" s="4">
        <v>83.379946138734113</v>
      </c>
      <c r="D1392" s="4">
        <v>1.9640671371054375</v>
      </c>
      <c r="E1392" s="4" t="s">
        <v>41</v>
      </c>
    </row>
    <row r="1393" spans="1:5" x14ac:dyDescent="0.2">
      <c r="A1393" s="4">
        <v>72.803557002630214</v>
      </c>
      <c r="B1393" s="4">
        <v>1.898532670553017</v>
      </c>
      <c r="C1393" s="4">
        <v>173.88185593648404</v>
      </c>
      <c r="D1393" s="4">
        <v>1.6971928938634768</v>
      </c>
      <c r="E1393" s="4" t="s">
        <v>41</v>
      </c>
    </row>
    <row r="1394" spans="1:5" x14ac:dyDescent="0.2">
      <c r="A1394" s="4">
        <v>72.806663850735447</v>
      </c>
      <c r="B1394" s="4">
        <v>2.276969060086401</v>
      </c>
      <c r="C1394" s="4">
        <v>62.857004885535602</v>
      </c>
      <c r="D1394" s="4">
        <v>3.4104865898988312</v>
      </c>
      <c r="E1394" s="4" t="s">
        <v>41</v>
      </c>
    </row>
    <row r="1395" spans="1:5" x14ac:dyDescent="0.2">
      <c r="A1395" s="4">
        <v>72.809231539239519</v>
      </c>
      <c r="B1395" s="4">
        <v>2.2697358750444536</v>
      </c>
      <c r="C1395" s="4">
        <v>101.52190962012966</v>
      </c>
      <c r="D1395" s="4">
        <v>1.7897959156489556</v>
      </c>
      <c r="E1395" s="4" t="s">
        <v>41</v>
      </c>
    </row>
    <row r="1396" spans="1:5" x14ac:dyDescent="0.2">
      <c r="A1396" s="4">
        <v>72.814627412852772</v>
      </c>
      <c r="B1396" s="4">
        <v>2.1707205605887481</v>
      </c>
      <c r="C1396" s="4">
        <v>113.98316579670993</v>
      </c>
      <c r="D1396" s="4">
        <v>1.6718440276817452</v>
      </c>
      <c r="E1396" s="4" t="s">
        <v>41</v>
      </c>
    </row>
    <row r="1397" spans="1:5" x14ac:dyDescent="0.2">
      <c r="A1397" s="4">
        <v>72.8163373187312</v>
      </c>
      <c r="B1397" s="4">
        <v>1.7189083277441668</v>
      </c>
      <c r="C1397" s="4">
        <v>145.33025804592768</v>
      </c>
      <c r="D1397" s="4">
        <v>3.443683857946136</v>
      </c>
      <c r="E1397" s="4" t="s">
        <v>41</v>
      </c>
    </row>
    <row r="1398" spans="1:5" x14ac:dyDescent="0.2">
      <c r="A1398" s="4">
        <v>72.817898981323481</v>
      </c>
      <c r="B1398" s="4">
        <v>1.7200507929296833</v>
      </c>
      <c r="C1398" s="4">
        <v>100.80606668982541</v>
      </c>
      <c r="D1398" s="4">
        <v>1.6991462669776296</v>
      </c>
      <c r="E1398" s="4" t="s">
        <v>41</v>
      </c>
    </row>
    <row r="1399" spans="1:5" x14ac:dyDescent="0.2">
      <c r="A1399" s="4">
        <v>72.819573433090426</v>
      </c>
      <c r="B1399" s="4">
        <v>1.7579867993568001</v>
      </c>
      <c r="C1399" s="4">
        <v>466.79143336968809</v>
      </c>
      <c r="D1399" s="4">
        <v>4.5784355648541286</v>
      </c>
      <c r="E1399" s="4" t="s">
        <v>41</v>
      </c>
    </row>
    <row r="1400" spans="1:5" x14ac:dyDescent="0.2">
      <c r="A1400" s="4">
        <v>72.820341183483876</v>
      </c>
      <c r="B1400" s="4">
        <v>1.9234834199476296</v>
      </c>
      <c r="C1400" s="4">
        <v>87.858630433769136</v>
      </c>
      <c r="D1400" s="4">
        <v>2.0619274047354827</v>
      </c>
      <c r="E1400" s="4" t="s">
        <v>41</v>
      </c>
    </row>
    <row r="1401" spans="1:5" x14ac:dyDescent="0.2">
      <c r="A1401" s="4">
        <v>72.826586862947551</v>
      </c>
      <c r="B1401" s="4">
        <v>1.686943177135376</v>
      </c>
      <c r="C1401" s="4">
        <v>85.960147291009648</v>
      </c>
      <c r="D1401" s="4">
        <v>2.054554682636311</v>
      </c>
      <c r="E1401" s="4" t="s">
        <v>41</v>
      </c>
    </row>
    <row r="1402" spans="1:5" x14ac:dyDescent="0.2">
      <c r="A1402" s="4">
        <v>72.830706719970664</v>
      </c>
      <c r="B1402" s="4">
        <v>2.0823683613142308</v>
      </c>
      <c r="C1402" s="4">
        <v>115.40499391017512</v>
      </c>
      <c r="D1402" s="4">
        <v>1.9995881557377604</v>
      </c>
      <c r="E1402" s="4" t="s">
        <v>41</v>
      </c>
    </row>
    <row r="1403" spans="1:5" x14ac:dyDescent="0.2">
      <c r="A1403" s="4">
        <v>72.832485451562036</v>
      </c>
      <c r="B1403" s="4">
        <v>1.677266514093759</v>
      </c>
      <c r="C1403" s="4">
        <v>255.68616731606633</v>
      </c>
      <c r="D1403" s="4">
        <v>2.5080540950472199</v>
      </c>
      <c r="E1403" s="4" t="s">
        <v>41</v>
      </c>
    </row>
    <row r="1404" spans="1:5" x14ac:dyDescent="0.2">
      <c r="A1404" s="4">
        <v>72.834829929808734</v>
      </c>
      <c r="B1404" s="4">
        <v>1.5289698009761139</v>
      </c>
      <c r="C1404" s="4">
        <v>144.00661957222883</v>
      </c>
      <c r="D1404" s="4">
        <v>1.7562597862008782</v>
      </c>
      <c r="E1404" s="4" t="s">
        <v>41</v>
      </c>
    </row>
    <row r="1405" spans="1:5" x14ac:dyDescent="0.2">
      <c r="A1405" s="4">
        <v>72.842887759887418</v>
      </c>
      <c r="B1405" s="4">
        <v>2.0818586334020921</v>
      </c>
      <c r="C1405" s="4">
        <v>237.6145765393571</v>
      </c>
      <c r="D1405" s="4">
        <v>3.347633060258882</v>
      </c>
      <c r="E1405" s="4" t="s">
        <v>41</v>
      </c>
    </row>
    <row r="1406" spans="1:5" x14ac:dyDescent="0.2">
      <c r="A1406" s="4">
        <v>72.845918930678877</v>
      </c>
      <c r="B1406" s="4">
        <v>1.6457596506685803</v>
      </c>
      <c r="C1406" s="4">
        <v>106.65030008314392</v>
      </c>
      <c r="D1406" s="4">
        <v>2.7791941353461769</v>
      </c>
      <c r="E1406" s="4" t="s">
        <v>41</v>
      </c>
    </row>
    <row r="1407" spans="1:5" x14ac:dyDescent="0.2">
      <c r="A1407" s="4">
        <v>72.848984847024965</v>
      </c>
      <c r="B1407" s="4">
        <v>1.7555628238786838</v>
      </c>
      <c r="C1407" s="4">
        <v>150.14848667552835</v>
      </c>
      <c r="D1407" s="4">
        <v>3.9806242732625763</v>
      </c>
      <c r="E1407" s="4" t="s">
        <v>41</v>
      </c>
    </row>
    <row r="1408" spans="1:5" x14ac:dyDescent="0.2">
      <c r="A1408" s="4">
        <v>72.85376792102727</v>
      </c>
      <c r="B1408" s="4">
        <v>1.5410461321032471</v>
      </c>
      <c r="C1408" s="4">
        <v>85.602268828194696</v>
      </c>
      <c r="D1408" s="4">
        <v>2.1027682251725031</v>
      </c>
      <c r="E1408" s="4" t="s">
        <v>41</v>
      </c>
    </row>
    <row r="1409" spans="1:5" x14ac:dyDescent="0.2">
      <c r="A1409" s="4">
        <v>72.855606879464119</v>
      </c>
      <c r="B1409" s="4">
        <v>2.1087540851319346</v>
      </c>
      <c r="C1409" s="4">
        <v>62.28739254647838</v>
      </c>
      <c r="D1409" s="4">
        <v>3.3492931816229947</v>
      </c>
      <c r="E1409" s="4" t="s">
        <v>41</v>
      </c>
    </row>
    <row r="1410" spans="1:5" x14ac:dyDescent="0.2">
      <c r="A1410" s="4">
        <v>72.8569862133253</v>
      </c>
      <c r="B1410" s="4">
        <v>1.570540561333523</v>
      </c>
      <c r="C1410" s="4">
        <v>702.78462107301789</v>
      </c>
      <c r="D1410" s="4">
        <v>6.3869307635871557</v>
      </c>
      <c r="E1410" s="4" t="s">
        <v>41</v>
      </c>
    </row>
    <row r="1411" spans="1:5" x14ac:dyDescent="0.2">
      <c r="A1411" s="4">
        <v>72.863017853683871</v>
      </c>
      <c r="B1411" s="4">
        <v>2.0777510666588341</v>
      </c>
      <c r="C1411" s="4">
        <v>57.060044100271448</v>
      </c>
      <c r="D1411" s="4">
        <v>2.7673865151630554</v>
      </c>
      <c r="E1411" s="4" t="s">
        <v>41</v>
      </c>
    </row>
    <row r="1412" spans="1:5" x14ac:dyDescent="0.2">
      <c r="A1412" s="4">
        <v>72.864189991813845</v>
      </c>
      <c r="B1412" s="4">
        <v>1.645062881679408</v>
      </c>
      <c r="C1412" s="4">
        <v>143.45298291028629</v>
      </c>
      <c r="D1412" s="4">
        <v>1.9151532030260667</v>
      </c>
      <c r="E1412" s="4" t="s">
        <v>41</v>
      </c>
    </row>
    <row r="1413" spans="1:5" x14ac:dyDescent="0.2">
      <c r="A1413" s="4">
        <v>72.865439821088302</v>
      </c>
      <c r="B1413" s="4">
        <v>1.5924596841181824</v>
      </c>
      <c r="C1413" s="4">
        <v>474.176310016108</v>
      </c>
      <c r="D1413" s="4">
        <v>3.3645567000389685</v>
      </c>
      <c r="E1413" s="4" t="s">
        <v>41</v>
      </c>
    </row>
    <row r="1414" spans="1:5" x14ac:dyDescent="0.2">
      <c r="A1414" s="4">
        <v>72.867208205903893</v>
      </c>
      <c r="B1414" s="4">
        <v>2.2373365128240081</v>
      </c>
      <c r="C1414" s="4">
        <v>119.87828815134111</v>
      </c>
      <c r="D1414" s="4">
        <v>1.5978894539802524</v>
      </c>
      <c r="E1414" s="4" t="s">
        <v>41</v>
      </c>
    </row>
    <row r="1415" spans="1:5" x14ac:dyDescent="0.2">
      <c r="A1415" s="4">
        <v>72.871091262701782</v>
      </c>
      <c r="B1415" s="4">
        <v>1.900817982019511</v>
      </c>
      <c r="C1415" s="4">
        <v>147.07926523202937</v>
      </c>
      <c r="D1415" s="4">
        <v>2.9759812296634136</v>
      </c>
      <c r="E1415" s="4" t="s">
        <v>41</v>
      </c>
    </row>
    <row r="1416" spans="1:5" x14ac:dyDescent="0.2">
      <c r="A1416" s="4">
        <v>72.87246554923918</v>
      </c>
      <c r="B1416" s="4">
        <v>1.7650035396018851</v>
      </c>
      <c r="C1416" s="4">
        <v>187.44949659704446</v>
      </c>
      <c r="D1416" s="4">
        <v>3.7100833692088711</v>
      </c>
      <c r="E1416" s="4" t="s">
        <v>41</v>
      </c>
    </row>
    <row r="1417" spans="1:5" x14ac:dyDescent="0.2">
      <c r="A1417" s="4">
        <v>72.873863891850561</v>
      </c>
      <c r="B1417" s="4">
        <v>1.3941136687982123</v>
      </c>
      <c r="C1417" s="4">
        <v>76.021834978216788</v>
      </c>
      <c r="D1417" s="4">
        <v>1.8926145044690641</v>
      </c>
      <c r="E1417" s="4" t="s">
        <v>41</v>
      </c>
    </row>
    <row r="1418" spans="1:5" x14ac:dyDescent="0.2">
      <c r="A1418" s="4">
        <v>72.875574330784019</v>
      </c>
      <c r="B1418" s="4">
        <v>2.3177688856717609</v>
      </c>
      <c r="C1418" s="4">
        <v>185.91520827598723</v>
      </c>
      <c r="D1418" s="4">
        <v>2.5348995912589505</v>
      </c>
      <c r="E1418" s="4" t="s">
        <v>41</v>
      </c>
    </row>
    <row r="1419" spans="1:5" x14ac:dyDescent="0.2">
      <c r="A1419" s="4">
        <v>72.883114515371133</v>
      </c>
      <c r="B1419" s="4">
        <v>1.9987793956430977</v>
      </c>
      <c r="C1419" s="4">
        <v>117.52895241553836</v>
      </c>
      <c r="D1419" s="4">
        <v>2.5292069013189673</v>
      </c>
      <c r="E1419" s="4" t="s">
        <v>41</v>
      </c>
    </row>
    <row r="1420" spans="1:5" x14ac:dyDescent="0.2">
      <c r="A1420" s="4">
        <v>72.883435122378359</v>
      </c>
      <c r="B1420" s="4">
        <v>2.0028931700949855</v>
      </c>
      <c r="C1420" s="4">
        <v>44.158261859334523</v>
      </c>
      <c r="D1420" s="4">
        <v>1.7893410622455428</v>
      </c>
      <c r="E1420" s="4" t="s">
        <v>41</v>
      </c>
    </row>
    <row r="1421" spans="1:5" x14ac:dyDescent="0.2">
      <c r="A1421" s="4">
        <v>72.886890999806809</v>
      </c>
      <c r="B1421" s="4">
        <v>1.7416226765050382</v>
      </c>
      <c r="C1421" s="4">
        <v>64.102122467362847</v>
      </c>
      <c r="D1421" s="4">
        <v>2.2937250307813035</v>
      </c>
      <c r="E1421" s="4" t="s">
        <v>41</v>
      </c>
    </row>
    <row r="1422" spans="1:5" x14ac:dyDescent="0.2">
      <c r="A1422" s="4">
        <v>72.893024024402962</v>
      </c>
      <c r="B1422" s="4">
        <v>1.7120026516235285</v>
      </c>
      <c r="C1422" s="4">
        <v>432.67680356873814</v>
      </c>
      <c r="D1422" s="4">
        <v>2.2737205300189776</v>
      </c>
      <c r="E1422" s="4" t="s">
        <v>41</v>
      </c>
    </row>
    <row r="1423" spans="1:5" x14ac:dyDescent="0.2">
      <c r="A1423" s="4">
        <v>72.89470644773192</v>
      </c>
      <c r="B1423" s="4">
        <v>3.038197629113597</v>
      </c>
      <c r="C1423" s="4">
        <v>1119.6273210942661</v>
      </c>
      <c r="D1423" s="4">
        <v>9.9142716035184435</v>
      </c>
      <c r="E1423" s="4" t="s">
        <v>41</v>
      </c>
    </row>
    <row r="1424" spans="1:5" x14ac:dyDescent="0.2">
      <c r="A1424" s="4">
        <v>72.895705658912021</v>
      </c>
      <c r="B1424" s="4">
        <v>2.3940738966433344</v>
      </c>
      <c r="C1424" s="4">
        <v>202.77291351393413</v>
      </c>
      <c r="D1424" s="4">
        <v>3.9937320202845532</v>
      </c>
      <c r="E1424" s="4" t="s">
        <v>41</v>
      </c>
    </row>
    <row r="1425" spans="1:5" x14ac:dyDescent="0.2">
      <c r="A1425" s="4">
        <v>72.89647130716223</v>
      </c>
      <c r="B1425" s="4">
        <v>1.159643191168783</v>
      </c>
      <c r="C1425" s="4">
        <v>112.55248712773282</v>
      </c>
      <c r="D1425" s="4">
        <v>1.5659510070253653</v>
      </c>
      <c r="E1425" s="4" t="s">
        <v>41</v>
      </c>
    </row>
    <row r="1426" spans="1:5" x14ac:dyDescent="0.2">
      <c r="A1426" s="4">
        <v>72.899030431980535</v>
      </c>
      <c r="B1426" s="4">
        <v>2.0928090291661547</v>
      </c>
      <c r="C1426" s="4">
        <v>311.9054709271017</v>
      </c>
      <c r="D1426" s="4">
        <v>2.041178789213725</v>
      </c>
      <c r="E1426" s="4" t="s">
        <v>41</v>
      </c>
    </row>
    <row r="1427" spans="1:5" x14ac:dyDescent="0.2">
      <c r="A1427" s="4">
        <v>72.911281004202991</v>
      </c>
      <c r="B1427" s="4">
        <v>1.4023899904142283</v>
      </c>
      <c r="C1427" s="4">
        <v>506.48438289201385</v>
      </c>
      <c r="D1427" s="4">
        <v>41.71826822123537</v>
      </c>
      <c r="E1427" s="4" t="s">
        <v>41</v>
      </c>
    </row>
    <row r="1428" spans="1:5" x14ac:dyDescent="0.2">
      <c r="A1428" s="4">
        <v>72.91261889191658</v>
      </c>
      <c r="B1428" s="4">
        <v>1.9658431100031422</v>
      </c>
      <c r="C1428" s="4">
        <v>56.11720319662841</v>
      </c>
      <c r="D1428" s="4">
        <v>1.6350914369656711</v>
      </c>
      <c r="E1428" s="4" t="s">
        <v>41</v>
      </c>
    </row>
    <row r="1429" spans="1:5" x14ac:dyDescent="0.2">
      <c r="A1429" s="4">
        <v>72.915536530877759</v>
      </c>
      <c r="B1429" s="4">
        <v>1.9806407850351846</v>
      </c>
      <c r="C1429" s="4">
        <v>48.702652308878413</v>
      </c>
      <c r="D1429" s="4">
        <v>2.7250545748987021</v>
      </c>
      <c r="E1429" s="4" t="s">
        <v>41</v>
      </c>
    </row>
    <row r="1430" spans="1:5" x14ac:dyDescent="0.2">
      <c r="A1430" s="4">
        <v>72.916232322037359</v>
      </c>
      <c r="B1430" s="4">
        <v>2.0482704056063525</v>
      </c>
      <c r="C1430" s="4">
        <v>39.103070795857818</v>
      </c>
      <c r="D1430" s="4">
        <v>2.6454912549754495</v>
      </c>
      <c r="E1430" s="4" t="s">
        <v>41</v>
      </c>
    </row>
    <row r="1431" spans="1:5" x14ac:dyDescent="0.2">
      <c r="A1431" s="4">
        <v>72.924921485656739</v>
      </c>
      <c r="B1431" s="4">
        <v>2.2286787385608804</v>
      </c>
      <c r="C1431" s="4">
        <v>138.15743641700769</v>
      </c>
      <c r="D1431" s="4">
        <v>2.0023099841043477</v>
      </c>
      <c r="E1431" s="4" t="s">
        <v>41</v>
      </c>
    </row>
    <row r="1432" spans="1:5" x14ac:dyDescent="0.2">
      <c r="A1432" s="4">
        <v>72.932561250843108</v>
      </c>
      <c r="B1432" s="4">
        <v>2.0580845147819034</v>
      </c>
      <c r="C1432" s="4">
        <v>69.314763396129749</v>
      </c>
      <c r="D1432" s="4">
        <v>2.4389414917446142</v>
      </c>
      <c r="E1432" s="4" t="s">
        <v>41</v>
      </c>
    </row>
    <row r="1433" spans="1:5" x14ac:dyDescent="0.2">
      <c r="A1433" s="4">
        <v>72.941062982258046</v>
      </c>
      <c r="B1433" s="4">
        <v>2.1166598669309948</v>
      </c>
      <c r="C1433" s="4">
        <v>175.00717503238971</v>
      </c>
      <c r="D1433" s="4">
        <v>1.6196278105170383</v>
      </c>
      <c r="E1433" s="4" t="s">
        <v>41</v>
      </c>
    </row>
    <row r="1434" spans="1:5" x14ac:dyDescent="0.2">
      <c r="A1434" s="4">
        <v>72.94235292990993</v>
      </c>
      <c r="B1434" s="4">
        <v>2.4163312748782673</v>
      </c>
      <c r="C1434" s="4">
        <v>100.85827292737986</v>
      </c>
      <c r="D1434" s="4">
        <v>1.9712275840961011</v>
      </c>
      <c r="E1434" s="4" t="s">
        <v>41</v>
      </c>
    </row>
    <row r="1435" spans="1:5" x14ac:dyDescent="0.2">
      <c r="A1435" s="4">
        <v>72.95015981119802</v>
      </c>
      <c r="B1435" s="4">
        <v>1.6925327888562904</v>
      </c>
      <c r="C1435" s="4">
        <v>140.30400902524306</v>
      </c>
      <c r="D1435" s="4">
        <v>1.6946972647865153</v>
      </c>
      <c r="E1435" s="4" t="s">
        <v>41</v>
      </c>
    </row>
    <row r="1436" spans="1:5" x14ac:dyDescent="0.2">
      <c r="A1436" s="4">
        <v>72.952953789153327</v>
      </c>
      <c r="B1436" s="4">
        <v>2.0330930388514545</v>
      </c>
      <c r="C1436" s="4">
        <v>88.920809250571153</v>
      </c>
      <c r="D1436" s="4">
        <v>1.7185230149937238</v>
      </c>
      <c r="E1436" s="4" t="s">
        <v>41</v>
      </c>
    </row>
    <row r="1437" spans="1:5" x14ac:dyDescent="0.2">
      <c r="A1437" s="4">
        <v>72.958906017058652</v>
      </c>
      <c r="B1437" s="4">
        <v>2.1484914376319466</v>
      </c>
      <c r="C1437" s="4">
        <v>127.61819558764964</v>
      </c>
      <c r="D1437" s="4">
        <v>3.8758970916909097</v>
      </c>
      <c r="E1437" s="4" t="s">
        <v>41</v>
      </c>
    </row>
    <row r="1438" spans="1:5" x14ac:dyDescent="0.2">
      <c r="A1438" s="4">
        <v>72.959094310420042</v>
      </c>
      <c r="B1438" s="4">
        <v>1.5477402099204838</v>
      </c>
      <c r="C1438" s="4">
        <v>598.01110769404625</v>
      </c>
      <c r="D1438" s="4">
        <v>3.5466350539316407</v>
      </c>
      <c r="E1438" s="4" t="s">
        <v>41</v>
      </c>
    </row>
    <row r="1439" spans="1:5" x14ac:dyDescent="0.2">
      <c r="A1439" s="4">
        <v>72.960329625407809</v>
      </c>
      <c r="B1439" s="4">
        <v>1.6824309376851119</v>
      </c>
      <c r="C1439" s="4">
        <v>403.69900738978532</v>
      </c>
      <c r="D1439" s="4">
        <v>3.7516882800523721</v>
      </c>
      <c r="E1439" s="4" t="s">
        <v>41</v>
      </c>
    </row>
    <row r="1440" spans="1:5" x14ac:dyDescent="0.2">
      <c r="A1440" s="4">
        <v>72.967581008516177</v>
      </c>
      <c r="B1440" s="4">
        <v>2.0352677339493113</v>
      </c>
      <c r="C1440" s="4">
        <v>107.26303819015362</v>
      </c>
      <c r="D1440" s="4">
        <v>1.6556577756023687</v>
      </c>
      <c r="E1440" s="4" t="s">
        <v>41</v>
      </c>
    </row>
    <row r="1441" spans="1:5" x14ac:dyDescent="0.2">
      <c r="A1441" s="4">
        <v>72.969777460622964</v>
      </c>
      <c r="B1441" s="4">
        <v>1.7755995589270128</v>
      </c>
      <c r="C1441" s="4">
        <v>272.85453330365908</v>
      </c>
      <c r="D1441" s="4">
        <v>2.2766142542606675</v>
      </c>
      <c r="E1441" s="4" t="s">
        <v>41</v>
      </c>
    </row>
    <row r="1442" spans="1:5" x14ac:dyDescent="0.2">
      <c r="A1442" s="4">
        <v>72.9726244885331</v>
      </c>
      <c r="B1442" s="4">
        <v>1.4584869272418644</v>
      </c>
      <c r="C1442" s="4">
        <v>143.16726781396662</v>
      </c>
      <c r="D1442" s="4">
        <v>2.1226201717000084</v>
      </c>
      <c r="E1442" s="4" t="s">
        <v>41</v>
      </c>
    </row>
    <row r="1443" spans="1:5" x14ac:dyDescent="0.2">
      <c r="A1443" s="4">
        <v>72.972782231318462</v>
      </c>
      <c r="B1443" s="4">
        <v>1.5077388037543571</v>
      </c>
      <c r="C1443" s="4">
        <v>284.95703511085105</v>
      </c>
      <c r="D1443" s="4">
        <v>2.948520319464039</v>
      </c>
      <c r="E1443" s="4" t="s">
        <v>41</v>
      </c>
    </row>
    <row r="1444" spans="1:5" x14ac:dyDescent="0.2">
      <c r="A1444" s="4">
        <v>72.973674593924272</v>
      </c>
      <c r="B1444" s="4">
        <v>1.6787586895388316</v>
      </c>
      <c r="C1444" s="4">
        <v>122.16227983606258</v>
      </c>
      <c r="D1444" s="4">
        <v>3.4745878114131568</v>
      </c>
      <c r="E1444" s="4" t="s">
        <v>41</v>
      </c>
    </row>
    <row r="1445" spans="1:5" x14ac:dyDescent="0.2">
      <c r="A1445" s="4">
        <v>72.974764646492716</v>
      </c>
      <c r="B1445" s="4">
        <v>1.7372497896786356</v>
      </c>
      <c r="C1445" s="4">
        <v>211.03689475480746</v>
      </c>
      <c r="D1445" s="4">
        <v>1.8609092102181695</v>
      </c>
      <c r="E1445" s="4" t="s">
        <v>41</v>
      </c>
    </row>
    <row r="1446" spans="1:5" x14ac:dyDescent="0.2">
      <c r="A1446" s="4">
        <v>72.975076510048879</v>
      </c>
      <c r="B1446" s="4">
        <v>1.9906845184488446</v>
      </c>
      <c r="C1446" s="4">
        <v>115.57758719049255</v>
      </c>
      <c r="D1446" s="4">
        <v>2.5537890717075094</v>
      </c>
      <c r="E1446" s="4" t="s">
        <v>41</v>
      </c>
    </row>
    <row r="1447" spans="1:5" x14ac:dyDescent="0.2">
      <c r="A1447" s="4">
        <v>72.975140527430682</v>
      </c>
      <c r="B1447" s="4">
        <v>1.9672215595475748</v>
      </c>
      <c r="C1447" s="4">
        <v>96.750971449249434</v>
      </c>
      <c r="D1447" s="4">
        <v>1.8684007294402105</v>
      </c>
      <c r="E1447" s="4" t="s">
        <v>41</v>
      </c>
    </row>
    <row r="1448" spans="1:5" x14ac:dyDescent="0.2">
      <c r="A1448" s="4">
        <v>72.976654321333072</v>
      </c>
      <c r="B1448" s="4">
        <v>1.9770089445602892</v>
      </c>
      <c r="C1448" s="4">
        <v>82.077195074799107</v>
      </c>
      <c r="D1448" s="4">
        <v>2.3013626033380903</v>
      </c>
      <c r="E1448" s="4" t="s">
        <v>41</v>
      </c>
    </row>
    <row r="1449" spans="1:5" x14ac:dyDescent="0.2">
      <c r="A1449" s="4">
        <v>72.976784498278761</v>
      </c>
      <c r="B1449" s="4">
        <v>2.1698694812928068</v>
      </c>
      <c r="C1449" s="4">
        <v>144.38420834398039</v>
      </c>
      <c r="D1449" s="4">
        <v>1.7282679163315786</v>
      </c>
      <c r="E1449" s="4" t="s">
        <v>41</v>
      </c>
    </row>
    <row r="1450" spans="1:5" x14ac:dyDescent="0.2">
      <c r="A1450" s="4">
        <v>72.976843777603122</v>
      </c>
      <c r="B1450" s="4">
        <v>1.7523539232426586</v>
      </c>
      <c r="C1450" s="4">
        <v>104.18262120830089</v>
      </c>
      <c r="D1450" s="4">
        <v>2.8928422947671555</v>
      </c>
      <c r="E1450" s="4" t="s">
        <v>41</v>
      </c>
    </row>
    <row r="1451" spans="1:5" x14ac:dyDescent="0.2">
      <c r="A1451" s="4">
        <v>72.979701613383625</v>
      </c>
      <c r="B1451" s="4">
        <v>1.5184201624497291</v>
      </c>
      <c r="C1451" s="4">
        <v>216.50358312113991</v>
      </c>
      <c r="D1451" s="4">
        <v>2.9954865733018368</v>
      </c>
      <c r="E1451" s="4" t="s">
        <v>41</v>
      </c>
    </row>
    <row r="1452" spans="1:5" x14ac:dyDescent="0.2">
      <c r="A1452" s="4">
        <v>72.983233803499033</v>
      </c>
      <c r="B1452" s="4">
        <v>1.7726161330983388</v>
      </c>
      <c r="C1452" s="4">
        <v>82.542794238371997</v>
      </c>
      <c r="D1452" s="4">
        <v>2.2164355104059501</v>
      </c>
      <c r="E1452" s="4" t="s">
        <v>41</v>
      </c>
    </row>
    <row r="1453" spans="1:5" x14ac:dyDescent="0.2">
      <c r="A1453" s="4">
        <v>72.984679413488706</v>
      </c>
      <c r="B1453" s="4">
        <v>1.7063751405410912</v>
      </c>
      <c r="C1453" s="4">
        <v>154.50474452096705</v>
      </c>
      <c r="D1453" s="4">
        <v>2.6881251270032376</v>
      </c>
      <c r="E1453" s="4" t="s">
        <v>41</v>
      </c>
    </row>
    <row r="1454" spans="1:5" x14ac:dyDescent="0.2">
      <c r="A1454" s="4">
        <v>72.985273638343926</v>
      </c>
      <c r="B1454" s="4">
        <v>1.7021550620203598</v>
      </c>
      <c r="C1454" s="4">
        <v>109.51918381566315</v>
      </c>
      <c r="D1454" s="4">
        <v>2.0678804087356029</v>
      </c>
      <c r="E1454" s="4" t="s">
        <v>41</v>
      </c>
    </row>
    <row r="1455" spans="1:5" x14ac:dyDescent="0.2">
      <c r="A1455" s="4">
        <v>72.987130745791887</v>
      </c>
      <c r="B1455" s="4">
        <v>2.3523860366733587</v>
      </c>
      <c r="C1455" s="4">
        <v>102.39306036338405</v>
      </c>
      <c r="D1455" s="4">
        <v>3.3652999785590243</v>
      </c>
      <c r="E1455" s="4" t="s">
        <v>41</v>
      </c>
    </row>
    <row r="1456" spans="1:5" x14ac:dyDescent="0.2">
      <c r="A1456" s="4">
        <v>72.988404029051239</v>
      </c>
      <c r="B1456" s="4">
        <v>1.9205837372686219</v>
      </c>
      <c r="C1456" s="4">
        <v>69.829319166013192</v>
      </c>
      <c r="D1456" s="4">
        <v>1.8548505144885725</v>
      </c>
      <c r="E1456" s="4" t="s">
        <v>41</v>
      </c>
    </row>
    <row r="1457" spans="1:5" x14ac:dyDescent="0.2">
      <c r="A1457" s="4">
        <v>72.989838843754796</v>
      </c>
      <c r="B1457" s="4">
        <v>1.7569311023660816</v>
      </c>
      <c r="C1457" s="4">
        <v>179.78464806683681</v>
      </c>
      <c r="D1457" s="4">
        <v>3.8294292657592885</v>
      </c>
      <c r="E1457" s="4" t="s">
        <v>41</v>
      </c>
    </row>
    <row r="1458" spans="1:5" x14ac:dyDescent="0.2">
      <c r="A1458" s="4">
        <v>72.989981010232469</v>
      </c>
      <c r="B1458" s="4">
        <v>1.8956886177268615</v>
      </c>
      <c r="C1458" s="4">
        <v>133.90306972869772</v>
      </c>
      <c r="D1458" s="4">
        <v>3.0920852427161662</v>
      </c>
      <c r="E1458" s="4" t="s">
        <v>41</v>
      </c>
    </row>
    <row r="1459" spans="1:5" x14ac:dyDescent="0.2">
      <c r="A1459" s="4">
        <v>72.994558632596295</v>
      </c>
      <c r="B1459" s="4">
        <v>2.0507404217551652</v>
      </c>
      <c r="C1459" s="4">
        <v>130.41665757590422</v>
      </c>
      <c r="D1459" s="4">
        <v>1.6789984308249106</v>
      </c>
      <c r="E1459" s="4" t="s">
        <v>41</v>
      </c>
    </row>
    <row r="1460" spans="1:5" x14ac:dyDescent="0.2">
      <c r="A1460" s="4">
        <v>72.996418033357827</v>
      </c>
      <c r="B1460" s="4">
        <v>1.6247490546666654</v>
      </c>
      <c r="C1460" s="4">
        <v>165.89405529167237</v>
      </c>
      <c r="D1460" s="4">
        <v>3.6951222162255237</v>
      </c>
      <c r="E1460" s="4" t="s">
        <v>41</v>
      </c>
    </row>
    <row r="1461" spans="1:5" x14ac:dyDescent="0.2">
      <c r="A1461" s="4">
        <v>72.996702356458243</v>
      </c>
      <c r="B1461" s="4">
        <v>1.5740244635343146</v>
      </c>
      <c r="C1461" s="4">
        <v>615.7378695453225</v>
      </c>
      <c r="D1461" s="4">
        <v>1.3408063316456944</v>
      </c>
      <c r="E1461" s="4" t="s">
        <v>41</v>
      </c>
    </row>
    <row r="1462" spans="1:5" x14ac:dyDescent="0.2">
      <c r="A1462" s="4">
        <v>72.998409086016238</v>
      </c>
      <c r="B1462" s="4">
        <v>1.7652650129997056</v>
      </c>
      <c r="C1462" s="4">
        <v>110.79401103904017</v>
      </c>
      <c r="D1462" s="4">
        <v>2.6219866616401473</v>
      </c>
      <c r="E1462" s="4" t="s">
        <v>41</v>
      </c>
    </row>
    <row r="1463" spans="1:5" x14ac:dyDescent="0.2">
      <c r="A1463" s="4">
        <v>73.004323927624085</v>
      </c>
      <c r="B1463" s="4">
        <v>1.7222222468564965</v>
      </c>
      <c r="C1463" s="4">
        <v>77.793296740181077</v>
      </c>
      <c r="D1463" s="4">
        <v>3.0746057923124481</v>
      </c>
      <c r="E1463" s="4" t="s">
        <v>41</v>
      </c>
    </row>
    <row r="1464" spans="1:5" x14ac:dyDescent="0.2">
      <c r="A1464" s="4">
        <v>73.010706077519586</v>
      </c>
      <c r="B1464" s="4">
        <v>1.5808320535715197</v>
      </c>
      <c r="C1464" s="4">
        <v>91.249876584020512</v>
      </c>
      <c r="D1464" s="4">
        <v>2.1843799708971186</v>
      </c>
      <c r="E1464" s="4" t="s">
        <v>41</v>
      </c>
    </row>
    <row r="1465" spans="1:5" x14ac:dyDescent="0.2">
      <c r="A1465" s="4">
        <v>73.012979681118097</v>
      </c>
      <c r="B1465" s="4">
        <v>2.3018760527526467</v>
      </c>
      <c r="C1465" s="4">
        <v>203.37911972762188</v>
      </c>
      <c r="D1465" s="4">
        <v>1.5821248247974122</v>
      </c>
      <c r="E1465" s="4" t="s">
        <v>41</v>
      </c>
    </row>
    <row r="1466" spans="1:5" x14ac:dyDescent="0.2">
      <c r="A1466" s="4">
        <v>73.013808377683134</v>
      </c>
      <c r="B1466" s="4">
        <v>1.7750734288098187</v>
      </c>
      <c r="C1466" s="4">
        <v>89.644607104726987</v>
      </c>
      <c r="D1466" s="4">
        <v>2.388227151351165</v>
      </c>
      <c r="E1466" s="4" t="s">
        <v>41</v>
      </c>
    </row>
    <row r="1467" spans="1:5" x14ac:dyDescent="0.2">
      <c r="A1467" s="4">
        <v>73.023130976489497</v>
      </c>
      <c r="B1467" s="4">
        <v>1.5446169941418546</v>
      </c>
      <c r="C1467" s="4">
        <v>163.32640275639486</v>
      </c>
      <c r="D1467" s="4">
        <v>4.409354856108906</v>
      </c>
      <c r="E1467" s="4" t="s">
        <v>41</v>
      </c>
    </row>
    <row r="1468" spans="1:5" x14ac:dyDescent="0.2">
      <c r="A1468" s="4">
        <v>73.028792075194275</v>
      </c>
      <c r="B1468" s="4">
        <v>1.7101245043930291</v>
      </c>
      <c r="C1468" s="4">
        <v>284.83953154123668</v>
      </c>
      <c r="D1468" s="4">
        <v>3.013904344232575</v>
      </c>
      <c r="E1468" s="4" t="s">
        <v>41</v>
      </c>
    </row>
    <row r="1469" spans="1:5" x14ac:dyDescent="0.2">
      <c r="A1469" s="4">
        <v>73.032717699429782</v>
      </c>
      <c r="B1469" s="4">
        <v>1.9213224117661341</v>
      </c>
      <c r="C1469" s="4">
        <v>82.802346331910044</v>
      </c>
      <c r="D1469" s="4">
        <v>2.4655824659234922</v>
      </c>
      <c r="E1469" s="4" t="s">
        <v>41</v>
      </c>
    </row>
    <row r="1470" spans="1:5" x14ac:dyDescent="0.2">
      <c r="A1470" s="4">
        <v>73.032754404556997</v>
      </c>
      <c r="B1470" s="4">
        <v>1.9679822446235988</v>
      </c>
      <c r="C1470" s="4">
        <v>87.489058008308334</v>
      </c>
      <c r="D1470" s="4">
        <v>2.5393923607283111</v>
      </c>
      <c r="E1470" s="4" t="s">
        <v>41</v>
      </c>
    </row>
    <row r="1471" spans="1:5" x14ac:dyDescent="0.2">
      <c r="A1471" s="4">
        <v>73.036693494260888</v>
      </c>
      <c r="B1471" s="4">
        <v>2.428760612431617</v>
      </c>
      <c r="C1471" s="4">
        <v>85.705056870882885</v>
      </c>
      <c r="D1471" s="4">
        <v>3.2583760167964768</v>
      </c>
      <c r="E1471" s="4" t="s">
        <v>41</v>
      </c>
    </row>
    <row r="1472" spans="1:5" x14ac:dyDescent="0.2">
      <c r="A1472" s="4">
        <v>73.04189741909363</v>
      </c>
      <c r="B1472" s="4">
        <v>1.6695522448113707</v>
      </c>
      <c r="C1472" s="4">
        <v>539.98818466631189</v>
      </c>
      <c r="D1472" s="4">
        <v>2.5648644153347768</v>
      </c>
      <c r="E1472" s="4" t="s">
        <v>41</v>
      </c>
    </row>
    <row r="1473" spans="1:5" x14ac:dyDescent="0.2">
      <c r="A1473" s="4">
        <v>73.047901343305838</v>
      </c>
      <c r="B1473" s="4">
        <v>1.797046394433238</v>
      </c>
      <c r="C1473" s="4">
        <v>121.11919146844468</v>
      </c>
      <c r="D1473" s="4">
        <v>1.7047503486831193</v>
      </c>
      <c r="E1473" s="4" t="s">
        <v>41</v>
      </c>
    </row>
    <row r="1474" spans="1:5" x14ac:dyDescent="0.2">
      <c r="A1474" s="4">
        <v>73.051130799482692</v>
      </c>
      <c r="B1474" s="4">
        <v>1.9963889005701532</v>
      </c>
      <c r="C1474" s="4">
        <v>122.41533212062555</v>
      </c>
      <c r="D1474" s="4">
        <v>1.7855536777021108</v>
      </c>
      <c r="E1474" s="4" t="s">
        <v>41</v>
      </c>
    </row>
    <row r="1475" spans="1:5" x14ac:dyDescent="0.2">
      <c r="A1475" s="4">
        <v>73.058885393766744</v>
      </c>
      <c r="B1475" s="4">
        <v>1.616144326015295</v>
      </c>
      <c r="C1475" s="4">
        <v>107.9340520773883</v>
      </c>
      <c r="D1475" s="4">
        <v>2.4612984800793685</v>
      </c>
      <c r="E1475" s="4" t="s">
        <v>41</v>
      </c>
    </row>
    <row r="1476" spans="1:5" x14ac:dyDescent="0.2">
      <c r="A1476" s="4">
        <v>73.060115916268273</v>
      </c>
      <c r="B1476" s="4">
        <v>1.699382316618312</v>
      </c>
      <c r="C1476" s="4">
        <v>112.61870833522414</v>
      </c>
      <c r="D1476" s="4">
        <v>2.4926415711278849</v>
      </c>
      <c r="E1476" s="4" t="s">
        <v>41</v>
      </c>
    </row>
    <row r="1477" spans="1:5" x14ac:dyDescent="0.2">
      <c r="A1477" s="4">
        <v>73.065034516853714</v>
      </c>
      <c r="B1477" s="4">
        <v>2.0519895984263314</v>
      </c>
      <c r="C1477" s="4">
        <v>145.99657462861833</v>
      </c>
      <c r="D1477" s="4">
        <v>1.8783897224554083</v>
      </c>
      <c r="E1477" s="4" t="s">
        <v>41</v>
      </c>
    </row>
    <row r="1478" spans="1:5" x14ac:dyDescent="0.2">
      <c r="A1478" s="4">
        <v>73.067279674487267</v>
      </c>
      <c r="B1478" s="4">
        <v>1.5030670317513994</v>
      </c>
      <c r="C1478" s="4">
        <v>54.576646124370562</v>
      </c>
      <c r="D1478" s="4">
        <v>3.8812462487021477</v>
      </c>
      <c r="E1478" s="4" t="s">
        <v>41</v>
      </c>
    </row>
    <row r="1479" spans="1:5" x14ac:dyDescent="0.2">
      <c r="A1479" s="4">
        <v>73.068685717270299</v>
      </c>
      <c r="B1479" s="4">
        <v>2.1094736310226736</v>
      </c>
      <c r="C1479" s="4">
        <v>313.15409352181888</v>
      </c>
      <c r="D1479" s="4">
        <v>2.63129103219114</v>
      </c>
      <c r="E1479" s="4" t="s">
        <v>41</v>
      </c>
    </row>
    <row r="1480" spans="1:5" x14ac:dyDescent="0.2">
      <c r="A1480" s="4">
        <v>73.070462986080926</v>
      </c>
      <c r="B1480" s="4">
        <v>2.0762662953679154</v>
      </c>
      <c r="C1480" s="4">
        <v>147.34757868129282</v>
      </c>
      <c r="D1480" s="4">
        <v>3.5093244573093774</v>
      </c>
      <c r="E1480" s="4" t="s">
        <v>41</v>
      </c>
    </row>
    <row r="1481" spans="1:5" x14ac:dyDescent="0.2">
      <c r="A1481" s="4">
        <v>73.070792448132394</v>
      </c>
      <c r="B1481" s="4">
        <v>1.7344872948763097</v>
      </c>
      <c r="C1481" s="4">
        <v>940.52319203770287</v>
      </c>
      <c r="D1481" s="4">
        <v>8.735644958192216</v>
      </c>
      <c r="E1481" s="4" t="s">
        <v>41</v>
      </c>
    </row>
    <row r="1482" spans="1:5" x14ac:dyDescent="0.2">
      <c r="A1482" s="4">
        <v>73.072341618194969</v>
      </c>
      <c r="B1482" s="4">
        <v>1.9779369053982947</v>
      </c>
      <c r="C1482" s="4">
        <v>49.262161747677197</v>
      </c>
      <c r="D1482" s="4">
        <v>1.9733929669129544</v>
      </c>
      <c r="E1482" s="4" t="s">
        <v>41</v>
      </c>
    </row>
    <row r="1483" spans="1:5" x14ac:dyDescent="0.2">
      <c r="A1483" s="4">
        <v>73.075952818987716</v>
      </c>
      <c r="B1483" s="4">
        <v>1.9131457896437354</v>
      </c>
      <c r="C1483" s="4">
        <v>190.09427378368719</v>
      </c>
      <c r="D1483" s="4">
        <v>3.1255917649964102</v>
      </c>
      <c r="E1483" s="4" t="s">
        <v>41</v>
      </c>
    </row>
    <row r="1484" spans="1:5" x14ac:dyDescent="0.2">
      <c r="A1484" s="4">
        <v>73.078224682759185</v>
      </c>
      <c r="B1484" s="4">
        <v>2.21868754792402</v>
      </c>
      <c r="C1484" s="4">
        <v>65.296080850043211</v>
      </c>
      <c r="D1484" s="4">
        <v>2.4158340330790913</v>
      </c>
      <c r="E1484" s="4" t="s">
        <v>41</v>
      </c>
    </row>
    <row r="1485" spans="1:5" x14ac:dyDescent="0.2">
      <c r="A1485" s="4">
        <v>73.078548089475717</v>
      </c>
      <c r="B1485" s="4">
        <v>2.1485109327958227</v>
      </c>
      <c r="C1485" s="4">
        <v>152.31912065333626</v>
      </c>
      <c r="D1485" s="4">
        <v>2.0916480665773167</v>
      </c>
      <c r="E1485" s="4" t="s">
        <v>41</v>
      </c>
    </row>
    <row r="1486" spans="1:5" x14ac:dyDescent="0.2">
      <c r="A1486" s="4">
        <v>73.081437281112827</v>
      </c>
      <c r="B1486" s="4">
        <v>2.4931641033661975</v>
      </c>
      <c r="C1486" s="4">
        <v>168.48659514717653</v>
      </c>
      <c r="D1486" s="4">
        <v>1.9511048162676676</v>
      </c>
      <c r="E1486" s="4" t="s">
        <v>41</v>
      </c>
    </row>
    <row r="1487" spans="1:5" x14ac:dyDescent="0.2">
      <c r="A1487" s="4">
        <v>73.088362019804507</v>
      </c>
      <c r="B1487" s="4">
        <v>2.2964532774950968</v>
      </c>
      <c r="C1487" s="4">
        <v>70.002712426890497</v>
      </c>
      <c r="D1487" s="4">
        <v>3.2694302182338677</v>
      </c>
      <c r="E1487" s="4" t="s">
        <v>41</v>
      </c>
    </row>
    <row r="1488" spans="1:5" x14ac:dyDescent="0.2">
      <c r="A1488" s="4">
        <v>73.090369922287451</v>
      </c>
      <c r="B1488" s="4">
        <v>2.0706177922217606</v>
      </c>
      <c r="C1488" s="4">
        <v>125.77868340029084</v>
      </c>
      <c r="D1488" s="4">
        <v>1.8208856908851283</v>
      </c>
      <c r="E1488" s="4" t="s">
        <v>41</v>
      </c>
    </row>
    <row r="1489" spans="1:5" x14ac:dyDescent="0.2">
      <c r="A1489" s="4">
        <v>73.090882997864014</v>
      </c>
      <c r="B1489" s="4">
        <v>1.872226910809772</v>
      </c>
      <c r="C1489" s="4">
        <v>93.445035267631027</v>
      </c>
      <c r="D1489" s="4">
        <v>2.4051981455326463</v>
      </c>
      <c r="E1489" s="4" t="s">
        <v>41</v>
      </c>
    </row>
    <row r="1490" spans="1:5" x14ac:dyDescent="0.2">
      <c r="A1490" s="4">
        <v>73.096481026640959</v>
      </c>
      <c r="B1490" s="4">
        <v>1.7746479330530889</v>
      </c>
      <c r="C1490" s="4">
        <v>124.86612064940999</v>
      </c>
      <c r="D1490" s="4">
        <v>1.7619925191792543</v>
      </c>
      <c r="E1490" s="4" t="s">
        <v>41</v>
      </c>
    </row>
    <row r="1491" spans="1:5" x14ac:dyDescent="0.2">
      <c r="A1491" s="4">
        <v>73.098851784614553</v>
      </c>
      <c r="B1491" s="4">
        <v>2.0969496749271457</v>
      </c>
      <c r="C1491" s="4">
        <v>336.31284739263697</v>
      </c>
      <c r="D1491" s="4">
        <v>2.5431646941291839</v>
      </c>
      <c r="E1491" s="4" t="s">
        <v>41</v>
      </c>
    </row>
    <row r="1492" spans="1:5" x14ac:dyDescent="0.2">
      <c r="A1492" s="4">
        <v>73.101304484097852</v>
      </c>
      <c r="B1492" s="4">
        <v>1.5777088618116721</v>
      </c>
      <c r="C1492" s="4">
        <v>161.6478752203181</v>
      </c>
      <c r="D1492" s="4">
        <v>1.5536622035226733</v>
      </c>
      <c r="E1492" s="4" t="s">
        <v>41</v>
      </c>
    </row>
    <row r="1493" spans="1:5" x14ac:dyDescent="0.2">
      <c r="A1493" s="4">
        <v>73.10614713125409</v>
      </c>
      <c r="B1493" s="4">
        <v>2.1067965974517193</v>
      </c>
      <c r="C1493" s="4">
        <v>345.68686694840915</v>
      </c>
      <c r="D1493" s="4">
        <v>3.1279067776855274</v>
      </c>
      <c r="E1493" s="4" t="s">
        <v>41</v>
      </c>
    </row>
    <row r="1494" spans="1:5" x14ac:dyDescent="0.2">
      <c r="A1494" s="4">
        <v>73.108585673864212</v>
      </c>
      <c r="B1494" s="4">
        <v>1.5368484032264362</v>
      </c>
      <c r="C1494" s="4">
        <v>1133.7293107463477</v>
      </c>
      <c r="D1494" s="4">
        <v>4.324658498797862</v>
      </c>
      <c r="E1494" s="4" t="s">
        <v>41</v>
      </c>
    </row>
    <row r="1495" spans="1:5" x14ac:dyDescent="0.2">
      <c r="A1495" s="4">
        <v>73.108796978691501</v>
      </c>
      <c r="B1495" s="4">
        <v>1.4138252874606678</v>
      </c>
      <c r="C1495" s="4">
        <v>108.98133985079573</v>
      </c>
      <c r="D1495" s="4">
        <v>3.4386786108235836</v>
      </c>
      <c r="E1495" s="4" t="s">
        <v>41</v>
      </c>
    </row>
    <row r="1496" spans="1:5" x14ac:dyDescent="0.2">
      <c r="A1496" s="4">
        <v>73.109136478759126</v>
      </c>
      <c r="B1496" s="4">
        <v>1.9987356979332915</v>
      </c>
      <c r="C1496" s="4">
        <v>194.40424297032939</v>
      </c>
      <c r="D1496" s="4">
        <v>2.0228738750184831</v>
      </c>
      <c r="E1496" s="4" t="s">
        <v>41</v>
      </c>
    </row>
    <row r="1497" spans="1:5" x14ac:dyDescent="0.2">
      <c r="A1497" s="4">
        <v>73.111698475746863</v>
      </c>
      <c r="B1497" s="4">
        <v>1.3533374962079918</v>
      </c>
      <c r="C1497" s="4">
        <v>149.91109046077653</v>
      </c>
      <c r="D1497" s="4">
        <v>2.6170369304809737</v>
      </c>
      <c r="E1497" s="4" t="s">
        <v>41</v>
      </c>
    </row>
    <row r="1498" spans="1:5" x14ac:dyDescent="0.2">
      <c r="A1498" s="4">
        <v>73.120085890412284</v>
      </c>
      <c r="B1498" s="4">
        <v>2.1444199075239325</v>
      </c>
      <c r="C1498" s="4">
        <v>236.04691279464541</v>
      </c>
      <c r="D1498" s="4">
        <v>2.5569503447948727</v>
      </c>
      <c r="E1498" s="4" t="s">
        <v>41</v>
      </c>
    </row>
    <row r="1499" spans="1:5" x14ac:dyDescent="0.2">
      <c r="A1499" s="4">
        <v>73.125749080512122</v>
      </c>
      <c r="B1499" s="4">
        <v>2.03286244658198</v>
      </c>
      <c r="C1499" s="4">
        <v>79.131908370757799</v>
      </c>
      <c r="D1499" s="4">
        <v>2.2120885314690111</v>
      </c>
      <c r="E1499" s="4" t="s">
        <v>41</v>
      </c>
    </row>
    <row r="1500" spans="1:5" x14ac:dyDescent="0.2">
      <c r="A1500" s="4">
        <v>73.128867662344561</v>
      </c>
      <c r="B1500" s="4">
        <v>1.476366724090596</v>
      </c>
      <c r="C1500" s="4">
        <v>82.188015599587089</v>
      </c>
      <c r="D1500" s="4">
        <v>1.9130159953266228</v>
      </c>
      <c r="E1500" s="4" t="s">
        <v>41</v>
      </c>
    </row>
    <row r="1501" spans="1:5" x14ac:dyDescent="0.2">
      <c r="A1501" s="4">
        <v>73.129663448961395</v>
      </c>
      <c r="B1501" s="4">
        <v>1.6530620623193926</v>
      </c>
      <c r="C1501" s="4">
        <v>179.67314046557206</v>
      </c>
      <c r="D1501" s="4">
        <v>3.484917323519813</v>
      </c>
      <c r="E1501" s="4" t="s">
        <v>41</v>
      </c>
    </row>
    <row r="1502" spans="1:5" x14ac:dyDescent="0.2">
      <c r="A1502" s="4">
        <v>73.131135305786813</v>
      </c>
      <c r="B1502" s="4">
        <v>1.8353575643766007</v>
      </c>
      <c r="C1502" s="4">
        <v>87.823229404010732</v>
      </c>
      <c r="D1502" s="4">
        <v>1.7334796149458682</v>
      </c>
      <c r="E1502" s="4" t="s">
        <v>41</v>
      </c>
    </row>
    <row r="1503" spans="1:5" x14ac:dyDescent="0.2">
      <c r="A1503" s="4">
        <v>73.135768806422504</v>
      </c>
      <c r="B1503" s="4">
        <v>1.9085716741515526</v>
      </c>
      <c r="C1503" s="4">
        <v>110.47812733931745</v>
      </c>
      <c r="D1503" s="4">
        <v>3.8523069538094799</v>
      </c>
      <c r="E1503" s="4" t="s">
        <v>41</v>
      </c>
    </row>
    <row r="1504" spans="1:5" x14ac:dyDescent="0.2">
      <c r="A1504" s="4">
        <v>73.141017410124618</v>
      </c>
      <c r="B1504" s="4">
        <v>1.8292126123461543</v>
      </c>
      <c r="C1504" s="4">
        <v>114.89770882911277</v>
      </c>
      <c r="D1504" s="4">
        <v>1.834717329568418</v>
      </c>
      <c r="E1504" s="4" t="s">
        <v>41</v>
      </c>
    </row>
    <row r="1505" spans="1:5" x14ac:dyDescent="0.2">
      <c r="A1505" s="4">
        <v>73.149596380278936</v>
      </c>
      <c r="B1505" s="4">
        <v>1.978125366556803</v>
      </c>
      <c r="C1505" s="4">
        <v>129.64208149398158</v>
      </c>
      <c r="D1505" s="4">
        <v>1.9822963181239612</v>
      </c>
      <c r="E1505" s="4" t="s">
        <v>41</v>
      </c>
    </row>
    <row r="1506" spans="1:5" x14ac:dyDescent="0.2">
      <c r="A1506" s="4">
        <v>73.150981751366487</v>
      </c>
      <c r="B1506" s="4">
        <v>1.6179519941912943</v>
      </c>
      <c r="C1506" s="4">
        <v>152.28252134548586</v>
      </c>
      <c r="D1506" s="4">
        <v>3.2039238601506677</v>
      </c>
      <c r="E1506" s="4" t="s">
        <v>41</v>
      </c>
    </row>
    <row r="1507" spans="1:5" x14ac:dyDescent="0.2">
      <c r="A1507" s="4">
        <v>73.154449099349179</v>
      </c>
      <c r="B1507" s="4">
        <v>2.1498692644011967</v>
      </c>
      <c r="C1507" s="4">
        <v>153.18364707416387</v>
      </c>
      <c r="D1507" s="4">
        <v>2.7379442283477209</v>
      </c>
      <c r="E1507" s="4" t="s">
        <v>41</v>
      </c>
    </row>
    <row r="1508" spans="1:5" x14ac:dyDescent="0.2">
      <c r="A1508" s="4">
        <v>73.160326875389032</v>
      </c>
      <c r="B1508" s="4">
        <v>1.5398486494928392</v>
      </c>
      <c r="C1508" s="4">
        <v>148.89397434319136</v>
      </c>
      <c r="D1508" s="4">
        <v>1.7442375778502439</v>
      </c>
      <c r="E1508" s="4" t="s">
        <v>41</v>
      </c>
    </row>
    <row r="1509" spans="1:5" x14ac:dyDescent="0.2">
      <c r="A1509" s="4">
        <v>73.161998615029489</v>
      </c>
      <c r="B1509" s="4">
        <v>1.8710641624864479</v>
      </c>
      <c r="C1509" s="4">
        <v>73.383814674507462</v>
      </c>
      <c r="D1509" s="4">
        <v>1.4939913242288267</v>
      </c>
      <c r="E1509" s="4" t="s">
        <v>41</v>
      </c>
    </row>
    <row r="1510" spans="1:5" x14ac:dyDescent="0.2">
      <c r="A1510" s="4">
        <v>73.163610628267136</v>
      </c>
      <c r="B1510" s="4">
        <v>1.9378011844410281</v>
      </c>
      <c r="C1510" s="4">
        <v>144.70616014319452</v>
      </c>
      <c r="D1510" s="4">
        <v>2.5146157037407311</v>
      </c>
      <c r="E1510" s="4" t="s">
        <v>41</v>
      </c>
    </row>
    <row r="1511" spans="1:5" x14ac:dyDescent="0.2">
      <c r="A1511" s="4">
        <v>73.165835811487298</v>
      </c>
      <c r="B1511" s="4">
        <v>2.0953137684075429</v>
      </c>
      <c r="C1511" s="4">
        <v>99.42920319903223</v>
      </c>
      <c r="D1511" s="4">
        <v>2.2341077679485002</v>
      </c>
      <c r="E1511" s="4" t="s">
        <v>41</v>
      </c>
    </row>
    <row r="1512" spans="1:5" x14ac:dyDescent="0.2">
      <c r="A1512" s="4">
        <v>73.168248514376771</v>
      </c>
      <c r="B1512" s="4">
        <v>2.3033299498379449</v>
      </c>
      <c r="C1512" s="4">
        <v>321.78975686377055</v>
      </c>
      <c r="D1512" s="4">
        <v>4.0585601527691608</v>
      </c>
      <c r="E1512" s="4" t="s">
        <v>41</v>
      </c>
    </row>
    <row r="1513" spans="1:5" x14ac:dyDescent="0.2">
      <c r="A1513" s="4">
        <v>73.169172621389293</v>
      </c>
      <c r="B1513" s="4">
        <v>2.2069270105095171</v>
      </c>
      <c r="C1513" s="4">
        <v>141.83186837623572</v>
      </c>
      <c r="D1513" s="4">
        <v>1.8114753324516428</v>
      </c>
      <c r="E1513" s="4" t="s">
        <v>41</v>
      </c>
    </row>
    <row r="1514" spans="1:5" x14ac:dyDescent="0.2">
      <c r="A1514" s="4">
        <v>73.169505240110624</v>
      </c>
      <c r="B1514" s="4">
        <v>2.4142367386383299</v>
      </c>
      <c r="C1514" s="4">
        <v>151.16865177232864</v>
      </c>
      <c r="D1514" s="4">
        <v>1.8806545300385922</v>
      </c>
      <c r="E1514" s="4" t="s">
        <v>41</v>
      </c>
    </row>
    <row r="1515" spans="1:5" x14ac:dyDescent="0.2">
      <c r="A1515" s="4">
        <v>73.170224132523515</v>
      </c>
      <c r="B1515" s="4">
        <v>3.0457068683084145</v>
      </c>
      <c r="C1515" s="4">
        <v>729.89838600670521</v>
      </c>
      <c r="D1515" s="4">
        <v>0.94277796938363045</v>
      </c>
      <c r="E1515" s="4" t="s">
        <v>41</v>
      </c>
    </row>
    <row r="1516" spans="1:5" x14ac:dyDescent="0.2">
      <c r="A1516" s="4">
        <v>73.170644353600281</v>
      </c>
      <c r="B1516" s="4">
        <v>1.8523320817194175</v>
      </c>
      <c r="C1516" s="4">
        <v>249.62288404622225</v>
      </c>
      <c r="D1516" s="4">
        <v>4.401369159490959</v>
      </c>
      <c r="E1516" s="4" t="s">
        <v>41</v>
      </c>
    </row>
    <row r="1517" spans="1:5" x14ac:dyDescent="0.2">
      <c r="A1517" s="4">
        <v>73.1737213891723</v>
      </c>
      <c r="B1517" s="4">
        <v>1.4896042727715866</v>
      </c>
      <c r="C1517" s="4">
        <v>133.0830793428662</v>
      </c>
      <c r="D1517" s="4">
        <v>1.812228994034343</v>
      </c>
      <c r="E1517" s="4" t="s">
        <v>41</v>
      </c>
    </row>
    <row r="1518" spans="1:5" x14ac:dyDescent="0.2">
      <c r="A1518" s="4">
        <v>73.176950366633591</v>
      </c>
      <c r="B1518" s="4">
        <v>1.8922085115276488</v>
      </c>
      <c r="C1518" s="4">
        <v>284.69210986783577</v>
      </c>
      <c r="D1518" s="4">
        <v>1.9016825454643835</v>
      </c>
      <c r="E1518" s="4" t="s">
        <v>41</v>
      </c>
    </row>
    <row r="1519" spans="1:5" x14ac:dyDescent="0.2">
      <c r="A1519" s="4">
        <v>73.177609190511149</v>
      </c>
      <c r="B1519" s="4">
        <v>1.9187741629398332</v>
      </c>
      <c r="C1519" s="4">
        <v>125.50253377893043</v>
      </c>
      <c r="D1519" s="4">
        <v>1.7539947898641035</v>
      </c>
      <c r="E1519" s="4" t="s">
        <v>41</v>
      </c>
    </row>
    <row r="1520" spans="1:5" x14ac:dyDescent="0.2">
      <c r="A1520" s="4">
        <v>73.178936160416939</v>
      </c>
      <c r="B1520" s="4">
        <v>2.4387551296791443</v>
      </c>
      <c r="C1520" s="4">
        <v>61.587390226161396</v>
      </c>
      <c r="D1520" s="4">
        <v>2.6059388175596703</v>
      </c>
      <c r="E1520" s="4" t="s">
        <v>41</v>
      </c>
    </row>
    <row r="1521" spans="1:5" x14ac:dyDescent="0.2">
      <c r="A1521" s="4">
        <v>73.182878374612883</v>
      </c>
      <c r="B1521" s="4">
        <v>1.9549446120787337</v>
      </c>
      <c r="C1521" s="4">
        <v>315.48080909829338</v>
      </c>
      <c r="D1521" s="4">
        <v>1.7314850018854901</v>
      </c>
      <c r="E1521" s="4" t="s">
        <v>41</v>
      </c>
    </row>
    <row r="1522" spans="1:5" x14ac:dyDescent="0.2">
      <c r="A1522" s="4">
        <v>73.185606785492766</v>
      </c>
      <c r="B1522" s="4">
        <v>2.139771053464095</v>
      </c>
      <c r="C1522" s="4">
        <v>66.277536410368</v>
      </c>
      <c r="D1522" s="4">
        <v>2.1848734982526654</v>
      </c>
      <c r="E1522" s="4" t="s">
        <v>41</v>
      </c>
    </row>
    <row r="1523" spans="1:5" x14ac:dyDescent="0.2">
      <c r="A1523" s="4">
        <v>73.19015904729801</v>
      </c>
      <c r="B1523" s="4">
        <v>2.101164074836845</v>
      </c>
      <c r="C1523" s="4">
        <v>104.41036768006273</v>
      </c>
      <c r="D1523" s="4">
        <v>2.1073054989973752</v>
      </c>
      <c r="E1523" s="4" t="s">
        <v>41</v>
      </c>
    </row>
    <row r="1524" spans="1:5" x14ac:dyDescent="0.2">
      <c r="A1524" s="4">
        <v>73.191917560467218</v>
      </c>
      <c r="B1524" s="4">
        <v>1.7192190547666968</v>
      </c>
      <c r="C1524" s="4">
        <v>200.41253815379457</v>
      </c>
      <c r="D1524" s="4">
        <v>3.4694916960633422</v>
      </c>
      <c r="E1524" s="4" t="s">
        <v>41</v>
      </c>
    </row>
    <row r="1525" spans="1:5" x14ac:dyDescent="0.2">
      <c r="A1525" s="4">
        <v>73.206359394678003</v>
      </c>
      <c r="B1525" s="4">
        <v>1.7517618494102933</v>
      </c>
      <c r="C1525" s="4">
        <v>170.50225178849689</v>
      </c>
      <c r="D1525" s="4">
        <v>3.4190080860102956</v>
      </c>
      <c r="E1525" s="4" t="s">
        <v>41</v>
      </c>
    </row>
    <row r="1526" spans="1:5" x14ac:dyDescent="0.2">
      <c r="A1526" s="4">
        <v>73.207229108495156</v>
      </c>
      <c r="B1526" s="4">
        <v>1.8866477916055757</v>
      </c>
      <c r="C1526" s="4">
        <v>103.55830447071158</v>
      </c>
      <c r="D1526" s="4">
        <v>2.2168327994815722</v>
      </c>
      <c r="E1526" s="4" t="s">
        <v>41</v>
      </c>
    </row>
    <row r="1527" spans="1:5" x14ac:dyDescent="0.2">
      <c r="A1527" s="4">
        <v>73.208022046675225</v>
      </c>
      <c r="B1527" s="4">
        <v>2.5236476645673633</v>
      </c>
      <c r="C1527" s="4">
        <v>81.412116615411051</v>
      </c>
      <c r="D1527" s="4">
        <v>1.9518833813648928</v>
      </c>
      <c r="E1527" s="4" t="s">
        <v>41</v>
      </c>
    </row>
    <row r="1528" spans="1:5" x14ac:dyDescent="0.2">
      <c r="A1528" s="4">
        <v>73.212935466499331</v>
      </c>
      <c r="B1528" s="4">
        <v>1.9418641566151891</v>
      </c>
      <c r="C1528" s="4">
        <v>123.87768122744966</v>
      </c>
      <c r="D1528" s="4">
        <v>1.7506831591957597</v>
      </c>
      <c r="E1528" s="4" t="s">
        <v>41</v>
      </c>
    </row>
    <row r="1529" spans="1:5" x14ac:dyDescent="0.2">
      <c r="A1529" s="4">
        <v>73.217634523747165</v>
      </c>
      <c r="B1529" s="4">
        <v>1.4276973631743601</v>
      </c>
      <c r="C1529" s="4">
        <v>300.64386860386253</v>
      </c>
      <c r="D1529" s="4">
        <v>1.7081977993059734</v>
      </c>
      <c r="E1529" s="4" t="s">
        <v>41</v>
      </c>
    </row>
    <row r="1530" spans="1:5" x14ac:dyDescent="0.2">
      <c r="A1530" s="4">
        <v>73.218723735862142</v>
      </c>
      <c r="B1530" s="4">
        <v>1.980436043356022</v>
      </c>
      <c r="C1530" s="4">
        <v>386.82935505897183</v>
      </c>
      <c r="D1530" s="4">
        <v>1.9331668611295341</v>
      </c>
      <c r="E1530" s="4" t="s">
        <v>41</v>
      </c>
    </row>
    <row r="1531" spans="1:5" x14ac:dyDescent="0.2">
      <c r="A1531" s="4">
        <v>73.219060550160407</v>
      </c>
      <c r="B1531" s="4">
        <v>1.8285289438998404</v>
      </c>
      <c r="C1531" s="4">
        <v>87.996994684887994</v>
      </c>
      <c r="D1531" s="4">
        <v>2.2789226815708812</v>
      </c>
      <c r="E1531" s="4" t="s">
        <v>41</v>
      </c>
    </row>
    <row r="1532" spans="1:5" x14ac:dyDescent="0.2">
      <c r="A1532" s="4">
        <v>73.222233782122103</v>
      </c>
      <c r="B1532" s="4">
        <v>1.9384885149512954</v>
      </c>
      <c r="C1532" s="4">
        <v>154.21252685464276</v>
      </c>
      <c r="D1532" s="4">
        <v>1.718860679134909</v>
      </c>
      <c r="E1532" s="4" t="s">
        <v>41</v>
      </c>
    </row>
    <row r="1533" spans="1:5" x14ac:dyDescent="0.2">
      <c r="A1533" s="4">
        <v>73.231498586226323</v>
      </c>
      <c r="B1533" s="4">
        <v>1.8091788653104928</v>
      </c>
      <c r="C1533" s="4">
        <v>64.813715045120745</v>
      </c>
      <c r="D1533" s="4">
        <v>1.7980394223042913</v>
      </c>
      <c r="E1533" s="4" t="s">
        <v>41</v>
      </c>
    </row>
    <row r="1534" spans="1:5" x14ac:dyDescent="0.2">
      <c r="A1534" s="4">
        <v>73.233345795911745</v>
      </c>
      <c r="B1534" s="4">
        <v>1.8189283863741181</v>
      </c>
      <c r="C1534" s="4">
        <v>70.029706043672419</v>
      </c>
      <c r="D1534" s="4">
        <v>1.7680065185910427</v>
      </c>
      <c r="E1534" s="4" t="s">
        <v>41</v>
      </c>
    </row>
    <row r="1535" spans="1:5" x14ac:dyDescent="0.2">
      <c r="A1535" s="4">
        <v>73.234847598022967</v>
      </c>
      <c r="B1535" s="4">
        <v>2.299032051661186</v>
      </c>
      <c r="C1535" s="4">
        <v>147.45800266613088</v>
      </c>
      <c r="D1535" s="4">
        <v>1.7340507701230654</v>
      </c>
      <c r="E1535" s="4" t="s">
        <v>41</v>
      </c>
    </row>
    <row r="1536" spans="1:5" x14ac:dyDescent="0.2">
      <c r="A1536" s="4">
        <v>73.243408376694205</v>
      </c>
      <c r="B1536" s="4">
        <v>1.954499533965766</v>
      </c>
      <c r="C1536" s="4">
        <v>86.69988082966988</v>
      </c>
      <c r="D1536" s="4">
        <v>2.6604759969289882</v>
      </c>
      <c r="E1536" s="4" t="s">
        <v>41</v>
      </c>
    </row>
    <row r="1537" spans="1:5" x14ac:dyDescent="0.2">
      <c r="A1537" s="4">
        <v>73.24574178025965</v>
      </c>
      <c r="B1537" s="4">
        <v>1.3247852058504321</v>
      </c>
      <c r="C1537" s="4">
        <v>139.47892373391829</v>
      </c>
      <c r="D1537" s="4">
        <v>2.2656172056450168</v>
      </c>
      <c r="E1537" s="4" t="s">
        <v>41</v>
      </c>
    </row>
    <row r="1538" spans="1:5" x14ac:dyDescent="0.2">
      <c r="A1538" s="4">
        <v>73.246925352292877</v>
      </c>
      <c r="B1538" s="4">
        <v>1.9734043526167255</v>
      </c>
      <c r="C1538" s="4">
        <v>223.56164372924746</v>
      </c>
      <c r="D1538" s="4">
        <v>2.2025850230009354</v>
      </c>
      <c r="E1538" s="4" t="s">
        <v>41</v>
      </c>
    </row>
    <row r="1539" spans="1:5" x14ac:dyDescent="0.2">
      <c r="A1539" s="4">
        <v>73.247564101057719</v>
      </c>
      <c r="B1539" s="4">
        <v>1.7606582032639011</v>
      </c>
      <c r="C1539" s="4">
        <v>157.52577763383616</v>
      </c>
      <c r="D1539" s="4">
        <v>2.9885774842388768</v>
      </c>
      <c r="E1539" s="4" t="s">
        <v>41</v>
      </c>
    </row>
    <row r="1540" spans="1:5" x14ac:dyDescent="0.2">
      <c r="A1540" s="4">
        <v>73.251303158594126</v>
      </c>
      <c r="B1540" s="4">
        <v>1.8926441082021341</v>
      </c>
      <c r="C1540" s="4">
        <v>186.29553516194659</v>
      </c>
      <c r="D1540" s="4">
        <v>1.8027627319670569</v>
      </c>
      <c r="E1540" s="4" t="s">
        <v>41</v>
      </c>
    </row>
    <row r="1541" spans="1:5" x14ac:dyDescent="0.2">
      <c r="A1541" s="4">
        <v>73.251426925729689</v>
      </c>
      <c r="B1541" s="4">
        <v>1.9544388225032705</v>
      </c>
      <c r="C1541" s="4">
        <v>78.450985906253848</v>
      </c>
      <c r="D1541" s="4">
        <v>1.8122318627413383</v>
      </c>
      <c r="E1541" s="4" t="s">
        <v>41</v>
      </c>
    </row>
    <row r="1542" spans="1:5" x14ac:dyDescent="0.2">
      <c r="A1542" s="4">
        <v>73.251669472887102</v>
      </c>
      <c r="B1542" s="4">
        <v>1.5680218807353725</v>
      </c>
      <c r="C1542" s="4">
        <v>106.11493212048468</v>
      </c>
      <c r="D1542" s="4">
        <v>2.4583730470348981</v>
      </c>
      <c r="E1542" s="4" t="s">
        <v>41</v>
      </c>
    </row>
    <row r="1543" spans="1:5" x14ac:dyDescent="0.2">
      <c r="A1543" s="4">
        <v>73.252187877306483</v>
      </c>
      <c r="B1543" s="4">
        <v>1.456414789925482</v>
      </c>
      <c r="C1543" s="4">
        <v>208.05712762880125</v>
      </c>
      <c r="D1543" s="4">
        <v>1.6809170327957379</v>
      </c>
      <c r="E1543" s="4" t="s">
        <v>41</v>
      </c>
    </row>
    <row r="1544" spans="1:5" x14ac:dyDescent="0.2">
      <c r="A1544" s="4">
        <v>73.25422519446559</v>
      </c>
      <c r="B1544" s="4">
        <v>2.0012969010500541</v>
      </c>
      <c r="C1544" s="4">
        <v>106.12501270922277</v>
      </c>
      <c r="D1544" s="4">
        <v>3.3474380098545691</v>
      </c>
      <c r="E1544" s="4" t="s">
        <v>41</v>
      </c>
    </row>
    <row r="1545" spans="1:5" x14ac:dyDescent="0.2">
      <c r="A1545" s="4">
        <v>73.255775468359801</v>
      </c>
      <c r="B1545" s="4">
        <v>2.1307688463923995</v>
      </c>
      <c r="C1545" s="4">
        <v>49.18993689677832</v>
      </c>
      <c r="D1545" s="4">
        <v>3.2326285649635391</v>
      </c>
      <c r="E1545" s="4" t="s">
        <v>41</v>
      </c>
    </row>
    <row r="1546" spans="1:5" x14ac:dyDescent="0.2">
      <c r="A1546" s="4">
        <v>73.257772307194145</v>
      </c>
      <c r="B1546" s="4">
        <v>1.6798134957792215</v>
      </c>
      <c r="C1546" s="4">
        <v>141.65190655059476</v>
      </c>
      <c r="D1546" s="4">
        <v>1.742695056157604</v>
      </c>
      <c r="E1546" s="4" t="s">
        <v>41</v>
      </c>
    </row>
    <row r="1547" spans="1:5" x14ac:dyDescent="0.2">
      <c r="A1547" s="4">
        <v>73.258845119718288</v>
      </c>
      <c r="B1547" s="4">
        <v>2.7519320395914235</v>
      </c>
      <c r="C1547" s="4">
        <v>235.94883464063972</v>
      </c>
      <c r="D1547" s="4">
        <v>1.8740771541035328</v>
      </c>
      <c r="E1547" s="4" t="s">
        <v>41</v>
      </c>
    </row>
    <row r="1548" spans="1:5" x14ac:dyDescent="0.2">
      <c r="A1548" s="4">
        <v>73.259203929935026</v>
      </c>
      <c r="B1548" s="4">
        <v>1.7191020652069042</v>
      </c>
      <c r="C1548" s="4">
        <v>225.12075380548265</v>
      </c>
      <c r="D1548" s="4">
        <v>1.6419377948535727</v>
      </c>
      <c r="E1548" s="4" t="s">
        <v>41</v>
      </c>
    </row>
    <row r="1549" spans="1:5" x14ac:dyDescent="0.2">
      <c r="A1549" s="4">
        <v>73.270697647021294</v>
      </c>
      <c r="B1549" s="4">
        <v>1.6925680534633258</v>
      </c>
      <c r="C1549" s="4">
        <v>93.402392985366333</v>
      </c>
      <c r="D1549" s="4">
        <v>4.1512291685068785</v>
      </c>
      <c r="E1549" s="4" t="s">
        <v>41</v>
      </c>
    </row>
    <row r="1550" spans="1:5" x14ac:dyDescent="0.2">
      <c r="A1550" s="4">
        <v>73.271493159115735</v>
      </c>
      <c r="B1550" s="4">
        <v>1.9446365376770203</v>
      </c>
      <c r="C1550" s="4">
        <v>196.41702317407493</v>
      </c>
      <c r="D1550" s="4">
        <v>1.8568830267866967</v>
      </c>
      <c r="E1550" s="4" t="s">
        <v>41</v>
      </c>
    </row>
    <row r="1551" spans="1:5" x14ac:dyDescent="0.2">
      <c r="A1551" s="4">
        <v>73.273219171174716</v>
      </c>
      <c r="B1551" s="4">
        <v>2.063730542209818</v>
      </c>
      <c r="C1551" s="4">
        <v>96.43229704487436</v>
      </c>
      <c r="D1551" s="4">
        <v>2.3391476266589772</v>
      </c>
      <c r="E1551" s="4" t="s">
        <v>41</v>
      </c>
    </row>
    <row r="1552" spans="1:5" x14ac:dyDescent="0.2">
      <c r="A1552" s="4">
        <v>73.273886390485302</v>
      </c>
      <c r="B1552" s="4">
        <v>2.5859231271452998</v>
      </c>
      <c r="C1552" s="4">
        <v>54.973641171641034</v>
      </c>
      <c r="D1552" s="4">
        <v>1.587406565249841</v>
      </c>
      <c r="E1552" s="4" t="s">
        <v>41</v>
      </c>
    </row>
    <row r="1553" spans="1:5" x14ac:dyDescent="0.2">
      <c r="A1553" s="4">
        <v>73.276608441338269</v>
      </c>
      <c r="B1553" s="4">
        <v>1.8248690780018038</v>
      </c>
      <c r="C1553" s="4">
        <v>164.11697590929407</v>
      </c>
      <c r="D1553" s="4">
        <v>1.5607481236251382</v>
      </c>
      <c r="E1553" s="4" t="s">
        <v>41</v>
      </c>
    </row>
    <row r="1554" spans="1:5" x14ac:dyDescent="0.2">
      <c r="A1554" s="4">
        <v>73.280892104255486</v>
      </c>
      <c r="B1554" s="4">
        <v>1.9077524741521898</v>
      </c>
      <c r="C1554" s="4">
        <v>288.34120714409357</v>
      </c>
      <c r="D1554" s="4">
        <v>2.7868390876643101</v>
      </c>
      <c r="E1554" s="4" t="s">
        <v>41</v>
      </c>
    </row>
    <row r="1555" spans="1:5" x14ac:dyDescent="0.2">
      <c r="A1555" s="4">
        <v>73.288981826492517</v>
      </c>
      <c r="B1555" s="4">
        <v>2.2876220538488568</v>
      </c>
      <c r="C1555" s="4">
        <v>47.824885071599368</v>
      </c>
      <c r="D1555" s="4">
        <v>2.1991677727410535</v>
      </c>
      <c r="E1555" s="4" t="s">
        <v>41</v>
      </c>
    </row>
    <row r="1556" spans="1:5" x14ac:dyDescent="0.2">
      <c r="A1556" s="4">
        <v>73.293043635935746</v>
      </c>
      <c r="B1556" s="4">
        <v>2.3078399508945679</v>
      </c>
      <c r="C1556" s="4">
        <v>96.911423067042378</v>
      </c>
      <c r="D1556" s="4">
        <v>3.0063126025803739</v>
      </c>
      <c r="E1556" s="4" t="s">
        <v>41</v>
      </c>
    </row>
    <row r="1557" spans="1:5" x14ac:dyDescent="0.2">
      <c r="A1557" s="4">
        <v>73.293949850182059</v>
      </c>
      <c r="B1557" s="4">
        <v>1.706616192220288</v>
      </c>
      <c r="C1557" s="4">
        <v>283.92270479812186</v>
      </c>
      <c r="D1557" s="4">
        <v>2.781900454244207</v>
      </c>
      <c r="E1557" s="4" t="s">
        <v>41</v>
      </c>
    </row>
    <row r="1558" spans="1:5" x14ac:dyDescent="0.2">
      <c r="A1558" s="4">
        <v>73.298342756568715</v>
      </c>
      <c r="B1558" s="4">
        <v>2.3186095054729918</v>
      </c>
      <c r="C1558" s="4">
        <v>302.88516633397205</v>
      </c>
      <c r="D1558" s="4">
        <v>3.3719110367309941</v>
      </c>
      <c r="E1558" s="4" t="s">
        <v>41</v>
      </c>
    </row>
    <row r="1559" spans="1:5" x14ac:dyDescent="0.2">
      <c r="A1559" s="4">
        <v>73.298361197188228</v>
      </c>
      <c r="B1559" s="4">
        <v>1.745383697434292</v>
      </c>
      <c r="C1559" s="4">
        <v>106.03265502932634</v>
      </c>
      <c r="D1559" s="4">
        <v>2.0321514083562384</v>
      </c>
      <c r="E1559" s="4" t="s">
        <v>41</v>
      </c>
    </row>
    <row r="1560" spans="1:5" x14ac:dyDescent="0.2">
      <c r="A1560" s="4">
        <v>73.299685147116037</v>
      </c>
      <c r="B1560" s="4">
        <v>2.206194997269904</v>
      </c>
      <c r="C1560" s="4">
        <v>133.69315692949797</v>
      </c>
      <c r="D1560" s="4">
        <v>1.8744372577650927</v>
      </c>
      <c r="E1560" s="4" t="s">
        <v>41</v>
      </c>
    </row>
    <row r="1561" spans="1:5" x14ac:dyDescent="0.2">
      <c r="A1561" s="4">
        <v>73.304228351486771</v>
      </c>
      <c r="B1561" s="4">
        <v>2.0508421672400488</v>
      </c>
      <c r="C1561" s="4">
        <v>89.763577866699436</v>
      </c>
      <c r="D1561" s="4">
        <v>2.6116908880949943</v>
      </c>
      <c r="E1561" s="4" t="s">
        <v>41</v>
      </c>
    </row>
    <row r="1562" spans="1:5" x14ac:dyDescent="0.2">
      <c r="A1562" s="4">
        <v>73.304462807052275</v>
      </c>
      <c r="B1562" s="4">
        <v>1.6639300417256564</v>
      </c>
      <c r="C1562" s="4">
        <v>141.91479105038104</v>
      </c>
      <c r="D1562" s="4">
        <v>1.8372962749543613</v>
      </c>
      <c r="E1562" s="4" t="s">
        <v>41</v>
      </c>
    </row>
    <row r="1563" spans="1:5" x14ac:dyDescent="0.2">
      <c r="A1563" s="4">
        <v>73.308722216851933</v>
      </c>
      <c r="B1563" s="4">
        <v>1.912543540723938</v>
      </c>
      <c r="C1563" s="4">
        <v>115.08661219119554</v>
      </c>
      <c r="D1563" s="4">
        <v>1.630373572681407</v>
      </c>
      <c r="E1563" s="4" t="s">
        <v>41</v>
      </c>
    </row>
    <row r="1564" spans="1:5" x14ac:dyDescent="0.2">
      <c r="A1564" s="4">
        <v>73.315640683624224</v>
      </c>
      <c r="B1564" s="4">
        <v>1.8704655259943621</v>
      </c>
      <c r="C1564" s="4">
        <v>168.97556635197125</v>
      </c>
      <c r="D1564" s="4">
        <v>2.3467466579716594</v>
      </c>
      <c r="E1564" s="4" t="s">
        <v>41</v>
      </c>
    </row>
    <row r="1565" spans="1:5" x14ac:dyDescent="0.2">
      <c r="A1565" s="4">
        <v>73.316174981770857</v>
      </c>
      <c r="B1565" s="4">
        <v>2.2766140764066236</v>
      </c>
      <c r="C1565" s="4">
        <v>58.020978750519966</v>
      </c>
      <c r="D1565" s="4">
        <v>1.6347062599383617</v>
      </c>
      <c r="E1565" s="4" t="s">
        <v>41</v>
      </c>
    </row>
    <row r="1566" spans="1:5" x14ac:dyDescent="0.2">
      <c r="A1566" s="4">
        <v>73.316815311622236</v>
      </c>
      <c r="B1566" s="4">
        <v>2.2027247968724382</v>
      </c>
      <c r="C1566" s="4">
        <v>68.176814275231607</v>
      </c>
      <c r="D1566" s="4">
        <v>2.7205302525218107</v>
      </c>
      <c r="E1566" s="4" t="s">
        <v>41</v>
      </c>
    </row>
    <row r="1567" spans="1:5" x14ac:dyDescent="0.2">
      <c r="A1567" s="4">
        <v>73.318636894202101</v>
      </c>
      <c r="B1567" s="4">
        <v>1.5624485917038484</v>
      </c>
      <c r="C1567" s="4">
        <v>67.134633722613557</v>
      </c>
      <c r="D1567" s="4">
        <v>3.1885437987956684</v>
      </c>
      <c r="E1567" s="4" t="s">
        <v>41</v>
      </c>
    </row>
    <row r="1568" spans="1:5" x14ac:dyDescent="0.2">
      <c r="A1568" s="4">
        <v>73.322582353453001</v>
      </c>
      <c r="B1568" s="4">
        <v>2.3725607005872789</v>
      </c>
      <c r="C1568" s="4">
        <v>289.64068371742991</v>
      </c>
      <c r="D1568" s="4">
        <v>3.4238328408184335</v>
      </c>
      <c r="E1568" s="4" t="s">
        <v>41</v>
      </c>
    </row>
    <row r="1569" spans="1:5" x14ac:dyDescent="0.2">
      <c r="A1569" s="4">
        <v>73.326992635226816</v>
      </c>
      <c r="B1569" s="4">
        <v>2.3159740489160114</v>
      </c>
      <c r="C1569" s="4">
        <v>241.26690126450524</v>
      </c>
      <c r="D1569" s="4">
        <v>2.7784921635348834</v>
      </c>
      <c r="E1569" s="4" t="s">
        <v>41</v>
      </c>
    </row>
    <row r="1570" spans="1:5" x14ac:dyDescent="0.2">
      <c r="A1570" s="4">
        <v>73.327082861867765</v>
      </c>
      <c r="B1570" s="4">
        <v>2.387786513895847</v>
      </c>
      <c r="C1570" s="4">
        <v>37.919433146754926</v>
      </c>
      <c r="D1570" s="4">
        <v>2.4793745626964316</v>
      </c>
      <c r="E1570" s="4" t="s">
        <v>41</v>
      </c>
    </row>
    <row r="1571" spans="1:5" x14ac:dyDescent="0.2">
      <c r="A1571" s="4">
        <v>73.32996021373053</v>
      </c>
      <c r="B1571" s="4">
        <v>1.8830161990003376</v>
      </c>
      <c r="C1571" s="4">
        <v>160.1707513531332</v>
      </c>
      <c r="D1571" s="4">
        <v>2.7391452580085698</v>
      </c>
      <c r="E1571" s="4" t="s">
        <v>41</v>
      </c>
    </row>
    <row r="1572" spans="1:5" x14ac:dyDescent="0.2">
      <c r="A1572" s="4">
        <v>73.331113811003291</v>
      </c>
      <c r="B1572" s="4">
        <v>3.1432588862586073</v>
      </c>
      <c r="C1572" s="4">
        <v>91.283421967167442</v>
      </c>
      <c r="D1572" s="4">
        <v>2.737285778660743</v>
      </c>
      <c r="E1572" s="4" t="s">
        <v>41</v>
      </c>
    </row>
    <row r="1573" spans="1:5" x14ac:dyDescent="0.2">
      <c r="A1573" s="4">
        <v>73.334832158474157</v>
      </c>
      <c r="B1573" s="4">
        <v>1.9872621142580797</v>
      </c>
      <c r="C1573" s="4">
        <v>178.55128355479926</v>
      </c>
      <c r="D1573" s="4">
        <v>2.5273697452739792</v>
      </c>
      <c r="E1573" s="4" t="s">
        <v>41</v>
      </c>
    </row>
    <row r="1574" spans="1:5" x14ac:dyDescent="0.2">
      <c r="A1574" s="4">
        <v>73.336179585597236</v>
      </c>
      <c r="B1574" s="4">
        <v>1.5118198598489627</v>
      </c>
      <c r="C1574" s="4">
        <v>135.06013100645251</v>
      </c>
      <c r="D1574" s="4">
        <v>2.6556466463369324</v>
      </c>
      <c r="E1574" s="4" t="s">
        <v>41</v>
      </c>
    </row>
    <row r="1575" spans="1:5" x14ac:dyDescent="0.2">
      <c r="A1575" s="4">
        <v>73.337008164977277</v>
      </c>
      <c r="B1575" s="4">
        <v>1.8948392930532449</v>
      </c>
      <c r="C1575" s="4">
        <v>186.05861964070925</v>
      </c>
      <c r="D1575" s="4">
        <v>2.1786575800897872</v>
      </c>
      <c r="E1575" s="4" t="s">
        <v>41</v>
      </c>
    </row>
    <row r="1576" spans="1:5" x14ac:dyDescent="0.2">
      <c r="A1576" s="4">
        <v>73.341290946308618</v>
      </c>
      <c r="B1576" s="4">
        <v>1.8053928465869618</v>
      </c>
      <c r="C1576" s="4">
        <v>175.67114008015079</v>
      </c>
      <c r="D1576" s="4">
        <v>1.8723698502746084</v>
      </c>
      <c r="E1576" s="4" t="s">
        <v>41</v>
      </c>
    </row>
    <row r="1577" spans="1:5" x14ac:dyDescent="0.2">
      <c r="A1577" s="4">
        <v>73.342738422075186</v>
      </c>
      <c r="B1577" s="4">
        <v>1.6877164348672693</v>
      </c>
      <c r="C1577" s="4">
        <v>126.76428950047507</v>
      </c>
      <c r="D1577" s="4">
        <v>1.7630114023462262</v>
      </c>
      <c r="E1577" s="4" t="s">
        <v>41</v>
      </c>
    </row>
    <row r="1578" spans="1:5" x14ac:dyDescent="0.2">
      <c r="A1578" s="4">
        <v>73.342828968397114</v>
      </c>
      <c r="B1578" s="4">
        <v>2.1047016588762091</v>
      </c>
      <c r="C1578" s="4">
        <v>94.408658814476169</v>
      </c>
      <c r="D1578" s="4">
        <v>2.5693766287647324</v>
      </c>
      <c r="E1578" s="4" t="s">
        <v>41</v>
      </c>
    </row>
    <row r="1579" spans="1:5" x14ac:dyDescent="0.2">
      <c r="A1579" s="4">
        <v>73.346634823725779</v>
      </c>
      <c r="B1579" s="4">
        <v>2.4787280638552858</v>
      </c>
      <c r="C1579" s="4">
        <v>48.458356323859903</v>
      </c>
      <c r="D1579" s="4">
        <v>2.4504124484207122</v>
      </c>
      <c r="E1579" s="4" t="s">
        <v>41</v>
      </c>
    </row>
    <row r="1580" spans="1:5" x14ac:dyDescent="0.2">
      <c r="A1580" s="4">
        <v>73.347357930071936</v>
      </c>
      <c r="B1580" s="4">
        <v>2.5456973846730904</v>
      </c>
      <c r="C1580" s="4">
        <v>152.30502720441876</v>
      </c>
      <c r="D1580" s="4">
        <v>3.3816996762066691</v>
      </c>
      <c r="E1580" s="4" t="s">
        <v>41</v>
      </c>
    </row>
    <row r="1581" spans="1:5" x14ac:dyDescent="0.2">
      <c r="A1581" s="4">
        <v>73.352310811290565</v>
      </c>
      <c r="B1581" s="4">
        <v>1.8110800089610635</v>
      </c>
      <c r="C1581" s="4">
        <v>156.45685285029342</v>
      </c>
      <c r="D1581" s="4">
        <v>2.4567098607386146</v>
      </c>
      <c r="E1581" s="4" t="s">
        <v>41</v>
      </c>
    </row>
    <row r="1582" spans="1:5" x14ac:dyDescent="0.2">
      <c r="A1582" s="4">
        <v>73.361165400642435</v>
      </c>
      <c r="B1582" s="4">
        <v>1.5988825945126308</v>
      </c>
      <c r="C1582" s="4">
        <v>189.18647292517556</v>
      </c>
      <c r="D1582" s="4">
        <v>3.1715263445400295</v>
      </c>
      <c r="E1582" s="4" t="s">
        <v>41</v>
      </c>
    </row>
    <row r="1583" spans="1:5" x14ac:dyDescent="0.2">
      <c r="A1583" s="4">
        <v>73.361276368629447</v>
      </c>
      <c r="B1583" s="4">
        <v>1.9832857324884614</v>
      </c>
      <c r="C1583" s="4">
        <v>121.49894654840271</v>
      </c>
      <c r="D1583" s="4">
        <v>1.6347492891859039</v>
      </c>
      <c r="E1583" s="4" t="s">
        <v>41</v>
      </c>
    </row>
    <row r="1584" spans="1:5" x14ac:dyDescent="0.2">
      <c r="A1584" s="4">
        <v>73.364510622181115</v>
      </c>
      <c r="B1584" s="4">
        <v>2.3818035074060688</v>
      </c>
      <c r="C1584" s="4">
        <v>153.03912382044092</v>
      </c>
      <c r="D1584" s="4">
        <v>2.4887011818243994</v>
      </c>
      <c r="E1584" s="4" t="s">
        <v>41</v>
      </c>
    </row>
    <row r="1585" spans="1:5" x14ac:dyDescent="0.2">
      <c r="A1585" s="4">
        <v>73.370922734641454</v>
      </c>
      <c r="B1585" s="4">
        <v>2.0215882040764654</v>
      </c>
      <c r="C1585" s="4">
        <v>102.35143233534299</v>
      </c>
      <c r="D1585" s="4">
        <v>2.1300450099396464</v>
      </c>
      <c r="E1585" s="4" t="s">
        <v>41</v>
      </c>
    </row>
    <row r="1586" spans="1:5" x14ac:dyDescent="0.2">
      <c r="A1586" s="4">
        <v>73.372800430701474</v>
      </c>
      <c r="B1586" s="4">
        <v>1.4663770180040672</v>
      </c>
      <c r="C1586" s="4">
        <v>890.85453562517898</v>
      </c>
      <c r="D1586" s="4">
        <v>0.97984621103529701</v>
      </c>
      <c r="E1586" s="4" t="s">
        <v>41</v>
      </c>
    </row>
    <row r="1587" spans="1:5" x14ac:dyDescent="0.2">
      <c r="A1587" s="4">
        <v>73.375105154625572</v>
      </c>
      <c r="B1587" s="4">
        <v>2.0647371278813296</v>
      </c>
      <c r="C1587" s="4">
        <v>223.3467471567034</v>
      </c>
      <c r="D1587" s="4">
        <v>3.1444146693103483</v>
      </c>
      <c r="E1587" s="4" t="s">
        <v>41</v>
      </c>
    </row>
    <row r="1588" spans="1:5" x14ac:dyDescent="0.2">
      <c r="A1588" s="4">
        <v>73.377868580461353</v>
      </c>
      <c r="B1588" s="4">
        <v>2.0664320137013448</v>
      </c>
      <c r="C1588" s="4">
        <v>156.89372488754006</v>
      </c>
      <c r="D1588" s="4">
        <v>6.7878785836178164</v>
      </c>
      <c r="E1588" s="4" t="s">
        <v>41</v>
      </c>
    </row>
    <row r="1589" spans="1:5" x14ac:dyDescent="0.2">
      <c r="A1589" s="4">
        <v>73.378302776544871</v>
      </c>
      <c r="B1589" s="4">
        <v>1.863260971128021</v>
      </c>
      <c r="C1589" s="4">
        <v>92.394578640346708</v>
      </c>
      <c r="D1589" s="4">
        <v>3.5696765865233244</v>
      </c>
      <c r="E1589" s="4" t="s">
        <v>41</v>
      </c>
    </row>
    <row r="1590" spans="1:5" x14ac:dyDescent="0.2">
      <c r="A1590" s="4">
        <v>73.380377611109083</v>
      </c>
      <c r="B1590" s="4">
        <v>2.3931421072654331</v>
      </c>
      <c r="C1590" s="4">
        <v>52.837948218657459</v>
      </c>
      <c r="D1590" s="4">
        <v>2.2624720496002357</v>
      </c>
      <c r="E1590" s="4" t="s">
        <v>41</v>
      </c>
    </row>
    <row r="1591" spans="1:5" x14ac:dyDescent="0.2">
      <c r="A1591" s="4">
        <v>73.381518493726603</v>
      </c>
      <c r="B1591" s="4">
        <v>2.29886309368068</v>
      </c>
      <c r="C1591" s="4">
        <v>99.345728035268664</v>
      </c>
      <c r="D1591" s="4">
        <v>1.9485215905517699</v>
      </c>
      <c r="E1591" s="4" t="s">
        <v>41</v>
      </c>
    </row>
    <row r="1592" spans="1:5" x14ac:dyDescent="0.2">
      <c r="A1592" s="4">
        <v>73.384565296366176</v>
      </c>
      <c r="B1592" s="4">
        <v>1.615655166152095</v>
      </c>
      <c r="C1592" s="4">
        <v>115.29613158377374</v>
      </c>
      <c r="D1592" s="4">
        <v>2.710922796946337</v>
      </c>
      <c r="E1592" s="4" t="s">
        <v>41</v>
      </c>
    </row>
    <row r="1593" spans="1:5" x14ac:dyDescent="0.2">
      <c r="A1593" s="4">
        <v>73.386163949240284</v>
      </c>
      <c r="B1593" s="4">
        <v>4.056243168324194</v>
      </c>
      <c r="C1593" s="4">
        <v>54.561662426967963</v>
      </c>
      <c r="D1593" s="4">
        <v>3.1015506735693772</v>
      </c>
      <c r="E1593" s="4" t="s">
        <v>41</v>
      </c>
    </row>
    <row r="1594" spans="1:5" x14ac:dyDescent="0.2">
      <c r="A1594" s="4">
        <v>73.389484230305939</v>
      </c>
      <c r="B1594" s="4">
        <v>1.7432822864827457</v>
      </c>
      <c r="C1594" s="4">
        <v>140.41498264084348</v>
      </c>
      <c r="D1594" s="4">
        <v>1.2877806102304794</v>
      </c>
      <c r="E1594" s="4" t="s">
        <v>41</v>
      </c>
    </row>
    <row r="1595" spans="1:5" x14ac:dyDescent="0.2">
      <c r="A1595" s="4">
        <v>73.394888085340057</v>
      </c>
      <c r="B1595" s="4">
        <v>2.3615523796376863</v>
      </c>
      <c r="C1595" s="4">
        <v>63.476912168975581</v>
      </c>
      <c r="D1595" s="4">
        <v>2.4835478001752249</v>
      </c>
      <c r="E1595" s="4" t="s">
        <v>41</v>
      </c>
    </row>
    <row r="1596" spans="1:5" x14ac:dyDescent="0.2">
      <c r="A1596" s="4">
        <v>73.40079809650554</v>
      </c>
      <c r="B1596" s="4">
        <v>1.7770280314728879</v>
      </c>
      <c r="C1596" s="4">
        <v>137.4353928579265</v>
      </c>
      <c r="D1596" s="4">
        <v>2.1013767398156586</v>
      </c>
      <c r="E1596" s="4" t="s">
        <v>41</v>
      </c>
    </row>
    <row r="1597" spans="1:5" x14ac:dyDescent="0.2">
      <c r="A1597" s="4">
        <v>73.401728787864016</v>
      </c>
      <c r="B1597" s="4">
        <v>1.6513984792280496</v>
      </c>
      <c r="C1597" s="4">
        <v>168.06686619261382</v>
      </c>
      <c r="D1597" s="4">
        <v>3.8685681614397978</v>
      </c>
      <c r="E1597" s="4" t="s">
        <v>41</v>
      </c>
    </row>
    <row r="1598" spans="1:5" x14ac:dyDescent="0.2">
      <c r="A1598" s="4">
        <v>73.406173390026296</v>
      </c>
      <c r="B1598" s="4">
        <v>2.3023727744886386</v>
      </c>
      <c r="C1598" s="4">
        <v>101.88589555571352</v>
      </c>
      <c r="D1598" s="4">
        <v>2.9291855967623834</v>
      </c>
      <c r="E1598" s="4" t="s">
        <v>41</v>
      </c>
    </row>
    <row r="1599" spans="1:5" x14ac:dyDescent="0.2">
      <c r="A1599" s="4">
        <v>73.406718986598563</v>
      </c>
      <c r="B1599" s="4">
        <v>1.7804185466497131</v>
      </c>
      <c r="C1599" s="4">
        <v>110.40951467705231</v>
      </c>
      <c r="D1599" s="4">
        <v>2.5126280201230404</v>
      </c>
      <c r="E1599" s="4" t="s">
        <v>41</v>
      </c>
    </row>
    <row r="1600" spans="1:5" x14ac:dyDescent="0.2">
      <c r="A1600" s="4">
        <v>73.408911527471361</v>
      </c>
      <c r="B1600" s="4">
        <v>2.5852434664101835</v>
      </c>
      <c r="C1600" s="4">
        <v>72.692761182956914</v>
      </c>
      <c r="D1600" s="4">
        <v>2.3292288330607107</v>
      </c>
      <c r="E1600" s="4" t="s">
        <v>41</v>
      </c>
    </row>
    <row r="1601" spans="1:5" x14ac:dyDescent="0.2">
      <c r="A1601" s="4">
        <v>73.409833796378663</v>
      </c>
      <c r="B1601" s="4">
        <v>2.4557574547766734</v>
      </c>
      <c r="C1601" s="4">
        <v>500.97188053681128</v>
      </c>
      <c r="D1601" s="4">
        <v>4.2750814985544245</v>
      </c>
      <c r="E1601" s="4" t="s">
        <v>41</v>
      </c>
    </row>
    <row r="1602" spans="1:5" x14ac:dyDescent="0.2">
      <c r="A1602" s="4">
        <v>73.410561508028792</v>
      </c>
      <c r="B1602" s="4">
        <v>2.0011136163236642</v>
      </c>
      <c r="C1602" s="4">
        <v>172.67575297898892</v>
      </c>
      <c r="D1602" s="4">
        <v>2.9344577418233144</v>
      </c>
      <c r="E1602" s="4" t="s">
        <v>41</v>
      </c>
    </row>
    <row r="1603" spans="1:5" x14ac:dyDescent="0.2">
      <c r="A1603" s="4">
        <v>73.412651067488454</v>
      </c>
      <c r="B1603" s="4">
        <v>2.0970075485173183</v>
      </c>
      <c r="C1603" s="4">
        <v>69.949011635352491</v>
      </c>
      <c r="D1603" s="4">
        <v>1.6535234418578828</v>
      </c>
      <c r="E1603" s="4" t="s">
        <v>41</v>
      </c>
    </row>
    <row r="1604" spans="1:5" x14ac:dyDescent="0.2">
      <c r="A1604" s="4">
        <v>73.415497975367529</v>
      </c>
      <c r="B1604" s="4">
        <v>1.9082690901219124</v>
      </c>
      <c r="C1604" s="4">
        <v>83.53166964426633</v>
      </c>
      <c r="D1604" s="4">
        <v>2.1028745700654006</v>
      </c>
      <c r="E1604" s="4" t="s">
        <v>41</v>
      </c>
    </row>
    <row r="1605" spans="1:5" x14ac:dyDescent="0.2">
      <c r="A1605" s="4">
        <v>73.419351719704849</v>
      </c>
      <c r="B1605" s="4">
        <v>2.1404150173761067</v>
      </c>
      <c r="C1605" s="4">
        <v>166.5438893290723</v>
      </c>
      <c r="D1605" s="4">
        <v>1.6390419941508554</v>
      </c>
      <c r="E1605" s="4" t="s">
        <v>41</v>
      </c>
    </row>
    <row r="1606" spans="1:5" x14ac:dyDescent="0.2">
      <c r="A1606" s="4">
        <v>73.419478454292431</v>
      </c>
      <c r="B1606" s="4">
        <v>2.1045200435364393</v>
      </c>
      <c r="C1606" s="4">
        <v>69.71250752188871</v>
      </c>
      <c r="D1606" s="4">
        <v>1.9454891312000615</v>
      </c>
      <c r="E1606" s="4" t="s">
        <v>41</v>
      </c>
    </row>
    <row r="1607" spans="1:5" x14ac:dyDescent="0.2">
      <c r="A1607" s="4">
        <v>73.420702208218472</v>
      </c>
      <c r="B1607" s="4">
        <v>1.9315473568715049</v>
      </c>
      <c r="C1607" s="4">
        <v>116.51285564286917</v>
      </c>
      <c r="D1607" s="4">
        <v>3.2110796910059416</v>
      </c>
      <c r="E1607" s="4" t="s">
        <v>41</v>
      </c>
    </row>
    <row r="1608" spans="1:5" x14ac:dyDescent="0.2">
      <c r="A1608" s="4">
        <v>73.420876641564803</v>
      </c>
      <c r="B1608" s="4">
        <v>1.9534402339975898</v>
      </c>
      <c r="C1608" s="4">
        <v>136.47511126007555</v>
      </c>
      <c r="D1608" s="4">
        <v>3.1875161481251726</v>
      </c>
      <c r="E1608" s="4" t="s">
        <v>41</v>
      </c>
    </row>
    <row r="1609" spans="1:5" x14ac:dyDescent="0.2">
      <c r="A1609" s="4">
        <v>73.434759340137944</v>
      </c>
      <c r="B1609" s="4">
        <v>1.4207059088359841</v>
      </c>
      <c r="C1609" s="4">
        <v>90.577452810546419</v>
      </c>
      <c r="D1609" s="4">
        <v>2.8629497279311629</v>
      </c>
      <c r="E1609" s="4" t="s">
        <v>41</v>
      </c>
    </row>
    <row r="1610" spans="1:5" x14ac:dyDescent="0.2">
      <c r="A1610" s="4">
        <v>73.44035836273153</v>
      </c>
      <c r="B1610" s="4">
        <v>1.7711633324590323</v>
      </c>
      <c r="C1610" s="4">
        <v>106.78279815643415</v>
      </c>
      <c r="D1610" s="4">
        <v>2.4838169448360428</v>
      </c>
      <c r="E1610" s="4" t="s">
        <v>41</v>
      </c>
    </row>
    <row r="1611" spans="1:5" x14ac:dyDescent="0.2">
      <c r="A1611" s="4">
        <v>73.445295495213713</v>
      </c>
      <c r="B1611" s="4">
        <v>1.9738336364949021</v>
      </c>
      <c r="C1611" s="4">
        <v>90.102565661515357</v>
      </c>
      <c r="D1611" s="4">
        <v>2.2256800262976379</v>
      </c>
      <c r="E1611" s="4" t="s">
        <v>41</v>
      </c>
    </row>
    <row r="1612" spans="1:5" x14ac:dyDescent="0.2">
      <c r="A1612" s="4">
        <v>73.446082641291895</v>
      </c>
      <c r="B1612" s="4">
        <v>1.4373983272141473</v>
      </c>
      <c r="C1612" s="4">
        <v>127.36244222251669</v>
      </c>
      <c r="D1612" s="4">
        <v>4.9947662270416542</v>
      </c>
      <c r="E1612" s="4" t="s">
        <v>41</v>
      </c>
    </row>
    <row r="1613" spans="1:5" x14ac:dyDescent="0.2">
      <c r="A1613" s="4">
        <v>73.452121318588752</v>
      </c>
      <c r="B1613" s="4">
        <v>2.0576362532662174</v>
      </c>
      <c r="C1613" s="4">
        <v>148.06736819570901</v>
      </c>
      <c r="D1613" s="4">
        <v>2.0126095338565433</v>
      </c>
      <c r="E1613" s="4" t="s">
        <v>41</v>
      </c>
    </row>
    <row r="1614" spans="1:5" x14ac:dyDescent="0.2">
      <c r="A1614" s="4">
        <v>73.453524142829181</v>
      </c>
      <c r="B1614" s="4">
        <v>1.6993788825450977</v>
      </c>
      <c r="C1614" s="4">
        <v>62.59947459663838</v>
      </c>
      <c r="D1614" s="4">
        <v>2.9619327689511907</v>
      </c>
      <c r="E1614" s="4" t="s">
        <v>41</v>
      </c>
    </row>
    <row r="1615" spans="1:5" x14ac:dyDescent="0.2">
      <c r="A1615" s="4">
        <v>73.454919827164417</v>
      </c>
      <c r="B1615" s="4">
        <v>1.8749239230960555</v>
      </c>
      <c r="C1615" s="4">
        <v>761.47442866285553</v>
      </c>
      <c r="D1615" s="4">
        <v>2.8626972080128419</v>
      </c>
      <c r="E1615" s="4" t="s">
        <v>41</v>
      </c>
    </row>
    <row r="1616" spans="1:5" x14ac:dyDescent="0.2">
      <c r="A1616" s="4">
        <v>73.457895065630453</v>
      </c>
      <c r="B1616" s="4">
        <v>2.2690597682483045</v>
      </c>
      <c r="C1616" s="4">
        <v>121.58018005718822</v>
      </c>
      <c r="D1616" s="4">
        <v>2.01825736376595</v>
      </c>
      <c r="E1616" s="4" t="s">
        <v>41</v>
      </c>
    </row>
    <row r="1617" spans="1:5" x14ac:dyDescent="0.2">
      <c r="A1617" s="4">
        <v>73.461196018239107</v>
      </c>
      <c r="B1617" s="4">
        <v>1.475264370556026</v>
      </c>
      <c r="C1617" s="4">
        <v>231.06912602641722</v>
      </c>
      <c r="D1617" s="4">
        <v>3.3342510126807072</v>
      </c>
      <c r="E1617" s="4" t="s">
        <v>41</v>
      </c>
    </row>
    <row r="1618" spans="1:5" x14ac:dyDescent="0.2">
      <c r="A1618" s="4">
        <v>73.481474219432627</v>
      </c>
      <c r="B1618" s="4">
        <v>1.8023739209256533</v>
      </c>
      <c r="C1618" s="4">
        <v>130.93953821736829</v>
      </c>
      <c r="D1618" s="4">
        <v>1.745707013226091</v>
      </c>
      <c r="E1618" s="4" t="s">
        <v>41</v>
      </c>
    </row>
    <row r="1619" spans="1:5" x14ac:dyDescent="0.2">
      <c r="A1619" s="4">
        <v>73.484150582697865</v>
      </c>
      <c r="B1619" s="4">
        <v>1.924792173416499</v>
      </c>
      <c r="C1619" s="4">
        <v>253.26922370946554</v>
      </c>
      <c r="D1619" s="4">
        <v>2.7686651489811256</v>
      </c>
      <c r="E1619" s="4" t="s">
        <v>41</v>
      </c>
    </row>
    <row r="1620" spans="1:5" x14ac:dyDescent="0.2">
      <c r="A1620" s="4">
        <v>73.485186827587341</v>
      </c>
      <c r="B1620" s="4">
        <v>1.9847968640916136</v>
      </c>
      <c r="C1620" s="4">
        <v>333.83630479023856</v>
      </c>
      <c r="D1620" s="4">
        <v>2.5032882111517449</v>
      </c>
      <c r="E1620" s="4" t="s">
        <v>41</v>
      </c>
    </row>
    <row r="1621" spans="1:5" x14ac:dyDescent="0.2">
      <c r="A1621" s="4">
        <v>73.485267880130593</v>
      </c>
      <c r="B1621" s="4">
        <v>2.0179538723137114</v>
      </c>
      <c r="C1621" s="4">
        <v>245.63889895552342</v>
      </c>
      <c r="D1621" s="4">
        <v>3.9472832023871787</v>
      </c>
      <c r="E1621" s="4" t="s">
        <v>41</v>
      </c>
    </row>
    <row r="1622" spans="1:5" x14ac:dyDescent="0.2">
      <c r="A1622" s="4">
        <v>73.489000479981996</v>
      </c>
      <c r="B1622" s="4">
        <v>2.0284243556963801</v>
      </c>
      <c r="C1622" s="4">
        <v>383.28638821225417</v>
      </c>
      <c r="D1622" s="4">
        <v>2.8270564920287042</v>
      </c>
      <c r="E1622" s="4" t="s">
        <v>41</v>
      </c>
    </row>
    <row r="1623" spans="1:5" x14ac:dyDescent="0.2">
      <c r="A1623" s="4">
        <v>73.490357719185042</v>
      </c>
      <c r="B1623" s="4">
        <v>2.0054440540247782</v>
      </c>
      <c r="C1623" s="4">
        <v>151.09869408429753</v>
      </c>
      <c r="D1623" s="4">
        <v>2.3225541581022826</v>
      </c>
      <c r="E1623" s="4" t="s">
        <v>41</v>
      </c>
    </row>
    <row r="1624" spans="1:5" x14ac:dyDescent="0.2">
      <c r="A1624" s="4">
        <v>73.491820987717276</v>
      </c>
      <c r="B1624" s="4">
        <v>1.9611537702537802</v>
      </c>
      <c r="C1624" s="4">
        <v>406.75972172940959</v>
      </c>
      <c r="D1624" s="4">
        <v>2.8555331732748583</v>
      </c>
      <c r="E1624" s="4" t="s">
        <v>41</v>
      </c>
    </row>
    <row r="1625" spans="1:5" x14ac:dyDescent="0.2">
      <c r="A1625" s="4">
        <v>73.495470881055923</v>
      </c>
      <c r="B1625" s="4">
        <v>1.6341670736214695</v>
      </c>
      <c r="C1625" s="4">
        <v>439.83204843997572</v>
      </c>
      <c r="D1625" s="4">
        <v>2.2131518256190188</v>
      </c>
      <c r="E1625" s="4" t="s">
        <v>41</v>
      </c>
    </row>
    <row r="1626" spans="1:5" x14ac:dyDescent="0.2">
      <c r="A1626" s="4">
        <v>73.49636811190615</v>
      </c>
      <c r="B1626" s="4">
        <v>2.0189781376242308</v>
      </c>
      <c r="C1626" s="4">
        <v>125.18575144256211</v>
      </c>
      <c r="D1626" s="4">
        <v>3.4666137527095082</v>
      </c>
      <c r="E1626" s="4" t="s">
        <v>41</v>
      </c>
    </row>
    <row r="1627" spans="1:5" x14ac:dyDescent="0.2">
      <c r="A1627" s="4">
        <v>73.497479625782063</v>
      </c>
      <c r="B1627" s="4">
        <v>2.4478406872458294</v>
      </c>
      <c r="C1627" s="4">
        <v>165.07158995201434</v>
      </c>
      <c r="D1627" s="4">
        <v>2.6327248330231914</v>
      </c>
      <c r="E1627" s="4" t="s">
        <v>41</v>
      </c>
    </row>
    <row r="1628" spans="1:5" x14ac:dyDescent="0.2">
      <c r="A1628" s="4">
        <v>73.498375876437791</v>
      </c>
      <c r="B1628" s="4">
        <v>1.8368449253821595</v>
      </c>
      <c r="C1628" s="4">
        <v>117.25321907053058</v>
      </c>
      <c r="D1628" s="4">
        <v>1.9330294644454522</v>
      </c>
      <c r="E1628" s="4" t="s">
        <v>41</v>
      </c>
    </row>
    <row r="1629" spans="1:5" x14ac:dyDescent="0.2">
      <c r="A1629" s="4">
        <v>73.501572156722077</v>
      </c>
      <c r="B1629" s="4">
        <v>1.6671884559104981</v>
      </c>
      <c r="C1629" s="4">
        <v>98.33249273907208</v>
      </c>
      <c r="D1629" s="4">
        <v>2.3728251515198875</v>
      </c>
      <c r="E1629" s="4" t="s">
        <v>41</v>
      </c>
    </row>
    <row r="1630" spans="1:5" x14ac:dyDescent="0.2">
      <c r="A1630" s="4">
        <v>73.501943102458583</v>
      </c>
      <c r="B1630" s="4">
        <v>1.8064339630277502</v>
      </c>
      <c r="C1630" s="4">
        <v>156.23631145726068</v>
      </c>
      <c r="D1630" s="4">
        <v>1.8714636181382514</v>
      </c>
      <c r="E1630" s="4" t="s">
        <v>41</v>
      </c>
    </row>
    <row r="1631" spans="1:5" x14ac:dyDescent="0.2">
      <c r="A1631" s="4">
        <v>73.502201363650897</v>
      </c>
      <c r="B1631" s="4">
        <v>1.9329566533423659</v>
      </c>
      <c r="C1631" s="4">
        <v>145.62257708372934</v>
      </c>
      <c r="D1631" s="4">
        <v>3.560448164092235</v>
      </c>
      <c r="E1631" s="4" t="s">
        <v>41</v>
      </c>
    </row>
    <row r="1632" spans="1:5" x14ac:dyDescent="0.2">
      <c r="A1632" s="4">
        <v>73.503300966316715</v>
      </c>
      <c r="B1632" s="4">
        <v>2.1590181163558171</v>
      </c>
      <c r="C1632" s="4">
        <v>218.2174497203884</v>
      </c>
      <c r="D1632" s="4">
        <v>3.0303454641955083</v>
      </c>
      <c r="E1632" s="4" t="s">
        <v>41</v>
      </c>
    </row>
    <row r="1633" spans="1:5" x14ac:dyDescent="0.2">
      <c r="A1633" s="4">
        <v>73.503986368988436</v>
      </c>
      <c r="B1633" s="4">
        <v>2.4459659107250218</v>
      </c>
      <c r="C1633" s="4">
        <v>70.554430319285132</v>
      </c>
      <c r="D1633" s="4">
        <v>3.4801529120062225</v>
      </c>
      <c r="E1633" s="4" t="s">
        <v>41</v>
      </c>
    </row>
    <row r="1634" spans="1:5" x14ac:dyDescent="0.2">
      <c r="A1634" s="4">
        <v>73.504060389787639</v>
      </c>
      <c r="B1634" s="4">
        <v>2.1599457963499802</v>
      </c>
      <c r="C1634" s="4">
        <v>112.86978607675019</v>
      </c>
      <c r="D1634" s="4">
        <v>2.9957213493201942</v>
      </c>
      <c r="E1634" s="4" t="s">
        <v>41</v>
      </c>
    </row>
    <row r="1635" spans="1:5" x14ac:dyDescent="0.2">
      <c r="A1635" s="4">
        <v>73.509427707632156</v>
      </c>
      <c r="B1635" s="4">
        <v>1.9017296909692973</v>
      </c>
      <c r="C1635" s="4">
        <v>155.17415970726626</v>
      </c>
      <c r="D1635" s="4">
        <v>2.3590981252108048</v>
      </c>
      <c r="E1635" s="4" t="s">
        <v>41</v>
      </c>
    </row>
    <row r="1636" spans="1:5" x14ac:dyDescent="0.2">
      <c r="A1636" s="4">
        <v>73.520683592051682</v>
      </c>
      <c r="B1636" s="4">
        <v>1.5941281640442995</v>
      </c>
      <c r="C1636" s="4">
        <v>2697.486173504446</v>
      </c>
      <c r="D1636" s="4">
        <v>9.6378723447655208</v>
      </c>
      <c r="E1636" s="4" t="s">
        <v>41</v>
      </c>
    </row>
    <row r="1637" spans="1:5" x14ac:dyDescent="0.2">
      <c r="A1637" s="4">
        <v>73.522622538060816</v>
      </c>
      <c r="B1637" s="4">
        <v>2.2163297499205044</v>
      </c>
      <c r="C1637" s="4">
        <v>203.75409861833259</v>
      </c>
      <c r="D1637" s="4">
        <v>4.0855159658386127</v>
      </c>
      <c r="E1637" s="4" t="s">
        <v>41</v>
      </c>
    </row>
    <row r="1638" spans="1:5" x14ac:dyDescent="0.2">
      <c r="A1638" s="4">
        <v>73.523452802643547</v>
      </c>
      <c r="B1638" s="4">
        <v>1.6003969398831046</v>
      </c>
      <c r="C1638" s="4">
        <v>158.13579128914427</v>
      </c>
      <c r="D1638" s="4">
        <v>1.7317003088681644</v>
      </c>
      <c r="E1638" s="4" t="s">
        <v>41</v>
      </c>
    </row>
    <row r="1639" spans="1:5" x14ac:dyDescent="0.2">
      <c r="A1639" s="4">
        <v>73.524328512832241</v>
      </c>
      <c r="B1639" s="4">
        <v>1.9532554479944153</v>
      </c>
      <c r="C1639" s="4">
        <v>126.02116450227697</v>
      </c>
      <c r="D1639" s="4">
        <v>2.1473719757849921</v>
      </c>
      <c r="E1639" s="4" t="s">
        <v>41</v>
      </c>
    </row>
    <row r="1640" spans="1:5" x14ac:dyDescent="0.2">
      <c r="A1640" s="4">
        <v>73.525006994633799</v>
      </c>
      <c r="B1640" s="4">
        <v>1.7461067208636436</v>
      </c>
      <c r="C1640" s="4">
        <v>124.79483971021229</v>
      </c>
      <c r="D1640" s="4">
        <v>3.824125702954094</v>
      </c>
      <c r="E1640" s="4" t="s">
        <v>41</v>
      </c>
    </row>
    <row r="1641" spans="1:5" x14ac:dyDescent="0.2">
      <c r="A1641" s="4">
        <v>73.533164834456429</v>
      </c>
      <c r="B1641" s="4">
        <v>1.8107616884748481</v>
      </c>
      <c r="C1641" s="4">
        <v>87.047333314116628</v>
      </c>
      <c r="D1641" s="4">
        <v>2.1627741509689948</v>
      </c>
      <c r="E1641" s="4" t="s">
        <v>41</v>
      </c>
    </row>
    <row r="1642" spans="1:5" x14ac:dyDescent="0.2">
      <c r="A1642" s="4">
        <v>73.541697828659821</v>
      </c>
      <c r="B1642" s="4">
        <v>1.8962683505456894</v>
      </c>
      <c r="C1642" s="4">
        <v>243.71988184659071</v>
      </c>
      <c r="D1642" s="4">
        <v>3.6676866426509291</v>
      </c>
      <c r="E1642" s="4" t="s">
        <v>41</v>
      </c>
    </row>
    <row r="1643" spans="1:5" x14ac:dyDescent="0.2">
      <c r="A1643" s="4">
        <v>73.542829646282357</v>
      </c>
      <c r="B1643" s="4">
        <v>1.819409924591568</v>
      </c>
      <c r="C1643" s="4">
        <v>221.0328957512065</v>
      </c>
      <c r="D1643" s="4">
        <v>2.4808026381530572</v>
      </c>
      <c r="E1643" s="4" t="s">
        <v>41</v>
      </c>
    </row>
    <row r="1644" spans="1:5" x14ac:dyDescent="0.2">
      <c r="A1644" s="4">
        <v>73.544859968363298</v>
      </c>
      <c r="B1644" s="4">
        <v>1.4777906586034604</v>
      </c>
      <c r="C1644" s="4">
        <v>333.69344173441993</v>
      </c>
      <c r="D1644" s="4">
        <v>3.6373382725196217</v>
      </c>
      <c r="E1644" s="4" t="s">
        <v>41</v>
      </c>
    </row>
    <row r="1645" spans="1:5" x14ac:dyDescent="0.2">
      <c r="A1645" s="4">
        <v>73.545329642799459</v>
      </c>
      <c r="B1645" s="4">
        <v>2.2027680912287835</v>
      </c>
      <c r="C1645" s="4">
        <v>155.33713773827211</v>
      </c>
      <c r="D1645" s="4">
        <v>2.0539371990532675</v>
      </c>
      <c r="E1645" s="4" t="s">
        <v>41</v>
      </c>
    </row>
    <row r="1646" spans="1:5" x14ac:dyDescent="0.2">
      <c r="A1646" s="4">
        <v>73.548799803358961</v>
      </c>
      <c r="B1646" s="4">
        <v>2.430552168466285</v>
      </c>
      <c r="C1646" s="4">
        <v>31.808486866068669</v>
      </c>
      <c r="D1646" s="4">
        <v>2.5190468729464803</v>
      </c>
      <c r="E1646" s="4" t="s">
        <v>41</v>
      </c>
    </row>
    <row r="1647" spans="1:5" x14ac:dyDescent="0.2">
      <c r="A1647" s="4">
        <v>73.550718164053833</v>
      </c>
      <c r="B1647" s="4">
        <v>1.3087171400368547</v>
      </c>
      <c r="C1647" s="4">
        <v>81.919765090132699</v>
      </c>
      <c r="D1647" s="4">
        <v>2.2707591912604794</v>
      </c>
      <c r="E1647" s="4" t="s">
        <v>41</v>
      </c>
    </row>
    <row r="1648" spans="1:5" x14ac:dyDescent="0.2">
      <c r="A1648" s="4">
        <v>73.551182228995231</v>
      </c>
      <c r="B1648" s="4">
        <v>2.2011286898874474</v>
      </c>
      <c r="C1648" s="4">
        <v>127.28156830209136</v>
      </c>
      <c r="D1648" s="4">
        <v>2.2043456056499409</v>
      </c>
      <c r="E1648" s="4" t="s">
        <v>41</v>
      </c>
    </row>
    <row r="1649" spans="1:5" x14ac:dyDescent="0.2">
      <c r="A1649" s="4">
        <v>73.55471711084553</v>
      </c>
      <c r="B1649" s="4">
        <v>1.3347627740840622</v>
      </c>
      <c r="C1649" s="4">
        <v>95.759228105278225</v>
      </c>
      <c r="D1649" s="4">
        <v>1.7712392546845876</v>
      </c>
      <c r="E1649" s="4" t="s">
        <v>41</v>
      </c>
    </row>
    <row r="1650" spans="1:5" x14ac:dyDescent="0.2">
      <c r="A1650" s="4">
        <v>73.55605956364181</v>
      </c>
      <c r="B1650" s="4">
        <v>2.2340809128743118</v>
      </c>
      <c r="C1650" s="4">
        <v>97.958469030539163</v>
      </c>
      <c r="D1650" s="4">
        <v>3.0664708607079962</v>
      </c>
      <c r="E1650" s="4" t="s">
        <v>41</v>
      </c>
    </row>
    <row r="1651" spans="1:5" x14ac:dyDescent="0.2">
      <c r="A1651" s="4">
        <v>73.561680145556878</v>
      </c>
      <c r="B1651" s="4">
        <v>1.8366514037323682</v>
      </c>
      <c r="C1651" s="4">
        <v>144.67178617783225</v>
      </c>
      <c r="D1651" s="4">
        <v>2.7617067600788099</v>
      </c>
      <c r="E1651" s="4" t="s">
        <v>41</v>
      </c>
    </row>
    <row r="1652" spans="1:5" x14ac:dyDescent="0.2">
      <c r="A1652" s="4">
        <v>73.565307294757687</v>
      </c>
      <c r="B1652" s="4">
        <v>1.6569492835940665</v>
      </c>
      <c r="C1652" s="4">
        <v>404.05377283022517</v>
      </c>
      <c r="D1652" s="4">
        <v>2.1730905013506661</v>
      </c>
      <c r="E1652" s="4" t="s">
        <v>41</v>
      </c>
    </row>
    <row r="1653" spans="1:5" x14ac:dyDescent="0.2">
      <c r="A1653" s="4">
        <v>73.575890570780288</v>
      </c>
      <c r="B1653" s="4">
        <v>2.0975328907258231</v>
      </c>
      <c r="C1653" s="4">
        <v>203.3825409773018</v>
      </c>
      <c r="D1653" s="4">
        <v>1.4084925635865166</v>
      </c>
      <c r="E1653" s="4" t="s">
        <v>41</v>
      </c>
    </row>
    <row r="1654" spans="1:5" x14ac:dyDescent="0.2">
      <c r="A1654" s="4">
        <v>73.579404462978545</v>
      </c>
      <c r="B1654" s="4">
        <v>2.0498707317248233</v>
      </c>
      <c r="C1654" s="4">
        <v>144.63509518218785</v>
      </c>
      <c r="D1654" s="4">
        <v>1.7023776352235842</v>
      </c>
      <c r="E1654" s="4" t="s">
        <v>41</v>
      </c>
    </row>
    <row r="1655" spans="1:5" x14ac:dyDescent="0.2">
      <c r="A1655" s="4">
        <v>73.579728574381846</v>
      </c>
      <c r="B1655" s="4">
        <v>2.2626593183887636</v>
      </c>
      <c r="C1655" s="4">
        <v>84.877661449355159</v>
      </c>
      <c r="D1655" s="4">
        <v>2.3757888964365188</v>
      </c>
      <c r="E1655" s="4" t="s">
        <v>41</v>
      </c>
    </row>
    <row r="1656" spans="1:5" x14ac:dyDescent="0.2">
      <c r="A1656" s="4">
        <v>73.582095496973054</v>
      </c>
      <c r="B1656" s="4">
        <v>1.5927567295821277</v>
      </c>
      <c r="C1656" s="4">
        <v>124.51215313864812</v>
      </c>
      <c r="D1656" s="4">
        <v>2.3146937978950799</v>
      </c>
      <c r="E1656" s="4" t="s">
        <v>41</v>
      </c>
    </row>
    <row r="1657" spans="1:5" x14ac:dyDescent="0.2">
      <c r="A1657" s="4">
        <v>73.58587660200142</v>
      </c>
      <c r="B1657" s="4">
        <v>1.8278449553447444</v>
      </c>
      <c r="C1657" s="4">
        <v>189.22416781863384</v>
      </c>
      <c r="D1657" s="4">
        <v>2.0331634597258841</v>
      </c>
      <c r="E1657" s="4" t="s">
        <v>41</v>
      </c>
    </row>
    <row r="1658" spans="1:5" x14ac:dyDescent="0.2">
      <c r="A1658" s="4">
        <v>73.590317064723095</v>
      </c>
      <c r="B1658" s="4">
        <v>2.051089554081436</v>
      </c>
      <c r="C1658" s="4">
        <v>101.22805819207086</v>
      </c>
      <c r="D1658" s="4">
        <v>2.4163881618262968</v>
      </c>
      <c r="E1658" s="4" t="s">
        <v>41</v>
      </c>
    </row>
    <row r="1659" spans="1:5" x14ac:dyDescent="0.2">
      <c r="A1659" s="4">
        <v>73.590386592413751</v>
      </c>
      <c r="B1659" s="4">
        <v>1.9851299889883691</v>
      </c>
      <c r="C1659" s="4">
        <v>256.70843971439513</v>
      </c>
      <c r="D1659" s="4">
        <v>4.3076095990416343</v>
      </c>
      <c r="E1659" s="4" t="s">
        <v>41</v>
      </c>
    </row>
    <row r="1660" spans="1:5" x14ac:dyDescent="0.2">
      <c r="A1660" s="4">
        <v>73.593027658069332</v>
      </c>
      <c r="B1660" s="4">
        <v>1.5364314653253359</v>
      </c>
      <c r="C1660" s="4">
        <v>115.71622691206836</v>
      </c>
      <c r="D1660" s="4">
        <v>3.3513164345288873</v>
      </c>
      <c r="E1660" s="4" t="s">
        <v>41</v>
      </c>
    </row>
    <row r="1661" spans="1:5" x14ac:dyDescent="0.2">
      <c r="A1661" s="4">
        <v>73.593255683865422</v>
      </c>
      <c r="B1661" s="4">
        <v>1.6769221528040603</v>
      </c>
      <c r="C1661" s="4">
        <v>184.21804220247941</v>
      </c>
      <c r="D1661" s="4">
        <v>1.585472803179141</v>
      </c>
      <c r="E1661" s="4" t="s">
        <v>41</v>
      </c>
    </row>
    <row r="1662" spans="1:5" x14ac:dyDescent="0.2">
      <c r="A1662" s="4">
        <v>73.594259703843733</v>
      </c>
      <c r="B1662" s="4">
        <v>2.1720480909368334</v>
      </c>
      <c r="C1662" s="4">
        <v>110.10666417916117</v>
      </c>
      <c r="D1662" s="4">
        <v>2.3210162361921944</v>
      </c>
      <c r="E1662" s="4" t="s">
        <v>41</v>
      </c>
    </row>
    <row r="1663" spans="1:5" x14ac:dyDescent="0.2">
      <c r="A1663" s="4">
        <v>73.596351629155976</v>
      </c>
      <c r="B1663" s="4">
        <v>2.2285907404640071</v>
      </c>
      <c r="C1663" s="4">
        <v>229.08139049867327</v>
      </c>
      <c r="D1663" s="4">
        <v>4.4318594410338461</v>
      </c>
      <c r="E1663" s="4" t="s">
        <v>41</v>
      </c>
    </row>
    <row r="1664" spans="1:5" x14ac:dyDescent="0.2">
      <c r="A1664" s="4">
        <v>73.600187625239698</v>
      </c>
      <c r="B1664" s="4">
        <v>2.1893595384869045</v>
      </c>
      <c r="C1664" s="4">
        <v>96.351998497786568</v>
      </c>
      <c r="D1664" s="4">
        <v>2.0356467395502342</v>
      </c>
      <c r="E1664" s="4" t="s">
        <v>41</v>
      </c>
    </row>
    <row r="1665" spans="1:5" x14ac:dyDescent="0.2">
      <c r="A1665" s="4">
        <v>73.601582687325717</v>
      </c>
      <c r="B1665" s="4">
        <v>1.7929096710717474</v>
      </c>
      <c r="C1665" s="4">
        <v>44.254170490413927</v>
      </c>
      <c r="D1665" s="4">
        <v>4.0868539625540494</v>
      </c>
      <c r="E1665" s="4" t="s">
        <v>41</v>
      </c>
    </row>
    <row r="1666" spans="1:5" x14ac:dyDescent="0.2">
      <c r="A1666" s="4">
        <v>73.61233981479424</v>
      </c>
      <c r="B1666" s="4">
        <v>1.8723906667343613</v>
      </c>
      <c r="C1666" s="4">
        <v>364.57173539333058</v>
      </c>
      <c r="D1666" s="4">
        <v>2.8951800399500867</v>
      </c>
      <c r="E1666" s="4" t="s">
        <v>41</v>
      </c>
    </row>
    <row r="1667" spans="1:5" x14ac:dyDescent="0.2">
      <c r="A1667" s="4">
        <v>73.613416673488189</v>
      </c>
      <c r="B1667" s="4">
        <v>1.5891412203390658</v>
      </c>
      <c r="C1667" s="4">
        <v>234.84754952363838</v>
      </c>
      <c r="D1667" s="4">
        <v>1.8613517020675883</v>
      </c>
      <c r="E1667" s="4" t="s">
        <v>41</v>
      </c>
    </row>
    <row r="1668" spans="1:5" x14ac:dyDescent="0.2">
      <c r="A1668" s="4">
        <v>73.613506095600243</v>
      </c>
      <c r="B1668" s="4">
        <v>1.7815174151421118</v>
      </c>
      <c r="C1668" s="4">
        <v>527.45743954750856</v>
      </c>
      <c r="D1668" s="4">
        <v>3.0158122027111447</v>
      </c>
      <c r="E1668" s="4" t="s">
        <v>41</v>
      </c>
    </row>
    <row r="1669" spans="1:5" x14ac:dyDescent="0.2">
      <c r="A1669" s="4">
        <v>73.621325860106325</v>
      </c>
      <c r="B1669" s="4">
        <v>2.0310681926497622</v>
      </c>
      <c r="C1669" s="4">
        <v>164.03455979070523</v>
      </c>
      <c r="D1669" s="4">
        <v>2.0306407091645067</v>
      </c>
      <c r="E1669" s="4" t="s">
        <v>41</v>
      </c>
    </row>
    <row r="1670" spans="1:5" x14ac:dyDescent="0.2">
      <c r="A1670" s="4">
        <v>73.623470926491862</v>
      </c>
      <c r="B1670" s="4">
        <v>2.3204839676325406</v>
      </c>
      <c r="C1670" s="4">
        <v>94.039145816546451</v>
      </c>
      <c r="D1670" s="4">
        <v>2.215025226715317</v>
      </c>
      <c r="E1670" s="4" t="s">
        <v>41</v>
      </c>
    </row>
    <row r="1671" spans="1:5" x14ac:dyDescent="0.2">
      <c r="A1671" s="4">
        <v>73.625676959694673</v>
      </c>
      <c r="B1671" s="4">
        <v>2.0422692063301398</v>
      </c>
      <c r="C1671" s="4">
        <v>137.21006759311052</v>
      </c>
      <c r="D1671" s="4">
        <v>1.6712650677247176</v>
      </c>
      <c r="E1671" s="4" t="s">
        <v>41</v>
      </c>
    </row>
    <row r="1672" spans="1:5" x14ac:dyDescent="0.2">
      <c r="A1672" s="4">
        <v>73.627925904221641</v>
      </c>
      <c r="B1672" s="4">
        <v>1.4069257259468344</v>
      </c>
      <c r="C1672" s="4">
        <v>104.59436793253562</v>
      </c>
      <c r="D1672" s="4">
        <v>1.7607330512366497</v>
      </c>
      <c r="E1672" s="4" t="s">
        <v>41</v>
      </c>
    </row>
    <row r="1673" spans="1:5" x14ac:dyDescent="0.2">
      <c r="A1673" s="4">
        <v>73.629374673635212</v>
      </c>
      <c r="B1673" s="4">
        <v>1.758776041926069</v>
      </c>
      <c r="C1673" s="4">
        <v>191.89768228525713</v>
      </c>
      <c r="D1673" s="4">
        <v>1.4743249121677646</v>
      </c>
      <c r="E1673" s="4" t="s">
        <v>41</v>
      </c>
    </row>
    <row r="1674" spans="1:5" x14ac:dyDescent="0.2">
      <c r="A1674" s="4">
        <v>73.630536506461951</v>
      </c>
      <c r="B1674" s="4">
        <v>2.4628410158272729</v>
      </c>
      <c r="C1674" s="4">
        <v>91.602296750590511</v>
      </c>
      <c r="D1674" s="4">
        <v>4.8655898775618915</v>
      </c>
      <c r="E1674" s="4" t="s">
        <v>41</v>
      </c>
    </row>
    <row r="1675" spans="1:5" x14ac:dyDescent="0.2">
      <c r="A1675" s="4">
        <v>73.630921522710523</v>
      </c>
      <c r="B1675" s="4">
        <v>1.5288984312462475</v>
      </c>
      <c r="C1675" s="4">
        <v>65.296858427827871</v>
      </c>
      <c r="D1675" s="4">
        <v>1.8441231695073976</v>
      </c>
      <c r="E1675" s="4" t="s">
        <v>41</v>
      </c>
    </row>
    <row r="1676" spans="1:5" x14ac:dyDescent="0.2">
      <c r="A1676" s="4">
        <v>73.63252237654504</v>
      </c>
      <c r="B1676" s="4">
        <v>1.6715641414580205</v>
      </c>
      <c r="C1676" s="4">
        <v>126.34421664520349</v>
      </c>
      <c r="D1676" s="4">
        <v>4.2972614448820936</v>
      </c>
      <c r="E1676" s="4" t="s">
        <v>41</v>
      </c>
    </row>
    <row r="1677" spans="1:5" x14ac:dyDescent="0.2">
      <c r="A1677" s="4">
        <v>73.635052269617532</v>
      </c>
      <c r="B1677" s="4">
        <v>1.7779447567047342</v>
      </c>
      <c r="C1677" s="4">
        <v>252.59066301098568</v>
      </c>
      <c r="D1677" s="4">
        <v>3.7967423323520246</v>
      </c>
      <c r="E1677" s="4" t="s">
        <v>41</v>
      </c>
    </row>
    <row r="1678" spans="1:5" x14ac:dyDescent="0.2">
      <c r="A1678" s="4">
        <v>73.637982035192408</v>
      </c>
      <c r="B1678" s="4">
        <v>1.8488676247805955</v>
      </c>
      <c r="C1678" s="4">
        <v>144.79789742174475</v>
      </c>
      <c r="D1678" s="4">
        <v>2.7690705927971364</v>
      </c>
      <c r="E1678" s="4" t="s">
        <v>41</v>
      </c>
    </row>
    <row r="1679" spans="1:5" x14ac:dyDescent="0.2">
      <c r="A1679" s="4">
        <v>73.641022172410615</v>
      </c>
      <c r="B1679" s="4">
        <v>2.2335573109743478</v>
      </c>
      <c r="C1679" s="4">
        <v>300.35478312886181</v>
      </c>
      <c r="D1679" s="4">
        <v>2.5290082740551671</v>
      </c>
      <c r="E1679" s="4" t="s">
        <v>41</v>
      </c>
    </row>
    <row r="1680" spans="1:5" x14ac:dyDescent="0.2">
      <c r="A1680" s="4">
        <v>73.645184792326958</v>
      </c>
      <c r="B1680" s="4">
        <v>1.6356675725973133</v>
      </c>
      <c r="C1680" s="4">
        <v>316.22011310854953</v>
      </c>
      <c r="D1680" s="4">
        <v>1.5520539868396084</v>
      </c>
      <c r="E1680" s="4" t="s">
        <v>41</v>
      </c>
    </row>
    <row r="1681" spans="1:5" x14ac:dyDescent="0.2">
      <c r="A1681" s="4">
        <v>73.645656754685874</v>
      </c>
      <c r="B1681" s="4">
        <v>1.7968803417647692</v>
      </c>
      <c r="C1681" s="4">
        <v>606.62252878660695</v>
      </c>
      <c r="D1681" s="4">
        <v>2.1407445999686372</v>
      </c>
      <c r="E1681" s="4" t="s">
        <v>41</v>
      </c>
    </row>
    <row r="1682" spans="1:5" x14ac:dyDescent="0.2">
      <c r="A1682" s="4">
        <v>73.646602870696611</v>
      </c>
      <c r="B1682" s="4">
        <v>1.8240899204563092</v>
      </c>
      <c r="C1682" s="4">
        <v>83.332615994020571</v>
      </c>
      <c r="D1682" s="4">
        <v>2.5456163450682188</v>
      </c>
      <c r="E1682" s="4" t="s">
        <v>41</v>
      </c>
    </row>
    <row r="1683" spans="1:5" x14ac:dyDescent="0.2">
      <c r="A1683" s="4">
        <v>73.649361621561454</v>
      </c>
      <c r="B1683" s="4">
        <v>1.3902217429788237</v>
      </c>
      <c r="C1683" s="4">
        <v>164.24417909024976</v>
      </c>
      <c r="D1683" s="4">
        <v>2.0217815548661102</v>
      </c>
      <c r="E1683" s="4" t="s">
        <v>41</v>
      </c>
    </row>
    <row r="1684" spans="1:5" x14ac:dyDescent="0.2">
      <c r="A1684" s="4">
        <v>73.65033732478058</v>
      </c>
      <c r="B1684" s="4">
        <v>1.3298974313379688</v>
      </c>
      <c r="C1684" s="4">
        <v>103.89228429403147</v>
      </c>
      <c r="D1684" s="4">
        <v>2.1717219616015755</v>
      </c>
      <c r="E1684" s="4" t="s">
        <v>41</v>
      </c>
    </row>
    <row r="1685" spans="1:5" x14ac:dyDescent="0.2">
      <c r="A1685" s="4">
        <v>73.650949017595948</v>
      </c>
      <c r="B1685" s="4">
        <v>1.6782253189808003</v>
      </c>
      <c r="C1685" s="4">
        <v>125.82197188111847</v>
      </c>
      <c r="D1685" s="4">
        <v>4.0252437755730721</v>
      </c>
      <c r="E1685" s="4" t="s">
        <v>41</v>
      </c>
    </row>
    <row r="1686" spans="1:5" x14ac:dyDescent="0.2">
      <c r="A1686" s="4">
        <v>73.654052515967081</v>
      </c>
      <c r="B1686" s="4">
        <v>2.2211371117632908</v>
      </c>
      <c r="C1686" s="4">
        <v>86.598858414581244</v>
      </c>
      <c r="D1686" s="4">
        <v>3.2971193816463518</v>
      </c>
      <c r="E1686" s="4" t="s">
        <v>41</v>
      </c>
    </row>
    <row r="1687" spans="1:5" x14ac:dyDescent="0.2">
      <c r="A1687" s="4">
        <v>73.658535706858999</v>
      </c>
      <c r="B1687" s="4">
        <v>1.4792336826026116</v>
      </c>
      <c r="C1687" s="4">
        <v>182.48364005872594</v>
      </c>
      <c r="D1687" s="4">
        <v>3.5104697042160238</v>
      </c>
      <c r="E1687" s="4" t="s">
        <v>41</v>
      </c>
    </row>
    <row r="1688" spans="1:5" x14ac:dyDescent="0.2">
      <c r="A1688" s="4">
        <v>73.660345010048829</v>
      </c>
      <c r="B1688" s="4">
        <v>1.2686073448371218</v>
      </c>
      <c r="C1688" s="4">
        <v>293.59470567270085</v>
      </c>
      <c r="D1688" s="4">
        <v>2.8852696936832571</v>
      </c>
      <c r="E1688" s="4" t="s">
        <v>41</v>
      </c>
    </row>
    <row r="1689" spans="1:5" x14ac:dyDescent="0.2">
      <c r="A1689" s="4">
        <v>73.664247677343894</v>
      </c>
      <c r="B1689" s="4">
        <v>2.2491870020742226</v>
      </c>
      <c r="C1689" s="4">
        <v>131.82404953766985</v>
      </c>
      <c r="D1689" s="4">
        <v>3.2267873992939067</v>
      </c>
      <c r="E1689" s="4" t="s">
        <v>41</v>
      </c>
    </row>
    <row r="1690" spans="1:5" x14ac:dyDescent="0.2">
      <c r="A1690" s="4">
        <v>73.666460617804958</v>
      </c>
      <c r="B1690" s="4">
        <v>2.0167826765744223</v>
      </c>
      <c r="C1690" s="4">
        <v>152.97239390278281</v>
      </c>
      <c r="D1690" s="4">
        <v>1.6019833303363473</v>
      </c>
      <c r="E1690" s="4" t="s">
        <v>41</v>
      </c>
    </row>
    <row r="1691" spans="1:5" x14ac:dyDescent="0.2">
      <c r="A1691" s="4">
        <v>73.66814651221388</v>
      </c>
      <c r="B1691" s="4">
        <v>1.9835345015150168</v>
      </c>
      <c r="C1691" s="4">
        <v>74.707044834918364</v>
      </c>
      <c r="D1691" s="4">
        <v>5.1613425047386441</v>
      </c>
      <c r="E1691" s="4" t="s">
        <v>41</v>
      </c>
    </row>
    <row r="1692" spans="1:5" x14ac:dyDescent="0.2">
      <c r="A1692" s="4">
        <v>73.672447806256443</v>
      </c>
      <c r="B1692" s="4">
        <v>2.1026864735462638</v>
      </c>
      <c r="C1692" s="4">
        <v>153.93988493109484</v>
      </c>
      <c r="D1692" s="4">
        <v>4.1373761265154601</v>
      </c>
      <c r="E1692" s="4" t="s">
        <v>41</v>
      </c>
    </row>
    <row r="1693" spans="1:5" x14ac:dyDescent="0.2">
      <c r="A1693" s="4">
        <v>73.679941492085263</v>
      </c>
      <c r="B1693" s="4">
        <v>1.9447320036248144</v>
      </c>
      <c r="C1693" s="4">
        <v>157.90348246519602</v>
      </c>
      <c r="D1693" s="4">
        <v>2.4718331068340422</v>
      </c>
      <c r="E1693" s="4" t="s">
        <v>41</v>
      </c>
    </row>
    <row r="1694" spans="1:5" x14ac:dyDescent="0.2">
      <c r="A1694" s="4">
        <v>73.681741292483224</v>
      </c>
      <c r="B1694" s="4">
        <v>2.053808531884485</v>
      </c>
      <c r="C1694" s="4">
        <v>111.40938443200403</v>
      </c>
      <c r="D1694" s="4">
        <v>1.6239491758205076</v>
      </c>
      <c r="E1694" s="4" t="s">
        <v>41</v>
      </c>
    </row>
    <row r="1695" spans="1:5" x14ac:dyDescent="0.2">
      <c r="A1695" s="4">
        <v>73.683392334965504</v>
      </c>
      <c r="B1695" s="4">
        <v>1.5418234429592985</v>
      </c>
      <c r="C1695" s="4">
        <v>108.8159814281112</v>
      </c>
      <c r="D1695" s="4">
        <v>2.7397516143936937</v>
      </c>
      <c r="E1695" s="4" t="s">
        <v>41</v>
      </c>
    </row>
    <row r="1696" spans="1:5" x14ac:dyDescent="0.2">
      <c r="A1696" s="4">
        <v>73.687034201692867</v>
      </c>
      <c r="B1696" s="4">
        <v>1.1667298453748103</v>
      </c>
      <c r="C1696" s="4">
        <v>1271.9059727087642</v>
      </c>
      <c r="D1696" s="4">
        <v>3.7110595757641511</v>
      </c>
      <c r="E1696" s="4" t="s">
        <v>41</v>
      </c>
    </row>
    <row r="1697" spans="1:5" x14ac:dyDescent="0.2">
      <c r="A1697" s="4">
        <v>73.690006657479088</v>
      </c>
      <c r="B1697" s="4">
        <v>1.9619966186037701</v>
      </c>
      <c r="C1697" s="4">
        <v>103.30094357762927</v>
      </c>
      <c r="D1697" s="4">
        <v>4.1667037260181896</v>
      </c>
      <c r="E1697" s="4" t="s">
        <v>41</v>
      </c>
    </row>
    <row r="1698" spans="1:5" x14ac:dyDescent="0.2">
      <c r="A1698" s="4">
        <v>73.692082750982351</v>
      </c>
      <c r="B1698" s="4">
        <v>1.9791862389848021</v>
      </c>
      <c r="C1698" s="4">
        <v>107.3741353562455</v>
      </c>
      <c r="D1698" s="4">
        <v>1.7285822544292959</v>
      </c>
      <c r="E1698" s="4" t="s">
        <v>41</v>
      </c>
    </row>
    <row r="1699" spans="1:5" x14ac:dyDescent="0.2">
      <c r="A1699" s="4">
        <v>73.69466261893227</v>
      </c>
      <c r="B1699" s="4">
        <v>1.6356221274113025</v>
      </c>
      <c r="C1699" s="4">
        <v>282.02532396280634</v>
      </c>
      <c r="D1699" s="4">
        <v>2.3018672016248689</v>
      </c>
      <c r="E1699" s="4" t="s">
        <v>41</v>
      </c>
    </row>
    <row r="1700" spans="1:5" x14ac:dyDescent="0.2">
      <c r="A1700" s="4">
        <v>73.695372089779141</v>
      </c>
      <c r="B1700" s="4">
        <v>1.8046932867113341</v>
      </c>
      <c r="C1700" s="4">
        <v>142.83738027201557</v>
      </c>
      <c r="D1700" s="4">
        <v>1.6935336040934208</v>
      </c>
      <c r="E1700" s="4" t="s">
        <v>41</v>
      </c>
    </row>
    <row r="1701" spans="1:5" x14ac:dyDescent="0.2">
      <c r="A1701" s="4">
        <v>73.696310831830132</v>
      </c>
      <c r="B1701" s="4">
        <v>1.4566128026684737</v>
      </c>
      <c r="C1701" s="4">
        <v>196.59243990593333</v>
      </c>
      <c r="D1701" s="4">
        <v>2.9676408616489214</v>
      </c>
      <c r="E1701" s="4" t="s">
        <v>41</v>
      </c>
    </row>
    <row r="1702" spans="1:5" x14ac:dyDescent="0.2">
      <c r="A1702" s="4">
        <v>73.699361827584255</v>
      </c>
      <c r="B1702" s="4">
        <v>2.4638172083191847</v>
      </c>
      <c r="C1702" s="4">
        <v>60.29001918507597</v>
      </c>
      <c r="D1702" s="4">
        <v>3.4652876004495274</v>
      </c>
      <c r="E1702" s="4" t="s">
        <v>41</v>
      </c>
    </row>
    <row r="1703" spans="1:5" x14ac:dyDescent="0.2">
      <c r="A1703" s="4">
        <v>73.704592885827068</v>
      </c>
      <c r="B1703" s="4">
        <v>1.892856780202635</v>
      </c>
      <c r="C1703" s="4">
        <v>68.473585335337091</v>
      </c>
      <c r="D1703" s="4">
        <v>2.8751465328611916</v>
      </c>
      <c r="E1703" s="4" t="s">
        <v>41</v>
      </c>
    </row>
    <row r="1704" spans="1:5" x14ac:dyDescent="0.2">
      <c r="A1704" s="4">
        <v>73.707620874456055</v>
      </c>
      <c r="B1704" s="4">
        <v>1.4892397209490511</v>
      </c>
      <c r="C1704" s="4">
        <v>306.83558096740506</v>
      </c>
      <c r="D1704" s="4">
        <v>2.7079093658568913</v>
      </c>
      <c r="E1704" s="4" t="s">
        <v>41</v>
      </c>
    </row>
    <row r="1705" spans="1:5" x14ac:dyDescent="0.2">
      <c r="A1705" s="4">
        <v>73.709340939533107</v>
      </c>
      <c r="B1705" s="4">
        <v>2.3332394176188558</v>
      </c>
      <c r="C1705" s="4">
        <v>70.646364337652514</v>
      </c>
      <c r="D1705" s="4">
        <v>2.5173402074622513</v>
      </c>
      <c r="E1705" s="4" t="s">
        <v>41</v>
      </c>
    </row>
    <row r="1706" spans="1:5" x14ac:dyDescent="0.2">
      <c r="A1706" s="4">
        <v>73.709934271211296</v>
      </c>
      <c r="B1706" s="4">
        <v>2.0774921037376899</v>
      </c>
      <c r="C1706" s="4">
        <v>182.12001597329945</v>
      </c>
      <c r="D1706" s="4">
        <v>1.8961795701961033</v>
      </c>
      <c r="E1706" s="4" t="s">
        <v>41</v>
      </c>
    </row>
    <row r="1707" spans="1:5" x14ac:dyDescent="0.2">
      <c r="A1707" s="4">
        <v>73.711541431569856</v>
      </c>
      <c r="B1707" s="4">
        <v>2.2331094882659457</v>
      </c>
      <c r="C1707" s="4">
        <v>84.080233443255267</v>
      </c>
      <c r="D1707" s="4">
        <v>2.5209438046763539</v>
      </c>
      <c r="E1707" s="4" t="s">
        <v>41</v>
      </c>
    </row>
    <row r="1708" spans="1:5" x14ac:dyDescent="0.2">
      <c r="A1708" s="4">
        <v>73.712178003033713</v>
      </c>
      <c r="B1708" s="4">
        <v>1.9427187347421153</v>
      </c>
      <c r="C1708" s="4">
        <v>484.21255669180186</v>
      </c>
      <c r="D1708" s="4">
        <v>1.7685496887224796</v>
      </c>
      <c r="E1708" s="4" t="s">
        <v>41</v>
      </c>
    </row>
    <row r="1709" spans="1:5" x14ac:dyDescent="0.2">
      <c r="A1709" s="4">
        <v>73.720239925207807</v>
      </c>
      <c r="B1709" s="4">
        <v>1.5682953816034271</v>
      </c>
      <c r="C1709" s="4">
        <v>117.50517015863849</v>
      </c>
      <c r="D1709" s="4">
        <v>2.2093152813851535</v>
      </c>
      <c r="E1709" s="4" t="s">
        <v>41</v>
      </c>
    </row>
    <row r="1710" spans="1:5" x14ac:dyDescent="0.2">
      <c r="A1710" s="4">
        <v>73.720815651239931</v>
      </c>
      <c r="B1710" s="4">
        <v>1.7606992240817263</v>
      </c>
      <c r="C1710" s="4">
        <v>100.18035619109882</v>
      </c>
      <c r="D1710" s="4">
        <v>1.3336557473404271</v>
      </c>
      <c r="E1710" s="4" t="s">
        <v>41</v>
      </c>
    </row>
    <row r="1711" spans="1:5" x14ac:dyDescent="0.2">
      <c r="A1711" s="4">
        <v>73.723918288485578</v>
      </c>
      <c r="B1711" s="4">
        <v>1.9186457210847436</v>
      </c>
      <c r="C1711" s="4">
        <v>267.28107523472335</v>
      </c>
      <c r="D1711" s="4">
        <v>3.4488193054697667</v>
      </c>
      <c r="E1711" s="4" t="s">
        <v>41</v>
      </c>
    </row>
    <row r="1712" spans="1:5" x14ac:dyDescent="0.2">
      <c r="A1712" s="4">
        <v>73.724346258665577</v>
      </c>
      <c r="B1712" s="4">
        <v>1.7429200233959889</v>
      </c>
      <c r="C1712" s="4">
        <v>51.678184605798357</v>
      </c>
      <c r="D1712" s="4">
        <v>2.1322497297824983</v>
      </c>
      <c r="E1712" s="4" t="s">
        <v>41</v>
      </c>
    </row>
    <row r="1713" spans="1:5" x14ac:dyDescent="0.2">
      <c r="A1713" s="4">
        <v>73.724784891587873</v>
      </c>
      <c r="B1713" s="4">
        <v>1.9056345913536887</v>
      </c>
      <c r="C1713" s="4">
        <v>162.32867550764263</v>
      </c>
      <c r="D1713" s="4">
        <v>1.5083353039144352</v>
      </c>
      <c r="E1713" s="4" t="s">
        <v>41</v>
      </c>
    </row>
    <row r="1714" spans="1:5" x14ac:dyDescent="0.2">
      <c r="A1714" s="4">
        <v>73.728492455039174</v>
      </c>
      <c r="B1714" s="4">
        <v>1.8457039639115749</v>
      </c>
      <c r="C1714" s="4">
        <v>295.56922630208652</v>
      </c>
      <c r="D1714" s="4">
        <v>6.3240149000811012</v>
      </c>
      <c r="E1714" s="4" t="s">
        <v>41</v>
      </c>
    </row>
    <row r="1715" spans="1:5" x14ac:dyDescent="0.2">
      <c r="A1715" s="4">
        <v>73.730271983081167</v>
      </c>
      <c r="B1715" s="4">
        <v>2.490834269658599</v>
      </c>
      <c r="C1715" s="4">
        <v>51.730792537244703</v>
      </c>
      <c r="D1715" s="4">
        <v>3.1320468968095962</v>
      </c>
      <c r="E1715" s="4" t="s">
        <v>41</v>
      </c>
    </row>
    <row r="1716" spans="1:5" x14ac:dyDescent="0.2">
      <c r="A1716" s="4">
        <v>73.733590175177881</v>
      </c>
      <c r="B1716" s="4">
        <v>1.7987855639301387</v>
      </c>
      <c r="C1716" s="4">
        <v>202.33400119143846</v>
      </c>
      <c r="D1716" s="4">
        <v>2.3554529005359108</v>
      </c>
      <c r="E1716" s="4" t="s">
        <v>41</v>
      </c>
    </row>
    <row r="1717" spans="1:5" x14ac:dyDescent="0.2">
      <c r="A1717" s="4">
        <v>73.738403045405391</v>
      </c>
      <c r="B1717" s="4">
        <v>1.8726007940452618</v>
      </c>
      <c r="C1717" s="4">
        <v>54.541462814193572</v>
      </c>
      <c r="D1717" s="4">
        <v>1.671770034840055</v>
      </c>
      <c r="E1717" s="4" t="s">
        <v>41</v>
      </c>
    </row>
    <row r="1718" spans="1:5" x14ac:dyDescent="0.2">
      <c r="A1718" s="4">
        <v>73.738941537481921</v>
      </c>
      <c r="B1718" s="4">
        <v>1.9878400225583306</v>
      </c>
      <c r="C1718" s="4">
        <v>193.54463347692757</v>
      </c>
      <c r="D1718" s="4">
        <v>4.3857649328860493</v>
      </c>
      <c r="E1718" s="4" t="s">
        <v>41</v>
      </c>
    </row>
    <row r="1719" spans="1:5" x14ac:dyDescent="0.2">
      <c r="A1719" s="4">
        <v>73.739857974357776</v>
      </c>
      <c r="B1719" s="4">
        <v>2.1414024964205609</v>
      </c>
      <c r="C1719" s="4">
        <v>122.14140325488418</v>
      </c>
      <c r="D1719" s="4">
        <v>2.8491524757287383</v>
      </c>
      <c r="E1719" s="4" t="s">
        <v>41</v>
      </c>
    </row>
    <row r="1720" spans="1:5" x14ac:dyDescent="0.2">
      <c r="A1720" s="4">
        <v>73.74255057508222</v>
      </c>
      <c r="B1720" s="4">
        <v>2.3376137633102516</v>
      </c>
      <c r="C1720" s="4">
        <v>181.94980271740295</v>
      </c>
      <c r="D1720" s="4">
        <v>1.8760405577059178</v>
      </c>
      <c r="E1720" s="4" t="s">
        <v>41</v>
      </c>
    </row>
    <row r="1721" spans="1:5" x14ac:dyDescent="0.2">
      <c r="A1721" s="4">
        <v>73.744193378515448</v>
      </c>
      <c r="B1721" s="4">
        <v>1.9835047488794757</v>
      </c>
      <c r="C1721" s="4">
        <v>88.882875871063803</v>
      </c>
      <c r="D1721" s="4">
        <v>2.1697946680397142</v>
      </c>
      <c r="E1721" s="4" t="s">
        <v>41</v>
      </c>
    </row>
    <row r="1722" spans="1:5" x14ac:dyDescent="0.2">
      <c r="A1722" s="4">
        <v>73.745789613032784</v>
      </c>
      <c r="B1722" s="4">
        <v>2.3840314723126994</v>
      </c>
      <c r="C1722" s="4">
        <v>121.8745159732607</v>
      </c>
      <c r="D1722" s="4">
        <v>2.4668010005504093</v>
      </c>
      <c r="E1722" s="4" t="s">
        <v>41</v>
      </c>
    </row>
    <row r="1723" spans="1:5" x14ac:dyDescent="0.2">
      <c r="A1723" s="4">
        <v>73.746518588101111</v>
      </c>
      <c r="B1723" s="4">
        <v>1.921886126266898</v>
      </c>
      <c r="C1723" s="4">
        <v>59.662183638324088</v>
      </c>
      <c r="D1723" s="4">
        <v>2.2333508101038402</v>
      </c>
      <c r="E1723" s="4" t="s">
        <v>41</v>
      </c>
    </row>
    <row r="1724" spans="1:5" x14ac:dyDescent="0.2">
      <c r="A1724" s="4">
        <v>73.750090954621186</v>
      </c>
      <c r="B1724" s="4">
        <v>1.686833363152175</v>
      </c>
      <c r="C1724" s="4">
        <v>240.75852891330271</v>
      </c>
      <c r="D1724" s="4">
        <v>7.3531298637075242</v>
      </c>
      <c r="E1724" s="4" t="s">
        <v>41</v>
      </c>
    </row>
    <row r="1725" spans="1:5" x14ac:dyDescent="0.2">
      <c r="A1725" s="4">
        <v>73.753037165224328</v>
      </c>
      <c r="B1725" s="4">
        <v>1.6930788956069591</v>
      </c>
      <c r="C1725" s="4">
        <v>112.14947731320635</v>
      </c>
      <c r="D1725" s="4">
        <v>1.7037394962958463</v>
      </c>
      <c r="E1725" s="4" t="s">
        <v>41</v>
      </c>
    </row>
    <row r="1726" spans="1:5" x14ac:dyDescent="0.2">
      <c r="A1726" s="4">
        <v>73.756787046995981</v>
      </c>
      <c r="B1726" s="4">
        <v>2.4066405508790893</v>
      </c>
      <c r="C1726" s="4">
        <v>321.87404471593857</v>
      </c>
      <c r="D1726" s="4">
        <v>2.8044433926552812</v>
      </c>
      <c r="E1726" s="4" t="s">
        <v>41</v>
      </c>
    </row>
    <row r="1727" spans="1:5" x14ac:dyDescent="0.2">
      <c r="A1727" s="4">
        <v>73.757024991008194</v>
      </c>
      <c r="B1727" s="4">
        <v>1.9494781458906019</v>
      </c>
      <c r="C1727" s="4">
        <v>170.62240243187802</v>
      </c>
      <c r="D1727" s="4">
        <v>2.273735917162258</v>
      </c>
      <c r="E1727" s="4" t="s">
        <v>41</v>
      </c>
    </row>
    <row r="1728" spans="1:5" x14ac:dyDescent="0.2">
      <c r="A1728" s="4">
        <v>73.758229124366295</v>
      </c>
      <c r="B1728" s="4">
        <v>2.1112966293232915</v>
      </c>
      <c r="C1728" s="4">
        <v>90.074488020739324</v>
      </c>
      <c r="D1728" s="4">
        <v>1.9092630433857678</v>
      </c>
      <c r="E1728" s="4" t="s">
        <v>41</v>
      </c>
    </row>
    <row r="1729" spans="1:5" x14ac:dyDescent="0.2">
      <c r="A1729" s="4">
        <v>73.759058199286741</v>
      </c>
      <c r="B1729" s="4">
        <v>2.5846577112774298</v>
      </c>
      <c r="C1729" s="4">
        <v>43.831087259606029</v>
      </c>
      <c r="D1729" s="4">
        <v>2.1985463046117619</v>
      </c>
      <c r="E1729" s="4" t="s">
        <v>41</v>
      </c>
    </row>
    <row r="1730" spans="1:5" x14ac:dyDescent="0.2">
      <c r="A1730" s="4">
        <v>73.762092010919076</v>
      </c>
      <c r="B1730" s="4">
        <v>1.6459279148743065</v>
      </c>
      <c r="C1730" s="4">
        <v>159.64001515675557</v>
      </c>
      <c r="D1730" s="4">
        <v>3.2720596016619363</v>
      </c>
      <c r="E1730" s="4" t="s">
        <v>41</v>
      </c>
    </row>
    <row r="1731" spans="1:5" x14ac:dyDescent="0.2">
      <c r="A1731" s="4">
        <v>73.763716390822424</v>
      </c>
      <c r="B1731" s="4">
        <v>1.7386216100908527</v>
      </c>
      <c r="C1731" s="4">
        <v>96.60090112131887</v>
      </c>
      <c r="D1731" s="4">
        <v>2.6959051366643814</v>
      </c>
      <c r="E1731" s="4" t="s">
        <v>41</v>
      </c>
    </row>
    <row r="1732" spans="1:5" x14ac:dyDescent="0.2">
      <c r="A1732" s="4">
        <v>73.763735507880014</v>
      </c>
      <c r="B1732" s="4">
        <v>2.3399980221602092</v>
      </c>
      <c r="C1732" s="4">
        <v>210.1538384176171</v>
      </c>
      <c r="D1732" s="4">
        <v>2.1882749793150005</v>
      </c>
      <c r="E1732" s="4" t="s">
        <v>41</v>
      </c>
    </row>
    <row r="1733" spans="1:5" x14ac:dyDescent="0.2">
      <c r="A1733" s="4">
        <v>73.766870557139995</v>
      </c>
      <c r="B1733" s="4">
        <v>1.8065616366553101</v>
      </c>
      <c r="C1733" s="4">
        <v>231.39593604892809</v>
      </c>
      <c r="D1733" s="4">
        <v>2.1309506308916579</v>
      </c>
      <c r="E1733" s="4" t="s">
        <v>41</v>
      </c>
    </row>
    <row r="1734" spans="1:5" x14ac:dyDescent="0.2">
      <c r="A1734" s="4">
        <v>73.768465270863743</v>
      </c>
      <c r="B1734" s="4">
        <v>2.0813717599236057</v>
      </c>
      <c r="C1734" s="4">
        <v>376.35805621038133</v>
      </c>
      <c r="D1734" s="4">
        <v>2.180754393041501</v>
      </c>
      <c r="E1734" s="4" t="s">
        <v>41</v>
      </c>
    </row>
    <row r="1735" spans="1:5" x14ac:dyDescent="0.2">
      <c r="A1735" s="4">
        <v>73.769341329883147</v>
      </c>
      <c r="B1735" s="4">
        <v>1.6048789971133601</v>
      </c>
      <c r="C1735" s="4">
        <v>368.50881272313592</v>
      </c>
      <c r="D1735" s="4">
        <v>1.7226547935876952</v>
      </c>
      <c r="E1735" s="4" t="s">
        <v>41</v>
      </c>
    </row>
    <row r="1736" spans="1:5" x14ac:dyDescent="0.2">
      <c r="A1736" s="4">
        <v>73.770463991330232</v>
      </c>
      <c r="B1736" s="4">
        <v>1.9443702850397528</v>
      </c>
      <c r="C1736" s="4">
        <v>282.13408025256922</v>
      </c>
      <c r="D1736" s="4">
        <v>3.6953057911847593</v>
      </c>
      <c r="E1736" s="4" t="s">
        <v>41</v>
      </c>
    </row>
    <row r="1737" spans="1:5" x14ac:dyDescent="0.2">
      <c r="A1737" s="4">
        <v>73.775958279243881</v>
      </c>
      <c r="B1737" s="4">
        <v>1.7881342895209187</v>
      </c>
      <c r="C1737" s="4">
        <v>203.37265410764041</v>
      </c>
      <c r="D1737" s="4">
        <v>2.7013760136347158</v>
      </c>
      <c r="E1737" s="4" t="s">
        <v>41</v>
      </c>
    </row>
    <row r="1738" spans="1:5" x14ac:dyDescent="0.2">
      <c r="A1738" s="4">
        <v>73.77711887984718</v>
      </c>
      <c r="B1738" s="4">
        <v>2.1776940928920752</v>
      </c>
      <c r="C1738" s="4">
        <v>66.172391003107393</v>
      </c>
      <c r="D1738" s="4">
        <v>2.4631788440462055</v>
      </c>
      <c r="E1738" s="4" t="s">
        <v>41</v>
      </c>
    </row>
    <row r="1739" spans="1:5" x14ac:dyDescent="0.2">
      <c r="A1739" s="4">
        <v>73.7775903758493</v>
      </c>
      <c r="B1739" s="4">
        <v>1.9450289723344056</v>
      </c>
      <c r="C1739" s="4">
        <v>126.8460040291845</v>
      </c>
      <c r="D1739" s="4">
        <v>2.6635471811543692</v>
      </c>
      <c r="E1739" s="4" t="s">
        <v>41</v>
      </c>
    </row>
    <row r="1740" spans="1:5" x14ac:dyDescent="0.2">
      <c r="A1740" s="4">
        <v>73.778431791741497</v>
      </c>
      <c r="B1740" s="4">
        <v>1.6441564833476363</v>
      </c>
      <c r="C1740" s="4">
        <v>113.86027060444482</v>
      </c>
      <c r="D1740" s="4">
        <v>1.7615010210362227</v>
      </c>
      <c r="E1740" s="4" t="s">
        <v>41</v>
      </c>
    </row>
    <row r="1741" spans="1:5" x14ac:dyDescent="0.2">
      <c r="A1741" s="4">
        <v>73.779232610000676</v>
      </c>
      <c r="B1741" s="4">
        <v>2.6189319169285596</v>
      </c>
      <c r="C1741" s="4">
        <v>490.51732494225018</v>
      </c>
      <c r="D1741" s="4">
        <v>4.4245334362388631</v>
      </c>
      <c r="E1741" s="4" t="s">
        <v>41</v>
      </c>
    </row>
    <row r="1742" spans="1:5" x14ac:dyDescent="0.2">
      <c r="A1742" s="4">
        <v>73.782769557959938</v>
      </c>
      <c r="B1742" s="4">
        <v>1.9161322609937201</v>
      </c>
      <c r="C1742" s="4">
        <v>158.6634368030555</v>
      </c>
      <c r="D1742" s="4">
        <v>1.798586529081502</v>
      </c>
      <c r="E1742" s="4" t="s">
        <v>41</v>
      </c>
    </row>
    <row r="1743" spans="1:5" x14ac:dyDescent="0.2">
      <c r="A1743" s="4">
        <v>73.786487241218225</v>
      </c>
      <c r="B1743" s="4">
        <v>1.6859332913599232</v>
      </c>
      <c r="C1743" s="4">
        <v>433.11400915332979</v>
      </c>
      <c r="D1743" s="4">
        <v>2.702253251681642</v>
      </c>
      <c r="E1743" s="4" t="s">
        <v>41</v>
      </c>
    </row>
    <row r="1744" spans="1:5" x14ac:dyDescent="0.2">
      <c r="A1744" s="4">
        <v>73.787004019487966</v>
      </c>
      <c r="B1744" s="4">
        <v>1.6683229567539115</v>
      </c>
      <c r="C1744" s="4">
        <v>112.51515229300556</v>
      </c>
      <c r="D1744" s="4">
        <v>2.2726260846373343</v>
      </c>
      <c r="E1744" s="4" t="s">
        <v>41</v>
      </c>
    </row>
    <row r="1745" spans="1:5" x14ac:dyDescent="0.2">
      <c r="A1745" s="4">
        <v>73.790921399878002</v>
      </c>
      <c r="B1745" s="4">
        <v>2.0565291336527736</v>
      </c>
      <c r="C1745" s="4">
        <v>144.89257351332523</v>
      </c>
      <c r="D1745" s="4">
        <v>1.6162501057934169</v>
      </c>
      <c r="E1745" s="4" t="s">
        <v>41</v>
      </c>
    </row>
    <row r="1746" spans="1:5" x14ac:dyDescent="0.2">
      <c r="A1746" s="4">
        <v>73.792836523787869</v>
      </c>
      <c r="B1746" s="4">
        <v>2.360229437903925</v>
      </c>
      <c r="C1746" s="4">
        <v>75.512010729286985</v>
      </c>
      <c r="D1746" s="4">
        <v>1.7648499880136541</v>
      </c>
      <c r="E1746" s="4" t="s">
        <v>41</v>
      </c>
    </row>
    <row r="1747" spans="1:5" x14ac:dyDescent="0.2">
      <c r="A1747" s="4">
        <v>73.795367219363911</v>
      </c>
      <c r="B1747" s="4">
        <v>2.382815129310238</v>
      </c>
      <c r="C1747" s="4">
        <v>150.1210915494803</v>
      </c>
      <c r="D1747" s="4">
        <v>3.0934946072832141</v>
      </c>
      <c r="E1747" s="4" t="s">
        <v>41</v>
      </c>
    </row>
    <row r="1748" spans="1:5" x14ac:dyDescent="0.2">
      <c r="A1748" s="4">
        <v>73.796442260566522</v>
      </c>
      <c r="B1748" s="4">
        <v>1.77704903846805</v>
      </c>
      <c r="C1748" s="4">
        <v>137.00554131755501</v>
      </c>
      <c r="D1748" s="4">
        <v>1.4252551777039133</v>
      </c>
      <c r="E1748" s="4" t="s">
        <v>41</v>
      </c>
    </row>
    <row r="1749" spans="1:5" x14ac:dyDescent="0.2">
      <c r="A1749" s="4">
        <v>73.798620087401176</v>
      </c>
      <c r="B1749" s="4">
        <v>1.6696516573362032</v>
      </c>
      <c r="C1749" s="4">
        <v>142.20311502896396</v>
      </c>
      <c r="D1749" s="4">
        <v>1.5128107195158675</v>
      </c>
      <c r="E1749" s="4" t="s">
        <v>41</v>
      </c>
    </row>
    <row r="1750" spans="1:5" x14ac:dyDescent="0.2">
      <c r="A1750" s="4">
        <v>73.803249568729512</v>
      </c>
      <c r="B1750" s="4">
        <v>1.8441211358899352</v>
      </c>
      <c r="C1750" s="4">
        <v>95.736700676059556</v>
      </c>
      <c r="D1750" s="4">
        <v>2.5626734628852734</v>
      </c>
      <c r="E1750" s="4" t="s">
        <v>41</v>
      </c>
    </row>
    <row r="1751" spans="1:5" x14ac:dyDescent="0.2">
      <c r="A1751" s="4">
        <v>73.804643167566269</v>
      </c>
      <c r="B1751" s="4">
        <v>2.2075152803332969</v>
      </c>
      <c r="C1751" s="4">
        <v>321.65811434869227</v>
      </c>
      <c r="D1751" s="4">
        <v>3.2204981203160425</v>
      </c>
      <c r="E1751" s="4" t="s">
        <v>41</v>
      </c>
    </row>
    <row r="1752" spans="1:5" x14ac:dyDescent="0.2">
      <c r="A1752" s="4">
        <v>73.805751140589678</v>
      </c>
      <c r="B1752" s="4">
        <v>2.2601470511681043</v>
      </c>
      <c r="C1752" s="4">
        <v>108.12749411963898</v>
      </c>
      <c r="D1752" s="4">
        <v>2.6285850786818972</v>
      </c>
      <c r="E1752" s="4" t="s">
        <v>41</v>
      </c>
    </row>
    <row r="1753" spans="1:5" x14ac:dyDescent="0.2">
      <c r="A1753" s="4">
        <v>73.80746635524703</v>
      </c>
      <c r="B1753" s="4">
        <v>2.5566004272292489</v>
      </c>
      <c r="C1753" s="4">
        <v>165.62615459824914</v>
      </c>
      <c r="D1753" s="4">
        <v>3.247549593040441</v>
      </c>
      <c r="E1753" s="4" t="s">
        <v>41</v>
      </c>
    </row>
    <row r="1754" spans="1:5" x14ac:dyDescent="0.2">
      <c r="A1754" s="4">
        <v>73.818632147999651</v>
      </c>
      <c r="B1754" s="4">
        <v>1.9150707844382708</v>
      </c>
      <c r="C1754" s="4">
        <v>121.84172751333857</v>
      </c>
      <c r="D1754" s="4">
        <v>2.4152010268689481</v>
      </c>
      <c r="E1754" s="4" t="s">
        <v>41</v>
      </c>
    </row>
    <row r="1755" spans="1:5" x14ac:dyDescent="0.2">
      <c r="A1755" s="4">
        <v>73.827253951557552</v>
      </c>
      <c r="B1755" s="4">
        <v>2.0112911573184462</v>
      </c>
      <c r="C1755" s="4">
        <v>251.54446433046252</v>
      </c>
      <c r="D1755" s="4">
        <v>2.2978437749443876</v>
      </c>
      <c r="E1755" s="4" t="s">
        <v>41</v>
      </c>
    </row>
    <row r="1756" spans="1:5" x14ac:dyDescent="0.2">
      <c r="A1756" s="4">
        <v>73.828339455161213</v>
      </c>
      <c r="B1756" s="4">
        <v>1.9398059878451335</v>
      </c>
      <c r="C1756" s="4">
        <v>105.97247820619455</v>
      </c>
      <c r="D1756" s="4">
        <v>2.7324111135593947</v>
      </c>
      <c r="E1756" s="4" t="s">
        <v>41</v>
      </c>
    </row>
    <row r="1757" spans="1:5" x14ac:dyDescent="0.2">
      <c r="A1757" s="4">
        <v>73.833864989052586</v>
      </c>
      <c r="B1757" s="4">
        <v>2.1404046634717346</v>
      </c>
      <c r="C1757" s="4">
        <v>349.00488290923693</v>
      </c>
      <c r="D1757" s="4">
        <v>2.5631079898857236</v>
      </c>
      <c r="E1757" s="4" t="s">
        <v>41</v>
      </c>
    </row>
    <row r="1758" spans="1:5" x14ac:dyDescent="0.2">
      <c r="A1758" s="4">
        <v>73.84743841999952</v>
      </c>
      <c r="B1758" s="4">
        <v>1.5766301573159964</v>
      </c>
      <c r="C1758" s="4">
        <v>837.96660637943103</v>
      </c>
      <c r="D1758" s="4">
        <v>4.1380124733033243</v>
      </c>
      <c r="E1758" s="4" t="s">
        <v>41</v>
      </c>
    </row>
    <row r="1759" spans="1:5" x14ac:dyDescent="0.2">
      <c r="A1759" s="4">
        <v>73.849250709873331</v>
      </c>
      <c r="B1759" s="4">
        <v>1.9168804860119337</v>
      </c>
      <c r="C1759" s="4">
        <v>158.36280976527019</v>
      </c>
      <c r="D1759" s="4">
        <v>1.4313574713826545</v>
      </c>
      <c r="E1759" s="4" t="s">
        <v>41</v>
      </c>
    </row>
    <row r="1760" spans="1:5" x14ac:dyDescent="0.2">
      <c r="A1760" s="4">
        <v>73.852275037471813</v>
      </c>
      <c r="B1760" s="4">
        <v>1.6923778635668327</v>
      </c>
      <c r="C1760" s="4">
        <v>100.48690038852591</v>
      </c>
      <c r="D1760" s="4">
        <v>3.3597458500903801</v>
      </c>
      <c r="E1760" s="4" t="s">
        <v>41</v>
      </c>
    </row>
    <row r="1761" spans="1:5" x14ac:dyDescent="0.2">
      <c r="A1761" s="4">
        <v>73.852798675957729</v>
      </c>
      <c r="B1761" s="4">
        <v>1.8748047487213029</v>
      </c>
      <c r="C1761" s="4">
        <v>281.34573686422817</v>
      </c>
      <c r="D1761" s="4">
        <v>3.5789671616763514</v>
      </c>
      <c r="E1761" s="4" t="s">
        <v>41</v>
      </c>
    </row>
    <row r="1762" spans="1:5" x14ac:dyDescent="0.2">
      <c r="A1762" s="4">
        <v>73.853927517181191</v>
      </c>
      <c r="B1762" s="4">
        <v>1.6403025210309252</v>
      </c>
      <c r="C1762" s="4">
        <v>734.449649609115</v>
      </c>
      <c r="D1762" s="4">
        <v>3.1847278795799587</v>
      </c>
      <c r="E1762" s="4" t="s">
        <v>41</v>
      </c>
    </row>
    <row r="1763" spans="1:5" x14ac:dyDescent="0.2">
      <c r="A1763" s="4">
        <v>73.8562063873879</v>
      </c>
      <c r="B1763" s="4">
        <v>1.6353396881760602</v>
      </c>
      <c r="C1763" s="4">
        <v>204.10849236570411</v>
      </c>
      <c r="D1763" s="4">
        <v>1.7947953606746547</v>
      </c>
      <c r="E1763" s="4" t="s">
        <v>41</v>
      </c>
    </row>
    <row r="1764" spans="1:5" x14ac:dyDescent="0.2">
      <c r="A1764" s="4">
        <v>73.858208970667349</v>
      </c>
      <c r="B1764" s="4">
        <v>1.7203745449045797</v>
      </c>
      <c r="C1764" s="4">
        <v>222.15450282051896</v>
      </c>
      <c r="D1764" s="4">
        <v>1.5970092378746774</v>
      </c>
      <c r="E1764" s="4" t="s">
        <v>41</v>
      </c>
    </row>
    <row r="1765" spans="1:5" x14ac:dyDescent="0.2">
      <c r="A1765" s="4">
        <v>73.862910963532983</v>
      </c>
      <c r="B1765" s="4">
        <v>2.0140773396308518</v>
      </c>
      <c r="C1765" s="4">
        <v>121.90559811961788</v>
      </c>
      <c r="D1765" s="4">
        <v>2.9050389317794347</v>
      </c>
      <c r="E1765" s="4" t="s">
        <v>41</v>
      </c>
    </row>
    <row r="1766" spans="1:5" x14ac:dyDescent="0.2">
      <c r="A1766" s="4">
        <v>73.865508151227417</v>
      </c>
      <c r="B1766" s="4">
        <v>1.7287891639871731</v>
      </c>
      <c r="C1766" s="4">
        <v>114.74856947696003</v>
      </c>
      <c r="D1766" s="4">
        <v>3.1845859563935561</v>
      </c>
      <c r="E1766" s="4" t="s">
        <v>41</v>
      </c>
    </row>
    <row r="1767" spans="1:5" x14ac:dyDescent="0.2">
      <c r="A1767" s="4">
        <v>73.865649322628073</v>
      </c>
      <c r="B1767" s="4">
        <v>1.9614223983474872</v>
      </c>
      <c r="C1767" s="4">
        <v>99.545563581327713</v>
      </c>
      <c r="D1767" s="4">
        <v>1.6397389565672547</v>
      </c>
      <c r="E1767" s="4" t="s">
        <v>41</v>
      </c>
    </row>
    <row r="1768" spans="1:5" x14ac:dyDescent="0.2">
      <c r="A1768" s="4">
        <v>73.871479995820678</v>
      </c>
      <c r="B1768" s="4">
        <v>1.461894634019437</v>
      </c>
      <c r="C1768" s="4">
        <v>696.95097677263254</v>
      </c>
      <c r="D1768" s="4">
        <v>6.4648479856120149</v>
      </c>
      <c r="E1768" s="4" t="s">
        <v>41</v>
      </c>
    </row>
    <row r="1769" spans="1:5" x14ac:dyDescent="0.2">
      <c r="A1769" s="4">
        <v>73.873212775449488</v>
      </c>
      <c r="B1769" s="4">
        <v>2.0341296112411484</v>
      </c>
      <c r="C1769" s="4">
        <v>169.94362325537537</v>
      </c>
      <c r="D1769" s="4">
        <v>2.6353556043219659</v>
      </c>
      <c r="E1769" s="4" t="s">
        <v>41</v>
      </c>
    </row>
    <row r="1770" spans="1:5" x14ac:dyDescent="0.2">
      <c r="A1770" s="4">
        <v>73.873974125125116</v>
      </c>
      <c r="B1770" s="4">
        <v>2.5476811250279496</v>
      </c>
      <c r="C1770" s="4">
        <v>108.84986108694503</v>
      </c>
      <c r="D1770" s="4">
        <v>2.5403690371670491</v>
      </c>
      <c r="E1770" s="4" t="s">
        <v>41</v>
      </c>
    </row>
    <row r="1771" spans="1:5" x14ac:dyDescent="0.2">
      <c r="A1771" s="4">
        <v>73.878071444446491</v>
      </c>
      <c r="B1771" s="4">
        <v>2.3082211491794666</v>
      </c>
      <c r="C1771" s="4">
        <v>136.69947609795369</v>
      </c>
      <c r="D1771" s="4">
        <v>1.6172325445025648</v>
      </c>
      <c r="E1771" s="4" t="s">
        <v>41</v>
      </c>
    </row>
    <row r="1772" spans="1:5" x14ac:dyDescent="0.2">
      <c r="A1772" s="4">
        <v>73.878112930678867</v>
      </c>
      <c r="B1772" s="4">
        <v>2.0760361230979214</v>
      </c>
      <c r="C1772" s="4">
        <v>160.93346666263383</v>
      </c>
      <c r="D1772" s="4">
        <v>1.8345894240859721</v>
      </c>
      <c r="E1772" s="4" t="s">
        <v>41</v>
      </c>
    </row>
    <row r="1773" spans="1:5" x14ac:dyDescent="0.2">
      <c r="A1773" s="4">
        <v>73.879326925597326</v>
      </c>
      <c r="B1773" s="4">
        <v>1.7531064200012096</v>
      </c>
      <c r="C1773" s="4">
        <v>221.51812757593837</v>
      </c>
      <c r="D1773" s="4">
        <v>4.3522295667418192</v>
      </c>
      <c r="E1773" s="4" t="s">
        <v>41</v>
      </c>
    </row>
    <row r="1774" spans="1:5" x14ac:dyDescent="0.2">
      <c r="A1774" s="4">
        <v>73.883812354432919</v>
      </c>
      <c r="B1774" s="4">
        <v>2.0576626708199512</v>
      </c>
      <c r="C1774" s="4">
        <v>63.839806437825573</v>
      </c>
      <c r="D1774" s="4">
        <v>2.1890605297268215</v>
      </c>
      <c r="E1774" s="4" t="s">
        <v>41</v>
      </c>
    </row>
    <row r="1775" spans="1:5" x14ac:dyDescent="0.2">
      <c r="A1775" s="4">
        <v>73.887493850852451</v>
      </c>
      <c r="B1775" s="4">
        <v>1.7417431373489762</v>
      </c>
      <c r="C1775" s="4">
        <v>248.90792391098802</v>
      </c>
      <c r="D1775" s="4">
        <v>3.0925659859868464</v>
      </c>
      <c r="E1775" s="4" t="s">
        <v>41</v>
      </c>
    </row>
    <row r="1776" spans="1:5" x14ac:dyDescent="0.2">
      <c r="A1776" s="4">
        <v>73.88899366049894</v>
      </c>
      <c r="B1776" s="4">
        <v>2.0090620206102017</v>
      </c>
      <c r="C1776" s="4">
        <v>100.59435078022703</v>
      </c>
      <c r="D1776" s="4">
        <v>2.5303280192840258</v>
      </c>
      <c r="E1776" s="4" t="s">
        <v>41</v>
      </c>
    </row>
    <row r="1777" spans="1:5" x14ac:dyDescent="0.2">
      <c r="A1777" s="4">
        <v>73.889375930592024</v>
      </c>
      <c r="B1777" s="4">
        <v>1.8004160523545849</v>
      </c>
      <c r="C1777" s="4">
        <v>111.66513015023909</v>
      </c>
      <c r="D1777" s="4">
        <v>2.1295156878356725</v>
      </c>
      <c r="E1777" s="4" t="s">
        <v>41</v>
      </c>
    </row>
    <row r="1778" spans="1:5" x14ac:dyDescent="0.2">
      <c r="A1778" s="4">
        <v>73.897833913848373</v>
      </c>
      <c r="B1778" s="4">
        <v>2.0139564808669945</v>
      </c>
      <c r="C1778" s="4">
        <v>282.03391451970111</v>
      </c>
      <c r="D1778" s="4">
        <v>3.6872583855373984</v>
      </c>
      <c r="E1778" s="4" t="s">
        <v>41</v>
      </c>
    </row>
    <row r="1779" spans="1:5" x14ac:dyDescent="0.2">
      <c r="A1779" s="4">
        <v>73.901880291334422</v>
      </c>
      <c r="B1779" s="4">
        <v>1.9348919241986451</v>
      </c>
      <c r="C1779" s="4">
        <v>105.84858289558234</v>
      </c>
      <c r="D1779" s="4">
        <v>5.4964388153341206</v>
      </c>
      <c r="E1779" s="4" t="s">
        <v>41</v>
      </c>
    </row>
    <row r="1780" spans="1:5" x14ac:dyDescent="0.2">
      <c r="A1780" s="4">
        <v>73.904837190453136</v>
      </c>
      <c r="B1780" s="4">
        <v>2.0555821280746471</v>
      </c>
      <c r="C1780" s="4">
        <v>60.735592811913889</v>
      </c>
      <c r="D1780" s="4">
        <v>1.9073140121969241</v>
      </c>
      <c r="E1780" s="4" t="s">
        <v>41</v>
      </c>
    </row>
    <row r="1781" spans="1:5" x14ac:dyDescent="0.2">
      <c r="A1781" s="4">
        <v>73.909514599031141</v>
      </c>
      <c r="B1781" s="4">
        <v>1.974831502614542</v>
      </c>
      <c r="C1781" s="4">
        <v>144.78575351910649</v>
      </c>
      <c r="D1781" s="4">
        <v>3.6232257708734896</v>
      </c>
      <c r="E1781" s="4" t="s">
        <v>41</v>
      </c>
    </row>
    <row r="1782" spans="1:5" x14ac:dyDescent="0.2">
      <c r="A1782" s="4">
        <v>73.913345860893713</v>
      </c>
      <c r="B1782" s="4">
        <v>5.1766410420267732</v>
      </c>
      <c r="C1782" s="4">
        <v>73.827959625942626</v>
      </c>
      <c r="D1782" s="4">
        <v>2.2649474700454255</v>
      </c>
      <c r="E1782" s="4" t="s">
        <v>41</v>
      </c>
    </row>
    <row r="1783" spans="1:5" x14ac:dyDescent="0.2">
      <c r="A1783" s="4">
        <v>73.915715061111683</v>
      </c>
      <c r="B1783" s="4">
        <v>2.4839982347952017</v>
      </c>
      <c r="C1783" s="4">
        <v>29.2292129834115</v>
      </c>
      <c r="D1783" s="4">
        <v>2.2619326385711442</v>
      </c>
      <c r="E1783" s="4" t="s">
        <v>41</v>
      </c>
    </row>
    <row r="1784" spans="1:5" x14ac:dyDescent="0.2">
      <c r="A1784" s="4">
        <v>73.919649538855055</v>
      </c>
      <c r="B1784" s="4">
        <v>1.7790645136016749</v>
      </c>
      <c r="C1784" s="4">
        <v>164.36956378968094</v>
      </c>
      <c r="D1784" s="4">
        <v>2.7476603854277255</v>
      </c>
      <c r="E1784" s="4" t="s">
        <v>41</v>
      </c>
    </row>
    <row r="1785" spans="1:5" x14ac:dyDescent="0.2">
      <c r="A1785" s="4">
        <v>73.922552823422137</v>
      </c>
      <c r="B1785" s="4">
        <v>1.8145880684940039</v>
      </c>
      <c r="C1785" s="4">
        <v>417.17821396443628</v>
      </c>
      <c r="D1785" s="4">
        <v>4.2310807152408092</v>
      </c>
      <c r="E1785" s="4" t="s">
        <v>41</v>
      </c>
    </row>
    <row r="1786" spans="1:5" x14ac:dyDescent="0.2">
      <c r="A1786" s="4">
        <v>73.924231051097351</v>
      </c>
      <c r="B1786" s="4">
        <v>1.9329908479588909</v>
      </c>
      <c r="C1786" s="4">
        <v>84.741564422144663</v>
      </c>
      <c r="D1786" s="4">
        <v>2.2951621645731857</v>
      </c>
      <c r="E1786" s="4" t="s">
        <v>41</v>
      </c>
    </row>
    <row r="1787" spans="1:5" x14ac:dyDescent="0.2">
      <c r="A1787" s="4">
        <v>73.92959198647597</v>
      </c>
      <c r="B1787" s="4">
        <v>1.3838159462406878</v>
      </c>
      <c r="C1787" s="4">
        <v>154.28528373739167</v>
      </c>
      <c r="D1787" s="4">
        <v>1.9443917047932973</v>
      </c>
      <c r="E1787" s="4" t="s">
        <v>41</v>
      </c>
    </row>
    <row r="1788" spans="1:5" x14ac:dyDescent="0.2">
      <c r="A1788" s="4">
        <v>73.932443785602132</v>
      </c>
      <c r="B1788" s="4">
        <v>1.7165047201058385</v>
      </c>
      <c r="C1788" s="4">
        <v>117.74767800372747</v>
      </c>
      <c r="D1788" s="4">
        <v>1.5425192766652169</v>
      </c>
      <c r="E1788" s="4" t="s">
        <v>41</v>
      </c>
    </row>
    <row r="1789" spans="1:5" x14ac:dyDescent="0.2">
      <c r="A1789" s="4">
        <v>73.93332130232524</v>
      </c>
      <c r="B1789" s="4">
        <v>2.1083743078389148</v>
      </c>
      <c r="C1789" s="4">
        <v>118.79601571829873</v>
      </c>
      <c r="D1789" s="4">
        <v>2.3750301800138054</v>
      </c>
      <c r="E1789" s="4" t="s">
        <v>41</v>
      </c>
    </row>
    <row r="1790" spans="1:5" x14ac:dyDescent="0.2">
      <c r="A1790" s="4">
        <v>73.94187655407886</v>
      </c>
      <c r="B1790" s="4">
        <v>2.2976348588244235</v>
      </c>
      <c r="C1790" s="4">
        <v>72.465614313625125</v>
      </c>
      <c r="D1790" s="4">
        <v>2.0528739444770658</v>
      </c>
      <c r="E1790" s="4" t="s">
        <v>41</v>
      </c>
    </row>
    <row r="1791" spans="1:5" x14ac:dyDescent="0.2">
      <c r="A1791" s="4">
        <v>73.941924692073471</v>
      </c>
      <c r="B1791" s="4">
        <v>2.644380250878406</v>
      </c>
      <c r="C1791" s="4">
        <v>48.750232896367457</v>
      </c>
      <c r="D1791" s="4">
        <v>2.2589381263216421</v>
      </c>
      <c r="E1791" s="4" t="s">
        <v>41</v>
      </c>
    </row>
    <row r="1792" spans="1:5" x14ac:dyDescent="0.2">
      <c r="A1792" s="4">
        <v>73.943990377306434</v>
      </c>
      <c r="B1792" s="4">
        <v>1.3493950601428466</v>
      </c>
      <c r="C1792" s="4">
        <v>352.91747239029263</v>
      </c>
      <c r="D1792" s="4">
        <v>2.0006090215516501</v>
      </c>
      <c r="E1792" s="4" t="s">
        <v>41</v>
      </c>
    </row>
    <row r="1793" spans="1:5" x14ac:dyDescent="0.2">
      <c r="A1793" s="4">
        <v>73.951272613905957</v>
      </c>
      <c r="B1793" s="4">
        <v>2.1234286942742315</v>
      </c>
      <c r="C1793" s="4">
        <v>76.848475215058173</v>
      </c>
      <c r="D1793" s="4">
        <v>1.742273741718203</v>
      </c>
      <c r="E1793" s="4" t="s">
        <v>41</v>
      </c>
    </row>
    <row r="1794" spans="1:5" x14ac:dyDescent="0.2">
      <c r="A1794" s="4">
        <v>73.956553280874971</v>
      </c>
      <c r="B1794" s="4">
        <v>2.0432317903980461</v>
      </c>
      <c r="C1794" s="4">
        <v>262.59271038901443</v>
      </c>
      <c r="D1794" s="4">
        <v>3.4130992449185875</v>
      </c>
      <c r="E1794" s="4" t="s">
        <v>41</v>
      </c>
    </row>
    <row r="1795" spans="1:5" x14ac:dyDescent="0.2">
      <c r="A1795" s="4">
        <v>73.961882037891698</v>
      </c>
      <c r="B1795" s="4">
        <v>1.2848692566691398</v>
      </c>
      <c r="C1795" s="4">
        <v>228.89262383609454</v>
      </c>
      <c r="D1795" s="4">
        <v>2.6477765117991159</v>
      </c>
      <c r="E1795" s="4" t="s">
        <v>41</v>
      </c>
    </row>
    <row r="1796" spans="1:5" x14ac:dyDescent="0.2">
      <c r="A1796" s="4">
        <v>73.968458423960243</v>
      </c>
      <c r="B1796" s="4">
        <v>2.1543140397404912</v>
      </c>
      <c r="C1796" s="4">
        <v>58.713574231007726</v>
      </c>
      <c r="D1796" s="4">
        <v>2.1336851073472767</v>
      </c>
      <c r="E1796" s="4" t="s">
        <v>41</v>
      </c>
    </row>
    <row r="1797" spans="1:5" x14ac:dyDescent="0.2">
      <c r="A1797" s="4">
        <v>73.970346297138349</v>
      </c>
      <c r="B1797" s="4">
        <v>1.9312839254539185</v>
      </c>
      <c r="C1797" s="4">
        <v>184.14895462632458</v>
      </c>
      <c r="D1797" s="4">
        <v>2.7838150531813235</v>
      </c>
      <c r="E1797" s="4" t="s">
        <v>41</v>
      </c>
    </row>
    <row r="1798" spans="1:5" x14ac:dyDescent="0.2">
      <c r="A1798" s="4">
        <v>73.972848913992308</v>
      </c>
      <c r="B1798" s="4">
        <v>1.9829291831240994</v>
      </c>
      <c r="C1798" s="4">
        <v>90.05462504023599</v>
      </c>
      <c r="D1798" s="4">
        <v>2.8740471433560111</v>
      </c>
      <c r="E1798" s="4" t="s">
        <v>41</v>
      </c>
    </row>
    <row r="1799" spans="1:5" x14ac:dyDescent="0.2">
      <c r="A1799" s="4">
        <v>73.981971724433294</v>
      </c>
      <c r="B1799" s="4">
        <v>1.3888381535585381</v>
      </c>
      <c r="C1799" s="4">
        <v>162.83460364234983</v>
      </c>
      <c r="D1799" s="4">
        <v>2.4622046737312262</v>
      </c>
      <c r="E1799" s="4" t="s">
        <v>41</v>
      </c>
    </row>
    <row r="1800" spans="1:5" x14ac:dyDescent="0.2">
      <c r="A1800" s="4">
        <v>73.983185040476641</v>
      </c>
      <c r="B1800" s="4">
        <v>1.5691361793575638</v>
      </c>
      <c r="C1800" s="4">
        <v>243.88464961208547</v>
      </c>
      <c r="D1800" s="4">
        <v>3.4604226547432657</v>
      </c>
      <c r="E1800" s="4" t="s">
        <v>41</v>
      </c>
    </row>
    <row r="1801" spans="1:5" x14ac:dyDescent="0.2">
      <c r="A1801" s="4">
        <v>73.993800208956912</v>
      </c>
      <c r="B1801" s="4">
        <v>2.7237360259443832</v>
      </c>
      <c r="C1801" s="4">
        <v>58.115341969156553</v>
      </c>
      <c r="D1801" s="4">
        <v>2.1778809465134801</v>
      </c>
      <c r="E1801" s="4" t="s">
        <v>41</v>
      </c>
    </row>
    <row r="1802" spans="1:5" x14ac:dyDescent="0.2">
      <c r="A1802" s="4">
        <v>73.998569637188979</v>
      </c>
      <c r="B1802" s="4">
        <v>2.3260602611704471</v>
      </c>
      <c r="C1802" s="4">
        <v>99.708368370162091</v>
      </c>
      <c r="D1802" s="4">
        <v>2.3432209085752032</v>
      </c>
      <c r="E1802" s="4" t="s">
        <v>41</v>
      </c>
    </row>
    <row r="1803" spans="1:5" x14ac:dyDescent="0.2">
      <c r="A1803" s="4">
        <v>74.002305351766921</v>
      </c>
      <c r="B1803" s="4">
        <v>1.7327320778566602</v>
      </c>
      <c r="C1803" s="4">
        <v>103.86279050937016</v>
      </c>
      <c r="D1803" s="4">
        <v>1.8350356549628724</v>
      </c>
      <c r="E1803" s="4" t="s">
        <v>41</v>
      </c>
    </row>
    <row r="1804" spans="1:5" x14ac:dyDescent="0.2">
      <c r="A1804" s="4">
        <v>74.010420026901485</v>
      </c>
      <c r="B1804" s="4">
        <v>1.7335492193729394</v>
      </c>
      <c r="C1804" s="4">
        <v>166.89159180762329</v>
      </c>
      <c r="D1804" s="4">
        <v>1.821738141075351</v>
      </c>
      <c r="E1804" s="4" t="s">
        <v>41</v>
      </c>
    </row>
    <row r="1805" spans="1:5" x14ac:dyDescent="0.2">
      <c r="A1805" s="4">
        <v>74.011976475768023</v>
      </c>
      <c r="B1805" s="4">
        <v>1.834943064525838</v>
      </c>
      <c r="C1805" s="4">
        <v>224.4449338653445</v>
      </c>
      <c r="D1805" s="4">
        <v>6.3771590208860793</v>
      </c>
      <c r="E1805" s="4" t="s">
        <v>41</v>
      </c>
    </row>
    <row r="1806" spans="1:5" x14ac:dyDescent="0.2">
      <c r="A1806" s="4">
        <v>74.020053524104526</v>
      </c>
      <c r="B1806" s="4">
        <v>2.0258839692537549</v>
      </c>
      <c r="C1806" s="4">
        <v>86.642381889280884</v>
      </c>
      <c r="D1806" s="4">
        <v>2.7724687969096919</v>
      </c>
      <c r="E1806" s="4" t="s">
        <v>41</v>
      </c>
    </row>
    <row r="1807" spans="1:5" x14ac:dyDescent="0.2">
      <c r="A1807" s="4">
        <v>74.021484141007406</v>
      </c>
      <c r="B1807" s="4">
        <v>1.6916868642118175</v>
      </c>
      <c r="C1807" s="4">
        <v>83.813963757673008</v>
      </c>
      <c r="D1807" s="4">
        <v>1.9513108843357971</v>
      </c>
      <c r="E1807" s="4" t="s">
        <v>41</v>
      </c>
    </row>
    <row r="1808" spans="1:5" x14ac:dyDescent="0.2">
      <c r="A1808" s="4">
        <v>74.034026272714414</v>
      </c>
      <c r="B1808" s="4">
        <v>2.0250892819052453</v>
      </c>
      <c r="C1808" s="4">
        <v>127.65453270145545</v>
      </c>
      <c r="D1808" s="4">
        <v>2.5854655807172287</v>
      </c>
      <c r="E1808" s="4" t="s">
        <v>41</v>
      </c>
    </row>
    <row r="1809" spans="1:5" x14ac:dyDescent="0.2">
      <c r="A1809" s="4">
        <v>74.034892164056714</v>
      </c>
      <c r="B1809" s="4">
        <v>2.5126457735351266</v>
      </c>
      <c r="C1809" s="4">
        <v>43.460121001799536</v>
      </c>
      <c r="D1809" s="4">
        <v>2.8546734163082501</v>
      </c>
      <c r="E1809" s="4" t="s">
        <v>41</v>
      </c>
    </row>
    <row r="1810" spans="1:5" x14ac:dyDescent="0.2">
      <c r="A1810" s="4">
        <v>74.035085483030016</v>
      </c>
      <c r="B1810" s="4">
        <v>2.0767648790864257</v>
      </c>
      <c r="C1810" s="4">
        <v>172.99727975664987</v>
      </c>
      <c r="D1810" s="4">
        <v>1.8647767119949599</v>
      </c>
      <c r="E1810" s="4" t="s">
        <v>41</v>
      </c>
    </row>
    <row r="1811" spans="1:5" x14ac:dyDescent="0.2">
      <c r="A1811" s="4">
        <v>74.038603307279303</v>
      </c>
      <c r="B1811" s="4">
        <v>2.3850011243994018</v>
      </c>
      <c r="C1811" s="4">
        <v>129.18345005178065</v>
      </c>
      <c r="D1811" s="4">
        <v>2.252935389527817</v>
      </c>
      <c r="E1811" s="4" t="s">
        <v>41</v>
      </c>
    </row>
    <row r="1812" spans="1:5" x14ac:dyDescent="0.2">
      <c r="A1812" s="4">
        <v>74.039840128357923</v>
      </c>
      <c r="B1812" s="4">
        <v>1.9018995472228681</v>
      </c>
      <c r="C1812" s="4">
        <v>204.15778893879724</v>
      </c>
      <c r="D1812" s="4">
        <v>1.6510261585777439</v>
      </c>
      <c r="E1812" s="4" t="s">
        <v>41</v>
      </c>
    </row>
    <row r="1813" spans="1:5" x14ac:dyDescent="0.2">
      <c r="A1813" s="4">
        <v>74.046903558205983</v>
      </c>
      <c r="B1813" s="4">
        <v>1.8261131797898997</v>
      </c>
      <c r="C1813" s="4">
        <v>291.21764901992833</v>
      </c>
      <c r="D1813" s="4">
        <v>1.6742692643831423</v>
      </c>
      <c r="E1813" s="4" t="s">
        <v>41</v>
      </c>
    </row>
    <row r="1814" spans="1:5" x14ac:dyDescent="0.2">
      <c r="A1814" s="4">
        <v>74.052989409486599</v>
      </c>
      <c r="B1814" s="4">
        <v>1.8332823972651653</v>
      </c>
      <c r="C1814" s="4">
        <v>468.8329313288412</v>
      </c>
      <c r="D1814" s="4">
        <v>2.7492364077889024</v>
      </c>
      <c r="E1814" s="4" t="s">
        <v>41</v>
      </c>
    </row>
    <row r="1815" spans="1:5" x14ac:dyDescent="0.2">
      <c r="A1815" s="4">
        <v>74.060860343484663</v>
      </c>
      <c r="B1815" s="4">
        <v>2.1873735599611237</v>
      </c>
      <c r="C1815" s="4">
        <v>150.58186031820139</v>
      </c>
      <c r="D1815" s="4">
        <v>1.8216316719029058</v>
      </c>
      <c r="E1815" s="4" t="s">
        <v>41</v>
      </c>
    </row>
    <row r="1816" spans="1:5" x14ac:dyDescent="0.2">
      <c r="A1816" s="4">
        <v>74.061337143198273</v>
      </c>
      <c r="B1816" s="4">
        <v>1.9071019058872736</v>
      </c>
      <c r="C1816" s="4">
        <v>126.07275753415294</v>
      </c>
      <c r="D1816" s="4">
        <v>1.532435191179633</v>
      </c>
      <c r="E1816" s="4" t="s">
        <v>41</v>
      </c>
    </row>
    <row r="1817" spans="1:5" x14ac:dyDescent="0.2">
      <c r="A1817" s="4">
        <v>74.061854482481323</v>
      </c>
      <c r="B1817" s="4">
        <v>2.1658410483760093</v>
      </c>
      <c r="C1817" s="4">
        <v>73.671887389188981</v>
      </c>
      <c r="D1817" s="4">
        <v>1.5781518299402952</v>
      </c>
      <c r="E1817" s="4" t="s">
        <v>41</v>
      </c>
    </row>
    <row r="1818" spans="1:5" x14ac:dyDescent="0.2">
      <c r="A1818" s="4">
        <v>74.061977631995646</v>
      </c>
      <c r="B1818" s="4">
        <v>1.7579696002565868</v>
      </c>
      <c r="C1818" s="4">
        <v>142.67004968828891</v>
      </c>
      <c r="D1818" s="4">
        <v>1.8479608793634281</v>
      </c>
      <c r="E1818" s="4" t="s">
        <v>41</v>
      </c>
    </row>
    <row r="1819" spans="1:5" x14ac:dyDescent="0.2">
      <c r="A1819" s="4">
        <v>74.069843560618608</v>
      </c>
      <c r="B1819" s="4">
        <v>2.0543808063962246</v>
      </c>
      <c r="C1819" s="4">
        <v>143.35387637338837</v>
      </c>
      <c r="D1819" s="4">
        <v>2.0357328168175766</v>
      </c>
      <c r="E1819" s="4" t="s">
        <v>41</v>
      </c>
    </row>
    <row r="1820" spans="1:5" x14ac:dyDescent="0.2">
      <c r="A1820" s="4">
        <v>74.070158401568051</v>
      </c>
      <c r="B1820" s="4">
        <v>1.7880301943483019</v>
      </c>
      <c r="C1820" s="4">
        <v>136.12670796822434</v>
      </c>
      <c r="D1820" s="4">
        <v>2.6361086420397561</v>
      </c>
      <c r="E1820" s="4" t="s">
        <v>41</v>
      </c>
    </row>
    <row r="1821" spans="1:5" x14ac:dyDescent="0.2">
      <c r="A1821" s="4">
        <v>74.07122903648775</v>
      </c>
      <c r="B1821" s="4">
        <v>2.1252147763692975</v>
      </c>
      <c r="C1821" s="4">
        <v>173.48863599250615</v>
      </c>
      <c r="D1821" s="4">
        <v>1.6210285039286785</v>
      </c>
      <c r="E1821" s="4" t="s">
        <v>41</v>
      </c>
    </row>
    <row r="1822" spans="1:5" x14ac:dyDescent="0.2">
      <c r="A1822" s="4">
        <v>74.071921557931475</v>
      </c>
      <c r="B1822" s="4">
        <v>2.2827117332567397</v>
      </c>
      <c r="C1822" s="4">
        <v>136.66484825933591</v>
      </c>
      <c r="D1822" s="4">
        <v>2.1487879367401272</v>
      </c>
      <c r="E1822" s="4" t="s">
        <v>41</v>
      </c>
    </row>
    <row r="1823" spans="1:5" x14ac:dyDescent="0.2">
      <c r="A1823" s="4">
        <v>74.075912428905582</v>
      </c>
      <c r="B1823" s="4">
        <v>1.7793043005379445</v>
      </c>
      <c r="C1823" s="4">
        <v>252.73334150503283</v>
      </c>
      <c r="D1823" s="4">
        <v>2.1568384576328197</v>
      </c>
      <c r="E1823" s="4" t="s">
        <v>41</v>
      </c>
    </row>
    <row r="1824" spans="1:5" x14ac:dyDescent="0.2">
      <c r="A1824" s="4">
        <v>74.078275431126883</v>
      </c>
      <c r="B1824" s="4">
        <v>1.3734696411595309</v>
      </c>
      <c r="C1824" s="4">
        <v>301.86975257284058</v>
      </c>
      <c r="D1824" s="4">
        <v>2.5482196437819602</v>
      </c>
      <c r="E1824" s="4" t="s">
        <v>41</v>
      </c>
    </row>
    <row r="1825" spans="1:5" x14ac:dyDescent="0.2">
      <c r="A1825" s="4">
        <v>74.07827892065329</v>
      </c>
      <c r="B1825" s="4">
        <v>1.7915391353193328</v>
      </c>
      <c r="C1825" s="4">
        <v>122.72543810744037</v>
      </c>
      <c r="D1825" s="4">
        <v>2.9322740842560342</v>
      </c>
      <c r="E1825" s="4" t="s">
        <v>41</v>
      </c>
    </row>
    <row r="1826" spans="1:5" x14ac:dyDescent="0.2">
      <c r="A1826" s="4">
        <v>74.083282060047011</v>
      </c>
      <c r="B1826" s="4">
        <v>2.0740183376585293</v>
      </c>
      <c r="C1826" s="4">
        <v>145.38582370829701</v>
      </c>
      <c r="D1826" s="4">
        <v>1.9672788343242504</v>
      </c>
      <c r="E1826" s="4" t="s">
        <v>41</v>
      </c>
    </row>
    <row r="1827" spans="1:5" x14ac:dyDescent="0.2">
      <c r="A1827" s="4">
        <v>74.085459374940839</v>
      </c>
      <c r="B1827" s="4">
        <v>2.3240196058589504</v>
      </c>
      <c r="C1827" s="4">
        <v>87.486296920160129</v>
      </c>
      <c r="D1827" s="4">
        <v>3.6715873436140933</v>
      </c>
      <c r="E1827" s="4" t="s">
        <v>41</v>
      </c>
    </row>
    <row r="1828" spans="1:5" x14ac:dyDescent="0.2">
      <c r="A1828" s="4">
        <v>74.091116724184076</v>
      </c>
      <c r="B1828" s="4">
        <v>2.0583044788107827</v>
      </c>
      <c r="C1828" s="4">
        <v>145.13224552459639</v>
      </c>
      <c r="D1828" s="4">
        <v>3.9072188993832446</v>
      </c>
      <c r="E1828" s="4" t="s">
        <v>41</v>
      </c>
    </row>
    <row r="1829" spans="1:5" x14ac:dyDescent="0.2">
      <c r="A1829" s="4">
        <v>74.092893784844605</v>
      </c>
      <c r="B1829" s="4">
        <v>1.6195963619614844</v>
      </c>
      <c r="C1829" s="4">
        <v>104.57932890285909</v>
      </c>
      <c r="D1829" s="4">
        <v>2.1093696497855894</v>
      </c>
      <c r="E1829" s="4" t="s">
        <v>41</v>
      </c>
    </row>
    <row r="1830" spans="1:5" x14ac:dyDescent="0.2">
      <c r="A1830" s="4">
        <v>74.10299556213694</v>
      </c>
      <c r="B1830" s="4">
        <v>1.6014130854933057</v>
      </c>
      <c r="C1830" s="4">
        <v>581.61462042023436</v>
      </c>
      <c r="D1830" s="4">
        <v>2.1126088396444063</v>
      </c>
      <c r="E1830" s="4" t="s">
        <v>41</v>
      </c>
    </row>
    <row r="1831" spans="1:5" x14ac:dyDescent="0.2">
      <c r="A1831" s="4">
        <v>74.105840140540209</v>
      </c>
      <c r="B1831" s="4">
        <v>2.1199101256414536</v>
      </c>
      <c r="C1831" s="4">
        <v>81.314685204344613</v>
      </c>
      <c r="D1831" s="4">
        <v>2.0260358683352093</v>
      </c>
      <c r="E1831" s="4" t="s">
        <v>41</v>
      </c>
    </row>
    <row r="1832" spans="1:5" x14ac:dyDescent="0.2">
      <c r="A1832" s="4">
        <v>74.110967615867168</v>
      </c>
      <c r="B1832" s="4">
        <v>1.9030291423245771</v>
      </c>
      <c r="C1832" s="4">
        <v>353.53601685812663</v>
      </c>
      <c r="D1832" s="4">
        <v>2.9162090808041956</v>
      </c>
      <c r="E1832" s="4" t="s">
        <v>41</v>
      </c>
    </row>
    <row r="1833" spans="1:5" x14ac:dyDescent="0.2">
      <c r="A1833" s="4">
        <v>74.111281828514564</v>
      </c>
      <c r="B1833" s="4">
        <v>1.8161919032810161</v>
      </c>
      <c r="C1833" s="4">
        <v>116.84331466282967</v>
      </c>
      <c r="D1833" s="4">
        <v>1.8871337175459673</v>
      </c>
      <c r="E1833" s="4" t="s">
        <v>41</v>
      </c>
    </row>
    <row r="1834" spans="1:5" x14ac:dyDescent="0.2">
      <c r="A1834" s="4">
        <v>74.116780782949931</v>
      </c>
      <c r="B1834" s="4">
        <v>1.5808785832529466</v>
      </c>
      <c r="C1834" s="4">
        <v>160.86205620953888</v>
      </c>
      <c r="D1834" s="4">
        <v>2.6796437540702223</v>
      </c>
      <c r="E1834" s="4" t="s">
        <v>41</v>
      </c>
    </row>
    <row r="1835" spans="1:5" x14ac:dyDescent="0.2">
      <c r="A1835" s="4">
        <v>74.117481807434544</v>
      </c>
      <c r="B1835" s="4">
        <v>1.7006733698315273</v>
      </c>
      <c r="C1835" s="4">
        <v>103.73301899031844</v>
      </c>
      <c r="D1835" s="4">
        <v>2.1702855935520531</v>
      </c>
      <c r="E1835" s="4" t="s">
        <v>41</v>
      </c>
    </row>
    <row r="1836" spans="1:5" x14ac:dyDescent="0.2">
      <c r="A1836" s="4">
        <v>74.117887398880001</v>
      </c>
      <c r="B1836" s="4">
        <v>2.2582587538028562</v>
      </c>
      <c r="C1836" s="4">
        <v>90.618041191829036</v>
      </c>
      <c r="D1836" s="4">
        <v>3.9254238929404659</v>
      </c>
      <c r="E1836" s="4" t="s">
        <v>41</v>
      </c>
    </row>
    <row r="1837" spans="1:5" x14ac:dyDescent="0.2">
      <c r="A1837" s="4">
        <v>74.119736006858219</v>
      </c>
      <c r="B1837" s="4">
        <v>1.9718796384965103</v>
      </c>
      <c r="C1837" s="4">
        <v>81.193090355266392</v>
      </c>
      <c r="D1837" s="4">
        <v>2.9008367462266658</v>
      </c>
      <c r="E1837" s="4" t="s">
        <v>41</v>
      </c>
    </row>
    <row r="1838" spans="1:5" x14ac:dyDescent="0.2">
      <c r="A1838" s="4">
        <v>74.12003836363013</v>
      </c>
      <c r="B1838" s="4">
        <v>2.0821680840135315</v>
      </c>
      <c r="C1838" s="4">
        <v>314.13906643295655</v>
      </c>
      <c r="D1838" s="4">
        <v>4.7133323111863881</v>
      </c>
      <c r="E1838" s="4" t="s">
        <v>41</v>
      </c>
    </row>
    <row r="1839" spans="1:5" x14ac:dyDescent="0.2">
      <c r="A1839" s="4">
        <v>74.121664321147932</v>
      </c>
      <c r="B1839" s="4">
        <v>2.4971916308298887</v>
      </c>
      <c r="C1839" s="4">
        <v>103.4918041414075</v>
      </c>
      <c r="D1839" s="4">
        <v>2.3156940161744277</v>
      </c>
      <c r="E1839" s="4" t="s">
        <v>41</v>
      </c>
    </row>
    <row r="1840" spans="1:5" x14ac:dyDescent="0.2">
      <c r="A1840" s="4">
        <v>74.123235783655218</v>
      </c>
      <c r="B1840" s="4">
        <v>1.9069204256417649</v>
      </c>
      <c r="C1840" s="4">
        <v>215.59460151591719</v>
      </c>
      <c r="D1840" s="4">
        <v>2.0399356854115309</v>
      </c>
      <c r="E1840" s="4" t="s">
        <v>41</v>
      </c>
    </row>
    <row r="1841" spans="1:5" x14ac:dyDescent="0.2">
      <c r="A1841" s="4">
        <v>74.127068892294844</v>
      </c>
      <c r="B1841" s="4">
        <v>1.9725671004130874</v>
      </c>
      <c r="C1841" s="4">
        <v>122.08166486581884</v>
      </c>
      <c r="D1841" s="4">
        <v>4.0362778408121844</v>
      </c>
      <c r="E1841" s="4" t="s">
        <v>41</v>
      </c>
    </row>
    <row r="1842" spans="1:5" x14ac:dyDescent="0.2">
      <c r="A1842" s="4">
        <v>74.132396916703939</v>
      </c>
      <c r="B1842" s="4">
        <v>2.3363522006206949</v>
      </c>
      <c r="C1842" s="4">
        <v>70.137909969789973</v>
      </c>
      <c r="D1842" s="4">
        <v>1.865929210857761</v>
      </c>
      <c r="E1842" s="4" t="s">
        <v>41</v>
      </c>
    </row>
    <row r="1843" spans="1:5" x14ac:dyDescent="0.2">
      <c r="A1843" s="4">
        <v>74.138759987214627</v>
      </c>
      <c r="B1843" s="4">
        <v>1.9576154635733616</v>
      </c>
      <c r="C1843" s="4">
        <v>181.61819942020477</v>
      </c>
      <c r="D1843" s="4">
        <v>3.1886187625349542</v>
      </c>
      <c r="E1843" s="4" t="s">
        <v>41</v>
      </c>
    </row>
    <row r="1844" spans="1:5" x14ac:dyDescent="0.2">
      <c r="A1844" s="4">
        <v>74.150937194187705</v>
      </c>
      <c r="B1844" s="4">
        <v>2.2553911945608647</v>
      </c>
      <c r="C1844" s="4">
        <v>232.00644770935247</v>
      </c>
      <c r="D1844" s="4">
        <v>1.4456073545395631</v>
      </c>
      <c r="E1844" s="4" t="s">
        <v>41</v>
      </c>
    </row>
    <row r="1845" spans="1:5" x14ac:dyDescent="0.2">
      <c r="A1845" s="4">
        <v>74.153024352869366</v>
      </c>
      <c r="B1845" s="4">
        <v>2.1315765406933807</v>
      </c>
      <c r="C1845" s="4">
        <v>143.52602264323181</v>
      </c>
      <c r="D1845" s="4">
        <v>3.2913940680029175</v>
      </c>
      <c r="E1845" s="4" t="s">
        <v>41</v>
      </c>
    </row>
    <row r="1846" spans="1:5" x14ac:dyDescent="0.2">
      <c r="A1846" s="4">
        <v>74.156883278288021</v>
      </c>
      <c r="B1846" s="4">
        <v>2.6381711963016912</v>
      </c>
      <c r="C1846" s="4">
        <v>41.970508108649021</v>
      </c>
      <c r="D1846" s="4">
        <v>2.9100127497260417</v>
      </c>
      <c r="E1846" s="4" t="s">
        <v>41</v>
      </c>
    </row>
    <row r="1847" spans="1:5" x14ac:dyDescent="0.2">
      <c r="A1847" s="4">
        <v>74.17756326433333</v>
      </c>
      <c r="B1847" s="4">
        <v>2.1842243490933697</v>
      </c>
      <c r="C1847" s="4">
        <v>78.987092605871069</v>
      </c>
      <c r="D1847" s="4">
        <v>2.1746206381314837</v>
      </c>
      <c r="E1847" s="4" t="s">
        <v>41</v>
      </c>
    </row>
    <row r="1848" spans="1:5" x14ac:dyDescent="0.2">
      <c r="A1848" s="4">
        <v>74.179980477727312</v>
      </c>
      <c r="B1848" s="4">
        <v>2.1743331800622627</v>
      </c>
      <c r="C1848" s="4">
        <v>42.959359902688625</v>
      </c>
      <c r="D1848" s="4">
        <v>2.078243861491218</v>
      </c>
      <c r="E1848" s="4" t="s">
        <v>41</v>
      </c>
    </row>
    <row r="1849" spans="1:5" x14ac:dyDescent="0.2">
      <c r="A1849" s="4">
        <v>74.180139946226475</v>
      </c>
      <c r="B1849" s="4">
        <v>2.2448818208272456</v>
      </c>
      <c r="C1849" s="4">
        <v>66.529763664456112</v>
      </c>
      <c r="D1849" s="4">
        <v>1.7603637733444062</v>
      </c>
      <c r="E1849" s="4" t="s">
        <v>41</v>
      </c>
    </row>
    <row r="1850" spans="1:5" x14ac:dyDescent="0.2">
      <c r="A1850" s="4">
        <v>74.180771144141218</v>
      </c>
      <c r="B1850" s="4">
        <v>2.1460945393812665</v>
      </c>
      <c r="C1850" s="4">
        <v>100.49109162371687</v>
      </c>
      <c r="D1850" s="4">
        <v>2.8710659058886532</v>
      </c>
      <c r="E1850" s="4" t="s">
        <v>41</v>
      </c>
    </row>
    <row r="1851" spans="1:5" x14ac:dyDescent="0.2">
      <c r="A1851" s="4">
        <v>74.18562861379732</v>
      </c>
      <c r="B1851" s="4">
        <v>1.8170063135471253</v>
      </c>
      <c r="C1851" s="4">
        <v>148.72910311137787</v>
      </c>
      <c r="D1851" s="4">
        <v>2.1871530787705833</v>
      </c>
      <c r="E1851" s="4" t="s">
        <v>41</v>
      </c>
    </row>
    <row r="1852" spans="1:5" x14ac:dyDescent="0.2">
      <c r="A1852" s="4">
        <v>74.193162402017762</v>
      </c>
      <c r="B1852" s="4">
        <v>1.71574347373911</v>
      </c>
      <c r="C1852" s="4">
        <v>72.448776817912531</v>
      </c>
      <c r="D1852" s="4">
        <v>2.3683086357841514</v>
      </c>
      <c r="E1852" s="4" t="s">
        <v>41</v>
      </c>
    </row>
    <row r="1853" spans="1:5" x14ac:dyDescent="0.2">
      <c r="A1853" s="4">
        <v>74.196599273917911</v>
      </c>
      <c r="B1853" s="4">
        <v>2.0685178707436975</v>
      </c>
      <c r="C1853" s="4">
        <v>180.93008995251529</v>
      </c>
      <c r="D1853" s="4">
        <v>1.6225861101794359</v>
      </c>
      <c r="E1853" s="4" t="s">
        <v>41</v>
      </c>
    </row>
    <row r="1854" spans="1:5" x14ac:dyDescent="0.2">
      <c r="A1854" s="4">
        <v>74.197336486080189</v>
      </c>
      <c r="B1854" s="4">
        <v>1.3768926906925287</v>
      </c>
      <c r="C1854" s="4">
        <v>451.35353100722</v>
      </c>
      <c r="D1854" s="4">
        <v>2.7177366164640304</v>
      </c>
      <c r="E1854" s="4" t="s">
        <v>41</v>
      </c>
    </row>
    <row r="1855" spans="1:5" x14ac:dyDescent="0.2">
      <c r="A1855" s="4">
        <v>74.206726510615837</v>
      </c>
      <c r="B1855" s="4">
        <v>1.8582873335037107</v>
      </c>
      <c r="C1855" s="4">
        <v>382.61538914014301</v>
      </c>
      <c r="D1855" s="4">
        <v>4.3270192198658268</v>
      </c>
      <c r="E1855" s="4" t="s">
        <v>41</v>
      </c>
    </row>
    <row r="1856" spans="1:5" x14ac:dyDescent="0.2">
      <c r="A1856" s="4">
        <v>74.209595051446243</v>
      </c>
      <c r="B1856" s="4">
        <v>1.4231319678976391</v>
      </c>
      <c r="C1856" s="4">
        <v>210.95825064431398</v>
      </c>
      <c r="D1856" s="4">
        <v>2.2018479488672158</v>
      </c>
      <c r="E1856" s="4" t="s">
        <v>41</v>
      </c>
    </row>
    <row r="1857" spans="1:5" x14ac:dyDescent="0.2">
      <c r="A1857" s="4">
        <v>74.212083141446698</v>
      </c>
      <c r="B1857" s="4">
        <v>1.7802839352088711</v>
      </c>
      <c r="C1857" s="4">
        <v>130.52558131896387</v>
      </c>
      <c r="D1857" s="4">
        <v>2.5552833375720287</v>
      </c>
      <c r="E1857" s="4" t="s">
        <v>41</v>
      </c>
    </row>
    <row r="1858" spans="1:5" x14ac:dyDescent="0.2">
      <c r="A1858" s="4">
        <v>74.214560124930031</v>
      </c>
      <c r="B1858" s="4">
        <v>1.4886114050144315</v>
      </c>
      <c r="C1858" s="4">
        <v>143.60864732185161</v>
      </c>
      <c r="D1858" s="4">
        <v>1.7769360137553474</v>
      </c>
      <c r="E1858" s="4" t="s">
        <v>41</v>
      </c>
    </row>
    <row r="1859" spans="1:5" x14ac:dyDescent="0.2">
      <c r="A1859" s="4">
        <v>74.215031203687218</v>
      </c>
      <c r="B1859" s="4">
        <v>2.0373031092662899</v>
      </c>
      <c r="C1859" s="4">
        <v>81.56845571336406</v>
      </c>
      <c r="D1859" s="4">
        <v>1.8669397685014821</v>
      </c>
      <c r="E1859" s="4" t="s">
        <v>41</v>
      </c>
    </row>
    <row r="1860" spans="1:5" x14ac:dyDescent="0.2">
      <c r="A1860" s="4">
        <v>74.218422346685614</v>
      </c>
      <c r="B1860" s="4">
        <v>2.0475155202237048</v>
      </c>
      <c r="C1860" s="4">
        <v>103.62459581215275</v>
      </c>
      <c r="D1860" s="4">
        <v>1.7024049918883508</v>
      </c>
      <c r="E1860" s="4" t="s">
        <v>41</v>
      </c>
    </row>
    <row r="1861" spans="1:5" x14ac:dyDescent="0.2">
      <c r="A1861" s="4">
        <v>74.220745112992418</v>
      </c>
      <c r="B1861" s="4">
        <v>1.6151181404925623</v>
      </c>
      <c r="C1861" s="4">
        <v>1119.5821900636604</v>
      </c>
      <c r="D1861" s="4">
        <v>2.4597305489745134</v>
      </c>
      <c r="E1861" s="4" t="s">
        <v>41</v>
      </c>
    </row>
    <row r="1862" spans="1:5" x14ac:dyDescent="0.2">
      <c r="A1862" s="4">
        <v>74.230992411826591</v>
      </c>
      <c r="B1862" s="4">
        <v>1.6878590609357786</v>
      </c>
      <c r="C1862" s="4">
        <v>204.98330886315188</v>
      </c>
      <c r="D1862" s="4">
        <v>2.1971851295773748</v>
      </c>
      <c r="E1862" s="4" t="s">
        <v>41</v>
      </c>
    </row>
    <row r="1863" spans="1:5" x14ac:dyDescent="0.2">
      <c r="A1863" s="4">
        <v>74.231997988106315</v>
      </c>
      <c r="B1863" s="4">
        <v>1.6830954138524064</v>
      </c>
      <c r="C1863" s="4">
        <v>126.13615074429026</v>
      </c>
      <c r="D1863" s="4">
        <v>1.5591065949281551</v>
      </c>
      <c r="E1863" s="4" t="s">
        <v>41</v>
      </c>
    </row>
    <row r="1864" spans="1:5" x14ac:dyDescent="0.2">
      <c r="A1864" s="4">
        <v>74.235281860833979</v>
      </c>
      <c r="B1864" s="4">
        <v>1.7915673080112882</v>
      </c>
      <c r="C1864" s="4">
        <v>201.06346931015347</v>
      </c>
      <c r="D1864" s="4">
        <v>1.7478148284919317</v>
      </c>
      <c r="E1864" s="4" t="s">
        <v>41</v>
      </c>
    </row>
    <row r="1865" spans="1:5" x14ac:dyDescent="0.2">
      <c r="A1865" s="4">
        <v>74.239771393509727</v>
      </c>
      <c r="B1865" s="4">
        <v>1.9161546235976772</v>
      </c>
      <c r="C1865" s="4">
        <v>147.26432066138759</v>
      </c>
      <c r="D1865" s="4">
        <v>2.0440131023295263</v>
      </c>
      <c r="E1865" s="4" t="s">
        <v>41</v>
      </c>
    </row>
    <row r="1866" spans="1:5" x14ac:dyDescent="0.2">
      <c r="A1866" s="4">
        <v>74.248316447256784</v>
      </c>
      <c r="B1866" s="4">
        <v>2.0682211565241673</v>
      </c>
      <c r="C1866" s="4">
        <v>123.62753660868557</v>
      </c>
      <c r="D1866" s="4">
        <v>2.1091527990314121</v>
      </c>
      <c r="E1866" s="4" t="s">
        <v>41</v>
      </c>
    </row>
    <row r="1867" spans="1:5" x14ac:dyDescent="0.2">
      <c r="A1867" s="4">
        <v>74.249139540406176</v>
      </c>
      <c r="B1867" s="4">
        <v>1.734617939517257</v>
      </c>
      <c r="C1867" s="4">
        <v>139.67675682397095</v>
      </c>
      <c r="D1867" s="4">
        <v>1.6251880795242981</v>
      </c>
      <c r="E1867" s="4" t="s">
        <v>41</v>
      </c>
    </row>
    <row r="1868" spans="1:5" x14ac:dyDescent="0.2">
      <c r="A1868" s="4">
        <v>74.250121012115187</v>
      </c>
      <c r="B1868" s="4">
        <v>1.5587868227219346</v>
      </c>
      <c r="C1868" s="4">
        <v>130.51937132019918</v>
      </c>
      <c r="D1868" s="4">
        <v>1.2120462717591864</v>
      </c>
      <c r="E1868" s="4" t="s">
        <v>41</v>
      </c>
    </row>
    <row r="1869" spans="1:5" x14ac:dyDescent="0.2">
      <c r="A1869" s="4">
        <v>74.253297701102241</v>
      </c>
      <c r="B1869" s="4">
        <v>2.3263959942526924</v>
      </c>
      <c r="C1869" s="4">
        <v>160.62174153061068</v>
      </c>
      <c r="D1869" s="4">
        <v>3.5034489110818972</v>
      </c>
      <c r="E1869" s="4" t="s">
        <v>41</v>
      </c>
    </row>
    <row r="1870" spans="1:5" x14ac:dyDescent="0.2">
      <c r="A1870" s="4">
        <v>74.253374064371798</v>
      </c>
      <c r="B1870" s="4">
        <v>2.203311498453786</v>
      </c>
      <c r="C1870" s="4">
        <v>142.99569457374452</v>
      </c>
      <c r="D1870" s="4">
        <v>1.9458402939598505</v>
      </c>
      <c r="E1870" s="4" t="s">
        <v>41</v>
      </c>
    </row>
    <row r="1871" spans="1:5" x14ac:dyDescent="0.2">
      <c r="A1871" s="4">
        <v>74.263277793669303</v>
      </c>
      <c r="B1871" s="4">
        <v>1.538767341077623</v>
      </c>
      <c r="C1871" s="4">
        <v>172.83510011035074</v>
      </c>
      <c r="D1871" s="4">
        <v>2.5309854871473667</v>
      </c>
      <c r="E1871" s="4" t="s">
        <v>41</v>
      </c>
    </row>
    <row r="1872" spans="1:5" x14ac:dyDescent="0.2">
      <c r="A1872" s="4">
        <v>74.263283346303169</v>
      </c>
      <c r="B1872" s="4">
        <v>1.7554759931266943</v>
      </c>
      <c r="C1872" s="4">
        <v>125.60685604871453</v>
      </c>
      <c r="D1872" s="4">
        <v>3.2787282385927541</v>
      </c>
      <c r="E1872" s="4" t="s">
        <v>41</v>
      </c>
    </row>
    <row r="1873" spans="1:5" x14ac:dyDescent="0.2">
      <c r="A1873" s="4">
        <v>74.270686526167324</v>
      </c>
      <c r="B1873" s="4">
        <v>1.6190963707174291</v>
      </c>
      <c r="C1873" s="4">
        <v>83.35714206861276</v>
      </c>
      <c r="D1873" s="4">
        <v>1.5419637809706042</v>
      </c>
      <c r="E1873" s="4" t="s">
        <v>41</v>
      </c>
    </row>
    <row r="1874" spans="1:5" x14ac:dyDescent="0.2">
      <c r="A1874" s="4">
        <v>74.282644428565391</v>
      </c>
      <c r="B1874" s="4">
        <v>1.8485402014209953</v>
      </c>
      <c r="C1874" s="4">
        <v>545.27036766243407</v>
      </c>
      <c r="D1874" s="4">
        <v>3.6418112310291635</v>
      </c>
      <c r="E1874" s="4" t="s">
        <v>41</v>
      </c>
    </row>
    <row r="1875" spans="1:5" x14ac:dyDescent="0.2">
      <c r="A1875" s="4">
        <v>74.284212861184642</v>
      </c>
      <c r="B1875" s="4">
        <v>1.5516611921755441</v>
      </c>
      <c r="C1875" s="4">
        <v>788.76060547367695</v>
      </c>
      <c r="D1875" s="4">
        <v>4.8737221893383982</v>
      </c>
      <c r="E1875" s="4" t="s">
        <v>41</v>
      </c>
    </row>
    <row r="1876" spans="1:5" x14ac:dyDescent="0.2">
      <c r="A1876" s="4">
        <v>74.284901455854552</v>
      </c>
      <c r="B1876" s="4">
        <v>1.5426750037937538</v>
      </c>
      <c r="C1876" s="4">
        <v>93.667351001266439</v>
      </c>
      <c r="D1876" s="4">
        <v>3.142964198521677</v>
      </c>
      <c r="E1876" s="4" t="s">
        <v>41</v>
      </c>
    </row>
    <row r="1877" spans="1:5" x14ac:dyDescent="0.2">
      <c r="A1877" s="4">
        <v>74.28649493350477</v>
      </c>
      <c r="B1877" s="4">
        <v>2.1308608414271291</v>
      </c>
      <c r="C1877" s="4">
        <v>142.38646522361682</v>
      </c>
      <c r="D1877" s="4">
        <v>5.0205797502634839</v>
      </c>
      <c r="E1877" s="4" t="s">
        <v>41</v>
      </c>
    </row>
    <row r="1878" spans="1:5" x14ac:dyDescent="0.2">
      <c r="A1878" s="4">
        <v>74.286847914912045</v>
      </c>
      <c r="B1878" s="4">
        <v>1.681107522744945</v>
      </c>
      <c r="C1878" s="4">
        <v>582.79997424726093</v>
      </c>
      <c r="D1878" s="4">
        <v>3.3530383234483412</v>
      </c>
      <c r="E1878" s="4" t="s">
        <v>41</v>
      </c>
    </row>
    <row r="1879" spans="1:5" x14ac:dyDescent="0.2">
      <c r="A1879" s="4">
        <v>74.292587747841765</v>
      </c>
      <c r="B1879" s="4">
        <v>2.0174841331263735</v>
      </c>
      <c r="C1879" s="4">
        <v>297.59773425228775</v>
      </c>
      <c r="D1879" s="4">
        <v>1.9889740569955012</v>
      </c>
      <c r="E1879" s="4" t="s">
        <v>41</v>
      </c>
    </row>
    <row r="1880" spans="1:5" x14ac:dyDescent="0.2">
      <c r="A1880" s="4">
        <v>74.295280259255094</v>
      </c>
      <c r="B1880" s="4">
        <v>1.4134465431784804</v>
      </c>
      <c r="C1880" s="4">
        <v>141.42426758079247</v>
      </c>
      <c r="D1880" s="4">
        <v>3.3180327089871349</v>
      </c>
      <c r="E1880" s="4" t="s">
        <v>41</v>
      </c>
    </row>
    <row r="1881" spans="1:5" x14ac:dyDescent="0.2">
      <c r="A1881" s="4">
        <v>74.298107370096545</v>
      </c>
      <c r="B1881" s="4">
        <v>2.2282739928463258</v>
      </c>
      <c r="C1881" s="4">
        <v>311.26048198895228</v>
      </c>
      <c r="D1881" s="4">
        <v>3.1525071459620744</v>
      </c>
      <c r="E1881" s="4" t="s">
        <v>41</v>
      </c>
    </row>
    <row r="1882" spans="1:5" x14ac:dyDescent="0.2">
      <c r="A1882" s="4">
        <v>74.298829549567898</v>
      </c>
      <c r="B1882" s="4">
        <v>2.0980076021973986</v>
      </c>
      <c r="C1882" s="4">
        <v>87.220573472593486</v>
      </c>
      <c r="D1882" s="4">
        <v>2.565119389223554</v>
      </c>
      <c r="E1882" s="4" t="s">
        <v>41</v>
      </c>
    </row>
    <row r="1883" spans="1:5" x14ac:dyDescent="0.2">
      <c r="A1883" s="4">
        <v>74.298835014192804</v>
      </c>
      <c r="B1883" s="4">
        <v>2.2161692506150814</v>
      </c>
      <c r="C1883" s="4">
        <v>172.52349826181381</v>
      </c>
      <c r="D1883" s="4">
        <v>1.9130463206340886</v>
      </c>
      <c r="E1883" s="4" t="s">
        <v>41</v>
      </c>
    </row>
    <row r="1884" spans="1:5" x14ac:dyDescent="0.2">
      <c r="A1884" s="4">
        <v>74.298965160820558</v>
      </c>
      <c r="B1884" s="4">
        <v>2.1278188231369199</v>
      </c>
      <c r="C1884" s="4">
        <v>118.6702902486101</v>
      </c>
      <c r="D1884" s="4">
        <v>3.7981124773740684</v>
      </c>
      <c r="E1884" s="4" t="s">
        <v>41</v>
      </c>
    </row>
    <row r="1885" spans="1:5" x14ac:dyDescent="0.2">
      <c r="A1885" s="4">
        <v>74.299907459836092</v>
      </c>
      <c r="B1885" s="4">
        <v>2.3476006154319222</v>
      </c>
      <c r="C1885" s="4">
        <v>93.431867914271265</v>
      </c>
      <c r="D1885" s="4">
        <v>2.3140101767275425</v>
      </c>
      <c r="E1885" s="4" t="s">
        <v>41</v>
      </c>
    </row>
    <row r="1886" spans="1:5" x14ac:dyDescent="0.2">
      <c r="A1886" s="4">
        <v>74.303499723201881</v>
      </c>
      <c r="B1886" s="4">
        <v>2.0732956089917423</v>
      </c>
      <c r="C1886" s="4">
        <v>186.07425536962609</v>
      </c>
      <c r="D1886" s="4">
        <v>2.5839510212088377</v>
      </c>
      <c r="E1886" s="4" t="s">
        <v>41</v>
      </c>
    </row>
    <row r="1887" spans="1:5" x14ac:dyDescent="0.2">
      <c r="A1887" s="4">
        <v>74.311097866352711</v>
      </c>
      <c r="B1887" s="4">
        <v>2.1022647605997946</v>
      </c>
      <c r="C1887" s="4">
        <v>199.42594562626653</v>
      </c>
      <c r="D1887" s="4">
        <v>1.7423457676081318</v>
      </c>
      <c r="E1887" s="4" t="s">
        <v>41</v>
      </c>
    </row>
    <row r="1888" spans="1:5" x14ac:dyDescent="0.2">
      <c r="A1888" s="4">
        <v>74.312794412100274</v>
      </c>
      <c r="B1888" s="4">
        <v>1.7381325401458199</v>
      </c>
      <c r="C1888" s="4">
        <v>85.57734396910547</v>
      </c>
      <c r="D1888" s="4">
        <v>2.5478545473777223</v>
      </c>
      <c r="E1888" s="4" t="s">
        <v>41</v>
      </c>
    </row>
    <row r="1889" spans="1:5" x14ac:dyDescent="0.2">
      <c r="A1889" s="4">
        <v>74.31454166305852</v>
      </c>
      <c r="B1889" s="4">
        <v>2.0968094201822396</v>
      </c>
      <c r="C1889" s="4">
        <v>185.31037714043632</v>
      </c>
      <c r="D1889" s="4">
        <v>2.0500048464187022</v>
      </c>
      <c r="E1889" s="4" t="s">
        <v>41</v>
      </c>
    </row>
    <row r="1890" spans="1:5" x14ac:dyDescent="0.2">
      <c r="A1890" s="4">
        <v>74.318948153739854</v>
      </c>
      <c r="B1890" s="4">
        <v>2.369781128541625</v>
      </c>
      <c r="C1890" s="4">
        <v>90.005969520534521</v>
      </c>
      <c r="D1890" s="4">
        <v>1.5020120949816738</v>
      </c>
      <c r="E1890" s="4" t="s">
        <v>41</v>
      </c>
    </row>
    <row r="1891" spans="1:5" x14ac:dyDescent="0.2">
      <c r="A1891" s="4">
        <v>74.323573121726199</v>
      </c>
      <c r="B1891" s="4">
        <v>1.6454988515824667</v>
      </c>
      <c r="C1891" s="4">
        <v>158.81645453909923</v>
      </c>
      <c r="D1891" s="4">
        <v>1.7486732484960772</v>
      </c>
      <c r="E1891" s="4" t="s">
        <v>41</v>
      </c>
    </row>
    <row r="1892" spans="1:5" x14ac:dyDescent="0.2">
      <c r="A1892" s="4">
        <v>74.325074448746847</v>
      </c>
      <c r="B1892" s="4">
        <v>2.0339368482572269</v>
      </c>
      <c r="C1892" s="4">
        <v>214.52710114478697</v>
      </c>
      <c r="D1892" s="4">
        <v>2.8858385477249056</v>
      </c>
      <c r="E1892" s="4" t="s">
        <v>41</v>
      </c>
    </row>
    <row r="1893" spans="1:5" x14ac:dyDescent="0.2">
      <c r="A1893" s="4">
        <v>74.326496680695598</v>
      </c>
      <c r="B1893" s="4">
        <v>2.1833750472121594</v>
      </c>
      <c r="C1893" s="4">
        <v>143.49440395183444</v>
      </c>
      <c r="D1893" s="4">
        <v>2.3878231337487623</v>
      </c>
      <c r="E1893" s="4" t="s">
        <v>41</v>
      </c>
    </row>
    <row r="1894" spans="1:5" x14ac:dyDescent="0.2">
      <c r="A1894" s="4">
        <v>74.333616533041621</v>
      </c>
      <c r="B1894" s="4">
        <v>2.0795639674888449</v>
      </c>
      <c r="C1894" s="4">
        <v>89.487581007278123</v>
      </c>
      <c r="D1894" s="4">
        <v>2.9018547000186592</v>
      </c>
      <c r="E1894" s="4" t="s">
        <v>41</v>
      </c>
    </row>
    <row r="1895" spans="1:5" x14ac:dyDescent="0.2">
      <c r="A1895" s="4">
        <v>74.33619216481722</v>
      </c>
      <c r="B1895" s="4">
        <v>1.4861033326962314</v>
      </c>
      <c r="C1895" s="4">
        <v>207.14053700776941</v>
      </c>
      <c r="D1895" s="4">
        <v>1.7829501343321139</v>
      </c>
      <c r="E1895" s="4" t="s">
        <v>41</v>
      </c>
    </row>
    <row r="1896" spans="1:5" x14ac:dyDescent="0.2">
      <c r="A1896" s="4">
        <v>74.345213564373111</v>
      </c>
      <c r="B1896" s="4">
        <v>1.5146969587769021</v>
      </c>
      <c r="C1896" s="4">
        <v>428.75000535286904</v>
      </c>
      <c r="D1896" s="4">
        <v>3.5311551801211492</v>
      </c>
      <c r="E1896" s="4" t="s">
        <v>41</v>
      </c>
    </row>
    <row r="1897" spans="1:5" x14ac:dyDescent="0.2">
      <c r="A1897" s="4">
        <v>74.345413100808273</v>
      </c>
      <c r="B1897" s="4">
        <v>1.478363792750514</v>
      </c>
      <c r="C1897" s="4">
        <v>530.90321510674528</v>
      </c>
      <c r="D1897" s="4">
        <v>5.8640671304564496</v>
      </c>
      <c r="E1897" s="4" t="s">
        <v>41</v>
      </c>
    </row>
    <row r="1898" spans="1:5" x14ac:dyDescent="0.2">
      <c r="A1898" s="4">
        <v>74.348612926475823</v>
      </c>
      <c r="B1898" s="4">
        <v>2.3024462127103362</v>
      </c>
      <c r="C1898" s="4">
        <v>156.57128527100505</v>
      </c>
      <c r="D1898" s="4">
        <v>3.5510318714787799</v>
      </c>
      <c r="E1898" s="4" t="s">
        <v>41</v>
      </c>
    </row>
    <row r="1899" spans="1:5" x14ac:dyDescent="0.2">
      <c r="A1899" s="4">
        <v>74.351567161330195</v>
      </c>
      <c r="B1899" s="4">
        <v>1.8860870001241636</v>
      </c>
      <c r="C1899" s="4">
        <v>116.23252447745831</v>
      </c>
      <c r="D1899" s="4">
        <v>1.6193795444719725</v>
      </c>
      <c r="E1899" s="4" t="s">
        <v>41</v>
      </c>
    </row>
    <row r="1900" spans="1:5" x14ac:dyDescent="0.2">
      <c r="A1900" s="4">
        <v>74.367179543818878</v>
      </c>
      <c r="B1900" s="4">
        <v>1.6391051872465212</v>
      </c>
      <c r="C1900" s="4">
        <v>134.94443254948277</v>
      </c>
      <c r="D1900" s="4">
        <v>1.7552457471337428</v>
      </c>
      <c r="E1900" s="4" t="s">
        <v>41</v>
      </c>
    </row>
    <row r="1901" spans="1:5" x14ac:dyDescent="0.2">
      <c r="A1901" s="4">
        <v>74.368122974211914</v>
      </c>
      <c r="B1901" s="4">
        <v>1.5776272938570557</v>
      </c>
      <c r="C1901" s="4">
        <v>201.36702802764981</v>
      </c>
      <c r="D1901" s="4">
        <v>2.2340957511488693</v>
      </c>
      <c r="E1901" s="4" t="s">
        <v>41</v>
      </c>
    </row>
    <row r="1902" spans="1:5" x14ac:dyDescent="0.2">
      <c r="A1902" s="4">
        <v>74.370517286300881</v>
      </c>
      <c r="B1902" s="4">
        <v>1.833447766663312</v>
      </c>
      <c r="C1902" s="4">
        <v>98.548830930054365</v>
      </c>
      <c r="D1902" s="4">
        <v>2.5202259060357464</v>
      </c>
      <c r="E1902" s="4" t="s">
        <v>41</v>
      </c>
    </row>
    <row r="1903" spans="1:5" x14ac:dyDescent="0.2">
      <c r="A1903" s="4">
        <v>74.378326050111596</v>
      </c>
      <c r="B1903" s="4">
        <v>2.6711080628976873</v>
      </c>
      <c r="C1903" s="4">
        <v>51.849229692317351</v>
      </c>
      <c r="D1903" s="4">
        <v>3.8187931294650026</v>
      </c>
      <c r="E1903" s="4" t="s">
        <v>41</v>
      </c>
    </row>
    <row r="1904" spans="1:5" x14ac:dyDescent="0.2">
      <c r="A1904" s="4">
        <v>74.38923582142796</v>
      </c>
      <c r="B1904" s="4">
        <v>1.4526406957051279</v>
      </c>
      <c r="C1904" s="4">
        <v>296.96892584593405</v>
      </c>
      <c r="D1904" s="4">
        <v>2.3087240263072739</v>
      </c>
      <c r="E1904" s="4" t="s">
        <v>41</v>
      </c>
    </row>
    <row r="1905" spans="1:5" x14ac:dyDescent="0.2">
      <c r="A1905" s="4">
        <v>74.404383878820525</v>
      </c>
      <c r="B1905" s="4">
        <v>2.2896872839174307</v>
      </c>
      <c r="C1905" s="4">
        <v>105.89187014145824</v>
      </c>
      <c r="D1905" s="4">
        <v>2.3541874687095778</v>
      </c>
      <c r="E1905" s="4" t="s">
        <v>41</v>
      </c>
    </row>
    <row r="1906" spans="1:5" x14ac:dyDescent="0.2">
      <c r="A1906" s="4">
        <v>74.406239146634462</v>
      </c>
      <c r="B1906" s="4">
        <v>1.8922005864523754</v>
      </c>
      <c r="C1906" s="4">
        <v>142.48757997229009</v>
      </c>
      <c r="D1906" s="4">
        <v>3.3264163626207015</v>
      </c>
      <c r="E1906" s="4" t="s">
        <v>41</v>
      </c>
    </row>
    <row r="1907" spans="1:5" x14ac:dyDescent="0.2">
      <c r="A1907" s="4">
        <v>74.407640162789519</v>
      </c>
      <c r="B1907" s="4">
        <v>1.9993820542358591</v>
      </c>
      <c r="C1907" s="4">
        <v>206.03040080478931</v>
      </c>
      <c r="D1907" s="4">
        <v>2.0735577899643074</v>
      </c>
      <c r="E1907" s="4" t="s">
        <v>41</v>
      </c>
    </row>
    <row r="1908" spans="1:5" x14ac:dyDescent="0.2">
      <c r="A1908" s="4">
        <v>74.411797024592417</v>
      </c>
      <c r="B1908" s="4">
        <v>1.2453762974711751</v>
      </c>
      <c r="C1908" s="4">
        <v>602.55517855100754</v>
      </c>
      <c r="D1908" s="4">
        <v>12.699793246654254</v>
      </c>
      <c r="E1908" s="4" t="s">
        <v>41</v>
      </c>
    </row>
    <row r="1909" spans="1:5" x14ac:dyDescent="0.2">
      <c r="A1909" s="4">
        <v>74.413128850690839</v>
      </c>
      <c r="B1909" s="4">
        <v>2.5450210794930825</v>
      </c>
      <c r="C1909" s="4">
        <v>32.051375798542239</v>
      </c>
      <c r="D1909" s="4">
        <v>2.8688217594538337</v>
      </c>
      <c r="E1909" s="4" t="s">
        <v>41</v>
      </c>
    </row>
    <row r="1910" spans="1:5" x14ac:dyDescent="0.2">
      <c r="A1910" s="4">
        <v>74.413938571799093</v>
      </c>
      <c r="B1910" s="4">
        <v>1.6491543548906265</v>
      </c>
      <c r="C1910" s="4">
        <v>56.566920202684734</v>
      </c>
      <c r="D1910" s="4">
        <v>1.9193636155740277</v>
      </c>
      <c r="E1910" s="4" t="s">
        <v>41</v>
      </c>
    </row>
    <row r="1911" spans="1:5" x14ac:dyDescent="0.2">
      <c r="A1911" s="4">
        <v>74.415657894462399</v>
      </c>
      <c r="B1911" s="4">
        <v>1.858262433707047</v>
      </c>
      <c r="C1911" s="4">
        <v>70.958176344095051</v>
      </c>
      <c r="D1911" s="4">
        <v>1.5430065106671189</v>
      </c>
      <c r="E1911" s="4" t="s">
        <v>41</v>
      </c>
    </row>
    <row r="1912" spans="1:5" x14ac:dyDescent="0.2">
      <c r="A1912" s="4">
        <v>74.425875108829317</v>
      </c>
      <c r="B1912" s="4">
        <v>1.8530532031289013</v>
      </c>
      <c r="C1912" s="4">
        <v>144.67551619442528</v>
      </c>
      <c r="D1912" s="4">
        <v>2.7423036418983768</v>
      </c>
      <c r="E1912" s="4" t="s">
        <v>41</v>
      </c>
    </row>
    <row r="1913" spans="1:5" x14ac:dyDescent="0.2">
      <c r="A1913" s="4">
        <v>74.432302340495156</v>
      </c>
      <c r="B1913" s="4">
        <v>1.9809674438107479</v>
      </c>
      <c r="C1913" s="4">
        <v>59.611631040286049</v>
      </c>
      <c r="D1913" s="4">
        <v>2.5880081815483256</v>
      </c>
      <c r="E1913" s="4" t="s">
        <v>41</v>
      </c>
    </row>
    <row r="1914" spans="1:5" x14ac:dyDescent="0.2">
      <c r="A1914" s="4">
        <v>74.433459989342026</v>
      </c>
      <c r="B1914" s="4">
        <v>1.6302784435874145</v>
      </c>
      <c r="C1914" s="4">
        <v>95.063270582034349</v>
      </c>
      <c r="D1914" s="4">
        <v>2.3412403235805321</v>
      </c>
      <c r="E1914" s="4" t="s">
        <v>41</v>
      </c>
    </row>
    <row r="1915" spans="1:5" x14ac:dyDescent="0.2">
      <c r="A1915" s="4">
        <v>74.433699964145802</v>
      </c>
      <c r="B1915" s="4">
        <v>1.8768462755677646</v>
      </c>
      <c r="C1915" s="4">
        <v>128.01058503911537</v>
      </c>
      <c r="D1915" s="4">
        <v>1.7951908506832301</v>
      </c>
      <c r="E1915" s="4" t="s">
        <v>41</v>
      </c>
    </row>
    <row r="1916" spans="1:5" x14ac:dyDescent="0.2">
      <c r="A1916" s="4">
        <v>74.439901641704353</v>
      </c>
      <c r="B1916" s="4">
        <v>1.6487349558580817</v>
      </c>
      <c r="C1916" s="4">
        <v>152.19991285011974</v>
      </c>
      <c r="D1916" s="4">
        <v>2.2243536783114517</v>
      </c>
      <c r="E1916" s="4" t="s">
        <v>41</v>
      </c>
    </row>
    <row r="1917" spans="1:5" x14ac:dyDescent="0.2">
      <c r="A1917" s="4">
        <v>74.440449168576464</v>
      </c>
      <c r="B1917" s="4">
        <v>2.660599331465221</v>
      </c>
      <c r="C1917" s="4">
        <v>75.816997598471659</v>
      </c>
      <c r="D1917" s="4">
        <v>2.4734238954466297</v>
      </c>
      <c r="E1917" s="4" t="s">
        <v>41</v>
      </c>
    </row>
    <row r="1918" spans="1:5" x14ac:dyDescent="0.2">
      <c r="A1918" s="4">
        <v>74.44760171589563</v>
      </c>
      <c r="B1918" s="4">
        <v>1.9895388347654048</v>
      </c>
      <c r="C1918" s="4">
        <v>212.7743593150243</v>
      </c>
      <c r="D1918" s="4">
        <v>2.4058082297858907</v>
      </c>
      <c r="E1918" s="4" t="s">
        <v>41</v>
      </c>
    </row>
    <row r="1919" spans="1:5" x14ac:dyDescent="0.2">
      <c r="A1919" s="4">
        <v>74.45643222602267</v>
      </c>
      <c r="B1919" s="4">
        <v>2.5479211517652658</v>
      </c>
      <c r="C1919" s="4">
        <v>84.015167810726894</v>
      </c>
      <c r="D1919" s="4">
        <v>1.71161563844706</v>
      </c>
      <c r="E1919" s="4" t="s">
        <v>41</v>
      </c>
    </row>
    <row r="1920" spans="1:5" x14ac:dyDescent="0.2">
      <c r="A1920" s="4">
        <v>74.458702123363238</v>
      </c>
      <c r="B1920" s="4">
        <v>2.24331694995319</v>
      </c>
      <c r="C1920" s="4">
        <v>1565.0844551178695</v>
      </c>
      <c r="D1920" s="4">
        <v>7.0095550633798043</v>
      </c>
      <c r="E1920" s="4" t="s">
        <v>41</v>
      </c>
    </row>
    <row r="1921" spans="1:5" x14ac:dyDescent="0.2">
      <c r="A1921" s="4">
        <v>74.464075529670623</v>
      </c>
      <c r="B1921" s="4">
        <v>1.9134260075606946</v>
      </c>
      <c r="C1921" s="4">
        <v>152.84885338298301</v>
      </c>
      <c r="D1921" s="4">
        <v>1.520144865058056</v>
      </c>
      <c r="E1921" s="4" t="s">
        <v>41</v>
      </c>
    </row>
    <row r="1922" spans="1:5" x14ac:dyDescent="0.2">
      <c r="A1922" s="4">
        <v>74.464406718983142</v>
      </c>
      <c r="B1922" s="4">
        <v>1.6301536231903029</v>
      </c>
      <c r="C1922" s="4">
        <v>211.95642317510141</v>
      </c>
      <c r="D1922" s="4">
        <v>3.0243822683740853</v>
      </c>
      <c r="E1922" s="4" t="s">
        <v>41</v>
      </c>
    </row>
    <row r="1923" spans="1:5" x14ac:dyDescent="0.2">
      <c r="A1923" s="4">
        <v>74.466290225385464</v>
      </c>
      <c r="B1923" s="4">
        <v>2.0490438594111922</v>
      </c>
      <c r="C1923" s="4">
        <v>131.11069953237495</v>
      </c>
      <c r="D1923" s="4">
        <v>1.5982754871739611</v>
      </c>
      <c r="E1923" s="4" t="s">
        <v>41</v>
      </c>
    </row>
    <row r="1924" spans="1:5" x14ac:dyDescent="0.2">
      <c r="A1924" s="4">
        <v>74.467056346054108</v>
      </c>
      <c r="B1924" s="4">
        <v>1.928652564249596</v>
      </c>
      <c r="C1924" s="4">
        <v>70.814846310152078</v>
      </c>
      <c r="D1924" s="4">
        <v>2.3887606657381015</v>
      </c>
      <c r="E1924" s="4" t="s">
        <v>41</v>
      </c>
    </row>
    <row r="1925" spans="1:5" x14ac:dyDescent="0.2">
      <c r="A1925" s="4">
        <v>74.472965980343034</v>
      </c>
      <c r="B1925" s="4">
        <v>2.042393738741282</v>
      </c>
      <c r="C1925" s="4">
        <v>176.53769219812318</v>
      </c>
      <c r="D1925" s="4">
        <v>1.8667004427986766</v>
      </c>
      <c r="E1925" s="4" t="s">
        <v>41</v>
      </c>
    </row>
    <row r="1926" spans="1:5" x14ac:dyDescent="0.2">
      <c r="A1926" s="4">
        <v>74.474537859632377</v>
      </c>
      <c r="B1926" s="4">
        <v>2.2738908776664744</v>
      </c>
      <c r="C1926" s="4">
        <v>330.0072566847378</v>
      </c>
      <c r="D1926" s="4">
        <v>7.5392253864321761</v>
      </c>
      <c r="E1926" s="4" t="s">
        <v>41</v>
      </c>
    </row>
    <row r="1927" spans="1:5" x14ac:dyDescent="0.2">
      <c r="A1927" s="4">
        <v>74.476260257236461</v>
      </c>
      <c r="B1927" s="4">
        <v>1.6992807975862902</v>
      </c>
      <c r="C1927" s="4">
        <v>96.711516374086244</v>
      </c>
      <c r="D1927" s="4">
        <v>2.5327620753380145</v>
      </c>
      <c r="E1927" s="4" t="s">
        <v>41</v>
      </c>
    </row>
    <row r="1928" spans="1:5" x14ac:dyDescent="0.2">
      <c r="A1928" s="4">
        <v>74.477349288908343</v>
      </c>
      <c r="B1928" s="4">
        <v>1.870994369589134</v>
      </c>
      <c r="C1928" s="4">
        <v>209.19591503780151</v>
      </c>
      <c r="D1928" s="4">
        <v>1.6672577928323722</v>
      </c>
      <c r="E1928" s="4" t="s">
        <v>41</v>
      </c>
    </row>
    <row r="1929" spans="1:5" x14ac:dyDescent="0.2">
      <c r="A1929" s="4">
        <v>74.477858206629435</v>
      </c>
      <c r="B1929" s="4">
        <v>1.9585770812884391</v>
      </c>
      <c r="C1929" s="4">
        <v>248.42190942435664</v>
      </c>
      <c r="D1929" s="4">
        <v>2.1187662907092322</v>
      </c>
      <c r="E1929" s="4" t="s">
        <v>41</v>
      </c>
    </row>
    <row r="1930" spans="1:5" x14ac:dyDescent="0.2">
      <c r="A1930" s="4">
        <v>74.484265130580383</v>
      </c>
      <c r="B1930" s="4">
        <v>1.9161847212442567</v>
      </c>
      <c r="C1930" s="4">
        <v>132.89586460625779</v>
      </c>
      <c r="D1930" s="4">
        <v>1.8066556305704597</v>
      </c>
      <c r="E1930" s="4" t="s">
        <v>41</v>
      </c>
    </row>
    <row r="1931" spans="1:5" x14ac:dyDescent="0.2">
      <c r="A1931" s="4">
        <v>74.485084730663786</v>
      </c>
      <c r="B1931" s="4">
        <v>1.8877556554146366</v>
      </c>
      <c r="C1931" s="4">
        <v>136.99721603370324</v>
      </c>
      <c r="D1931" s="4">
        <v>1.7000585555099428</v>
      </c>
      <c r="E1931" s="4" t="s">
        <v>41</v>
      </c>
    </row>
    <row r="1932" spans="1:5" x14ac:dyDescent="0.2">
      <c r="A1932" s="4">
        <v>74.488015173551588</v>
      </c>
      <c r="B1932" s="4">
        <v>2.2112666736002069</v>
      </c>
      <c r="C1932" s="4">
        <v>131.24279946596923</v>
      </c>
      <c r="D1932" s="4">
        <v>1.6387579987563083</v>
      </c>
      <c r="E1932" s="4" t="s">
        <v>41</v>
      </c>
    </row>
    <row r="1933" spans="1:5" x14ac:dyDescent="0.2">
      <c r="A1933" s="4">
        <v>74.490137261028451</v>
      </c>
      <c r="B1933" s="4">
        <v>1.5405783593757789</v>
      </c>
      <c r="C1933" s="4">
        <v>158.99689976291671</v>
      </c>
      <c r="D1933" s="4">
        <v>1.5854537478589776</v>
      </c>
      <c r="E1933" s="4" t="s">
        <v>41</v>
      </c>
    </row>
    <row r="1934" spans="1:5" x14ac:dyDescent="0.2">
      <c r="A1934" s="4">
        <v>74.490848951546454</v>
      </c>
      <c r="B1934" s="4">
        <v>1.5049949808571697</v>
      </c>
      <c r="C1934" s="4">
        <v>212.45208787729308</v>
      </c>
      <c r="D1934" s="4">
        <v>1.8000594454583099</v>
      </c>
      <c r="E1934" s="4" t="s">
        <v>41</v>
      </c>
    </row>
    <row r="1935" spans="1:5" x14ac:dyDescent="0.2">
      <c r="A1935" s="4">
        <v>74.491448392526706</v>
      </c>
      <c r="B1935" s="4">
        <v>2.0610257569285508</v>
      </c>
      <c r="C1935" s="4">
        <v>142.58642439182441</v>
      </c>
      <c r="D1935" s="4">
        <v>1.5831748740332778</v>
      </c>
      <c r="E1935" s="4" t="s">
        <v>41</v>
      </c>
    </row>
    <row r="1936" spans="1:5" x14ac:dyDescent="0.2">
      <c r="A1936" s="4">
        <v>74.492404683914643</v>
      </c>
      <c r="B1936" s="4">
        <v>2.0379940222375339</v>
      </c>
      <c r="C1936" s="4">
        <v>254.80683101598709</v>
      </c>
      <c r="D1936" s="4">
        <v>2.8867633178068961</v>
      </c>
      <c r="E1936" s="4" t="s">
        <v>41</v>
      </c>
    </row>
    <row r="1937" spans="1:5" x14ac:dyDescent="0.2">
      <c r="A1937" s="4">
        <v>74.497497680099116</v>
      </c>
      <c r="B1937" s="4">
        <v>2.6459760658193048</v>
      </c>
      <c r="C1937" s="4">
        <v>86.645702582164716</v>
      </c>
      <c r="D1937" s="4">
        <v>2.102474797630332</v>
      </c>
      <c r="E1937" s="4" t="s">
        <v>41</v>
      </c>
    </row>
    <row r="1938" spans="1:5" x14ac:dyDescent="0.2">
      <c r="A1938" s="4">
        <v>74.509857976671441</v>
      </c>
      <c r="B1938" s="4">
        <v>1.8117114273782775</v>
      </c>
      <c r="C1938" s="4">
        <v>108.94789644641816</v>
      </c>
      <c r="D1938" s="4">
        <v>2.3735399895217539</v>
      </c>
      <c r="E1938" s="4" t="s">
        <v>41</v>
      </c>
    </row>
    <row r="1939" spans="1:5" x14ac:dyDescent="0.2">
      <c r="A1939" s="4">
        <v>74.511415849886063</v>
      </c>
      <c r="B1939" s="4">
        <v>1.4415671051846246</v>
      </c>
      <c r="C1939" s="4">
        <v>319.14705526655308</v>
      </c>
      <c r="D1939" s="4">
        <v>2.2569457612789199</v>
      </c>
      <c r="E1939" s="4" t="s">
        <v>41</v>
      </c>
    </row>
    <row r="1940" spans="1:5" x14ac:dyDescent="0.2">
      <c r="A1940" s="4">
        <v>74.51212429038867</v>
      </c>
      <c r="B1940" s="4">
        <v>2.0751878856186892</v>
      </c>
      <c r="C1940" s="4">
        <v>236.47325750498217</v>
      </c>
      <c r="D1940" s="4">
        <v>2.6155578471695451</v>
      </c>
      <c r="E1940" s="4" t="s">
        <v>41</v>
      </c>
    </row>
    <row r="1941" spans="1:5" x14ac:dyDescent="0.2">
      <c r="A1941" s="4">
        <v>74.5179925460546</v>
      </c>
      <c r="B1941" s="4">
        <v>2.3867298210031649</v>
      </c>
      <c r="C1941" s="4">
        <v>148.06101596429113</v>
      </c>
      <c r="D1941" s="4">
        <v>2.3480629911957864</v>
      </c>
      <c r="E1941" s="4" t="s">
        <v>41</v>
      </c>
    </row>
    <row r="1942" spans="1:5" x14ac:dyDescent="0.2">
      <c r="A1942" s="4">
        <v>74.522911032073253</v>
      </c>
      <c r="B1942" s="4">
        <v>2.6916902322729612</v>
      </c>
      <c r="C1942" s="4">
        <v>70.211771322421725</v>
      </c>
      <c r="D1942" s="4">
        <v>2.4557117906004255</v>
      </c>
      <c r="E1942" s="4" t="s">
        <v>41</v>
      </c>
    </row>
    <row r="1943" spans="1:5" x14ac:dyDescent="0.2">
      <c r="A1943" s="4">
        <v>74.522913856343152</v>
      </c>
      <c r="B1943" s="4">
        <v>2.0540038516509185</v>
      </c>
      <c r="C1943" s="4">
        <v>101.41164043823478</v>
      </c>
      <c r="D1943" s="4">
        <v>2.0542758572010613</v>
      </c>
      <c r="E1943" s="4" t="s">
        <v>41</v>
      </c>
    </row>
    <row r="1944" spans="1:5" x14ac:dyDescent="0.2">
      <c r="A1944" s="4">
        <v>74.523243933205805</v>
      </c>
      <c r="B1944" s="4">
        <v>2.1316302203276791</v>
      </c>
      <c r="C1944" s="4">
        <v>91.373709975577498</v>
      </c>
      <c r="D1944" s="4">
        <v>2.7188489653615764</v>
      </c>
      <c r="E1944" s="4" t="s">
        <v>41</v>
      </c>
    </row>
    <row r="1945" spans="1:5" x14ac:dyDescent="0.2">
      <c r="A1945" s="4">
        <v>74.524984806183269</v>
      </c>
      <c r="B1945" s="4">
        <v>2.2461268232288418</v>
      </c>
      <c r="C1945" s="4">
        <v>148.38692067171505</v>
      </c>
      <c r="D1945" s="4">
        <v>2.9266662415653304</v>
      </c>
      <c r="E1945" s="4" t="s">
        <v>41</v>
      </c>
    </row>
    <row r="1946" spans="1:5" x14ac:dyDescent="0.2">
      <c r="A1946" s="4">
        <v>74.525059674147514</v>
      </c>
      <c r="B1946" s="4">
        <v>2.5772630022129448</v>
      </c>
      <c r="C1946" s="4">
        <v>65.745402148795066</v>
      </c>
      <c r="D1946" s="4">
        <v>2.16033564009506</v>
      </c>
      <c r="E1946" s="4" t="s">
        <v>41</v>
      </c>
    </row>
    <row r="1947" spans="1:5" x14ac:dyDescent="0.2">
      <c r="A1947" s="4">
        <v>74.528652916330856</v>
      </c>
      <c r="B1947" s="4">
        <v>1.6893713189805055</v>
      </c>
      <c r="C1947" s="4">
        <v>194.30054790243503</v>
      </c>
      <c r="D1947" s="4">
        <v>2.108712540576867</v>
      </c>
      <c r="E1947" s="4" t="s">
        <v>41</v>
      </c>
    </row>
    <row r="1948" spans="1:5" x14ac:dyDescent="0.2">
      <c r="A1948" s="4">
        <v>74.531049452508995</v>
      </c>
      <c r="B1948" s="4">
        <v>1.9655455204310073</v>
      </c>
      <c r="C1948" s="4">
        <v>188.34308969089935</v>
      </c>
      <c r="D1948" s="4">
        <v>1.8419989385821067</v>
      </c>
      <c r="E1948" s="4" t="s">
        <v>41</v>
      </c>
    </row>
    <row r="1949" spans="1:5" x14ac:dyDescent="0.2">
      <c r="A1949" s="4">
        <v>74.531336860548194</v>
      </c>
      <c r="B1949" s="4">
        <v>1.8378333896693917</v>
      </c>
      <c r="C1949" s="4">
        <v>3741.8226777483928</v>
      </c>
      <c r="D1949" s="4">
        <v>4.3224750118311981</v>
      </c>
      <c r="E1949" s="4" t="s">
        <v>41</v>
      </c>
    </row>
    <row r="1950" spans="1:5" x14ac:dyDescent="0.2">
      <c r="A1950" s="4">
        <v>74.533282149662469</v>
      </c>
      <c r="B1950" s="4">
        <v>1.819285508081073</v>
      </c>
      <c r="C1950" s="4">
        <v>1025.9683251223428</v>
      </c>
      <c r="D1950" s="4">
        <v>6.5966304566606961</v>
      </c>
      <c r="E1950" s="4" t="s">
        <v>41</v>
      </c>
    </row>
    <row r="1951" spans="1:5" x14ac:dyDescent="0.2">
      <c r="A1951" s="4">
        <v>74.542731892378853</v>
      </c>
      <c r="B1951" s="4">
        <v>1.6993409773742556</v>
      </c>
      <c r="C1951" s="4">
        <v>127.3093018159168</v>
      </c>
      <c r="D1951" s="4">
        <v>1.894127935062955</v>
      </c>
      <c r="E1951" s="4" t="s">
        <v>41</v>
      </c>
    </row>
    <row r="1952" spans="1:5" x14ac:dyDescent="0.2">
      <c r="A1952" s="4">
        <v>74.543861554327933</v>
      </c>
      <c r="B1952" s="4">
        <v>2.5243460752379292</v>
      </c>
      <c r="C1952" s="4">
        <v>83.017411142936055</v>
      </c>
      <c r="D1952" s="4">
        <v>1.8547326727358049</v>
      </c>
      <c r="E1952" s="4" t="s">
        <v>41</v>
      </c>
    </row>
    <row r="1953" spans="1:5" x14ac:dyDescent="0.2">
      <c r="A1953" s="4">
        <v>74.546813685758096</v>
      </c>
      <c r="B1953" s="4">
        <v>1.6952953828296415</v>
      </c>
      <c r="C1953" s="4">
        <v>133.3938273969155</v>
      </c>
      <c r="D1953" s="4">
        <v>2.1943317602190189</v>
      </c>
      <c r="E1953" s="4" t="s">
        <v>41</v>
      </c>
    </row>
    <row r="1954" spans="1:5" x14ac:dyDescent="0.2">
      <c r="A1954" s="4">
        <v>74.547610785855881</v>
      </c>
      <c r="B1954" s="4">
        <v>2.0238082378608055</v>
      </c>
      <c r="C1954" s="4">
        <v>118.64554182466381</v>
      </c>
      <c r="D1954" s="4">
        <v>2.4470924674507515</v>
      </c>
      <c r="E1954" s="4" t="s">
        <v>41</v>
      </c>
    </row>
    <row r="1955" spans="1:5" x14ac:dyDescent="0.2">
      <c r="A1955" s="4">
        <v>74.551893145417225</v>
      </c>
      <c r="B1955" s="4">
        <v>2.1527704809144481</v>
      </c>
      <c r="C1955" s="4">
        <v>77.124140581161285</v>
      </c>
      <c r="D1955" s="4">
        <v>2.0034143341168327</v>
      </c>
      <c r="E1955" s="4" t="s">
        <v>41</v>
      </c>
    </row>
    <row r="1956" spans="1:5" x14ac:dyDescent="0.2">
      <c r="A1956" s="4">
        <v>74.554436661542681</v>
      </c>
      <c r="B1956" s="4">
        <v>1.8245075842633014</v>
      </c>
      <c r="C1956" s="4">
        <v>220.08332023888192</v>
      </c>
      <c r="D1956" s="4">
        <v>2.8079798784415524</v>
      </c>
      <c r="E1956" s="4" t="s">
        <v>41</v>
      </c>
    </row>
    <row r="1957" spans="1:5" x14ac:dyDescent="0.2">
      <c r="A1957" s="4">
        <v>74.556084078678111</v>
      </c>
      <c r="B1957" s="4">
        <v>2.4598850030622401</v>
      </c>
      <c r="C1957" s="4">
        <v>209.36103026186933</v>
      </c>
      <c r="D1957" s="4">
        <v>2.1271818292059699</v>
      </c>
      <c r="E1957" s="4" t="s">
        <v>41</v>
      </c>
    </row>
    <row r="1958" spans="1:5" x14ac:dyDescent="0.2">
      <c r="A1958" s="4">
        <v>74.560118216758752</v>
      </c>
      <c r="B1958" s="4">
        <v>2.5272244778847224</v>
      </c>
      <c r="C1958" s="4">
        <v>67.430881094442881</v>
      </c>
      <c r="D1958" s="4">
        <v>2.2022253379841414</v>
      </c>
      <c r="E1958" s="4" t="s">
        <v>41</v>
      </c>
    </row>
    <row r="1959" spans="1:5" x14ac:dyDescent="0.2">
      <c r="A1959" s="4">
        <v>74.5655659856114</v>
      </c>
      <c r="B1959" s="4">
        <v>1.8558518924536003</v>
      </c>
      <c r="C1959" s="4">
        <v>101.22180125966626</v>
      </c>
      <c r="D1959" s="4">
        <v>3.0579059575615002</v>
      </c>
      <c r="E1959" s="4" t="s">
        <v>41</v>
      </c>
    </row>
    <row r="1960" spans="1:5" x14ac:dyDescent="0.2">
      <c r="A1960" s="4">
        <v>74.566737212470159</v>
      </c>
      <c r="B1960" s="4">
        <v>1.9205141412421014</v>
      </c>
      <c r="C1960" s="4">
        <v>46.492787350460368</v>
      </c>
      <c r="D1960" s="4">
        <v>1.8336287996514231</v>
      </c>
      <c r="E1960" s="4" t="s">
        <v>41</v>
      </c>
    </row>
    <row r="1961" spans="1:5" x14ac:dyDescent="0.2">
      <c r="A1961" s="4">
        <v>74.566830301782332</v>
      </c>
      <c r="B1961" s="4">
        <v>1.9591444106918487</v>
      </c>
      <c r="C1961" s="4">
        <v>81.617197107066985</v>
      </c>
      <c r="D1961" s="4">
        <v>1.7690076477281302</v>
      </c>
      <c r="E1961" s="4" t="s">
        <v>41</v>
      </c>
    </row>
    <row r="1962" spans="1:5" x14ac:dyDescent="0.2">
      <c r="A1962" s="4">
        <v>74.569625571343934</v>
      </c>
      <c r="B1962" s="4">
        <v>1.9429002678397822</v>
      </c>
      <c r="C1962" s="4">
        <v>172.74085783048653</v>
      </c>
      <c r="D1962" s="4">
        <v>3.2163642851908025</v>
      </c>
      <c r="E1962" s="4" t="s">
        <v>41</v>
      </c>
    </row>
    <row r="1963" spans="1:5" x14ac:dyDescent="0.2">
      <c r="A1963" s="4">
        <v>74.575507938486751</v>
      </c>
      <c r="B1963" s="4">
        <v>1.8612811331393573</v>
      </c>
      <c r="C1963" s="4">
        <v>103.29992451336318</v>
      </c>
      <c r="D1963" s="4">
        <v>1.5992303689394736</v>
      </c>
      <c r="E1963" s="4" t="s">
        <v>41</v>
      </c>
    </row>
    <row r="1964" spans="1:5" x14ac:dyDescent="0.2">
      <c r="A1964" s="4">
        <v>74.578381525731047</v>
      </c>
      <c r="B1964" s="4">
        <v>1.8307835783146587</v>
      </c>
      <c r="C1964" s="4">
        <v>72.938755957964304</v>
      </c>
      <c r="D1964" s="4">
        <v>2.0973452491800133</v>
      </c>
      <c r="E1964" s="4" t="s">
        <v>41</v>
      </c>
    </row>
    <row r="1965" spans="1:5" x14ac:dyDescent="0.2">
      <c r="A1965" s="4">
        <v>74.579020614215779</v>
      </c>
      <c r="B1965" s="4">
        <v>1.6387265196579932</v>
      </c>
      <c r="C1965" s="4">
        <v>171.84001696735419</v>
      </c>
      <c r="D1965" s="4">
        <v>1.6376325174231383</v>
      </c>
      <c r="E1965" s="4" t="s">
        <v>41</v>
      </c>
    </row>
    <row r="1966" spans="1:5" x14ac:dyDescent="0.2">
      <c r="A1966" s="4">
        <v>74.586888533524103</v>
      </c>
      <c r="B1966" s="4">
        <v>2.1895970808861662</v>
      </c>
      <c r="C1966" s="4">
        <v>139.22448890371015</v>
      </c>
      <c r="D1966" s="4">
        <v>3.3329135524772013</v>
      </c>
      <c r="E1966" s="4" t="s">
        <v>41</v>
      </c>
    </row>
    <row r="1967" spans="1:5" x14ac:dyDescent="0.2">
      <c r="A1967" s="4">
        <v>74.58813749321844</v>
      </c>
      <c r="B1967" s="4">
        <v>2.0334073648812279</v>
      </c>
      <c r="C1967" s="4">
        <v>73.810995082497286</v>
      </c>
      <c r="D1967" s="4">
        <v>2.1205399044170741</v>
      </c>
      <c r="E1967" s="4" t="s">
        <v>41</v>
      </c>
    </row>
    <row r="1968" spans="1:5" x14ac:dyDescent="0.2">
      <c r="A1968" s="4">
        <v>74.588685279185668</v>
      </c>
      <c r="B1968" s="4">
        <v>1.8268635198634087</v>
      </c>
      <c r="C1968" s="4">
        <v>124.21119343992119</v>
      </c>
      <c r="D1968" s="4">
        <v>2.058456982368595</v>
      </c>
      <c r="E1968" s="4" t="s">
        <v>41</v>
      </c>
    </row>
    <row r="1969" spans="1:5" x14ac:dyDescent="0.2">
      <c r="A1969" s="4">
        <v>74.589386318435473</v>
      </c>
      <c r="B1969" s="4">
        <v>1.6170345560344188</v>
      </c>
      <c r="C1969" s="4">
        <v>205.41968113525547</v>
      </c>
      <c r="D1969" s="4">
        <v>2.1984909971382653</v>
      </c>
      <c r="E1969" s="4" t="s">
        <v>41</v>
      </c>
    </row>
    <row r="1970" spans="1:5" x14ac:dyDescent="0.2">
      <c r="A1970" s="4">
        <v>74.593463075530309</v>
      </c>
      <c r="B1970" s="4">
        <v>1.7516582388504531</v>
      </c>
      <c r="C1970" s="4">
        <v>59.24801428389889</v>
      </c>
      <c r="D1970" s="4">
        <v>2.6419344075918172</v>
      </c>
      <c r="E1970" s="4" t="s">
        <v>41</v>
      </c>
    </row>
    <row r="1971" spans="1:5" x14ac:dyDescent="0.2">
      <c r="A1971" s="4">
        <v>74.602739075860057</v>
      </c>
      <c r="B1971" s="4">
        <v>1.396449414164799</v>
      </c>
      <c r="C1971" s="4">
        <v>883.70907910798974</v>
      </c>
      <c r="D1971" s="4">
        <v>4.8785023526423021</v>
      </c>
      <c r="E1971" s="4" t="s">
        <v>41</v>
      </c>
    </row>
    <row r="1972" spans="1:5" x14ac:dyDescent="0.2">
      <c r="A1972" s="4">
        <v>74.605781563132325</v>
      </c>
      <c r="B1972" s="4">
        <v>2.4697598429001246</v>
      </c>
      <c r="C1972" s="4">
        <v>50.57973686394152</v>
      </c>
      <c r="D1972" s="4">
        <v>2.9212966833923351</v>
      </c>
      <c r="E1972" s="4" t="s">
        <v>41</v>
      </c>
    </row>
    <row r="1973" spans="1:5" x14ac:dyDescent="0.2">
      <c r="A1973" s="4">
        <v>74.606056324328208</v>
      </c>
      <c r="B1973" s="4">
        <v>2.1566459737359196</v>
      </c>
      <c r="C1973" s="4">
        <v>105.43456349071428</v>
      </c>
      <c r="D1973" s="4">
        <v>1.9479659454002858</v>
      </c>
      <c r="E1973" s="4" t="s">
        <v>41</v>
      </c>
    </row>
    <row r="1974" spans="1:5" x14ac:dyDescent="0.2">
      <c r="A1974" s="4">
        <v>74.606778350845673</v>
      </c>
      <c r="B1974" s="4">
        <v>2.1398020482768061</v>
      </c>
      <c r="C1974" s="4">
        <v>544.88177790835903</v>
      </c>
      <c r="D1974" s="4">
        <v>2.5957937276927723</v>
      </c>
      <c r="E1974" s="4" t="s">
        <v>41</v>
      </c>
    </row>
    <row r="1975" spans="1:5" x14ac:dyDescent="0.2">
      <c r="A1975" s="4">
        <v>74.620225528579297</v>
      </c>
      <c r="B1975" s="4">
        <v>1.7788174894151183</v>
      </c>
      <c r="C1975" s="4">
        <v>109.32513583955607</v>
      </c>
      <c r="D1975" s="4">
        <v>2.6062781391327898</v>
      </c>
      <c r="E1975" s="4" t="s">
        <v>41</v>
      </c>
    </row>
    <row r="1976" spans="1:5" x14ac:dyDescent="0.2">
      <c r="A1976" s="4">
        <v>74.620386924724912</v>
      </c>
      <c r="B1976" s="4">
        <v>1.6765053889889927</v>
      </c>
      <c r="C1976" s="4">
        <v>125.38876261815886</v>
      </c>
      <c r="D1976" s="4">
        <v>1.824741749890531</v>
      </c>
      <c r="E1976" s="4" t="s">
        <v>41</v>
      </c>
    </row>
    <row r="1977" spans="1:5" x14ac:dyDescent="0.2">
      <c r="A1977" s="4">
        <v>74.621928710875196</v>
      </c>
      <c r="B1977" s="4">
        <v>1.7074047161110144</v>
      </c>
      <c r="C1977" s="4">
        <v>299.44137772956026</v>
      </c>
      <c r="D1977" s="4">
        <v>2.8536415342038208</v>
      </c>
      <c r="E1977" s="4" t="s">
        <v>41</v>
      </c>
    </row>
    <row r="1978" spans="1:5" x14ac:dyDescent="0.2">
      <c r="A1978" s="4">
        <v>74.623358968590793</v>
      </c>
      <c r="B1978" s="4">
        <v>1.5367720350592862</v>
      </c>
      <c r="C1978" s="4">
        <v>155.94519410045606</v>
      </c>
      <c r="D1978" s="4">
        <v>2.8293893963095567</v>
      </c>
      <c r="E1978" s="4" t="s">
        <v>41</v>
      </c>
    </row>
    <row r="1979" spans="1:5" x14ac:dyDescent="0.2">
      <c r="A1979" s="4">
        <v>74.631614542409622</v>
      </c>
      <c r="B1979" s="4">
        <v>1.3889129691166318</v>
      </c>
      <c r="C1979" s="4">
        <v>157.29507816591368</v>
      </c>
      <c r="D1979" s="4">
        <v>2.0645554314077064</v>
      </c>
      <c r="E1979" s="4" t="s">
        <v>41</v>
      </c>
    </row>
    <row r="1980" spans="1:5" x14ac:dyDescent="0.2">
      <c r="A1980" s="4">
        <v>74.633663847426547</v>
      </c>
      <c r="B1980" s="4">
        <v>2.0279347921757491</v>
      </c>
      <c r="C1980" s="4">
        <v>150.52959754556468</v>
      </c>
      <c r="D1980" s="4">
        <v>1.6708478900594781</v>
      </c>
      <c r="E1980" s="4" t="s">
        <v>41</v>
      </c>
    </row>
    <row r="1981" spans="1:5" x14ac:dyDescent="0.2">
      <c r="A1981" s="4">
        <v>74.636091457008064</v>
      </c>
      <c r="B1981" s="4">
        <v>2.2178056947952953</v>
      </c>
      <c r="C1981" s="4">
        <v>60.558371701559857</v>
      </c>
      <c r="D1981" s="4">
        <v>2.6393782257523473</v>
      </c>
      <c r="E1981" s="4" t="s">
        <v>41</v>
      </c>
    </row>
    <row r="1982" spans="1:5" x14ac:dyDescent="0.2">
      <c r="A1982" s="4">
        <v>74.640739410191841</v>
      </c>
      <c r="B1982" s="4">
        <v>1.9264362637711301</v>
      </c>
      <c r="C1982" s="4">
        <v>125.88594781703465</v>
      </c>
      <c r="D1982" s="4">
        <v>1.7124402912414698</v>
      </c>
      <c r="E1982" s="4" t="s">
        <v>41</v>
      </c>
    </row>
    <row r="1983" spans="1:5" x14ac:dyDescent="0.2">
      <c r="A1983" s="4">
        <v>74.64444573174319</v>
      </c>
      <c r="B1983" s="4">
        <v>1.8423339594613353</v>
      </c>
      <c r="C1983" s="4">
        <v>174.20508319570831</v>
      </c>
      <c r="D1983" s="4">
        <v>2.0206296304802756</v>
      </c>
      <c r="E1983" s="4" t="s">
        <v>41</v>
      </c>
    </row>
    <row r="1984" spans="1:5" x14ac:dyDescent="0.2">
      <c r="A1984" s="4">
        <v>74.644789124501244</v>
      </c>
      <c r="B1984" s="4">
        <v>2.1779801191313481</v>
      </c>
      <c r="C1984" s="4">
        <v>248.17680108547952</v>
      </c>
      <c r="D1984" s="4">
        <v>1.6716640519986905</v>
      </c>
      <c r="E1984" s="4" t="s">
        <v>41</v>
      </c>
    </row>
    <row r="1985" spans="1:5" x14ac:dyDescent="0.2">
      <c r="A1985" s="4">
        <v>74.65188274843598</v>
      </c>
      <c r="B1985" s="4">
        <v>2.1313857437072699</v>
      </c>
      <c r="C1985" s="4">
        <v>177.55334290836689</v>
      </c>
      <c r="D1985" s="4">
        <v>3.0511081668919204</v>
      </c>
      <c r="E1985" s="4" t="s">
        <v>41</v>
      </c>
    </row>
    <row r="1986" spans="1:5" x14ac:dyDescent="0.2">
      <c r="A1986" s="4">
        <v>74.65452076353634</v>
      </c>
      <c r="B1986" s="4">
        <v>1.6353221108597253</v>
      </c>
      <c r="C1986" s="4">
        <v>188.82696375305983</v>
      </c>
      <c r="D1986" s="4">
        <v>1.6801406242564743</v>
      </c>
      <c r="E1986" s="4" t="s">
        <v>41</v>
      </c>
    </row>
    <row r="1987" spans="1:5" x14ac:dyDescent="0.2">
      <c r="A1987" s="4">
        <v>74.662552650227951</v>
      </c>
      <c r="B1987" s="4">
        <v>1.4409126543230855</v>
      </c>
      <c r="C1987" s="4">
        <v>108.12625919215539</v>
      </c>
      <c r="D1987" s="4">
        <v>1.7777064796770754</v>
      </c>
      <c r="E1987" s="4" t="s">
        <v>41</v>
      </c>
    </row>
    <row r="1988" spans="1:5" x14ac:dyDescent="0.2">
      <c r="A1988" s="4">
        <v>74.667813234504194</v>
      </c>
      <c r="B1988" s="4">
        <v>1.3275649422643028</v>
      </c>
      <c r="C1988" s="4">
        <v>621.73846026609965</v>
      </c>
      <c r="D1988" s="4">
        <v>3.0687679864407276</v>
      </c>
      <c r="E1988" s="4" t="s">
        <v>41</v>
      </c>
    </row>
    <row r="1989" spans="1:5" x14ac:dyDescent="0.2">
      <c r="A1989" s="4">
        <v>74.66964669452031</v>
      </c>
      <c r="B1989" s="4">
        <v>1.5829231698468504</v>
      </c>
      <c r="C1989" s="4">
        <v>152.62042869219115</v>
      </c>
      <c r="D1989" s="4">
        <v>1.6167942330596938</v>
      </c>
      <c r="E1989" s="4" t="s">
        <v>41</v>
      </c>
    </row>
    <row r="1990" spans="1:5" x14ac:dyDescent="0.2">
      <c r="A1990" s="4">
        <v>74.671410414947459</v>
      </c>
      <c r="B1990" s="4">
        <v>2.04809560212842</v>
      </c>
      <c r="C1990" s="4">
        <v>273.0011440943328</v>
      </c>
      <c r="D1990" s="4">
        <v>2.127074263732748</v>
      </c>
      <c r="E1990" s="4" t="s">
        <v>41</v>
      </c>
    </row>
    <row r="1991" spans="1:5" x14ac:dyDescent="0.2">
      <c r="A1991" s="4">
        <v>74.674222933275274</v>
      </c>
      <c r="B1991" s="4">
        <v>2.0838136307308446</v>
      </c>
      <c r="C1991" s="4">
        <v>88.259841489439324</v>
      </c>
      <c r="D1991" s="4">
        <v>2.7202067526803821</v>
      </c>
      <c r="E1991" s="4" t="s">
        <v>41</v>
      </c>
    </row>
    <row r="1992" spans="1:5" x14ac:dyDescent="0.2">
      <c r="A1992" s="4">
        <v>74.6797290566832</v>
      </c>
      <c r="B1992" s="4">
        <v>2.3405761931650133</v>
      </c>
      <c r="C1992" s="4">
        <v>217.05347960606252</v>
      </c>
      <c r="D1992" s="4">
        <v>3.6041359405985327</v>
      </c>
      <c r="E1992" s="4" t="s">
        <v>41</v>
      </c>
    </row>
    <row r="1993" spans="1:5" x14ac:dyDescent="0.2">
      <c r="A1993" s="4">
        <v>74.68449329394123</v>
      </c>
      <c r="B1993" s="4">
        <v>2.0143700403400402</v>
      </c>
      <c r="C1993" s="4">
        <v>54.867262589851059</v>
      </c>
      <c r="D1993" s="4">
        <v>1.4860304945998373</v>
      </c>
      <c r="E1993" s="4" t="s">
        <v>41</v>
      </c>
    </row>
    <row r="1994" spans="1:5" x14ac:dyDescent="0.2">
      <c r="A1994" s="4">
        <v>74.695197178477684</v>
      </c>
      <c r="B1994" s="4">
        <v>1.8991021656254432</v>
      </c>
      <c r="C1994" s="4">
        <v>239.40773598180633</v>
      </c>
      <c r="D1994" s="4">
        <v>2.7903871783212182</v>
      </c>
      <c r="E1994" s="4" t="s">
        <v>41</v>
      </c>
    </row>
    <row r="1995" spans="1:5" x14ac:dyDescent="0.2">
      <c r="A1995" s="4">
        <v>74.700379658030855</v>
      </c>
      <c r="B1995" s="4">
        <v>2.3083263524087627</v>
      </c>
      <c r="C1995" s="4">
        <v>72.766652834770923</v>
      </c>
      <c r="D1995" s="4">
        <v>1.4741649471007328</v>
      </c>
      <c r="E1995" s="4" t="s">
        <v>41</v>
      </c>
    </row>
    <row r="1996" spans="1:5" x14ac:dyDescent="0.2">
      <c r="A1996" s="4">
        <v>74.70151558429076</v>
      </c>
      <c r="B1996" s="4">
        <v>1.5741613377961485</v>
      </c>
      <c r="C1996" s="4">
        <v>97.71878111880963</v>
      </c>
      <c r="D1996" s="4">
        <v>1.8976532210161305</v>
      </c>
      <c r="E1996" s="4" t="s">
        <v>41</v>
      </c>
    </row>
    <row r="1997" spans="1:5" x14ac:dyDescent="0.2">
      <c r="A1997" s="4">
        <v>74.701747331540389</v>
      </c>
      <c r="B1997" s="4">
        <v>2.3165771179419679</v>
      </c>
      <c r="C1997" s="4">
        <v>114.28960888607739</v>
      </c>
      <c r="D1997" s="4">
        <v>2.530276303286402</v>
      </c>
      <c r="E1997" s="4" t="s">
        <v>41</v>
      </c>
    </row>
    <row r="1998" spans="1:5" x14ac:dyDescent="0.2">
      <c r="A1998" s="4">
        <v>74.705374907776061</v>
      </c>
      <c r="B1998" s="4">
        <v>1.8736242512927817</v>
      </c>
      <c r="C1998" s="4">
        <v>77.655898600760167</v>
      </c>
      <c r="D1998" s="4">
        <v>2.4366838095627741</v>
      </c>
      <c r="E1998" s="4" t="s">
        <v>41</v>
      </c>
    </row>
    <row r="1999" spans="1:5" x14ac:dyDescent="0.2">
      <c r="A1999" s="4">
        <v>74.707742426058388</v>
      </c>
      <c r="B1999" s="4">
        <v>2.2188292525403952</v>
      </c>
      <c r="C1999" s="4">
        <v>67.711225080480745</v>
      </c>
      <c r="D1999" s="4">
        <v>1.8107866647739053</v>
      </c>
      <c r="E1999" s="4" t="s">
        <v>41</v>
      </c>
    </row>
    <row r="2000" spans="1:5" x14ac:dyDescent="0.2">
      <c r="A2000" s="4">
        <v>74.722453249996377</v>
      </c>
      <c r="B2000" s="4">
        <v>1.3858196133709129</v>
      </c>
      <c r="C2000" s="4">
        <v>155.27143528537107</v>
      </c>
      <c r="D2000" s="4">
        <v>3.685475206213467</v>
      </c>
      <c r="E2000" s="4" t="s">
        <v>41</v>
      </c>
    </row>
    <row r="2001" spans="1:5" x14ac:dyDescent="0.2">
      <c r="A2001" s="4">
        <v>74.725757263205935</v>
      </c>
      <c r="B2001" s="4">
        <v>2.4538005575937447</v>
      </c>
      <c r="C2001" s="4">
        <v>924.22551205394825</v>
      </c>
      <c r="D2001" s="4">
        <v>3.0503500131610486</v>
      </c>
      <c r="E2001" s="4" t="s">
        <v>41</v>
      </c>
    </row>
    <row r="2002" spans="1:5" x14ac:dyDescent="0.2">
      <c r="A2002" s="4">
        <v>74.737277783137557</v>
      </c>
      <c r="B2002" s="4">
        <v>2.7229796723111619</v>
      </c>
      <c r="C2002" s="4">
        <v>31.73688860357419</v>
      </c>
      <c r="D2002" s="4">
        <v>2.1088141596326513</v>
      </c>
      <c r="E2002" s="4" t="s">
        <v>41</v>
      </c>
    </row>
    <row r="2003" spans="1:5" x14ac:dyDescent="0.2">
      <c r="A2003" s="4">
        <v>74.739448817823629</v>
      </c>
      <c r="B2003" s="4">
        <v>1.8692843266918828</v>
      </c>
      <c r="C2003" s="4">
        <v>667.46097432477279</v>
      </c>
      <c r="D2003" s="4">
        <v>14.882854074002395</v>
      </c>
      <c r="E2003" s="4" t="s">
        <v>41</v>
      </c>
    </row>
    <row r="2004" spans="1:5" x14ac:dyDescent="0.2">
      <c r="A2004" s="4">
        <v>74.742435790348352</v>
      </c>
      <c r="B2004" s="4">
        <v>1.7887497144034867</v>
      </c>
      <c r="C2004" s="4">
        <v>403.98303800721521</v>
      </c>
      <c r="D2004" s="4">
        <v>2.5416632659074767</v>
      </c>
      <c r="E2004" s="4" t="s">
        <v>41</v>
      </c>
    </row>
    <row r="2005" spans="1:5" x14ac:dyDescent="0.2">
      <c r="A2005" s="4">
        <v>74.745215670661153</v>
      </c>
      <c r="B2005" s="4">
        <v>1.5986549727100794</v>
      </c>
      <c r="C2005" s="4">
        <v>117.88356892012533</v>
      </c>
      <c r="D2005" s="4">
        <v>2.3179335481752887</v>
      </c>
      <c r="E2005" s="4" t="s">
        <v>41</v>
      </c>
    </row>
    <row r="2006" spans="1:5" x14ac:dyDescent="0.2">
      <c r="A2006" s="4">
        <v>74.747851623569176</v>
      </c>
      <c r="B2006" s="4">
        <v>1.8884217480588177</v>
      </c>
      <c r="C2006" s="4">
        <v>88.542483424580595</v>
      </c>
      <c r="D2006" s="4">
        <v>2.4867412551208714</v>
      </c>
      <c r="E2006" s="4" t="s">
        <v>41</v>
      </c>
    </row>
    <row r="2007" spans="1:5" x14ac:dyDescent="0.2">
      <c r="A2007" s="4">
        <v>74.755543063125145</v>
      </c>
      <c r="B2007" s="4">
        <v>1.7412028338636958</v>
      </c>
      <c r="C2007" s="4">
        <v>116.22320642503142</v>
      </c>
      <c r="D2007" s="4">
        <v>2.6912199776525685</v>
      </c>
      <c r="E2007" s="4" t="s">
        <v>41</v>
      </c>
    </row>
    <row r="2008" spans="1:5" x14ac:dyDescent="0.2">
      <c r="A2008" s="4">
        <v>74.756848183151732</v>
      </c>
      <c r="B2008" s="4">
        <v>2.2594995575311785</v>
      </c>
      <c r="C2008" s="4">
        <v>82.37424495263673</v>
      </c>
      <c r="D2008" s="4">
        <v>1.624844548318565</v>
      </c>
      <c r="E2008" s="4" t="s">
        <v>41</v>
      </c>
    </row>
    <row r="2009" spans="1:5" x14ac:dyDescent="0.2">
      <c r="A2009" s="4">
        <v>74.758998466986398</v>
      </c>
      <c r="B2009" s="4">
        <v>2.0075166580209114</v>
      </c>
      <c r="C2009" s="4">
        <v>162.15339945860569</v>
      </c>
      <c r="D2009" s="4">
        <v>2.8360924436759718</v>
      </c>
      <c r="E2009" s="4" t="s">
        <v>41</v>
      </c>
    </row>
    <row r="2010" spans="1:5" x14ac:dyDescent="0.2">
      <c r="A2010" s="4">
        <v>74.769220388016876</v>
      </c>
      <c r="B2010" s="4">
        <v>1.8184169768008829</v>
      </c>
      <c r="C2010" s="4">
        <v>44.52472893066097</v>
      </c>
      <c r="D2010" s="4">
        <v>1.9388756364830597</v>
      </c>
      <c r="E2010" s="4" t="s">
        <v>41</v>
      </c>
    </row>
    <row r="2011" spans="1:5" x14ac:dyDescent="0.2">
      <c r="A2011" s="4">
        <v>74.774682019178186</v>
      </c>
      <c r="B2011" s="4">
        <v>2.0416503852219137</v>
      </c>
      <c r="C2011" s="4">
        <v>164.07892429740951</v>
      </c>
      <c r="D2011" s="4">
        <v>2.6487207534561765</v>
      </c>
      <c r="E2011" s="4" t="s">
        <v>41</v>
      </c>
    </row>
    <row r="2012" spans="1:5" x14ac:dyDescent="0.2">
      <c r="A2012" s="4">
        <v>74.775346922316572</v>
      </c>
      <c r="B2012" s="4">
        <v>2.1811766500743417</v>
      </c>
      <c r="C2012" s="4">
        <v>82.220138785433718</v>
      </c>
      <c r="D2012" s="4">
        <v>1.6007574239195705</v>
      </c>
      <c r="E2012" s="4" t="s">
        <v>41</v>
      </c>
    </row>
    <row r="2013" spans="1:5" x14ac:dyDescent="0.2">
      <c r="A2013" s="4">
        <v>74.776024090564135</v>
      </c>
      <c r="B2013" s="4">
        <v>1.3959736059468213</v>
      </c>
      <c r="C2013" s="4">
        <v>505.21771389247078</v>
      </c>
      <c r="D2013" s="4">
        <v>2.1675085028335088</v>
      </c>
      <c r="E2013" s="4" t="s">
        <v>41</v>
      </c>
    </row>
    <row r="2014" spans="1:5" x14ac:dyDescent="0.2">
      <c r="A2014" s="4">
        <v>74.778040732420308</v>
      </c>
      <c r="B2014" s="4">
        <v>1.6808704466369804</v>
      </c>
      <c r="C2014" s="4">
        <v>231.67498571487147</v>
      </c>
      <c r="D2014" s="4">
        <v>1.7643621563463365</v>
      </c>
      <c r="E2014" s="4" t="s">
        <v>41</v>
      </c>
    </row>
    <row r="2015" spans="1:5" x14ac:dyDescent="0.2">
      <c r="A2015" s="4">
        <v>74.780200356288574</v>
      </c>
      <c r="B2015" s="4">
        <v>2.2702538606248481</v>
      </c>
      <c r="C2015" s="4">
        <v>266.28270389018451</v>
      </c>
      <c r="D2015" s="4">
        <v>3.0747860253253587</v>
      </c>
      <c r="E2015" s="4" t="s">
        <v>41</v>
      </c>
    </row>
    <row r="2016" spans="1:5" x14ac:dyDescent="0.2">
      <c r="A2016" s="4">
        <v>74.789584273369471</v>
      </c>
      <c r="B2016" s="4">
        <v>1.9972877927041779</v>
      </c>
      <c r="C2016" s="4">
        <v>111.45737815875164</v>
      </c>
      <c r="D2016" s="4">
        <v>2.1537960590130738</v>
      </c>
      <c r="E2016" s="4" t="s">
        <v>41</v>
      </c>
    </row>
    <row r="2017" spans="1:5" x14ac:dyDescent="0.2">
      <c r="A2017" s="4">
        <v>74.790543903194191</v>
      </c>
      <c r="B2017" s="4">
        <v>1.9472486070339485</v>
      </c>
      <c r="C2017" s="4">
        <v>210.81861091534296</v>
      </c>
      <c r="D2017" s="4">
        <v>2.826470730948619</v>
      </c>
      <c r="E2017" s="4" t="s">
        <v>41</v>
      </c>
    </row>
    <row r="2018" spans="1:5" x14ac:dyDescent="0.2">
      <c r="A2018" s="4">
        <v>74.794768649200762</v>
      </c>
      <c r="B2018" s="4">
        <v>1.8285522893356188</v>
      </c>
      <c r="C2018" s="4">
        <v>155.7192350995914</v>
      </c>
      <c r="D2018" s="4">
        <v>1.8228010240581867</v>
      </c>
      <c r="E2018" s="4" t="s">
        <v>41</v>
      </c>
    </row>
    <row r="2019" spans="1:5" x14ac:dyDescent="0.2">
      <c r="A2019" s="4">
        <v>74.810144595711904</v>
      </c>
      <c r="B2019" s="4">
        <v>2.3128210807936114</v>
      </c>
      <c r="C2019" s="4">
        <v>61.000928446196852</v>
      </c>
      <c r="D2019" s="4">
        <v>2.4454868307344317</v>
      </c>
      <c r="E2019" s="4" t="s">
        <v>41</v>
      </c>
    </row>
    <row r="2020" spans="1:5" x14ac:dyDescent="0.2">
      <c r="A2020" s="4">
        <v>74.810453140037907</v>
      </c>
      <c r="B2020" s="4">
        <v>1.8833560375214518</v>
      </c>
      <c r="C2020" s="4">
        <v>118.66603148808167</v>
      </c>
      <c r="D2020" s="4">
        <v>1.9761482424079928</v>
      </c>
      <c r="E2020" s="4" t="s">
        <v>41</v>
      </c>
    </row>
    <row r="2021" spans="1:5" x14ac:dyDescent="0.2">
      <c r="A2021" s="4">
        <v>74.815700212796656</v>
      </c>
      <c r="B2021" s="4">
        <v>1.3671450105137524</v>
      </c>
      <c r="C2021" s="4">
        <v>283.84522019932035</v>
      </c>
      <c r="D2021" s="4">
        <v>6.4744699373756447</v>
      </c>
      <c r="E2021" s="4" t="s">
        <v>41</v>
      </c>
    </row>
    <row r="2022" spans="1:5" x14ac:dyDescent="0.2">
      <c r="A2022" s="4">
        <v>74.816724043220205</v>
      </c>
      <c r="B2022" s="4">
        <v>1.3099599741262011</v>
      </c>
      <c r="C2022" s="4">
        <v>249.61587165911061</v>
      </c>
      <c r="D2022" s="4">
        <v>1.8788954765931478</v>
      </c>
      <c r="E2022" s="4" t="s">
        <v>41</v>
      </c>
    </row>
    <row r="2023" spans="1:5" x14ac:dyDescent="0.2">
      <c r="A2023" s="4">
        <v>74.82686747142391</v>
      </c>
      <c r="B2023" s="4">
        <v>2.2669637377436089</v>
      </c>
      <c r="C2023" s="4">
        <v>187.56061867794136</v>
      </c>
      <c r="D2023" s="4">
        <v>2.4132018945503027</v>
      </c>
      <c r="E2023" s="4" t="s">
        <v>41</v>
      </c>
    </row>
    <row r="2024" spans="1:5" x14ac:dyDescent="0.2">
      <c r="A2024" s="4">
        <v>74.83248509259559</v>
      </c>
      <c r="B2024" s="4">
        <v>2.0375471256846325</v>
      </c>
      <c r="C2024" s="4">
        <v>216.38203122878616</v>
      </c>
      <c r="D2024" s="4">
        <v>2.2057929956976201</v>
      </c>
      <c r="E2024" s="4" t="s">
        <v>41</v>
      </c>
    </row>
    <row r="2025" spans="1:5" x14ac:dyDescent="0.2">
      <c r="A2025" s="4">
        <v>74.832682874409684</v>
      </c>
      <c r="B2025" s="4">
        <v>1.9928116792635322</v>
      </c>
      <c r="C2025" s="4">
        <v>140.40488944517384</v>
      </c>
      <c r="D2025" s="4">
        <v>2.7114340513129873</v>
      </c>
      <c r="E2025" s="4" t="s">
        <v>41</v>
      </c>
    </row>
    <row r="2026" spans="1:5" x14ac:dyDescent="0.2">
      <c r="A2026" s="4">
        <v>74.83483717525344</v>
      </c>
      <c r="B2026" s="4">
        <v>2.0395451180194044</v>
      </c>
      <c r="C2026" s="4">
        <v>110.02973074102054</v>
      </c>
      <c r="D2026" s="4">
        <v>2.3100575189837387</v>
      </c>
      <c r="E2026" s="4" t="s">
        <v>41</v>
      </c>
    </row>
    <row r="2027" spans="1:5" x14ac:dyDescent="0.2">
      <c r="A2027" s="4">
        <v>74.834846168349699</v>
      </c>
      <c r="B2027" s="4">
        <v>1.8274229164605345</v>
      </c>
      <c r="C2027" s="4">
        <v>129.94585167915653</v>
      </c>
      <c r="D2027" s="4">
        <v>1.7497112930633112</v>
      </c>
      <c r="E2027" s="4" t="s">
        <v>41</v>
      </c>
    </row>
    <row r="2028" spans="1:5" x14ac:dyDescent="0.2">
      <c r="A2028" s="4">
        <v>74.83699736473433</v>
      </c>
      <c r="B2028" s="4">
        <v>1.8673138645594705</v>
      </c>
      <c r="C2028" s="4">
        <v>189.38436492364207</v>
      </c>
      <c r="D2028" s="4">
        <v>2.0853208345188272</v>
      </c>
      <c r="E2028" s="4" t="s">
        <v>41</v>
      </c>
    </row>
    <row r="2029" spans="1:5" x14ac:dyDescent="0.2">
      <c r="A2029" s="4">
        <v>74.842093920142204</v>
      </c>
      <c r="B2029" s="4">
        <v>1.4013385379069234</v>
      </c>
      <c r="C2029" s="4">
        <v>511.89018353264629</v>
      </c>
      <c r="D2029" s="4">
        <v>3.7863331747285982</v>
      </c>
      <c r="E2029" s="4" t="s">
        <v>41</v>
      </c>
    </row>
    <row r="2030" spans="1:5" x14ac:dyDescent="0.2">
      <c r="A2030" s="4">
        <v>74.857923155223205</v>
      </c>
      <c r="B2030" s="4">
        <v>1.8929399308440509</v>
      </c>
      <c r="C2030" s="4">
        <v>93.136963658688657</v>
      </c>
      <c r="D2030" s="4">
        <v>1.5618544999966122</v>
      </c>
      <c r="E2030" s="4" t="s">
        <v>41</v>
      </c>
    </row>
    <row r="2031" spans="1:5" x14ac:dyDescent="0.2">
      <c r="A2031" s="4">
        <v>74.865448768313826</v>
      </c>
      <c r="B2031" s="4">
        <v>2.513176917538523</v>
      </c>
      <c r="C2031" s="4">
        <v>235.13010600037171</v>
      </c>
      <c r="D2031" s="4">
        <v>3.5989885675594278</v>
      </c>
      <c r="E2031" s="4" t="s">
        <v>41</v>
      </c>
    </row>
    <row r="2032" spans="1:5" x14ac:dyDescent="0.2">
      <c r="A2032" s="4">
        <v>74.868098654320917</v>
      </c>
      <c r="B2032" s="4">
        <v>1.4750387846137087</v>
      </c>
      <c r="C2032" s="4">
        <v>223.44273759041187</v>
      </c>
      <c r="D2032" s="4">
        <v>2.4265495667283594</v>
      </c>
      <c r="E2032" s="4" t="s">
        <v>41</v>
      </c>
    </row>
    <row r="2033" spans="1:5" x14ac:dyDescent="0.2">
      <c r="A2033" s="4">
        <v>74.869647523144266</v>
      </c>
      <c r="B2033" s="4">
        <v>1.8146026742773245</v>
      </c>
      <c r="C2033" s="4">
        <v>159.3217867852847</v>
      </c>
      <c r="D2033" s="4">
        <v>3.3041466649224458</v>
      </c>
      <c r="E2033" s="4" t="s">
        <v>41</v>
      </c>
    </row>
    <row r="2034" spans="1:5" x14ac:dyDescent="0.2">
      <c r="A2034" s="4">
        <v>74.87087422198168</v>
      </c>
      <c r="B2034" s="4">
        <v>1.5980359410976419</v>
      </c>
      <c r="C2034" s="4">
        <v>91.449060339181685</v>
      </c>
      <c r="D2034" s="4">
        <v>2.3390879326660676</v>
      </c>
      <c r="E2034" s="4" t="s">
        <v>41</v>
      </c>
    </row>
    <row r="2035" spans="1:5" x14ac:dyDescent="0.2">
      <c r="A2035" s="4">
        <v>74.876984240016398</v>
      </c>
      <c r="B2035" s="4">
        <v>2.1253728417068132</v>
      </c>
      <c r="C2035" s="4">
        <v>94.812837405111196</v>
      </c>
      <c r="D2035" s="4">
        <v>2.4183674990602202</v>
      </c>
      <c r="E2035" s="4" t="s">
        <v>41</v>
      </c>
    </row>
    <row r="2036" spans="1:5" x14ac:dyDescent="0.2">
      <c r="A2036" s="4">
        <v>74.87885446228313</v>
      </c>
      <c r="B2036" s="4">
        <v>2.4554503785723867</v>
      </c>
      <c r="C2036" s="4">
        <v>877.94235991480616</v>
      </c>
      <c r="D2036" s="4">
        <v>2.2919879490587323</v>
      </c>
      <c r="E2036" s="4" t="s">
        <v>41</v>
      </c>
    </row>
    <row r="2037" spans="1:5" x14ac:dyDescent="0.2">
      <c r="A2037" s="4">
        <v>74.879392962713794</v>
      </c>
      <c r="B2037" s="4">
        <v>1.7834499162523798</v>
      </c>
      <c r="C2037" s="4">
        <v>110.77109318448522</v>
      </c>
      <c r="D2037" s="4">
        <v>3.1792228460882046</v>
      </c>
      <c r="E2037" s="4" t="s">
        <v>41</v>
      </c>
    </row>
    <row r="2038" spans="1:5" x14ac:dyDescent="0.2">
      <c r="A2038" s="4">
        <v>74.879667673959005</v>
      </c>
      <c r="B2038" s="4">
        <v>2.2860307741954458</v>
      </c>
      <c r="C2038" s="4">
        <v>322.99264179631274</v>
      </c>
      <c r="D2038" s="4">
        <v>2.6382448603012789</v>
      </c>
      <c r="E2038" s="4" t="s">
        <v>41</v>
      </c>
    </row>
    <row r="2039" spans="1:5" x14ac:dyDescent="0.2">
      <c r="A2039" s="4">
        <v>74.882462667309028</v>
      </c>
      <c r="B2039" s="4">
        <v>1.9074562054445465</v>
      </c>
      <c r="C2039" s="4">
        <v>61.677754061160222</v>
      </c>
      <c r="D2039" s="4">
        <v>1.542092563617993</v>
      </c>
      <c r="E2039" s="4" t="s">
        <v>41</v>
      </c>
    </row>
    <row r="2040" spans="1:5" x14ac:dyDescent="0.2">
      <c r="A2040" s="4">
        <v>74.88369691516462</v>
      </c>
      <c r="B2040" s="4">
        <v>2.2864671591570769</v>
      </c>
      <c r="C2040" s="4">
        <v>317.179667510451</v>
      </c>
      <c r="D2040" s="4">
        <v>3.8676554012318123</v>
      </c>
      <c r="E2040" s="4" t="s">
        <v>41</v>
      </c>
    </row>
    <row r="2041" spans="1:5" x14ac:dyDescent="0.2">
      <c r="A2041" s="4">
        <v>74.885691310417599</v>
      </c>
      <c r="B2041" s="4">
        <v>2.2028691545680843</v>
      </c>
      <c r="C2041" s="4">
        <v>56.513314950983975</v>
      </c>
      <c r="D2041" s="4">
        <v>1.7123615415326616</v>
      </c>
      <c r="E2041" s="4" t="s">
        <v>41</v>
      </c>
    </row>
    <row r="2042" spans="1:5" x14ac:dyDescent="0.2">
      <c r="A2042" s="4">
        <v>74.887508200771052</v>
      </c>
      <c r="B2042" s="4">
        <v>1.9057068548586429</v>
      </c>
      <c r="C2042" s="4">
        <v>85.945515071824019</v>
      </c>
      <c r="D2042" s="4">
        <v>1.5847777121786779</v>
      </c>
      <c r="E2042" s="4" t="s">
        <v>41</v>
      </c>
    </row>
    <row r="2043" spans="1:5" x14ac:dyDescent="0.2">
      <c r="A2043" s="4">
        <v>74.88774327092699</v>
      </c>
      <c r="B2043" s="4">
        <v>2.1600995501615898</v>
      </c>
      <c r="C2043" s="4">
        <v>159.08359447603345</v>
      </c>
      <c r="D2043" s="4">
        <v>1.8122051144898552</v>
      </c>
      <c r="E2043" s="4" t="s">
        <v>41</v>
      </c>
    </row>
    <row r="2044" spans="1:5" x14ac:dyDescent="0.2">
      <c r="A2044" s="4">
        <v>74.888110446496484</v>
      </c>
      <c r="B2044" s="4">
        <v>1.7124097098183455</v>
      </c>
      <c r="C2044" s="4">
        <v>194.30741161625576</v>
      </c>
      <c r="D2044" s="4">
        <v>2.0175453632780576</v>
      </c>
      <c r="E2044" s="4" t="s">
        <v>41</v>
      </c>
    </row>
    <row r="2045" spans="1:5" x14ac:dyDescent="0.2">
      <c r="A2045" s="4">
        <v>74.889105853106003</v>
      </c>
      <c r="B2045" s="4">
        <v>1.9383639850349539</v>
      </c>
      <c r="C2045" s="4">
        <v>100.00171141568883</v>
      </c>
      <c r="D2045" s="4">
        <v>3.0057594660654394</v>
      </c>
      <c r="E2045" s="4" t="s">
        <v>41</v>
      </c>
    </row>
    <row r="2046" spans="1:5" x14ac:dyDescent="0.2">
      <c r="A2046" s="4">
        <v>74.890647509822671</v>
      </c>
      <c r="B2046" s="4">
        <v>1.9410422308234629</v>
      </c>
      <c r="C2046" s="4">
        <v>170.39683850171605</v>
      </c>
      <c r="D2046" s="4">
        <v>2.7470208797087112</v>
      </c>
      <c r="E2046" s="4" t="s">
        <v>41</v>
      </c>
    </row>
    <row r="2047" spans="1:5" x14ac:dyDescent="0.2">
      <c r="A2047" s="4">
        <v>74.893709333984617</v>
      </c>
      <c r="B2047" s="4">
        <v>1.7413412752053645</v>
      </c>
      <c r="C2047" s="4">
        <v>313.42237595916902</v>
      </c>
      <c r="D2047" s="4">
        <v>2.8114425975433117</v>
      </c>
      <c r="E2047" s="4" t="s">
        <v>41</v>
      </c>
    </row>
    <row r="2048" spans="1:5" x14ac:dyDescent="0.2">
      <c r="A2048" s="4">
        <v>74.89505830408774</v>
      </c>
      <c r="B2048" s="4">
        <v>2.1697673535360025</v>
      </c>
      <c r="C2048" s="4">
        <v>82.007306547057112</v>
      </c>
      <c r="D2048" s="4">
        <v>2.4535626917873032</v>
      </c>
      <c r="E2048" s="4" t="s">
        <v>41</v>
      </c>
    </row>
    <row r="2049" spans="1:5" x14ac:dyDescent="0.2">
      <c r="A2049" s="4">
        <v>74.898582345685824</v>
      </c>
      <c r="B2049" s="4">
        <v>2.6202054911925075</v>
      </c>
      <c r="C2049" s="4">
        <v>56.401897339202392</v>
      </c>
      <c r="D2049" s="4">
        <v>2.9832500914797215</v>
      </c>
      <c r="E2049" s="4" t="s">
        <v>41</v>
      </c>
    </row>
    <row r="2050" spans="1:5" x14ac:dyDescent="0.2">
      <c r="A2050" s="4">
        <v>74.908622387559362</v>
      </c>
      <c r="B2050" s="4">
        <v>2.1811254702289986</v>
      </c>
      <c r="C2050" s="4">
        <v>68.14066117240003</v>
      </c>
      <c r="D2050" s="4">
        <v>2.1859524177537444</v>
      </c>
      <c r="E2050" s="4" t="s">
        <v>41</v>
      </c>
    </row>
    <row r="2051" spans="1:5" x14ac:dyDescent="0.2">
      <c r="A2051" s="4">
        <v>74.918820137897313</v>
      </c>
      <c r="B2051" s="4">
        <v>1.8756947805606856</v>
      </c>
      <c r="C2051" s="4">
        <v>332.90353297951623</v>
      </c>
      <c r="D2051" s="4">
        <v>3.6883807732814669</v>
      </c>
      <c r="E2051" s="4" t="s">
        <v>41</v>
      </c>
    </row>
    <row r="2052" spans="1:5" x14ac:dyDescent="0.2">
      <c r="A2052" s="4">
        <v>74.920293329475712</v>
      </c>
      <c r="B2052" s="4">
        <v>2.2093650336284654</v>
      </c>
      <c r="C2052" s="4">
        <v>143.47869538277175</v>
      </c>
      <c r="D2052" s="4">
        <v>1.6495154668338521</v>
      </c>
      <c r="E2052" s="4" t="s">
        <v>41</v>
      </c>
    </row>
    <row r="2053" spans="1:5" x14ac:dyDescent="0.2">
      <c r="A2053" s="4">
        <v>74.921286595903339</v>
      </c>
      <c r="B2053" s="4">
        <v>1.9253431301188044</v>
      </c>
      <c r="C2053" s="4">
        <v>260.13050795712172</v>
      </c>
      <c r="D2053" s="4">
        <v>3.3286995709455409</v>
      </c>
      <c r="E2053" s="4" t="s">
        <v>41</v>
      </c>
    </row>
    <row r="2054" spans="1:5" x14ac:dyDescent="0.2">
      <c r="A2054" s="4">
        <v>74.921717600598527</v>
      </c>
      <c r="B2054" s="4">
        <v>1.8635448519341438</v>
      </c>
      <c r="C2054" s="4">
        <v>183.71344499544676</v>
      </c>
      <c r="D2054" s="4">
        <v>1.3180982773481473</v>
      </c>
      <c r="E2054" s="4" t="s">
        <v>41</v>
      </c>
    </row>
    <row r="2055" spans="1:5" x14ac:dyDescent="0.2">
      <c r="A2055" s="4">
        <v>74.924963965577845</v>
      </c>
      <c r="B2055" s="4">
        <v>1.643668001254504</v>
      </c>
      <c r="C2055" s="4">
        <v>1742.7130536567779</v>
      </c>
      <c r="D2055" s="4">
        <v>1.0117445891297103</v>
      </c>
      <c r="E2055" s="4" t="s">
        <v>41</v>
      </c>
    </row>
    <row r="2056" spans="1:5" x14ac:dyDescent="0.2">
      <c r="A2056" s="4">
        <v>74.929209805200713</v>
      </c>
      <c r="B2056" s="4">
        <v>2.0331486984102298</v>
      </c>
      <c r="C2056" s="4">
        <v>227.45470012432551</v>
      </c>
      <c r="D2056" s="4">
        <v>1.6740871375519533</v>
      </c>
      <c r="E2056" s="4" t="s">
        <v>41</v>
      </c>
    </row>
    <row r="2057" spans="1:5" x14ac:dyDescent="0.2">
      <c r="A2057" s="4">
        <v>74.930098098488287</v>
      </c>
      <c r="B2057" s="4">
        <v>1.8335704680940381</v>
      </c>
      <c r="C2057" s="4">
        <v>252.20234702224138</v>
      </c>
      <c r="D2057" s="4">
        <v>8.3410477389324598</v>
      </c>
      <c r="E2057" s="4" t="s">
        <v>41</v>
      </c>
    </row>
    <row r="2058" spans="1:5" x14ac:dyDescent="0.2">
      <c r="A2058" s="4">
        <v>74.933349861037087</v>
      </c>
      <c r="B2058" s="4">
        <v>1.587785366327104</v>
      </c>
      <c r="C2058" s="4">
        <v>189.70455766718544</v>
      </c>
      <c r="D2058" s="4">
        <v>2.9742399918642564</v>
      </c>
      <c r="E2058" s="4" t="s">
        <v>41</v>
      </c>
    </row>
    <row r="2059" spans="1:5" x14ac:dyDescent="0.2">
      <c r="A2059" s="4">
        <v>74.933722215797872</v>
      </c>
      <c r="B2059" s="4">
        <v>2.0316861860897646</v>
      </c>
      <c r="C2059" s="4">
        <v>39.545625375312113</v>
      </c>
      <c r="D2059" s="4">
        <v>3.0396601552492739</v>
      </c>
      <c r="E2059" s="4" t="s">
        <v>41</v>
      </c>
    </row>
    <row r="2060" spans="1:5" x14ac:dyDescent="0.2">
      <c r="A2060" s="4">
        <v>74.938522206435707</v>
      </c>
      <c r="B2060" s="4">
        <v>2.0634465531202579</v>
      </c>
      <c r="C2060" s="4">
        <v>96.356216288918674</v>
      </c>
      <c r="D2060" s="4">
        <v>1.7452163965292051</v>
      </c>
      <c r="E2060" s="4" t="s">
        <v>41</v>
      </c>
    </row>
    <row r="2061" spans="1:5" x14ac:dyDescent="0.2">
      <c r="A2061" s="4">
        <v>74.943057136176861</v>
      </c>
      <c r="B2061" s="4">
        <v>1.3506714546693388</v>
      </c>
      <c r="C2061" s="4">
        <v>206.05890755749706</v>
      </c>
      <c r="D2061" s="4">
        <v>1.4469730461745931</v>
      </c>
      <c r="E2061" s="4" t="s">
        <v>41</v>
      </c>
    </row>
    <row r="2062" spans="1:5" x14ac:dyDescent="0.2">
      <c r="A2062" s="4">
        <v>74.945234829764189</v>
      </c>
      <c r="B2062" s="4">
        <v>2.179587489108485</v>
      </c>
      <c r="C2062" s="4">
        <v>88.718756793708422</v>
      </c>
      <c r="D2062" s="4">
        <v>2.1951039865708357</v>
      </c>
      <c r="E2062" s="4" t="s">
        <v>41</v>
      </c>
    </row>
    <row r="2063" spans="1:5" x14ac:dyDescent="0.2">
      <c r="A2063" s="4">
        <v>74.953232336146399</v>
      </c>
      <c r="B2063" s="4">
        <v>1.8582077474742889</v>
      </c>
      <c r="C2063" s="4">
        <v>241.16097821989692</v>
      </c>
      <c r="D2063" s="4">
        <v>2.4988490842361695</v>
      </c>
      <c r="E2063" s="4" t="s">
        <v>41</v>
      </c>
    </row>
    <row r="2064" spans="1:5" x14ac:dyDescent="0.2">
      <c r="A2064" s="4">
        <v>74.954823936287468</v>
      </c>
      <c r="B2064" s="4">
        <v>1.6871743737246092</v>
      </c>
      <c r="C2064" s="4">
        <v>312.46004389792688</v>
      </c>
      <c r="D2064" s="4">
        <v>3.4085722116156885</v>
      </c>
      <c r="E2064" s="4" t="s">
        <v>41</v>
      </c>
    </row>
    <row r="2065" spans="1:5" x14ac:dyDescent="0.2">
      <c r="A2065" s="4">
        <v>74.955687224299538</v>
      </c>
      <c r="B2065" s="4">
        <v>2.0799541888997695</v>
      </c>
      <c r="C2065" s="4">
        <v>186.23464079458259</v>
      </c>
      <c r="D2065" s="4">
        <v>3.299125062768983</v>
      </c>
      <c r="E2065" s="4" t="s">
        <v>41</v>
      </c>
    </row>
    <row r="2066" spans="1:5" x14ac:dyDescent="0.2">
      <c r="A2066" s="4">
        <v>74.958785091181838</v>
      </c>
      <c r="B2066" s="4">
        <v>1.9363883941120932</v>
      </c>
      <c r="C2066" s="4">
        <v>143.17980143920107</v>
      </c>
      <c r="D2066" s="4">
        <v>2.62208056146584</v>
      </c>
      <c r="E2066" s="4" t="s">
        <v>41</v>
      </c>
    </row>
    <row r="2067" spans="1:5" x14ac:dyDescent="0.2">
      <c r="A2067" s="4">
        <v>74.962185180353558</v>
      </c>
      <c r="B2067" s="4">
        <v>1.9403139759365899</v>
      </c>
      <c r="C2067" s="4">
        <v>232.91017765927788</v>
      </c>
      <c r="D2067" s="4">
        <v>1.8212599308547803</v>
      </c>
      <c r="E2067" s="4" t="s">
        <v>41</v>
      </c>
    </row>
    <row r="2068" spans="1:5" x14ac:dyDescent="0.2">
      <c r="A2068" s="4">
        <v>74.96814872889928</v>
      </c>
      <c r="B2068" s="4">
        <v>2.1085604321507461</v>
      </c>
      <c r="C2068" s="4">
        <v>129.04897473290001</v>
      </c>
      <c r="D2068" s="4">
        <v>1.7824759823899639</v>
      </c>
      <c r="E2068" s="4" t="s">
        <v>41</v>
      </c>
    </row>
    <row r="2069" spans="1:5" x14ac:dyDescent="0.2">
      <c r="A2069" s="4">
        <v>74.976770179774505</v>
      </c>
      <c r="B2069" s="4">
        <v>1.6474965835322877</v>
      </c>
      <c r="C2069" s="4">
        <v>422.82435276697896</v>
      </c>
      <c r="D2069" s="4">
        <v>2.1224340134474948</v>
      </c>
      <c r="E2069" s="4" t="s">
        <v>41</v>
      </c>
    </row>
    <row r="2070" spans="1:5" x14ac:dyDescent="0.2">
      <c r="A2070" s="4">
        <v>74.977200518186436</v>
      </c>
      <c r="B2070" s="4">
        <v>1.5672993669493351</v>
      </c>
      <c r="C2070" s="4">
        <v>66.716739744257623</v>
      </c>
      <c r="D2070" s="4">
        <v>2.774874342489456</v>
      </c>
      <c r="E2070" s="4" t="s">
        <v>41</v>
      </c>
    </row>
    <row r="2071" spans="1:5" x14ac:dyDescent="0.2">
      <c r="A2071" s="4">
        <v>74.978164558262648</v>
      </c>
      <c r="B2071" s="4">
        <v>2.818234848374253</v>
      </c>
      <c r="C2071" s="4">
        <v>78.23110777414108</v>
      </c>
      <c r="D2071" s="4">
        <v>2.8157596468742416</v>
      </c>
      <c r="E2071" s="4" t="s">
        <v>41</v>
      </c>
    </row>
    <row r="2072" spans="1:5" x14ac:dyDescent="0.2">
      <c r="A2072" s="4">
        <v>74.979713615700675</v>
      </c>
      <c r="B2072" s="4">
        <v>2.3613148895600062</v>
      </c>
      <c r="C2072" s="4">
        <v>158.19419309717028</v>
      </c>
      <c r="D2072" s="4">
        <v>2.0501586116384671</v>
      </c>
      <c r="E2072" s="4" t="s">
        <v>41</v>
      </c>
    </row>
    <row r="2073" spans="1:5" x14ac:dyDescent="0.2">
      <c r="A2073" s="4">
        <v>74.987382428909413</v>
      </c>
      <c r="B2073" s="4">
        <v>2.1386739495428984</v>
      </c>
      <c r="C2073" s="4">
        <v>69.049487515068861</v>
      </c>
      <c r="D2073" s="4">
        <v>3.0926285456299061</v>
      </c>
      <c r="E2073" s="4" t="s">
        <v>41</v>
      </c>
    </row>
    <row r="2074" spans="1:5" x14ac:dyDescent="0.2">
      <c r="A2074" s="4">
        <v>74.99262130521241</v>
      </c>
      <c r="B2074" s="4">
        <v>1.5718353877557547</v>
      </c>
      <c r="C2074" s="4">
        <v>405.76021519613539</v>
      </c>
      <c r="D2074" s="4">
        <v>2.099959042655787</v>
      </c>
      <c r="E2074" s="4" t="s">
        <v>41</v>
      </c>
    </row>
    <row r="2075" spans="1:5" x14ac:dyDescent="0.2">
      <c r="A2075" s="4">
        <v>74.995922503091137</v>
      </c>
      <c r="B2075" s="4">
        <v>2.3939813213291004</v>
      </c>
      <c r="C2075" s="4">
        <v>39.425746590379944</v>
      </c>
      <c r="D2075" s="4">
        <v>1.7957975948289129</v>
      </c>
      <c r="E2075" s="4" t="s">
        <v>41</v>
      </c>
    </row>
    <row r="2076" spans="1:5" x14ac:dyDescent="0.2">
      <c r="A2076" s="4">
        <v>75.005664295561914</v>
      </c>
      <c r="B2076" s="4">
        <v>1.5580055040981691</v>
      </c>
      <c r="C2076" s="4">
        <v>137.20963867202619</v>
      </c>
      <c r="D2076" s="4">
        <v>2.449056324484018</v>
      </c>
      <c r="E2076" s="4" t="s">
        <v>41</v>
      </c>
    </row>
    <row r="2077" spans="1:5" x14ac:dyDescent="0.2">
      <c r="A2077" s="4">
        <v>75.005959367986065</v>
      </c>
      <c r="B2077" s="4">
        <v>1.8761908570854402</v>
      </c>
      <c r="C2077" s="4">
        <v>64.710996384388309</v>
      </c>
      <c r="D2077" s="4">
        <v>1.4477698611604226</v>
      </c>
      <c r="E2077" s="4" t="s">
        <v>41</v>
      </c>
    </row>
    <row r="2078" spans="1:5" x14ac:dyDescent="0.2">
      <c r="A2078" s="4">
        <v>75.008056290410536</v>
      </c>
      <c r="B2078" s="4">
        <v>1.8069530046194302</v>
      </c>
      <c r="C2078" s="4">
        <v>103.38099092421699</v>
      </c>
      <c r="D2078" s="4">
        <v>2.7604344164580676</v>
      </c>
      <c r="E2078" s="4" t="s">
        <v>41</v>
      </c>
    </row>
    <row r="2079" spans="1:5" x14ac:dyDescent="0.2">
      <c r="A2079" s="4">
        <v>75.017187242528323</v>
      </c>
      <c r="B2079" s="4">
        <v>1.5829514005131529</v>
      </c>
      <c r="C2079" s="4">
        <v>742.21473574341064</v>
      </c>
      <c r="D2079" s="4">
        <v>4.852059470805294</v>
      </c>
      <c r="E2079" s="4" t="s">
        <v>41</v>
      </c>
    </row>
    <row r="2080" spans="1:5" x14ac:dyDescent="0.2">
      <c r="A2080" s="4">
        <v>75.025184987546766</v>
      </c>
      <c r="B2080" s="4">
        <v>1.5689623360605296</v>
      </c>
      <c r="C2080" s="4">
        <v>128.87983576736067</v>
      </c>
      <c r="D2080" s="4">
        <v>2.4601879073937125</v>
      </c>
      <c r="E2080" s="4" t="s">
        <v>41</v>
      </c>
    </row>
    <row r="2081" spans="1:5" x14ac:dyDescent="0.2">
      <c r="A2081" s="4">
        <v>75.027983404613153</v>
      </c>
      <c r="B2081" s="4">
        <v>1.8278413811536609</v>
      </c>
      <c r="C2081" s="4">
        <v>316.37448503349691</v>
      </c>
      <c r="D2081" s="4">
        <v>3.7000218012430595</v>
      </c>
      <c r="E2081" s="4" t="s">
        <v>41</v>
      </c>
    </row>
    <row r="2082" spans="1:5" x14ac:dyDescent="0.2">
      <c r="A2082" s="4">
        <v>75.030352236843896</v>
      </c>
      <c r="B2082" s="4">
        <v>1.8562339270894626</v>
      </c>
      <c r="C2082" s="4">
        <v>70.91850678864698</v>
      </c>
      <c r="D2082" s="4">
        <v>1.4380315767509948</v>
      </c>
      <c r="E2082" s="4" t="s">
        <v>41</v>
      </c>
    </row>
    <row r="2083" spans="1:5" x14ac:dyDescent="0.2">
      <c r="A2083" s="4">
        <v>75.033125580003627</v>
      </c>
      <c r="B2083" s="4">
        <v>1.6994645428609729</v>
      </c>
      <c r="C2083" s="4">
        <v>156.68492853978009</v>
      </c>
      <c r="D2083" s="4">
        <v>3.507244955759619</v>
      </c>
      <c r="E2083" s="4" t="s">
        <v>41</v>
      </c>
    </row>
    <row r="2084" spans="1:5" x14ac:dyDescent="0.2">
      <c r="A2084" s="4">
        <v>75.04414849146815</v>
      </c>
      <c r="B2084" s="4">
        <v>1.7032533188312371</v>
      </c>
      <c r="C2084" s="4">
        <v>175.67284889914436</v>
      </c>
      <c r="D2084" s="4">
        <v>9.0360193950107686</v>
      </c>
      <c r="E2084" s="4" t="s">
        <v>41</v>
      </c>
    </row>
    <row r="2085" spans="1:5" x14ac:dyDescent="0.2">
      <c r="A2085" s="4">
        <v>75.05367505826176</v>
      </c>
      <c r="B2085" s="4">
        <v>1.6427021064109084</v>
      </c>
      <c r="C2085" s="4">
        <v>77.105862067721603</v>
      </c>
      <c r="D2085" s="4">
        <v>3.5244207346341883</v>
      </c>
      <c r="E2085" s="4" t="s">
        <v>41</v>
      </c>
    </row>
    <row r="2086" spans="1:5" x14ac:dyDescent="0.2">
      <c r="A2086" s="4">
        <v>75.061946884904444</v>
      </c>
      <c r="B2086" s="4">
        <v>1.903182438515941</v>
      </c>
      <c r="C2086" s="4">
        <v>70.089094557208824</v>
      </c>
      <c r="D2086" s="4">
        <v>2.5629732894151869</v>
      </c>
      <c r="E2086" s="4" t="s">
        <v>41</v>
      </c>
    </row>
    <row r="2087" spans="1:5" x14ac:dyDescent="0.2">
      <c r="A2087" s="4">
        <v>75.062225403517161</v>
      </c>
      <c r="B2087" s="4">
        <v>1.7748874870048681</v>
      </c>
      <c r="C2087" s="4">
        <v>127.53057693989935</v>
      </c>
      <c r="D2087" s="4">
        <v>3.3025414312602313</v>
      </c>
      <c r="E2087" s="4" t="s">
        <v>41</v>
      </c>
    </row>
    <row r="2088" spans="1:5" x14ac:dyDescent="0.2">
      <c r="A2088" s="4">
        <v>75.070944824588011</v>
      </c>
      <c r="B2088" s="4">
        <v>1.3799843826325642</v>
      </c>
      <c r="C2088" s="4">
        <v>851.03726722864781</v>
      </c>
      <c r="D2088" s="4">
        <v>3.2850278166413829</v>
      </c>
      <c r="E2088" s="4" t="s">
        <v>41</v>
      </c>
    </row>
    <row r="2089" spans="1:5" x14ac:dyDescent="0.2">
      <c r="A2089" s="4">
        <v>75.071244208111452</v>
      </c>
      <c r="B2089" s="4">
        <v>1.7672437339247864</v>
      </c>
      <c r="C2089" s="4">
        <v>205.4706391960768</v>
      </c>
      <c r="D2089" s="4">
        <v>3.4045412968264355</v>
      </c>
      <c r="E2089" s="4" t="s">
        <v>41</v>
      </c>
    </row>
    <row r="2090" spans="1:5" x14ac:dyDescent="0.2">
      <c r="A2090" s="4">
        <v>75.071406097222535</v>
      </c>
      <c r="B2090" s="4">
        <v>2.5367247496971146</v>
      </c>
      <c r="C2090" s="4">
        <v>109.74477942971163</v>
      </c>
      <c r="D2090" s="4">
        <v>2.1020974705537947</v>
      </c>
      <c r="E2090" s="4" t="s">
        <v>41</v>
      </c>
    </row>
    <row r="2091" spans="1:5" x14ac:dyDescent="0.2">
      <c r="A2091" s="4">
        <v>75.073900807359578</v>
      </c>
      <c r="B2091" s="4">
        <v>2.2398882535308573</v>
      </c>
      <c r="C2091" s="4">
        <v>107.28667781639071</v>
      </c>
      <c r="D2091" s="4">
        <v>2.234416931442984</v>
      </c>
      <c r="E2091" s="4" t="s">
        <v>41</v>
      </c>
    </row>
    <row r="2092" spans="1:5" x14ac:dyDescent="0.2">
      <c r="A2092" s="4">
        <v>75.075808039739641</v>
      </c>
      <c r="B2092" s="4">
        <v>2.25468425053662</v>
      </c>
      <c r="C2092" s="4">
        <v>135.30881509492085</v>
      </c>
      <c r="D2092" s="4">
        <v>1.6726733441591055</v>
      </c>
      <c r="E2092" s="4" t="s">
        <v>41</v>
      </c>
    </row>
    <row r="2093" spans="1:5" x14ac:dyDescent="0.2">
      <c r="A2093" s="4">
        <v>75.080045042083725</v>
      </c>
      <c r="B2093" s="4">
        <v>1.9664294848169561</v>
      </c>
      <c r="C2093" s="4">
        <v>78.082946278427698</v>
      </c>
      <c r="D2093" s="4">
        <v>1.7235434954440283</v>
      </c>
      <c r="E2093" s="4" t="s">
        <v>41</v>
      </c>
    </row>
    <row r="2094" spans="1:5" x14ac:dyDescent="0.2">
      <c r="A2094" s="4">
        <v>75.082916585282007</v>
      </c>
      <c r="B2094" s="4">
        <v>1.6072827567633183</v>
      </c>
      <c r="C2094" s="4">
        <v>159.94051511056691</v>
      </c>
      <c r="D2094" s="4">
        <v>2.6462226978495136</v>
      </c>
      <c r="E2094" s="4" t="s">
        <v>41</v>
      </c>
    </row>
    <row r="2095" spans="1:5" x14ac:dyDescent="0.2">
      <c r="A2095" s="4">
        <v>75.088557584111427</v>
      </c>
      <c r="B2095" s="4">
        <v>1.7000054445618744</v>
      </c>
      <c r="C2095" s="4">
        <v>260.57568656222139</v>
      </c>
      <c r="D2095" s="4">
        <v>3.0422468507883371</v>
      </c>
      <c r="E2095" s="4" t="s">
        <v>41</v>
      </c>
    </row>
    <row r="2096" spans="1:5" x14ac:dyDescent="0.2">
      <c r="A2096" s="4">
        <v>75.092566526498004</v>
      </c>
      <c r="B2096" s="4">
        <v>1.6232333123956835</v>
      </c>
      <c r="C2096" s="4">
        <v>149.75887804164529</v>
      </c>
      <c r="D2096" s="4">
        <v>2.6712288917649727</v>
      </c>
      <c r="E2096" s="4" t="s">
        <v>41</v>
      </c>
    </row>
    <row r="2097" spans="1:5" x14ac:dyDescent="0.2">
      <c r="A2097" s="4">
        <v>75.098079726515238</v>
      </c>
      <c r="B2097" s="4">
        <v>2.0692235580586456</v>
      </c>
      <c r="C2097" s="4">
        <v>336.45619862152972</v>
      </c>
      <c r="D2097" s="4">
        <v>2.4365569048018165</v>
      </c>
      <c r="E2097" s="4" t="s">
        <v>41</v>
      </c>
    </row>
    <row r="2098" spans="1:5" x14ac:dyDescent="0.2">
      <c r="A2098" s="4">
        <v>75.100910794651384</v>
      </c>
      <c r="B2098" s="4">
        <v>1.8806527837193769</v>
      </c>
      <c r="C2098" s="4">
        <v>144.9705728844487</v>
      </c>
      <c r="D2098" s="4">
        <v>1.6807389012612564</v>
      </c>
      <c r="E2098" s="4" t="s">
        <v>41</v>
      </c>
    </row>
    <row r="2099" spans="1:5" x14ac:dyDescent="0.2">
      <c r="A2099" s="4">
        <v>75.103353276540474</v>
      </c>
      <c r="B2099" s="4">
        <v>1.7778867110572136</v>
      </c>
      <c r="C2099" s="4">
        <v>75.488431680627968</v>
      </c>
      <c r="D2099" s="4">
        <v>1.9936484157322076</v>
      </c>
      <c r="E2099" s="4" t="s">
        <v>41</v>
      </c>
    </row>
    <row r="2100" spans="1:5" x14ac:dyDescent="0.2">
      <c r="A2100" s="4">
        <v>75.103376745612451</v>
      </c>
      <c r="B2100" s="4">
        <v>2.2453675238467454</v>
      </c>
      <c r="C2100" s="4">
        <v>75.348125640621092</v>
      </c>
      <c r="D2100" s="4">
        <v>1.4763502983205885</v>
      </c>
      <c r="E2100" s="4" t="s">
        <v>41</v>
      </c>
    </row>
    <row r="2101" spans="1:5" x14ac:dyDescent="0.2">
      <c r="A2101" s="4">
        <v>75.103498956659294</v>
      </c>
      <c r="B2101" s="4">
        <v>2.5140778984063346</v>
      </c>
      <c r="C2101" s="4">
        <v>44.283091908781437</v>
      </c>
      <c r="D2101" s="4">
        <v>2.1180940201899983</v>
      </c>
      <c r="E2101" s="4" t="s">
        <v>41</v>
      </c>
    </row>
    <row r="2102" spans="1:5" x14ac:dyDescent="0.2">
      <c r="A2102" s="4">
        <v>75.103529425378326</v>
      </c>
      <c r="B2102" s="4">
        <v>2.1665728202746166</v>
      </c>
      <c r="C2102" s="4">
        <v>156.93504211169059</v>
      </c>
      <c r="D2102" s="4">
        <v>2.2767300703389841</v>
      </c>
      <c r="E2102" s="4" t="s">
        <v>41</v>
      </c>
    </row>
    <row r="2103" spans="1:5" x14ac:dyDescent="0.2">
      <c r="A2103" s="4">
        <v>75.1046725394623</v>
      </c>
      <c r="B2103" s="4">
        <v>1.6818588723735886</v>
      </c>
      <c r="C2103" s="4">
        <v>136.22341665203646</v>
      </c>
      <c r="D2103" s="4">
        <v>1.9233208658523591</v>
      </c>
      <c r="E2103" s="4" t="s">
        <v>41</v>
      </c>
    </row>
    <row r="2104" spans="1:5" x14ac:dyDescent="0.2">
      <c r="A2104" s="4">
        <v>75.108363816585864</v>
      </c>
      <c r="B2104" s="4">
        <v>1.9948395719539818</v>
      </c>
      <c r="C2104" s="4">
        <v>69.599873031610187</v>
      </c>
      <c r="D2104" s="4">
        <v>2.989601935076597</v>
      </c>
      <c r="E2104" s="4" t="s">
        <v>41</v>
      </c>
    </row>
    <row r="2105" spans="1:5" x14ac:dyDescent="0.2">
      <c r="A2105" s="4">
        <v>75.108489795940585</v>
      </c>
      <c r="B2105" s="4">
        <v>1.8511967076721874</v>
      </c>
      <c r="C2105" s="4">
        <v>190.0023570792716</v>
      </c>
      <c r="D2105" s="4">
        <v>1.9403829212736678</v>
      </c>
      <c r="E2105" s="4" t="s">
        <v>41</v>
      </c>
    </row>
    <row r="2106" spans="1:5" x14ac:dyDescent="0.2">
      <c r="A2106" s="4">
        <v>75.108880900917725</v>
      </c>
      <c r="B2106" s="4">
        <v>1.616065632384128</v>
      </c>
      <c r="C2106" s="4">
        <v>550.89216980020637</v>
      </c>
      <c r="D2106" s="4">
        <v>4.4731685202141342</v>
      </c>
      <c r="E2106" s="4" t="s">
        <v>41</v>
      </c>
    </row>
    <row r="2107" spans="1:5" x14ac:dyDescent="0.2">
      <c r="A2107" s="4">
        <v>75.109766325021909</v>
      </c>
      <c r="B2107" s="4">
        <v>1.637768270759338</v>
      </c>
      <c r="C2107" s="4">
        <v>129.8923640663233</v>
      </c>
      <c r="D2107" s="4">
        <v>3.0661823651998517</v>
      </c>
      <c r="E2107" s="4" t="s">
        <v>41</v>
      </c>
    </row>
    <row r="2108" spans="1:5" x14ac:dyDescent="0.2">
      <c r="A2108" s="4">
        <v>75.11313366194652</v>
      </c>
      <c r="B2108" s="4">
        <v>2.3955207664296196</v>
      </c>
      <c r="C2108" s="4">
        <v>96.509792871136412</v>
      </c>
      <c r="D2108" s="4">
        <v>2.1481784639592725</v>
      </c>
      <c r="E2108" s="4" t="s">
        <v>41</v>
      </c>
    </row>
    <row r="2109" spans="1:5" x14ac:dyDescent="0.2">
      <c r="A2109" s="4">
        <v>75.115463098246749</v>
      </c>
      <c r="B2109" s="4">
        <v>1.546860956227782</v>
      </c>
      <c r="C2109" s="4">
        <v>209.88247028620688</v>
      </c>
      <c r="D2109" s="4">
        <v>3.0106162554633236</v>
      </c>
      <c r="E2109" s="4" t="s">
        <v>41</v>
      </c>
    </row>
    <row r="2110" spans="1:5" x14ac:dyDescent="0.2">
      <c r="A2110" s="4">
        <v>75.122602836574103</v>
      </c>
      <c r="B2110" s="4">
        <v>2.1085057430698129</v>
      </c>
      <c r="C2110" s="4">
        <v>217.55848846090163</v>
      </c>
      <c r="D2110" s="4">
        <v>3.1680617766592007</v>
      </c>
      <c r="E2110" s="4" t="s">
        <v>41</v>
      </c>
    </row>
    <row r="2111" spans="1:5" x14ac:dyDescent="0.2">
      <c r="A2111" s="4">
        <v>75.124578947628052</v>
      </c>
      <c r="B2111" s="4">
        <v>1.6438409112928483</v>
      </c>
      <c r="C2111" s="4">
        <v>105.99669381158635</v>
      </c>
      <c r="D2111" s="4">
        <v>2.0365856674242218</v>
      </c>
      <c r="E2111" s="4" t="s">
        <v>41</v>
      </c>
    </row>
    <row r="2112" spans="1:5" x14ac:dyDescent="0.2">
      <c r="A2112" s="4">
        <v>75.125369605724458</v>
      </c>
      <c r="B2112" s="4">
        <v>2.077190781155366</v>
      </c>
      <c r="C2112" s="4">
        <v>120.20466772761077</v>
      </c>
      <c r="D2112" s="4">
        <v>3.3882749150167379</v>
      </c>
      <c r="E2112" s="4" t="s">
        <v>41</v>
      </c>
    </row>
    <row r="2113" spans="1:5" x14ac:dyDescent="0.2">
      <c r="A2113" s="4">
        <v>75.131846178000941</v>
      </c>
      <c r="B2113" s="4">
        <v>2.1428241855516674</v>
      </c>
      <c r="C2113" s="4">
        <v>102.15946117525135</v>
      </c>
      <c r="D2113" s="4">
        <v>1.5228760667334158</v>
      </c>
      <c r="E2113" s="4" t="s">
        <v>41</v>
      </c>
    </row>
    <row r="2114" spans="1:5" x14ac:dyDescent="0.2">
      <c r="A2114" s="4">
        <v>75.132945911930861</v>
      </c>
      <c r="B2114" s="4">
        <v>1.5830500371558003</v>
      </c>
      <c r="C2114" s="4">
        <v>152.42126399272337</v>
      </c>
      <c r="D2114" s="4">
        <v>1.6739300626505247</v>
      </c>
      <c r="E2114" s="4" t="s">
        <v>41</v>
      </c>
    </row>
    <row r="2115" spans="1:5" x14ac:dyDescent="0.2">
      <c r="A2115" s="4">
        <v>75.133845296239443</v>
      </c>
      <c r="B2115" s="4">
        <v>1.7661661346969169</v>
      </c>
      <c r="C2115" s="4">
        <v>99.854822853033681</v>
      </c>
      <c r="D2115" s="4">
        <v>1.6634691342902643</v>
      </c>
      <c r="E2115" s="4" t="s">
        <v>41</v>
      </c>
    </row>
    <row r="2116" spans="1:5" x14ac:dyDescent="0.2">
      <c r="A2116" s="4">
        <v>75.141424881799708</v>
      </c>
      <c r="B2116" s="4">
        <v>2.1031329923411306</v>
      </c>
      <c r="C2116" s="4">
        <v>77.557333319717827</v>
      </c>
      <c r="D2116" s="4">
        <v>2.0875831368567663</v>
      </c>
      <c r="E2116" s="4" t="s">
        <v>41</v>
      </c>
    </row>
    <row r="2117" spans="1:5" x14ac:dyDescent="0.2">
      <c r="A2117" s="4">
        <v>75.14777166912458</v>
      </c>
      <c r="B2117" s="4">
        <v>1.7348345422005309</v>
      </c>
      <c r="C2117" s="4">
        <v>180.3539898560941</v>
      </c>
      <c r="D2117" s="4">
        <v>1.8194021281684751</v>
      </c>
      <c r="E2117" s="4" t="s">
        <v>41</v>
      </c>
    </row>
    <row r="2118" spans="1:5" x14ac:dyDescent="0.2">
      <c r="A2118" s="4">
        <v>75.15011734666237</v>
      </c>
      <c r="B2118" s="4">
        <v>2.0337629409899165</v>
      </c>
      <c r="C2118" s="4">
        <v>63.788129016716155</v>
      </c>
      <c r="D2118" s="4">
        <v>2.7481298644494578</v>
      </c>
      <c r="E2118" s="4" t="s">
        <v>41</v>
      </c>
    </row>
    <row r="2119" spans="1:5" x14ac:dyDescent="0.2">
      <c r="A2119" s="4">
        <v>75.155123122784062</v>
      </c>
      <c r="B2119" s="4">
        <v>1.6612227380566722</v>
      </c>
      <c r="C2119" s="4">
        <v>2091.9903800007883</v>
      </c>
      <c r="D2119" s="4">
        <v>6.1290037460361182</v>
      </c>
      <c r="E2119" s="4" t="s">
        <v>41</v>
      </c>
    </row>
    <row r="2120" spans="1:5" x14ac:dyDescent="0.2">
      <c r="A2120" s="4">
        <v>75.156262908269326</v>
      </c>
      <c r="B2120" s="4">
        <v>1.941780076381562</v>
      </c>
      <c r="C2120" s="4">
        <v>327.17346008514704</v>
      </c>
      <c r="D2120" s="4">
        <v>4.7462585151914967</v>
      </c>
      <c r="E2120" s="4" t="s">
        <v>41</v>
      </c>
    </row>
    <row r="2121" spans="1:5" x14ac:dyDescent="0.2">
      <c r="A2121" s="4">
        <v>75.177948094480556</v>
      </c>
      <c r="B2121" s="4">
        <v>2.1327104413900457</v>
      </c>
      <c r="C2121" s="4">
        <v>49.622020857690643</v>
      </c>
      <c r="D2121" s="4">
        <v>2.2938337828548012</v>
      </c>
      <c r="E2121" s="4" t="s">
        <v>41</v>
      </c>
    </row>
    <row r="2122" spans="1:5" x14ac:dyDescent="0.2">
      <c r="A2122" s="4">
        <v>75.178126363623434</v>
      </c>
      <c r="B2122" s="4">
        <v>2.1871499736079585</v>
      </c>
      <c r="C2122" s="4">
        <v>300.61369880635351</v>
      </c>
      <c r="D2122" s="4">
        <v>1.5721375432522693</v>
      </c>
      <c r="E2122" s="4" t="s">
        <v>41</v>
      </c>
    </row>
    <row r="2123" spans="1:5" x14ac:dyDescent="0.2">
      <c r="A2123" s="4">
        <v>75.184009210674276</v>
      </c>
      <c r="B2123" s="4">
        <v>2.0075911721932869</v>
      </c>
      <c r="C2123" s="4">
        <v>171.36179334357783</v>
      </c>
      <c r="D2123" s="4">
        <v>5.0882592448772712</v>
      </c>
      <c r="E2123" s="4" t="s">
        <v>41</v>
      </c>
    </row>
    <row r="2124" spans="1:5" x14ac:dyDescent="0.2">
      <c r="A2124" s="4">
        <v>75.190539046179779</v>
      </c>
      <c r="B2124" s="4">
        <v>2.2745530180513498</v>
      </c>
      <c r="C2124" s="4">
        <v>217.46280275942925</v>
      </c>
      <c r="D2124" s="4">
        <v>4.1421651163183295</v>
      </c>
      <c r="E2124" s="4" t="s">
        <v>41</v>
      </c>
    </row>
    <row r="2125" spans="1:5" x14ac:dyDescent="0.2">
      <c r="A2125" s="4">
        <v>75.191203931011614</v>
      </c>
      <c r="B2125" s="4">
        <v>1.2603977785298639</v>
      </c>
      <c r="C2125" s="4">
        <v>2757.67343557813</v>
      </c>
      <c r="D2125" s="4">
        <v>7.1211884695403924</v>
      </c>
      <c r="E2125" s="4" t="s">
        <v>41</v>
      </c>
    </row>
    <row r="2126" spans="1:5" x14ac:dyDescent="0.2">
      <c r="A2126" s="4">
        <v>75.198211165558504</v>
      </c>
      <c r="B2126" s="4">
        <v>1.9768975371395712</v>
      </c>
      <c r="C2126" s="4">
        <v>138.47991723309931</v>
      </c>
      <c r="D2126" s="4">
        <v>2.167537232038681</v>
      </c>
      <c r="E2126" s="4" t="s">
        <v>41</v>
      </c>
    </row>
    <row r="2127" spans="1:5" x14ac:dyDescent="0.2">
      <c r="A2127" s="4">
        <v>75.200642122237241</v>
      </c>
      <c r="B2127" s="4">
        <v>1.5121129462002827</v>
      </c>
      <c r="C2127" s="4">
        <v>1419.2666968336518</v>
      </c>
      <c r="D2127" s="4">
        <v>4.1117404233626562</v>
      </c>
      <c r="E2127" s="4" t="s">
        <v>41</v>
      </c>
    </row>
    <row r="2128" spans="1:5" x14ac:dyDescent="0.2">
      <c r="A2128" s="4">
        <v>75.204707960882644</v>
      </c>
      <c r="B2128" s="4">
        <v>1.7253291136202407</v>
      </c>
      <c r="C2128" s="4">
        <v>174.97166689671505</v>
      </c>
      <c r="D2128" s="4">
        <v>2.4665470800338354</v>
      </c>
      <c r="E2128" s="4" t="s">
        <v>41</v>
      </c>
    </row>
    <row r="2129" spans="1:5" x14ac:dyDescent="0.2">
      <c r="A2129" s="4">
        <v>75.206470459789458</v>
      </c>
      <c r="B2129" s="4">
        <v>2.2136202742986271</v>
      </c>
      <c r="C2129" s="4">
        <v>131.63814068247817</v>
      </c>
      <c r="D2129" s="4">
        <v>2.6844570361430669</v>
      </c>
      <c r="E2129" s="4" t="s">
        <v>41</v>
      </c>
    </row>
    <row r="2130" spans="1:5" x14ac:dyDescent="0.2">
      <c r="A2130" s="4">
        <v>75.210431795659986</v>
      </c>
      <c r="B2130" s="4">
        <v>1.8236377063821152</v>
      </c>
      <c r="C2130" s="4">
        <v>150.5051963983378</v>
      </c>
      <c r="D2130" s="4">
        <v>1.8996811897511552</v>
      </c>
      <c r="E2130" s="4" t="s">
        <v>41</v>
      </c>
    </row>
    <row r="2131" spans="1:5" x14ac:dyDescent="0.2">
      <c r="A2131" s="4">
        <v>75.211021892212869</v>
      </c>
      <c r="B2131" s="4">
        <v>2.3478492748806943</v>
      </c>
      <c r="C2131" s="4">
        <v>277.78755515884717</v>
      </c>
      <c r="D2131" s="4">
        <v>2.0766031689213342</v>
      </c>
      <c r="E2131" s="4" t="s">
        <v>41</v>
      </c>
    </row>
    <row r="2132" spans="1:5" x14ac:dyDescent="0.2">
      <c r="A2132" s="4">
        <v>75.211422866996386</v>
      </c>
      <c r="B2132" s="4">
        <v>1.7320763650642945</v>
      </c>
      <c r="C2132" s="4">
        <v>189.07005099522866</v>
      </c>
      <c r="D2132" s="4">
        <v>4.2721946659407974</v>
      </c>
      <c r="E2132" s="4" t="s">
        <v>41</v>
      </c>
    </row>
    <row r="2133" spans="1:5" x14ac:dyDescent="0.2">
      <c r="A2133" s="4">
        <v>75.211966457823848</v>
      </c>
      <c r="B2133" s="4">
        <v>1.6628283690276859</v>
      </c>
      <c r="C2133" s="4">
        <v>160.17770381827376</v>
      </c>
      <c r="D2133" s="4">
        <v>2.4840326920459268</v>
      </c>
      <c r="E2133" s="4" t="s">
        <v>41</v>
      </c>
    </row>
    <row r="2134" spans="1:5" x14ac:dyDescent="0.2">
      <c r="A2134" s="4">
        <v>75.216171655386447</v>
      </c>
      <c r="B2134" s="4">
        <v>2.2171658983696361</v>
      </c>
      <c r="C2134" s="4">
        <v>132.86102700279949</v>
      </c>
      <c r="D2134" s="4">
        <v>2.6300648238977833</v>
      </c>
      <c r="E2134" s="4" t="s">
        <v>41</v>
      </c>
    </row>
    <row r="2135" spans="1:5" x14ac:dyDescent="0.2">
      <c r="A2135" s="4">
        <v>75.21815284489314</v>
      </c>
      <c r="B2135" s="4">
        <v>1.9239518210931692</v>
      </c>
      <c r="C2135" s="4">
        <v>99.595144929646281</v>
      </c>
      <c r="D2135" s="4">
        <v>2.0830844843982321</v>
      </c>
      <c r="E2135" s="4" t="s">
        <v>41</v>
      </c>
    </row>
    <row r="2136" spans="1:5" x14ac:dyDescent="0.2">
      <c r="A2136" s="4">
        <v>75.219045053506804</v>
      </c>
      <c r="B2136" s="4">
        <v>2.3257380336416418</v>
      </c>
      <c r="C2136" s="4">
        <v>108.08141915802948</v>
      </c>
      <c r="D2136" s="4">
        <v>1.7754131685765442</v>
      </c>
      <c r="E2136" s="4" t="s">
        <v>41</v>
      </c>
    </row>
    <row r="2137" spans="1:5" x14ac:dyDescent="0.2">
      <c r="A2137" s="4">
        <v>75.219663102068523</v>
      </c>
      <c r="B2137" s="4">
        <v>1.7198635502488102</v>
      </c>
      <c r="C2137" s="4">
        <v>104.75667558685784</v>
      </c>
      <c r="D2137" s="4">
        <v>1.5655185211101701</v>
      </c>
      <c r="E2137" s="4" t="s">
        <v>41</v>
      </c>
    </row>
    <row r="2138" spans="1:5" x14ac:dyDescent="0.2">
      <c r="A2138" s="4">
        <v>75.224256215805724</v>
      </c>
      <c r="B2138" s="4">
        <v>1.921339022723906</v>
      </c>
      <c r="C2138" s="4">
        <v>70.988145480179028</v>
      </c>
      <c r="D2138" s="4">
        <v>1.476459287458223</v>
      </c>
      <c r="E2138" s="4" t="s">
        <v>41</v>
      </c>
    </row>
    <row r="2139" spans="1:5" x14ac:dyDescent="0.2">
      <c r="A2139" s="4">
        <v>75.24133502850006</v>
      </c>
      <c r="B2139" s="4">
        <v>2.2857414119554065</v>
      </c>
      <c r="C2139" s="4">
        <v>160.77195212137826</v>
      </c>
      <c r="D2139" s="4">
        <v>3.775121995983215</v>
      </c>
      <c r="E2139" s="4" t="s">
        <v>41</v>
      </c>
    </row>
    <row r="2140" spans="1:5" x14ac:dyDescent="0.2">
      <c r="A2140" s="4">
        <v>75.241658819578092</v>
      </c>
      <c r="B2140" s="4">
        <v>2.4057957320459451</v>
      </c>
      <c r="C2140" s="4">
        <v>87.63401530522232</v>
      </c>
      <c r="D2140" s="4">
        <v>1.5205866327535176</v>
      </c>
      <c r="E2140" s="4" t="s">
        <v>41</v>
      </c>
    </row>
    <row r="2141" spans="1:5" x14ac:dyDescent="0.2">
      <c r="A2141" s="4">
        <v>75.24499775984421</v>
      </c>
      <c r="B2141" s="4">
        <v>1.4450580671277535</v>
      </c>
      <c r="C2141" s="4">
        <v>385.60838838602803</v>
      </c>
      <c r="D2141" s="4">
        <v>1.8675010053150489</v>
      </c>
      <c r="E2141" s="4" t="s">
        <v>41</v>
      </c>
    </row>
    <row r="2142" spans="1:5" x14ac:dyDescent="0.2">
      <c r="A2142" s="4">
        <v>75.246328370915052</v>
      </c>
      <c r="B2142" s="4">
        <v>1.6191827266019914</v>
      </c>
      <c r="C2142" s="4">
        <v>299.5174561298939</v>
      </c>
      <c r="D2142" s="4">
        <v>1.1783029818864206</v>
      </c>
      <c r="E2142" s="4" t="s">
        <v>41</v>
      </c>
    </row>
    <row r="2143" spans="1:5" x14ac:dyDescent="0.2">
      <c r="A2143" s="4">
        <v>75.248509420295704</v>
      </c>
      <c r="B2143" s="4">
        <v>1.9582219892430288</v>
      </c>
      <c r="C2143" s="4">
        <v>105.82187241450283</v>
      </c>
      <c r="D2143" s="4">
        <v>2.6145409865578024</v>
      </c>
      <c r="E2143" s="4" t="s">
        <v>41</v>
      </c>
    </row>
    <row r="2144" spans="1:5" x14ac:dyDescent="0.2">
      <c r="A2144" s="4">
        <v>75.263151790082262</v>
      </c>
      <c r="B2144" s="4">
        <v>2.164800748602481</v>
      </c>
      <c r="C2144" s="4">
        <v>57.026428072885629</v>
      </c>
      <c r="D2144" s="4">
        <v>2.3060545758307462</v>
      </c>
      <c r="E2144" s="4" t="s">
        <v>41</v>
      </c>
    </row>
    <row r="2145" spans="1:5" x14ac:dyDescent="0.2">
      <c r="A2145" s="4">
        <v>75.265830091768024</v>
      </c>
      <c r="B2145" s="4">
        <v>1.9015411269823517</v>
      </c>
      <c r="C2145" s="4">
        <v>288.53158750282677</v>
      </c>
      <c r="D2145" s="4">
        <v>2.1813650845956594</v>
      </c>
      <c r="E2145" s="4" t="s">
        <v>41</v>
      </c>
    </row>
    <row r="2146" spans="1:5" x14ac:dyDescent="0.2">
      <c r="A2146" s="4">
        <v>75.277699194615266</v>
      </c>
      <c r="B2146" s="4">
        <v>1.797313187843848</v>
      </c>
      <c r="C2146" s="4">
        <v>277.15201519132211</v>
      </c>
      <c r="D2146" s="4">
        <v>1.7603512138125648</v>
      </c>
      <c r="E2146" s="4" t="s">
        <v>41</v>
      </c>
    </row>
    <row r="2147" spans="1:5" x14ac:dyDescent="0.2">
      <c r="A2147" s="4">
        <v>75.280769651116017</v>
      </c>
      <c r="B2147" s="4">
        <v>2.1460110873984277</v>
      </c>
      <c r="C2147" s="4">
        <v>129.73543746113396</v>
      </c>
      <c r="D2147" s="4">
        <v>1.9538118202858026</v>
      </c>
      <c r="E2147" s="4" t="s">
        <v>41</v>
      </c>
    </row>
    <row r="2148" spans="1:5" x14ac:dyDescent="0.2">
      <c r="A2148" s="4">
        <v>75.285497947459305</v>
      </c>
      <c r="B2148" s="4">
        <v>1.8331859052611961</v>
      </c>
      <c r="C2148" s="4">
        <v>197.09233000737515</v>
      </c>
      <c r="D2148" s="4">
        <v>1.8720049514815174</v>
      </c>
      <c r="E2148" s="4" t="s">
        <v>41</v>
      </c>
    </row>
    <row r="2149" spans="1:5" x14ac:dyDescent="0.2">
      <c r="A2149" s="4">
        <v>75.290248072472835</v>
      </c>
      <c r="B2149" s="4">
        <v>2.3761511967900049</v>
      </c>
      <c r="C2149" s="4">
        <v>102.03595559570235</v>
      </c>
      <c r="D2149" s="4">
        <v>2.5730943916990143</v>
      </c>
      <c r="E2149" s="4" t="s">
        <v>41</v>
      </c>
    </row>
    <row r="2150" spans="1:5" x14ac:dyDescent="0.2">
      <c r="A2150" s="4">
        <v>75.291218827368525</v>
      </c>
      <c r="B2150" s="4">
        <v>1.9679397390711983</v>
      </c>
      <c r="C2150" s="4">
        <v>47.392720188418714</v>
      </c>
      <c r="D2150" s="4">
        <v>1.9742636049131315</v>
      </c>
      <c r="E2150" s="4" t="s">
        <v>41</v>
      </c>
    </row>
    <row r="2151" spans="1:5" x14ac:dyDescent="0.2">
      <c r="A2151" s="4">
        <v>75.292200541765155</v>
      </c>
      <c r="B2151" s="4">
        <v>2.1078106181229401</v>
      </c>
      <c r="C2151" s="4">
        <v>179.7228609845022</v>
      </c>
      <c r="D2151" s="4">
        <v>4.2533566764418191</v>
      </c>
      <c r="E2151" s="4" t="s">
        <v>41</v>
      </c>
    </row>
    <row r="2152" spans="1:5" x14ac:dyDescent="0.2">
      <c r="A2152" s="4">
        <v>75.292434619847981</v>
      </c>
      <c r="B2152" s="4">
        <v>1.8518843394932816</v>
      </c>
      <c r="C2152" s="4">
        <v>106.56249804433398</v>
      </c>
      <c r="D2152" s="4">
        <v>2.9123454065263905</v>
      </c>
      <c r="E2152" s="4" t="s">
        <v>41</v>
      </c>
    </row>
    <row r="2153" spans="1:5" x14ac:dyDescent="0.2">
      <c r="A2153" s="4">
        <v>75.305748521452387</v>
      </c>
      <c r="B2153" s="4">
        <v>1.670535004624071</v>
      </c>
      <c r="C2153" s="4">
        <v>193.3738711632127</v>
      </c>
      <c r="D2153" s="4">
        <v>1.963350580408338</v>
      </c>
      <c r="E2153" s="4" t="s">
        <v>41</v>
      </c>
    </row>
    <row r="2154" spans="1:5" x14ac:dyDescent="0.2">
      <c r="A2154" s="4">
        <v>75.306946944374289</v>
      </c>
      <c r="B2154" s="4">
        <v>1.741006365533039</v>
      </c>
      <c r="C2154" s="4">
        <v>75.694146655898692</v>
      </c>
      <c r="D2154" s="4">
        <v>2.445712001830386</v>
      </c>
      <c r="E2154" s="4" t="s">
        <v>41</v>
      </c>
    </row>
    <row r="2155" spans="1:5" x14ac:dyDescent="0.2">
      <c r="A2155" s="4">
        <v>75.317847894312791</v>
      </c>
      <c r="B2155" s="4">
        <v>2.0185065678907321</v>
      </c>
      <c r="C2155" s="4">
        <v>115.92845239142514</v>
      </c>
      <c r="D2155" s="4">
        <v>2.7396265053884803</v>
      </c>
      <c r="E2155" s="4" t="s">
        <v>41</v>
      </c>
    </row>
    <row r="2156" spans="1:5" x14ac:dyDescent="0.2">
      <c r="A2156" s="4">
        <v>75.326296514680678</v>
      </c>
      <c r="B2156" s="4">
        <v>1.4743103399946733</v>
      </c>
      <c r="C2156" s="4">
        <v>393.84269753523415</v>
      </c>
      <c r="D2156" s="4">
        <v>3.2233351460611677</v>
      </c>
      <c r="E2156" s="4" t="s">
        <v>41</v>
      </c>
    </row>
    <row r="2157" spans="1:5" x14ac:dyDescent="0.2">
      <c r="A2157" s="4">
        <v>75.33723448792496</v>
      </c>
      <c r="B2157" s="4">
        <v>2.2986494295184698</v>
      </c>
      <c r="C2157" s="4">
        <v>395.34132049301081</v>
      </c>
      <c r="D2157" s="4">
        <v>2.2681549383874837</v>
      </c>
      <c r="E2157" s="4" t="s">
        <v>41</v>
      </c>
    </row>
    <row r="2158" spans="1:5" x14ac:dyDescent="0.2">
      <c r="A2158" s="4">
        <v>75.338535026947426</v>
      </c>
      <c r="B2158" s="4">
        <v>1.6788661495288224</v>
      </c>
      <c r="C2158" s="4">
        <v>119.9160181580162</v>
      </c>
      <c r="D2158" s="4">
        <v>2.4276199336934603</v>
      </c>
      <c r="E2158" s="4" t="s">
        <v>41</v>
      </c>
    </row>
    <row r="2159" spans="1:5" x14ac:dyDescent="0.2">
      <c r="A2159" s="4">
        <v>75.341095341764444</v>
      </c>
      <c r="B2159" s="4">
        <v>1.7477721551320187</v>
      </c>
      <c r="C2159" s="4">
        <v>308.3835333481357</v>
      </c>
      <c r="D2159" s="4">
        <v>2.1593415400068325</v>
      </c>
      <c r="E2159" s="4" t="s">
        <v>41</v>
      </c>
    </row>
    <row r="2160" spans="1:5" x14ac:dyDescent="0.2">
      <c r="A2160" s="4">
        <v>75.352052563415953</v>
      </c>
      <c r="B2160" s="4">
        <v>1.8879216307921212</v>
      </c>
      <c r="C2160" s="4">
        <v>724.0978477198388</v>
      </c>
      <c r="D2160" s="4">
        <v>4.0186449611690396</v>
      </c>
      <c r="E2160" s="4" t="s">
        <v>41</v>
      </c>
    </row>
    <row r="2161" spans="1:5" x14ac:dyDescent="0.2">
      <c r="A2161" s="4">
        <v>75.352518395095288</v>
      </c>
      <c r="B2161" s="4">
        <v>2.6201327210187486</v>
      </c>
      <c r="C2161" s="4">
        <v>105.80093804565111</v>
      </c>
      <c r="D2161" s="4">
        <v>2.5718022980110313</v>
      </c>
      <c r="E2161" s="4" t="s">
        <v>41</v>
      </c>
    </row>
    <row r="2162" spans="1:5" x14ac:dyDescent="0.2">
      <c r="A2162" s="4">
        <v>75.354517695224445</v>
      </c>
      <c r="B2162" s="4">
        <v>2.040849297777811</v>
      </c>
      <c r="C2162" s="4">
        <v>105.61442735330593</v>
      </c>
      <c r="D2162" s="4">
        <v>2.1062562586370523</v>
      </c>
      <c r="E2162" s="4" t="s">
        <v>41</v>
      </c>
    </row>
    <row r="2163" spans="1:5" x14ac:dyDescent="0.2">
      <c r="A2163" s="4">
        <v>75.358400307987623</v>
      </c>
      <c r="B2163" s="4">
        <v>1.9769588139925389</v>
      </c>
      <c r="C2163" s="4">
        <v>121.41865685214158</v>
      </c>
      <c r="D2163" s="4">
        <v>2.033192158313978</v>
      </c>
      <c r="E2163" s="4" t="s">
        <v>41</v>
      </c>
    </row>
    <row r="2164" spans="1:5" x14ac:dyDescent="0.2">
      <c r="A2164" s="4">
        <v>75.360211644190599</v>
      </c>
      <c r="B2164" s="4">
        <v>1.6858591431330794</v>
      </c>
      <c r="C2164" s="4">
        <v>374.15805153281821</v>
      </c>
      <c r="D2164" s="4">
        <v>2.4132841865147152</v>
      </c>
      <c r="E2164" s="4" t="s">
        <v>41</v>
      </c>
    </row>
    <row r="2165" spans="1:5" x14ac:dyDescent="0.2">
      <c r="A2165" s="4">
        <v>75.365843031502962</v>
      </c>
      <c r="B2165" s="4">
        <v>1.9153233769549445</v>
      </c>
      <c r="C2165" s="4">
        <v>50.019016228745009</v>
      </c>
      <c r="D2165" s="4">
        <v>1.6189970116293322</v>
      </c>
      <c r="E2165" s="4" t="s">
        <v>41</v>
      </c>
    </row>
    <row r="2166" spans="1:5" x14ac:dyDescent="0.2">
      <c r="A2166" s="4">
        <v>75.366830571785371</v>
      </c>
      <c r="B2166" s="4">
        <v>1.8303842709980174</v>
      </c>
      <c r="C2166" s="4">
        <v>89.506042731428224</v>
      </c>
      <c r="D2166" s="4">
        <v>2.2088963799954708</v>
      </c>
      <c r="E2166" s="4" t="s">
        <v>41</v>
      </c>
    </row>
    <row r="2167" spans="1:5" x14ac:dyDescent="0.2">
      <c r="A2167" s="4">
        <v>75.370741906734096</v>
      </c>
      <c r="B2167" s="4">
        <v>1.9863565123844467</v>
      </c>
      <c r="C2167" s="4">
        <v>95.923178996937992</v>
      </c>
      <c r="D2167" s="4">
        <v>2.1737215378843264</v>
      </c>
      <c r="E2167" s="4" t="s">
        <v>41</v>
      </c>
    </row>
    <row r="2168" spans="1:5" x14ac:dyDescent="0.2">
      <c r="A2168" s="4">
        <v>75.371912544433826</v>
      </c>
      <c r="B2168" s="4">
        <v>2.4192564996526045</v>
      </c>
      <c r="C2168" s="4">
        <v>46.772323262073435</v>
      </c>
      <c r="D2168" s="4">
        <v>3.4521054728031286</v>
      </c>
      <c r="E2168" s="4" t="s">
        <v>41</v>
      </c>
    </row>
    <row r="2169" spans="1:5" x14ac:dyDescent="0.2">
      <c r="A2169" s="4">
        <v>75.372476386129563</v>
      </c>
      <c r="B2169" s="4">
        <v>2.4468573098495341</v>
      </c>
      <c r="C2169" s="4">
        <v>64.952093047522041</v>
      </c>
      <c r="D2169" s="4">
        <v>1.7244361739938336</v>
      </c>
      <c r="E2169" s="4" t="s">
        <v>41</v>
      </c>
    </row>
    <row r="2170" spans="1:5" x14ac:dyDescent="0.2">
      <c r="A2170" s="4">
        <v>75.373833170534098</v>
      </c>
      <c r="B2170" s="4">
        <v>1.7976659027992312</v>
      </c>
      <c r="C2170" s="4">
        <v>215.23363657914553</v>
      </c>
      <c r="D2170" s="4">
        <v>2.1335507809681715</v>
      </c>
      <c r="E2170" s="4" t="s">
        <v>41</v>
      </c>
    </row>
    <row r="2171" spans="1:5" x14ac:dyDescent="0.2">
      <c r="A2171" s="4">
        <v>75.378882194385682</v>
      </c>
      <c r="B2171" s="4">
        <v>1.9460241532435631</v>
      </c>
      <c r="C2171" s="4">
        <v>268.29084081134329</v>
      </c>
      <c r="D2171" s="4">
        <v>1.5565556684191055</v>
      </c>
      <c r="E2171" s="4" t="s">
        <v>41</v>
      </c>
    </row>
    <row r="2172" spans="1:5" x14ac:dyDescent="0.2">
      <c r="A2172" s="4">
        <v>75.380296894214908</v>
      </c>
      <c r="B2172" s="4">
        <v>1.9381189637201217</v>
      </c>
      <c r="C2172" s="4">
        <v>62.607416849460172</v>
      </c>
      <c r="D2172" s="4">
        <v>2.6949255973824751</v>
      </c>
      <c r="E2172" s="4" t="s">
        <v>41</v>
      </c>
    </row>
    <row r="2173" spans="1:5" x14ac:dyDescent="0.2">
      <c r="A2173" s="4">
        <v>75.391961139243804</v>
      </c>
      <c r="B2173" s="4">
        <v>1.756270893847045</v>
      </c>
      <c r="C2173" s="4">
        <v>118.41461321217618</v>
      </c>
      <c r="D2173" s="4">
        <v>2.439811550662736</v>
      </c>
      <c r="E2173" s="4" t="s">
        <v>41</v>
      </c>
    </row>
    <row r="2174" spans="1:5" x14ac:dyDescent="0.2">
      <c r="A2174" s="4">
        <v>75.399708119445663</v>
      </c>
      <c r="B2174" s="4">
        <v>2.0906722031145648</v>
      </c>
      <c r="C2174" s="4">
        <v>70.256299402742229</v>
      </c>
      <c r="D2174" s="4">
        <v>2.3487334936318125</v>
      </c>
      <c r="E2174" s="4" t="s">
        <v>41</v>
      </c>
    </row>
    <row r="2175" spans="1:5" x14ac:dyDescent="0.2">
      <c r="A2175" s="4">
        <v>75.404015711868823</v>
      </c>
      <c r="B2175" s="4">
        <v>2.1518841833346585</v>
      </c>
      <c r="C2175" s="4">
        <v>206.17120204050448</v>
      </c>
      <c r="D2175" s="4">
        <v>2.6732080727793588</v>
      </c>
      <c r="E2175" s="4" t="s">
        <v>41</v>
      </c>
    </row>
    <row r="2176" spans="1:5" x14ac:dyDescent="0.2">
      <c r="A2176" s="4">
        <v>75.409478348906163</v>
      </c>
      <c r="B2176" s="4">
        <v>1.9731688435420978</v>
      </c>
      <c r="C2176" s="4">
        <v>314.64642032493595</v>
      </c>
      <c r="D2176" s="4">
        <v>6.0752677929331584</v>
      </c>
      <c r="E2176" s="4" t="s">
        <v>41</v>
      </c>
    </row>
    <row r="2177" spans="1:5" x14ac:dyDescent="0.2">
      <c r="A2177" s="4">
        <v>75.41239713321805</v>
      </c>
      <c r="B2177" s="4">
        <v>2.0375965310542554</v>
      </c>
      <c r="C2177" s="4">
        <v>110.19389859176569</v>
      </c>
      <c r="D2177" s="4">
        <v>2.1707388546102897</v>
      </c>
      <c r="E2177" s="4" t="s">
        <v>41</v>
      </c>
    </row>
    <row r="2178" spans="1:5" x14ac:dyDescent="0.2">
      <c r="A2178" s="4">
        <v>75.415937282780789</v>
      </c>
      <c r="B2178" s="4">
        <v>2.0154084063327886</v>
      </c>
      <c r="C2178" s="4">
        <v>88.876529096250337</v>
      </c>
      <c r="D2178" s="4">
        <v>1.4579267364725419</v>
      </c>
      <c r="E2178" s="4" t="s">
        <v>41</v>
      </c>
    </row>
    <row r="2179" spans="1:5" x14ac:dyDescent="0.2">
      <c r="A2179" s="4">
        <v>75.415992542357699</v>
      </c>
      <c r="B2179" s="4">
        <v>1.7666633780237291</v>
      </c>
      <c r="C2179" s="4">
        <v>123.3854279892422</v>
      </c>
      <c r="D2179" s="4">
        <v>3.7124111864669826</v>
      </c>
      <c r="E2179" s="4" t="s">
        <v>41</v>
      </c>
    </row>
    <row r="2180" spans="1:5" x14ac:dyDescent="0.2">
      <c r="A2180" s="4">
        <v>75.426375092635013</v>
      </c>
      <c r="B2180" s="4">
        <v>2.2441436524587388</v>
      </c>
      <c r="C2180" s="4">
        <v>108.00028985680916</v>
      </c>
      <c r="D2180" s="4">
        <v>4.7859294918080462</v>
      </c>
      <c r="E2180" s="4" t="s">
        <v>41</v>
      </c>
    </row>
    <row r="2181" spans="1:5" x14ac:dyDescent="0.2">
      <c r="A2181" s="4">
        <v>75.436906620749781</v>
      </c>
      <c r="B2181" s="4">
        <v>2.0671208145564179</v>
      </c>
      <c r="C2181" s="4">
        <v>673.3604828785667</v>
      </c>
      <c r="D2181" s="4">
        <v>1.5530563931232426</v>
      </c>
      <c r="E2181" s="4" t="s">
        <v>41</v>
      </c>
    </row>
    <row r="2182" spans="1:5" x14ac:dyDescent="0.2">
      <c r="A2182" s="4">
        <v>75.444710235216036</v>
      </c>
      <c r="B2182" s="4">
        <v>1.8433570665372727</v>
      </c>
      <c r="C2182" s="4">
        <v>112.1445372525133</v>
      </c>
      <c r="D2182" s="4">
        <v>1.9471907043871084</v>
      </c>
      <c r="E2182" s="4" t="s">
        <v>41</v>
      </c>
    </row>
    <row r="2183" spans="1:5" x14ac:dyDescent="0.2">
      <c r="A2183" s="4">
        <v>75.446101724275522</v>
      </c>
      <c r="B2183" s="4">
        <v>1.3033585539521653</v>
      </c>
      <c r="C2183" s="4">
        <v>109.47598696272857</v>
      </c>
      <c r="D2183" s="4">
        <v>2.4808618512135596</v>
      </c>
      <c r="E2183" s="4" t="s">
        <v>41</v>
      </c>
    </row>
    <row r="2184" spans="1:5" x14ac:dyDescent="0.2">
      <c r="A2184" s="4">
        <v>75.446283637400242</v>
      </c>
      <c r="B2184" s="4">
        <v>2.0493078848682202</v>
      </c>
      <c r="C2184" s="4">
        <v>80.013960809098165</v>
      </c>
      <c r="D2184" s="4">
        <v>1.6449477257066956</v>
      </c>
      <c r="E2184" s="4" t="s">
        <v>41</v>
      </c>
    </row>
    <row r="2185" spans="1:5" x14ac:dyDescent="0.2">
      <c r="A2185" s="4">
        <v>75.451490724659408</v>
      </c>
      <c r="B2185" s="4">
        <v>2.6580028357532868</v>
      </c>
      <c r="C2185" s="4">
        <v>54.513511388412134</v>
      </c>
      <c r="D2185" s="4">
        <v>2.1703536397113838</v>
      </c>
      <c r="E2185" s="4" t="s">
        <v>41</v>
      </c>
    </row>
    <row r="2186" spans="1:5" x14ac:dyDescent="0.2">
      <c r="A2186" s="4">
        <v>75.453251264557522</v>
      </c>
      <c r="B2186" s="4">
        <v>2.2693464199684286</v>
      </c>
      <c r="C2186" s="4">
        <v>200.46099514181003</v>
      </c>
      <c r="D2186" s="4">
        <v>1.892235742936323</v>
      </c>
      <c r="E2186" s="4" t="s">
        <v>41</v>
      </c>
    </row>
    <row r="2187" spans="1:5" x14ac:dyDescent="0.2">
      <c r="A2187" s="4">
        <v>75.457381127211335</v>
      </c>
      <c r="B2187" s="4">
        <v>1.7010970504297873</v>
      </c>
      <c r="C2187" s="4">
        <v>187.73933796884134</v>
      </c>
      <c r="D2187" s="4">
        <v>2.0418023332928423</v>
      </c>
      <c r="E2187" s="4" t="s">
        <v>41</v>
      </c>
    </row>
    <row r="2188" spans="1:5" x14ac:dyDescent="0.2">
      <c r="A2188" s="4">
        <v>75.464806602407108</v>
      </c>
      <c r="B2188" s="4">
        <v>1.6852630753108642</v>
      </c>
      <c r="C2188" s="4">
        <v>264.39894177861993</v>
      </c>
      <c r="D2188" s="4">
        <v>1.6906925448519383</v>
      </c>
      <c r="E2188" s="4" t="s">
        <v>41</v>
      </c>
    </row>
    <row r="2189" spans="1:5" x14ac:dyDescent="0.2">
      <c r="A2189" s="4">
        <v>75.480149881251904</v>
      </c>
      <c r="B2189" s="4">
        <v>2.4730139174098014</v>
      </c>
      <c r="C2189" s="4">
        <v>78.26231103601566</v>
      </c>
      <c r="D2189" s="4">
        <v>2.5555136199652297</v>
      </c>
      <c r="E2189" s="4" t="s">
        <v>41</v>
      </c>
    </row>
    <row r="2190" spans="1:5" x14ac:dyDescent="0.2">
      <c r="A2190" s="4">
        <v>75.493158361511178</v>
      </c>
      <c r="B2190" s="4">
        <v>1.6809644829898573</v>
      </c>
      <c r="C2190" s="4">
        <v>292.79579943921215</v>
      </c>
      <c r="D2190" s="4">
        <v>3.2912274967194306</v>
      </c>
      <c r="E2190" s="4" t="s">
        <v>41</v>
      </c>
    </row>
    <row r="2191" spans="1:5" x14ac:dyDescent="0.2">
      <c r="A2191" s="4">
        <v>75.494397881935242</v>
      </c>
      <c r="B2191" s="4">
        <v>1.7056331798620192</v>
      </c>
      <c r="C2191" s="4">
        <v>254.81670909204729</v>
      </c>
      <c r="D2191" s="4">
        <v>2.0706578283568682</v>
      </c>
      <c r="E2191" s="4" t="s">
        <v>41</v>
      </c>
    </row>
    <row r="2192" spans="1:5" x14ac:dyDescent="0.2">
      <c r="A2192" s="4">
        <v>75.497465246150185</v>
      </c>
      <c r="B2192" s="4">
        <v>1.7279953256259049</v>
      </c>
      <c r="C2192" s="4">
        <v>149.23377845313888</v>
      </c>
      <c r="D2192" s="4">
        <v>2.600225239473219</v>
      </c>
      <c r="E2192" s="4" t="s">
        <v>41</v>
      </c>
    </row>
    <row r="2193" spans="1:5" x14ac:dyDescent="0.2">
      <c r="A2193" s="4">
        <v>75.502808058079424</v>
      </c>
      <c r="B2193" s="4">
        <v>1.6319072834829527</v>
      </c>
      <c r="C2193" s="4">
        <v>168.03492964852103</v>
      </c>
      <c r="D2193" s="4">
        <v>2.4445993410893343</v>
      </c>
      <c r="E2193" s="4" t="s">
        <v>41</v>
      </c>
    </row>
    <row r="2194" spans="1:5" x14ac:dyDescent="0.2">
      <c r="A2194" s="4">
        <v>75.504273649315309</v>
      </c>
      <c r="B2194" s="4">
        <v>2.1584116301213641</v>
      </c>
      <c r="C2194" s="4">
        <v>397.9891808811019</v>
      </c>
      <c r="D2194" s="4">
        <v>3.5996717475219984</v>
      </c>
      <c r="E2194" s="4" t="s">
        <v>41</v>
      </c>
    </row>
    <row r="2195" spans="1:5" x14ac:dyDescent="0.2">
      <c r="A2195" s="4">
        <v>75.504555870889988</v>
      </c>
      <c r="B2195" s="4">
        <v>1.2611645041586215</v>
      </c>
      <c r="C2195" s="4">
        <v>142.19421059470562</v>
      </c>
      <c r="D2195" s="4">
        <v>1.5694968172234784</v>
      </c>
      <c r="E2195" s="4" t="s">
        <v>41</v>
      </c>
    </row>
    <row r="2196" spans="1:5" x14ac:dyDescent="0.2">
      <c r="A2196" s="4">
        <v>75.507620051295021</v>
      </c>
      <c r="B2196" s="4">
        <v>1.7562496278795194</v>
      </c>
      <c r="C2196" s="4">
        <v>90.421498503569779</v>
      </c>
      <c r="D2196" s="4">
        <v>2.7322352383840416</v>
      </c>
      <c r="E2196" s="4" t="s">
        <v>41</v>
      </c>
    </row>
    <row r="2197" spans="1:5" x14ac:dyDescent="0.2">
      <c r="A2197" s="4">
        <v>75.521638583751482</v>
      </c>
      <c r="B2197" s="4">
        <v>2.5263201015291159</v>
      </c>
      <c r="C2197" s="4">
        <v>114.93190198861498</v>
      </c>
      <c r="D2197" s="4">
        <v>3.2116782554307206</v>
      </c>
      <c r="E2197" s="4" t="s">
        <v>41</v>
      </c>
    </row>
    <row r="2198" spans="1:5" x14ac:dyDescent="0.2">
      <c r="A2198" s="4">
        <v>75.522106329740708</v>
      </c>
      <c r="B2198" s="4">
        <v>2.2287699180272114</v>
      </c>
      <c r="C2198" s="4">
        <v>380.3859691159563</v>
      </c>
      <c r="D2198" s="4">
        <v>2.4998303235929851</v>
      </c>
      <c r="E2198" s="4" t="s">
        <v>41</v>
      </c>
    </row>
    <row r="2199" spans="1:5" x14ac:dyDescent="0.2">
      <c r="A2199" s="4">
        <v>75.529849018038917</v>
      </c>
      <c r="B2199" s="4">
        <v>2.0196111853239032</v>
      </c>
      <c r="C2199" s="4">
        <v>89.527944505154565</v>
      </c>
      <c r="D2199" s="4">
        <v>2.4585048504723837</v>
      </c>
      <c r="E2199" s="4" t="s">
        <v>41</v>
      </c>
    </row>
    <row r="2200" spans="1:5" x14ac:dyDescent="0.2">
      <c r="A2200" s="4">
        <v>75.551561020471723</v>
      </c>
      <c r="B2200" s="4">
        <v>2.454260296525355</v>
      </c>
      <c r="C2200" s="4">
        <v>57.766155277354819</v>
      </c>
      <c r="D2200" s="4">
        <v>2.6868106872881388</v>
      </c>
      <c r="E2200" s="4" t="s">
        <v>41</v>
      </c>
    </row>
    <row r="2201" spans="1:5" x14ac:dyDescent="0.2">
      <c r="A2201" s="4">
        <v>75.574300002139296</v>
      </c>
      <c r="B2201" s="4">
        <v>1.9304501627685653</v>
      </c>
      <c r="C2201" s="4">
        <v>62.59759351219288</v>
      </c>
      <c r="D2201" s="4">
        <v>1.974201723217941</v>
      </c>
      <c r="E2201" s="4" t="s">
        <v>41</v>
      </c>
    </row>
    <row r="2202" spans="1:5" x14ac:dyDescent="0.2">
      <c r="A2202" s="4">
        <v>75.585254779220833</v>
      </c>
      <c r="B2202" s="4">
        <v>2.0182188111885537</v>
      </c>
      <c r="C2202" s="4">
        <v>170.65522902616001</v>
      </c>
      <c r="D2202" s="4">
        <v>2.2559964973543498</v>
      </c>
      <c r="E2202" s="4" t="s">
        <v>41</v>
      </c>
    </row>
    <row r="2203" spans="1:5" x14ac:dyDescent="0.2">
      <c r="A2203" s="4">
        <v>75.587095275478177</v>
      </c>
      <c r="B2203" s="4">
        <v>1.8329655856500366</v>
      </c>
      <c r="C2203" s="4">
        <v>83.63619276107346</v>
      </c>
      <c r="D2203" s="4">
        <v>2.3819748163869043</v>
      </c>
      <c r="E2203" s="4" t="s">
        <v>41</v>
      </c>
    </row>
    <row r="2204" spans="1:5" x14ac:dyDescent="0.2">
      <c r="A2204" s="4">
        <v>75.588859732845975</v>
      </c>
      <c r="B2204" s="4">
        <v>2.0039131669748542</v>
      </c>
      <c r="C2204" s="4">
        <v>108.61399916000381</v>
      </c>
      <c r="D2204" s="4">
        <v>1.8003985972600436</v>
      </c>
      <c r="E2204" s="4" t="s">
        <v>41</v>
      </c>
    </row>
    <row r="2205" spans="1:5" x14ac:dyDescent="0.2">
      <c r="A2205" s="4">
        <v>75.593408074334789</v>
      </c>
      <c r="B2205" s="4">
        <v>1.5550662864352347</v>
      </c>
      <c r="C2205" s="4">
        <v>188.62055447756657</v>
      </c>
      <c r="D2205" s="4">
        <v>2.5213353459943573</v>
      </c>
      <c r="E2205" s="4" t="s">
        <v>41</v>
      </c>
    </row>
    <row r="2206" spans="1:5" x14ac:dyDescent="0.2">
      <c r="A2206" s="4">
        <v>75.597104660466158</v>
      </c>
      <c r="B2206" s="4">
        <v>2.1729831760181213</v>
      </c>
      <c r="C2206" s="4">
        <v>117.36871537210801</v>
      </c>
      <c r="D2206" s="4">
        <v>1.7888113533375793</v>
      </c>
      <c r="E2206" s="4" t="s">
        <v>41</v>
      </c>
    </row>
    <row r="2207" spans="1:5" x14ac:dyDescent="0.2">
      <c r="A2207" s="4">
        <v>75.598156621059488</v>
      </c>
      <c r="B2207" s="4">
        <v>2.8703158573487855</v>
      </c>
      <c r="C2207" s="4">
        <v>131.64834099741969</v>
      </c>
      <c r="D2207" s="4">
        <v>3.7580469063228175</v>
      </c>
      <c r="E2207" s="4" t="s">
        <v>41</v>
      </c>
    </row>
    <row r="2208" spans="1:5" x14ac:dyDescent="0.2">
      <c r="A2208" s="4">
        <v>75.604955343924601</v>
      </c>
      <c r="B2208" s="4">
        <v>2.0947422733711178</v>
      </c>
      <c r="C2208" s="4">
        <v>217.08649674311911</v>
      </c>
      <c r="D2208" s="4">
        <v>2.2648527046790323</v>
      </c>
      <c r="E2208" s="4" t="s">
        <v>41</v>
      </c>
    </row>
    <row r="2209" spans="1:5" x14ac:dyDescent="0.2">
      <c r="A2209" s="4">
        <v>75.605848091698448</v>
      </c>
      <c r="B2209" s="4">
        <v>1.6416705946055217</v>
      </c>
      <c r="C2209" s="4">
        <v>114.33272243516653</v>
      </c>
      <c r="D2209" s="4">
        <v>2.1280659214358781</v>
      </c>
      <c r="E2209" s="4" t="s">
        <v>41</v>
      </c>
    </row>
    <row r="2210" spans="1:5" x14ac:dyDescent="0.2">
      <c r="A2210" s="4">
        <v>75.611388808053078</v>
      </c>
      <c r="B2210" s="4">
        <v>2.1081818140571542</v>
      </c>
      <c r="C2210" s="4">
        <v>149.49516634142643</v>
      </c>
      <c r="D2210" s="4">
        <v>1.6013110486750686</v>
      </c>
      <c r="E2210" s="4" t="s">
        <v>41</v>
      </c>
    </row>
    <row r="2211" spans="1:5" x14ac:dyDescent="0.2">
      <c r="A2211" s="4">
        <v>75.617321983048043</v>
      </c>
      <c r="B2211" s="4">
        <v>1.5232372587169252</v>
      </c>
      <c r="C2211" s="4">
        <v>557.01475185727043</v>
      </c>
      <c r="D2211" s="4">
        <v>5.6448446766034293</v>
      </c>
      <c r="E2211" s="4" t="s">
        <v>41</v>
      </c>
    </row>
    <row r="2212" spans="1:5" x14ac:dyDescent="0.2">
      <c r="A2212" s="4">
        <v>75.623630151990312</v>
      </c>
      <c r="B2212" s="4">
        <v>1.957930246402853</v>
      </c>
      <c r="C2212" s="4">
        <v>81.738849907996169</v>
      </c>
      <c r="D2212" s="4">
        <v>1.811384403562345</v>
      </c>
      <c r="E2212" s="4" t="s">
        <v>41</v>
      </c>
    </row>
    <row r="2213" spans="1:5" x14ac:dyDescent="0.2">
      <c r="A2213" s="4">
        <v>75.630072441014477</v>
      </c>
      <c r="B2213" s="4">
        <v>1.9326093977506247</v>
      </c>
      <c r="C2213" s="4">
        <v>91.148293970469354</v>
      </c>
      <c r="D2213" s="4">
        <v>2.4842595222596917</v>
      </c>
      <c r="E2213" s="4" t="s">
        <v>41</v>
      </c>
    </row>
    <row r="2214" spans="1:5" x14ac:dyDescent="0.2">
      <c r="A2214" s="4">
        <v>75.633074369723474</v>
      </c>
      <c r="B2214" s="4">
        <v>1.909643330534692</v>
      </c>
      <c r="C2214" s="4">
        <v>85.953210608368806</v>
      </c>
      <c r="D2214" s="4">
        <v>2.2980342909222671</v>
      </c>
      <c r="E2214" s="4" t="s">
        <v>41</v>
      </c>
    </row>
    <row r="2215" spans="1:5" x14ac:dyDescent="0.2">
      <c r="A2215" s="4">
        <v>75.635206763835399</v>
      </c>
      <c r="B2215" s="4">
        <v>2.6230395707763492</v>
      </c>
      <c r="C2215" s="4">
        <v>235.49840648368354</v>
      </c>
      <c r="D2215" s="4">
        <v>3.2607823120894661</v>
      </c>
      <c r="E2215" s="4" t="s">
        <v>41</v>
      </c>
    </row>
    <row r="2216" spans="1:5" x14ac:dyDescent="0.2">
      <c r="A2216" s="4">
        <v>75.635237837029166</v>
      </c>
      <c r="B2216" s="4">
        <v>1.5615745274010564</v>
      </c>
      <c r="C2216" s="4">
        <v>597.6305643962603</v>
      </c>
      <c r="D2216" s="4">
        <v>6.2899246098033048</v>
      </c>
      <c r="E2216" s="4" t="s">
        <v>41</v>
      </c>
    </row>
    <row r="2217" spans="1:5" x14ac:dyDescent="0.2">
      <c r="A2217" s="4">
        <v>75.636557303497909</v>
      </c>
      <c r="B2217" s="4">
        <v>2.5586411177336004</v>
      </c>
      <c r="C2217" s="4">
        <v>126.02179248255064</v>
      </c>
      <c r="D2217" s="4">
        <v>1.4919259981998692</v>
      </c>
      <c r="E2217" s="4" t="s">
        <v>41</v>
      </c>
    </row>
    <row r="2218" spans="1:5" x14ac:dyDescent="0.2">
      <c r="A2218" s="4">
        <v>75.645697997732256</v>
      </c>
      <c r="B2218" s="4">
        <v>2.2630441208040821</v>
      </c>
      <c r="C2218" s="4">
        <v>195.17802736441723</v>
      </c>
      <c r="D2218" s="4">
        <v>2.2748590968781706</v>
      </c>
      <c r="E2218" s="4" t="s">
        <v>41</v>
      </c>
    </row>
    <row r="2219" spans="1:5" x14ac:dyDescent="0.2">
      <c r="A2219" s="4">
        <v>75.660668352387958</v>
      </c>
      <c r="B2219" s="4">
        <v>2.1847659293304176</v>
      </c>
      <c r="C2219" s="4">
        <v>252.67740360239574</v>
      </c>
      <c r="D2219" s="4">
        <v>1.6543103035207121</v>
      </c>
      <c r="E2219" s="4" t="s">
        <v>41</v>
      </c>
    </row>
    <row r="2220" spans="1:5" x14ac:dyDescent="0.2">
      <c r="A2220" s="4">
        <v>75.662307333930187</v>
      </c>
      <c r="B2220" s="4">
        <v>2.2361374678553219</v>
      </c>
      <c r="C2220" s="4">
        <v>61.957821640784275</v>
      </c>
      <c r="D2220" s="4">
        <v>2.8584937397351329</v>
      </c>
      <c r="E2220" s="4" t="s">
        <v>41</v>
      </c>
    </row>
    <row r="2221" spans="1:5" x14ac:dyDescent="0.2">
      <c r="A2221" s="4">
        <v>75.670004894374841</v>
      </c>
      <c r="B2221" s="4">
        <v>2.2903339325266501</v>
      </c>
      <c r="C2221" s="4">
        <v>118.14721515752643</v>
      </c>
      <c r="D2221" s="4">
        <v>1.630104366192759</v>
      </c>
      <c r="E2221" s="4" t="s">
        <v>41</v>
      </c>
    </row>
    <row r="2222" spans="1:5" x14ac:dyDescent="0.2">
      <c r="A2222" s="4">
        <v>75.682690328155843</v>
      </c>
      <c r="B2222" s="4">
        <v>2.282521383490554</v>
      </c>
      <c r="C2222" s="4">
        <v>223.43142852496467</v>
      </c>
      <c r="D2222" s="4">
        <v>2.0680978856450425</v>
      </c>
      <c r="E2222" s="4" t="s">
        <v>41</v>
      </c>
    </row>
    <row r="2223" spans="1:5" x14ac:dyDescent="0.2">
      <c r="A2223" s="4">
        <v>75.690664576533337</v>
      </c>
      <c r="B2223" s="4">
        <v>2.2913096727755757</v>
      </c>
      <c r="C2223" s="4">
        <v>57.223356657908326</v>
      </c>
      <c r="D2223" s="4">
        <v>2.1867637609444013</v>
      </c>
      <c r="E2223" s="4" t="s">
        <v>41</v>
      </c>
    </row>
    <row r="2224" spans="1:5" x14ac:dyDescent="0.2">
      <c r="A2224" s="4">
        <v>75.698974592659567</v>
      </c>
      <c r="B2224" s="4">
        <v>2.7512794416287676</v>
      </c>
      <c r="C2224" s="4">
        <v>43.801799307856484</v>
      </c>
      <c r="D2224" s="4">
        <v>2.4705801685339921</v>
      </c>
      <c r="E2224" s="4" t="s">
        <v>41</v>
      </c>
    </row>
    <row r="2225" spans="1:5" x14ac:dyDescent="0.2">
      <c r="A2225" s="4">
        <v>75.699233364764325</v>
      </c>
      <c r="B2225" s="4">
        <v>2.1071920767243597</v>
      </c>
      <c r="C2225" s="4">
        <v>502.15192944349099</v>
      </c>
      <c r="D2225" s="4">
        <v>1.4020439790299601</v>
      </c>
      <c r="E2225" s="4" t="s">
        <v>41</v>
      </c>
    </row>
    <row r="2226" spans="1:5" x14ac:dyDescent="0.2">
      <c r="A2226" s="4">
        <v>75.702288373527608</v>
      </c>
      <c r="B2226" s="4">
        <v>2.0574829752897088</v>
      </c>
      <c r="C2226" s="4">
        <v>403.87302206209131</v>
      </c>
      <c r="D2226" s="4">
        <v>6.1556135896159789</v>
      </c>
      <c r="E2226" s="4" t="s">
        <v>41</v>
      </c>
    </row>
    <row r="2227" spans="1:5" x14ac:dyDescent="0.2">
      <c r="A2227" s="4">
        <v>75.706271708244103</v>
      </c>
      <c r="B2227" s="4">
        <v>1.7185378918414571</v>
      </c>
      <c r="C2227" s="4">
        <v>148.68633576165143</v>
      </c>
      <c r="D2227" s="4">
        <v>3.3401242844172856</v>
      </c>
      <c r="E2227" s="4" t="s">
        <v>41</v>
      </c>
    </row>
    <row r="2228" spans="1:5" x14ac:dyDescent="0.2">
      <c r="A2228" s="4">
        <v>75.708042603569652</v>
      </c>
      <c r="B2228" s="4">
        <v>1.2775081202623539</v>
      </c>
      <c r="C2228" s="4">
        <v>526.20150251962662</v>
      </c>
      <c r="D2228" s="4">
        <v>4.6600653134201231</v>
      </c>
      <c r="E2228" s="4" t="s">
        <v>41</v>
      </c>
    </row>
    <row r="2229" spans="1:5" x14ac:dyDescent="0.2">
      <c r="A2229" s="4">
        <v>75.710127099434132</v>
      </c>
      <c r="B2229" s="4">
        <v>2.3288820608093843</v>
      </c>
      <c r="C2229" s="4">
        <v>104.91161214681016</v>
      </c>
      <c r="D2229" s="4">
        <v>1.7170661352446772</v>
      </c>
      <c r="E2229" s="4" t="s">
        <v>41</v>
      </c>
    </row>
    <row r="2230" spans="1:5" x14ac:dyDescent="0.2">
      <c r="A2230" s="4">
        <v>75.717656083660316</v>
      </c>
      <c r="B2230" s="4">
        <v>1.7209044551867692</v>
      </c>
      <c r="C2230" s="4">
        <v>151.61805018284946</v>
      </c>
      <c r="D2230" s="4">
        <v>1.8312217571421801</v>
      </c>
      <c r="E2230" s="4" t="s">
        <v>41</v>
      </c>
    </row>
    <row r="2231" spans="1:5" x14ac:dyDescent="0.2">
      <c r="A2231" s="4">
        <v>75.720339538780664</v>
      </c>
      <c r="B2231" s="4">
        <v>2.1323459092108052</v>
      </c>
      <c r="C2231" s="4">
        <v>83.727381576100925</v>
      </c>
      <c r="D2231" s="4">
        <v>1.565772274381442</v>
      </c>
      <c r="E2231" s="4" t="s">
        <v>41</v>
      </c>
    </row>
    <row r="2232" spans="1:5" x14ac:dyDescent="0.2">
      <c r="A2232" s="4">
        <v>75.721306891902444</v>
      </c>
      <c r="B2232" s="4">
        <v>2.0389964657311594</v>
      </c>
      <c r="C2232" s="4">
        <v>113.26988562943917</v>
      </c>
      <c r="D2232" s="4">
        <v>1.9735128864360536</v>
      </c>
      <c r="E2232" s="4" t="s">
        <v>41</v>
      </c>
    </row>
    <row r="2233" spans="1:5" x14ac:dyDescent="0.2">
      <c r="A2233" s="4">
        <v>75.728665941551739</v>
      </c>
      <c r="B2233" s="4">
        <v>1.7368241999212373</v>
      </c>
      <c r="C2233" s="4">
        <v>748.08075585770541</v>
      </c>
      <c r="D2233" s="4">
        <v>4.2345561788875461</v>
      </c>
      <c r="E2233" s="4" t="s">
        <v>41</v>
      </c>
    </row>
    <row r="2234" spans="1:5" x14ac:dyDescent="0.2">
      <c r="A2234" s="4">
        <v>75.74327253095683</v>
      </c>
      <c r="B2234" s="4">
        <v>2.1502671050067761</v>
      </c>
      <c r="C2234" s="4">
        <v>105.69000834888479</v>
      </c>
      <c r="D2234" s="4">
        <v>3.1476040654873985</v>
      </c>
      <c r="E2234" s="4" t="s">
        <v>41</v>
      </c>
    </row>
    <row r="2235" spans="1:5" x14ac:dyDescent="0.2">
      <c r="A2235" s="4">
        <v>75.743871424826352</v>
      </c>
      <c r="B2235" s="4">
        <v>2.022858064667389</v>
      </c>
      <c r="C2235" s="4">
        <v>106.03280364792812</v>
      </c>
      <c r="D2235" s="4">
        <v>2.0672757447697636</v>
      </c>
      <c r="E2235" s="4" t="s">
        <v>41</v>
      </c>
    </row>
    <row r="2236" spans="1:5" x14ac:dyDescent="0.2">
      <c r="A2236" s="4">
        <v>75.754943079369653</v>
      </c>
      <c r="B2236" s="4">
        <v>1.9034907163611905</v>
      </c>
      <c r="C2236" s="4">
        <v>51.452324538867124</v>
      </c>
      <c r="D2236" s="4">
        <v>2.3181010930170016</v>
      </c>
      <c r="E2236" s="4" t="s">
        <v>41</v>
      </c>
    </row>
    <row r="2237" spans="1:5" x14ac:dyDescent="0.2">
      <c r="A2237" s="4">
        <v>75.759217302609514</v>
      </c>
      <c r="B2237" s="4">
        <v>2.5960987591239615</v>
      </c>
      <c r="C2237" s="4">
        <v>56.988073470591395</v>
      </c>
      <c r="D2237" s="4">
        <v>1.6307197041211197</v>
      </c>
      <c r="E2237" s="4" t="s">
        <v>41</v>
      </c>
    </row>
    <row r="2238" spans="1:5" x14ac:dyDescent="0.2">
      <c r="A2238" s="4">
        <v>75.762677512515694</v>
      </c>
      <c r="B2238" s="4">
        <v>1.8736037270763504</v>
      </c>
      <c r="C2238" s="4">
        <v>86.653196778026768</v>
      </c>
      <c r="D2238" s="4">
        <v>2.2149612886706556</v>
      </c>
      <c r="E2238" s="4" t="s">
        <v>41</v>
      </c>
    </row>
    <row r="2239" spans="1:5" x14ac:dyDescent="0.2">
      <c r="A2239" s="4">
        <v>75.767411973607409</v>
      </c>
      <c r="B2239" s="4">
        <v>2.0216366349787904</v>
      </c>
      <c r="C2239" s="4">
        <v>70.464246129961836</v>
      </c>
      <c r="D2239" s="4">
        <v>2.0463299127794921</v>
      </c>
      <c r="E2239" s="4" t="s">
        <v>41</v>
      </c>
    </row>
    <row r="2240" spans="1:5" x14ac:dyDescent="0.2">
      <c r="A2240" s="4">
        <v>75.771046484228094</v>
      </c>
      <c r="B2240" s="4">
        <v>2.1435530812341668</v>
      </c>
      <c r="C2240" s="4">
        <v>193.33243610594016</v>
      </c>
      <c r="D2240" s="4">
        <v>2.7170049884618179</v>
      </c>
      <c r="E2240" s="4" t="s">
        <v>41</v>
      </c>
    </row>
    <row r="2241" spans="1:5" x14ac:dyDescent="0.2">
      <c r="A2241" s="4">
        <v>75.775477941896511</v>
      </c>
      <c r="B2241" s="4">
        <v>1.9831143921958798</v>
      </c>
      <c r="C2241" s="4">
        <v>49.575213921408348</v>
      </c>
      <c r="D2241" s="4">
        <v>2.1712044440282265</v>
      </c>
      <c r="E2241" s="4" t="s">
        <v>41</v>
      </c>
    </row>
    <row r="2242" spans="1:5" x14ac:dyDescent="0.2">
      <c r="A2242" s="4">
        <v>75.780652901589178</v>
      </c>
      <c r="B2242" s="4">
        <v>1.6369332553811944</v>
      </c>
      <c r="C2242" s="4">
        <v>60.55963039299516</v>
      </c>
      <c r="D2242" s="4">
        <v>2.6152050280668218</v>
      </c>
      <c r="E2242" s="4" t="s">
        <v>41</v>
      </c>
    </row>
    <row r="2243" spans="1:5" x14ac:dyDescent="0.2">
      <c r="A2243" s="4">
        <v>75.784710189500842</v>
      </c>
      <c r="B2243" s="4">
        <v>2.4388329141249159</v>
      </c>
      <c r="C2243" s="4">
        <v>185.75012852067803</v>
      </c>
      <c r="D2243" s="4">
        <v>1.9752197946661532</v>
      </c>
      <c r="E2243" s="4" t="s">
        <v>41</v>
      </c>
    </row>
    <row r="2244" spans="1:5" x14ac:dyDescent="0.2">
      <c r="A2244" s="4">
        <v>75.792773378895859</v>
      </c>
      <c r="B2244" s="4">
        <v>2.4732202787926951</v>
      </c>
      <c r="C2244" s="4">
        <v>139.93357518762318</v>
      </c>
      <c r="D2244" s="4">
        <v>3.0295741892627248</v>
      </c>
      <c r="E2244" s="4" t="s">
        <v>41</v>
      </c>
    </row>
    <row r="2245" spans="1:5" x14ac:dyDescent="0.2">
      <c r="A2245" s="4">
        <v>75.794464103365641</v>
      </c>
      <c r="B2245" s="4">
        <v>1.9386991339380231</v>
      </c>
      <c r="C2245" s="4">
        <v>47.365544350273041</v>
      </c>
      <c r="D2245" s="4">
        <v>3.096692594118954</v>
      </c>
      <c r="E2245" s="4" t="s">
        <v>41</v>
      </c>
    </row>
    <row r="2246" spans="1:5" x14ac:dyDescent="0.2">
      <c r="A2246" s="4">
        <v>75.79717247693425</v>
      </c>
      <c r="B2246" s="4">
        <v>2.0661407816745339</v>
      </c>
      <c r="C2246" s="4">
        <v>142.72373892865824</v>
      </c>
      <c r="D2246" s="4">
        <v>2.3281710126512345</v>
      </c>
      <c r="E2246" s="4" t="s">
        <v>41</v>
      </c>
    </row>
    <row r="2247" spans="1:5" x14ac:dyDescent="0.2">
      <c r="A2247" s="4">
        <v>75.805964355020464</v>
      </c>
      <c r="B2247" s="4">
        <v>2.4615391849729988</v>
      </c>
      <c r="C2247" s="4">
        <v>142.0822859653783</v>
      </c>
      <c r="D2247" s="4">
        <v>2.2215170517073872</v>
      </c>
      <c r="E2247" s="4" t="s">
        <v>41</v>
      </c>
    </row>
    <row r="2248" spans="1:5" x14ac:dyDescent="0.2">
      <c r="A2248" s="4">
        <v>75.809438701142511</v>
      </c>
      <c r="B2248" s="4">
        <v>2.4189290010713478</v>
      </c>
      <c r="C2248" s="4">
        <v>164.63736740482142</v>
      </c>
      <c r="D2248" s="4">
        <v>3.1893575093126962</v>
      </c>
      <c r="E2248" s="4" t="s">
        <v>41</v>
      </c>
    </row>
    <row r="2249" spans="1:5" x14ac:dyDescent="0.2">
      <c r="A2249" s="4">
        <v>75.814258871575248</v>
      </c>
      <c r="B2249" s="4">
        <v>1.4985205903025687</v>
      </c>
      <c r="C2249" s="4">
        <v>242.84383307494574</v>
      </c>
      <c r="D2249" s="4">
        <v>2.4219689197328886</v>
      </c>
      <c r="E2249" s="4" t="s">
        <v>41</v>
      </c>
    </row>
    <row r="2250" spans="1:5" x14ac:dyDescent="0.2">
      <c r="A2250" s="4">
        <v>75.818919078292083</v>
      </c>
      <c r="B2250" s="4">
        <v>2.1780809358421749</v>
      </c>
      <c r="C2250" s="4">
        <v>98.484179079903811</v>
      </c>
      <c r="D2250" s="4">
        <v>1.9465328780814195</v>
      </c>
      <c r="E2250" s="4" t="s">
        <v>41</v>
      </c>
    </row>
    <row r="2251" spans="1:5" x14ac:dyDescent="0.2">
      <c r="A2251" s="4">
        <v>75.827075881608337</v>
      </c>
      <c r="B2251" s="4">
        <v>1.8603359198367997</v>
      </c>
      <c r="C2251" s="4">
        <v>92.070721169868264</v>
      </c>
      <c r="D2251" s="4">
        <v>2.6060406913834653</v>
      </c>
      <c r="E2251" s="4" t="s">
        <v>41</v>
      </c>
    </row>
    <row r="2252" spans="1:5" x14ac:dyDescent="0.2">
      <c r="A2252" s="4">
        <v>75.832814549491886</v>
      </c>
      <c r="B2252" s="4">
        <v>1.8046810387034498</v>
      </c>
      <c r="C2252" s="4">
        <v>170.2951033549497</v>
      </c>
      <c r="D2252" s="4">
        <v>1.7587273433913686</v>
      </c>
      <c r="E2252" s="4" t="s">
        <v>41</v>
      </c>
    </row>
    <row r="2253" spans="1:5" x14ac:dyDescent="0.2">
      <c r="A2253" s="4">
        <v>75.861088277830277</v>
      </c>
      <c r="B2253" s="4">
        <v>2.3051291817469064</v>
      </c>
      <c r="C2253" s="4">
        <v>105.21596709073415</v>
      </c>
      <c r="D2253" s="4">
        <v>2.696172170279111</v>
      </c>
      <c r="E2253" s="4" t="s">
        <v>41</v>
      </c>
    </row>
    <row r="2254" spans="1:5" x14ac:dyDescent="0.2">
      <c r="A2254" s="4">
        <v>75.864632254866194</v>
      </c>
      <c r="B2254" s="4">
        <v>1.6234698688666356</v>
      </c>
      <c r="C2254" s="4">
        <v>174.76307769174809</v>
      </c>
      <c r="D2254" s="4">
        <v>2.9216364700148794</v>
      </c>
      <c r="E2254" s="4" t="s">
        <v>41</v>
      </c>
    </row>
    <row r="2255" spans="1:5" x14ac:dyDescent="0.2">
      <c r="A2255" s="4">
        <v>75.865736073356445</v>
      </c>
      <c r="B2255" s="4">
        <v>2.3630649091903564</v>
      </c>
      <c r="C2255" s="4">
        <v>184.10164853120244</v>
      </c>
      <c r="D2255" s="4">
        <v>7.0458438165525656</v>
      </c>
      <c r="E2255" s="4" t="s">
        <v>41</v>
      </c>
    </row>
    <row r="2256" spans="1:5" x14ac:dyDescent="0.2">
      <c r="A2256" s="4">
        <v>75.877808832791857</v>
      </c>
      <c r="B2256" s="4">
        <v>1.6266329369120314</v>
      </c>
      <c r="C2256" s="4">
        <v>212.06274080981004</v>
      </c>
      <c r="D2256" s="4">
        <v>2.7993423682641443</v>
      </c>
      <c r="E2256" s="4" t="s">
        <v>41</v>
      </c>
    </row>
    <row r="2257" spans="1:5" x14ac:dyDescent="0.2">
      <c r="A2257" s="4">
        <v>75.880401465132209</v>
      </c>
      <c r="B2257" s="4">
        <v>1.9910361961178893</v>
      </c>
      <c r="C2257" s="4">
        <v>94.566739244929508</v>
      </c>
      <c r="D2257" s="4">
        <v>2.6762650181614243</v>
      </c>
      <c r="E2257" s="4" t="s">
        <v>41</v>
      </c>
    </row>
    <row r="2258" spans="1:5" x14ac:dyDescent="0.2">
      <c r="A2258" s="4">
        <v>75.88956965569173</v>
      </c>
      <c r="B2258" s="4">
        <v>2.0658756671365168</v>
      </c>
      <c r="C2258" s="4">
        <v>288.97788138068614</v>
      </c>
      <c r="D2258" s="4">
        <v>3.4342457107292819</v>
      </c>
      <c r="E2258" s="4" t="s">
        <v>41</v>
      </c>
    </row>
    <row r="2259" spans="1:5" x14ac:dyDescent="0.2">
      <c r="A2259" s="4">
        <v>75.905900662958928</v>
      </c>
      <c r="B2259" s="4">
        <v>1.841136831154401</v>
      </c>
      <c r="C2259" s="4">
        <v>83.590404761595252</v>
      </c>
      <c r="D2259" s="4">
        <v>2.2527028928693453</v>
      </c>
      <c r="E2259" s="4" t="s">
        <v>41</v>
      </c>
    </row>
    <row r="2260" spans="1:5" x14ac:dyDescent="0.2">
      <c r="A2260" s="4">
        <v>75.919523480113639</v>
      </c>
      <c r="B2260" s="4">
        <v>1.5320332948388824</v>
      </c>
      <c r="C2260" s="4">
        <v>910.1524153228022</v>
      </c>
      <c r="D2260" s="4">
        <v>4.3321066526502872</v>
      </c>
      <c r="E2260" s="4" t="s">
        <v>41</v>
      </c>
    </row>
    <row r="2261" spans="1:5" x14ac:dyDescent="0.2">
      <c r="A2261" s="4">
        <v>75.922027468241467</v>
      </c>
      <c r="B2261" s="4">
        <v>1.6578448609035021</v>
      </c>
      <c r="C2261" s="4">
        <v>93.427074173940426</v>
      </c>
      <c r="D2261" s="4">
        <v>2.8153210460950455</v>
      </c>
      <c r="E2261" s="4" t="s">
        <v>41</v>
      </c>
    </row>
    <row r="2262" spans="1:5" x14ac:dyDescent="0.2">
      <c r="A2262" s="4">
        <v>75.924424168107109</v>
      </c>
      <c r="B2262" s="4">
        <v>1.5245200895042217</v>
      </c>
      <c r="C2262" s="4">
        <v>476.71119018048671</v>
      </c>
      <c r="D2262" s="4">
        <v>3.2469419527682062</v>
      </c>
      <c r="E2262" s="4" t="s">
        <v>41</v>
      </c>
    </row>
    <row r="2263" spans="1:5" x14ac:dyDescent="0.2">
      <c r="A2263" s="4">
        <v>75.925977847158237</v>
      </c>
      <c r="B2263" s="4">
        <v>1.5203974342518762</v>
      </c>
      <c r="C2263" s="4">
        <v>196.66372009470439</v>
      </c>
      <c r="D2263" s="4">
        <v>1.9589539127218139</v>
      </c>
      <c r="E2263" s="4" t="s">
        <v>41</v>
      </c>
    </row>
    <row r="2264" spans="1:5" x14ac:dyDescent="0.2">
      <c r="A2264" s="4">
        <v>75.940781171770126</v>
      </c>
      <c r="B2264" s="4">
        <v>2.0469260258691122</v>
      </c>
      <c r="C2264" s="4">
        <v>123.64678586528396</v>
      </c>
      <c r="D2264" s="4">
        <v>3.2645042994289919</v>
      </c>
      <c r="E2264" s="4" t="s">
        <v>41</v>
      </c>
    </row>
    <row r="2265" spans="1:5" x14ac:dyDescent="0.2">
      <c r="A2265" s="4">
        <v>75.946997828014574</v>
      </c>
      <c r="B2265" s="4">
        <v>1.9847230179096442</v>
      </c>
      <c r="C2265" s="4">
        <v>100.98668287526398</v>
      </c>
      <c r="D2265" s="4">
        <v>1.542259260122224</v>
      </c>
      <c r="E2265" s="4" t="s">
        <v>41</v>
      </c>
    </row>
    <row r="2266" spans="1:5" x14ac:dyDescent="0.2">
      <c r="A2266" s="4">
        <v>75.958182920722223</v>
      </c>
      <c r="B2266" s="4">
        <v>1.9671018027401743</v>
      </c>
      <c r="C2266" s="4">
        <v>104.2414148611071</v>
      </c>
      <c r="D2266" s="4">
        <v>2.1558736001865455</v>
      </c>
      <c r="E2266" s="4" t="s">
        <v>41</v>
      </c>
    </row>
    <row r="2267" spans="1:5" x14ac:dyDescent="0.2">
      <c r="A2267" s="4">
        <v>75.961913451755393</v>
      </c>
      <c r="B2267" s="4">
        <v>1.6612939500452555</v>
      </c>
      <c r="C2267" s="4">
        <v>319.43875933654567</v>
      </c>
      <c r="D2267" s="4">
        <v>3.004880427819431</v>
      </c>
      <c r="E2267" s="4" t="s">
        <v>41</v>
      </c>
    </row>
    <row r="2268" spans="1:5" x14ac:dyDescent="0.2">
      <c r="A2268" s="4">
        <v>75.96999564674519</v>
      </c>
      <c r="B2268" s="4">
        <v>2.148372519254039</v>
      </c>
      <c r="C2268" s="4">
        <v>34.994577573622415</v>
      </c>
      <c r="D2268" s="4">
        <v>3.0675229895168736</v>
      </c>
      <c r="E2268" s="4" t="s">
        <v>41</v>
      </c>
    </row>
    <row r="2269" spans="1:5" x14ac:dyDescent="0.2">
      <c r="A2269" s="4">
        <v>75.977479646239146</v>
      </c>
      <c r="B2269" s="4">
        <v>1.9141778931675759</v>
      </c>
      <c r="C2269" s="4">
        <v>164.76878207865778</v>
      </c>
      <c r="D2269" s="4">
        <v>2.455248096589151</v>
      </c>
      <c r="E2269" s="4" t="s">
        <v>41</v>
      </c>
    </row>
    <row r="2270" spans="1:5" x14ac:dyDescent="0.2">
      <c r="A2270" s="4">
        <v>75.986115032651355</v>
      </c>
      <c r="B2270" s="4">
        <v>1.6342765912889092</v>
      </c>
      <c r="C2270" s="4">
        <v>98.887251779030819</v>
      </c>
      <c r="D2270" s="4">
        <v>1.5597356251262777</v>
      </c>
      <c r="E2270" s="4" t="s">
        <v>41</v>
      </c>
    </row>
    <row r="2271" spans="1:5" x14ac:dyDescent="0.2">
      <c r="A2271" s="4">
        <v>76.000331906936651</v>
      </c>
      <c r="B2271" s="4">
        <v>2.0107817656560556</v>
      </c>
      <c r="C2271" s="4">
        <v>299.80579336059037</v>
      </c>
      <c r="D2271" s="4">
        <v>2.1146206739758564</v>
      </c>
      <c r="E2271" s="4" t="s">
        <v>41</v>
      </c>
    </row>
    <row r="2272" spans="1:5" x14ac:dyDescent="0.2">
      <c r="A2272" s="4">
        <v>76.00839618219652</v>
      </c>
      <c r="B2272" s="4">
        <v>2.049864402892247</v>
      </c>
      <c r="C2272" s="4">
        <v>466.99305455553258</v>
      </c>
      <c r="D2272" s="4">
        <v>2.9732809056523495</v>
      </c>
      <c r="E2272" s="4" t="s">
        <v>41</v>
      </c>
    </row>
    <row r="2273" spans="1:5" x14ac:dyDescent="0.2">
      <c r="A2273" s="4">
        <v>76.012773201219744</v>
      </c>
      <c r="B2273" s="4">
        <v>1.9820603180051535</v>
      </c>
      <c r="C2273" s="4">
        <v>47.354068671248662</v>
      </c>
      <c r="D2273" s="4">
        <v>2.768228013678685</v>
      </c>
      <c r="E2273" s="4" t="s">
        <v>41</v>
      </c>
    </row>
    <row r="2274" spans="1:5" x14ac:dyDescent="0.2">
      <c r="A2274" s="4">
        <v>76.013778892524797</v>
      </c>
      <c r="B2274" s="4">
        <v>1.8510014792204714</v>
      </c>
      <c r="C2274" s="4">
        <v>226.07879490838417</v>
      </c>
      <c r="D2274" s="4">
        <v>2.9377959187412124</v>
      </c>
      <c r="E2274" s="4" t="s">
        <v>41</v>
      </c>
    </row>
    <row r="2275" spans="1:5" x14ac:dyDescent="0.2">
      <c r="A2275" s="4">
        <v>76.015491106674304</v>
      </c>
      <c r="B2275" s="4">
        <v>2.111267197356824</v>
      </c>
      <c r="C2275" s="4">
        <v>104.56695624393424</v>
      </c>
      <c r="D2275" s="4">
        <v>1.6201868791724869</v>
      </c>
      <c r="E2275" s="4" t="s">
        <v>41</v>
      </c>
    </row>
    <row r="2276" spans="1:5" x14ac:dyDescent="0.2">
      <c r="A2276" s="4">
        <v>76.047870390781057</v>
      </c>
      <c r="B2276" s="4">
        <v>2.0593798732322384</v>
      </c>
      <c r="C2276" s="4">
        <v>145.33621320124229</v>
      </c>
      <c r="D2276" s="4">
        <v>2.9956404446859093</v>
      </c>
      <c r="E2276" s="4" t="s">
        <v>41</v>
      </c>
    </row>
    <row r="2277" spans="1:5" x14ac:dyDescent="0.2">
      <c r="A2277" s="4">
        <v>76.047908304800615</v>
      </c>
      <c r="B2277" s="4">
        <v>2.2550299505428129</v>
      </c>
      <c r="C2277" s="4">
        <v>160.96460703941548</v>
      </c>
      <c r="D2277" s="4">
        <v>2.6186901275185446</v>
      </c>
      <c r="E2277" s="4" t="s">
        <v>41</v>
      </c>
    </row>
    <row r="2278" spans="1:5" x14ac:dyDescent="0.2">
      <c r="A2278" s="4">
        <v>76.053620120805803</v>
      </c>
      <c r="B2278" s="4">
        <v>2.2933181904582511</v>
      </c>
      <c r="C2278" s="4">
        <v>69.290388406747638</v>
      </c>
      <c r="D2278" s="4">
        <v>2.8361750441452629</v>
      </c>
      <c r="E2278" s="4" t="s">
        <v>41</v>
      </c>
    </row>
    <row r="2279" spans="1:5" x14ac:dyDescent="0.2">
      <c r="A2279" s="4">
        <v>76.056435987762384</v>
      </c>
      <c r="B2279" s="4">
        <v>2.0990458699631631</v>
      </c>
      <c r="C2279" s="4">
        <v>39.113657104742835</v>
      </c>
      <c r="D2279" s="4">
        <v>2.7984504729224611</v>
      </c>
      <c r="E2279" s="4" t="s">
        <v>41</v>
      </c>
    </row>
    <row r="2280" spans="1:5" x14ac:dyDescent="0.2">
      <c r="A2280" s="4">
        <v>76.063048046922304</v>
      </c>
      <c r="B2280" s="4">
        <v>2.0340050769753546</v>
      </c>
      <c r="C2280" s="4">
        <v>173.01684801032644</v>
      </c>
      <c r="D2280" s="4">
        <v>2.0417158728905132</v>
      </c>
      <c r="E2280" s="4" t="s">
        <v>41</v>
      </c>
    </row>
    <row r="2281" spans="1:5" x14ac:dyDescent="0.2">
      <c r="A2281" s="4">
        <v>76.071219676632467</v>
      </c>
      <c r="B2281" s="4">
        <v>2.2008660609612321</v>
      </c>
      <c r="C2281" s="4">
        <v>35.225270705773383</v>
      </c>
      <c r="D2281" s="4">
        <v>2.7979957426897082</v>
      </c>
      <c r="E2281" s="4" t="s">
        <v>41</v>
      </c>
    </row>
    <row r="2282" spans="1:5" x14ac:dyDescent="0.2">
      <c r="A2282" s="4">
        <v>76.086196531626683</v>
      </c>
      <c r="B2282" s="4">
        <v>1.9211046189729473</v>
      </c>
      <c r="C2282" s="4">
        <v>151.34240939236216</v>
      </c>
      <c r="D2282" s="4">
        <v>1.7272885893995829</v>
      </c>
      <c r="E2282" s="4" t="s">
        <v>41</v>
      </c>
    </row>
    <row r="2283" spans="1:5" x14ac:dyDescent="0.2">
      <c r="A2283" s="4">
        <v>76.091470253514899</v>
      </c>
      <c r="B2283" s="4">
        <v>2.0453254763704223</v>
      </c>
      <c r="C2283" s="4">
        <v>110.08377657074482</v>
      </c>
      <c r="D2283" s="4">
        <v>1.6193581902999417</v>
      </c>
      <c r="E2283" s="4" t="s">
        <v>41</v>
      </c>
    </row>
    <row r="2284" spans="1:5" x14ac:dyDescent="0.2">
      <c r="A2284" s="4">
        <v>76.092943526323225</v>
      </c>
      <c r="B2284" s="4">
        <v>2.3477535352282572</v>
      </c>
      <c r="C2284" s="4">
        <v>69.243242507198019</v>
      </c>
      <c r="D2284" s="4">
        <v>2.3956649843211788</v>
      </c>
      <c r="E2284" s="4" t="s">
        <v>41</v>
      </c>
    </row>
    <row r="2285" spans="1:5" x14ac:dyDescent="0.2">
      <c r="A2285" s="4">
        <v>76.103871919506091</v>
      </c>
      <c r="B2285" s="4">
        <v>2.0352800684164976</v>
      </c>
      <c r="C2285" s="4">
        <v>194.81743320594222</v>
      </c>
      <c r="D2285" s="4">
        <v>2.5053877066135004</v>
      </c>
      <c r="E2285" s="4" t="s">
        <v>41</v>
      </c>
    </row>
    <row r="2286" spans="1:5" x14ac:dyDescent="0.2">
      <c r="A2286" s="4">
        <v>76.109331355173069</v>
      </c>
      <c r="B2286" s="4">
        <v>1.873922522308817</v>
      </c>
      <c r="C2286" s="4">
        <v>46.174348554538149</v>
      </c>
      <c r="D2286" s="4">
        <v>2.4328742591618111</v>
      </c>
      <c r="E2286" s="4" t="s">
        <v>41</v>
      </c>
    </row>
    <row r="2287" spans="1:5" x14ac:dyDescent="0.2">
      <c r="A2287" s="4">
        <v>76.112689038555772</v>
      </c>
      <c r="B2287" s="4">
        <v>2.2984041076603745</v>
      </c>
      <c r="C2287" s="4">
        <v>371.0094363892598</v>
      </c>
      <c r="D2287" s="4">
        <v>5.563562320514289</v>
      </c>
      <c r="E2287" s="4" t="s">
        <v>41</v>
      </c>
    </row>
    <row r="2288" spans="1:5" x14ac:dyDescent="0.2">
      <c r="A2288" s="4">
        <v>76.117782308013375</v>
      </c>
      <c r="B2288" s="4">
        <v>2.1570632195870516</v>
      </c>
      <c r="C2288" s="4">
        <v>127.78713313434891</v>
      </c>
      <c r="D2288" s="4">
        <v>2.9568819407841733</v>
      </c>
      <c r="E2288" s="4" t="s">
        <v>41</v>
      </c>
    </row>
    <row r="2289" spans="1:5" x14ac:dyDescent="0.2">
      <c r="A2289" s="4">
        <v>76.117791829112036</v>
      </c>
      <c r="B2289" s="4">
        <v>1.9907264246447838</v>
      </c>
      <c r="C2289" s="4">
        <v>372.33616387790039</v>
      </c>
      <c r="D2289" s="4">
        <v>3.8395263461578915</v>
      </c>
      <c r="E2289" s="4" t="s">
        <v>41</v>
      </c>
    </row>
    <row r="2290" spans="1:5" x14ac:dyDescent="0.2">
      <c r="A2290" s="4">
        <v>76.131213749941196</v>
      </c>
      <c r="B2290" s="4">
        <v>1.9018459255336211</v>
      </c>
      <c r="C2290" s="4">
        <v>89.471242659959515</v>
      </c>
      <c r="D2290" s="4">
        <v>2.12546443915768</v>
      </c>
      <c r="E2290" s="4" t="s">
        <v>41</v>
      </c>
    </row>
    <row r="2291" spans="1:5" x14ac:dyDescent="0.2">
      <c r="A2291" s="4">
        <v>76.132489227481202</v>
      </c>
      <c r="B2291" s="4">
        <v>2.2349605224848688</v>
      </c>
      <c r="C2291" s="4">
        <v>73.695103596161402</v>
      </c>
      <c r="D2291" s="4">
        <v>3.8196258306804878</v>
      </c>
      <c r="E2291" s="4" t="s">
        <v>41</v>
      </c>
    </row>
    <row r="2292" spans="1:5" x14ac:dyDescent="0.2">
      <c r="A2292" s="4">
        <v>76.137882438239203</v>
      </c>
      <c r="B2292" s="4">
        <v>2.702112631109074</v>
      </c>
      <c r="C2292" s="4">
        <v>54.645288690413082</v>
      </c>
      <c r="D2292" s="4">
        <v>2.516751567054893</v>
      </c>
      <c r="E2292" s="4" t="s">
        <v>41</v>
      </c>
    </row>
    <row r="2293" spans="1:5" x14ac:dyDescent="0.2">
      <c r="A2293" s="4">
        <v>76.157842629528545</v>
      </c>
      <c r="B2293" s="4">
        <v>2.318939091867712</v>
      </c>
      <c r="C2293" s="4">
        <v>65.665702376585443</v>
      </c>
      <c r="D2293" s="4">
        <v>2.6817222582967379</v>
      </c>
      <c r="E2293" s="4" t="s">
        <v>41</v>
      </c>
    </row>
    <row r="2294" spans="1:5" x14ac:dyDescent="0.2">
      <c r="A2294" s="4">
        <v>76.191825551715667</v>
      </c>
      <c r="B2294" s="4">
        <v>2.6461996000720163</v>
      </c>
      <c r="C2294" s="4">
        <v>70.141058210460315</v>
      </c>
      <c r="D2294" s="4">
        <v>1.9753822304092805</v>
      </c>
      <c r="E2294" s="4" t="s">
        <v>41</v>
      </c>
    </row>
    <row r="2295" spans="1:5" x14ac:dyDescent="0.2">
      <c r="A2295" s="4">
        <v>76.211371884965288</v>
      </c>
      <c r="B2295" s="4">
        <v>1.9749078834802702</v>
      </c>
      <c r="C2295" s="4">
        <v>1007.7639297567672</v>
      </c>
      <c r="D2295" s="4">
        <v>2.7880465947767683</v>
      </c>
      <c r="E2295" s="4" t="s">
        <v>41</v>
      </c>
    </row>
    <row r="2296" spans="1:5" x14ac:dyDescent="0.2">
      <c r="A2296" s="4">
        <v>76.218577071604898</v>
      </c>
      <c r="B2296" s="4">
        <v>2.0195147388058317</v>
      </c>
      <c r="C2296" s="4">
        <v>119.34136481454546</v>
      </c>
      <c r="D2296" s="4">
        <v>3.8603593934200795</v>
      </c>
      <c r="E2296" s="4" t="s">
        <v>41</v>
      </c>
    </row>
    <row r="2297" spans="1:5" x14ac:dyDescent="0.2">
      <c r="A2297" s="4">
        <v>76.223709082137503</v>
      </c>
      <c r="B2297" s="4">
        <v>2.108527970463463</v>
      </c>
      <c r="C2297" s="4">
        <v>81.379845565416005</v>
      </c>
      <c r="D2297" s="4">
        <v>3.1628374551048051</v>
      </c>
      <c r="E2297" s="4" t="s">
        <v>41</v>
      </c>
    </row>
    <row r="2298" spans="1:5" x14ac:dyDescent="0.2">
      <c r="A2298" s="4">
        <v>76.223914324150343</v>
      </c>
      <c r="B2298" s="4">
        <v>1.9157037211617407</v>
      </c>
      <c r="C2298" s="4">
        <v>87.805467536304448</v>
      </c>
      <c r="D2298" s="4">
        <v>1.762425552940208</v>
      </c>
      <c r="E2298" s="4" t="s">
        <v>41</v>
      </c>
    </row>
    <row r="2299" spans="1:5" x14ac:dyDescent="0.2">
      <c r="A2299" s="4">
        <v>76.241555313390094</v>
      </c>
      <c r="B2299" s="4">
        <v>2.5504000303953518</v>
      </c>
      <c r="C2299" s="4">
        <v>87.097138988950135</v>
      </c>
      <c r="D2299" s="4">
        <v>1.7784145948374255</v>
      </c>
      <c r="E2299" s="4" t="s">
        <v>41</v>
      </c>
    </row>
    <row r="2300" spans="1:5" x14ac:dyDescent="0.2">
      <c r="A2300" s="4">
        <v>76.2460234138006</v>
      </c>
      <c r="B2300" s="4">
        <v>1.7941625564523207</v>
      </c>
      <c r="C2300" s="4">
        <v>134.51622574655792</v>
      </c>
      <c r="D2300" s="4">
        <v>1.4958524859904623</v>
      </c>
      <c r="E2300" s="4" t="s">
        <v>41</v>
      </c>
    </row>
    <row r="2301" spans="1:5" x14ac:dyDescent="0.2">
      <c r="A2301" s="4">
        <v>76.252306527917284</v>
      </c>
      <c r="B2301" s="4">
        <v>1.7940459671561229</v>
      </c>
      <c r="C2301" s="4">
        <v>106.42995344315796</v>
      </c>
      <c r="D2301" s="4">
        <v>1.4755026511769838</v>
      </c>
      <c r="E2301" s="4" t="s">
        <v>41</v>
      </c>
    </row>
    <row r="2302" spans="1:5" x14ac:dyDescent="0.2">
      <c r="A2302" s="4">
        <v>76.265347461179601</v>
      </c>
      <c r="B2302" s="4">
        <v>1.6300714874707865</v>
      </c>
      <c r="C2302" s="4">
        <v>460.48820386043076</v>
      </c>
      <c r="D2302" s="4">
        <v>2.4520102209681802</v>
      </c>
      <c r="E2302" s="4" t="s">
        <v>41</v>
      </c>
    </row>
    <row r="2303" spans="1:5" x14ac:dyDescent="0.2">
      <c r="A2303" s="4">
        <v>76.268798356431688</v>
      </c>
      <c r="B2303" s="4">
        <v>2.1684249382901157</v>
      </c>
      <c r="C2303" s="4">
        <v>547.93997632336141</v>
      </c>
      <c r="D2303" s="4">
        <v>2.2873350773860976</v>
      </c>
      <c r="E2303" s="4" t="s">
        <v>41</v>
      </c>
    </row>
    <row r="2304" spans="1:5" x14ac:dyDescent="0.2">
      <c r="A2304" s="4">
        <v>76.279106324827012</v>
      </c>
      <c r="B2304" s="4">
        <v>2.1455649742665557</v>
      </c>
      <c r="C2304" s="4">
        <v>119.90659991976109</v>
      </c>
      <c r="D2304" s="4">
        <v>2.29158718374135</v>
      </c>
      <c r="E2304" s="4" t="s">
        <v>41</v>
      </c>
    </row>
    <row r="2305" spans="1:5" x14ac:dyDescent="0.2">
      <c r="A2305" s="4">
        <v>76.283189289355278</v>
      </c>
      <c r="B2305" s="4">
        <v>2.433709722601705</v>
      </c>
      <c r="C2305" s="4">
        <v>177.42311622378867</v>
      </c>
      <c r="D2305" s="4">
        <v>2.0772822247734162</v>
      </c>
      <c r="E2305" s="4" t="s">
        <v>41</v>
      </c>
    </row>
    <row r="2306" spans="1:5" x14ac:dyDescent="0.2">
      <c r="A2306" s="4">
        <v>76.285743454079466</v>
      </c>
      <c r="B2306" s="4">
        <v>1.9080638095957525</v>
      </c>
      <c r="C2306" s="4">
        <v>387.92527585464154</v>
      </c>
      <c r="D2306" s="4">
        <v>3.344989301888087</v>
      </c>
      <c r="E2306" s="4" t="s">
        <v>41</v>
      </c>
    </row>
    <row r="2307" spans="1:5" x14ac:dyDescent="0.2">
      <c r="A2307" s="4">
        <v>76.298931803852938</v>
      </c>
      <c r="B2307" s="4">
        <v>2.3374613330671323</v>
      </c>
      <c r="C2307" s="4">
        <v>423.90478787655326</v>
      </c>
      <c r="D2307" s="4">
        <v>3.1377275745109756</v>
      </c>
      <c r="E2307" s="4" t="s">
        <v>41</v>
      </c>
    </row>
    <row r="2308" spans="1:5" x14ac:dyDescent="0.2">
      <c r="A2308" s="4">
        <v>76.30233762637269</v>
      </c>
      <c r="B2308" s="4">
        <v>2.2863825663276742</v>
      </c>
      <c r="C2308" s="4">
        <v>37.729042648163933</v>
      </c>
      <c r="D2308" s="4">
        <v>2.1271499772807942</v>
      </c>
      <c r="E2308" s="4" t="s">
        <v>41</v>
      </c>
    </row>
    <row r="2309" spans="1:5" x14ac:dyDescent="0.2">
      <c r="A2309" s="4">
        <v>76.303849112863702</v>
      </c>
      <c r="B2309" s="4">
        <v>1.7897219803407438</v>
      </c>
      <c r="C2309" s="4">
        <v>119.90422833572717</v>
      </c>
      <c r="D2309" s="4">
        <v>2.4299607084730854</v>
      </c>
      <c r="E2309" s="4" t="s">
        <v>41</v>
      </c>
    </row>
    <row r="2310" spans="1:5" x14ac:dyDescent="0.2">
      <c r="A2310" s="4">
        <v>76.310813992271221</v>
      </c>
      <c r="B2310" s="4">
        <v>1.7844920026887721</v>
      </c>
      <c r="C2310" s="4">
        <v>83.379739459649528</v>
      </c>
      <c r="D2310" s="4">
        <v>1.4379950617336188</v>
      </c>
      <c r="E2310" s="4" t="s">
        <v>41</v>
      </c>
    </row>
    <row r="2311" spans="1:5" x14ac:dyDescent="0.2">
      <c r="A2311" s="4">
        <v>76.319810415099795</v>
      </c>
      <c r="B2311" s="4">
        <v>2.4714061543552219</v>
      </c>
      <c r="C2311" s="4">
        <v>152.00564584030974</v>
      </c>
      <c r="D2311" s="4">
        <v>1.6510020727215944</v>
      </c>
      <c r="E2311" s="4" t="s">
        <v>41</v>
      </c>
    </row>
    <row r="2312" spans="1:5" x14ac:dyDescent="0.2">
      <c r="A2312" s="4">
        <v>76.324151897931714</v>
      </c>
      <c r="B2312" s="4">
        <v>2.4224610664899942</v>
      </c>
      <c r="C2312" s="4">
        <v>80.485940913151495</v>
      </c>
      <c r="D2312" s="4">
        <v>1.761454220289687</v>
      </c>
      <c r="E2312" s="4" t="s">
        <v>41</v>
      </c>
    </row>
    <row r="2313" spans="1:5" x14ac:dyDescent="0.2">
      <c r="A2313" s="4">
        <v>76.328150053741638</v>
      </c>
      <c r="B2313" s="4">
        <v>2.3685438300644677</v>
      </c>
      <c r="C2313" s="4">
        <v>193.59898262675813</v>
      </c>
      <c r="D2313" s="4">
        <v>3.3122732132801946</v>
      </c>
      <c r="E2313" s="4" t="s">
        <v>41</v>
      </c>
    </row>
    <row r="2314" spans="1:5" x14ac:dyDescent="0.2">
      <c r="A2314" s="4">
        <v>76.333676331385263</v>
      </c>
      <c r="B2314" s="4">
        <v>2.1517080997527103</v>
      </c>
      <c r="C2314" s="4">
        <v>201.25566113199451</v>
      </c>
      <c r="D2314" s="4">
        <v>1.6223119649711906</v>
      </c>
      <c r="E2314" s="4" t="s">
        <v>41</v>
      </c>
    </row>
    <row r="2315" spans="1:5" x14ac:dyDescent="0.2">
      <c r="A2315" s="4">
        <v>76.352235753871099</v>
      </c>
      <c r="B2315" s="4">
        <v>1.8628368525735226</v>
      </c>
      <c r="C2315" s="4">
        <v>145.33286849866232</v>
      </c>
      <c r="D2315" s="4">
        <v>2.1855816311012588</v>
      </c>
      <c r="E2315" s="4" t="s">
        <v>41</v>
      </c>
    </row>
    <row r="2316" spans="1:5" x14ac:dyDescent="0.2">
      <c r="A2316" s="4">
        <v>76.355134960344884</v>
      </c>
      <c r="B2316" s="4">
        <v>2.0535666659132517</v>
      </c>
      <c r="C2316" s="4">
        <v>67.946540644683296</v>
      </c>
      <c r="D2316" s="4">
        <v>2.5994498549413674</v>
      </c>
      <c r="E2316" s="4" t="s">
        <v>41</v>
      </c>
    </row>
    <row r="2317" spans="1:5" x14ac:dyDescent="0.2">
      <c r="A2317" s="4">
        <v>76.36190245980309</v>
      </c>
      <c r="B2317" s="4">
        <v>1.762825877014599</v>
      </c>
      <c r="C2317" s="4">
        <v>463.44276614800447</v>
      </c>
      <c r="D2317" s="4">
        <v>2.7601734571492971</v>
      </c>
      <c r="E2317" s="4" t="s">
        <v>41</v>
      </c>
    </row>
    <row r="2318" spans="1:5" x14ac:dyDescent="0.2">
      <c r="A2318" s="4">
        <v>76.370660824579289</v>
      </c>
      <c r="B2318" s="4">
        <v>1.5774953274513805</v>
      </c>
      <c r="C2318" s="4">
        <v>145.62871008550496</v>
      </c>
      <c r="D2318" s="4">
        <v>1.7511532907776692</v>
      </c>
      <c r="E2318" s="4" t="s">
        <v>41</v>
      </c>
    </row>
    <row r="2319" spans="1:5" x14ac:dyDescent="0.2">
      <c r="A2319" s="4">
        <v>76.37536516695269</v>
      </c>
      <c r="B2319" s="4">
        <v>1.9945842119890074</v>
      </c>
      <c r="C2319" s="4">
        <v>98.351777058875996</v>
      </c>
      <c r="D2319" s="4">
        <v>2.4376837791780575</v>
      </c>
      <c r="E2319" s="4" t="s">
        <v>41</v>
      </c>
    </row>
    <row r="2320" spans="1:5" x14ac:dyDescent="0.2">
      <c r="A2320" s="4">
        <v>76.376868820857922</v>
      </c>
      <c r="B2320" s="4">
        <v>1.3737357212403296</v>
      </c>
      <c r="C2320" s="4">
        <v>839.62859281688407</v>
      </c>
      <c r="D2320" s="4">
        <v>5.6428202615301624</v>
      </c>
      <c r="E2320" s="4" t="s">
        <v>41</v>
      </c>
    </row>
    <row r="2321" spans="1:5" x14ac:dyDescent="0.2">
      <c r="A2321" s="4">
        <v>76.383591986641221</v>
      </c>
      <c r="B2321" s="4">
        <v>2.0097449689782181</v>
      </c>
      <c r="C2321" s="4">
        <v>166.47504134790213</v>
      </c>
      <c r="D2321" s="4">
        <v>1.5699361181920952</v>
      </c>
      <c r="E2321" s="4" t="s">
        <v>41</v>
      </c>
    </row>
    <row r="2322" spans="1:5" x14ac:dyDescent="0.2">
      <c r="A2322" s="4">
        <v>76.390805049271023</v>
      </c>
      <c r="B2322" s="4">
        <v>2.316077186221122</v>
      </c>
      <c r="C2322" s="4">
        <v>84.506766240786746</v>
      </c>
      <c r="D2322" s="4">
        <v>1.7848520292240728</v>
      </c>
      <c r="E2322" s="4" t="s">
        <v>41</v>
      </c>
    </row>
    <row r="2323" spans="1:5" x14ac:dyDescent="0.2">
      <c r="A2323" s="4">
        <v>76.417023149278279</v>
      </c>
      <c r="B2323" s="4">
        <v>2.1913536449984079</v>
      </c>
      <c r="C2323" s="4">
        <v>91.546850622216496</v>
      </c>
      <c r="D2323" s="4">
        <v>1.8087445914892908</v>
      </c>
      <c r="E2323" s="4" t="s">
        <v>41</v>
      </c>
    </row>
    <row r="2324" spans="1:5" x14ac:dyDescent="0.2">
      <c r="A2324" s="4">
        <v>76.418803320465926</v>
      </c>
      <c r="B2324" s="4">
        <v>2.0478388920462223</v>
      </c>
      <c r="C2324" s="4">
        <v>70.111371133021365</v>
      </c>
      <c r="D2324" s="4">
        <v>3.321032460900565</v>
      </c>
      <c r="E2324" s="4" t="s">
        <v>41</v>
      </c>
    </row>
    <row r="2325" spans="1:5" x14ac:dyDescent="0.2">
      <c r="A2325" s="4">
        <v>76.425271756679138</v>
      </c>
      <c r="B2325" s="4">
        <v>1.8060592980562475</v>
      </c>
      <c r="C2325" s="4">
        <v>58.720432852833014</v>
      </c>
      <c r="D2325" s="4">
        <v>2.3766957502247186</v>
      </c>
      <c r="E2325" s="4" t="s">
        <v>41</v>
      </c>
    </row>
    <row r="2326" spans="1:5" x14ac:dyDescent="0.2">
      <c r="A2326" s="4">
        <v>76.429477348568767</v>
      </c>
      <c r="B2326" s="4">
        <v>1.7472728077165556</v>
      </c>
      <c r="C2326" s="4">
        <v>127.62315582356977</v>
      </c>
      <c r="D2326" s="4">
        <v>2.247372907927883</v>
      </c>
      <c r="E2326" s="4" t="s">
        <v>41</v>
      </c>
    </row>
    <row r="2327" spans="1:5" x14ac:dyDescent="0.2">
      <c r="A2327" s="4">
        <v>76.43622070128005</v>
      </c>
      <c r="B2327" s="4">
        <v>2.5264240125599216</v>
      </c>
      <c r="C2327" s="4">
        <v>49.19374731270748</v>
      </c>
      <c r="D2327" s="4">
        <v>2.9992005430678481</v>
      </c>
      <c r="E2327" s="4" t="s">
        <v>41</v>
      </c>
    </row>
    <row r="2328" spans="1:5" x14ac:dyDescent="0.2">
      <c r="A2328" s="4">
        <v>76.44711181780248</v>
      </c>
      <c r="B2328" s="4">
        <v>2.4647408718819008</v>
      </c>
      <c r="C2328" s="4">
        <v>89.28614069041349</v>
      </c>
      <c r="D2328" s="4">
        <v>1.7017100087947532</v>
      </c>
      <c r="E2328" s="4" t="s">
        <v>41</v>
      </c>
    </row>
    <row r="2329" spans="1:5" x14ac:dyDescent="0.2">
      <c r="A2329" s="4">
        <v>76.45609453381303</v>
      </c>
      <c r="B2329" s="4">
        <v>1.6563261694027105</v>
      </c>
      <c r="C2329" s="4">
        <v>277.04243663949501</v>
      </c>
      <c r="D2329" s="4">
        <v>2.8060814283566744</v>
      </c>
      <c r="E2329" s="4" t="s">
        <v>41</v>
      </c>
    </row>
    <row r="2330" spans="1:5" x14ac:dyDescent="0.2">
      <c r="A2330" s="4">
        <v>76.462454819745957</v>
      </c>
      <c r="B2330" s="4">
        <v>1.3330308502504167</v>
      </c>
      <c r="C2330" s="4">
        <v>551.28855888852513</v>
      </c>
      <c r="D2330" s="4">
        <v>1.4595244338486413</v>
      </c>
      <c r="E2330" s="4" t="s">
        <v>41</v>
      </c>
    </row>
    <row r="2331" spans="1:5" x14ac:dyDescent="0.2">
      <c r="A2331" s="4">
        <v>76.462933983464467</v>
      </c>
      <c r="B2331" s="4">
        <v>1.952093756308372</v>
      </c>
      <c r="C2331" s="4">
        <v>45.541494322701752</v>
      </c>
      <c r="D2331" s="4">
        <v>2.6172763844551281</v>
      </c>
      <c r="E2331" s="4" t="s">
        <v>41</v>
      </c>
    </row>
    <row r="2332" spans="1:5" x14ac:dyDescent="0.2">
      <c r="A2332" s="4">
        <v>76.46715400065726</v>
      </c>
      <c r="B2332" s="4">
        <v>1.8414300944228614</v>
      </c>
      <c r="C2332" s="4">
        <v>187.18073279590988</v>
      </c>
      <c r="D2332" s="4">
        <v>2.4945767339959262</v>
      </c>
      <c r="E2332" s="4" t="s">
        <v>41</v>
      </c>
    </row>
    <row r="2333" spans="1:5" x14ac:dyDescent="0.2">
      <c r="A2333" s="4">
        <v>76.474235789187645</v>
      </c>
      <c r="B2333" s="4">
        <v>2.0026135800593963</v>
      </c>
      <c r="C2333" s="4">
        <v>176.90927986819267</v>
      </c>
      <c r="D2333" s="4">
        <v>2.5673667791950372</v>
      </c>
      <c r="E2333" s="4" t="s">
        <v>41</v>
      </c>
    </row>
    <row r="2334" spans="1:5" x14ac:dyDescent="0.2">
      <c r="A2334" s="4">
        <v>76.485315772773589</v>
      </c>
      <c r="B2334" s="4">
        <v>2.4784015690331955</v>
      </c>
      <c r="C2334" s="4">
        <v>96.274478916172029</v>
      </c>
      <c r="D2334" s="4">
        <v>1.4026381185035557</v>
      </c>
      <c r="E2334" s="4" t="s">
        <v>41</v>
      </c>
    </row>
    <row r="2335" spans="1:5" x14ac:dyDescent="0.2">
      <c r="A2335" s="4">
        <v>76.491811447042906</v>
      </c>
      <c r="B2335" s="4">
        <v>2.3228438176895594</v>
      </c>
      <c r="C2335" s="4">
        <v>56.928426448301884</v>
      </c>
      <c r="D2335" s="4">
        <v>2.8964226779277142</v>
      </c>
      <c r="E2335" s="4" t="s">
        <v>41</v>
      </c>
    </row>
    <row r="2336" spans="1:5" x14ac:dyDescent="0.2">
      <c r="A2336" s="4">
        <v>76.525145536345761</v>
      </c>
      <c r="B2336" s="4">
        <v>2.6334205977297813</v>
      </c>
      <c r="C2336" s="4">
        <v>76.234740479588453</v>
      </c>
      <c r="D2336" s="4">
        <v>1.6529591950620857</v>
      </c>
      <c r="E2336" s="4" t="s">
        <v>41</v>
      </c>
    </row>
    <row r="2337" spans="1:5" x14ac:dyDescent="0.2">
      <c r="A2337" s="4">
        <v>76.528084313329103</v>
      </c>
      <c r="B2337" s="4">
        <v>2.6964809866310802</v>
      </c>
      <c r="C2337" s="4">
        <v>78.986874449954271</v>
      </c>
      <c r="D2337" s="4">
        <v>1.7540263193546195</v>
      </c>
      <c r="E2337" s="4" t="s">
        <v>41</v>
      </c>
    </row>
    <row r="2338" spans="1:5" x14ac:dyDescent="0.2">
      <c r="A2338" s="4">
        <v>76.551866445150466</v>
      </c>
      <c r="B2338" s="4">
        <v>2.0119574952497743</v>
      </c>
      <c r="C2338" s="4">
        <v>148.17144579218424</v>
      </c>
      <c r="D2338" s="4">
        <v>1.7002291325720507</v>
      </c>
      <c r="E2338" s="4" t="s">
        <v>41</v>
      </c>
    </row>
    <row r="2339" spans="1:5" x14ac:dyDescent="0.2">
      <c r="A2339" s="4">
        <v>76.557022598719101</v>
      </c>
      <c r="B2339" s="4">
        <v>1.9200748998015627</v>
      </c>
      <c r="C2339" s="4">
        <v>133.68468059652253</v>
      </c>
      <c r="D2339" s="4">
        <v>2.3584255494391271</v>
      </c>
      <c r="E2339" s="4" t="s">
        <v>41</v>
      </c>
    </row>
    <row r="2340" spans="1:5" x14ac:dyDescent="0.2">
      <c r="A2340" s="4">
        <v>76.557050415867394</v>
      </c>
      <c r="B2340" s="4">
        <v>1.4591385294832122</v>
      </c>
      <c r="C2340" s="4">
        <v>795.64724806914955</v>
      </c>
      <c r="D2340" s="4">
        <v>4.4808966485896597</v>
      </c>
      <c r="E2340" s="4" t="s">
        <v>41</v>
      </c>
    </row>
    <row r="2341" spans="1:5" x14ac:dyDescent="0.2">
      <c r="A2341" s="4">
        <v>76.566265041229272</v>
      </c>
      <c r="B2341" s="4">
        <v>1.8101331375599159</v>
      </c>
      <c r="C2341" s="4">
        <v>249.57448689117237</v>
      </c>
      <c r="D2341" s="4">
        <v>4.3467632123826725</v>
      </c>
      <c r="E2341" s="4" t="s">
        <v>41</v>
      </c>
    </row>
    <row r="2342" spans="1:5" x14ac:dyDescent="0.2">
      <c r="A2342" s="4">
        <v>76.571860924806884</v>
      </c>
      <c r="B2342" s="4">
        <v>2.023048893012465</v>
      </c>
      <c r="C2342" s="4">
        <v>79.673304119821807</v>
      </c>
      <c r="D2342" s="4">
        <v>2.34048847409453</v>
      </c>
      <c r="E2342" s="4" t="s">
        <v>41</v>
      </c>
    </row>
    <row r="2343" spans="1:5" x14ac:dyDescent="0.2">
      <c r="A2343" s="4">
        <v>76.576872910596521</v>
      </c>
      <c r="B2343" s="4">
        <v>2.1594700858092679</v>
      </c>
      <c r="C2343" s="4">
        <v>112.12049519249368</v>
      </c>
      <c r="D2343" s="4">
        <v>2.6495880563889029</v>
      </c>
      <c r="E2343" s="4" t="s">
        <v>41</v>
      </c>
    </row>
    <row r="2344" spans="1:5" x14ac:dyDescent="0.2">
      <c r="A2344" s="4">
        <v>76.583270142918138</v>
      </c>
      <c r="B2344" s="4">
        <v>1.9358525012815164</v>
      </c>
      <c r="C2344" s="4">
        <v>97.618674416015622</v>
      </c>
      <c r="D2344" s="4">
        <v>1.4358389396836677</v>
      </c>
      <c r="E2344" s="4" t="s">
        <v>41</v>
      </c>
    </row>
    <row r="2345" spans="1:5" x14ac:dyDescent="0.2">
      <c r="A2345" s="4">
        <v>76.605386893590833</v>
      </c>
      <c r="B2345" s="4">
        <v>1.468384016557728</v>
      </c>
      <c r="C2345" s="4">
        <v>126.56635562322509</v>
      </c>
      <c r="D2345" s="4">
        <v>1.7082846428005538</v>
      </c>
      <c r="E2345" s="4" t="s">
        <v>41</v>
      </c>
    </row>
    <row r="2346" spans="1:5" x14ac:dyDescent="0.2">
      <c r="A2346" s="4">
        <v>76.606931824460432</v>
      </c>
      <c r="B2346" s="4">
        <v>1.8196087825231331</v>
      </c>
      <c r="C2346" s="4">
        <v>52.302059219338467</v>
      </c>
      <c r="D2346" s="4">
        <v>2.6599263983474435</v>
      </c>
      <c r="E2346" s="4" t="s">
        <v>41</v>
      </c>
    </row>
    <row r="2347" spans="1:5" x14ac:dyDescent="0.2">
      <c r="A2347" s="4">
        <v>76.609333556951526</v>
      </c>
      <c r="B2347" s="4">
        <v>2.4444297103158164</v>
      </c>
      <c r="C2347" s="4">
        <v>96.960642424889826</v>
      </c>
      <c r="D2347" s="4">
        <v>2.7210649803657883</v>
      </c>
      <c r="E2347" s="4" t="s">
        <v>41</v>
      </c>
    </row>
    <row r="2348" spans="1:5" x14ac:dyDescent="0.2">
      <c r="A2348" s="4">
        <v>76.610146093659893</v>
      </c>
      <c r="B2348" s="4">
        <v>2.2050881692776017</v>
      </c>
      <c r="C2348" s="4">
        <v>258.46872042060897</v>
      </c>
      <c r="D2348" s="4">
        <v>4.2625984490722058</v>
      </c>
      <c r="E2348" s="4" t="s">
        <v>41</v>
      </c>
    </row>
    <row r="2349" spans="1:5" x14ac:dyDescent="0.2">
      <c r="A2349" s="4">
        <v>76.617497974577148</v>
      </c>
      <c r="B2349" s="4">
        <v>1.9519445188984434</v>
      </c>
      <c r="C2349" s="4">
        <v>297.76149781735137</v>
      </c>
      <c r="D2349" s="4">
        <v>2.1888646438104775</v>
      </c>
      <c r="E2349" s="4" t="s">
        <v>41</v>
      </c>
    </row>
    <row r="2350" spans="1:5" x14ac:dyDescent="0.2">
      <c r="A2350" s="4">
        <v>76.676042493696073</v>
      </c>
      <c r="B2350" s="4">
        <v>1.7195876303888227</v>
      </c>
      <c r="C2350" s="4">
        <v>267.83083738979423</v>
      </c>
      <c r="D2350" s="4">
        <v>2.2173155500468429</v>
      </c>
      <c r="E2350" s="4" t="s">
        <v>41</v>
      </c>
    </row>
    <row r="2351" spans="1:5" x14ac:dyDescent="0.2">
      <c r="A2351" s="4">
        <v>76.677991331850293</v>
      </c>
      <c r="B2351" s="4">
        <v>1.9882077394256328</v>
      </c>
      <c r="C2351" s="4">
        <v>509.86829740559358</v>
      </c>
      <c r="D2351" s="4">
        <v>2.8923625647624767</v>
      </c>
      <c r="E2351" s="4" t="s">
        <v>41</v>
      </c>
    </row>
    <row r="2352" spans="1:5" x14ac:dyDescent="0.2">
      <c r="A2352" s="4">
        <v>76.681666134838622</v>
      </c>
      <c r="B2352" s="4">
        <v>2.886157550827086</v>
      </c>
      <c r="C2352" s="4">
        <v>22.494495535442464</v>
      </c>
      <c r="D2352" s="4">
        <v>4.2174432792326444</v>
      </c>
      <c r="E2352" s="4" t="s">
        <v>41</v>
      </c>
    </row>
    <row r="2353" spans="1:5" x14ac:dyDescent="0.2">
      <c r="A2353" s="4">
        <v>76.707721188783154</v>
      </c>
      <c r="B2353" s="4">
        <v>1.7893475235986074</v>
      </c>
      <c r="C2353" s="4">
        <v>117.49355726660932</v>
      </c>
      <c r="D2353" s="4">
        <v>3.0672213056135629</v>
      </c>
      <c r="E2353" s="4" t="s">
        <v>41</v>
      </c>
    </row>
    <row r="2354" spans="1:5" x14ac:dyDescent="0.2">
      <c r="A2354" s="4">
        <v>76.728232682994715</v>
      </c>
      <c r="B2354" s="4">
        <v>2.608131959017598</v>
      </c>
      <c r="C2354" s="4">
        <v>53.700627873233621</v>
      </c>
      <c r="D2354" s="4">
        <v>2.2082693880105753</v>
      </c>
      <c r="E2354" s="4" t="s">
        <v>41</v>
      </c>
    </row>
    <row r="2355" spans="1:5" x14ac:dyDescent="0.2">
      <c r="A2355" s="4">
        <v>76.734087751838899</v>
      </c>
      <c r="B2355" s="4">
        <v>2.0655989003472683</v>
      </c>
      <c r="C2355" s="4">
        <v>81.714265047624679</v>
      </c>
      <c r="D2355" s="4">
        <v>2.3990490304865024</v>
      </c>
      <c r="E2355" s="4" t="s">
        <v>41</v>
      </c>
    </row>
    <row r="2356" spans="1:5" x14ac:dyDescent="0.2">
      <c r="A2356" s="4">
        <v>76.735704219841537</v>
      </c>
      <c r="B2356" s="4">
        <v>2.230350139167804</v>
      </c>
      <c r="C2356" s="4">
        <v>113.73573438512165</v>
      </c>
      <c r="D2356" s="4">
        <v>1.6545211071045445</v>
      </c>
      <c r="E2356" s="4" t="s">
        <v>41</v>
      </c>
    </row>
    <row r="2357" spans="1:5" x14ac:dyDescent="0.2">
      <c r="A2357" s="4">
        <v>76.744726455312858</v>
      </c>
      <c r="B2357" s="4">
        <v>1.9517703829294462</v>
      </c>
      <c r="C2357" s="4">
        <v>97.438150053718942</v>
      </c>
      <c r="D2357" s="4">
        <v>1.5814514120202552</v>
      </c>
      <c r="E2357" s="4" t="s">
        <v>41</v>
      </c>
    </row>
    <row r="2358" spans="1:5" x14ac:dyDescent="0.2">
      <c r="A2358" s="4">
        <v>76.745653557517116</v>
      </c>
      <c r="B2358" s="4">
        <v>2.1007182344743569</v>
      </c>
      <c r="C2358" s="4">
        <v>93.967346950556518</v>
      </c>
      <c r="D2358" s="4">
        <v>1.7531936905763976</v>
      </c>
      <c r="E2358" s="4" t="s">
        <v>41</v>
      </c>
    </row>
    <row r="2359" spans="1:5" x14ac:dyDescent="0.2">
      <c r="A2359" s="4">
        <v>76.751023056487938</v>
      </c>
      <c r="B2359" s="4">
        <v>1.8926206701685615</v>
      </c>
      <c r="C2359" s="4">
        <v>121.05635969403936</v>
      </c>
      <c r="D2359" s="4">
        <v>1.9360805119553071</v>
      </c>
      <c r="E2359" s="4" t="s">
        <v>41</v>
      </c>
    </row>
    <row r="2360" spans="1:5" x14ac:dyDescent="0.2">
      <c r="A2360" s="4">
        <v>76.755783654318932</v>
      </c>
      <c r="B2360" s="4">
        <v>1.7029787199637241</v>
      </c>
      <c r="C2360" s="4">
        <v>84.031869470257377</v>
      </c>
      <c r="D2360" s="4">
        <v>1.6283827290442945</v>
      </c>
      <c r="E2360" s="4" t="s">
        <v>41</v>
      </c>
    </row>
    <row r="2361" spans="1:5" x14ac:dyDescent="0.2">
      <c r="A2361" s="4">
        <v>76.75662352486934</v>
      </c>
      <c r="B2361" s="4">
        <v>1.9464934611407756</v>
      </c>
      <c r="C2361" s="4">
        <v>36.049299578770402</v>
      </c>
      <c r="D2361" s="4">
        <v>2.5533658847690641</v>
      </c>
      <c r="E2361" s="4" t="s">
        <v>41</v>
      </c>
    </row>
    <row r="2362" spans="1:5" x14ac:dyDescent="0.2">
      <c r="A2362" s="4">
        <v>76.7616878294114</v>
      </c>
      <c r="B2362" s="4">
        <v>2.3343757222320747</v>
      </c>
      <c r="C2362" s="4">
        <v>88.960522508495984</v>
      </c>
      <c r="D2362" s="4">
        <v>1.3386655245950196</v>
      </c>
      <c r="E2362" s="4" t="s">
        <v>41</v>
      </c>
    </row>
    <row r="2363" spans="1:5" x14ac:dyDescent="0.2">
      <c r="A2363" s="4">
        <v>76.784495467462463</v>
      </c>
      <c r="B2363" s="4">
        <v>2.0097580287124543</v>
      </c>
      <c r="C2363" s="4">
        <v>262.496662823115</v>
      </c>
      <c r="D2363" s="4">
        <v>3.959904052548211</v>
      </c>
      <c r="E2363" s="4" t="s">
        <v>41</v>
      </c>
    </row>
    <row r="2364" spans="1:5" x14ac:dyDescent="0.2">
      <c r="A2364" s="4">
        <v>76.786419548899318</v>
      </c>
      <c r="B2364" s="4">
        <v>2.351019420070088</v>
      </c>
      <c r="C2364" s="4">
        <v>114.50465052984723</v>
      </c>
      <c r="D2364" s="4">
        <v>1.4333249298468995</v>
      </c>
      <c r="E2364" s="4" t="s">
        <v>41</v>
      </c>
    </row>
    <row r="2365" spans="1:5" x14ac:dyDescent="0.2">
      <c r="A2365" s="4">
        <v>76.789837248766815</v>
      </c>
      <c r="B2365" s="4">
        <v>2.4190853856777537</v>
      </c>
      <c r="C2365" s="4">
        <v>92.087816875023407</v>
      </c>
      <c r="D2365" s="4">
        <v>1.6805812866673551</v>
      </c>
      <c r="E2365" s="4" t="s">
        <v>41</v>
      </c>
    </row>
    <row r="2366" spans="1:5" x14ac:dyDescent="0.2">
      <c r="A2366" s="4">
        <v>76.819201671653403</v>
      </c>
      <c r="B2366" s="4">
        <v>2.0310766666752968</v>
      </c>
      <c r="C2366" s="4">
        <v>69.360963639604435</v>
      </c>
      <c r="D2366" s="4">
        <v>2.5205483341123309</v>
      </c>
      <c r="E2366" s="4" t="s">
        <v>41</v>
      </c>
    </row>
    <row r="2367" spans="1:5" x14ac:dyDescent="0.2">
      <c r="A2367" s="4">
        <v>76.823671873884152</v>
      </c>
      <c r="B2367" s="4">
        <v>2.7892530601893739</v>
      </c>
      <c r="C2367" s="4">
        <v>18.514489163081034</v>
      </c>
      <c r="D2367" s="4">
        <v>4.0079712606179436</v>
      </c>
      <c r="E2367" s="4" t="s">
        <v>41</v>
      </c>
    </row>
    <row r="2368" spans="1:5" x14ac:dyDescent="0.2">
      <c r="A2368" s="4">
        <v>76.827865186264304</v>
      </c>
      <c r="B2368" s="4">
        <v>1.9790443213878675</v>
      </c>
      <c r="C2368" s="4">
        <v>332.55673006755353</v>
      </c>
      <c r="D2368" s="4">
        <v>9.9559570626397491</v>
      </c>
      <c r="E2368" s="4" t="s">
        <v>41</v>
      </c>
    </row>
    <row r="2369" spans="1:5" x14ac:dyDescent="0.2">
      <c r="A2369" s="4">
        <v>76.859008188740745</v>
      </c>
      <c r="B2369" s="4">
        <v>2.2782178268746804</v>
      </c>
      <c r="C2369" s="4">
        <v>229.0687845350044</v>
      </c>
      <c r="D2369" s="4">
        <v>3.4260719737421037</v>
      </c>
      <c r="E2369" s="4" t="s">
        <v>41</v>
      </c>
    </row>
    <row r="2370" spans="1:5" x14ac:dyDescent="0.2">
      <c r="A2370" s="4">
        <v>76.85928322819133</v>
      </c>
      <c r="B2370" s="4">
        <v>2.2799695883202631</v>
      </c>
      <c r="C2370" s="4">
        <v>65.986704244920787</v>
      </c>
      <c r="D2370" s="4">
        <v>3.8983223606248214</v>
      </c>
      <c r="E2370" s="4" t="s">
        <v>41</v>
      </c>
    </row>
    <row r="2371" spans="1:5" x14ac:dyDescent="0.2">
      <c r="A2371" s="4">
        <v>76.862553247803092</v>
      </c>
      <c r="B2371" s="4">
        <v>2.4059834889445</v>
      </c>
      <c r="C2371" s="4">
        <v>107.70151281474917</v>
      </c>
      <c r="D2371" s="4">
        <v>1.4600289639806938</v>
      </c>
      <c r="E2371" s="4" t="s">
        <v>41</v>
      </c>
    </row>
    <row r="2372" spans="1:5" x14ac:dyDescent="0.2">
      <c r="A2372" s="4">
        <v>76.866565080868767</v>
      </c>
      <c r="B2372" s="4">
        <v>2.8010455257192675</v>
      </c>
      <c r="C2372" s="4">
        <v>67.989036627145325</v>
      </c>
      <c r="D2372" s="4">
        <v>3.0241479326978555</v>
      </c>
      <c r="E2372" s="4" t="s">
        <v>41</v>
      </c>
    </row>
    <row r="2373" spans="1:5" x14ac:dyDescent="0.2">
      <c r="A2373" s="4">
        <v>76.873653913626853</v>
      </c>
      <c r="B2373" s="4">
        <v>1.9802129237061266</v>
      </c>
      <c r="C2373" s="4">
        <v>69.806871742114851</v>
      </c>
      <c r="D2373" s="4">
        <v>2.765253916076396</v>
      </c>
      <c r="E2373" s="4" t="s">
        <v>41</v>
      </c>
    </row>
    <row r="2374" spans="1:5" x14ac:dyDescent="0.2">
      <c r="A2374" s="4">
        <v>76.882310173930946</v>
      </c>
      <c r="B2374" s="4">
        <v>2.4469246852976241</v>
      </c>
      <c r="C2374" s="4">
        <v>54.666947079175557</v>
      </c>
      <c r="D2374" s="4">
        <v>2.1978331901292165</v>
      </c>
      <c r="E2374" s="4" t="s">
        <v>41</v>
      </c>
    </row>
    <row r="2375" spans="1:5" x14ac:dyDescent="0.2">
      <c r="A2375" s="4">
        <v>76.899717092544009</v>
      </c>
      <c r="B2375" s="4">
        <v>2.0574004857473298</v>
      </c>
      <c r="C2375" s="4">
        <v>70.558913175353254</v>
      </c>
      <c r="D2375" s="4">
        <v>3.668196760783843</v>
      </c>
      <c r="E2375" s="4" t="s">
        <v>41</v>
      </c>
    </row>
    <row r="2376" spans="1:5" x14ac:dyDescent="0.2">
      <c r="A2376" s="4">
        <v>76.908054113300366</v>
      </c>
      <c r="B2376" s="4">
        <v>1.8094733433917867</v>
      </c>
      <c r="C2376" s="4">
        <v>54.657779283751196</v>
      </c>
      <c r="D2376" s="4">
        <v>2.3979336812192678</v>
      </c>
      <c r="E2376" s="4" t="s">
        <v>41</v>
      </c>
    </row>
    <row r="2377" spans="1:5" x14ac:dyDescent="0.2">
      <c r="A2377" s="4">
        <v>76.916820817657609</v>
      </c>
      <c r="B2377" s="4">
        <v>1.9633408945156106</v>
      </c>
      <c r="C2377" s="4">
        <v>544.94743255946457</v>
      </c>
      <c r="D2377" s="4">
        <v>3.5002894747342408</v>
      </c>
      <c r="E2377" s="4" t="s">
        <v>41</v>
      </c>
    </row>
    <row r="2378" spans="1:5" x14ac:dyDescent="0.2">
      <c r="A2378" s="4">
        <v>76.925768232077118</v>
      </c>
      <c r="B2378" s="4">
        <v>1.4468260057417268</v>
      </c>
      <c r="C2378" s="4">
        <v>105.22923498599016</v>
      </c>
      <c r="D2378" s="4">
        <v>1.5174821130894938</v>
      </c>
      <c r="E2378" s="4" t="s">
        <v>41</v>
      </c>
    </row>
    <row r="2379" spans="1:5" x14ac:dyDescent="0.2">
      <c r="A2379" s="4">
        <v>76.926125367590473</v>
      </c>
      <c r="B2379" s="4">
        <v>2.596082325343616</v>
      </c>
      <c r="C2379" s="4">
        <v>106.75636928141519</v>
      </c>
      <c r="D2379" s="4">
        <v>1.5364870384399469</v>
      </c>
      <c r="E2379" s="4" t="s">
        <v>41</v>
      </c>
    </row>
    <row r="2380" spans="1:5" x14ac:dyDescent="0.2">
      <c r="A2380" s="4">
        <v>76.951914936379438</v>
      </c>
      <c r="B2380" s="4">
        <v>2.248893120751994</v>
      </c>
      <c r="C2380" s="4">
        <v>98.445600121904818</v>
      </c>
      <c r="D2380" s="4">
        <v>2.8415511162762463</v>
      </c>
      <c r="E2380" s="4" t="s">
        <v>41</v>
      </c>
    </row>
    <row r="2381" spans="1:5" x14ac:dyDescent="0.2">
      <c r="A2381" s="4">
        <v>76.969606110553883</v>
      </c>
      <c r="B2381" s="4">
        <v>1.7806589121720293</v>
      </c>
      <c r="C2381" s="4">
        <v>201.87365105629863</v>
      </c>
      <c r="D2381" s="4">
        <v>5.1358979063182684</v>
      </c>
      <c r="E2381" s="4" t="s">
        <v>41</v>
      </c>
    </row>
    <row r="2382" spans="1:5" x14ac:dyDescent="0.2">
      <c r="A2382" s="4">
        <v>76.971014812912856</v>
      </c>
      <c r="B2382" s="4">
        <v>1.7636460092331063</v>
      </c>
      <c r="C2382" s="4">
        <v>128.92959363907127</v>
      </c>
      <c r="D2382" s="4">
        <v>1.7221875700031626</v>
      </c>
      <c r="E2382" s="4" t="s">
        <v>41</v>
      </c>
    </row>
    <row r="2383" spans="1:5" x14ac:dyDescent="0.2">
      <c r="A2383" s="4">
        <v>76.973623628398144</v>
      </c>
      <c r="B2383" s="4">
        <v>2.1092064221295033</v>
      </c>
      <c r="C2383" s="4">
        <v>313.40135658780633</v>
      </c>
      <c r="D2383" s="4">
        <v>6.2358304464326286</v>
      </c>
      <c r="E2383" s="4" t="s">
        <v>41</v>
      </c>
    </row>
    <row r="2384" spans="1:5" x14ac:dyDescent="0.2">
      <c r="A2384" s="4">
        <v>76.980441101651664</v>
      </c>
      <c r="B2384" s="4">
        <v>1.9731878100122628</v>
      </c>
      <c r="C2384" s="4">
        <v>154.77252635208728</v>
      </c>
      <c r="D2384" s="4">
        <v>3.7899508880632164</v>
      </c>
      <c r="E2384" s="4" t="s">
        <v>41</v>
      </c>
    </row>
    <row r="2385" spans="1:5" x14ac:dyDescent="0.2">
      <c r="A2385" s="4">
        <v>76.998700457788047</v>
      </c>
      <c r="B2385" s="4">
        <v>1.6248617191071375</v>
      </c>
      <c r="C2385" s="4">
        <v>77.658851499435542</v>
      </c>
      <c r="D2385" s="4">
        <v>1.9133588393534082</v>
      </c>
      <c r="E2385" s="4" t="s">
        <v>41</v>
      </c>
    </row>
    <row r="2386" spans="1:5" x14ac:dyDescent="0.2">
      <c r="A2386" s="4">
        <v>77.002240776616702</v>
      </c>
      <c r="B2386" s="4">
        <v>2.2627957013013074</v>
      </c>
      <c r="C2386" s="4">
        <v>81.104625675531921</v>
      </c>
      <c r="D2386" s="4">
        <v>2.3507405987512109</v>
      </c>
      <c r="E2386" s="4" t="s">
        <v>41</v>
      </c>
    </row>
    <row r="2387" spans="1:5" x14ac:dyDescent="0.2">
      <c r="A2387" s="4">
        <v>77.017274724222105</v>
      </c>
      <c r="B2387" s="4">
        <v>2.2355298166073396</v>
      </c>
      <c r="C2387" s="4">
        <v>92.983551339342625</v>
      </c>
      <c r="D2387" s="4">
        <v>1.5778618341761412</v>
      </c>
      <c r="E2387" s="4" t="s">
        <v>41</v>
      </c>
    </row>
    <row r="2388" spans="1:5" x14ac:dyDescent="0.2">
      <c r="A2388" s="4">
        <v>77.021058238377265</v>
      </c>
      <c r="B2388" s="4">
        <v>2.4424986314409551</v>
      </c>
      <c r="C2388" s="4">
        <v>37.505631341792466</v>
      </c>
      <c r="D2388" s="4">
        <v>2.5856491596072742</v>
      </c>
      <c r="E2388" s="4" t="s">
        <v>41</v>
      </c>
    </row>
    <row r="2389" spans="1:5" x14ac:dyDescent="0.2">
      <c r="A2389" s="4">
        <v>77.048761908237438</v>
      </c>
      <c r="B2389" s="4">
        <v>3.9670140064406425</v>
      </c>
      <c r="C2389" s="4">
        <v>121.66215551148649</v>
      </c>
      <c r="D2389" s="4">
        <v>2.050678573518455</v>
      </c>
      <c r="E2389" s="4" t="s">
        <v>41</v>
      </c>
    </row>
    <row r="2390" spans="1:5" x14ac:dyDescent="0.2">
      <c r="A2390" s="4">
        <v>77.055602780994789</v>
      </c>
      <c r="B2390" s="4">
        <v>2.1438411410687763</v>
      </c>
      <c r="C2390" s="4">
        <v>122.59095033540878</v>
      </c>
      <c r="D2390" s="4">
        <v>1.4320425424242376</v>
      </c>
      <c r="E2390" s="4" t="s">
        <v>41</v>
      </c>
    </row>
    <row r="2391" spans="1:5" x14ac:dyDescent="0.2">
      <c r="A2391" s="4">
        <v>77.063858410988743</v>
      </c>
      <c r="B2391" s="4">
        <v>2.9237699564426904</v>
      </c>
      <c r="C2391" s="4">
        <v>173.18765603115546</v>
      </c>
      <c r="D2391" s="4">
        <v>1.9565742610546766</v>
      </c>
      <c r="E2391" s="4" t="s">
        <v>41</v>
      </c>
    </row>
    <row r="2392" spans="1:5" x14ac:dyDescent="0.2">
      <c r="A2392" s="4">
        <v>77.071173894052464</v>
      </c>
      <c r="B2392" s="4">
        <v>2.1965462659979451</v>
      </c>
      <c r="C2392" s="4">
        <v>316.12377365792787</v>
      </c>
      <c r="D2392" s="4">
        <v>3.9364401557782704</v>
      </c>
      <c r="E2392" s="4" t="s">
        <v>41</v>
      </c>
    </row>
    <row r="2393" spans="1:5" x14ac:dyDescent="0.2">
      <c r="A2393" s="4">
        <v>77.077351483796946</v>
      </c>
      <c r="B2393" s="4">
        <v>2.2008889880814024</v>
      </c>
      <c r="C2393" s="4">
        <v>267.09700460510862</v>
      </c>
      <c r="D2393" s="4">
        <v>3.1068205218736389</v>
      </c>
      <c r="E2393" s="4" t="s">
        <v>41</v>
      </c>
    </row>
    <row r="2394" spans="1:5" x14ac:dyDescent="0.2">
      <c r="A2394" s="4">
        <v>77.101977868050398</v>
      </c>
      <c r="B2394" s="4">
        <v>1.8669084440210142</v>
      </c>
      <c r="C2394" s="4">
        <v>79.350555311568598</v>
      </c>
      <c r="D2394" s="4">
        <v>2.228137221440162</v>
      </c>
      <c r="E2394" s="4" t="s">
        <v>41</v>
      </c>
    </row>
    <row r="2395" spans="1:5" x14ac:dyDescent="0.2">
      <c r="A2395" s="4">
        <v>77.110113458358057</v>
      </c>
      <c r="B2395" s="4">
        <v>2.3115768317705516</v>
      </c>
      <c r="C2395" s="4">
        <v>235.61605638724424</v>
      </c>
      <c r="D2395" s="4">
        <v>2.3190434697605316</v>
      </c>
      <c r="E2395" s="4" t="s">
        <v>41</v>
      </c>
    </row>
    <row r="2396" spans="1:5" x14ac:dyDescent="0.2">
      <c r="A2396" s="4">
        <v>77.130101140563255</v>
      </c>
      <c r="B2396" s="4">
        <v>2.1097685238382127</v>
      </c>
      <c r="C2396" s="4">
        <v>74.905336714288353</v>
      </c>
      <c r="D2396" s="4">
        <v>1.601469210798778</v>
      </c>
      <c r="E2396" s="4" t="s">
        <v>41</v>
      </c>
    </row>
    <row r="2397" spans="1:5" x14ac:dyDescent="0.2">
      <c r="A2397" s="4">
        <v>77.13938612981282</v>
      </c>
      <c r="B2397" s="4">
        <v>2.1926281339851101</v>
      </c>
      <c r="C2397" s="4">
        <v>54.567148526770893</v>
      </c>
      <c r="D2397" s="4">
        <v>2.1867584909068034</v>
      </c>
      <c r="E2397" s="4" t="s">
        <v>41</v>
      </c>
    </row>
    <row r="2398" spans="1:5" x14ac:dyDescent="0.2">
      <c r="A2398" s="4">
        <v>77.139739972845064</v>
      </c>
      <c r="B2398" s="4">
        <v>2.0708544920484258</v>
      </c>
      <c r="C2398" s="4">
        <v>82.281641742191411</v>
      </c>
      <c r="D2398" s="4">
        <v>1.9476638903756243</v>
      </c>
      <c r="E2398" s="4" t="s">
        <v>41</v>
      </c>
    </row>
    <row r="2399" spans="1:5" x14ac:dyDescent="0.2">
      <c r="A2399" s="4">
        <v>77.145440971030339</v>
      </c>
      <c r="B2399" s="4">
        <v>1.7809584403304584</v>
      </c>
      <c r="C2399" s="4">
        <v>59.281891708556103</v>
      </c>
      <c r="D2399" s="4">
        <v>2.4917126848088982</v>
      </c>
      <c r="E2399" s="4" t="s">
        <v>41</v>
      </c>
    </row>
    <row r="2400" spans="1:5" x14ac:dyDescent="0.2">
      <c r="A2400" s="4">
        <v>77.158118856652251</v>
      </c>
      <c r="B2400" s="4">
        <v>1.8960959493712508</v>
      </c>
      <c r="C2400" s="4">
        <v>79.837707893078402</v>
      </c>
      <c r="D2400" s="4">
        <v>2.1833939967948091</v>
      </c>
      <c r="E2400" s="4" t="s">
        <v>41</v>
      </c>
    </row>
    <row r="2401" spans="1:5" x14ac:dyDescent="0.2">
      <c r="A2401" s="4">
        <v>77.185979264667679</v>
      </c>
      <c r="B2401" s="4">
        <v>2.1954581415455721</v>
      </c>
      <c r="C2401" s="4">
        <v>69.706708940703578</v>
      </c>
      <c r="D2401" s="4">
        <v>3.0345410961787471</v>
      </c>
      <c r="E2401" s="4" t="s">
        <v>41</v>
      </c>
    </row>
    <row r="2402" spans="1:5" x14ac:dyDescent="0.2">
      <c r="A2402" s="4">
        <v>77.187648591822423</v>
      </c>
      <c r="B2402" s="4">
        <v>2.2155345156658157</v>
      </c>
      <c r="C2402" s="4">
        <v>72.932146335525175</v>
      </c>
      <c r="D2402" s="4">
        <v>2.1630314244332745</v>
      </c>
      <c r="E2402" s="4" t="s">
        <v>41</v>
      </c>
    </row>
    <row r="2403" spans="1:5" x14ac:dyDescent="0.2">
      <c r="A2403" s="4">
        <v>77.1983128119778</v>
      </c>
      <c r="B2403" s="4">
        <v>2.2764686798455216</v>
      </c>
      <c r="C2403" s="4">
        <v>48.75875680159313</v>
      </c>
      <c r="D2403" s="4">
        <v>2.9292482329232103</v>
      </c>
      <c r="E2403" s="4" t="s">
        <v>41</v>
      </c>
    </row>
    <row r="2404" spans="1:5" x14ac:dyDescent="0.2">
      <c r="A2404" s="4">
        <v>77.198958521275287</v>
      </c>
      <c r="B2404" s="4">
        <v>2.4235851492484954</v>
      </c>
      <c r="C2404" s="4">
        <v>55.045205311908276</v>
      </c>
      <c r="D2404" s="4">
        <v>2.8440872230402405</v>
      </c>
      <c r="E2404" s="4" t="s">
        <v>41</v>
      </c>
    </row>
    <row r="2405" spans="1:5" x14ac:dyDescent="0.2">
      <c r="A2405" s="4">
        <v>77.200877135251346</v>
      </c>
      <c r="B2405" s="4">
        <v>1.4687316990623174</v>
      </c>
      <c r="C2405" s="4">
        <v>342.35759104788099</v>
      </c>
      <c r="D2405" s="4">
        <v>3.8309380374253235</v>
      </c>
      <c r="E2405" s="4" t="s">
        <v>41</v>
      </c>
    </row>
    <row r="2406" spans="1:5" x14ac:dyDescent="0.2">
      <c r="A2406" s="4">
        <v>77.203687720274488</v>
      </c>
      <c r="B2406" s="4">
        <v>2.0433402364357249</v>
      </c>
      <c r="C2406" s="4">
        <v>79.749692450822764</v>
      </c>
      <c r="D2406" s="4">
        <v>1.7840229461449559</v>
      </c>
      <c r="E2406" s="4" t="s">
        <v>41</v>
      </c>
    </row>
    <row r="2407" spans="1:5" x14ac:dyDescent="0.2">
      <c r="A2407" s="4">
        <v>77.208227601128897</v>
      </c>
      <c r="B2407" s="4">
        <v>1.8810857350501138</v>
      </c>
      <c r="C2407" s="4">
        <v>207.08134819103412</v>
      </c>
      <c r="D2407" s="4">
        <v>1.8568949460912039</v>
      </c>
      <c r="E2407" s="4" t="s">
        <v>41</v>
      </c>
    </row>
    <row r="2408" spans="1:5" x14ac:dyDescent="0.2">
      <c r="A2408" s="4">
        <v>77.219632005052148</v>
      </c>
      <c r="B2408" s="4">
        <v>2.0759826085206896</v>
      </c>
      <c r="C2408" s="4">
        <v>183.22051913056242</v>
      </c>
      <c r="D2408" s="4">
        <v>2.3498634158890388</v>
      </c>
      <c r="E2408" s="4" t="s">
        <v>41</v>
      </c>
    </row>
    <row r="2409" spans="1:5" x14ac:dyDescent="0.2">
      <c r="A2409" s="4">
        <v>77.228637709866589</v>
      </c>
      <c r="B2409" s="4">
        <v>2.797091434484301</v>
      </c>
      <c r="C2409" s="4">
        <v>312.36614230612872</v>
      </c>
      <c r="D2409" s="4">
        <v>1.3029277462058122</v>
      </c>
      <c r="E2409" s="4" t="s">
        <v>41</v>
      </c>
    </row>
    <row r="2410" spans="1:5" x14ac:dyDescent="0.2">
      <c r="A2410" s="4">
        <v>77.234599482089422</v>
      </c>
      <c r="B2410" s="4">
        <v>2.4636834510348606</v>
      </c>
      <c r="C2410" s="4">
        <v>248.03401207916269</v>
      </c>
      <c r="D2410" s="4">
        <v>1.5100929335726176</v>
      </c>
      <c r="E2410" s="4" t="s">
        <v>41</v>
      </c>
    </row>
    <row r="2411" spans="1:5" x14ac:dyDescent="0.2">
      <c r="A2411" s="4">
        <v>77.238581967003142</v>
      </c>
      <c r="B2411" s="4">
        <v>2.2585384930264496</v>
      </c>
      <c r="C2411" s="4">
        <v>87.018739870252588</v>
      </c>
      <c r="D2411" s="4">
        <v>2.3940802898463702</v>
      </c>
      <c r="E2411" s="4" t="s">
        <v>41</v>
      </c>
    </row>
    <row r="2412" spans="1:5" x14ac:dyDescent="0.2">
      <c r="A2412" s="4">
        <v>77.244701232747175</v>
      </c>
      <c r="B2412" s="4">
        <v>1.7555005767409995</v>
      </c>
      <c r="C2412" s="4">
        <v>146.33438550399779</v>
      </c>
      <c r="D2412" s="4">
        <v>2.97482594913913</v>
      </c>
      <c r="E2412" s="4" t="s">
        <v>41</v>
      </c>
    </row>
    <row r="2413" spans="1:5" x14ac:dyDescent="0.2">
      <c r="A2413" s="4">
        <v>77.250698396734919</v>
      </c>
      <c r="B2413" s="4">
        <v>1.8168654164418925</v>
      </c>
      <c r="C2413" s="4">
        <v>243.05256889164002</v>
      </c>
      <c r="D2413" s="4">
        <v>3.9601591344458282</v>
      </c>
      <c r="E2413" s="4" t="s">
        <v>41</v>
      </c>
    </row>
    <row r="2414" spans="1:5" x14ac:dyDescent="0.2">
      <c r="A2414" s="4">
        <v>77.252106719288804</v>
      </c>
      <c r="B2414" s="4">
        <v>2.0881755436927705</v>
      </c>
      <c r="C2414" s="4">
        <v>218.9388656975801</v>
      </c>
      <c r="D2414" s="4">
        <v>1.7053356260733825</v>
      </c>
      <c r="E2414" s="4" t="s">
        <v>41</v>
      </c>
    </row>
    <row r="2415" spans="1:5" x14ac:dyDescent="0.2">
      <c r="A2415" s="4">
        <v>77.265293272779118</v>
      </c>
      <c r="B2415" s="4">
        <v>2.1355805155658629</v>
      </c>
      <c r="C2415" s="4">
        <v>98.326188958500069</v>
      </c>
      <c r="D2415" s="4">
        <v>1.7162943605181933</v>
      </c>
      <c r="E2415" s="4" t="s">
        <v>41</v>
      </c>
    </row>
    <row r="2416" spans="1:5" x14ac:dyDescent="0.2">
      <c r="A2416" s="4">
        <v>77.266973149031273</v>
      </c>
      <c r="B2416" s="4">
        <v>2.2128029661722337</v>
      </c>
      <c r="C2416" s="4">
        <v>119.47181279791789</v>
      </c>
      <c r="D2416" s="4">
        <v>2.5442532611157676</v>
      </c>
      <c r="E2416" s="4" t="s">
        <v>41</v>
      </c>
    </row>
    <row r="2417" spans="1:5" x14ac:dyDescent="0.2">
      <c r="A2417" s="4">
        <v>77.267948134408144</v>
      </c>
      <c r="B2417" s="4">
        <v>1.9410224178527429</v>
      </c>
      <c r="C2417" s="4">
        <v>83.757139156086652</v>
      </c>
      <c r="D2417" s="4">
        <v>2.4580848602823693</v>
      </c>
      <c r="E2417" s="4" t="s">
        <v>41</v>
      </c>
    </row>
    <row r="2418" spans="1:5" x14ac:dyDescent="0.2">
      <c r="A2418" s="4">
        <v>77.268637394152364</v>
      </c>
      <c r="B2418" s="4">
        <v>2.2109515383437497</v>
      </c>
      <c r="C2418" s="4">
        <v>76.623329442468304</v>
      </c>
      <c r="D2418" s="4">
        <v>2.1219145090422238</v>
      </c>
      <c r="E2418" s="4" t="s">
        <v>41</v>
      </c>
    </row>
    <row r="2419" spans="1:5" x14ac:dyDescent="0.2">
      <c r="A2419" s="4">
        <v>77.268810580436366</v>
      </c>
      <c r="B2419" s="4">
        <v>2.31992722660965</v>
      </c>
      <c r="C2419" s="4">
        <v>163.35956899063379</v>
      </c>
      <c r="D2419" s="4">
        <v>2.5190301220426115</v>
      </c>
      <c r="E2419" s="4" t="s">
        <v>41</v>
      </c>
    </row>
    <row r="2420" spans="1:5" x14ac:dyDescent="0.2">
      <c r="A2420" s="4">
        <v>77.272569262858028</v>
      </c>
      <c r="B2420" s="4">
        <v>2.4565225635532286</v>
      </c>
      <c r="C2420" s="4">
        <v>47.675151003438934</v>
      </c>
      <c r="D2420" s="4">
        <v>2.2355491929886639</v>
      </c>
      <c r="E2420" s="4" t="s">
        <v>41</v>
      </c>
    </row>
    <row r="2421" spans="1:5" x14ac:dyDescent="0.2">
      <c r="A2421" s="4">
        <v>77.272615393318958</v>
      </c>
      <c r="B2421" s="4">
        <v>2.1954949185457835</v>
      </c>
      <c r="C2421" s="4">
        <v>200.0673913946822</v>
      </c>
      <c r="D2421" s="4">
        <v>2.7466692414303724</v>
      </c>
      <c r="E2421" s="4" t="s">
        <v>41</v>
      </c>
    </row>
    <row r="2422" spans="1:5" x14ac:dyDescent="0.2">
      <c r="A2422" s="4">
        <v>77.275381887686308</v>
      </c>
      <c r="B2422" s="4">
        <v>2.0459225466445687</v>
      </c>
      <c r="C2422" s="4">
        <v>49.337672217657364</v>
      </c>
      <c r="D2422" s="4">
        <v>3.3226984211060202</v>
      </c>
      <c r="E2422" s="4" t="s">
        <v>41</v>
      </c>
    </row>
    <row r="2423" spans="1:5" x14ac:dyDescent="0.2">
      <c r="A2423" s="4">
        <v>77.29890324206329</v>
      </c>
      <c r="B2423" s="4">
        <v>2.0415535218640954</v>
      </c>
      <c r="C2423" s="4">
        <v>122.09237063868169</v>
      </c>
      <c r="D2423" s="4">
        <v>4.1854687515557911</v>
      </c>
      <c r="E2423" s="4" t="s">
        <v>41</v>
      </c>
    </row>
    <row r="2424" spans="1:5" x14ac:dyDescent="0.2">
      <c r="A2424" s="4">
        <v>77.299396595300337</v>
      </c>
      <c r="B2424" s="4">
        <v>2.0130212306136386</v>
      </c>
      <c r="C2424" s="4">
        <v>170.46782426182895</v>
      </c>
      <c r="D2424" s="4">
        <v>2.35078923943114</v>
      </c>
      <c r="E2424" s="4" t="s">
        <v>41</v>
      </c>
    </row>
    <row r="2425" spans="1:5" x14ac:dyDescent="0.2">
      <c r="A2425" s="4">
        <v>77.304064681530392</v>
      </c>
      <c r="B2425" s="4">
        <v>2.4934246932757986</v>
      </c>
      <c r="C2425" s="4">
        <v>45.165444159549004</v>
      </c>
      <c r="D2425" s="4">
        <v>2.8018234489259206</v>
      </c>
      <c r="E2425" s="4" t="s">
        <v>41</v>
      </c>
    </row>
    <row r="2426" spans="1:5" x14ac:dyDescent="0.2">
      <c r="A2426" s="4">
        <v>77.308620680198516</v>
      </c>
      <c r="B2426" s="4">
        <v>2.1955736734674502</v>
      </c>
      <c r="C2426" s="4">
        <v>80.505972178415178</v>
      </c>
      <c r="D2426" s="4">
        <v>2.6538206375172497</v>
      </c>
      <c r="E2426" s="4" t="s">
        <v>41</v>
      </c>
    </row>
    <row r="2427" spans="1:5" x14ac:dyDescent="0.2">
      <c r="A2427" s="4">
        <v>77.311836243613413</v>
      </c>
      <c r="B2427" s="4">
        <v>1.8661626708980634</v>
      </c>
      <c r="C2427" s="4">
        <v>90.673295905016843</v>
      </c>
      <c r="D2427" s="4">
        <v>1.5803151603392411</v>
      </c>
      <c r="E2427" s="4" t="s">
        <v>41</v>
      </c>
    </row>
    <row r="2428" spans="1:5" x14ac:dyDescent="0.2">
      <c r="A2428" s="4">
        <v>77.314249684488658</v>
      </c>
      <c r="B2428" s="4">
        <v>2.3774162891630652</v>
      </c>
      <c r="C2428" s="4">
        <v>63.214354000322992</v>
      </c>
      <c r="D2428" s="4">
        <v>1.723505331631213</v>
      </c>
      <c r="E2428" s="4" t="s">
        <v>41</v>
      </c>
    </row>
    <row r="2429" spans="1:5" x14ac:dyDescent="0.2">
      <c r="A2429" s="4">
        <v>77.330714402830978</v>
      </c>
      <c r="B2429" s="4">
        <v>2.0097614565527664</v>
      </c>
      <c r="C2429" s="4">
        <v>96.620212894341961</v>
      </c>
      <c r="D2429" s="4">
        <v>2.2949907985588864</v>
      </c>
      <c r="E2429" s="4" t="s">
        <v>41</v>
      </c>
    </row>
    <row r="2430" spans="1:5" x14ac:dyDescent="0.2">
      <c r="A2430" s="4">
        <v>77.343487968837309</v>
      </c>
      <c r="B2430" s="4">
        <v>2.305622719108122</v>
      </c>
      <c r="C2430" s="4">
        <v>99.338360067797495</v>
      </c>
      <c r="D2430" s="4">
        <v>1.9150713930566057</v>
      </c>
      <c r="E2430" s="4" t="s">
        <v>41</v>
      </c>
    </row>
    <row r="2431" spans="1:5" x14ac:dyDescent="0.2">
      <c r="A2431" s="4">
        <v>77.347570591418631</v>
      </c>
      <c r="B2431" s="4">
        <v>1.7179332306297539</v>
      </c>
      <c r="C2431" s="4">
        <v>55.215690081326507</v>
      </c>
      <c r="D2431" s="4">
        <v>2.8875106941481352</v>
      </c>
      <c r="E2431" s="4" t="s">
        <v>41</v>
      </c>
    </row>
    <row r="2432" spans="1:5" x14ac:dyDescent="0.2">
      <c r="A2432" s="4">
        <v>77.363376880178009</v>
      </c>
      <c r="B2432" s="4">
        <v>2.921850953334328</v>
      </c>
      <c r="C2432" s="4">
        <v>77.489788508100901</v>
      </c>
      <c r="D2432" s="4">
        <v>2.20862504608706</v>
      </c>
      <c r="E2432" s="4" t="s">
        <v>41</v>
      </c>
    </row>
    <row r="2433" spans="1:5" x14ac:dyDescent="0.2">
      <c r="A2433" s="4">
        <v>77.370199156523014</v>
      </c>
      <c r="B2433" s="4">
        <v>1.8270585460091766</v>
      </c>
      <c r="C2433" s="4">
        <v>111.48355669861891</v>
      </c>
      <c r="D2433" s="4">
        <v>2.5254203244719018</v>
      </c>
      <c r="E2433" s="4" t="s">
        <v>41</v>
      </c>
    </row>
    <row r="2434" spans="1:5" x14ac:dyDescent="0.2">
      <c r="A2434" s="4">
        <v>77.370764156158174</v>
      </c>
      <c r="B2434" s="4">
        <v>2.1045544059539694</v>
      </c>
      <c r="C2434" s="4">
        <v>57.924910247250203</v>
      </c>
      <c r="D2434" s="4">
        <v>2.2786292084763029</v>
      </c>
      <c r="E2434" s="4" t="s">
        <v>41</v>
      </c>
    </row>
    <row r="2435" spans="1:5" x14ac:dyDescent="0.2">
      <c r="A2435" s="4">
        <v>77.374300879206416</v>
      </c>
      <c r="B2435" s="4">
        <v>2.2785822815812296</v>
      </c>
      <c r="C2435" s="4">
        <v>188.51289606335214</v>
      </c>
      <c r="D2435" s="4">
        <v>2.9030643344657676</v>
      </c>
      <c r="E2435" s="4" t="s">
        <v>41</v>
      </c>
    </row>
    <row r="2436" spans="1:5" x14ac:dyDescent="0.2">
      <c r="A2436" s="4">
        <v>77.387110929036723</v>
      </c>
      <c r="B2436" s="4">
        <v>2.7498207450352012</v>
      </c>
      <c r="C2436" s="4">
        <v>44.090906670763033</v>
      </c>
      <c r="D2436" s="4">
        <v>2.1460232061872593</v>
      </c>
      <c r="E2436" s="4" t="s">
        <v>41</v>
      </c>
    </row>
    <row r="2437" spans="1:5" x14ac:dyDescent="0.2">
      <c r="A2437" s="4">
        <v>77.413783353168782</v>
      </c>
      <c r="B2437" s="4">
        <v>2.1062650412707882</v>
      </c>
      <c r="C2437" s="4">
        <v>83.021745697732499</v>
      </c>
      <c r="D2437" s="4">
        <v>2.5792421226852462</v>
      </c>
      <c r="E2437" s="4" t="s">
        <v>41</v>
      </c>
    </row>
    <row r="2438" spans="1:5" x14ac:dyDescent="0.2">
      <c r="A2438" s="4">
        <v>77.420538017214696</v>
      </c>
      <c r="B2438" s="4">
        <v>2.1636846200978894</v>
      </c>
      <c r="C2438" s="4">
        <v>72.275491185044075</v>
      </c>
      <c r="D2438" s="4">
        <v>1.9186418464610355</v>
      </c>
      <c r="E2438" s="4" t="s">
        <v>41</v>
      </c>
    </row>
    <row r="2439" spans="1:5" x14ac:dyDescent="0.2">
      <c r="A2439" s="4">
        <v>77.438419167217333</v>
      </c>
      <c r="B2439" s="4">
        <v>2.1277273673849422</v>
      </c>
      <c r="C2439" s="4">
        <v>84.955314927395847</v>
      </c>
      <c r="D2439" s="4">
        <v>3.9053253408047981</v>
      </c>
      <c r="E2439" s="4" t="s">
        <v>41</v>
      </c>
    </row>
    <row r="2440" spans="1:5" x14ac:dyDescent="0.2">
      <c r="A2440" s="4">
        <v>77.445124331088692</v>
      </c>
      <c r="B2440" s="4">
        <v>2.5942804382809115</v>
      </c>
      <c r="C2440" s="4">
        <v>70.672650448143685</v>
      </c>
      <c r="D2440" s="4">
        <v>1.5378237334608214</v>
      </c>
      <c r="E2440" s="4" t="s">
        <v>41</v>
      </c>
    </row>
    <row r="2441" spans="1:5" x14ac:dyDescent="0.2">
      <c r="A2441" s="4">
        <v>77.446146000810558</v>
      </c>
      <c r="B2441" s="4">
        <v>2.7984428838052082</v>
      </c>
      <c r="C2441" s="4">
        <v>374.32885112140843</v>
      </c>
      <c r="D2441" s="4">
        <v>1.6382581807477843</v>
      </c>
      <c r="E2441" s="4" t="s">
        <v>41</v>
      </c>
    </row>
    <row r="2442" spans="1:5" x14ac:dyDescent="0.2">
      <c r="A2442" s="4">
        <v>77.449735892180129</v>
      </c>
      <c r="B2442" s="4">
        <v>2.1034751907269609</v>
      </c>
      <c r="C2442" s="4">
        <v>101.99138158501025</v>
      </c>
      <c r="D2442" s="4">
        <v>2.946510205694524</v>
      </c>
      <c r="E2442" s="4" t="s">
        <v>41</v>
      </c>
    </row>
    <row r="2443" spans="1:5" x14ac:dyDescent="0.2">
      <c r="A2443" s="4">
        <v>77.450178299486851</v>
      </c>
      <c r="B2443" s="4">
        <v>1.9649815392750511</v>
      </c>
      <c r="C2443" s="4">
        <v>1035.3868128525132</v>
      </c>
      <c r="D2443" s="4">
        <v>2.306034358699391</v>
      </c>
      <c r="E2443" s="4" t="s">
        <v>41</v>
      </c>
    </row>
    <row r="2444" spans="1:5" x14ac:dyDescent="0.2">
      <c r="A2444" s="4">
        <v>77.450285789044358</v>
      </c>
      <c r="B2444" s="4">
        <v>2.0127567037053993</v>
      </c>
      <c r="C2444" s="4">
        <v>70.09074443523383</v>
      </c>
      <c r="D2444" s="4">
        <v>2.1597242637322891</v>
      </c>
      <c r="E2444" s="4" t="s">
        <v>41</v>
      </c>
    </row>
    <row r="2445" spans="1:5" x14ac:dyDescent="0.2">
      <c r="A2445" s="4">
        <v>77.453007383158962</v>
      </c>
      <c r="B2445" s="4">
        <v>1.9124468511789772</v>
      </c>
      <c r="C2445" s="4">
        <v>60.673556099410483</v>
      </c>
      <c r="D2445" s="4">
        <v>1.7882795395333926</v>
      </c>
      <c r="E2445" s="4" t="s">
        <v>41</v>
      </c>
    </row>
    <row r="2446" spans="1:5" x14ac:dyDescent="0.2">
      <c r="A2446" s="4">
        <v>77.465992996892155</v>
      </c>
      <c r="B2446" s="4">
        <v>1.390523179635629</v>
      </c>
      <c r="C2446" s="4">
        <v>3685.3502035738861</v>
      </c>
      <c r="D2446" s="4">
        <v>6.3988811571125552</v>
      </c>
      <c r="E2446" s="4" t="s">
        <v>41</v>
      </c>
    </row>
    <row r="2447" spans="1:5" x14ac:dyDescent="0.2">
      <c r="A2447" s="4">
        <v>77.478772635027539</v>
      </c>
      <c r="B2447" s="4">
        <v>2.6355542155750626</v>
      </c>
      <c r="C2447" s="4">
        <v>22.962270973021354</v>
      </c>
      <c r="D2447" s="4">
        <v>3.1631980840604785</v>
      </c>
      <c r="E2447" s="4" t="s">
        <v>41</v>
      </c>
    </row>
    <row r="2448" spans="1:5" x14ac:dyDescent="0.2">
      <c r="A2448" s="4">
        <v>77.545297029402064</v>
      </c>
      <c r="B2448" s="4">
        <v>3.074619313598717</v>
      </c>
      <c r="C2448" s="4">
        <v>223.95155953442733</v>
      </c>
      <c r="D2448" s="4">
        <v>4.3416860991031765</v>
      </c>
      <c r="E2448" s="4" t="s">
        <v>41</v>
      </c>
    </row>
    <row r="2449" spans="1:5" x14ac:dyDescent="0.2">
      <c r="A2449" s="4">
        <v>77.54773339617644</v>
      </c>
      <c r="B2449" s="4">
        <v>2.3039899498060024</v>
      </c>
      <c r="C2449" s="4">
        <v>55.088041053108824</v>
      </c>
      <c r="D2449" s="4">
        <v>1.9034545984629492</v>
      </c>
      <c r="E2449" s="4" t="s">
        <v>41</v>
      </c>
    </row>
    <row r="2450" spans="1:5" x14ac:dyDescent="0.2">
      <c r="A2450" s="4">
        <v>77.562398058062314</v>
      </c>
      <c r="B2450" s="4">
        <v>2.3963312989775574</v>
      </c>
      <c r="C2450" s="4">
        <v>70.562324444439568</v>
      </c>
      <c r="D2450" s="4">
        <v>3.2342459948138083</v>
      </c>
      <c r="E2450" s="4" t="s">
        <v>41</v>
      </c>
    </row>
    <row r="2451" spans="1:5" x14ac:dyDescent="0.2">
      <c r="A2451" s="4">
        <v>77.579736245981877</v>
      </c>
      <c r="B2451" s="4">
        <v>2.2507075025313981</v>
      </c>
      <c r="C2451" s="4">
        <v>94.14188829845402</v>
      </c>
      <c r="D2451" s="4">
        <v>1.7809008942574622</v>
      </c>
      <c r="E2451" s="4" t="s">
        <v>41</v>
      </c>
    </row>
    <row r="2452" spans="1:5" x14ac:dyDescent="0.2">
      <c r="A2452" s="4">
        <v>77.594457143179582</v>
      </c>
      <c r="B2452" s="4">
        <v>1.5164023564989293</v>
      </c>
      <c r="C2452" s="4">
        <v>51.182952878157437</v>
      </c>
      <c r="D2452" s="4">
        <v>2.8744122520844035</v>
      </c>
      <c r="E2452" s="4" t="s">
        <v>41</v>
      </c>
    </row>
    <row r="2453" spans="1:5" x14ac:dyDescent="0.2">
      <c r="A2453" s="4">
        <v>77.594649765555801</v>
      </c>
      <c r="B2453" s="4">
        <v>2.1321663089060863</v>
      </c>
      <c r="C2453" s="4">
        <v>53.303232575052341</v>
      </c>
      <c r="D2453" s="4">
        <v>1.6004140235847424</v>
      </c>
      <c r="E2453" s="4" t="s">
        <v>41</v>
      </c>
    </row>
    <row r="2454" spans="1:5" x14ac:dyDescent="0.2">
      <c r="A2454" s="4">
        <v>77.626254736615536</v>
      </c>
      <c r="B2454" s="4">
        <v>2.4507074104036732</v>
      </c>
      <c r="C2454" s="4">
        <v>500.02816553474941</v>
      </c>
      <c r="D2454" s="4">
        <v>1.2878388306408064</v>
      </c>
      <c r="E2454" s="4" t="s">
        <v>41</v>
      </c>
    </row>
    <row r="2455" spans="1:5" x14ac:dyDescent="0.2">
      <c r="A2455" s="4">
        <v>77.635622337882268</v>
      </c>
      <c r="B2455" s="4">
        <v>1.685285439177072</v>
      </c>
      <c r="C2455" s="4">
        <v>94.550630632399148</v>
      </c>
      <c r="D2455" s="4">
        <v>2.6316056144301454</v>
      </c>
      <c r="E2455" s="4" t="s">
        <v>41</v>
      </c>
    </row>
    <row r="2456" spans="1:5" x14ac:dyDescent="0.2">
      <c r="A2456" s="4">
        <v>77.63725674788212</v>
      </c>
      <c r="B2456" s="4">
        <v>2.0206685614001429</v>
      </c>
      <c r="C2456" s="4">
        <v>230.16209400357965</v>
      </c>
      <c r="D2456" s="4">
        <v>2.3929908682015473</v>
      </c>
      <c r="E2456" s="4" t="s">
        <v>41</v>
      </c>
    </row>
    <row r="2457" spans="1:5" x14ac:dyDescent="0.2">
      <c r="A2457" s="4">
        <v>77.639580047205186</v>
      </c>
      <c r="B2457" s="4">
        <v>2.1993211177712766</v>
      </c>
      <c r="C2457" s="4">
        <v>289.1878781606444</v>
      </c>
      <c r="D2457" s="4">
        <v>4.154663067889925</v>
      </c>
      <c r="E2457" s="4" t="s">
        <v>41</v>
      </c>
    </row>
    <row r="2458" spans="1:5" x14ac:dyDescent="0.2">
      <c r="A2458" s="4">
        <v>77.642747655055089</v>
      </c>
      <c r="B2458" s="4">
        <v>2.2250691072787063</v>
      </c>
      <c r="C2458" s="4">
        <v>39.076408755471178</v>
      </c>
      <c r="D2458" s="4">
        <v>2.838773894644254</v>
      </c>
      <c r="E2458" s="4" t="s">
        <v>41</v>
      </c>
    </row>
    <row r="2459" spans="1:5" x14ac:dyDescent="0.2">
      <c r="A2459" s="4">
        <v>77.644702514008017</v>
      </c>
      <c r="B2459" s="4">
        <v>1.9655379267586213</v>
      </c>
      <c r="C2459" s="4">
        <v>63.50739824044571</v>
      </c>
      <c r="D2459" s="4">
        <v>1.8791007497433643</v>
      </c>
      <c r="E2459" s="4" t="s">
        <v>41</v>
      </c>
    </row>
    <row r="2460" spans="1:5" x14ac:dyDescent="0.2">
      <c r="A2460" s="4">
        <v>77.648083189397639</v>
      </c>
      <c r="B2460" s="4">
        <v>1.894489867469261</v>
      </c>
      <c r="C2460" s="4">
        <v>162.47613218386465</v>
      </c>
      <c r="D2460" s="4">
        <v>4.3546707134942402</v>
      </c>
      <c r="E2460" s="4" t="s">
        <v>41</v>
      </c>
    </row>
    <row r="2461" spans="1:5" x14ac:dyDescent="0.2">
      <c r="A2461" s="4">
        <v>77.649163651882503</v>
      </c>
      <c r="B2461" s="4">
        <v>2.2109711954113678</v>
      </c>
      <c r="C2461" s="4">
        <v>74.081929021334062</v>
      </c>
      <c r="D2461" s="4">
        <v>2.2421459900055498</v>
      </c>
      <c r="E2461" s="4" t="s">
        <v>41</v>
      </c>
    </row>
    <row r="2462" spans="1:5" x14ac:dyDescent="0.2">
      <c r="A2462" s="4">
        <v>77.658257119368926</v>
      </c>
      <c r="B2462" s="4">
        <v>2.1731240540046528</v>
      </c>
      <c r="C2462" s="4">
        <v>281.58388088815781</v>
      </c>
      <c r="D2462" s="4">
        <v>1.1131614723570333</v>
      </c>
      <c r="E2462" s="4" t="s">
        <v>41</v>
      </c>
    </row>
    <row r="2463" spans="1:5" x14ac:dyDescent="0.2">
      <c r="A2463" s="4">
        <v>77.712327339531669</v>
      </c>
      <c r="B2463" s="4">
        <v>2.1422003825687526</v>
      </c>
      <c r="C2463" s="4">
        <v>63.45585537939094</v>
      </c>
      <c r="D2463" s="4">
        <v>2.8571591570811146</v>
      </c>
      <c r="E2463" s="4" t="s">
        <v>41</v>
      </c>
    </row>
    <row r="2464" spans="1:5" x14ac:dyDescent="0.2">
      <c r="A2464" s="4">
        <v>77.722787540123775</v>
      </c>
      <c r="B2464" s="4">
        <v>1.8195423328360434</v>
      </c>
      <c r="C2464" s="4">
        <v>38.465920919934355</v>
      </c>
      <c r="D2464" s="4">
        <v>2.8826778773552086</v>
      </c>
      <c r="E2464" s="4" t="s">
        <v>41</v>
      </c>
    </row>
    <row r="2465" spans="1:5" x14ac:dyDescent="0.2">
      <c r="A2465" s="4">
        <v>77.758951605893358</v>
      </c>
      <c r="B2465" s="4">
        <v>1.9933334297499385</v>
      </c>
      <c r="C2465" s="4">
        <v>74.658076038821733</v>
      </c>
      <c r="D2465" s="4">
        <v>1.4457891254537014</v>
      </c>
      <c r="E2465" s="4" t="s">
        <v>41</v>
      </c>
    </row>
    <row r="2466" spans="1:5" x14ac:dyDescent="0.2">
      <c r="A2466" s="4">
        <v>77.759621286370447</v>
      </c>
      <c r="B2466" s="4">
        <v>2.4587232237183585</v>
      </c>
      <c r="C2466" s="4">
        <v>80.524565422344509</v>
      </c>
      <c r="D2466" s="4">
        <v>2.9593583821285976</v>
      </c>
      <c r="E2466" s="4" t="s">
        <v>41</v>
      </c>
    </row>
    <row r="2467" spans="1:5" x14ac:dyDescent="0.2">
      <c r="A2467" s="4">
        <v>77.766678257947049</v>
      </c>
      <c r="B2467" s="4">
        <v>2.0741112123650183</v>
      </c>
      <c r="C2467" s="4">
        <v>175.88052919331557</v>
      </c>
      <c r="D2467" s="4">
        <v>1.6954835720507866</v>
      </c>
      <c r="E2467" s="4" t="s">
        <v>41</v>
      </c>
    </row>
    <row r="2468" spans="1:5" x14ac:dyDescent="0.2">
      <c r="A2468" s="4">
        <v>77.770659498914497</v>
      </c>
      <c r="B2468" s="4">
        <v>1.7838027067857354</v>
      </c>
      <c r="C2468" s="4">
        <v>63.256400046411443</v>
      </c>
      <c r="D2468" s="4">
        <v>2.5302577548176339</v>
      </c>
      <c r="E2468" s="4" t="s">
        <v>41</v>
      </c>
    </row>
    <row r="2469" spans="1:5" x14ac:dyDescent="0.2">
      <c r="A2469" s="4">
        <v>77.778454527944447</v>
      </c>
      <c r="B2469" s="4">
        <v>1.4574125469201249</v>
      </c>
      <c r="C2469" s="4">
        <v>1105.6413462094197</v>
      </c>
      <c r="D2469" s="4">
        <v>9.9775555419603421</v>
      </c>
      <c r="E2469" s="4" t="s">
        <v>41</v>
      </c>
    </row>
    <row r="2470" spans="1:5" x14ac:dyDescent="0.2">
      <c r="A2470" s="4">
        <v>77.781140805416499</v>
      </c>
      <c r="B2470" s="4">
        <v>2.3253512203689652</v>
      </c>
      <c r="C2470" s="4">
        <v>107.39296641037605</v>
      </c>
      <c r="D2470" s="4">
        <v>1.8149601971305704</v>
      </c>
      <c r="E2470" s="4" t="s">
        <v>41</v>
      </c>
    </row>
    <row r="2471" spans="1:5" x14ac:dyDescent="0.2">
      <c r="A2471" s="4">
        <v>77.79219595630596</v>
      </c>
      <c r="B2471" s="4">
        <v>2.5991694633653779</v>
      </c>
      <c r="C2471" s="4">
        <v>55.53065024878962</v>
      </c>
      <c r="D2471" s="4">
        <v>2.0508721495385092</v>
      </c>
      <c r="E2471" s="4" t="s">
        <v>41</v>
      </c>
    </row>
    <row r="2472" spans="1:5" x14ac:dyDescent="0.2">
      <c r="A2472" s="4">
        <v>77.801605206114274</v>
      </c>
      <c r="B2472" s="4">
        <v>1.9254940837684913</v>
      </c>
      <c r="C2472" s="4">
        <v>78.640452326967107</v>
      </c>
      <c r="D2472" s="4">
        <v>1.5134876818616916</v>
      </c>
      <c r="E2472" s="4" t="s">
        <v>41</v>
      </c>
    </row>
    <row r="2473" spans="1:5" x14ac:dyDescent="0.2">
      <c r="A2473" s="4">
        <v>77.803135594065651</v>
      </c>
      <c r="B2473" s="4">
        <v>1.8832497967377506</v>
      </c>
      <c r="C2473" s="4">
        <v>81.050430922765074</v>
      </c>
      <c r="D2473" s="4">
        <v>2.3067724284284896</v>
      </c>
      <c r="E2473" s="4" t="s">
        <v>41</v>
      </c>
    </row>
    <row r="2474" spans="1:5" x14ac:dyDescent="0.2">
      <c r="A2474" s="4">
        <v>77.834901389161416</v>
      </c>
      <c r="B2474" s="4">
        <v>2.2282722023323061</v>
      </c>
      <c r="C2474" s="4">
        <v>126.6560114021126</v>
      </c>
      <c r="D2474" s="4">
        <v>2.2321239926139111</v>
      </c>
      <c r="E2474" s="4" t="s">
        <v>41</v>
      </c>
    </row>
    <row r="2475" spans="1:5" x14ac:dyDescent="0.2">
      <c r="A2475" s="4">
        <v>77.84240481783074</v>
      </c>
      <c r="B2475" s="4">
        <v>2.0324758645031125</v>
      </c>
      <c r="C2475" s="4">
        <v>82.227855593844822</v>
      </c>
      <c r="D2475" s="4">
        <v>1.7826825959813777</v>
      </c>
      <c r="E2475" s="4" t="s">
        <v>41</v>
      </c>
    </row>
    <row r="2476" spans="1:5" x14ac:dyDescent="0.2">
      <c r="A2476" s="4">
        <v>77.844108892433226</v>
      </c>
      <c r="B2476" s="4">
        <v>1.7790171138896156</v>
      </c>
      <c r="C2476" s="4">
        <v>138.67176939169269</v>
      </c>
      <c r="D2476" s="4">
        <v>2.0848118907347284</v>
      </c>
      <c r="E2476" s="4" t="s">
        <v>41</v>
      </c>
    </row>
    <row r="2477" spans="1:5" x14ac:dyDescent="0.2">
      <c r="A2477" s="4">
        <v>77.900632948246567</v>
      </c>
      <c r="B2477" s="4">
        <v>2.0188568641104112</v>
      </c>
      <c r="C2477" s="4">
        <v>41.08872667586958</v>
      </c>
      <c r="D2477" s="4">
        <v>3.3910285502012303</v>
      </c>
      <c r="E2477" s="4" t="s">
        <v>41</v>
      </c>
    </row>
    <row r="2478" spans="1:5" x14ac:dyDescent="0.2">
      <c r="A2478" s="4">
        <v>77.901155407902806</v>
      </c>
      <c r="B2478" s="4">
        <v>2.1463783747467886</v>
      </c>
      <c r="C2478" s="4">
        <v>71.753028176518342</v>
      </c>
      <c r="D2478" s="4">
        <v>2.0627874592780389</v>
      </c>
      <c r="E2478" s="4" t="s">
        <v>41</v>
      </c>
    </row>
    <row r="2479" spans="1:5" x14ac:dyDescent="0.2">
      <c r="A2479" s="4">
        <v>77.913485772159845</v>
      </c>
      <c r="B2479" s="4">
        <v>1.8514541814823318</v>
      </c>
      <c r="C2479" s="4">
        <v>874.35046791421541</v>
      </c>
      <c r="D2479" s="4">
        <v>2.1622933587595248</v>
      </c>
      <c r="E2479" s="4" t="s">
        <v>41</v>
      </c>
    </row>
    <row r="2480" spans="1:5" x14ac:dyDescent="0.2">
      <c r="A2480" s="4">
        <v>77.924332271721966</v>
      </c>
      <c r="B2480" s="4">
        <v>2.3692967665360811</v>
      </c>
      <c r="C2480" s="4">
        <v>113.45619575049389</v>
      </c>
      <c r="D2480" s="4">
        <v>1.520132774320365</v>
      </c>
      <c r="E2480" s="4" t="s">
        <v>41</v>
      </c>
    </row>
    <row r="2481" spans="1:5" x14ac:dyDescent="0.2">
      <c r="A2481" s="4">
        <v>77.936204112661997</v>
      </c>
      <c r="B2481" s="4">
        <v>2.1507103092171604</v>
      </c>
      <c r="C2481" s="4">
        <v>54.407609725090914</v>
      </c>
      <c r="D2481" s="4">
        <v>2.0449676872716265</v>
      </c>
      <c r="E2481" s="4" t="s">
        <v>41</v>
      </c>
    </row>
    <row r="2482" spans="1:5" x14ac:dyDescent="0.2">
      <c r="A2482" s="4">
        <v>77.966361169425809</v>
      </c>
      <c r="B2482" s="4">
        <v>2.4509745667492524</v>
      </c>
      <c r="C2482" s="4">
        <v>419.41579565479782</v>
      </c>
      <c r="D2482" s="4">
        <v>4.6979048009366293</v>
      </c>
      <c r="E2482" s="4" t="s">
        <v>41</v>
      </c>
    </row>
    <row r="2483" spans="1:5" x14ac:dyDescent="0.2">
      <c r="A2483" s="4">
        <v>77.992905517963123</v>
      </c>
      <c r="B2483" s="4">
        <v>1.9189698380609244</v>
      </c>
      <c r="C2483" s="4">
        <v>76.790197249599544</v>
      </c>
      <c r="D2483" s="4">
        <v>1.7767062868580052</v>
      </c>
      <c r="E2483" s="4" t="s">
        <v>41</v>
      </c>
    </row>
    <row r="2484" spans="1:5" x14ac:dyDescent="0.2">
      <c r="A2484" s="4">
        <v>77.995486376110506</v>
      </c>
      <c r="B2484" s="4">
        <v>2.7185764805124037</v>
      </c>
      <c r="C2484" s="4">
        <v>44.386069778912066</v>
      </c>
      <c r="D2484" s="4">
        <v>2.7536293136050172</v>
      </c>
      <c r="E2484" s="4" t="s">
        <v>41</v>
      </c>
    </row>
    <row r="2485" spans="1:5" x14ac:dyDescent="0.2">
      <c r="A2485" s="4">
        <v>78.01254024472199</v>
      </c>
      <c r="B2485" s="4">
        <v>2.1103402222177436</v>
      </c>
      <c r="C2485" s="4">
        <v>55.825284522812687</v>
      </c>
      <c r="D2485" s="4">
        <v>2.599324844973157</v>
      </c>
      <c r="E2485" s="4" t="s">
        <v>41</v>
      </c>
    </row>
    <row r="2486" spans="1:5" x14ac:dyDescent="0.2">
      <c r="A2486" s="4">
        <v>78.017216189392045</v>
      </c>
      <c r="B2486" s="4">
        <v>2.2557809632862558</v>
      </c>
      <c r="C2486" s="4">
        <v>44.988067935776698</v>
      </c>
      <c r="D2486" s="4">
        <v>2.2536672263748492</v>
      </c>
      <c r="E2486" s="4" t="s">
        <v>41</v>
      </c>
    </row>
    <row r="2487" spans="1:5" x14ac:dyDescent="0.2">
      <c r="A2487" s="4">
        <v>78.022920748017199</v>
      </c>
      <c r="B2487" s="4">
        <v>2.3320260494500786</v>
      </c>
      <c r="C2487" s="4">
        <v>198.52874444270344</v>
      </c>
      <c r="D2487" s="4">
        <v>3.2421070590336432</v>
      </c>
      <c r="E2487" s="4" t="s">
        <v>41</v>
      </c>
    </row>
    <row r="2488" spans="1:5" x14ac:dyDescent="0.2">
      <c r="A2488" s="4">
        <v>78.030096156217425</v>
      </c>
      <c r="B2488" s="4">
        <v>2.0702414792370334</v>
      </c>
      <c r="C2488" s="4">
        <v>119.53452640674337</v>
      </c>
      <c r="D2488" s="4">
        <v>3.0237847953420736</v>
      </c>
      <c r="E2488" s="4" t="s">
        <v>41</v>
      </c>
    </row>
    <row r="2489" spans="1:5" x14ac:dyDescent="0.2">
      <c r="A2489" s="4">
        <v>78.046542881282818</v>
      </c>
      <c r="B2489" s="4">
        <v>1.927207383081317</v>
      </c>
      <c r="C2489" s="4">
        <v>116.50904388373138</v>
      </c>
      <c r="D2489" s="4">
        <v>2.919464646330959</v>
      </c>
      <c r="E2489" s="4" t="s">
        <v>41</v>
      </c>
    </row>
    <row r="2490" spans="1:5" x14ac:dyDescent="0.2">
      <c r="A2490" s="4">
        <v>78.047675425944362</v>
      </c>
      <c r="B2490" s="4">
        <v>2.3267625177058235</v>
      </c>
      <c r="C2490" s="4">
        <v>108.36154633906979</v>
      </c>
      <c r="D2490" s="4">
        <v>1.7424656637124711</v>
      </c>
      <c r="E2490" s="4" t="s">
        <v>41</v>
      </c>
    </row>
    <row r="2491" spans="1:5" x14ac:dyDescent="0.2">
      <c r="A2491" s="4">
        <v>78.072271633654708</v>
      </c>
      <c r="B2491" s="4">
        <v>1.8706581669428886</v>
      </c>
      <c r="C2491" s="4">
        <v>739.07028309058001</v>
      </c>
      <c r="D2491" s="4">
        <v>3.46561629737162</v>
      </c>
      <c r="E2491" s="4" t="s">
        <v>41</v>
      </c>
    </row>
    <row r="2492" spans="1:5" x14ac:dyDescent="0.2">
      <c r="A2492" s="4">
        <v>78.086544939696751</v>
      </c>
      <c r="B2492" s="4">
        <v>2.137343928768864</v>
      </c>
      <c r="C2492" s="4">
        <v>64.892829807958179</v>
      </c>
      <c r="D2492" s="4">
        <v>2.0726554551600374</v>
      </c>
      <c r="E2492" s="4" t="s">
        <v>41</v>
      </c>
    </row>
    <row r="2493" spans="1:5" x14ac:dyDescent="0.2">
      <c r="A2493" s="4">
        <v>78.090452971924222</v>
      </c>
      <c r="B2493" s="4">
        <v>2.2540216123370271</v>
      </c>
      <c r="C2493" s="4">
        <v>109.19144034624763</v>
      </c>
      <c r="D2493" s="4">
        <v>1.9298138111065735</v>
      </c>
      <c r="E2493" s="4" t="s">
        <v>41</v>
      </c>
    </row>
    <row r="2494" spans="1:5" x14ac:dyDescent="0.2">
      <c r="A2494" s="4">
        <v>78.14542179802126</v>
      </c>
      <c r="B2494" s="4">
        <v>4.0898157536978488</v>
      </c>
      <c r="C2494" s="4">
        <v>725.25031465545533</v>
      </c>
      <c r="D2494" s="4">
        <v>7.9508504398713171</v>
      </c>
      <c r="E2494" s="4" t="s">
        <v>41</v>
      </c>
    </row>
    <row r="2495" spans="1:5" x14ac:dyDescent="0.2">
      <c r="A2495" s="4">
        <v>78.146579987917946</v>
      </c>
      <c r="B2495" s="4">
        <v>2.2535497889221432</v>
      </c>
      <c r="C2495" s="4">
        <v>40.278701948729591</v>
      </c>
      <c r="D2495" s="4">
        <v>2.5494161096113483</v>
      </c>
      <c r="E2495" s="4" t="s">
        <v>41</v>
      </c>
    </row>
    <row r="2496" spans="1:5" x14ac:dyDescent="0.2">
      <c r="A2496" s="4">
        <v>78.167460256503801</v>
      </c>
      <c r="B2496" s="4">
        <v>2.3998792751716351</v>
      </c>
      <c r="C2496" s="4">
        <v>83.795366063329823</v>
      </c>
      <c r="D2496" s="4">
        <v>2.1017582531367416</v>
      </c>
      <c r="E2496" s="4" t="s">
        <v>41</v>
      </c>
    </row>
    <row r="2497" spans="1:5" x14ac:dyDescent="0.2">
      <c r="A2497" s="4">
        <v>78.174764229939612</v>
      </c>
      <c r="B2497" s="4">
        <v>3.1174407620697124</v>
      </c>
      <c r="C2497" s="4">
        <v>21.920614498245804</v>
      </c>
      <c r="D2497" s="4">
        <v>2.7976687452426048</v>
      </c>
      <c r="E2497" s="4" t="s">
        <v>41</v>
      </c>
    </row>
    <row r="2498" spans="1:5" x14ac:dyDescent="0.2">
      <c r="A2498" s="4">
        <v>78.180576102720465</v>
      </c>
      <c r="B2498" s="4">
        <v>2.2056179311354356</v>
      </c>
      <c r="C2498" s="4">
        <v>149.82687306931604</v>
      </c>
      <c r="D2498" s="4">
        <v>3.4690318881840412</v>
      </c>
      <c r="E2498" s="4" t="s">
        <v>41</v>
      </c>
    </row>
    <row r="2499" spans="1:5" x14ac:dyDescent="0.2">
      <c r="A2499" s="4">
        <v>78.189692794472762</v>
      </c>
      <c r="B2499" s="4">
        <v>1.9457732642029839</v>
      </c>
      <c r="C2499" s="4">
        <v>73.78760835411353</v>
      </c>
      <c r="D2499" s="4">
        <v>3.0815548778327733</v>
      </c>
      <c r="E2499" s="4" t="s">
        <v>41</v>
      </c>
    </row>
    <row r="2500" spans="1:5" x14ac:dyDescent="0.2">
      <c r="A2500" s="4">
        <v>78.220616630104985</v>
      </c>
      <c r="B2500" s="4">
        <v>1.9166915774585505</v>
      </c>
      <c r="C2500" s="4">
        <v>745.30349307286497</v>
      </c>
      <c r="D2500" s="4">
        <v>2.6621329676183936</v>
      </c>
      <c r="E2500" s="4" t="s">
        <v>41</v>
      </c>
    </row>
    <row r="2501" spans="1:5" x14ac:dyDescent="0.2">
      <c r="A2501" s="4">
        <v>78.22206003688666</v>
      </c>
      <c r="B2501" s="4">
        <v>1.8419057080904651</v>
      </c>
      <c r="C2501" s="4">
        <v>567.24104122025813</v>
      </c>
      <c r="D2501" s="4">
        <v>3.674285427287233</v>
      </c>
      <c r="E2501" s="4" t="s">
        <v>41</v>
      </c>
    </row>
    <row r="2502" spans="1:5" x14ac:dyDescent="0.2">
      <c r="A2502" s="4">
        <v>78.233486146623491</v>
      </c>
      <c r="B2502" s="4">
        <v>1.7745489512748449</v>
      </c>
      <c r="C2502" s="4">
        <v>746.49728430620303</v>
      </c>
      <c r="D2502" s="4">
        <v>5.7930832872891243</v>
      </c>
      <c r="E2502" s="4" t="s">
        <v>41</v>
      </c>
    </row>
    <row r="2503" spans="1:5" x14ac:dyDescent="0.2">
      <c r="A2503" s="4">
        <v>78.237257881955742</v>
      </c>
      <c r="B2503" s="4">
        <v>1.9263908324839818</v>
      </c>
      <c r="C2503" s="4">
        <v>125.75144761702478</v>
      </c>
      <c r="D2503" s="4">
        <v>1.5869153498284096</v>
      </c>
      <c r="E2503" s="4" t="s">
        <v>41</v>
      </c>
    </row>
    <row r="2504" spans="1:5" x14ac:dyDescent="0.2">
      <c r="A2504" s="4">
        <v>78.237280073576784</v>
      </c>
      <c r="B2504" s="4">
        <v>1.464188899797108</v>
      </c>
      <c r="C2504" s="4">
        <v>121.74337740567317</v>
      </c>
      <c r="D2504" s="4">
        <v>2.5915776104070773</v>
      </c>
      <c r="E2504" s="4" t="s">
        <v>41</v>
      </c>
    </row>
    <row r="2505" spans="1:5" x14ac:dyDescent="0.2">
      <c r="A2505" s="4">
        <v>78.253005561560371</v>
      </c>
      <c r="B2505" s="4">
        <v>1.8033480060041711</v>
      </c>
      <c r="C2505" s="4">
        <v>681.63536082391136</v>
      </c>
      <c r="D2505" s="4">
        <v>2.7627540587573765</v>
      </c>
      <c r="E2505" s="4" t="s">
        <v>41</v>
      </c>
    </row>
    <row r="2506" spans="1:5" x14ac:dyDescent="0.2">
      <c r="A2506" s="4">
        <v>78.27708005407726</v>
      </c>
      <c r="B2506" s="4">
        <v>1.9945428999033723</v>
      </c>
      <c r="C2506" s="4">
        <v>136.3611854444506</v>
      </c>
      <c r="D2506" s="4">
        <v>1.7111397292315831</v>
      </c>
      <c r="E2506" s="4" t="s">
        <v>41</v>
      </c>
    </row>
    <row r="2507" spans="1:5" x14ac:dyDescent="0.2">
      <c r="A2507" s="4">
        <v>78.285721544146497</v>
      </c>
      <c r="B2507" s="4">
        <v>2.3217935406891428</v>
      </c>
      <c r="C2507" s="4">
        <v>74.384412280648291</v>
      </c>
      <c r="D2507" s="4">
        <v>2.0329091370621417</v>
      </c>
      <c r="E2507" s="4" t="s">
        <v>41</v>
      </c>
    </row>
    <row r="2508" spans="1:5" x14ac:dyDescent="0.2">
      <c r="A2508" s="4">
        <v>78.287361470643376</v>
      </c>
      <c r="B2508" s="4">
        <v>6.9073957410052955</v>
      </c>
      <c r="C2508" s="4">
        <v>104.96107617986128</v>
      </c>
      <c r="D2508" s="4">
        <v>2.7755680717720232</v>
      </c>
      <c r="E2508" s="4" t="s">
        <v>41</v>
      </c>
    </row>
    <row r="2509" spans="1:5" x14ac:dyDescent="0.2">
      <c r="A2509" s="4">
        <v>78.290807083070192</v>
      </c>
      <c r="B2509" s="4">
        <v>1.9352082388249627</v>
      </c>
      <c r="C2509" s="4">
        <v>88.616883776277206</v>
      </c>
      <c r="D2509" s="4">
        <v>1.4503146383869003</v>
      </c>
      <c r="E2509" s="4" t="s">
        <v>41</v>
      </c>
    </row>
    <row r="2510" spans="1:5" x14ac:dyDescent="0.2">
      <c r="A2510" s="4">
        <v>78.299429152250198</v>
      </c>
      <c r="B2510" s="4">
        <v>2.3869616420991804</v>
      </c>
      <c r="C2510" s="4">
        <v>63.484924069454912</v>
      </c>
      <c r="D2510" s="4">
        <v>1.6700409279839981</v>
      </c>
      <c r="E2510" s="4" t="s">
        <v>41</v>
      </c>
    </row>
    <row r="2511" spans="1:5" x14ac:dyDescent="0.2">
      <c r="A2511" s="4">
        <v>78.307401882441312</v>
      </c>
      <c r="B2511" s="4">
        <v>2.4089729982559618</v>
      </c>
      <c r="C2511" s="4">
        <v>65.689416047540163</v>
      </c>
      <c r="D2511" s="4">
        <v>2.6346313100082979</v>
      </c>
      <c r="E2511" s="4" t="s">
        <v>41</v>
      </c>
    </row>
    <row r="2512" spans="1:5" x14ac:dyDescent="0.2">
      <c r="A2512" s="4">
        <v>78.333549757836153</v>
      </c>
      <c r="B2512" s="4">
        <v>1.9570233127049477</v>
      </c>
      <c r="C2512" s="4">
        <v>79.850310571131971</v>
      </c>
      <c r="D2512" s="4">
        <v>2.7974606034607801</v>
      </c>
      <c r="E2512" s="4" t="s">
        <v>41</v>
      </c>
    </row>
    <row r="2513" spans="1:5" x14ac:dyDescent="0.2">
      <c r="A2513" s="4">
        <v>78.345922490494999</v>
      </c>
      <c r="B2513" s="4">
        <v>1.801601121690716</v>
      </c>
      <c r="C2513" s="4">
        <v>130.99494607865998</v>
      </c>
      <c r="D2513" s="4">
        <v>1.7444896913119381</v>
      </c>
      <c r="E2513" s="4" t="s">
        <v>41</v>
      </c>
    </row>
    <row r="2514" spans="1:5" x14ac:dyDescent="0.2">
      <c r="A2514" s="4">
        <v>78.352201627711892</v>
      </c>
      <c r="B2514" s="4">
        <v>1.9639609631898693</v>
      </c>
      <c r="C2514" s="4">
        <v>80.596856571824787</v>
      </c>
      <c r="D2514" s="4">
        <v>1.8967844499978594</v>
      </c>
      <c r="E2514" s="4" t="s">
        <v>41</v>
      </c>
    </row>
    <row r="2515" spans="1:5" x14ac:dyDescent="0.2">
      <c r="A2515" s="4">
        <v>78.389637233827472</v>
      </c>
      <c r="B2515" s="4">
        <v>2.2346592845683517</v>
      </c>
      <c r="C2515" s="4">
        <v>75.537187128584591</v>
      </c>
      <c r="D2515" s="4">
        <v>2.0042518335878388</v>
      </c>
      <c r="E2515" s="4" t="s">
        <v>41</v>
      </c>
    </row>
    <row r="2516" spans="1:5" x14ac:dyDescent="0.2">
      <c r="A2516" s="4">
        <v>78.437953818794099</v>
      </c>
      <c r="B2516" s="4">
        <v>2.4365273419806712</v>
      </c>
      <c r="C2516" s="4">
        <v>43.729531771567451</v>
      </c>
      <c r="D2516" s="4">
        <v>2.0673806369758942</v>
      </c>
      <c r="E2516" s="4" t="s">
        <v>41</v>
      </c>
    </row>
    <row r="2517" spans="1:5" x14ac:dyDescent="0.2">
      <c r="A2517" s="4">
        <v>78.444300276375628</v>
      </c>
      <c r="B2517" s="4">
        <v>2.0744375932004857</v>
      </c>
      <c r="C2517" s="4">
        <v>457.1027346305296</v>
      </c>
      <c r="D2517" s="4">
        <v>2.1277748977072539</v>
      </c>
      <c r="E2517" s="4" t="s">
        <v>41</v>
      </c>
    </row>
    <row r="2518" spans="1:5" x14ac:dyDescent="0.2">
      <c r="A2518" s="4">
        <v>78.447549325297786</v>
      </c>
      <c r="B2518" s="4">
        <v>2.6764550716727697</v>
      </c>
      <c r="C2518" s="4">
        <v>53.902218954307934</v>
      </c>
      <c r="D2518" s="4">
        <v>2.1397139293985767</v>
      </c>
      <c r="E2518" s="4" t="s">
        <v>41</v>
      </c>
    </row>
    <row r="2519" spans="1:5" x14ac:dyDescent="0.2">
      <c r="A2519" s="4">
        <v>78.45643437512912</v>
      </c>
      <c r="B2519" s="4">
        <v>1.7844076420931074</v>
      </c>
      <c r="C2519" s="4">
        <v>368.55489303816285</v>
      </c>
      <c r="D2519" s="4">
        <v>2.8903178213495604</v>
      </c>
      <c r="E2519" s="4" t="s">
        <v>41</v>
      </c>
    </row>
    <row r="2520" spans="1:5" x14ac:dyDescent="0.2">
      <c r="A2520" s="4">
        <v>78.457198238032291</v>
      </c>
      <c r="B2520" s="4">
        <v>2.1897739700754357</v>
      </c>
      <c r="C2520" s="4">
        <v>131.21945492468416</v>
      </c>
      <c r="D2520" s="4">
        <v>2.1514410776134034</v>
      </c>
      <c r="E2520" s="4" t="s">
        <v>41</v>
      </c>
    </row>
    <row r="2521" spans="1:5" x14ac:dyDescent="0.2">
      <c r="A2521" s="4">
        <v>78.467842823453068</v>
      </c>
      <c r="B2521" s="4">
        <v>2.3409610944579953</v>
      </c>
      <c r="C2521" s="4">
        <v>171.4062666060085</v>
      </c>
      <c r="D2521" s="4">
        <v>3.9141478880211742</v>
      </c>
      <c r="E2521" s="4" t="s">
        <v>41</v>
      </c>
    </row>
    <row r="2522" spans="1:5" x14ac:dyDescent="0.2">
      <c r="A2522" s="4">
        <v>78.476249036642102</v>
      </c>
      <c r="B2522" s="4">
        <v>2.5787115337330135</v>
      </c>
      <c r="C2522" s="4">
        <v>44.492051180117208</v>
      </c>
      <c r="D2522" s="4">
        <v>2.5918092734758558</v>
      </c>
      <c r="E2522" s="4" t="s">
        <v>41</v>
      </c>
    </row>
    <row r="2523" spans="1:5" x14ac:dyDescent="0.2">
      <c r="A2523" s="4">
        <v>78.506541258888006</v>
      </c>
      <c r="B2523" s="4">
        <v>2.8559137026007377</v>
      </c>
      <c r="C2523" s="4">
        <v>232.06423293013279</v>
      </c>
      <c r="D2523" s="4">
        <v>2.9059621355707481</v>
      </c>
      <c r="E2523" s="4" t="s">
        <v>41</v>
      </c>
    </row>
    <row r="2524" spans="1:5" x14ac:dyDescent="0.2">
      <c r="A2524" s="4">
        <v>78.510627319131345</v>
      </c>
      <c r="B2524" s="4">
        <v>2.0072337020092235</v>
      </c>
      <c r="C2524" s="4">
        <v>200.96466133668835</v>
      </c>
      <c r="D2524" s="4">
        <v>5.4027556478430165</v>
      </c>
      <c r="E2524" s="4" t="s">
        <v>41</v>
      </c>
    </row>
    <row r="2525" spans="1:5" x14ac:dyDescent="0.2">
      <c r="A2525" s="4">
        <v>78.519522625708703</v>
      </c>
      <c r="B2525" s="4">
        <v>1.6833298077434122</v>
      </c>
      <c r="C2525" s="4">
        <v>85.211646728019943</v>
      </c>
      <c r="D2525" s="4">
        <v>3.2183001436279026</v>
      </c>
      <c r="E2525" s="4" t="s">
        <v>41</v>
      </c>
    </row>
    <row r="2526" spans="1:5" x14ac:dyDescent="0.2">
      <c r="A2526" s="4">
        <v>78.526556262271939</v>
      </c>
      <c r="B2526" s="4">
        <v>2.0099268713252059</v>
      </c>
      <c r="C2526" s="4">
        <v>64.607599782127338</v>
      </c>
      <c r="D2526" s="4">
        <v>1.614972064400642</v>
      </c>
      <c r="E2526" s="4" t="s">
        <v>41</v>
      </c>
    </row>
    <row r="2527" spans="1:5" x14ac:dyDescent="0.2">
      <c r="A2527" s="4">
        <v>78.536734440899394</v>
      </c>
      <c r="B2527" s="4">
        <v>1.8489432713968412</v>
      </c>
      <c r="C2527" s="4">
        <v>120.8148113133838</v>
      </c>
      <c r="D2527" s="4">
        <v>3.6683710588566374</v>
      </c>
      <c r="E2527" s="4" t="s">
        <v>41</v>
      </c>
    </row>
    <row r="2528" spans="1:5" x14ac:dyDescent="0.2">
      <c r="A2528" s="4">
        <v>78.566802784417831</v>
      </c>
      <c r="B2528" s="4">
        <v>2.0353155333779611</v>
      </c>
      <c r="C2528" s="4">
        <v>64.384342559741071</v>
      </c>
      <c r="D2528" s="4">
        <v>3.3970348161956561</v>
      </c>
      <c r="E2528" s="4" t="s">
        <v>41</v>
      </c>
    </row>
    <row r="2529" spans="1:5" x14ac:dyDescent="0.2">
      <c r="A2529" s="4">
        <v>78.575083759263393</v>
      </c>
      <c r="B2529" s="4">
        <v>2.3491345029886546</v>
      </c>
      <c r="C2529" s="4">
        <v>259.2157001471204</v>
      </c>
      <c r="D2529" s="4">
        <v>4.1353026650658533</v>
      </c>
      <c r="E2529" s="4" t="s">
        <v>41</v>
      </c>
    </row>
    <row r="2530" spans="1:5" x14ac:dyDescent="0.2">
      <c r="A2530" s="4">
        <v>78.583059838002455</v>
      </c>
      <c r="B2530" s="4">
        <v>1.9948322717498357</v>
      </c>
      <c r="C2530" s="4">
        <v>66.294977174446402</v>
      </c>
      <c r="D2530" s="4">
        <v>2.0652744456928236</v>
      </c>
      <c r="E2530" s="4" t="s">
        <v>41</v>
      </c>
    </row>
    <row r="2531" spans="1:5" x14ac:dyDescent="0.2">
      <c r="A2531" s="4">
        <v>78.588841559147781</v>
      </c>
      <c r="B2531" s="4">
        <v>1.8829584093111293</v>
      </c>
      <c r="C2531" s="4">
        <v>71.54933978823486</v>
      </c>
      <c r="D2531" s="4">
        <v>1.8745083002923171</v>
      </c>
      <c r="E2531" s="4" t="s">
        <v>41</v>
      </c>
    </row>
    <row r="2532" spans="1:5" x14ac:dyDescent="0.2">
      <c r="A2532" s="4">
        <v>78.61497780708514</v>
      </c>
      <c r="B2532" s="4">
        <v>1.591118733978206</v>
      </c>
      <c r="C2532" s="4">
        <v>332.10008679452915</v>
      </c>
      <c r="D2532" s="4">
        <v>6.1500153793068231</v>
      </c>
      <c r="E2532" s="4" t="s">
        <v>41</v>
      </c>
    </row>
    <row r="2533" spans="1:5" x14ac:dyDescent="0.2">
      <c r="A2533" s="4">
        <v>78.647197698284259</v>
      </c>
      <c r="B2533" s="4">
        <v>1.6808814359598188</v>
      </c>
      <c r="C2533" s="4">
        <v>28.63199774133507</v>
      </c>
      <c r="D2533" s="4">
        <v>4.1374045744544956</v>
      </c>
      <c r="E2533" s="4" t="s">
        <v>41</v>
      </c>
    </row>
    <row r="2534" spans="1:5" x14ac:dyDescent="0.2">
      <c r="A2534" s="4">
        <v>78.649587478323426</v>
      </c>
      <c r="B2534" s="4">
        <v>1.9697720062574291</v>
      </c>
      <c r="C2534" s="4">
        <v>108.46855006073635</v>
      </c>
      <c r="D2534" s="4">
        <v>1.547385283145829</v>
      </c>
      <c r="E2534" s="4" t="s">
        <v>41</v>
      </c>
    </row>
    <row r="2535" spans="1:5" x14ac:dyDescent="0.2">
      <c r="A2535" s="4">
        <v>78.673449865291417</v>
      </c>
      <c r="B2535" s="4">
        <v>1.7086470312982769</v>
      </c>
      <c r="C2535" s="4">
        <v>162.23813963758559</v>
      </c>
      <c r="D2535" s="4">
        <v>2.7717799448665983</v>
      </c>
      <c r="E2535" s="4" t="s">
        <v>41</v>
      </c>
    </row>
    <row r="2536" spans="1:5" x14ac:dyDescent="0.2">
      <c r="A2536" s="4">
        <v>78.687427499364958</v>
      </c>
      <c r="B2536" s="4">
        <v>1.9145096090234901</v>
      </c>
      <c r="C2536" s="4">
        <v>119.43521597246908</v>
      </c>
      <c r="D2536" s="4">
        <v>2.0055903091313265</v>
      </c>
      <c r="E2536" s="4" t="s">
        <v>41</v>
      </c>
    </row>
    <row r="2537" spans="1:5" x14ac:dyDescent="0.2">
      <c r="A2537" s="4">
        <v>78.688933380379765</v>
      </c>
      <c r="B2537" s="4">
        <v>2.8257940679768723</v>
      </c>
      <c r="C2537" s="4">
        <v>103.02799905820508</v>
      </c>
      <c r="D2537" s="4">
        <v>1.9782804243492627</v>
      </c>
      <c r="E2537" s="4" t="s">
        <v>41</v>
      </c>
    </row>
    <row r="2538" spans="1:5" x14ac:dyDescent="0.2">
      <c r="A2538" s="4">
        <v>78.698387497243417</v>
      </c>
      <c r="B2538" s="4">
        <v>2.4510811972847648</v>
      </c>
      <c r="C2538" s="4">
        <v>156.58079820018037</v>
      </c>
      <c r="D2538" s="4">
        <v>2.3157771678110999</v>
      </c>
      <c r="E2538" s="4" t="s">
        <v>41</v>
      </c>
    </row>
    <row r="2539" spans="1:5" x14ac:dyDescent="0.2">
      <c r="A2539" s="4">
        <v>78.728575136102222</v>
      </c>
      <c r="B2539" s="4">
        <v>1.6447285363111988</v>
      </c>
      <c r="C2539" s="4">
        <v>104.55470705571435</v>
      </c>
      <c r="D2539" s="4">
        <v>3.2060389951499859</v>
      </c>
      <c r="E2539" s="4" t="s">
        <v>41</v>
      </c>
    </row>
    <row r="2540" spans="1:5" x14ac:dyDescent="0.2">
      <c r="A2540" s="4">
        <v>78.729798294607875</v>
      </c>
      <c r="B2540" s="4">
        <v>1.8909479497260122</v>
      </c>
      <c r="C2540" s="4">
        <v>79.692473087265768</v>
      </c>
      <c r="D2540" s="4">
        <v>1.6690696104070175</v>
      </c>
      <c r="E2540" s="4" t="s">
        <v>41</v>
      </c>
    </row>
    <row r="2541" spans="1:5" x14ac:dyDescent="0.2">
      <c r="A2541" s="4">
        <v>78.748998509437826</v>
      </c>
      <c r="B2541" s="4">
        <v>2.1403831199484387</v>
      </c>
      <c r="C2541" s="4">
        <v>178.89507352424212</v>
      </c>
      <c r="D2541" s="4">
        <v>1.9002837149154985</v>
      </c>
      <c r="E2541" s="4" t="s">
        <v>41</v>
      </c>
    </row>
    <row r="2542" spans="1:5" x14ac:dyDescent="0.2">
      <c r="A2542" s="4">
        <v>78.754782096692168</v>
      </c>
      <c r="B2542" s="4">
        <v>1.2737281252323314</v>
      </c>
      <c r="C2542" s="4">
        <v>638.35872850731414</v>
      </c>
      <c r="D2542" s="4">
        <v>3.0758246814343169</v>
      </c>
      <c r="E2542" s="4" t="s">
        <v>41</v>
      </c>
    </row>
    <row r="2543" spans="1:5" x14ac:dyDescent="0.2">
      <c r="A2543" s="4">
        <v>78.760339540323997</v>
      </c>
      <c r="B2543" s="4">
        <v>2.8764793749968263</v>
      </c>
      <c r="C2543" s="4">
        <v>80.99573982257921</v>
      </c>
      <c r="D2543" s="4">
        <v>2.1352500921007391</v>
      </c>
      <c r="E2543" s="4" t="s">
        <v>41</v>
      </c>
    </row>
    <row r="2544" spans="1:5" x14ac:dyDescent="0.2">
      <c r="A2544" s="4">
        <v>78.767846323080803</v>
      </c>
      <c r="B2544" s="4">
        <v>1.8310609828920263</v>
      </c>
      <c r="C2544" s="4">
        <v>116.83831161923939</v>
      </c>
      <c r="D2544" s="4">
        <v>1.6112596694210468</v>
      </c>
      <c r="E2544" s="4" t="s">
        <v>41</v>
      </c>
    </row>
    <row r="2545" spans="1:5" x14ac:dyDescent="0.2">
      <c r="A2545" s="4">
        <v>78.779853524700812</v>
      </c>
      <c r="B2545" s="4">
        <v>1.9993695155609217</v>
      </c>
      <c r="C2545" s="4">
        <v>581.99082243440284</v>
      </c>
      <c r="D2545" s="4">
        <v>2.5064381848680526</v>
      </c>
      <c r="E2545" s="4" t="s">
        <v>41</v>
      </c>
    </row>
    <row r="2546" spans="1:5" x14ac:dyDescent="0.2">
      <c r="A2546" s="4">
        <v>78.779950184158224</v>
      </c>
      <c r="B2546" s="4">
        <v>2.0710601701965174</v>
      </c>
      <c r="C2546" s="4">
        <v>114.00300043344323</v>
      </c>
      <c r="D2546" s="4">
        <v>2.9913900800691997</v>
      </c>
      <c r="E2546" s="4" t="s">
        <v>41</v>
      </c>
    </row>
    <row r="2547" spans="1:5" x14ac:dyDescent="0.2">
      <c r="A2547" s="4">
        <v>78.802308125285478</v>
      </c>
      <c r="B2547" s="4">
        <v>1.4843602455540577</v>
      </c>
      <c r="C2547" s="4">
        <v>149.03149122615775</v>
      </c>
      <c r="D2547" s="4">
        <v>1.7087766091806986</v>
      </c>
      <c r="E2547" s="4" t="s">
        <v>41</v>
      </c>
    </row>
    <row r="2548" spans="1:5" x14ac:dyDescent="0.2">
      <c r="A2548" s="4">
        <v>78.817187737308657</v>
      </c>
      <c r="B2548" s="4">
        <v>2.3375356793947759</v>
      </c>
      <c r="C2548" s="4">
        <v>80.562090939498688</v>
      </c>
      <c r="D2548" s="4">
        <v>1.5988930084057145</v>
      </c>
      <c r="E2548" s="4" t="s">
        <v>41</v>
      </c>
    </row>
    <row r="2549" spans="1:5" x14ac:dyDescent="0.2">
      <c r="A2549" s="4">
        <v>78.829175650884736</v>
      </c>
      <c r="B2549" s="4">
        <v>2.2056655300499131</v>
      </c>
      <c r="C2549" s="4">
        <v>211.28894519255036</v>
      </c>
      <c r="D2549" s="4">
        <v>8.2299317782161783</v>
      </c>
      <c r="E2549" s="4" t="s">
        <v>41</v>
      </c>
    </row>
    <row r="2550" spans="1:5" x14ac:dyDescent="0.2">
      <c r="A2550" s="4">
        <v>78.849220358705026</v>
      </c>
      <c r="B2550" s="4">
        <v>1.9381925452386284</v>
      </c>
      <c r="C2550" s="4">
        <v>320.40430159067682</v>
      </c>
      <c r="D2550" s="4">
        <v>1.7869331409106801</v>
      </c>
      <c r="E2550" s="4" t="s">
        <v>41</v>
      </c>
    </row>
    <row r="2551" spans="1:5" x14ac:dyDescent="0.2">
      <c r="A2551" s="4">
        <v>78.889229986146404</v>
      </c>
      <c r="B2551" s="4">
        <v>2.4162391326327182</v>
      </c>
      <c r="C2551" s="4">
        <v>95.370874122048306</v>
      </c>
      <c r="D2551" s="4">
        <v>2.1154291311702393</v>
      </c>
      <c r="E2551" s="4" t="s">
        <v>41</v>
      </c>
    </row>
    <row r="2552" spans="1:5" x14ac:dyDescent="0.2">
      <c r="A2552" s="4">
        <v>78.915844528336635</v>
      </c>
      <c r="B2552" s="4">
        <v>1.9551798002599767</v>
      </c>
      <c r="C2552" s="4">
        <v>210.49125576001452</v>
      </c>
      <c r="D2552" s="4">
        <v>4.1799987416914322</v>
      </c>
      <c r="E2552" s="4" t="s">
        <v>41</v>
      </c>
    </row>
    <row r="2553" spans="1:5" x14ac:dyDescent="0.2">
      <c r="A2553" s="4">
        <v>78.921427310197103</v>
      </c>
      <c r="B2553" s="4">
        <v>2.603079279810423</v>
      </c>
      <c r="C2553" s="4">
        <v>73.509782700572131</v>
      </c>
      <c r="D2553" s="4">
        <v>1.7108995830943214</v>
      </c>
      <c r="E2553" s="4" t="s">
        <v>41</v>
      </c>
    </row>
    <row r="2554" spans="1:5" x14ac:dyDescent="0.2">
      <c r="A2554" s="4">
        <v>78.924525231923838</v>
      </c>
      <c r="B2554" s="4">
        <v>1.9364139817006318</v>
      </c>
      <c r="C2554" s="4">
        <v>116.05881399460853</v>
      </c>
      <c r="D2554" s="4">
        <v>2.0782511735113536</v>
      </c>
      <c r="E2554" s="4" t="s">
        <v>41</v>
      </c>
    </row>
    <row r="2555" spans="1:5" x14ac:dyDescent="0.2">
      <c r="A2555" s="4">
        <v>78.928874901838483</v>
      </c>
      <c r="B2555" s="4">
        <v>2.2883252126567868</v>
      </c>
      <c r="C2555" s="4">
        <v>115.90396447022377</v>
      </c>
      <c r="D2555" s="4">
        <v>1.6379007856189982</v>
      </c>
      <c r="E2555" s="4" t="s">
        <v>41</v>
      </c>
    </row>
    <row r="2556" spans="1:5" x14ac:dyDescent="0.2">
      <c r="A2556" s="4">
        <v>78.940937977632316</v>
      </c>
      <c r="B2556" s="4">
        <v>2.3704827795092953</v>
      </c>
      <c r="C2556" s="4">
        <v>233.04994743974962</v>
      </c>
      <c r="D2556" s="4">
        <v>2.4278296684515897</v>
      </c>
      <c r="E2556" s="4" t="s">
        <v>41</v>
      </c>
    </row>
    <row r="2557" spans="1:5" x14ac:dyDescent="0.2">
      <c r="A2557" s="4">
        <v>78.958215394582112</v>
      </c>
      <c r="B2557" s="4">
        <v>1.9640641359184556</v>
      </c>
      <c r="C2557" s="4">
        <v>81.0454976962572</v>
      </c>
      <c r="D2557" s="4">
        <v>2.1029482312769976</v>
      </c>
      <c r="E2557" s="4" t="s">
        <v>41</v>
      </c>
    </row>
    <row r="2558" spans="1:5" x14ac:dyDescent="0.2">
      <c r="A2558" s="4">
        <v>78.970136846459226</v>
      </c>
      <c r="B2558" s="4">
        <v>1.8683330419536972</v>
      </c>
      <c r="C2558" s="4">
        <v>102.40994794383651</v>
      </c>
      <c r="D2558" s="4">
        <v>1.9567437907465333</v>
      </c>
      <c r="E2558" s="4" t="s">
        <v>41</v>
      </c>
    </row>
    <row r="2559" spans="1:5" x14ac:dyDescent="0.2">
      <c r="A2559" s="4">
        <v>79.004804506049766</v>
      </c>
      <c r="B2559" s="4">
        <v>1.8354213872165204</v>
      </c>
      <c r="C2559" s="4">
        <v>100.75458146471132</v>
      </c>
      <c r="D2559" s="4">
        <v>3.3980956396356361</v>
      </c>
      <c r="E2559" s="4" t="s">
        <v>41</v>
      </c>
    </row>
    <row r="2560" spans="1:5" x14ac:dyDescent="0.2">
      <c r="A2560" s="4">
        <v>79.024933656405253</v>
      </c>
      <c r="B2560" s="4">
        <v>2.2747591911846712</v>
      </c>
      <c r="C2560" s="4">
        <v>99.145851651235432</v>
      </c>
      <c r="D2560" s="4">
        <v>1.623124604868954</v>
      </c>
      <c r="E2560" s="4" t="s">
        <v>41</v>
      </c>
    </row>
    <row r="2561" spans="1:5" x14ac:dyDescent="0.2">
      <c r="A2561" s="4">
        <v>79.075004487165501</v>
      </c>
      <c r="B2561" s="4">
        <v>2.0751716857439462</v>
      </c>
      <c r="C2561" s="4">
        <v>169.95188715627202</v>
      </c>
      <c r="D2561" s="4">
        <v>4.0617348970684741</v>
      </c>
      <c r="E2561" s="4" t="s">
        <v>41</v>
      </c>
    </row>
    <row r="2562" spans="1:5" x14ac:dyDescent="0.2">
      <c r="A2562" s="4">
        <v>79.082227190982209</v>
      </c>
      <c r="B2562" s="4">
        <v>1.7244643364050631</v>
      </c>
      <c r="C2562" s="4">
        <v>229.91314727552194</v>
      </c>
      <c r="D2562" s="4">
        <v>2.4779940346667773</v>
      </c>
      <c r="E2562" s="4" t="s">
        <v>41</v>
      </c>
    </row>
    <row r="2563" spans="1:5" x14ac:dyDescent="0.2">
      <c r="A2563" s="4">
        <v>79.157728530383565</v>
      </c>
      <c r="B2563" s="4">
        <v>2.1787188522666057</v>
      </c>
      <c r="C2563" s="4">
        <v>324.51759075834622</v>
      </c>
      <c r="D2563" s="4">
        <v>4.2443555581096417</v>
      </c>
      <c r="E2563" s="4" t="s">
        <v>41</v>
      </c>
    </row>
    <row r="2564" spans="1:5" x14ac:dyDescent="0.2">
      <c r="A2564" s="4">
        <v>79.167288226276966</v>
      </c>
      <c r="B2564" s="4">
        <v>2.0054669058763679</v>
      </c>
      <c r="C2564" s="4">
        <v>61.62371064527288</v>
      </c>
      <c r="D2564" s="4">
        <v>2.3434138237999016</v>
      </c>
      <c r="E2564" s="4" t="s">
        <v>41</v>
      </c>
    </row>
    <row r="2565" spans="1:5" x14ac:dyDescent="0.2">
      <c r="A2565" s="4">
        <v>79.180626761396226</v>
      </c>
      <c r="B2565" s="4">
        <v>1.9107712850294618</v>
      </c>
      <c r="C2565" s="4">
        <v>89.014084335663881</v>
      </c>
      <c r="D2565" s="4">
        <v>2.8580811331652844</v>
      </c>
      <c r="E2565" s="4" t="s">
        <v>41</v>
      </c>
    </row>
    <row r="2566" spans="1:5" x14ac:dyDescent="0.2">
      <c r="A2566" s="4">
        <v>79.195893101945089</v>
      </c>
      <c r="B2566" s="4">
        <v>2.4802945726557724</v>
      </c>
      <c r="C2566" s="4">
        <v>201.92014757304062</v>
      </c>
      <c r="D2566" s="4">
        <v>2.4464921709375989</v>
      </c>
      <c r="E2566" s="4" t="s">
        <v>41</v>
      </c>
    </row>
    <row r="2567" spans="1:5" x14ac:dyDescent="0.2">
      <c r="A2567" s="4">
        <v>79.204447212817314</v>
      </c>
      <c r="B2567" s="4">
        <v>1.9668882953613718</v>
      </c>
      <c r="C2567" s="4">
        <v>134.08918733906688</v>
      </c>
      <c r="D2567" s="4">
        <v>1.8475614762054227</v>
      </c>
      <c r="E2567" s="4" t="s">
        <v>41</v>
      </c>
    </row>
    <row r="2568" spans="1:5" x14ac:dyDescent="0.2">
      <c r="A2568" s="4">
        <v>79.209677117400005</v>
      </c>
      <c r="B2568" s="4">
        <v>2.5596931609055815</v>
      </c>
      <c r="C2568" s="4">
        <v>69.570605484700764</v>
      </c>
      <c r="D2568" s="4">
        <v>3.4697521494308421</v>
      </c>
      <c r="E2568" s="4" t="s">
        <v>41</v>
      </c>
    </row>
    <row r="2569" spans="1:5" x14ac:dyDescent="0.2">
      <c r="A2569" s="4">
        <v>79.26174689220322</v>
      </c>
      <c r="B2569" s="4">
        <v>1.7963372481408584</v>
      </c>
      <c r="C2569" s="4">
        <v>58.253833708825447</v>
      </c>
      <c r="D2569" s="4">
        <v>2.2658046124065265</v>
      </c>
      <c r="E2569" s="4" t="s">
        <v>41</v>
      </c>
    </row>
    <row r="2570" spans="1:5" x14ac:dyDescent="0.2">
      <c r="A2570" s="4">
        <v>79.264013307753956</v>
      </c>
      <c r="B2570" s="4">
        <v>1.9995737897147308</v>
      </c>
      <c r="C2570" s="4">
        <v>196.64778732964129</v>
      </c>
      <c r="D2570" s="4">
        <v>3.2768162125072431</v>
      </c>
      <c r="E2570" s="4" t="s">
        <v>41</v>
      </c>
    </row>
    <row r="2571" spans="1:5" x14ac:dyDescent="0.2">
      <c r="A2571" s="4">
        <v>79.26861932823499</v>
      </c>
      <c r="B2571" s="4">
        <v>2.1903765368171406</v>
      </c>
      <c r="C2571" s="4">
        <v>62.486392084410646</v>
      </c>
      <c r="D2571" s="4">
        <v>3.0512457784333251</v>
      </c>
      <c r="E2571" s="4" t="s">
        <v>41</v>
      </c>
    </row>
    <row r="2572" spans="1:5" x14ac:dyDescent="0.2">
      <c r="A2572" s="4">
        <v>79.271664511719678</v>
      </c>
      <c r="B2572" s="4">
        <v>1.8008201276775111</v>
      </c>
      <c r="C2572" s="4">
        <v>99.843812667913369</v>
      </c>
      <c r="D2572" s="4">
        <v>1.6213107955738559</v>
      </c>
      <c r="E2572" s="4" t="s">
        <v>41</v>
      </c>
    </row>
    <row r="2573" spans="1:5" x14ac:dyDescent="0.2">
      <c r="A2573" s="4">
        <v>79.279585842258641</v>
      </c>
      <c r="B2573" s="4">
        <v>2.2014525534354235</v>
      </c>
      <c r="C2573" s="4">
        <v>71.604478870752757</v>
      </c>
      <c r="D2573" s="4">
        <v>2.0579412200984657</v>
      </c>
      <c r="E2573" s="4" t="s">
        <v>41</v>
      </c>
    </row>
    <row r="2574" spans="1:5" x14ac:dyDescent="0.2">
      <c r="A2574" s="4">
        <v>79.315427513011628</v>
      </c>
      <c r="B2574" s="4">
        <v>1.7641945267929913</v>
      </c>
      <c r="C2574" s="4">
        <v>158.14513813820162</v>
      </c>
      <c r="D2574" s="4">
        <v>3.1449198281516892</v>
      </c>
      <c r="E2574" s="4" t="s">
        <v>41</v>
      </c>
    </row>
    <row r="2575" spans="1:5" x14ac:dyDescent="0.2">
      <c r="A2575" s="4">
        <v>79.322264621004365</v>
      </c>
      <c r="B2575" s="4">
        <v>2.2882858895548281</v>
      </c>
      <c r="C2575" s="4">
        <v>50.299466759669464</v>
      </c>
      <c r="D2575" s="4">
        <v>3.4696567930391344</v>
      </c>
      <c r="E2575" s="4" t="s">
        <v>41</v>
      </c>
    </row>
    <row r="2576" spans="1:5" x14ac:dyDescent="0.2">
      <c r="A2576" s="4">
        <v>79.325677994725041</v>
      </c>
      <c r="B2576" s="4">
        <v>2.2387573734309782</v>
      </c>
      <c r="C2576" s="4">
        <v>133.73265525353997</v>
      </c>
      <c r="D2576" s="4">
        <v>2.2671019469637295</v>
      </c>
      <c r="E2576" s="4" t="s">
        <v>41</v>
      </c>
    </row>
    <row r="2577" spans="1:5" x14ac:dyDescent="0.2">
      <c r="A2577" s="4">
        <v>79.340568396174206</v>
      </c>
      <c r="B2577" s="4">
        <v>2.4077085422225153</v>
      </c>
      <c r="C2577" s="4">
        <v>63.780116684315018</v>
      </c>
      <c r="D2577" s="4">
        <v>1.6543215454208895</v>
      </c>
      <c r="E2577" s="4" t="s">
        <v>41</v>
      </c>
    </row>
    <row r="2578" spans="1:5" x14ac:dyDescent="0.2">
      <c r="A2578" s="4">
        <v>79.342962951370865</v>
      </c>
      <c r="B2578" s="4">
        <v>1.9433921717888794</v>
      </c>
      <c r="C2578" s="4">
        <v>94.901566915874938</v>
      </c>
      <c r="D2578" s="4">
        <v>6.2427939089912945</v>
      </c>
      <c r="E2578" s="4" t="s">
        <v>41</v>
      </c>
    </row>
    <row r="2579" spans="1:5" x14ac:dyDescent="0.2">
      <c r="A2579" s="4">
        <v>79.347706717914036</v>
      </c>
      <c r="B2579" s="4">
        <v>2.3186409367838081</v>
      </c>
      <c r="C2579" s="4">
        <v>149.94535932395451</v>
      </c>
      <c r="D2579" s="4">
        <v>1.9127626128709592</v>
      </c>
      <c r="E2579" s="4" t="s">
        <v>41</v>
      </c>
    </row>
    <row r="2580" spans="1:5" x14ac:dyDescent="0.2">
      <c r="A2580" s="4">
        <v>79.352710410994888</v>
      </c>
      <c r="B2580" s="4">
        <v>2.0294776147139828</v>
      </c>
      <c r="C2580" s="4">
        <v>39.04874693365614</v>
      </c>
      <c r="D2580" s="4">
        <v>2.0028497851718732</v>
      </c>
      <c r="E2580" s="4" t="s">
        <v>41</v>
      </c>
    </row>
    <row r="2581" spans="1:5" x14ac:dyDescent="0.2">
      <c r="A2581" s="4">
        <v>79.381884431519453</v>
      </c>
      <c r="B2581" s="4">
        <v>2.9302110310338634</v>
      </c>
      <c r="C2581" s="4">
        <v>71.190101824005211</v>
      </c>
      <c r="D2581" s="4">
        <v>2.8554605789334322</v>
      </c>
      <c r="E2581" s="4" t="s">
        <v>41</v>
      </c>
    </row>
    <row r="2582" spans="1:5" x14ac:dyDescent="0.2">
      <c r="A2582" s="4">
        <v>79.407135487929722</v>
      </c>
      <c r="B2582" s="4">
        <v>1.9861993402645126</v>
      </c>
      <c r="C2582" s="4">
        <v>85.368071387480214</v>
      </c>
      <c r="D2582" s="4">
        <v>1.6940630833255157</v>
      </c>
      <c r="E2582" s="4" t="s">
        <v>41</v>
      </c>
    </row>
    <row r="2583" spans="1:5" x14ac:dyDescent="0.2">
      <c r="A2583" s="4">
        <v>79.426956336585661</v>
      </c>
      <c r="B2583" s="4">
        <v>1.8993020157254321</v>
      </c>
      <c r="C2583" s="4">
        <v>113.03538186999535</v>
      </c>
      <c r="D2583" s="4">
        <v>2.7277836309576484</v>
      </c>
      <c r="E2583" s="4" t="s">
        <v>41</v>
      </c>
    </row>
    <row r="2584" spans="1:5" x14ac:dyDescent="0.2">
      <c r="A2584" s="4">
        <v>79.428411398544782</v>
      </c>
      <c r="B2584" s="4">
        <v>1.7709996539393913</v>
      </c>
      <c r="C2584" s="4">
        <v>206.75922821333626</v>
      </c>
      <c r="D2584" s="4">
        <v>4.4212937967837895</v>
      </c>
      <c r="E2584" s="4" t="s">
        <v>41</v>
      </c>
    </row>
    <row r="2585" spans="1:5" x14ac:dyDescent="0.2">
      <c r="A2585" s="4">
        <v>79.429377851167629</v>
      </c>
      <c r="B2585" s="4">
        <v>1.7994208558374467</v>
      </c>
      <c r="C2585" s="4">
        <v>145.71273895862825</v>
      </c>
      <c r="D2585" s="4">
        <v>1.2872271796849062</v>
      </c>
      <c r="E2585" s="4" t="s">
        <v>41</v>
      </c>
    </row>
    <row r="2586" spans="1:5" x14ac:dyDescent="0.2">
      <c r="A2586" s="4">
        <v>79.446661140018364</v>
      </c>
      <c r="B2586" s="4">
        <v>1.9114987691613337</v>
      </c>
      <c r="C2586" s="4">
        <v>176.65949167059824</v>
      </c>
      <c r="D2586" s="4">
        <v>1.3834849728616658</v>
      </c>
      <c r="E2586" s="4" t="s">
        <v>41</v>
      </c>
    </row>
    <row r="2587" spans="1:5" x14ac:dyDescent="0.2">
      <c r="A2587" s="4">
        <v>79.452032160792641</v>
      </c>
      <c r="B2587" s="4">
        <v>1.8409029240674357</v>
      </c>
      <c r="C2587" s="4">
        <v>178.77078099677337</v>
      </c>
      <c r="D2587" s="4">
        <v>2.9720732722235144</v>
      </c>
      <c r="E2587" s="4" t="s">
        <v>41</v>
      </c>
    </row>
    <row r="2588" spans="1:5" x14ac:dyDescent="0.2">
      <c r="A2588" s="4">
        <v>79.497897559793415</v>
      </c>
      <c r="B2588" s="4">
        <v>2.046863287428657</v>
      </c>
      <c r="C2588" s="4">
        <v>93.573810081717411</v>
      </c>
      <c r="D2588" s="4">
        <v>1.6029516082076991</v>
      </c>
      <c r="E2588" s="4" t="s">
        <v>41</v>
      </c>
    </row>
    <row r="2589" spans="1:5" x14ac:dyDescent="0.2">
      <c r="A2589" s="4">
        <v>79.506936498053719</v>
      </c>
      <c r="B2589" s="4">
        <v>2.3699452161646164</v>
      </c>
      <c r="C2589" s="4">
        <v>147.38610895134227</v>
      </c>
      <c r="D2589" s="4">
        <v>3.5163662663950834</v>
      </c>
      <c r="E2589" s="4" t="s">
        <v>41</v>
      </c>
    </row>
    <row r="2590" spans="1:5" x14ac:dyDescent="0.2">
      <c r="A2590" s="4">
        <v>79.520797068916508</v>
      </c>
      <c r="B2590" s="4">
        <v>2.247921749257074</v>
      </c>
      <c r="C2590" s="4">
        <v>735.34039706161388</v>
      </c>
      <c r="D2590" s="4">
        <v>3.963472063343437</v>
      </c>
      <c r="E2590" s="4" t="s">
        <v>41</v>
      </c>
    </row>
    <row r="2591" spans="1:5" x14ac:dyDescent="0.2">
      <c r="A2591" s="4">
        <v>79.550347961536289</v>
      </c>
      <c r="B2591" s="4">
        <v>2.077886300152116</v>
      </c>
      <c r="C2591" s="4">
        <v>60.23750830814673</v>
      </c>
      <c r="D2591" s="4">
        <v>2.1730885202534242</v>
      </c>
      <c r="E2591" s="4" t="s">
        <v>41</v>
      </c>
    </row>
    <row r="2592" spans="1:5" x14ac:dyDescent="0.2">
      <c r="A2592" s="4">
        <v>79.601739930773959</v>
      </c>
      <c r="B2592" s="4">
        <v>1.979154976084665</v>
      </c>
      <c r="C2592" s="4">
        <v>276.60351286701678</v>
      </c>
      <c r="D2592" s="4">
        <v>5.4664127150568484</v>
      </c>
      <c r="E2592" s="4" t="s">
        <v>41</v>
      </c>
    </row>
    <row r="2593" spans="1:5" x14ac:dyDescent="0.2">
      <c r="A2593" s="4">
        <v>79.603710139879112</v>
      </c>
      <c r="B2593" s="4">
        <v>2.5907878069111945</v>
      </c>
      <c r="C2593" s="4">
        <v>210.58759407670479</v>
      </c>
      <c r="D2593" s="4">
        <v>4.5303557562687953</v>
      </c>
      <c r="E2593" s="4" t="s">
        <v>41</v>
      </c>
    </row>
    <row r="2594" spans="1:5" x14ac:dyDescent="0.2">
      <c r="A2594" s="4">
        <v>79.624987573066917</v>
      </c>
      <c r="B2594" s="4">
        <v>2.0590063975995818</v>
      </c>
      <c r="C2594" s="4">
        <v>70.736460984067989</v>
      </c>
      <c r="D2594" s="4">
        <v>2.9740616662842587</v>
      </c>
      <c r="E2594" s="4" t="s">
        <v>41</v>
      </c>
    </row>
    <row r="2595" spans="1:5" x14ac:dyDescent="0.2">
      <c r="A2595" s="4">
        <v>79.625266626753202</v>
      </c>
      <c r="B2595" s="4">
        <v>2.8799758002355915</v>
      </c>
      <c r="C2595" s="4">
        <v>561.03570544825232</v>
      </c>
      <c r="D2595" s="4">
        <v>2.3494369692995845</v>
      </c>
      <c r="E2595" s="4" t="s">
        <v>41</v>
      </c>
    </row>
    <row r="2596" spans="1:5" x14ac:dyDescent="0.2">
      <c r="A2596" s="4">
        <v>79.650807380581128</v>
      </c>
      <c r="B2596" s="4">
        <v>2.5336715734867568</v>
      </c>
      <c r="C2596" s="4">
        <v>116.4188092111557</v>
      </c>
      <c r="D2596" s="4">
        <v>1.5602200002466937</v>
      </c>
      <c r="E2596" s="4" t="s">
        <v>41</v>
      </c>
    </row>
    <row r="2597" spans="1:5" x14ac:dyDescent="0.2">
      <c r="A2597" s="4">
        <v>79.67910106714227</v>
      </c>
      <c r="B2597" s="4">
        <v>1.7775289008363728</v>
      </c>
      <c r="C2597" s="4">
        <v>153.17785025729864</v>
      </c>
      <c r="D2597" s="4">
        <v>5.027369379409155</v>
      </c>
      <c r="E2597" s="4" t="s">
        <v>41</v>
      </c>
    </row>
    <row r="2598" spans="1:5" x14ac:dyDescent="0.2">
      <c r="A2598" s="4">
        <v>79.685625472679305</v>
      </c>
      <c r="B2598" s="4">
        <v>2.1186961238647086</v>
      </c>
      <c r="C2598" s="4">
        <v>84.90630626967085</v>
      </c>
      <c r="D2598" s="4">
        <v>1.604480249563216</v>
      </c>
      <c r="E2598" s="4" t="s">
        <v>41</v>
      </c>
    </row>
    <row r="2599" spans="1:5" x14ac:dyDescent="0.2">
      <c r="A2599" s="4">
        <v>79.725599981483441</v>
      </c>
      <c r="B2599" s="4">
        <v>1.8501032062543175</v>
      </c>
      <c r="C2599" s="4">
        <v>119.37196056679882</v>
      </c>
      <c r="D2599" s="4">
        <v>2.3003942509064483</v>
      </c>
      <c r="E2599" s="4" t="s">
        <v>41</v>
      </c>
    </row>
    <row r="2600" spans="1:5" x14ac:dyDescent="0.2">
      <c r="A2600" s="4">
        <v>79.749894696369466</v>
      </c>
      <c r="B2600" s="4">
        <v>3.1186210614373238</v>
      </c>
      <c r="C2600" s="4">
        <v>60.736691976415017</v>
      </c>
      <c r="D2600" s="4">
        <v>2.9790079979181541</v>
      </c>
      <c r="E2600" s="4" t="s">
        <v>41</v>
      </c>
    </row>
    <row r="2601" spans="1:5" x14ac:dyDescent="0.2">
      <c r="A2601" s="4">
        <v>79.76115667879364</v>
      </c>
      <c r="B2601" s="4">
        <v>2.4045566132811302</v>
      </c>
      <c r="C2601" s="4">
        <v>38.184137456251442</v>
      </c>
      <c r="D2601" s="4">
        <v>2.4729156301137323</v>
      </c>
      <c r="E2601" s="4" t="s">
        <v>41</v>
      </c>
    </row>
    <row r="2602" spans="1:5" x14ac:dyDescent="0.2">
      <c r="A2602" s="4">
        <v>79.792275520520889</v>
      </c>
      <c r="B2602" s="4">
        <v>2.8715040137925101</v>
      </c>
      <c r="C2602" s="4">
        <v>98.029574790108853</v>
      </c>
      <c r="D2602" s="4">
        <v>4.0107065447817947</v>
      </c>
      <c r="E2602" s="4" t="s">
        <v>41</v>
      </c>
    </row>
    <row r="2603" spans="1:5" x14ac:dyDescent="0.2">
      <c r="A2603" s="4">
        <v>79.797870110288045</v>
      </c>
      <c r="B2603" s="4">
        <v>2.2542373110372367</v>
      </c>
      <c r="C2603" s="4">
        <v>99.842863957704296</v>
      </c>
      <c r="D2603" s="4">
        <v>1.707437187258477</v>
      </c>
      <c r="E2603" s="4" t="s">
        <v>41</v>
      </c>
    </row>
    <row r="2604" spans="1:5" x14ac:dyDescent="0.2">
      <c r="A2604" s="4">
        <v>79.804735565397749</v>
      </c>
      <c r="B2604" s="4">
        <v>2.1761637577468349</v>
      </c>
      <c r="C2604" s="4">
        <v>166.31617716557722</v>
      </c>
      <c r="D2604" s="4">
        <v>1.7946243353786633</v>
      </c>
      <c r="E2604" s="4" t="s">
        <v>41</v>
      </c>
    </row>
    <row r="2605" spans="1:5" x14ac:dyDescent="0.2">
      <c r="A2605" s="4">
        <v>79.833838707507823</v>
      </c>
      <c r="B2605" s="4">
        <v>1.5761803095959124</v>
      </c>
      <c r="C2605" s="4">
        <v>227.89027574596977</v>
      </c>
      <c r="D2605" s="4">
        <v>4.9056717073036458</v>
      </c>
      <c r="E2605" s="4" t="s">
        <v>41</v>
      </c>
    </row>
    <row r="2606" spans="1:5" x14ac:dyDescent="0.2">
      <c r="A2606" s="4">
        <v>79.866250000555794</v>
      </c>
      <c r="B2606" s="4">
        <v>2.7524143812026054</v>
      </c>
      <c r="C2606" s="4">
        <v>258.0356448590523</v>
      </c>
      <c r="D2606" s="4">
        <v>5.3299433609268663</v>
      </c>
      <c r="E2606" s="4" t="s">
        <v>41</v>
      </c>
    </row>
    <row r="2607" spans="1:5" x14ac:dyDescent="0.2">
      <c r="A2607" s="4">
        <v>79.885565802735201</v>
      </c>
      <c r="B2607" s="4">
        <v>2.0199984315944022</v>
      </c>
      <c r="C2607" s="4">
        <v>100.54444198154513</v>
      </c>
      <c r="D2607" s="4">
        <v>2.2248611469012656</v>
      </c>
      <c r="E2607" s="4" t="s">
        <v>41</v>
      </c>
    </row>
    <row r="2608" spans="1:5" x14ac:dyDescent="0.2">
      <c r="A2608" s="4">
        <v>79.93702365764959</v>
      </c>
      <c r="B2608" s="4">
        <v>2.0055736621821083</v>
      </c>
      <c r="C2608" s="4">
        <v>698.00553538551435</v>
      </c>
      <c r="D2608" s="4">
        <v>3.4702902192842844</v>
      </c>
      <c r="E2608" s="4" t="s">
        <v>41</v>
      </c>
    </row>
    <row r="2609" spans="1:5" x14ac:dyDescent="0.2">
      <c r="A2609" s="4">
        <v>79.937323846755675</v>
      </c>
      <c r="B2609" s="4">
        <v>2.1914767232713857</v>
      </c>
      <c r="C2609" s="4">
        <v>108.55436906968023</v>
      </c>
      <c r="D2609" s="4">
        <v>2.5248282363385806</v>
      </c>
      <c r="E2609" s="4" t="s">
        <v>41</v>
      </c>
    </row>
    <row r="2610" spans="1:5" x14ac:dyDescent="0.2">
      <c r="A2610" s="4">
        <v>79.937645042155893</v>
      </c>
      <c r="B2610" s="4">
        <v>2.7469983020236413</v>
      </c>
      <c r="C2610" s="4">
        <v>50.019293423662184</v>
      </c>
      <c r="D2610" s="4">
        <v>2.5524578973970407</v>
      </c>
      <c r="E2610" s="4" t="s">
        <v>41</v>
      </c>
    </row>
    <row r="2611" spans="1:5" x14ac:dyDescent="0.2">
      <c r="A2611" s="4">
        <v>79.950771256422982</v>
      </c>
      <c r="B2611" s="4">
        <v>2.0456731487967943</v>
      </c>
      <c r="C2611" s="4">
        <v>133.43030270260826</v>
      </c>
      <c r="D2611" s="4">
        <v>3.0693331255535452</v>
      </c>
      <c r="E2611" s="4" t="s">
        <v>41</v>
      </c>
    </row>
    <row r="2612" spans="1:5" x14ac:dyDescent="0.2">
      <c r="A2612" s="4">
        <v>79.968403957959552</v>
      </c>
      <c r="B2612" s="4">
        <v>1.7828048494168129</v>
      </c>
      <c r="C2612" s="4">
        <v>239.1036673018211</v>
      </c>
      <c r="D2612" s="4">
        <v>1.8092348080076697</v>
      </c>
      <c r="E2612" s="4" t="s">
        <v>41</v>
      </c>
    </row>
    <row r="2613" spans="1:5" x14ac:dyDescent="0.2">
      <c r="A2613" s="4">
        <v>80.004625411939699</v>
      </c>
      <c r="B2613" s="4">
        <v>2.037535225246728</v>
      </c>
      <c r="C2613" s="4">
        <v>41.252600373644732</v>
      </c>
      <c r="D2613" s="4">
        <v>3.5306121050389039</v>
      </c>
      <c r="E2613" s="4" t="s">
        <v>41</v>
      </c>
    </row>
    <row r="2614" spans="1:5" x14ac:dyDescent="0.2">
      <c r="A2614" s="4">
        <v>80.008475269643</v>
      </c>
      <c r="B2614" s="4">
        <v>2.0724858290654851</v>
      </c>
      <c r="C2614" s="4">
        <v>50.622117555154524</v>
      </c>
      <c r="D2614" s="4">
        <v>3.3336958746366938</v>
      </c>
      <c r="E2614" s="4" t="s">
        <v>41</v>
      </c>
    </row>
    <row r="2615" spans="1:5" x14ac:dyDescent="0.2">
      <c r="A2615" s="4">
        <v>80.021207060835195</v>
      </c>
      <c r="B2615" s="4">
        <v>2.3571636822760453</v>
      </c>
      <c r="C2615" s="4">
        <v>301.43053053606081</v>
      </c>
      <c r="D2615" s="4">
        <v>4.4146228294447738</v>
      </c>
      <c r="E2615" s="4" t="s">
        <v>41</v>
      </c>
    </row>
    <row r="2616" spans="1:5" x14ac:dyDescent="0.2">
      <c r="A2616" s="4">
        <v>80.050055399215651</v>
      </c>
      <c r="B2616" s="4">
        <v>2.2932205120725442</v>
      </c>
      <c r="C2616" s="4">
        <v>244.43175344340844</v>
      </c>
      <c r="D2616" s="4">
        <v>3.3789063253482934</v>
      </c>
      <c r="E2616" s="4" t="s">
        <v>41</v>
      </c>
    </row>
    <row r="2617" spans="1:5" x14ac:dyDescent="0.2">
      <c r="A2617" s="4">
        <v>80.099671476599568</v>
      </c>
      <c r="B2617" s="4">
        <v>2.5276957032388552</v>
      </c>
      <c r="C2617" s="4">
        <v>22.203258429297797</v>
      </c>
      <c r="D2617" s="4">
        <v>3.794762168842102</v>
      </c>
      <c r="E2617" s="4" t="s">
        <v>41</v>
      </c>
    </row>
    <row r="2618" spans="1:5" x14ac:dyDescent="0.2">
      <c r="A2618" s="4">
        <v>80.128711556291222</v>
      </c>
      <c r="B2618" s="4">
        <v>3.0054656038409959</v>
      </c>
      <c r="C2618" s="4">
        <v>19.896521899171816</v>
      </c>
      <c r="D2618" s="4">
        <v>3.4699083748949193</v>
      </c>
      <c r="E2618" s="4" t="s">
        <v>41</v>
      </c>
    </row>
    <row r="2619" spans="1:5" x14ac:dyDescent="0.2">
      <c r="A2619" s="4">
        <v>80.167293118969567</v>
      </c>
      <c r="B2619" s="4">
        <v>2.4110836627009107</v>
      </c>
      <c r="C2619" s="4">
        <v>186.89391901455582</v>
      </c>
      <c r="D2619" s="4">
        <v>3.1570798022790849</v>
      </c>
      <c r="E2619" s="4" t="s">
        <v>41</v>
      </c>
    </row>
    <row r="2620" spans="1:5" x14ac:dyDescent="0.2">
      <c r="A2620" s="4">
        <v>80.1766847042325</v>
      </c>
      <c r="B2620" s="4">
        <v>2.0314432623689669</v>
      </c>
      <c r="C2620" s="4">
        <v>375.55821333119508</v>
      </c>
      <c r="D2620" s="4">
        <v>2.11159366409463</v>
      </c>
      <c r="E2620" s="4" t="s">
        <v>41</v>
      </c>
    </row>
    <row r="2621" spans="1:5" x14ac:dyDescent="0.2">
      <c r="A2621" s="4">
        <v>80.223959526778984</v>
      </c>
      <c r="B2621" s="4">
        <v>1.8660921129006027</v>
      </c>
      <c r="C2621" s="4">
        <v>896.06961397019347</v>
      </c>
      <c r="D2621" s="4">
        <v>9.2505516086229935</v>
      </c>
      <c r="E2621" s="4" t="s">
        <v>41</v>
      </c>
    </row>
    <row r="2622" spans="1:5" x14ac:dyDescent="0.2">
      <c r="A2622" s="4">
        <v>80.224982166742095</v>
      </c>
      <c r="B2622" s="4">
        <v>2.0451187430697502</v>
      </c>
      <c r="C2622" s="4">
        <v>100.78648780114777</v>
      </c>
      <c r="D2622" s="4">
        <v>2.3184148208057929</v>
      </c>
      <c r="E2622" s="4" t="s">
        <v>41</v>
      </c>
    </row>
    <row r="2623" spans="1:5" x14ac:dyDescent="0.2">
      <c r="A2623" s="4">
        <v>80.28831041988046</v>
      </c>
      <c r="B2623" s="4">
        <v>1.9398308306853167</v>
      </c>
      <c r="C2623" s="4">
        <v>88.732749747815049</v>
      </c>
      <c r="D2623" s="4">
        <v>2.2117831354168191</v>
      </c>
      <c r="E2623" s="4" t="s">
        <v>41</v>
      </c>
    </row>
    <row r="2624" spans="1:5" x14ac:dyDescent="0.2">
      <c r="A2624" s="4">
        <v>80.304170836196178</v>
      </c>
      <c r="B2624" s="4">
        <v>2.3997518753641245</v>
      </c>
      <c r="C2624" s="4">
        <v>34.801485771034635</v>
      </c>
      <c r="D2624" s="4">
        <v>4.7224979917573782</v>
      </c>
      <c r="E2624" s="4" t="s">
        <v>41</v>
      </c>
    </row>
    <row r="2625" spans="1:5" x14ac:dyDescent="0.2">
      <c r="A2625" s="4">
        <v>80.305015345960499</v>
      </c>
      <c r="B2625" s="4">
        <v>2.6229973475134543</v>
      </c>
      <c r="C2625" s="4">
        <v>152.82351791155961</v>
      </c>
      <c r="D2625" s="4">
        <v>2.2540967064211572</v>
      </c>
      <c r="E2625" s="4" t="s">
        <v>41</v>
      </c>
    </row>
    <row r="2626" spans="1:5" x14ac:dyDescent="0.2">
      <c r="A2626" s="4">
        <v>80.324385847515543</v>
      </c>
      <c r="B2626" s="4">
        <v>2.1195616369746801</v>
      </c>
      <c r="C2626" s="4">
        <v>98.096050731372841</v>
      </c>
      <c r="D2626" s="4">
        <v>4.4382334547105255</v>
      </c>
      <c r="E2626" s="4" t="s">
        <v>41</v>
      </c>
    </row>
    <row r="2627" spans="1:5" x14ac:dyDescent="0.2">
      <c r="A2627" s="4">
        <v>80.347913218980707</v>
      </c>
      <c r="B2627" s="4">
        <v>1.7134849388210611</v>
      </c>
      <c r="C2627" s="4">
        <v>197.30772185564015</v>
      </c>
      <c r="D2627" s="4">
        <v>2.8261010227632668</v>
      </c>
      <c r="E2627" s="4" t="s">
        <v>41</v>
      </c>
    </row>
    <row r="2628" spans="1:5" x14ac:dyDescent="0.2">
      <c r="A2628" s="4">
        <v>80.355029664716398</v>
      </c>
      <c r="B2628" s="4">
        <v>2.4052470067132532</v>
      </c>
      <c r="C2628" s="4">
        <v>68.723751057207124</v>
      </c>
      <c r="D2628" s="4">
        <v>2.5054665001883354</v>
      </c>
      <c r="E2628" s="4" t="s">
        <v>41</v>
      </c>
    </row>
    <row r="2629" spans="1:5" x14ac:dyDescent="0.2">
      <c r="A2629" s="4">
        <v>80.389665921159136</v>
      </c>
      <c r="B2629" s="4">
        <v>1.9944847175720923</v>
      </c>
      <c r="C2629" s="4">
        <v>111.51621333384573</v>
      </c>
      <c r="D2629" s="4">
        <v>2.2480477095170803</v>
      </c>
      <c r="E2629" s="4" t="s">
        <v>41</v>
      </c>
    </row>
    <row r="2630" spans="1:5" x14ac:dyDescent="0.2">
      <c r="A2630" s="4">
        <v>80.471286673877231</v>
      </c>
      <c r="B2630" s="4">
        <v>2.4449533357337074</v>
      </c>
      <c r="C2630" s="4">
        <v>93.527618019756233</v>
      </c>
      <c r="D2630" s="4">
        <v>1.7183516721386829</v>
      </c>
      <c r="E2630" s="4" t="s">
        <v>41</v>
      </c>
    </row>
    <row r="2631" spans="1:5" x14ac:dyDescent="0.2">
      <c r="A2631" s="4">
        <v>80.491993448556258</v>
      </c>
      <c r="B2631" s="4">
        <v>1.9272836656180701</v>
      </c>
      <c r="C2631" s="4">
        <v>90.205645310388277</v>
      </c>
      <c r="D2631" s="4">
        <v>2.070283759899032</v>
      </c>
      <c r="E2631" s="4" t="s">
        <v>41</v>
      </c>
    </row>
    <row r="2632" spans="1:5" x14ac:dyDescent="0.2">
      <c r="A2632" s="4">
        <v>80.517617700366117</v>
      </c>
      <c r="B2632" s="4">
        <v>2.6286020611619634</v>
      </c>
      <c r="C2632" s="4">
        <v>123.58718924897643</v>
      </c>
      <c r="D2632" s="4">
        <v>1.6057331442182896</v>
      </c>
      <c r="E2632" s="4" t="s">
        <v>41</v>
      </c>
    </row>
    <row r="2633" spans="1:5" x14ac:dyDescent="0.2">
      <c r="A2633" s="4">
        <v>80.518767309155351</v>
      </c>
      <c r="B2633" s="4">
        <v>1.8080177660508383</v>
      </c>
      <c r="C2633" s="4">
        <v>226.97474909230107</v>
      </c>
      <c r="D2633" s="4">
        <v>2.3779258783948136</v>
      </c>
      <c r="E2633" s="4" t="s">
        <v>41</v>
      </c>
    </row>
    <row r="2634" spans="1:5" x14ac:dyDescent="0.2">
      <c r="A2634" s="4">
        <v>80.537657924188011</v>
      </c>
      <c r="B2634" s="4">
        <v>1.6869981655225459</v>
      </c>
      <c r="C2634" s="4">
        <v>217.12968105598759</v>
      </c>
      <c r="D2634" s="4">
        <v>3.0879057948000961</v>
      </c>
      <c r="E2634" s="4" t="s">
        <v>41</v>
      </c>
    </row>
    <row r="2635" spans="1:5" x14ac:dyDescent="0.2">
      <c r="A2635" s="4">
        <v>80.540025042662137</v>
      </c>
      <c r="B2635" s="4">
        <v>2.0205711625500058</v>
      </c>
      <c r="C2635" s="4">
        <v>218.88134756204062</v>
      </c>
      <c r="D2635" s="4">
        <v>2.6701106734449289</v>
      </c>
      <c r="E2635" s="4" t="s">
        <v>41</v>
      </c>
    </row>
    <row r="2636" spans="1:5" x14ac:dyDescent="0.2">
      <c r="A2636" s="4">
        <v>80.627668643529617</v>
      </c>
      <c r="B2636" s="4">
        <v>2.6953145580781239</v>
      </c>
      <c r="C2636" s="4">
        <v>130.45010445738376</v>
      </c>
      <c r="D2636" s="4">
        <v>1.8159474045154551</v>
      </c>
      <c r="E2636" s="4" t="s">
        <v>41</v>
      </c>
    </row>
    <row r="2637" spans="1:5" x14ac:dyDescent="0.2">
      <c r="A2637" s="4">
        <v>80.644100917863994</v>
      </c>
      <c r="B2637" s="4">
        <v>2.5063573971685145</v>
      </c>
      <c r="C2637" s="4">
        <v>82.882869007356859</v>
      </c>
      <c r="D2637" s="4">
        <v>3.2699978908363172</v>
      </c>
      <c r="E2637" s="4" t="s">
        <v>41</v>
      </c>
    </row>
    <row r="2638" spans="1:5" x14ac:dyDescent="0.2">
      <c r="A2638" s="4">
        <v>80.791972259286084</v>
      </c>
      <c r="B2638" s="4">
        <v>2.2471797730902736</v>
      </c>
      <c r="C2638" s="4">
        <v>128.26216704915245</v>
      </c>
      <c r="D2638" s="4">
        <v>3.483671386924621</v>
      </c>
      <c r="E2638" s="4" t="s">
        <v>41</v>
      </c>
    </row>
    <row r="2639" spans="1:5" x14ac:dyDescent="0.2">
      <c r="A2639" s="4">
        <v>80.801590434858653</v>
      </c>
      <c r="B2639" s="4">
        <v>2.577351015782078</v>
      </c>
      <c r="C2639" s="4">
        <v>50.605754730559248</v>
      </c>
      <c r="D2639" s="4">
        <v>2.1232991585870309</v>
      </c>
      <c r="E2639" s="4" t="s">
        <v>41</v>
      </c>
    </row>
    <row r="2640" spans="1:5" x14ac:dyDescent="0.2">
      <c r="A2640" s="4">
        <v>80.814223398962838</v>
      </c>
      <c r="B2640" s="4">
        <v>2.2326299883489469</v>
      </c>
      <c r="C2640" s="4">
        <v>133.88409045696463</v>
      </c>
      <c r="D2640" s="4">
        <v>1.6462510618419384</v>
      </c>
      <c r="E2640" s="4" t="s">
        <v>41</v>
      </c>
    </row>
    <row r="2641" spans="1:5" x14ac:dyDescent="0.2">
      <c r="A2641" s="4">
        <v>80.817007477852982</v>
      </c>
      <c r="B2641" s="4">
        <v>1.7364235380912447</v>
      </c>
      <c r="C2641" s="4">
        <v>1422.8248525338395</v>
      </c>
      <c r="D2641" s="4">
        <v>4.2015760603870245</v>
      </c>
      <c r="E2641" s="4" t="s">
        <v>41</v>
      </c>
    </row>
    <row r="2642" spans="1:5" x14ac:dyDescent="0.2">
      <c r="A2642" s="4">
        <v>80.821950720666251</v>
      </c>
      <c r="B2642" s="4">
        <v>1.963593490481955</v>
      </c>
      <c r="C2642" s="4">
        <v>196.55191106967627</v>
      </c>
      <c r="D2642" s="4">
        <v>1.8752568781404531</v>
      </c>
      <c r="E2642" s="4" t="s">
        <v>41</v>
      </c>
    </row>
    <row r="2643" spans="1:5" x14ac:dyDescent="0.2">
      <c r="A2643" s="4">
        <v>80.827272785705759</v>
      </c>
      <c r="B2643" s="4">
        <v>2.2388402358655739</v>
      </c>
      <c r="C2643" s="4">
        <v>85.430702039683851</v>
      </c>
      <c r="D2643" s="4">
        <v>1.9667586382654578</v>
      </c>
      <c r="E2643" s="4" t="s">
        <v>41</v>
      </c>
    </row>
    <row r="2644" spans="1:5" x14ac:dyDescent="0.2">
      <c r="A2644" s="4">
        <v>80.90453205168987</v>
      </c>
      <c r="B2644" s="4">
        <v>2.5048563555030938</v>
      </c>
      <c r="C2644" s="4">
        <v>34.974150317344453</v>
      </c>
      <c r="D2644" s="4">
        <v>3.8499277777651053</v>
      </c>
      <c r="E2644" s="4" t="s">
        <v>41</v>
      </c>
    </row>
    <row r="2645" spans="1:5" x14ac:dyDescent="0.2">
      <c r="A2645" s="4">
        <v>80.90539363895364</v>
      </c>
      <c r="B2645" s="4">
        <v>2.340538251870413</v>
      </c>
      <c r="C2645" s="4">
        <v>28.72513904605276</v>
      </c>
      <c r="D2645" s="4">
        <v>2.5751017612520632</v>
      </c>
      <c r="E2645" s="4" t="s">
        <v>41</v>
      </c>
    </row>
    <row r="2646" spans="1:5" x14ac:dyDescent="0.2">
      <c r="A2646" s="4">
        <v>80.957220184924537</v>
      </c>
      <c r="B2646" s="4">
        <v>2.3063180511210888</v>
      </c>
      <c r="C2646" s="4">
        <v>142.78508706763716</v>
      </c>
      <c r="D2646" s="4">
        <v>3.2551949643940277</v>
      </c>
      <c r="E2646" s="4" t="s">
        <v>41</v>
      </c>
    </row>
    <row r="2647" spans="1:5" x14ac:dyDescent="0.2">
      <c r="A2647" s="4">
        <v>80.971937826489338</v>
      </c>
      <c r="B2647" s="4">
        <v>2.2214006344088517</v>
      </c>
      <c r="C2647" s="4">
        <v>110.79761027101335</v>
      </c>
      <c r="D2647" s="4">
        <v>1.4958854046594485</v>
      </c>
      <c r="E2647" s="4" t="s">
        <v>41</v>
      </c>
    </row>
    <row r="2648" spans="1:5" x14ac:dyDescent="0.2">
      <c r="A2648" s="4">
        <v>81.098774733315153</v>
      </c>
      <c r="B2648" s="4">
        <v>2.3635176082402509</v>
      </c>
      <c r="C2648" s="4">
        <v>42.296646347360912</v>
      </c>
      <c r="D2648" s="4">
        <v>3.1201451513405378</v>
      </c>
      <c r="E2648" s="4" t="s">
        <v>41</v>
      </c>
    </row>
    <row r="2649" spans="1:5" x14ac:dyDescent="0.2">
      <c r="A2649" s="4">
        <v>81.154189994989181</v>
      </c>
      <c r="B2649" s="4">
        <v>1.6509158233593837</v>
      </c>
      <c r="C2649" s="4">
        <v>857.18095517595145</v>
      </c>
      <c r="D2649" s="4">
        <v>3.7405541039272094</v>
      </c>
      <c r="E2649" s="4" t="s">
        <v>41</v>
      </c>
    </row>
    <row r="2650" spans="1:5" x14ac:dyDescent="0.2">
      <c r="A2650" s="4">
        <v>81.156375489217211</v>
      </c>
      <c r="B2650" s="4">
        <v>2.5969039040203299</v>
      </c>
      <c r="C2650" s="4">
        <v>57.478122911571454</v>
      </c>
      <c r="D2650" s="4">
        <v>1.4135588296502588</v>
      </c>
      <c r="E2650" s="4" t="s">
        <v>41</v>
      </c>
    </row>
    <row r="2651" spans="1:5" x14ac:dyDescent="0.2">
      <c r="A2651" s="4">
        <v>81.199097320334346</v>
      </c>
      <c r="B2651" s="4">
        <v>2.919933586314805</v>
      </c>
      <c r="C2651" s="4">
        <v>54.677855302288805</v>
      </c>
      <c r="D2651" s="4">
        <v>2.3873819169359636</v>
      </c>
      <c r="E2651" s="4" t="s">
        <v>41</v>
      </c>
    </row>
    <row r="2652" spans="1:5" x14ac:dyDescent="0.2">
      <c r="A2652" s="4">
        <v>81.230215226595121</v>
      </c>
      <c r="B2652" s="4">
        <v>2.2082276547476951</v>
      </c>
      <c r="C2652" s="4">
        <v>165.44792250060033</v>
      </c>
      <c r="D2652" s="4">
        <v>3.5892373252318102</v>
      </c>
      <c r="E2652" s="4" t="s">
        <v>41</v>
      </c>
    </row>
    <row r="2653" spans="1:5" x14ac:dyDescent="0.2">
      <c r="A2653" s="4">
        <v>81.260829071276987</v>
      </c>
      <c r="B2653" s="4">
        <v>2.381433667958639</v>
      </c>
      <c r="C2653" s="4">
        <v>48.536241667015297</v>
      </c>
      <c r="D2653" s="4">
        <v>1.957846584256443</v>
      </c>
      <c r="E2653" s="4" t="s">
        <v>41</v>
      </c>
    </row>
    <row r="2654" spans="1:5" x14ac:dyDescent="0.2">
      <c r="A2654" s="4">
        <v>81.272227815083866</v>
      </c>
      <c r="B2654" s="4">
        <v>1.8776710180239675</v>
      </c>
      <c r="C2654" s="4">
        <v>172.56724591298465</v>
      </c>
      <c r="D2654" s="4">
        <v>1.3197116342093671</v>
      </c>
      <c r="E2654" s="4" t="s">
        <v>41</v>
      </c>
    </row>
    <row r="2655" spans="1:5" x14ac:dyDescent="0.2">
      <c r="A2655" s="4">
        <v>81.304850814006954</v>
      </c>
      <c r="B2655" s="4">
        <v>2.7123552488627638</v>
      </c>
      <c r="C2655" s="4">
        <v>95.65426143571797</v>
      </c>
      <c r="D2655" s="4">
        <v>2.2588269655949045</v>
      </c>
      <c r="E2655" s="4" t="s">
        <v>41</v>
      </c>
    </row>
    <row r="2656" spans="1:5" x14ac:dyDescent="0.2">
      <c r="A2656" s="4">
        <v>81.307142709428405</v>
      </c>
      <c r="B2656" s="4">
        <v>2.1698025189026495</v>
      </c>
      <c r="C2656" s="4">
        <v>131.66450614126887</v>
      </c>
      <c r="D2656" s="4">
        <v>2.481240958888248</v>
      </c>
      <c r="E2656" s="4" t="s">
        <v>41</v>
      </c>
    </row>
    <row r="2657" spans="1:5" x14ac:dyDescent="0.2">
      <c r="A2657" s="4">
        <v>81.345147489499766</v>
      </c>
      <c r="B2657" s="4">
        <v>1.3964770063968288</v>
      </c>
      <c r="C2657" s="4">
        <v>925.49120830052493</v>
      </c>
      <c r="D2657" s="4">
        <v>2.4996955230138194</v>
      </c>
      <c r="E2657" s="4" t="s">
        <v>41</v>
      </c>
    </row>
    <row r="2658" spans="1:5" x14ac:dyDescent="0.2">
      <c r="A2658" s="4">
        <v>81.363309068463892</v>
      </c>
      <c r="B2658" s="4">
        <v>2.0095983968760081</v>
      </c>
      <c r="C2658" s="4">
        <v>87.726429408120154</v>
      </c>
      <c r="D2658" s="4">
        <v>2.7983920415921224</v>
      </c>
      <c r="E2658" s="4" t="s">
        <v>41</v>
      </c>
    </row>
    <row r="2659" spans="1:5" x14ac:dyDescent="0.2">
      <c r="A2659" s="4">
        <v>81.386725379533942</v>
      </c>
      <c r="B2659" s="4">
        <v>2.3272316698761486</v>
      </c>
      <c r="C2659" s="4">
        <v>31.204780759329157</v>
      </c>
      <c r="D2659" s="4">
        <v>3.1740073601425256</v>
      </c>
      <c r="E2659" s="4" t="s">
        <v>41</v>
      </c>
    </row>
    <row r="2660" spans="1:5" x14ac:dyDescent="0.2">
      <c r="A2660" s="4">
        <v>81.404228733369138</v>
      </c>
      <c r="B2660" s="4">
        <v>2.2639314730192908</v>
      </c>
      <c r="C2660" s="4">
        <v>151.80256030078908</v>
      </c>
      <c r="D2660" s="4">
        <v>1.710691408594847</v>
      </c>
      <c r="E2660" s="4" t="s">
        <v>41</v>
      </c>
    </row>
    <row r="2661" spans="1:5" x14ac:dyDescent="0.2">
      <c r="A2661" s="4">
        <v>81.442127501450841</v>
      </c>
      <c r="B2661" s="4">
        <v>2.075212403167555</v>
      </c>
      <c r="C2661" s="4">
        <v>222.45434580119937</v>
      </c>
      <c r="D2661" s="4">
        <v>1.9560631008368554</v>
      </c>
      <c r="E2661" s="4" t="s">
        <v>41</v>
      </c>
    </row>
    <row r="2662" spans="1:5" x14ac:dyDescent="0.2">
      <c r="A2662" s="4">
        <v>81.549851224385449</v>
      </c>
      <c r="B2662" s="4">
        <v>1.7239603627396036</v>
      </c>
      <c r="C2662" s="4">
        <v>108.12542816613865</v>
      </c>
      <c r="D2662" s="4">
        <v>3.9623820867137489</v>
      </c>
      <c r="E2662" s="4" t="s">
        <v>41</v>
      </c>
    </row>
    <row r="2663" spans="1:5" x14ac:dyDescent="0.2">
      <c r="A2663" s="4">
        <v>81.656201692000607</v>
      </c>
      <c r="B2663" s="4">
        <v>1.4068319729359828</v>
      </c>
      <c r="C2663" s="4">
        <v>727.43753873544767</v>
      </c>
      <c r="D2663" s="4">
        <v>2.0554589845845994</v>
      </c>
      <c r="E2663" s="4" t="s">
        <v>41</v>
      </c>
    </row>
    <row r="2664" spans="1:5" x14ac:dyDescent="0.2">
      <c r="A2664" s="4">
        <v>81.657182287416774</v>
      </c>
      <c r="B2664" s="4">
        <v>2.1239175968437607</v>
      </c>
      <c r="C2664" s="4">
        <v>188.95233042098232</v>
      </c>
      <c r="D2664" s="4">
        <v>1.6053515346926066</v>
      </c>
      <c r="E2664" s="4" t="s">
        <v>41</v>
      </c>
    </row>
    <row r="2665" spans="1:5" x14ac:dyDescent="0.2">
      <c r="A2665" s="4">
        <v>81.724489168560098</v>
      </c>
      <c r="B2665" s="4">
        <v>1.6323420345617663</v>
      </c>
      <c r="C2665" s="4">
        <v>81.879815644558207</v>
      </c>
      <c r="D2665" s="4">
        <v>1.7317146562213248</v>
      </c>
      <c r="E2665" s="4" t="s">
        <v>41</v>
      </c>
    </row>
    <row r="2666" spans="1:5" x14ac:dyDescent="0.2">
      <c r="A2666" s="4">
        <v>81.747478232969115</v>
      </c>
      <c r="B2666" s="4">
        <v>1.9031147671517132</v>
      </c>
      <c r="C2666" s="4">
        <v>76.520080271684648</v>
      </c>
      <c r="D2666" s="4">
        <v>2.6417104253879855</v>
      </c>
      <c r="E2666" s="4" t="s">
        <v>41</v>
      </c>
    </row>
    <row r="2667" spans="1:5" x14ac:dyDescent="0.2">
      <c r="A2667" s="4">
        <v>81.851512152219783</v>
      </c>
      <c r="B2667" s="4">
        <v>1.8417747085255911</v>
      </c>
      <c r="C2667" s="4">
        <v>122.20738123048349</v>
      </c>
      <c r="D2667" s="4">
        <v>1.7958419655358</v>
      </c>
      <c r="E2667" s="4" t="s">
        <v>41</v>
      </c>
    </row>
    <row r="2668" spans="1:5" x14ac:dyDescent="0.2">
      <c r="A2668" s="4">
        <v>81.852822572634551</v>
      </c>
      <c r="B2668" s="4">
        <v>2.2524604586487484</v>
      </c>
      <c r="C2668" s="4">
        <v>57.601505708612173</v>
      </c>
      <c r="D2668" s="4">
        <v>1.9943970906031503</v>
      </c>
      <c r="E2668" s="4" t="s">
        <v>41</v>
      </c>
    </row>
    <row r="2669" spans="1:5" x14ac:dyDescent="0.2">
      <c r="A2669" s="4">
        <v>81.86858290368437</v>
      </c>
      <c r="B2669" s="4">
        <v>1.9028776041475624</v>
      </c>
      <c r="C2669" s="4">
        <v>294.9532450116111</v>
      </c>
      <c r="D2669" s="4">
        <v>1.3695815380135965</v>
      </c>
      <c r="E2669" s="4" t="s">
        <v>41</v>
      </c>
    </row>
    <row r="2670" spans="1:5" x14ac:dyDescent="0.2">
      <c r="A2670" s="4">
        <v>81.916722941191594</v>
      </c>
      <c r="B2670" s="4">
        <v>2.3528545205400277</v>
      </c>
      <c r="C2670" s="4">
        <v>96.782838223519335</v>
      </c>
      <c r="D2670" s="4">
        <v>2.4119944693498669</v>
      </c>
      <c r="E2670" s="4" t="s">
        <v>41</v>
      </c>
    </row>
    <row r="2671" spans="1:5" x14ac:dyDescent="0.2">
      <c r="A2671" s="4">
        <v>81.955724788839007</v>
      </c>
      <c r="B2671" s="4">
        <v>2.6293141655450967</v>
      </c>
      <c r="C2671" s="4">
        <v>322.77415240894061</v>
      </c>
      <c r="D2671" s="4">
        <v>2.3371356273653521</v>
      </c>
      <c r="E2671" s="4" t="s">
        <v>41</v>
      </c>
    </row>
    <row r="2672" spans="1:5" x14ac:dyDescent="0.2">
      <c r="A2672" s="4">
        <v>82.02746160021772</v>
      </c>
      <c r="B2672" s="4">
        <v>1.9699089420941434</v>
      </c>
      <c r="C2672" s="4">
        <v>370.00508582152867</v>
      </c>
      <c r="D2672" s="4">
        <v>2.8002464011802446</v>
      </c>
      <c r="E2672" s="4" t="s">
        <v>41</v>
      </c>
    </row>
    <row r="2673" spans="1:5" x14ac:dyDescent="0.2">
      <c r="A2673" s="4">
        <v>82.11480511482263</v>
      </c>
      <c r="B2673" s="4">
        <v>1.7043903463199044</v>
      </c>
      <c r="C2673" s="4">
        <v>449.9337074571244</v>
      </c>
      <c r="D2673" s="4">
        <v>1.4682147120892075</v>
      </c>
      <c r="E2673" s="4" t="s">
        <v>41</v>
      </c>
    </row>
    <row r="2674" spans="1:5" x14ac:dyDescent="0.2">
      <c r="A2674" s="4">
        <v>82.155011643553195</v>
      </c>
      <c r="B2674" s="4">
        <v>1.6811949414770311</v>
      </c>
      <c r="C2674" s="4">
        <v>170.64969458987019</v>
      </c>
      <c r="D2674" s="4">
        <v>1.765680164509166</v>
      </c>
      <c r="E2674" s="4" t="s">
        <v>41</v>
      </c>
    </row>
    <row r="2675" spans="1:5" x14ac:dyDescent="0.2">
      <c r="A2675" s="4">
        <v>82.162302650661459</v>
      </c>
      <c r="B2675" s="4">
        <v>2.2636077885963886</v>
      </c>
      <c r="C2675" s="4">
        <v>136.92868307136939</v>
      </c>
      <c r="D2675" s="4">
        <v>3.7662100146414974</v>
      </c>
      <c r="E2675" s="4" t="s">
        <v>41</v>
      </c>
    </row>
    <row r="2676" spans="1:5" x14ac:dyDescent="0.2">
      <c r="A2676" s="4">
        <v>82.179309090055867</v>
      </c>
      <c r="B2676" s="4">
        <v>1.4719227277110249</v>
      </c>
      <c r="C2676" s="4">
        <v>116.33970497120927</v>
      </c>
      <c r="D2676" s="4">
        <v>3.0431834351624558</v>
      </c>
      <c r="E2676" s="4" t="s">
        <v>41</v>
      </c>
    </row>
    <row r="2677" spans="1:5" x14ac:dyDescent="0.2">
      <c r="A2677" s="4">
        <v>82.32836059569911</v>
      </c>
      <c r="B2677" s="4">
        <v>2.4507766805848021</v>
      </c>
      <c r="C2677" s="4">
        <v>448.52854360441722</v>
      </c>
      <c r="D2677" s="4">
        <v>3.6753310947610065</v>
      </c>
      <c r="E2677" s="4" t="s">
        <v>41</v>
      </c>
    </row>
    <row r="2678" spans="1:5" x14ac:dyDescent="0.2">
      <c r="A2678" s="4">
        <v>82.332188067548614</v>
      </c>
      <c r="B2678" s="4">
        <v>2.4252857095447169</v>
      </c>
      <c r="C2678" s="4">
        <v>128.48335103683536</v>
      </c>
      <c r="D2678" s="4">
        <v>2.2513638743566142</v>
      </c>
      <c r="E2678" s="4" t="s">
        <v>41</v>
      </c>
    </row>
    <row r="2679" spans="1:5" x14ac:dyDescent="0.2">
      <c r="A2679" s="4">
        <v>82.441217343099751</v>
      </c>
      <c r="B2679" s="4">
        <v>1.959192341935676</v>
      </c>
      <c r="C2679" s="4">
        <v>108.4128080095001</v>
      </c>
      <c r="D2679" s="4">
        <v>1.3826156363748656</v>
      </c>
      <c r="E2679" s="4" t="s">
        <v>41</v>
      </c>
    </row>
    <row r="2680" spans="1:5" x14ac:dyDescent="0.2">
      <c r="A2680" s="4">
        <v>82.494948315760638</v>
      </c>
      <c r="B2680" s="4">
        <v>2.6978442217613861</v>
      </c>
      <c r="C2680" s="4">
        <v>166.89273696166504</v>
      </c>
      <c r="D2680" s="4">
        <v>4.0737145915369748</v>
      </c>
      <c r="E2680" s="4" t="s">
        <v>41</v>
      </c>
    </row>
    <row r="2681" spans="1:5" x14ac:dyDescent="0.2">
      <c r="A2681" s="4">
        <v>82.527159451801595</v>
      </c>
      <c r="B2681" s="4">
        <v>2.1107861063391269</v>
      </c>
      <c r="C2681" s="4">
        <v>80.400290260293161</v>
      </c>
      <c r="D2681" s="4">
        <v>3.2682609797432804</v>
      </c>
      <c r="E2681" s="4" t="s">
        <v>41</v>
      </c>
    </row>
    <row r="2682" spans="1:5" x14ac:dyDescent="0.2">
      <c r="A2682" s="4">
        <v>82.831514256361828</v>
      </c>
      <c r="B2682" s="4">
        <v>2.1951777439384657</v>
      </c>
      <c r="C2682" s="4">
        <v>245.50075441873184</v>
      </c>
      <c r="D2682" s="4">
        <v>4.1618693338604338</v>
      </c>
      <c r="E2682" s="4" t="s">
        <v>41</v>
      </c>
    </row>
    <row r="2683" spans="1:5" x14ac:dyDescent="0.2">
      <c r="A2683" s="4">
        <v>82.86604859023312</v>
      </c>
      <c r="B2683" s="4">
        <v>2.4220715137149824</v>
      </c>
      <c r="C2683" s="4">
        <v>77.430250118971301</v>
      </c>
      <c r="D2683" s="4">
        <v>2.3321073951401727</v>
      </c>
      <c r="E2683" s="4" t="s">
        <v>41</v>
      </c>
    </row>
    <row r="2684" spans="1:5" x14ac:dyDescent="0.2">
      <c r="A2684" s="4">
        <v>83.030336104252257</v>
      </c>
      <c r="B2684" s="4">
        <v>2.2480407185663438</v>
      </c>
      <c r="C2684" s="4">
        <v>92.768341053974638</v>
      </c>
      <c r="D2684" s="4">
        <v>2.3353962252073024</v>
      </c>
      <c r="E2684" s="4" t="s">
        <v>41</v>
      </c>
    </row>
    <row r="2685" spans="1:5" x14ac:dyDescent="0.2">
      <c r="A2685" s="4">
        <v>83.076307043435605</v>
      </c>
      <c r="B2685" s="4">
        <v>2.3676987931952098</v>
      </c>
      <c r="C2685" s="4">
        <v>111.97736894784683</v>
      </c>
      <c r="D2685" s="4">
        <v>2.8309261789200217</v>
      </c>
      <c r="E2685" s="4" t="s">
        <v>41</v>
      </c>
    </row>
    <row r="2686" spans="1:5" x14ac:dyDescent="0.2">
      <c r="A2686" s="4">
        <v>83.079474778655111</v>
      </c>
      <c r="B2686" s="4">
        <v>2.4069944288088223</v>
      </c>
      <c r="C2686" s="4">
        <v>73.624927481574233</v>
      </c>
      <c r="D2686" s="4">
        <v>3.7674221937700025</v>
      </c>
      <c r="E2686" s="4" t="s">
        <v>41</v>
      </c>
    </row>
    <row r="2687" spans="1:5" x14ac:dyDescent="0.2">
      <c r="A2687" s="4">
        <v>83.097125907710762</v>
      </c>
      <c r="B2687" s="4">
        <v>2.3356198654767368</v>
      </c>
      <c r="C2687" s="4">
        <v>161.46018172174922</v>
      </c>
      <c r="D2687" s="4">
        <v>1.8264005863297943</v>
      </c>
      <c r="E2687" s="4" t="s">
        <v>41</v>
      </c>
    </row>
    <row r="2688" spans="1:5" x14ac:dyDescent="0.2">
      <c r="A2688" s="4">
        <v>83.113612038142662</v>
      </c>
      <c r="B2688" s="4">
        <v>2.0867281663167319</v>
      </c>
      <c r="C2688" s="4">
        <v>79.443567981583115</v>
      </c>
      <c r="D2688" s="4">
        <v>2.9078143770546099</v>
      </c>
      <c r="E2688" s="4" t="s">
        <v>41</v>
      </c>
    </row>
    <row r="2689" spans="1:5" x14ac:dyDescent="0.2">
      <c r="A2689" s="4">
        <v>83.197192677082199</v>
      </c>
      <c r="B2689" s="4">
        <v>1.6235471121126892</v>
      </c>
      <c r="C2689" s="4">
        <v>155.92707510652139</v>
      </c>
      <c r="D2689" s="4">
        <v>3.614801515756171</v>
      </c>
      <c r="E2689" s="4" t="s">
        <v>41</v>
      </c>
    </row>
    <row r="2690" spans="1:5" x14ac:dyDescent="0.2">
      <c r="A2690" s="4">
        <v>83.215589690434896</v>
      </c>
      <c r="B2690" s="4">
        <v>2.2393762274769244</v>
      </c>
      <c r="C2690" s="4">
        <v>604.16320859047016</v>
      </c>
      <c r="D2690" s="4">
        <v>2.2120552536106666</v>
      </c>
      <c r="E2690" s="4" t="s">
        <v>41</v>
      </c>
    </row>
    <row r="2691" spans="1:5" x14ac:dyDescent="0.2">
      <c r="A2691" s="4">
        <v>83.238779893940162</v>
      </c>
      <c r="B2691" s="4">
        <v>2.1348474683493066</v>
      </c>
      <c r="C2691" s="4">
        <v>75.051962757864487</v>
      </c>
      <c r="D2691" s="4">
        <v>3.7933857711576269</v>
      </c>
      <c r="E2691" s="4" t="s">
        <v>41</v>
      </c>
    </row>
    <row r="2692" spans="1:5" x14ac:dyDescent="0.2">
      <c r="A2692" s="4">
        <v>83.25997206249626</v>
      </c>
      <c r="B2692" s="4">
        <v>2.6832734389712556</v>
      </c>
      <c r="C2692" s="4">
        <v>144.21447687145044</v>
      </c>
      <c r="D2692" s="4">
        <v>2.0504091351983038</v>
      </c>
      <c r="E2692" s="4" t="s">
        <v>41</v>
      </c>
    </row>
    <row r="2693" spans="1:5" x14ac:dyDescent="0.2">
      <c r="A2693" s="4">
        <v>83.312105088063063</v>
      </c>
      <c r="B2693" s="4">
        <v>2.2012375740666741</v>
      </c>
      <c r="C2693" s="4">
        <v>215.35195287951538</v>
      </c>
      <c r="D2693" s="4">
        <v>1.9855423392859786</v>
      </c>
      <c r="E2693" s="4" t="s">
        <v>41</v>
      </c>
    </row>
    <row r="2694" spans="1:5" x14ac:dyDescent="0.2">
      <c r="A2694" s="4">
        <v>83.455483708909625</v>
      </c>
      <c r="B2694" s="4">
        <v>3.4191289924784343</v>
      </c>
      <c r="C2694" s="4">
        <v>28.585926235590204</v>
      </c>
      <c r="D2694" s="4">
        <v>2.8899275328092866</v>
      </c>
      <c r="E2694" s="4" t="s">
        <v>41</v>
      </c>
    </row>
    <row r="2695" spans="1:5" x14ac:dyDescent="0.2">
      <c r="A2695" s="4">
        <v>83.487506282622689</v>
      </c>
      <c r="B2695" s="4">
        <v>2.248817882777999</v>
      </c>
      <c r="C2695" s="4">
        <v>59.426241115380996</v>
      </c>
      <c r="D2695" s="4">
        <v>2.5245442133952811</v>
      </c>
      <c r="E2695" s="4" t="s">
        <v>41</v>
      </c>
    </row>
    <row r="2696" spans="1:5" x14ac:dyDescent="0.2">
      <c r="A2696" s="4">
        <v>83.550672546000101</v>
      </c>
      <c r="B2696" s="4">
        <v>2.1266902722599923</v>
      </c>
      <c r="C2696" s="4">
        <v>189.16657118480512</v>
      </c>
      <c r="D2696" s="4">
        <v>2.9535022230628694</v>
      </c>
      <c r="E2696" s="4" t="s">
        <v>41</v>
      </c>
    </row>
    <row r="2697" spans="1:5" x14ac:dyDescent="0.2">
      <c r="A2697" s="4">
        <v>83.658290014925996</v>
      </c>
      <c r="B2697" s="4">
        <v>2.3092680807542862</v>
      </c>
      <c r="C2697" s="4">
        <v>115.32898735260116</v>
      </c>
      <c r="D2697" s="4">
        <v>1.8165180246316726</v>
      </c>
      <c r="E2697" s="4" t="s">
        <v>41</v>
      </c>
    </row>
    <row r="2698" spans="1:5" x14ac:dyDescent="0.2">
      <c r="A2698" s="4">
        <v>83.660441445576211</v>
      </c>
      <c r="B2698" s="4">
        <v>2.0396859114274619</v>
      </c>
      <c r="C2698" s="4">
        <v>102.61163580681819</v>
      </c>
      <c r="D2698" s="4">
        <v>1.991696555509697</v>
      </c>
      <c r="E2698" s="4" t="s">
        <v>41</v>
      </c>
    </row>
    <row r="2699" spans="1:5" x14ac:dyDescent="0.2">
      <c r="A2699" s="4">
        <v>83.734838384238529</v>
      </c>
      <c r="B2699" s="4">
        <v>2.2591961960703628</v>
      </c>
      <c r="C2699" s="4">
        <v>152.52807558376119</v>
      </c>
      <c r="D2699" s="4">
        <v>2.8713789932701479</v>
      </c>
      <c r="E2699" s="4" t="s">
        <v>41</v>
      </c>
    </row>
    <row r="2700" spans="1:5" x14ac:dyDescent="0.2">
      <c r="A2700" s="4">
        <v>83.804235446858257</v>
      </c>
      <c r="B2700" s="4">
        <v>2.199052681739893</v>
      </c>
      <c r="C2700" s="4">
        <v>149.70097655777511</v>
      </c>
      <c r="D2700" s="4">
        <v>2.3554227134234917</v>
      </c>
      <c r="E2700" s="4" t="s">
        <v>41</v>
      </c>
    </row>
    <row r="2701" spans="1:5" x14ac:dyDescent="0.2">
      <c r="A2701" s="4">
        <v>83.81550329677296</v>
      </c>
      <c r="B2701" s="4">
        <v>2.2521501275682851</v>
      </c>
      <c r="C2701" s="4">
        <v>281.58648934207707</v>
      </c>
      <c r="D2701" s="4">
        <v>1.7699440372668973</v>
      </c>
      <c r="E2701" s="4" t="s">
        <v>41</v>
      </c>
    </row>
    <row r="2702" spans="1:5" x14ac:dyDescent="0.2">
      <c r="A2702" s="4">
        <v>83.88836839914309</v>
      </c>
      <c r="B2702" s="4">
        <v>1.9489284988630757</v>
      </c>
      <c r="C2702" s="4">
        <v>93.99795692684151</v>
      </c>
      <c r="D2702" s="4">
        <v>3.5138158063691813</v>
      </c>
      <c r="E2702" s="4" t="s">
        <v>41</v>
      </c>
    </row>
    <row r="2703" spans="1:5" x14ac:dyDescent="0.2">
      <c r="A2703" s="4">
        <v>84.078941671857464</v>
      </c>
      <c r="B2703" s="4">
        <v>2.0972843001617107</v>
      </c>
      <c r="C2703" s="4">
        <v>114.12946212565413</v>
      </c>
      <c r="D2703" s="4">
        <v>2.1776425401652753</v>
      </c>
      <c r="E2703" s="4" t="s">
        <v>41</v>
      </c>
    </row>
    <row r="2704" spans="1:5" x14ac:dyDescent="0.2">
      <c r="A2704" s="4">
        <v>84.188345540447699</v>
      </c>
      <c r="B2704" s="4">
        <v>1.7769311490367485</v>
      </c>
      <c r="C2704" s="4">
        <v>323.43150561808721</v>
      </c>
      <c r="D2704" s="4">
        <v>5.2051492508965733</v>
      </c>
      <c r="E2704" s="4" t="s">
        <v>41</v>
      </c>
    </row>
    <row r="2705" spans="1:5" x14ac:dyDescent="0.2">
      <c r="A2705" s="4">
        <v>84.344933704378064</v>
      </c>
      <c r="B2705" s="4">
        <v>2.1226086249348697</v>
      </c>
      <c r="C2705" s="4">
        <v>99.1316428720761</v>
      </c>
      <c r="D2705" s="4">
        <v>2.0714092339511456</v>
      </c>
      <c r="E2705" s="4" t="s">
        <v>41</v>
      </c>
    </row>
    <row r="2706" spans="1:5" x14ac:dyDescent="0.2">
      <c r="A2706" s="4">
        <v>84.456358137452483</v>
      </c>
      <c r="B2706" s="4">
        <v>2.1336524683974787</v>
      </c>
      <c r="C2706" s="4">
        <v>185.69007523480144</v>
      </c>
      <c r="D2706" s="4">
        <v>1.4615426019379711</v>
      </c>
      <c r="E2706" s="4" t="s">
        <v>41</v>
      </c>
    </row>
    <row r="2707" spans="1:5" x14ac:dyDescent="0.2">
      <c r="A2707" s="4">
        <v>85.039210299831765</v>
      </c>
      <c r="B2707" s="4">
        <v>1.9440478267876244</v>
      </c>
      <c r="C2707" s="4">
        <v>405.81748678242559</v>
      </c>
      <c r="D2707" s="4">
        <v>2.4003687858788294</v>
      </c>
      <c r="E2707" s="4" t="s">
        <v>41</v>
      </c>
    </row>
    <row r="2708" spans="1:5" x14ac:dyDescent="0.2">
      <c r="A2708" s="4">
        <v>85.099553297507583</v>
      </c>
      <c r="B2708" s="4">
        <v>2.1183184538731936</v>
      </c>
      <c r="C2708" s="4">
        <v>83.674830409917661</v>
      </c>
      <c r="D2708" s="4">
        <v>3.2416076658192203</v>
      </c>
      <c r="E2708" s="4" t="s">
        <v>41</v>
      </c>
    </row>
    <row r="2709" spans="1:5" x14ac:dyDescent="0.2">
      <c r="A2709" s="4">
        <v>85.18790890055611</v>
      </c>
      <c r="B2709" s="4">
        <v>2.6786642755766294</v>
      </c>
      <c r="C2709" s="4">
        <v>86.234726879047301</v>
      </c>
      <c r="D2709" s="4">
        <v>2.6989961294313436</v>
      </c>
      <c r="E2709" s="4" t="s">
        <v>41</v>
      </c>
    </row>
    <row r="2710" spans="1:5" x14ac:dyDescent="0.2">
      <c r="A2710" s="4">
        <v>85.364712733421712</v>
      </c>
      <c r="B2710" s="4">
        <v>2.3366867848168127</v>
      </c>
      <c r="C2710" s="4">
        <v>112.16246654312955</v>
      </c>
      <c r="D2710" s="4">
        <v>2.1709174808728635</v>
      </c>
      <c r="E2710" s="4" t="s">
        <v>41</v>
      </c>
    </row>
    <row r="2711" spans="1:5" x14ac:dyDescent="0.2">
      <c r="A2711" s="4">
        <v>85.61650731605053</v>
      </c>
      <c r="B2711" s="4">
        <v>2.2750141341174768</v>
      </c>
      <c r="C2711" s="4">
        <v>125.70586044522047</v>
      </c>
      <c r="D2711" s="4">
        <v>1.5159201880202009</v>
      </c>
      <c r="E2711" s="4" t="s">
        <v>41</v>
      </c>
    </row>
    <row r="2712" spans="1:5" x14ac:dyDescent="0.2">
      <c r="A2712" s="4">
        <v>85.631905023577858</v>
      </c>
      <c r="B2712" s="4">
        <v>2.1477539378879129</v>
      </c>
      <c r="C2712" s="4">
        <v>172.76507159775258</v>
      </c>
      <c r="D2712" s="4">
        <v>1.3487912933080777</v>
      </c>
      <c r="E2712" s="4" t="s">
        <v>41</v>
      </c>
    </row>
    <row r="2713" spans="1:5" x14ac:dyDescent="0.2">
      <c r="A2713" s="4">
        <v>85.823071859757434</v>
      </c>
      <c r="B2713" s="4">
        <v>2.365494511249139</v>
      </c>
      <c r="C2713" s="4">
        <v>116.44519403142864</v>
      </c>
      <c r="D2713" s="4">
        <v>2.2939512612411019</v>
      </c>
      <c r="E2713" s="4" t="s">
        <v>41</v>
      </c>
    </row>
    <row r="2714" spans="1:5" x14ac:dyDescent="0.2">
      <c r="A2714" s="4">
        <v>85.864780394856652</v>
      </c>
      <c r="B2714" s="4">
        <v>2.3949500579136185</v>
      </c>
      <c r="C2714" s="4">
        <v>159.14915047000517</v>
      </c>
      <c r="D2714" s="4">
        <v>2.3930237193305821</v>
      </c>
      <c r="E2714" s="4" t="s">
        <v>41</v>
      </c>
    </row>
    <row r="2715" spans="1:5" x14ac:dyDescent="0.2">
      <c r="A2715" s="4">
        <v>85.939930512337995</v>
      </c>
      <c r="B2715" s="4">
        <v>29.74645629208316</v>
      </c>
      <c r="C2715" s="4">
        <v>81.711709445796672</v>
      </c>
      <c r="D2715" s="4">
        <v>2.608794225900779</v>
      </c>
      <c r="E2715" s="4" t="s">
        <v>41</v>
      </c>
    </row>
    <row r="2716" spans="1:5" x14ac:dyDescent="0.2">
      <c r="A2716" s="4">
        <v>85.947770994157835</v>
      </c>
      <c r="B2716" s="4">
        <v>1.8519599651548262</v>
      </c>
      <c r="C2716" s="4">
        <v>163.54162287162964</v>
      </c>
      <c r="D2716" s="4">
        <v>2.5122668734970031</v>
      </c>
      <c r="E2716" s="4" t="s">
        <v>41</v>
      </c>
    </row>
    <row r="2717" spans="1:5" x14ac:dyDescent="0.2">
      <c r="A2717" s="4">
        <v>87.012859758133573</v>
      </c>
      <c r="B2717" s="4">
        <v>5.0009717196046566</v>
      </c>
      <c r="C2717" s="4">
        <v>67.797836832856717</v>
      </c>
      <c r="D2717" s="4">
        <v>2.0277472360631434</v>
      </c>
      <c r="E2717" s="4" t="s">
        <v>41</v>
      </c>
    </row>
    <row r="2718" spans="1:5" x14ac:dyDescent="0.2">
      <c r="A2718" s="4">
        <v>87.246458488627198</v>
      </c>
      <c r="B2718" s="4">
        <v>2.1157214959861435</v>
      </c>
      <c r="C2718" s="4">
        <v>264.3542264396068</v>
      </c>
      <c r="D2718" s="4">
        <v>1.3902586933646344</v>
      </c>
      <c r="E2718" s="4" t="s">
        <v>41</v>
      </c>
    </row>
    <row r="2719" spans="1:5" x14ac:dyDescent="0.2">
      <c r="A2719" s="4">
        <v>87.300332657258366</v>
      </c>
      <c r="B2719" s="4">
        <v>2.4384088070204797</v>
      </c>
      <c r="C2719" s="4">
        <v>350.97690031241774</v>
      </c>
      <c r="D2719" s="4">
        <v>4.8580148030389791</v>
      </c>
      <c r="E2719" s="4" t="s">
        <v>41</v>
      </c>
    </row>
    <row r="2720" spans="1:5" x14ac:dyDescent="0.2">
      <c r="A2720" s="4">
        <v>87.553423315572772</v>
      </c>
      <c r="B2720" s="4">
        <v>2.3138792042331247</v>
      </c>
      <c r="C2720" s="4">
        <v>132.51454797028686</v>
      </c>
      <c r="D2720" s="4">
        <v>1.6650404309473799</v>
      </c>
      <c r="E2720" s="4" t="s">
        <v>41</v>
      </c>
    </row>
    <row r="2721" spans="1:5" x14ac:dyDescent="0.2">
      <c r="A2721" s="4">
        <v>87.690582156786036</v>
      </c>
      <c r="B2721" s="4">
        <v>2.736118669839513</v>
      </c>
      <c r="C2721" s="4">
        <v>92.04832460338163</v>
      </c>
      <c r="D2721" s="4">
        <v>1.9660753965896034</v>
      </c>
      <c r="E2721" s="4" t="s">
        <v>41</v>
      </c>
    </row>
    <row r="2722" spans="1:5" x14ac:dyDescent="0.2">
      <c r="A2722" s="4">
        <v>88.348902653789722</v>
      </c>
      <c r="B2722" s="4">
        <v>2.9587667881153692</v>
      </c>
      <c r="C2722" s="4">
        <v>67.789259307012941</v>
      </c>
      <c r="D2722" s="4">
        <v>3.1740324467745173</v>
      </c>
      <c r="E2722" s="4" t="s">
        <v>41</v>
      </c>
    </row>
    <row r="2723" spans="1:5" x14ac:dyDescent="0.2">
      <c r="A2723" s="4">
        <v>88.438896463645861</v>
      </c>
      <c r="B2723" s="4">
        <v>2.4180665529339151</v>
      </c>
      <c r="C2723" s="4">
        <v>256.56098647400955</v>
      </c>
      <c r="D2723" s="4">
        <v>1.6074142361274955</v>
      </c>
      <c r="E2723" s="4" t="s">
        <v>41</v>
      </c>
    </row>
    <row r="2724" spans="1:5" x14ac:dyDescent="0.2">
      <c r="A2724" s="4">
        <v>88.712260550190038</v>
      </c>
      <c r="B2724" s="4">
        <v>1.9426524082044736</v>
      </c>
      <c r="C2724" s="4">
        <v>94.593049532279977</v>
      </c>
      <c r="D2724" s="4">
        <v>1.5807960696740582</v>
      </c>
      <c r="E2724" s="4" t="s">
        <v>41</v>
      </c>
    </row>
    <row r="2725" spans="1:5" x14ac:dyDescent="0.2">
      <c r="A2725" s="4">
        <v>88.73997162172148</v>
      </c>
      <c r="B2725" s="4">
        <v>2.992570023629419</v>
      </c>
      <c r="C2725" s="4">
        <v>97.477252153595458</v>
      </c>
      <c r="D2725" s="4">
        <v>2.4889027479938344</v>
      </c>
      <c r="E2725" s="4" t="s">
        <v>41</v>
      </c>
    </row>
    <row r="2726" spans="1:5" x14ac:dyDescent="0.2">
      <c r="A2726" s="4">
        <v>89.323441619645394</v>
      </c>
      <c r="B2726" s="4">
        <v>1.9610324863874595</v>
      </c>
      <c r="C2726" s="4">
        <v>67.291768741775357</v>
      </c>
      <c r="D2726" s="4">
        <v>1.7503794711211416</v>
      </c>
      <c r="E2726" s="4" t="s">
        <v>41</v>
      </c>
    </row>
    <row r="2727" spans="1:5" x14ac:dyDescent="0.2">
      <c r="A2727" s="4">
        <v>89.745591850471627</v>
      </c>
      <c r="B2727" s="4">
        <v>1.7815489024874935</v>
      </c>
      <c r="C2727" s="4">
        <v>231.88330743357758</v>
      </c>
      <c r="D2727" s="4">
        <v>2.3223882769727409</v>
      </c>
      <c r="E2727" s="4" t="s">
        <v>41</v>
      </c>
    </row>
    <row r="2728" spans="1:5" x14ac:dyDescent="0.2">
      <c r="A2728" s="4">
        <v>89.831667736080718</v>
      </c>
      <c r="B2728" s="4">
        <v>2.3374936860651729</v>
      </c>
      <c r="C2728" s="4">
        <v>169.85379934879532</v>
      </c>
      <c r="D2728" s="4">
        <v>2.0331078140306365</v>
      </c>
      <c r="E2728" s="4" t="s">
        <v>41</v>
      </c>
    </row>
    <row r="2729" spans="1:5" x14ac:dyDescent="0.2">
      <c r="A2729" s="4">
        <v>90.052012112769162</v>
      </c>
      <c r="B2729" s="4">
        <v>2.4115978606874435</v>
      </c>
      <c r="C2729" s="4">
        <v>83.997171905835714</v>
      </c>
      <c r="D2729" s="4">
        <v>2.4289104117318669</v>
      </c>
      <c r="E2729" s="4" t="s">
        <v>41</v>
      </c>
    </row>
    <row r="2730" spans="1:5" x14ac:dyDescent="0.2">
      <c r="A2730" s="4">
        <v>90.318740220950218</v>
      </c>
      <c r="B2730" s="4">
        <v>2.7081983511606751</v>
      </c>
      <c r="C2730" s="4">
        <v>358.96021110591244</v>
      </c>
      <c r="D2730" s="4">
        <v>2.8709532324536031</v>
      </c>
      <c r="E2730" s="4" t="s">
        <v>41</v>
      </c>
    </row>
    <row r="2731" spans="1:5" x14ac:dyDescent="0.2">
      <c r="A2731" s="4">
        <v>90.408978677214293</v>
      </c>
      <c r="B2731" s="4">
        <v>2.3588318669624826</v>
      </c>
      <c r="C2731" s="4">
        <v>116.90292344899626</v>
      </c>
      <c r="D2731" s="4">
        <v>1.6726554510425444</v>
      </c>
      <c r="E2731" s="4" t="s">
        <v>41</v>
      </c>
    </row>
    <row r="2732" spans="1:5" x14ac:dyDescent="0.2">
      <c r="A2732" s="4">
        <v>90.75396952981832</v>
      </c>
      <c r="B2732" s="4">
        <v>3.0421148754581893</v>
      </c>
      <c r="C2732" s="4">
        <v>341.48838928287415</v>
      </c>
      <c r="D2732" s="4">
        <v>2.0780894278039082</v>
      </c>
      <c r="E2732" s="4" t="s">
        <v>41</v>
      </c>
    </row>
    <row r="2733" spans="1:5" x14ac:dyDescent="0.2">
      <c r="A2733" s="4">
        <v>90.788351856378242</v>
      </c>
      <c r="B2733" s="4">
        <v>2.1546352508850291</v>
      </c>
      <c r="C2733" s="4">
        <v>95.532582023668212</v>
      </c>
      <c r="D2733" s="4">
        <v>2.1297387120237725</v>
      </c>
      <c r="E2733" s="4" t="s">
        <v>41</v>
      </c>
    </row>
    <row r="2734" spans="1:5" x14ac:dyDescent="0.2">
      <c r="A2734" s="4">
        <v>90.80584935975584</v>
      </c>
      <c r="B2734" s="4">
        <v>3.1413769655935297</v>
      </c>
      <c r="C2734" s="4">
        <v>90.585077391322429</v>
      </c>
      <c r="D2734" s="4">
        <v>2.475750258625681</v>
      </c>
      <c r="E2734" s="4" t="s">
        <v>41</v>
      </c>
    </row>
    <row r="2735" spans="1:5" x14ac:dyDescent="0.2">
      <c r="A2735" s="4">
        <v>90.953544667098797</v>
      </c>
      <c r="B2735" s="4">
        <v>2.1635940645523632</v>
      </c>
      <c r="C2735" s="4">
        <v>213.45199323423387</v>
      </c>
      <c r="D2735" s="4">
        <v>1.0545623989637649</v>
      </c>
      <c r="E2735" s="4" t="s">
        <v>41</v>
      </c>
    </row>
    <row r="2736" spans="1:5" x14ac:dyDescent="0.2">
      <c r="A2736" s="4">
        <v>91.087529420818456</v>
      </c>
      <c r="B2736" s="4">
        <v>2.3417609350767492</v>
      </c>
      <c r="C2736" s="4">
        <v>108.27499977980423</v>
      </c>
      <c r="D2736" s="4">
        <v>1.9403763439071517</v>
      </c>
      <c r="E2736" s="4" t="s">
        <v>41</v>
      </c>
    </row>
    <row r="2737" spans="1:5" x14ac:dyDescent="0.2">
      <c r="A2737" s="4">
        <v>91.150902578011014</v>
      </c>
      <c r="B2737" s="4">
        <v>5.9218841569254153</v>
      </c>
      <c r="C2737" s="4">
        <v>157.66412576773467</v>
      </c>
      <c r="D2737" s="4">
        <v>3.9561908039133615</v>
      </c>
      <c r="E2737" s="4" t="s">
        <v>41</v>
      </c>
    </row>
    <row r="2738" spans="1:5" x14ac:dyDescent="0.2">
      <c r="A2738" s="4">
        <v>91.515629708357665</v>
      </c>
      <c r="B2738" s="4">
        <v>2.7595034422893221</v>
      </c>
      <c r="C2738" s="4">
        <v>95.374296814581669</v>
      </c>
      <c r="D2738" s="4">
        <v>2.1800905203907317</v>
      </c>
      <c r="E2738" s="4" t="s">
        <v>41</v>
      </c>
    </row>
    <row r="2739" spans="1:5" x14ac:dyDescent="0.2">
      <c r="A2739" s="4">
        <v>92.124599406706537</v>
      </c>
      <c r="B2739" s="4">
        <v>2.4556545885875636</v>
      </c>
      <c r="C2739" s="4">
        <v>198.96805625554043</v>
      </c>
      <c r="D2739" s="4">
        <v>2.3065150877371563</v>
      </c>
      <c r="E2739" s="4" t="s">
        <v>41</v>
      </c>
    </row>
    <row r="2740" spans="1:5" x14ac:dyDescent="0.2">
      <c r="A2740" s="4">
        <v>92.774233885996097</v>
      </c>
      <c r="B2740" s="4">
        <v>2.0725799089527683</v>
      </c>
      <c r="C2740" s="4">
        <v>112.23974531888217</v>
      </c>
      <c r="D2740" s="4">
        <v>2.3703908942818552</v>
      </c>
      <c r="E2740" s="4" t="s">
        <v>41</v>
      </c>
    </row>
    <row r="2741" spans="1:5" x14ac:dyDescent="0.2">
      <c r="A2741" s="4">
        <v>92.86020435215211</v>
      </c>
      <c r="B2741" s="4">
        <v>2.6852082931753287</v>
      </c>
      <c r="C2741" s="4">
        <v>90.532326837932189</v>
      </c>
      <c r="D2741" s="4">
        <v>2.2295466806637125</v>
      </c>
      <c r="E2741" s="4" t="s">
        <v>41</v>
      </c>
    </row>
    <row r="2742" spans="1:5" x14ac:dyDescent="0.2">
      <c r="A2742" s="4">
        <v>93.595572966643772</v>
      </c>
      <c r="B2742" s="4">
        <v>3.113820842575528</v>
      </c>
      <c r="C2742" s="4">
        <v>429.75425970601714</v>
      </c>
      <c r="D2742" s="4">
        <v>5.8655450160808522</v>
      </c>
      <c r="E2742" s="4" t="s">
        <v>41</v>
      </c>
    </row>
    <row r="2743" spans="1:5" x14ac:dyDescent="0.2">
      <c r="A2743" s="4">
        <v>93.854417380002786</v>
      </c>
      <c r="B2743" s="4">
        <v>2.0595384506494128</v>
      </c>
      <c r="C2743" s="4">
        <v>101.3491952125773</v>
      </c>
      <c r="D2743" s="4">
        <v>3.5062535553676462</v>
      </c>
      <c r="E2743" s="4" t="s">
        <v>41</v>
      </c>
    </row>
    <row r="2744" spans="1:5" x14ac:dyDescent="0.2">
      <c r="A2744" s="4">
        <v>93.874919112699061</v>
      </c>
      <c r="B2744" s="4">
        <v>2.2756459281668882</v>
      </c>
      <c r="C2744" s="4">
        <v>485.70772192655198</v>
      </c>
      <c r="D2744" s="4">
        <v>1.8321522012369611</v>
      </c>
      <c r="E2744" s="4" t="s">
        <v>41</v>
      </c>
    </row>
    <row r="2745" spans="1:5" x14ac:dyDescent="0.2">
      <c r="A2745" s="4">
        <v>93.945984148784646</v>
      </c>
      <c r="B2745" s="4">
        <v>2.3602698216970808</v>
      </c>
      <c r="C2745" s="4">
        <v>124.96260480637244</v>
      </c>
      <c r="D2745" s="4">
        <v>1.8655711838008799</v>
      </c>
      <c r="E2745" s="4" t="s">
        <v>41</v>
      </c>
    </row>
    <row r="2746" spans="1:5" x14ac:dyDescent="0.2">
      <c r="A2746" s="4">
        <v>93.982016485425135</v>
      </c>
      <c r="B2746" s="4">
        <v>4.1756773217334739</v>
      </c>
      <c r="C2746" s="4">
        <v>89.33796356629756</v>
      </c>
      <c r="D2746" s="4">
        <v>2.642401082264457</v>
      </c>
      <c r="E2746" s="4" t="s">
        <v>41</v>
      </c>
    </row>
    <row r="2747" spans="1:5" x14ac:dyDescent="0.2">
      <c r="A2747" s="4">
        <v>94.406793880437334</v>
      </c>
      <c r="B2747" s="4">
        <v>2.8185810033266492</v>
      </c>
      <c r="C2747" s="4">
        <v>333.7970975793807</v>
      </c>
      <c r="D2747" s="4">
        <v>3.5183631329527372</v>
      </c>
      <c r="E2747" s="4" t="s">
        <v>41</v>
      </c>
    </row>
    <row r="2748" spans="1:5" x14ac:dyDescent="0.2">
      <c r="A2748" s="4">
        <v>94.420502885399245</v>
      </c>
      <c r="B2748" s="4">
        <v>2.2770009152063579</v>
      </c>
      <c r="C2748" s="4">
        <v>215.50517454024879</v>
      </c>
      <c r="D2748" s="4">
        <v>2.7830354321197581</v>
      </c>
      <c r="E2748" s="4" t="s">
        <v>41</v>
      </c>
    </row>
    <row r="2749" spans="1:5" x14ac:dyDescent="0.2">
      <c r="A2749" s="4">
        <v>94.511435526784311</v>
      </c>
      <c r="B2749" s="4">
        <v>2.1996496297276451</v>
      </c>
      <c r="C2749" s="4">
        <v>1595.2947200342755</v>
      </c>
      <c r="D2749" s="4">
        <v>2.2266571422930679</v>
      </c>
      <c r="E2749" s="4" t="s">
        <v>41</v>
      </c>
    </row>
    <row r="2750" spans="1:5" x14ac:dyDescent="0.2">
      <c r="A2750" s="4">
        <v>94.513196325957054</v>
      </c>
      <c r="B2750" s="4">
        <v>2.2889265876793985</v>
      </c>
      <c r="C2750" s="4">
        <v>1712.5089443801637</v>
      </c>
      <c r="D2750" s="4">
        <v>3.1771822665425562</v>
      </c>
      <c r="E2750" s="4" t="s">
        <v>41</v>
      </c>
    </row>
    <row r="2751" spans="1:5" x14ac:dyDescent="0.2">
      <c r="A2751" s="4">
        <v>94.5258089226881</v>
      </c>
      <c r="B2751" s="4">
        <v>1.9619665255943062</v>
      </c>
      <c r="C2751" s="4">
        <v>279.54603322039878</v>
      </c>
      <c r="D2751" s="4">
        <v>1.4719266739424131</v>
      </c>
      <c r="E2751" s="4" t="s">
        <v>41</v>
      </c>
    </row>
    <row r="2752" spans="1:5" x14ac:dyDescent="0.2">
      <c r="A2752" s="4">
        <v>94.550703138678074</v>
      </c>
      <c r="B2752" s="4">
        <v>2.638923973198402</v>
      </c>
      <c r="C2752" s="4">
        <v>77.851124529393076</v>
      </c>
      <c r="D2752" s="4">
        <v>1.7473271533296251</v>
      </c>
      <c r="E2752" s="4" t="s">
        <v>41</v>
      </c>
    </row>
    <row r="2753" spans="1:5" x14ac:dyDescent="0.2">
      <c r="A2753" s="4">
        <v>94.742505893619224</v>
      </c>
      <c r="B2753" s="4">
        <v>2.1614520415868981</v>
      </c>
      <c r="C2753" s="4">
        <v>111.61384995548812</v>
      </c>
      <c r="D2753" s="4">
        <v>1.4971662980971221</v>
      </c>
      <c r="E2753" s="4" t="s">
        <v>41</v>
      </c>
    </row>
    <row r="2754" spans="1:5" x14ac:dyDescent="0.2">
      <c r="A2754" s="4">
        <v>94.972972162808887</v>
      </c>
      <c r="B2754" s="4">
        <v>2.7533508798015873</v>
      </c>
      <c r="C2754" s="4">
        <v>1369.6533847992694</v>
      </c>
      <c r="D2754" s="4">
        <v>3.0177101875555778</v>
      </c>
      <c r="E2754" s="4" t="s">
        <v>41</v>
      </c>
    </row>
    <row r="2755" spans="1:5" x14ac:dyDescent="0.2">
      <c r="A2755" s="4">
        <v>95.222496714684013</v>
      </c>
      <c r="B2755" s="4">
        <v>3.334440429804836</v>
      </c>
      <c r="C2755" s="4">
        <v>251.26745136371886</v>
      </c>
      <c r="D2755" s="4">
        <v>5.0114968123253369</v>
      </c>
      <c r="E2755" s="4" t="s">
        <v>41</v>
      </c>
    </row>
    <row r="2756" spans="1:5" x14ac:dyDescent="0.2">
      <c r="A2756" s="4">
        <v>95.346010040131858</v>
      </c>
      <c r="B2756" s="4">
        <v>2.3555076509119388</v>
      </c>
      <c r="C2756" s="4">
        <v>617.84714758820382</v>
      </c>
      <c r="D2756" s="4">
        <v>3.6115286093909442</v>
      </c>
      <c r="E2756" s="4" t="s">
        <v>41</v>
      </c>
    </row>
    <row r="2757" spans="1:5" x14ac:dyDescent="0.2">
      <c r="A2757" s="4">
        <v>95.529856646887964</v>
      </c>
      <c r="B2757" s="4">
        <v>2.5915445518711735</v>
      </c>
      <c r="C2757" s="4">
        <v>190.12367328666735</v>
      </c>
      <c r="D2757" s="4">
        <v>4.6257881796519804</v>
      </c>
      <c r="E2757" s="4" t="s">
        <v>41</v>
      </c>
    </row>
    <row r="2758" spans="1:5" x14ac:dyDescent="0.2">
      <c r="A2758" s="4">
        <v>95.726291872004353</v>
      </c>
      <c r="B2758" s="4">
        <v>2.4713368266543583</v>
      </c>
      <c r="C2758" s="4">
        <v>136.51852295956044</v>
      </c>
      <c r="D2758" s="4">
        <v>1.9001941207091668</v>
      </c>
      <c r="E2758" s="4" t="s">
        <v>41</v>
      </c>
    </row>
    <row r="2759" spans="1:5" x14ac:dyDescent="0.2">
      <c r="A2759" s="4">
        <v>95.78574521919262</v>
      </c>
      <c r="B2759" s="4">
        <v>2.3200177388365617</v>
      </c>
      <c r="C2759" s="4">
        <v>1454.5608283295473</v>
      </c>
      <c r="D2759" s="4">
        <v>5.9911375927265382</v>
      </c>
      <c r="E2759" s="4" t="s">
        <v>41</v>
      </c>
    </row>
    <row r="2760" spans="1:5" x14ac:dyDescent="0.2">
      <c r="A2760" s="4">
        <v>95.791424188911634</v>
      </c>
      <c r="B2760" s="4">
        <v>2.5687677398304771</v>
      </c>
      <c r="C2760" s="4">
        <v>96.279326949465244</v>
      </c>
      <c r="D2760" s="4">
        <v>2.4209006239522086</v>
      </c>
      <c r="E2760" s="4" t="s">
        <v>41</v>
      </c>
    </row>
    <row r="2761" spans="1:5" x14ac:dyDescent="0.2">
      <c r="A2761" s="4">
        <v>96.022915454879936</v>
      </c>
      <c r="B2761" s="4">
        <v>2.5000748385039984</v>
      </c>
      <c r="C2761" s="4">
        <v>634.58159264497749</v>
      </c>
      <c r="D2761" s="4">
        <v>3.7896245831906024</v>
      </c>
      <c r="E2761" s="4" t="s">
        <v>41</v>
      </c>
    </row>
    <row r="2762" spans="1:5" x14ac:dyDescent="0.2">
      <c r="A2762" s="4">
        <v>96.213415891223434</v>
      </c>
      <c r="B2762" s="4">
        <v>1.8886363629636236</v>
      </c>
      <c r="C2762" s="4">
        <v>540.70794889747515</v>
      </c>
      <c r="D2762" s="4">
        <v>2.5557750937262806</v>
      </c>
      <c r="E2762" s="4" t="s">
        <v>41</v>
      </c>
    </row>
    <row r="2763" spans="1:5" x14ac:dyDescent="0.2">
      <c r="A2763" s="4">
        <v>96.310141269629227</v>
      </c>
      <c r="B2763" s="4">
        <v>5.6226406037565582</v>
      </c>
      <c r="C2763" s="4">
        <v>174.47040575738552</v>
      </c>
      <c r="D2763" s="4">
        <v>2.614373974672981</v>
      </c>
      <c r="E2763" s="4" t="s">
        <v>41</v>
      </c>
    </row>
    <row r="2764" spans="1:5" x14ac:dyDescent="0.2">
      <c r="A2764" s="4">
        <v>96.316052165205676</v>
      </c>
      <c r="B2764" s="4">
        <v>2.3847705547821434</v>
      </c>
      <c r="C2764" s="4">
        <v>189.93146206716949</v>
      </c>
      <c r="D2764" s="4">
        <v>2.6272761753727303</v>
      </c>
      <c r="E2764" s="4" t="s">
        <v>41</v>
      </c>
    </row>
    <row r="2765" spans="1:5" x14ac:dyDescent="0.2">
      <c r="A2765" s="4">
        <v>96.458323283346331</v>
      </c>
      <c r="B2765" s="4">
        <v>2.3096360620235714</v>
      </c>
      <c r="C2765" s="4">
        <v>260.06443902216375</v>
      </c>
      <c r="D2765" s="4">
        <v>3.171885795009671</v>
      </c>
      <c r="E2765" s="4" t="s">
        <v>41</v>
      </c>
    </row>
    <row r="2766" spans="1:5" x14ac:dyDescent="0.2">
      <c r="A2766" s="4">
        <v>96.491977595445604</v>
      </c>
      <c r="B2766" s="4">
        <v>2.5774140189749843</v>
      </c>
      <c r="C2766" s="4">
        <v>341.67221557406071</v>
      </c>
      <c r="D2766" s="4">
        <v>4.5470385136606408</v>
      </c>
      <c r="E2766" s="4" t="s">
        <v>41</v>
      </c>
    </row>
    <row r="2767" spans="1:5" x14ac:dyDescent="0.2">
      <c r="A2767" s="4">
        <v>96.540674321387996</v>
      </c>
      <c r="B2767" s="4">
        <v>1.8350495923071932</v>
      </c>
      <c r="C2767" s="4">
        <v>1090.0481873376339</v>
      </c>
      <c r="D2767" s="4">
        <v>2.3928959671373078</v>
      </c>
      <c r="E2767" s="4" t="s">
        <v>41</v>
      </c>
    </row>
    <row r="2768" spans="1:5" x14ac:dyDescent="0.2">
      <c r="A2768" s="4">
        <v>96.600867067995893</v>
      </c>
      <c r="B2768" s="4">
        <v>2.2760891123418574</v>
      </c>
      <c r="C2768" s="4">
        <v>1183.6398026341531</v>
      </c>
      <c r="D2768" s="4">
        <v>2.6216254955146039</v>
      </c>
      <c r="E2768" s="4" t="s">
        <v>41</v>
      </c>
    </row>
    <row r="2769" spans="1:5" x14ac:dyDescent="0.2">
      <c r="A2769" s="4">
        <v>96.604214952226982</v>
      </c>
      <c r="B2769" s="4">
        <v>2.3552425573345772</v>
      </c>
      <c r="C2769" s="4">
        <v>410.02822181511743</v>
      </c>
      <c r="D2769" s="4">
        <v>2.199357529424792</v>
      </c>
      <c r="E2769" s="4" t="s">
        <v>41</v>
      </c>
    </row>
    <row r="2770" spans="1:5" x14ac:dyDescent="0.2">
      <c r="A2770" s="4">
        <v>96.776157712237136</v>
      </c>
      <c r="B2770" s="4">
        <v>2.6870683028211104</v>
      </c>
      <c r="C2770" s="4">
        <v>402.8248087715142</v>
      </c>
      <c r="D2770" s="4">
        <v>3.9923693740752033</v>
      </c>
      <c r="E2770" s="4" t="s">
        <v>41</v>
      </c>
    </row>
    <row r="2771" spans="1:5" x14ac:dyDescent="0.2">
      <c r="A2771" s="4">
        <v>96.845148509487501</v>
      </c>
      <c r="B2771" s="4">
        <v>1.9879999182167793</v>
      </c>
      <c r="C2771" s="4">
        <v>277.46989900947142</v>
      </c>
      <c r="D2771" s="4">
        <v>3.9532710795077151</v>
      </c>
      <c r="E2771" s="4" t="s">
        <v>41</v>
      </c>
    </row>
    <row r="2772" spans="1:5" x14ac:dyDescent="0.2">
      <c r="A2772" s="4">
        <v>96.990285243119914</v>
      </c>
      <c r="B2772" s="4">
        <v>2.8009456562431509</v>
      </c>
      <c r="C2772" s="4">
        <v>371.02179569117675</v>
      </c>
      <c r="D2772" s="4">
        <v>6.0158156770829887</v>
      </c>
      <c r="E2772" s="4" t="s">
        <v>41</v>
      </c>
    </row>
    <row r="2773" spans="1:5" x14ac:dyDescent="0.2">
      <c r="A2773" s="4">
        <v>97.077768465395835</v>
      </c>
      <c r="B2773" s="4">
        <v>2.6051509085076887</v>
      </c>
      <c r="C2773" s="4">
        <v>763.25587110523952</v>
      </c>
      <c r="D2773" s="4">
        <v>4.2921692628664765</v>
      </c>
      <c r="E2773" s="4" t="s">
        <v>41</v>
      </c>
    </row>
    <row r="2774" spans="1:5" x14ac:dyDescent="0.2">
      <c r="A2774" s="4">
        <v>97.434084922880004</v>
      </c>
      <c r="B2774" s="4">
        <v>1.8397041693236176</v>
      </c>
      <c r="C2774" s="4">
        <v>511.6273798637057</v>
      </c>
      <c r="D2774" s="4">
        <v>4.5666916777153892</v>
      </c>
      <c r="E2774" s="4" t="s">
        <v>41</v>
      </c>
    </row>
    <row r="2775" spans="1:5" x14ac:dyDescent="0.2">
      <c r="A2775" s="4">
        <v>97.571071907863626</v>
      </c>
      <c r="B2775" s="4">
        <v>2.9860688056377214</v>
      </c>
      <c r="C2775" s="4">
        <v>227.7025052115423</v>
      </c>
      <c r="D2775" s="4">
        <v>3.1455064045738728</v>
      </c>
      <c r="E2775" s="4" t="s">
        <v>41</v>
      </c>
    </row>
    <row r="2776" spans="1:5" x14ac:dyDescent="0.2">
      <c r="A2776" s="4">
        <v>97.908452558505587</v>
      </c>
      <c r="B2776" s="4">
        <v>1.8351935973519318</v>
      </c>
      <c r="C2776" s="4">
        <v>916.98205395000457</v>
      </c>
      <c r="D2776" s="4">
        <v>2.2775755874036112</v>
      </c>
      <c r="E2776" s="4" t="s">
        <v>41</v>
      </c>
    </row>
    <row r="2777" spans="1:5" x14ac:dyDescent="0.2">
      <c r="A2777" s="4">
        <v>98.003675746240361</v>
      </c>
      <c r="B2777" s="4">
        <v>3.1730143385343794</v>
      </c>
      <c r="C2777" s="4">
        <v>142.17698463122144</v>
      </c>
      <c r="D2777" s="4">
        <v>1.5452261336087112</v>
      </c>
      <c r="E2777" s="4" t="s">
        <v>41</v>
      </c>
    </row>
    <row r="2778" spans="1:5" x14ac:dyDescent="0.2">
      <c r="A2778" s="4">
        <v>98.071471184163414</v>
      </c>
      <c r="B2778" s="4">
        <v>2.3853511333530122</v>
      </c>
      <c r="C2778" s="4">
        <v>930.47250217249393</v>
      </c>
      <c r="D2778" s="4">
        <v>2.6013997128232371</v>
      </c>
      <c r="E2778" s="4" t="s">
        <v>41</v>
      </c>
    </row>
    <row r="2779" spans="1:5" x14ac:dyDescent="0.2">
      <c r="A2779" s="4">
        <v>98.278511736370191</v>
      </c>
      <c r="B2779" s="4">
        <v>2.5289933481557512</v>
      </c>
      <c r="C2779" s="4">
        <v>139.71940179685885</v>
      </c>
      <c r="D2779" s="4">
        <v>5.0599450139305784</v>
      </c>
      <c r="E2779" s="4" t="s">
        <v>41</v>
      </c>
    </row>
    <row r="2780" spans="1:5" x14ac:dyDescent="0.2">
      <c r="A2780" s="4">
        <v>98.30296550517474</v>
      </c>
      <c r="B2780" s="4">
        <v>2.4702329766151934</v>
      </c>
      <c r="C2780" s="4">
        <v>316.8128593584895</v>
      </c>
      <c r="D2780" s="4">
        <v>2.7075531204693828</v>
      </c>
      <c r="E2780" s="4" t="s">
        <v>41</v>
      </c>
    </row>
    <row r="2781" spans="1:5" x14ac:dyDescent="0.2">
      <c r="A2781" s="4">
        <v>98.315155452613979</v>
      </c>
      <c r="B2781" s="4">
        <v>2.1374121185230806</v>
      </c>
      <c r="C2781" s="4">
        <v>186.27182482143431</v>
      </c>
      <c r="D2781" s="4">
        <v>2.5329316061175069</v>
      </c>
      <c r="E2781" s="4" t="s">
        <v>41</v>
      </c>
    </row>
    <row r="2782" spans="1:5" x14ac:dyDescent="0.2">
      <c r="A2782" s="4">
        <v>98.33622653315156</v>
      </c>
      <c r="B2782" s="4">
        <v>2.4678042571124195</v>
      </c>
      <c r="C2782" s="4">
        <v>494.30050874052665</v>
      </c>
      <c r="D2782" s="4">
        <v>3.3576561697256886</v>
      </c>
      <c r="E2782" s="4" t="s">
        <v>41</v>
      </c>
    </row>
    <row r="2783" spans="1:5" x14ac:dyDescent="0.2">
      <c r="A2783" s="4">
        <v>98.466886389316414</v>
      </c>
      <c r="B2783" s="4">
        <v>3.1267301064270825</v>
      </c>
      <c r="C2783" s="4">
        <v>426.02137133861839</v>
      </c>
      <c r="D2783" s="4">
        <v>2.8231341872736815</v>
      </c>
      <c r="E2783" s="4" t="s">
        <v>41</v>
      </c>
    </row>
    <row r="2784" spans="1:5" x14ac:dyDescent="0.2">
      <c r="A2784" s="4">
        <v>98.480713858274001</v>
      </c>
      <c r="B2784" s="4">
        <v>8.5829374744041047</v>
      </c>
      <c r="C2784" s="4">
        <v>68.135969884334727</v>
      </c>
      <c r="D2784" s="4">
        <v>1.8949450698246462</v>
      </c>
      <c r="E2784" s="4" t="s">
        <v>41</v>
      </c>
    </row>
    <row r="2785" spans="1:5" x14ac:dyDescent="0.2">
      <c r="A2785" s="4">
        <v>98.522233980312919</v>
      </c>
      <c r="B2785" s="4">
        <v>3.0321540351141607</v>
      </c>
      <c r="C2785" s="4">
        <v>215.66132822264962</v>
      </c>
      <c r="D2785" s="4">
        <v>4.8856750918548215</v>
      </c>
      <c r="E2785" s="4" t="s">
        <v>41</v>
      </c>
    </row>
    <row r="2786" spans="1:5" x14ac:dyDescent="0.2">
      <c r="A2786" s="4">
        <v>98.858731954611983</v>
      </c>
      <c r="B2786" s="4">
        <v>2.2428884124019319</v>
      </c>
      <c r="C2786" s="4">
        <v>970.17760812770666</v>
      </c>
      <c r="D2786" s="4">
        <v>2.7036684713006234</v>
      </c>
      <c r="E2786" s="4" t="s">
        <v>41</v>
      </c>
    </row>
    <row r="2787" spans="1:5" x14ac:dyDescent="0.2">
      <c r="A2787" s="4">
        <v>99.147897135184678</v>
      </c>
      <c r="B2787" s="4">
        <v>2.00140216991187</v>
      </c>
      <c r="C2787" s="4">
        <v>975.98266595035284</v>
      </c>
      <c r="D2787" s="4">
        <v>2.4683896081600616</v>
      </c>
      <c r="E2787" s="4" t="s">
        <v>41</v>
      </c>
    </row>
    <row r="2788" spans="1:5" x14ac:dyDescent="0.2">
      <c r="A2788" s="4">
        <v>99.661795288099583</v>
      </c>
      <c r="B2788" s="4">
        <v>1.8437364875163809</v>
      </c>
      <c r="C2788" s="4">
        <v>97.036341546592126</v>
      </c>
      <c r="D2788" s="4">
        <v>2.6672367544134317</v>
      </c>
      <c r="E2788" s="4" t="s">
        <v>41</v>
      </c>
    </row>
    <row r="2789" spans="1:5" x14ac:dyDescent="0.2">
      <c r="A2789" s="4">
        <v>100.22985681969095</v>
      </c>
      <c r="B2789" s="4">
        <v>2.2376980003731788</v>
      </c>
      <c r="C2789" s="4">
        <v>943.40480482341502</v>
      </c>
      <c r="D2789" s="4">
        <v>3.4444430860193549</v>
      </c>
      <c r="E2789" s="4" t="s">
        <v>41</v>
      </c>
    </row>
    <row r="2790" spans="1:5" x14ac:dyDescent="0.2">
      <c r="A2790" s="4">
        <v>100.28030029591666</v>
      </c>
      <c r="B2790" s="4">
        <v>2.5217451305826728</v>
      </c>
      <c r="C2790" s="4">
        <v>238.17602052867284</v>
      </c>
      <c r="D2790" s="4">
        <v>4.5160523114124826</v>
      </c>
      <c r="E2790" s="4" t="s">
        <v>41</v>
      </c>
    </row>
    <row r="2791" spans="1:5" x14ac:dyDescent="0.2">
      <c r="A2791" s="4">
        <v>100.55155246134316</v>
      </c>
      <c r="B2791" s="4">
        <v>2.1939163140132365</v>
      </c>
      <c r="C2791" s="4">
        <v>464.44304949365147</v>
      </c>
      <c r="D2791" s="4">
        <v>1.3103031768769964</v>
      </c>
      <c r="E2791" s="4" t="s">
        <v>41</v>
      </c>
    </row>
    <row r="2792" spans="1:5" x14ac:dyDescent="0.2">
      <c r="A2792" s="4">
        <v>100.8690048100441</v>
      </c>
      <c r="B2792" s="4">
        <v>2.596680864347185</v>
      </c>
      <c r="C2792" s="4">
        <v>753.71473854581109</v>
      </c>
      <c r="D2792" s="4">
        <v>2.9603421344080361</v>
      </c>
      <c r="E2792" s="4" t="s">
        <v>41</v>
      </c>
    </row>
    <row r="2793" spans="1:5" x14ac:dyDescent="0.2">
      <c r="A2793" s="4">
        <v>101.29221414401356</v>
      </c>
      <c r="B2793" s="4">
        <v>2.6297403117442073</v>
      </c>
      <c r="C2793" s="4">
        <v>71.844154500139638</v>
      </c>
      <c r="D2793" s="4">
        <v>3.5514494120680937</v>
      </c>
      <c r="E2793" s="4" t="s">
        <v>41</v>
      </c>
    </row>
    <row r="2794" spans="1:5" x14ac:dyDescent="0.2">
      <c r="A2794" s="4">
        <v>101.65925688660576</v>
      </c>
      <c r="B2794" s="4">
        <v>2.3556199848864381</v>
      </c>
      <c r="C2794" s="4">
        <v>258.73224240598955</v>
      </c>
      <c r="D2794" s="4">
        <v>2.8142174457783908</v>
      </c>
      <c r="E2794" s="4" t="s">
        <v>41</v>
      </c>
    </row>
    <row r="2795" spans="1:5" x14ac:dyDescent="0.2">
      <c r="A2795" s="4">
        <v>102.05399854141092</v>
      </c>
      <c r="B2795" s="4">
        <v>2.0584919936714314</v>
      </c>
      <c r="C2795" s="4">
        <v>603.04617650426314</v>
      </c>
      <c r="D2795" s="4">
        <v>1.5018471356946581</v>
      </c>
      <c r="E2795" s="4" t="s">
        <v>41</v>
      </c>
    </row>
    <row r="2796" spans="1:5" x14ac:dyDescent="0.2">
      <c r="A2796" s="4">
        <v>102.35488782411278</v>
      </c>
      <c r="B2796" s="4">
        <v>3.0218185008024605</v>
      </c>
      <c r="C2796" s="4">
        <v>46.366196546026408</v>
      </c>
      <c r="D2796" s="4">
        <v>2.1788647936490535</v>
      </c>
      <c r="E2796" s="4" t="s">
        <v>41</v>
      </c>
    </row>
    <row r="2797" spans="1:5" x14ac:dyDescent="0.2">
      <c r="A2797" s="4">
        <v>102.90055873731855</v>
      </c>
      <c r="B2797" s="4">
        <v>2.671784830523265</v>
      </c>
      <c r="C2797" s="4">
        <v>160.22462881818294</v>
      </c>
      <c r="D2797" s="4">
        <v>3.1159510167027649</v>
      </c>
      <c r="E2797" s="4" t="s">
        <v>41</v>
      </c>
    </row>
    <row r="2798" spans="1:5" x14ac:dyDescent="0.2">
      <c r="A2798" s="4">
        <v>103.16392878976809</v>
      </c>
      <c r="B2798" s="4">
        <v>3.1323508383374374</v>
      </c>
      <c r="C2798" s="4">
        <v>126.48284209620404</v>
      </c>
      <c r="D2798" s="4">
        <v>3.1876767396019217</v>
      </c>
      <c r="E2798" s="4" t="s">
        <v>41</v>
      </c>
    </row>
    <row r="2799" spans="1:5" x14ac:dyDescent="0.2">
      <c r="A2799" s="4">
        <v>103.24293057901554</v>
      </c>
      <c r="B2799" s="4">
        <v>3.0912936696096125</v>
      </c>
      <c r="C2799" s="4">
        <v>78.181118385529345</v>
      </c>
      <c r="D2799" s="4">
        <v>1.9653768257592212</v>
      </c>
      <c r="E2799" s="4" t="s">
        <v>41</v>
      </c>
    </row>
    <row r="2800" spans="1:5" x14ac:dyDescent="0.2">
      <c r="A2800" s="4">
        <v>103.5962769529992</v>
      </c>
      <c r="B2800" s="4">
        <v>3.7223566898726332</v>
      </c>
      <c r="C2800" s="4">
        <v>126.49448752800328</v>
      </c>
      <c r="D2800" s="4">
        <v>4.4020636269040692</v>
      </c>
      <c r="E2800" s="4" t="s">
        <v>41</v>
      </c>
    </row>
    <row r="2801" spans="1:5" x14ac:dyDescent="0.2">
      <c r="A2801" s="4">
        <v>103.60875296427359</v>
      </c>
      <c r="B2801" s="4">
        <v>2.5805091750611808</v>
      </c>
      <c r="C2801" s="4">
        <v>450.34706855529947</v>
      </c>
      <c r="D2801" s="4">
        <v>10.575546162716423</v>
      </c>
      <c r="E2801" s="4" t="s">
        <v>41</v>
      </c>
    </row>
    <row r="2802" spans="1:5" x14ac:dyDescent="0.2">
      <c r="A2802" s="4">
        <v>103.64223711317339</v>
      </c>
      <c r="B2802" s="4">
        <v>2.2951808698198448</v>
      </c>
      <c r="C2802" s="4">
        <v>200.18212664388963</v>
      </c>
      <c r="D2802" s="4">
        <v>3.1047580848832292</v>
      </c>
      <c r="E2802" s="4" t="s">
        <v>41</v>
      </c>
    </row>
    <row r="2803" spans="1:5" x14ac:dyDescent="0.2">
      <c r="A2803" s="4">
        <v>104.00059793637774</v>
      </c>
      <c r="B2803" s="4">
        <v>2.8037895266018751</v>
      </c>
      <c r="C2803" s="4">
        <v>217.58879324081545</v>
      </c>
      <c r="D2803" s="4">
        <v>2.654745143288451</v>
      </c>
      <c r="E2803" s="4" t="s">
        <v>41</v>
      </c>
    </row>
    <row r="2804" spans="1:5" x14ac:dyDescent="0.2">
      <c r="A2804" s="4">
        <v>105.4604579763634</v>
      </c>
      <c r="B2804" s="4">
        <v>2.6730826204308613</v>
      </c>
      <c r="C2804" s="4">
        <v>73.622646411648191</v>
      </c>
      <c r="D2804" s="4">
        <v>6.0153655151879484</v>
      </c>
      <c r="E2804" s="4" t="s">
        <v>41</v>
      </c>
    </row>
    <row r="2805" spans="1:5" x14ac:dyDescent="0.2">
      <c r="A2805" s="4">
        <v>105.75645102585652</v>
      </c>
      <c r="B2805" s="4">
        <v>3.6228864521379904</v>
      </c>
      <c r="C2805" s="4">
        <v>173.37283323223474</v>
      </c>
      <c r="D2805" s="4">
        <v>1.4672954466031456</v>
      </c>
      <c r="E2805" s="4" t="s">
        <v>41</v>
      </c>
    </row>
    <row r="2806" spans="1:5" x14ac:dyDescent="0.2">
      <c r="A2806" s="4">
        <v>106.15055159517428</v>
      </c>
      <c r="B2806" s="4">
        <v>2.7371674673736663</v>
      </c>
      <c r="C2806" s="4">
        <v>85.143558590415921</v>
      </c>
      <c r="D2806" s="4">
        <v>4.3084262669839939</v>
      </c>
      <c r="E2806" s="4" t="s">
        <v>41</v>
      </c>
    </row>
    <row r="2807" spans="1:5" x14ac:dyDescent="0.2">
      <c r="A2807" s="4">
        <v>106.93159408355994</v>
      </c>
      <c r="B2807" s="4">
        <v>2.5848328465721266</v>
      </c>
      <c r="C2807" s="4">
        <v>203.65592415296078</v>
      </c>
      <c r="D2807" s="4">
        <v>1.9615889103762112</v>
      </c>
      <c r="E2807" s="4" t="s">
        <v>41</v>
      </c>
    </row>
    <row r="2808" spans="1:5" x14ac:dyDescent="0.2">
      <c r="A2808" s="4">
        <v>107.24439770030781</v>
      </c>
      <c r="B2808" s="4">
        <v>2.6627864118398463</v>
      </c>
      <c r="C2808" s="4">
        <v>108.87034116511073</v>
      </c>
      <c r="D2808" s="4">
        <v>2.7897517135267704</v>
      </c>
      <c r="E2808" s="4" t="s">
        <v>41</v>
      </c>
    </row>
    <row r="2809" spans="1:5" x14ac:dyDescent="0.2">
      <c r="A2809" s="4">
        <v>107.49109887601966</v>
      </c>
      <c r="B2809" s="4">
        <v>2.5485408338166309</v>
      </c>
      <c r="C2809" s="4">
        <v>320.38822560885882</v>
      </c>
      <c r="D2809" s="4">
        <v>1.6423559942298713</v>
      </c>
      <c r="E2809" s="4" t="s">
        <v>41</v>
      </c>
    </row>
    <row r="2810" spans="1:5" x14ac:dyDescent="0.2">
      <c r="A2810" s="4">
        <v>108.61562024762245</v>
      </c>
      <c r="B2810" s="4">
        <v>2.974615711672655</v>
      </c>
      <c r="C2810" s="4">
        <v>230.02203023694901</v>
      </c>
      <c r="D2810" s="4">
        <v>3.6748788812979516</v>
      </c>
      <c r="E2810" s="4" t="s">
        <v>41</v>
      </c>
    </row>
    <row r="2811" spans="1:5" x14ac:dyDescent="0.2">
      <c r="A2811" s="4">
        <v>109.23897772906642</v>
      </c>
      <c r="B2811" s="4">
        <v>2.8762010118787131</v>
      </c>
      <c r="C2811" s="4">
        <v>356.15678533110156</v>
      </c>
      <c r="D2811" s="4">
        <v>2.4243844459939097</v>
      </c>
      <c r="E2811" s="4" t="s">
        <v>41</v>
      </c>
    </row>
    <row r="2812" spans="1:5" x14ac:dyDescent="0.2">
      <c r="A2812" s="4">
        <v>112.82329844875338</v>
      </c>
      <c r="B2812" s="4">
        <v>3.12729862999592</v>
      </c>
      <c r="C2812" s="4">
        <v>120.40039620016546</v>
      </c>
      <c r="D2812" s="4">
        <v>3.8900582630321119</v>
      </c>
      <c r="E2812" s="4" t="s">
        <v>41</v>
      </c>
    </row>
    <row r="2813" spans="1:5" x14ac:dyDescent="0.2">
      <c r="A2813" s="4">
        <v>115.11107877425249</v>
      </c>
      <c r="B2813" s="4">
        <v>2.7372138913930186</v>
      </c>
      <c r="C2813" s="4">
        <v>288.29822754412584</v>
      </c>
      <c r="D2813" s="4">
        <v>0.91994154000227824</v>
      </c>
      <c r="E2813" s="4" t="s">
        <v>41</v>
      </c>
    </row>
    <row r="2814" spans="1:5" x14ac:dyDescent="0.2">
      <c r="A2814" s="4">
        <v>115.20063391082563</v>
      </c>
      <c r="B2814" s="4">
        <v>3.1324412919559421</v>
      </c>
      <c r="C2814" s="4">
        <v>326.98925589309283</v>
      </c>
      <c r="D2814" s="4">
        <v>2.3826841716737226</v>
      </c>
      <c r="E2814" s="4" t="s">
        <v>41</v>
      </c>
    </row>
    <row r="2815" spans="1:5" x14ac:dyDescent="0.2">
      <c r="A2815" s="4">
        <v>115.621118513407</v>
      </c>
      <c r="B2815" s="4">
        <v>3.1603618964171574</v>
      </c>
      <c r="C2815" s="4">
        <v>458.70004804803654</v>
      </c>
      <c r="D2815" s="4">
        <v>3.4752431736068874</v>
      </c>
      <c r="E2815" s="4" t="s">
        <v>41</v>
      </c>
    </row>
    <row r="2816" spans="1:5" x14ac:dyDescent="0.2">
      <c r="A2816" s="4">
        <v>116.03877704047163</v>
      </c>
      <c r="B2816" s="4">
        <v>3.1345003938823552</v>
      </c>
      <c r="C2816" s="4">
        <v>69.235052031497517</v>
      </c>
      <c r="D2816" s="4">
        <v>3.1610094239758864</v>
      </c>
      <c r="E2816" s="4" t="s">
        <v>41</v>
      </c>
    </row>
    <row r="2817" spans="1:5" x14ac:dyDescent="0.2">
      <c r="A2817" s="4">
        <v>117.16902207963903</v>
      </c>
      <c r="B2817" s="4">
        <v>2.7229184033569283</v>
      </c>
      <c r="C2817" s="4">
        <v>213.84651596221499</v>
      </c>
      <c r="D2817" s="4">
        <v>3.9623187136589926</v>
      </c>
      <c r="E2817" s="4" t="s">
        <v>41</v>
      </c>
    </row>
    <row r="2818" spans="1:5" x14ac:dyDescent="0.2">
      <c r="A2818" s="4">
        <v>118.29108942298805</v>
      </c>
      <c r="B2818" s="4">
        <v>3.1353837358856396</v>
      </c>
      <c r="C2818" s="4">
        <v>79.95501459542389</v>
      </c>
      <c r="D2818" s="4">
        <v>4.3860392381519446</v>
      </c>
      <c r="E2818" s="4" t="s">
        <v>41</v>
      </c>
    </row>
    <row r="2819" spans="1:5" x14ac:dyDescent="0.2">
      <c r="A2819" s="4">
        <v>120.38284596826442</v>
      </c>
      <c r="B2819" s="4">
        <v>2.2630787852494763</v>
      </c>
      <c r="C2819" s="4">
        <v>232.43919167788209</v>
      </c>
      <c r="D2819" s="4">
        <v>4.6352612458965545</v>
      </c>
      <c r="E2819" s="4" t="s">
        <v>41</v>
      </c>
    </row>
    <row r="2820" spans="1:5" x14ac:dyDescent="0.2">
      <c r="A2820" s="4">
        <v>122.04408720974729</v>
      </c>
      <c r="B2820" s="4">
        <v>8.8107515138523738</v>
      </c>
      <c r="C2820" s="4">
        <v>492.01886842044917</v>
      </c>
      <c r="D2820" s="4">
        <v>10.531297438357942</v>
      </c>
      <c r="E2820" s="4" t="s">
        <v>41</v>
      </c>
    </row>
    <row r="2821" spans="1:5" x14ac:dyDescent="0.2">
      <c r="A2821" s="4">
        <v>122.56026968969303</v>
      </c>
      <c r="B2821" s="4">
        <v>3.0429479515871307</v>
      </c>
      <c r="C2821" s="4">
        <v>258.55486109560104</v>
      </c>
      <c r="D2821" s="4">
        <v>2.7284882646380804</v>
      </c>
      <c r="E2821" s="4" t="s">
        <v>41</v>
      </c>
    </row>
    <row r="2822" spans="1:5" x14ac:dyDescent="0.2">
      <c r="A2822" s="4">
        <v>123.5312130556005</v>
      </c>
      <c r="B2822" s="4">
        <v>3.0440168568686943</v>
      </c>
      <c r="C2822" s="4">
        <v>109.25266016284438</v>
      </c>
      <c r="D2822" s="4">
        <v>2.3058092129328385</v>
      </c>
      <c r="E2822" s="4" t="s">
        <v>41</v>
      </c>
    </row>
    <row r="2823" spans="1:5" x14ac:dyDescent="0.2">
      <c r="A2823" s="4">
        <v>124.72161423352517</v>
      </c>
      <c r="B2823" s="4">
        <v>2.9656139755803679</v>
      </c>
      <c r="C2823" s="4">
        <v>95.544026144967617</v>
      </c>
      <c r="D2823" s="4">
        <v>3.1456954222250459</v>
      </c>
      <c r="E2823" s="4" t="s">
        <v>41</v>
      </c>
    </row>
    <row r="2824" spans="1:5" x14ac:dyDescent="0.2">
      <c r="A2824" s="4">
        <v>127.56049584336802</v>
      </c>
      <c r="B2824" s="4">
        <v>3.5876038991682293</v>
      </c>
      <c r="C2824" s="4">
        <v>129.88726622248655</v>
      </c>
      <c r="D2824" s="4">
        <v>3.0478838620144342</v>
      </c>
      <c r="E2824" s="4" t="s">
        <v>41</v>
      </c>
    </row>
    <row r="2825" spans="1:5" x14ac:dyDescent="0.2">
      <c r="A2825" s="4">
        <v>128.76092266060587</v>
      </c>
      <c r="B2825" s="4">
        <v>3.8300122400081591</v>
      </c>
      <c r="C2825" s="4">
        <v>356.38347171529801</v>
      </c>
      <c r="D2825" s="4">
        <v>3.3194992923426914</v>
      </c>
      <c r="E2825" s="4" t="s">
        <v>41</v>
      </c>
    </row>
    <row r="2826" spans="1:5" x14ac:dyDescent="0.2">
      <c r="A2826" s="4">
        <v>130.89667459558785</v>
      </c>
      <c r="B2826" s="4">
        <v>3.4466475407000914</v>
      </c>
      <c r="C2826" s="4">
        <v>105.63815105101763</v>
      </c>
      <c r="D2826" s="4">
        <v>2.6795624635483031</v>
      </c>
      <c r="E2826" s="4" t="s">
        <v>41</v>
      </c>
    </row>
    <row r="2827" spans="1:5" x14ac:dyDescent="0.2">
      <c r="A2827" s="4">
        <v>131.52528591591101</v>
      </c>
      <c r="B2827" s="4">
        <v>2.8566389179968894</v>
      </c>
      <c r="C2827" s="4">
        <v>159.60795122229177</v>
      </c>
      <c r="D2827" s="4">
        <v>1.8900283189480729</v>
      </c>
      <c r="E2827" s="4" t="s">
        <v>41</v>
      </c>
    </row>
    <row r="2828" spans="1:5" x14ac:dyDescent="0.2">
      <c r="A2828" s="4">
        <v>131.54232199036704</v>
      </c>
      <c r="B2828" s="4">
        <v>4.2016112814984794</v>
      </c>
      <c r="C2828" s="4">
        <v>21.579322884095454</v>
      </c>
      <c r="D2828" s="4">
        <v>4.583666157433794</v>
      </c>
      <c r="E2828" s="4" t="s">
        <v>41</v>
      </c>
    </row>
    <row r="2829" spans="1:5" x14ac:dyDescent="0.2">
      <c r="A2829" s="4">
        <v>131.76973385869388</v>
      </c>
      <c r="B2829" s="4">
        <v>3.5714051919301824</v>
      </c>
      <c r="C2829" s="4">
        <v>78.762855588913865</v>
      </c>
      <c r="D2829" s="4">
        <v>2.8335235671558685</v>
      </c>
      <c r="E2829" s="4" t="s">
        <v>41</v>
      </c>
    </row>
    <row r="2830" spans="1:5" x14ac:dyDescent="0.2">
      <c r="A2830" s="4">
        <v>131.83724684933031</v>
      </c>
      <c r="B2830" s="4">
        <v>5.8234635656485807</v>
      </c>
      <c r="C2830" s="4">
        <v>11.251283253899919</v>
      </c>
      <c r="D2830" s="4">
        <v>4.6954808003681032</v>
      </c>
      <c r="E2830" s="4" t="s">
        <v>41</v>
      </c>
    </row>
    <row r="2831" spans="1:5" x14ac:dyDescent="0.2">
      <c r="A2831" s="4">
        <v>134.31006198653688</v>
      </c>
      <c r="B2831" s="4">
        <v>2.9008075910436446</v>
      </c>
      <c r="C2831" s="4">
        <v>138.07098931135687</v>
      </c>
      <c r="D2831" s="4">
        <v>3.3787581891855027</v>
      </c>
      <c r="E2831" s="4" t="s">
        <v>41</v>
      </c>
    </row>
    <row r="2832" spans="1:5" x14ac:dyDescent="0.2">
      <c r="A2832" s="4">
        <v>135.65158349472466</v>
      </c>
      <c r="B2832" s="4">
        <v>3.8922258345131695</v>
      </c>
      <c r="C2832" s="4">
        <v>36.12486363670449</v>
      </c>
      <c r="D2832" s="4">
        <v>3.4223931345314482</v>
      </c>
      <c r="E2832" s="4" t="s">
        <v>41</v>
      </c>
    </row>
    <row r="2833" spans="1:5" x14ac:dyDescent="0.2">
      <c r="A2833" s="4">
        <v>135.79178823321513</v>
      </c>
      <c r="B2833" s="4">
        <v>3.5096416429876029</v>
      </c>
      <c r="C2833" s="4">
        <v>40.54401372374204</v>
      </c>
      <c r="D2833" s="4">
        <v>8.7346418432193342</v>
      </c>
      <c r="E2833" s="4" t="s">
        <v>41</v>
      </c>
    </row>
    <row r="2834" spans="1:5" x14ac:dyDescent="0.2">
      <c r="A2834" s="4">
        <v>135.82899914232274</v>
      </c>
      <c r="B2834" s="4">
        <v>2.4010200717768697</v>
      </c>
      <c r="C2834" s="4">
        <v>57.970132721769495</v>
      </c>
      <c r="D2834" s="4">
        <v>5.2495612830386262</v>
      </c>
      <c r="E2834" s="4" t="s">
        <v>41</v>
      </c>
    </row>
    <row r="2835" spans="1:5" x14ac:dyDescent="0.2">
      <c r="A2835" s="4">
        <v>135.89678667115342</v>
      </c>
      <c r="B2835" s="4">
        <v>3.377275436771157</v>
      </c>
      <c r="C2835" s="4">
        <v>38.769977552388241</v>
      </c>
      <c r="D2835" s="4">
        <v>7.0841509499561628</v>
      </c>
      <c r="E2835" s="4" t="s">
        <v>41</v>
      </c>
    </row>
    <row r="2836" spans="1:5" x14ac:dyDescent="0.2">
      <c r="A2836" s="4">
        <v>135.98390372968262</v>
      </c>
      <c r="B2836" s="4">
        <v>2.4104542327185072</v>
      </c>
      <c r="C2836" s="4">
        <v>239.56585906754208</v>
      </c>
      <c r="D2836" s="4">
        <v>2.7012848993730474</v>
      </c>
      <c r="E2836" s="4" t="s">
        <v>41</v>
      </c>
    </row>
    <row r="2837" spans="1:5" x14ac:dyDescent="0.2">
      <c r="A2837" s="4">
        <v>136.08984194412363</v>
      </c>
      <c r="B2837" s="4">
        <v>3.6931913059756027</v>
      </c>
      <c r="C2837" s="4">
        <v>21.643096598021739</v>
      </c>
      <c r="D2837" s="4">
        <v>4.6316770973276258</v>
      </c>
      <c r="E2837" s="4" t="s">
        <v>41</v>
      </c>
    </row>
    <row r="2838" spans="1:5" x14ac:dyDescent="0.2">
      <c r="A2838" s="4">
        <v>136.62112975121954</v>
      </c>
      <c r="B2838" s="4">
        <v>3.0198978122404725</v>
      </c>
      <c r="C2838" s="4">
        <v>79.282220721136497</v>
      </c>
      <c r="D2838" s="4">
        <v>1.931789950016676</v>
      </c>
      <c r="E2838" s="4" t="s">
        <v>41</v>
      </c>
    </row>
    <row r="2839" spans="1:5" x14ac:dyDescent="0.2">
      <c r="A2839" s="4">
        <v>136.93345310236685</v>
      </c>
      <c r="B2839" s="4">
        <v>4.1372852745178221</v>
      </c>
      <c r="C2839" s="4">
        <v>35.819682107685686</v>
      </c>
      <c r="D2839" s="4">
        <v>5.0961513318944869</v>
      </c>
      <c r="E2839" s="4" t="s">
        <v>41</v>
      </c>
    </row>
    <row r="2840" spans="1:5" x14ac:dyDescent="0.2">
      <c r="A2840" s="4">
        <v>137.34776827951029</v>
      </c>
      <c r="B2840" s="4">
        <v>3.8999946206470071</v>
      </c>
      <c r="C2840" s="4">
        <v>79.637943274805821</v>
      </c>
      <c r="D2840" s="4">
        <v>3.2999949823180939</v>
      </c>
      <c r="E2840" s="4" t="s">
        <v>41</v>
      </c>
    </row>
    <row r="2841" spans="1:5" x14ac:dyDescent="0.2">
      <c r="A2841" s="4">
        <v>137.42420589129668</v>
      </c>
      <c r="B2841" s="4">
        <v>3.1993931340161197</v>
      </c>
      <c r="C2841" s="4">
        <v>36.112679851844689</v>
      </c>
      <c r="D2841" s="4">
        <v>7.1942675393793882</v>
      </c>
      <c r="E2841" s="4" t="s">
        <v>41</v>
      </c>
    </row>
    <row r="2842" spans="1:5" x14ac:dyDescent="0.2">
      <c r="A2842" s="4">
        <v>137.55779743440448</v>
      </c>
      <c r="B2842" s="4">
        <v>4.4942705184905805</v>
      </c>
      <c r="C2842" s="4">
        <v>75.595662009527089</v>
      </c>
      <c r="D2842" s="4">
        <v>4.4019717130599876</v>
      </c>
      <c r="E2842" s="4" t="s">
        <v>41</v>
      </c>
    </row>
    <row r="2843" spans="1:5" x14ac:dyDescent="0.2">
      <c r="A2843" s="4">
        <v>137.70179815152721</v>
      </c>
      <c r="B2843" s="4">
        <v>6.378084672062144</v>
      </c>
      <c r="C2843" s="4">
        <v>13.039636433053444</v>
      </c>
      <c r="D2843" s="4">
        <v>7.5786956825588137</v>
      </c>
      <c r="E2843" s="4" t="s">
        <v>41</v>
      </c>
    </row>
    <row r="2844" spans="1:5" x14ac:dyDescent="0.2">
      <c r="A2844" s="4">
        <v>137.87422263656072</v>
      </c>
      <c r="B2844" s="4">
        <v>3.5805201408007861</v>
      </c>
      <c r="C2844" s="4">
        <v>35.285305504472142</v>
      </c>
      <c r="D2844" s="4">
        <v>4.8380841489825777</v>
      </c>
      <c r="E2844" s="4" t="s">
        <v>41</v>
      </c>
    </row>
    <row r="2845" spans="1:5" x14ac:dyDescent="0.2">
      <c r="A2845" s="4">
        <v>137.94834836631819</v>
      </c>
      <c r="B2845" s="4">
        <v>3.3998697689466013</v>
      </c>
      <c r="C2845" s="4">
        <v>305.66398546437495</v>
      </c>
      <c r="D2845" s="4">
        <v>4.2222171985870842</v>
      </c>
      <c r="E2845" s="4" t="s">
        <v>41</v>
      </c>
    </row>
    <row r="2846" spans="1:5" x14ac:dyDescent="0.2">
      <c r="A2846" s="4">
        <v>138.02138251994202</v>
      </c>
      <c r="B2846" s="4">
        <v>3.6964030636928271</v>
      </c>
      <c r="C2846" s="4">
        <v>614.32836304034231</v>
      </c>
      <c r="D2846" s="4">
        <v>1.8179733610634419</v>
      </c>
      <c r="E2846" s="4" t="s">
        <v>41</v>
      </c>
    </row>
    <row r="2847" spans="1:5" x14ac:dyDescent="0.2">
      <c r="A2847" s="4">
        <v>138.21453828768057</v>
      </c>
      <c r="B2847" s="4">
        <v>3.4882261773500574</v>
      </c>
      <c r="C2847" s="4">
        <v>124.52688568736991</v>
      </c>
      <c r="D2847" s="4">
        <v>3.7012387734334902</v>
      </c>
      <c r="E2847" s="4" t="s">
        <v>41</v>
      </c>
    </row>
    <row r="2848" spans="1:5" x14ac:dyDescent="0.2">
      <c r="A2848" s="4">
        <v>138.3978259894501</v>
      </c>
      <c r="B2848" s="4">
        <v>2.9359910487150387</v>
      </c>
      <c r="C2848" s="4">
        <v>444.89329286126343</v>
      </c>
      <c r="D2848" s="4">
        <v>6.1942461787178669</v>
      </c>
      <c r="E2848" s="4" t="s">
        <v>41</v>
      </c>
    </row>
    <row r="2849" spans="1:5" x14ac:dyDescent="0.2">
      <c r="A2849" s="4">
        <v>138.40816141194341</v>
      </c>
      <c r="B2849" s="4">
        <v>3.903006415026141</v>
      </c>
      <c r="C2849" s="4">
        <v>60.293683748620673</v>
      </c>
      <c r="D2849" s="4">
        <v>3.2815390859979838</v>
      </c>
      <c r="E2849" s="4" t="s">
        <v>41</v>
      </c>
    </row>
    <row r="2850" spans="1:5" x14ac:dyDescent="0.2">
      <c r="A2850" s="4">
        <v>138.47453810444708</v>
      </c>
      <c r="B2850" s="4">
        <v>3.3762927301143577</v>
      </c>
      <c r="C2850" s="4">
        <v>10.983070473925412</v>
      </c>
      <c r="D2850" s="4">
        <v>10.806262527092514</v>
      </c>
      <c r="E2850" s="4" t="s">
        <v>41</v>
      </c>
    </row>
    <row r="2851" spans="1:5" x14ac:dyDescent="0.2">
      <c r="A2851" s="4">
        <v>138.67725374896335</v>
      </c>
      <c r="B2851" s="4">
        <v>2.433766409145278</v>
      </c>
      <c r="C2851" s="4">
        <v>123.3460147200859</v>
      </c>
      <c r="D2851" s="4">
        <v>1.5508034608880517</v>
      </c>
      <c r="E2851" s="4" t="s">
        <v>41</v>
      </c>
    </row>
    <row r="2852" spans="1:5" x14ac:dyDescent="0.2">
      <c r="A2852" s="4">
        <v>138.6903110273519</v>
      </c>
      <c r="B2852" s="4">
        <v>3.8318283621825913</v>
      </c>
      <c r="C2852" s="4">
        <v>45.528654345193488</v>
      </c>
      <c r="D2852" s="4">
        <v>5.1648829083140111</v>
      </c>
      <c r="E2852" s="4" t="s">
        <v>41</v>
      </c>
    </row>
    <row r="2853" spans="1:5" x14ac:dyDescent="0.2">
      <c r="A2853" s="4">
        <v>138.7246340354088</v>
      </c>
      <c r="B2853" s="4">
        <v>3.1912242266132438</v>
      </c>
      <c r="C2853" s="4">
        <v>38.575275186978871</v>
      </c>
      <c r="D2853" s="4">
        <v>4.4944766127657889</v>
      </c>
      <c r="E2853" s="4" t="s">
        <v>41</v>
      </c>
    </row>
    <row r="2854" spans="1:5" x14ac:dyDescent="0.2">
      <c r="A2854" s="4">
        <v>138.87091623679558</v>
      </c>
      <c r="B2854" s="4">
        <v>5.1783127605546326</v>
      </c>
      <c r="C2854" s="4">
        <v>7.9998109888669013</v>
      </c>
      <c r="D2854" s="4">
        <v>7.7783102237650281</v>
      </c>
      <c r="E2854" s="4" t="s">
        <v>41</v>
      </c>
    </row>
    <row r="2855" spans="1:5" x14ac:dyDescent="0.2">
      <c r="A2855" s="4">
        <v>138.98567890411638</v>
      </c>
      <c r="B2855" s="4">
        <v>3.516641748004389</v>
      </c>
      <c r="C2855" s="4">
        <v>58.238024049071008</v>
      </c>
      <c r="D2855" s="4">
        <v>3.4716127409634914</v>
      </c>
      <c r="E2855" s="4" t="s">
        <v>41</v>
      </c>
    </row>
    <row r="2856" spans="1:5" x14ac:dyDescent="0.2">
      <c r="A2856" s="4">
        <v>139.09304753223765</v>
      </c>
      <c r="B2856" s="4">
        <v>2.7700194049747324</v>
      </c>
      <c r="C2856" s="4">
        <v>47.308632885195102</v>
      </c>
      <c r="D2856" s="4">
        <v>5.8698666318623234</v>
      </c>
      <c r="E2856" s="4" t="s">
        <v>41</v>
      </c>
    </row>
    <row r="2857" spans="1:5" x14ac:dyDescent="0.2">
      <c r="A2857" s="4">
        <v>139.269577784445</v>
      </c>
      <c r="B2857" s="4">
        <v>3.4179579026795039</v>
      </c>
      <c r="C2857" s="4">
        <v>51.527969765189113</v>
      </c>
      <c r="D2857" s="4">
        <v>8.3528823723785433</v>
      </c>
      <c r="E2857" s="4" t="s">
        <v>41</v>
      </c>
    </row>
    <row r="2858" spans="1:5" x14ac:dyDescent="0.2">
      <c r="A2858" s="4">
        <v>139.47564254242232</v>
      </c>
      <c r="B2858" s="4">
        <v>4.4355068643468769</v>
      </c>
      <c r="C2858" s="4">
        <v>42.907833626184939</v>
      </c>
      <c r="D2858" s="4">
        <v>5.9954186120965591</v>
      </c>
      <c r="E2858" s="4" t="s">
        <v>41</v>
      </c>
    </row>
    <row r="2859" spans="1:5" x14ac:dyDescent="0.2">
      <c r="A2859" s="4">
        <v>139.58371651867355</v>
      </c>
      <c r="B2859" s="4">
        <v>3.5888989894460934</v>
      </c>
      <c r="C2859" s="4">
        <v>414.00359901987889</v>
      </c>
      <c r="D2859" s="4">
        <v>1.7201415285798749</v>
      </c>
      <c r="E2859" s="4" t="s">
        <v>41</v>
      </c>
    </row>
    <row r="2860" spans="1:5" x14ac:dyDescent="0.2">
      <c r="A2860" s="4">
        <v>139.77752388328227</v>
      </c>
      <c r="B2860" s="4">
        <v>3.6874130904514004</v>
      </c>
      <c r="C2860" s="4">
        <v>55.380184572546973</v>
      </c>
      <c r="D2860" s="4">
        <v>3.2303747269954846</v>
      </c>
      <c r="E2860" s="4" t="s">
        <v>41</v>
      </c>
    </row>
    <row r="2861" spans="1:5" x14ac:dyDescent="0.2">
      <c r="A2861" s="4">
        <v>139.97113273617211</v>
      </c>
      <c r="B2861" s="4">
        <v>3.2863746242047966</v>
      </c>
      <c r="C2861" s="4">
        <v>60.111712737407537</v>
      </c>
      <c r="D2861" s="4">
        <v>2.6533585593079954</v>
      </c>
      <c r="E2861" s="4" t="s">
        <v>41</v>
      </c>
    </row>
    <row r="2862" spans="1:5" x14ac:dyDescent="0.2">
      <c r="A2862" s="4">
        <v>140.17814709021772</v>
      </c>
      <c r="B2862" s="4">
        <v>3.9075500923407844</v>
      </c>
      <c r="C2862" s="4">
        <v>143.24967527082947</v>
      </c>
      <c r="D2862" s="4">
        <v>2.9490043131832824</v>
      </c>
      <c r="E2862" s="4" t="s">
        <v>41</v>
      </c>
    </row>
    <row r="2863" spans="1:5" x14ac:dyDescent="0.2">
      <c r="A2863" s="4">
        <v>140.17820817283715</v>
      </c>
      <c r="B2863" s="4">
        <v>3.6021448334755632</v>
      </c>
      <c r="C2863" s="4">
        <v>73.01878409286121</v>
      </c>
      <c r="D2863" s="4">
        <v>5.2405789470686832</v>
      </c>
      <c r="E2863" s="4" t="s">
        <v>41</v>
      </c>
    </row>
    <row r="2864" spans="1:5" x14ac:dyDescent="0.2">
      <c r="A2864" s="4">
        <v>140.19669438466795</v>
      </c>
      <c r="B2864" s="4">
        <v>2.6172227424856089</v>
      </c>
      <c r="C2864" s="4">
        <v>63.009326024540229</v>
      </c>
      <c r="D2864" s="4">
        <v>2.9876904508862516</v>
      </c>
      <c r="E2864" s="4" t="s">
        <v>41</v>
      </c>
    </row>
    <row r="2865" spans="1:5" x14ac:dyDescent="0.2">
      <c r="A2865" s="4">
        <v>140.50489783046851</v>
      </c>
      <c r="B2865" s="4">
        <v>4.1571875581012705</v>
      </c>
      <c r="C2865" s="4">
        <v>24.001035096204937</v>
      </c>
      <c r="D2865" s="4">
        <v>4.7279723525349464</v>
      </c>
      <c r="E2865" s="4" t="s">
        <v>41</v>
      </c>
    </row>
    <row r="2866" spans="1:5" x14ac:dyDescent="0.2">
      <c r="A2866" s="4">
        <v>140.51379637042379</v>
      </c>
      <c r="B2866" s="4">
        <v>4.6233935281710075</v>
      </c>
      <c r="C2866" s="4">
        <v>55.787357040333632</v>
      </c>
      <c r="D2866" s="4">
        <v>2.1323537805998583</v>
      </c>
      <c r="E2866" s="4" t="s">
        <v>41</v>
      </c>
    </row>
    <row r="2867" spans="1:5" x14ac:dyDescent="0.2">
      <c r="A2867" s="4">
        <v>140.52264357227659</v>
      </c>
      <c r="B2867" s="4">
        <v>4.0150311519395956</v>
      </c>
      <c r="C2867" s="4">
        <v>60.675606905361143</v>
      </c>
      <c r="D2867" s="4">
        <v>3.4034836568520119</v>
      </c>
      <c r="E2867" s="4" t="s">
        <v>41</v>
      </c>
    </row>
    <row r="2868" spans="1:5" x14ac:dyDescent="0.2">
      <c r="A2868" s="4">
        <v>140.74549562125728</v>
      </c>
      <c r="B2868" s="4">
        <v>4.2402835435679833</v>
      </c>
      <c r="C2868" s="4">
        <v>189.76876426305589</v>
      </c>
      <c r="D2868" s="4">
        <v>2.3989050359684789</v>
      </c>
      <c r="E2868" s="4" t="s">
        <v>41</v>
      </c>
    </row>
    <row r="2869" spans="1:5" x14ac:dyDescent="0.2">
      <c r="A2869" s="4">
        <v>140.77536261003203</v>
      </c>
      <c r="B2869" s="4">
        <v>2.8158183386757401</v>
      </c>
      <c r="C2869" s="4">
        <v>39.328628638409278</v>
      </c>
      <c r="D2869" s="4">
        <v>4.6415504410379906</v>
      </c>
      <c r="E2869" s="4" t="s">
        <v>41</v>
      </c>
    </row>
    <row r="2870" spans="1:5" x14ac:dyDescent="0.2">
      <c r="A2870" s="4">
        <v>140.97359955187804</v>
      </c>
      <c r="B2870" s="4">
        <v>3.612055039377239</v>
      </c>
      <c r="C2870" s="4">
        <v>66.496754066172429</v>
      </c>
      <c r="D2870" s="4">
        <v>3.4083171183691152</v>
      </c>
      <c r="E2870" s="4" t="s">
        <v>41</v>
      </c>
    </row>
    <row r="2871" spans="1:5" x14ac:dyDescent="0.2">
      <c r="A2871" s="4">
        <v>141.1622992129281</v>
      </c>
      <c r="B2871" s="4">
        <v>3.336912708034447</v>
      </c>
      <c r="C2871" s="4">
        <v>28.186944069529112</v>
      </c>
      <c r="D2871" s="4">
        <v>4.2407634370924701</v>
      </c>
      <c r="E2871" s="4" t="s">
        <v>41</v>
      </c>
    </row>
    <row r="2872" spans="1:5" x14ac:dyDescent="0.2">
      <c r="A2872" s="4">
        <v>141.32669795649861</v>
      </c>
      <c r="B2872" s="4">
        <v>3.9580491269466762</v>
      </c>
      <c r="C2872" s="4">
        <v>195.42728985203803</v>
      </c>
      <c r="D2872" s="4">
        <v>2.8358840505141036</v>
      </c>
      <c r="E2872" s="4" t="s">
        <v>41</v>
      </c>
    </row>
    <row r="2873" spans="1:5" x14ac:dyDescent="0.2">
      <c r="A2873" s="4">
        <v>141.39255466208743</v>
      </c>
      <c r="B2873" s="4">
        <v>4.6374846539174115</v>
      </c>
      <c r="C2873" s="4">
        <v>12.693151105543594</v>
      </c>
      <c r="D2873" s="4">
        <v>5.2128658181938237</v>
      </c>
      <c r="E2873" s="4" t="s">
        <v>41</v>
      </c>
    </row>
    <row r="2874" spans="1:5" x14ac:dyDescent="0.2">
      <c r="A2874" s="4">
        <v>141.63400470470486</v>
      </c>
      <c r="B2874" s="4">
        <v>3.4536658388148567</v>
      </c>
      <c r="C2874" s="4">
        <v>28.733133743154131</v>
      </c>
      <c r="D2874" s="4">
        <v>3.2107769658508638</v>
      </c>
      <c r="E2874" s="4" t="s">
        <v>41</v>
      </c>
    </row>
    <row r="2875" spans="1:5" x14ac:dyDescent="0.2">
      <c r="A2875" s="4">
        <v>141.82593979014456</v>
      </c>
      <c r="B2875" s="4">
        <v>3.4923448557122612</v>
      </c>
      <c r="C2875" s="4">
        <v>45.860772147287875</v>
      </c>
      <c r="D2875" s="4">
        <v>8.3349430671101192</v>
      </c>
      <c r="E2875" s="4" t="s">
        <v>41</v>
      </c>
    </row>
    <row r="2876" spans="1:5" x14ac:dyDescent="0.2">
      <c r="A2876" s="4">
        <v>141.91413411197831</v>
      </c>
      <c r="B2876" s="4">
        <v>3.1810110423751041</v>
      </c>
      <c r="C2876" s="4">
        <v>43.800153124084218</v>
      </c>
      <c r="D2876" s="4">
        <v>2.8034066225748262</v>
      </c>
      <c r="E2876" s="4" t="s">
        <v>41</v>
      </c>
    </row>
    <row r="2877" spans="1:5" x14ac:dyDescent="0.2">
      <c r="A2877" s="4">
        <v>141.97462907902516</v>
      </c>
      <c r="B2877" s="4">
        <v>3.2479991043062881</v>
      </c>
      <c r="C2877" s="4">
        <v>77.488484115638059</v>
      </c>
      <c r="D2877" s="4">
        <v>3.8707499010630473</v>
      </c>
      <c r="E2877" s="4" t="s">
        <v>41</v>
      </c>
    </row>
    <row r="2878" spans="1:5" x14ac:dyDescent="0.2">
      <c r="A2878" s="4">
        <v>142.11999207504135</v>
      </c>
      <c r="B2878" s="4">
        <v>4.1018457995553348</v>
      </c>
      <c r="C2878" s="4">
        <v>54.584491016172585</v>
      </c>
      <c r="D2878" s="4">
        <v>4.0516879405251789</v>
      </c>
      <c r="E2878" s="4" t="s">
        <v>41</v>
      </c>
    </row>
    <row r="2879" spans="1:5" x14ac:dyDescent="0.2">
      <c r="A2879" s="4">
        <v>142.16922023137602</v>
      </c>
      <c r="B2879" s="4">
        <v>3.6331105005266551</v>
      </c>
      <c r="C2879" s="4">
        <v>123.59120404250133</v>
      </c>
      <c r="D2879" s="4">
        <v>5.1300463714702627</v>
      </c>
      <c r="E2879" s="4" t="s">
        <v>41</v>
      </c>
    </row>
    <row r="2880" spans="1:5" x14ac:dyDescent="0.2">
      <c r="A2880" s="4">
        <v>142.18627154586443</v>
      </c>
      <c r="B2880" s="4">
        <v>4.1609655287613805</v>
      </c>
      <c r="C2880" s="4">
        <v>54.972697082741838</v>
      </c>
      <c r="D2880" s="4">
        <v>4.1095406220623101</v>
      </c>
      <c r="E2880" s="4" t="s">
        <v>41</v>
      </c>
    </row>
    <row r="2881" spans="1:5" x14ac:dyDescent="0.2">
      <c r="A2881" s="4">
        <v>142.20666826075728</v>
      </c>
      <c r="B2881" s="4">
        <v>3.6877927906840995</v>
      </c>
      <c r="C2881" s="4">
        <v>47.842069311405496</v>
      </c>
      <c r="D2881" s="4">
        <v>3.8563063651481198</v>
      </c>
      <c r="E2881" s="4" t="s">
        <v>41</v>
      </c>
    </row>
    <row r="2882" spans="1:5" x14ac:dyDescent="0.2">
      <c r="A2882" s="4">
        <v>142.3787095825848</v>
      </c>
      <c r="B2882" s="4">
        <v>4.8888863860693021</v>
      </c>
      <c r="C2882" s="4">
        <v>34.99273303799314</v>
      </c>
      <c r="D2882" s="4">
        <v>4.6516155579161724</v>
      </c>
      <c r="E2882" s="4" t="s">
        <v>41</v>
      </c>
    </row>
    <row r="2883" spans="1:5" x14ac:dyDescent="0.2">
      <c r="A2883" s="4">
        <v>142.39239224026568</v>
      </c>
      <c r="B2883" s="4">
        <v>3.7893715659957792</v>
      </c>
      <c r="C2883" s="4">
        <v>19.415421497168651</v>
      </c>
      <c r="D2883" s="4">
        <v>4.757510510546874</v>
      </c>
      <c r="E2883" s="4" t="s">
        <v>41</v>
      </c>
    </row>
    <row r="2884" spans="1:5" x14ac:dyDescent="0.2">
      <c r="A2884" s="4">
        <v>142.6382733160288</v>
      </c>
      <c r="B2884" s="4">
        <v>5.2278751981045417</v>
      </c>
      <c r="C2884" s="4">
        <v>13.416201351289262</v>
      </c>
      <c r="D2884" s="4">
        <v>10.320303434039632</v>
      </c>
      <c r="E2884" s="4" t="s">
        <v>41</v>
      </c>
    </row>
    <row r="2885" spans="1:5" x14ac:dyDescent="0.2">
      <c r="A2885" s="4">
        <v>142.72370854022884</v>
      </c>
      <c r="B2885" s="4">
        <v>3.7192305275511188</v>
      </c>
      <c r="C2885" s="4">
        <v>44.271251322464245</v>
      </c>
      <c r="D2885" s="4">
        <v>2.9516517686520474</v>
      </c>
      <c r="E2885" s="4" t="s">
        <v>41</v>
      </c>
    </row>
    <row r="2886" spans="1:5" x14ac:dyDescent="0.2">
      <c r="A2886" s="4">
        <v>142.76523115887821</v>
      </c>
      <c r="B2886" s="4">
        <v>5.0828830032325953</v>
      </c>
      <c r="C2886" s="4">
        <v>20.908687230993266</v>
      </c>
      <c r="D2886" s="4">
        <v>8.3912983276542139</v>
      </c>
      <c r="E2886" s="4" t="s">
        <v>41</v>
      </c>
    </row>
    <row r="2887" spans="1:5" x14ac:dyDescent="0.2">
      <c r="A2887" s="4">
        <v>142.76756353318041</v>
      </c>
      <c r="B2887" s="4">
        <v>3.5887393395348255</v>
      </c>
      <c r="C2887" s="4">
        <v>49.217930175888426</v>
      </c>
      <c r="D2887" s="4">
        <v>3.8930267991645411</v>
      </c>
      <c r="E2887" s="4" t="s">
        <v>41</v>
      </c>
    </row>
    <row r="2888" spans="1:5" x14ac:dyDescent="0.2">
      <c r="A2888" s="4">
        <v>142.80084268945026</v>
      </c>
      <c r="B2888" s="4">
        <v>4.6180059085395442</v>
      </c>
      <c r="C2888" s="4">
        <v>38.756453971117573</v>
      </c>
      <c r="D2888" s="4">
        <v>5.5716729183825828</v>
      </c>
      <c r="E2888" s="4" t="s">
        <v>41</v>
      </c>
    </row>
    <row r="2889" spans="1:5" x14ac:dyDescent="0.2">
      <c r="A2889" s="4">
        <v>143.15523819889421</v>
      </c>
      <c r="B2889" s="4">
        <v>3.8254279304239276</v>
      </c>
      <c r="C2889" s="4">
        <v>80.638574921273459</v>
      </c>
      <c r="D2889" s="4">
        <v>4.7146418769188108</v>
      </c>
      <c r="E2889" s="4" t="s">
        <v>41</v>
      </c>
    </row>
    <row r="2890" spans="1:5" x14ac:dyDescent="0.2">
      <c r="A2890" s="4">
        <v>143.25080046209885</v>
      </c>
      <c r="B2890" s="4">
        <v>3.2714600105187088</v>
      </c>
      <c r="C2890" s="4">
        <v>58.554182337941519</v>
      </c>
      <c r="D2890" s="4">
        <v>3.1901597142544991</v>
      </c>
      <c r="E2890" s="4" t="s">
        <v>41</v>
      </c>
    </row>
    <row r="2891" spans="1:5" x14ac:dyDescent="0.2">
      <c r="A2891" s="4">
        <v>143.28137573104323</v>
      </c>
      <c r="B2891" s="4">
        <v>3.457450929368548</v>
      </c>
      <c r="C2891" s="4">
        <v>54.777572124294117</v>
      </c>
      <c r="D2891" s="4">
        <v>3.9349216009591736</v>
      </c>
      <c r="E2891" s="4" t="s">
        <v>41</v>
      </c>
    </row>
    <row r="2892" spans="1:5" x14ac:dyDescent="0.2">
      <c r="A2892" s="4">
        <v>143.32629299839414</v>
      </c>
      <c r="B2892" s="4">
        <v>4.2235170311030146</v>
      </c>
      <c r="C2892" s="4">
        <v>86.534868616752803</v>
      </c>
      <c r="D2892" s="4">
        <v>4.6706835442400898</v>
      </c>
      <c r="E2892" s="4" t="s">
        <v>41</v>
      </c>
    </row>
    <row r="2893" spans="1:5" x14ac:dyDescent="0.2">
      <c r="A2893" s="4">
        <v>143.35998667417576</v>
      </c>
      <c r="B2893" s="4">
        <v>4.3316355661637687</v>
      </c>
      <c r="C2893" s="4">
        <v>23.04541513994214</v>
      </c>
      <c r="D2893" s="4">
        <v>4.5542022662783435</v>
      </c>
      <c r="E2893" s="4" t="s">
        <v>41</v>
      </c>
    </row>
    <row r="2894" spans="1:5" x14ac:dyDescent="0.2">
      <c r="A2894" s="4">
        <v>143.53669406498111</v>
      </c>
      <c r="B2894" s="4">
        <v>9.671770564642685</v>
      </c>
      <c r="C2894" s="4">
        <v>47.804359194506233</v>
      </c>
      <c r="D2894" s="4">
        <v>4.7115803617122962</v>
      </c>
      <c r="E2894" s="4" t="s">
        <v>41</v>
      </c>
    </row>
    <row r="2895" spans="1:5" x14ac:dyDescent="0.2">
      <c r="A2895" s="4">
        <v>143.59143993713971</v>
      </c>
      <c r="B2895" s="4">
        <v>2.9275313482165188</v>
      </c>
      <c r="C2895" s="4">
        <v>67.809123988444611</v>
      </c>
      <c r="D2895" s="4">
        <v>4.8232220634356873</v>
      </c>
      <c r="E2895" s="4" t="s">
        <v>41</v>
      </c>
    </row>
    <row r="2896" spans="1:5" x14ac:dyDescent="0.2">
      <c r="A2896" s="4">
        <v>143.59598679847306</v>
      </c>
      <c r="B2896" s="4">
        <v>3.1438429025728141</v>
      </c>
      <c r="C2896" s="4">
        <v>46.28535803570994</v>
      </c>
      <c r="D2896" s="4">
        <v>3.2451109080289666</v>
      </c>
      <c r="E2896" s="4" t="s">
        <v>41</v>
      </c>
    </row>
    <row r="2897" spans="1:5" x14ac:dyDescent="0.2">
      <c r="A2897" s="4">
        <v>143.59904995249067</v>
      </c>
      <c r="B2897" s="4">
        <v>3.3613043236229458</v>
      </c>
      <c r="C2897" s="4">
        <v>57.50886307913521</v>
      </c>
      <c r="D2897" s="4">
        <v>4.529851810314768</v>
      </c>
      <c r="E2897" s="4" t="s">
        <v>41</v>
      </c>
    </row>
    <row r="2898" spans="1:5" x14ac:dyDescent="0.2">
      <c r="A2898" s="4">
        <v>143.60108831218915</v>
      </c>
      <c r="B2898" s="4">
        <v>3.7940497889168086</v>
      </c>
      <c r="C2898" s="4">
        <v>36.656811231111284</v>
      </c>
      <c r="D2898" s="4">
        <v>4.5370261372737213</v>
      </c>
      <c r="E2898" s="4" t="s">
        <v>41</v>
      </c>
    </row>
    <row r="2899" spans="1:5" x14ac:dyDescent="0.2">
      <c r="A2899" s="4">
        <v>143.74942632884546</v>
      </c>
      <c r="B2899" s="4">
        <v>4.325015818587616</v>
      </c>
      <c r="C2899" s="4">
        <v>53.495016127440266</v>
      </c>
      <c r="D2899" s="4">
        <v>2.4777037642614896</v>
      </c>
      <c r="E2899" s="4" t="s">
        <v>41</v>
      </c>
    </row>
    <row r="2900" spans="1:5" x14ac:dyDescent="0.2">
      <c r="A2900" s="4">
        <v>143.83970721714971</v>
      </c>
      <c r="B2900" s="4">
        <v>4.2964269158313471</v>
      </c>
      <c r="C2900" s="4">
        <v>38.189525060343193</v>
      </c>
      <c r="D2900" s="4">
        <v>3.3278049669705903</v>
      </c>
      <c r="E2900" s="4" t="s">
        <v>41</v>
      </c>
    </row>
    <row r="2901" spans="1:5" x14ac:dyDescent="0.2">
      <c r="A2901" s="4">
        <v>143.92232828169529</v>
      </c>
      <c r="B2901" s="4">
        <v>3.1337420714638995</v>
      </c>
      <c r="C2901" s="4">
        <v>67.620500868237627</v>
      </c>
      <c r="D2901" s="4">
        <v>2.6186403067102884</v>
      </c>
      <c r="E2901" s="4" t="s">
        <v>41</v>
      </c>
    </row>
    <row r="2902" spans="1:5" x14ac:dyDescent="0.2">
      <c r="A2902" s="4">
        <v>143.9413703840064</v>
      </c>
      <c r="B2902" s="4">
        <v>3.5565024162837204</v>
      </c>
      <c r="C2902" s="4">
        <v>63.661472168010455</v>
      </c>
      <c r="D2902" s="4">
        <v>2.3768843806135451</v>
      </c>
      <c r="E2902" s="4" t="s">
        <v>41</v>
      </c>
    </row>
    <row r="2903" spans="1:5" x14ac:dyDescent="0.2">
      <c r="A2903" s="4">
        <v>143.97780565533049</v>
      </c>
      <c r="B2903" s="4">
        <v>3.7379232970333476</v>
      </c>
      <c r="C2903" s="4">
        <v>39.06346688994433</v>
      </c>
      <c r="D2903" s="4">
        <v>2.5141107159788461</v>
      </c>
      <c r="E2903" s="4" t="s">
        <v>41</v>
      </c>
    </row>
    <row r="2904" spans="1:5" x14ac:dyDescent="0.2">
      <c r="A2904" s="4">
        <v>144.19707160565034</v>
      </c>
      <c r="B2904" s="4">
        <v>3.6750654188502097</v>
      </c>
      <c r="C2904" s="4">
        <v>39.774308313447769</v>
      </c>
      <c r="D2904" s="4">
        <v>3.1090522425401796</v>
      </c>
      <c r="E2904" s="4" t="s">
        <v>41</v>
      </c>
    </row>
    <row r="2905" spans="1:5" x14ac:dyDescent="0.2">
      <c r="A2905" s="4">
        <v>144.22770620468538</v>
      </c>
      <c r="B2905" s="4">
        <v>4.5198080326038763</v>
      </c>
      <c r="C2905" s="4">
        <v>106.23434442629808</v>
      </c>
      <c r="D2905" s="4">
        <v>3.7404613735660059</v>
      </c>
      <c r="E2905" s="4" t="s">
        <v>41</v>
      </c>
    </row>
    <row r="2906" spans="1:5" x14ac:dyDescent="0.2">
      <c r="A2906" s="4">
        <v>144.30150466256092</v>
      </c>
      <c r="B2906" s="4">
        <v>3.3661832673654857</v>
      </c>
      <c r="C2906" s="4">
        <v>65.864427025148146</v>
      </c>
      <c r="D2906" s="4">
        <v>2.9275507118679269</v>
      </c>
      <c r="E2906" s="4" t="s">
        <v>41</v>
      </c>
    </row>
    <row r="2907" spans="1:5" x14ac:dyDescent="0.2">
      <c r="A2907" s="4">
        <v>144.35002981943174</v>
      </c>
      <c r="B2907" s="4">
        <v>3.1721383231095643</v>
      </c>
      <c r="C2907" s="4">
        <v>92.685797607976838</v>
      </c>
      <c r="D2907" s="4">
        <v>6.1115696161943287</v>
      </c>
      <c r="E2907" s="4" t="s">
        <v>41</v>
      </c>
    </row>
    <row r="2908" spans="1:5" x14ac:dyDescent="0.2">
      <c r="A2908" s="4">
        <v>144.4996050898263</v>
      </c>
      <c r="B2908" s="4">
        <v>5.1375776744071544</v>
      </c>
      <c r="C2908" s="4">
        <v>99.92879242966977</v>
      </c>
      <c r="D2908" s="4">
        <v>6.8376045979866129</v>
      </c>
      <c r="E2908" s="4" t="s">
        <v>41</v>
      </c>
    </row>
    <row r="2909" spans="1:5" x14ac:dyDescent="0.2">
      <c r="A2909" s="4">
        <v>144.54418043383862</v>
      </c>
      <c r="B2909" s="4">
        <v>3.0139929517031874</v>
      </c>
      <c r="C2909" s="4">
        <v>79.775100254854451</v>
      </c>
      <c r="D2909" s="4">
        <v>2.7389760252976316</v>
      </c>
      <c r="E2909" s="4" t="s">
        <v>41</v>
      </c>
    </row>
    <row r="2910" spans="1:5" x14ac:dyDescent="0.2">
      <c r="A2910" s="4">
        <v>144.56086532734327</v>
      </c>
      <c r="B2910" s="4">
        <v>3.9843430281051013</v>
      </c>
      <c r="C2910" s="4">
        <v>26.840013862089016</v>
      </c>
      <c r="D2910" s="4">
        <v>3.5000728613592371</v>
      </c>
      <c r="E2910" s="4" t="s">
        <v>41</v>
      </c>
    </row>
    <row r="2911" spans="1:5" x14ac:dyDescent="0.2">
      <c r="A2911" s="4">
        <v>144.64837958058303</v>
      </c>
      <c r="B2911" s="4">
        <v>2.8493489275408734</v>
      </c>
      <c r="C2911" s="4">
        <v>51.278336516417674</v>
      </c>
      <c r="D2911" s="4">
        <v>6.7667231109266908</v>
      </c>
      <c r="E2911" s="4" t="s">
        <v>41</v>
      </c>
    </row>
    <row r="2912" spans="1:5" x14ac:dyDescent="0.2">
      <c r="A2912" s="4">
        <v>144.69530273870197</v>
      </c>
      <c r="B2912" s="4">
        <v>4.2629414342464855</v>
      </c>
      <c r="C2912" s="4">
        <v>38.022308356906109</v>
      </c>
      <c r="D2912" s="4">
        <v>8.591115822637569</v>
      </c>
      <c r="E2912" s="4" t="s">
        <v>41</v>
      </c>
    </row>
    <row r="2913" spans="1:5" x14ac:dyDescent="0.2">
      <c r="A2913" s="4">
        <v>144.71958287426494</v>
      </c>
      <c r="B2913" s="4">
        <v>4.8314971990353683</v>
      </c>
      <c r="C2913" s="4">
        <v>63.874112946153076</v>
      </c>
      <c r="D2913" s="4">
        <v>3.4777606667148757</v>
      </c>
      <c r="E2913" s="4" t="s">
        <v>41</v>
      </c>
    </row>
    <row r="2914" spans="1:5" x14ac:dyDescent="0.2">
      <c r="A2914" s="4">
        <v>144.82119964056088</v>
      </c>
      <c r="B2914" s="4">
        <v>3.0549949850258002</v>
      </c>
      <c r="C2914" s="4">
        <v>160.21846465157691</v>
      </c>
      <c r="D2914" s="4">
        <v>16.86007783276138</v>
      </c>
      <c r="E2914" s="4" t="s">
        <v>41</v>
      </c>
    </row>
    <row r="2915" spans="1:5" x14ac:dyDescent="0.2">
      <c r="A2915" s="4">
        <v>144.86163010519897</v>
      </c>
      <c r="B2915" s="4">
        <v>4.3842107371369821</v>
      </c>
      <c r="C2915" s="4">
        <v>22.812304400093169</v>
      </c>
      <c r="D2915" s="4">
        <v>11.250167523663542</v>
      </c>
      <c r="E2915" s="4" t="s">
        <v>41</v>
      </c>
    </row>
    <row r="2916" spans="1:5" x14ac:dyDescent="0.2">
      <c r="A2916" s="4">
        <v>144.8791633590935</v>
      </c>
      <c r="B2916" s="4">
        <v>4.2877141451437808</v>
      </c>
      <c r="C2916" s="4">
        <v>332.65539604410537</v>
      </c>
      <c r="D2916" s="4">
        <v>5.9185982729213578</v>
      </c>
      <c r="E2916" s="4" t="s">
        <v>41</v>
      </c>
    </row>
    <row r="2917" spans="1:5" x14ac:dyDescent="0.2">
      <c r="A2917" s="4">
        <v>144.94307064600579</v>
      </c>
      <c r="B2917" s="4">
        <v>3.5126111310545554</v>
      </c>
      <c r="C2917" s="4">
        <v>162.01706611893809</v>
      </c>
      <c r="D2917" s="4">
        <v>4.652816746499389</v>
      </c>
      <c r="E2917" s="4" t="s">
        <v>41</v>
      </c>
    </row>
    <row r="2918" spans="1:5" x14ac:dyDescent="0.2">
      <c r="A2918" s="4">
        <v>144.98540283216437</v>
      </c>
      <c r="B2918" s="4">
        <v>3.984382391836192</v>
      </c>
      <c r="C2918" s="4">
        <v>25.861461000776025</v>
      </c>
      <c r="D2918" s="4">
        <v>5.9599720557740676</v>
      </c>
      <c r="E2918" s="4" t="s">
        <v>41</v>
      </c>
    </row>
    <row r="2919" spans="1:5" x14ac:dyDescent="0.2">
      <c r="A2919" s="4">
        <v>145.21241963912698</v>
      </c>
      <c r="B2919" s="4">
        <v>2.9459365525246568</v>
      </c>
      <c r="C2919" s="4">
        <v>61.418700587615348</v>
      </c>
      <c r="D2919" s="4">
        <v>3.5881208632703334</v>
      </c>
      <c r="E2919" s="4" t="s">
        <v>41</v>
      </c>
    </row>
    <row r="2920" spans="1:5" x14ac:dyDescent="0.2">
      <c r="A2920" s="4">
        <v>145.35438123581895</v>
      </c>
      <c r="B2920" s="4">
        <v>5.209410803888133</v>
      </c>
      <c r="C2920" s="4">
        <v>17.279866821338622</v>
      </c>
      <c r="D2920" s="4">
        <v>10.758515280413373</v>
      </c>
      <c r="E2920" s="4" t="s">
        <v>41</v>
      </c>
    </row>
    <row r="2921" spans="1:5" x14ac:dyDescent="0.2">
      <c r="A2921" s="4">
        <v>145.45642655703</v>
      </c>
      <c r="B2921" s="4">
        <v>3.4188722035256092</v>
      </c>
      <c r="C2921" s="4">
        <v>195.41365675183616</v>
      </c>
      <c r="D2921" s="4">
        <v>2.6707275549066627</v>
      </c>
      <c r="E2921" s="4" t="s">
        <v>41</v>
      </c>
    </row>
    <row r="2922" spans="1:5" x14ac:dyDescent="0.2">
      <c r="A2922" s="4">
        <v>145.57960111596964</v>
      </c>
      <c r="B2922" s="4">
        <v>4.0917417098706892</v>
      </c>
      <c r="C2922" s="4">
        <v>44.830385649911321</v>
      </c>
      <c r="D2922" s="4">
        <v>3.7093370483884818</v>
      </c>
      <c r="E2922" s="4" t="s">
        <v>41</v>
      </c>
    </row>
    <row r="2923" spans="1:5" x14ac:dyDescent="0.2">
      <c r="A2923" s="4">
        <v>145.57995021484211</v>
      </c>
      <c r="B2923" s="4">
        <v>3.4982220318203616</v>
      </c>
      <c r="C2923" s="4">
        <v>103.23801129177245</v>
      </c>
      <c r="D2923" s="4">
        <v>6.1458241659229085</v>
      </c>
      <c r="E2923" s="4" t="s">
        <v>41</v>
      </c>
    </row>
    <row r="2924" spans="1:5" x14ac:dyDescent="0.2">
      <c r="A2924" s="4">
        <v>145.78789035379558</v>
      </c>
      <c r="B2924" s="4">
        <v>3.3327103390650024</v>
      </c>
      <c r="C2924" s="4">
        <v>145.67539719877837</v>
      </c>
      <c r="D2924" s="4">
        <v>4.1138236331899796</v>
      </c>
      <c r="E2924" s="4" t="s">
        <v>41</v>
      </c>
    </row>
    <row r="2925" spans="1:5" x14ac:dyDescent="0.2">
      <c r="A2925" s="4">
        <v>145.91117637583244</v>
      </c>
      <c r="B2925" s="4">
        <v>5.121201390007613</v>
      </c>
      <c r="C2925" s="4">
        <v>73.642213560469472</v>
      </c>
      <c r="D2925" s="4">
        <v>5.5443554016248537</v>
      </c>
      <c r="E2925" s="4" t="s">
        <v>41</v>
      </c>
    </row>
    <row r="2926" spans="1:5" x14ac:dyDescent="0.2">
      <c r="A2926" s="4">
        <v>146.06013539831241</v>
      </c>
      <c r="B2926" s="4">
        <v>4.4024441825050644</v>
      </c>
      <c r="C2926" s="4">
        <v>34.139992028498725</v>
      </c>
      <c r="D2926" s="4">
        <v>3.4212222452506924</v>
      </c>
      <c r="E2926" s="4" t="s">
        <v>41</v>
      </c>
    </row>
    <row r="2927" spans="1:5" x14ac:dyDescent="0.2">
      <c r="A2927" s="4">
        <v>146.08277725995075</v>
      </c>
      <c r="B2927" s="4">
        <v>3.6706552068274902</v>
      </c>
      <c r="C2927" s="4">
        <v>93.154547127578425</v>
      </c>
      <c r="D2927" s="4">
        <v>3.5224190896831411</v>
      </c>
      <c r="E2927" s="4" t="s">
        <v>41</v>
      </c>
    </row>
    <row r="2928" spans="1:5" x14ac:dyDescent="0.2">
      <c r="A2928" s="4">
        <v>146.09894121216601</v>
      </c>
      <c r="B2928" s="4">
        <v>3.6346701020047902</v>
      </c>
      <c r="C2928" s="4">
        <v>43.084034989847972</v>
      </c>
      <c r="D2928" s="4">
        <v>2.4059568299610383</v>
      </c>
      <c r="E2928" s="4" t="s">
        <v>41</v>
      </c>
    </row>
    <row r="2929" spans="1:5" x14ac:dyDescent="0.2">
      <c r="A2929" s="4">
        <v>146.11778029458986</v>
      </c>
      <c r="B2929" s="4">
        <v>4.9558676796839052</v>
      </c>
      <c r="C2929" s="4">
        <v>45.953833633016927</v>
      </c>
      <c r="D2929" s="4">
        <v>6.3717406650076276</v>
      </c>
      <c r="E2929" s="4" t="s">
        <v>41</v>
      </c>
    </row>
    <row r="2930" spans="1:5" x14ac:dyDescent="0.2">
      <c r="A2930" s="4">
        <v>146.1339300934541</v>
      </c>
      <c r="B2930" s="4">
        <v>3.4386646562345078</v>
      </c>
      <c r="C2930" s="4">
        <v>56.068970034005751</v>
      </c>
      <c r="D2930" s="4">
        <v>2.7587831752711107</v>
      </c>
      <c r="E2930" s="4" t="s">
        <v>41</v>
      </c>
    </row>
    <row r="2931" spans="1:5" x14ac:dyDescent="0.2">
      <c r="A2931" s="4">
        <v>146.15865452194663</v>
      </c>
      <c r="B2931" s="4">
        <v>2.9928329929495021</v>
      </c>
      <c r="C2931" s="4">
        <v>115.78179759225451</v>
      </c>
      <c r="D2931" s="4">
        <v>6.5651658300118978</v>
      </c>
      <c r="E2931" s="4" t="s">
        <v>41</v>
      </c>
    </row>
    <row r="2932" spans="1:5" x14ac:dyDescent="0.2">
      <c r="A2932" s="4">
        <v>146.17356603688873</v>
      </c>
      <c r="B2932" s="4">
        <v>3.7161173473694902</v>
      </c>
      <c r="C2932" s="4">
        <v>41.885176935875592</v>
      </c>
      <c r="D2932" s="4">
        <v>3.8393316429520388</v>
      </c>
      <c r="E2932" s="4" t="s">
        <v>41</v>
      </c>
    </row>
    <row r="2933" spans="1:5" x14ac:dyDescent="0.2">
      <c r="A2933" s="4">
        <v>146.21086270652793</v>
      </c>
      <c r="B2933" s="4">
        <v>3.8007986647125875</v>
      </c>
      <c r="C2933" s="4">
        <v>29.320521052931408</v>
      </c>
      <c r="D2933" s="4">
        <v>5.1872747881361292</v>
      </c>
      <c r="E2933" s="4" t="s">
        <v>41</v>
      </c>
    </row>
    <row r="2934" spans="1:5" x14ac:dyDescent="0.2">
      <c r="A2934" s="4">
        <v>146.21284851284281</v>
      </c>
      <c r="B2934" s="4">
        <v>3.0727631362052108</v>
      </c>
      <c r="C2934" s="4">
        <v>132.10829573639248</v>
      </c>
      <c r="D2934" s="4">
        <v>3.8790955256989683</v>
      </c>
      <c r="E2934" s="4" t="s">
        <v>41</v>
      </c>
    </row>
    <row r="2935" spans="1:5" x14ac:dyDescent="0.2">
      <c r="A2935" s="4">
        <v>146.25666724897718</v>
      </c>
      <c r="B2935" s="4">
        <v>3.5106294014851045</v>
      </c>
      <c r="C2935" s="4">
        <v>57.63497295659937</v>
      </c>
      <c r="D2935" s="4">
        <v>5.2618810260265096</v>
      </c>
      <c r="E2935" s="4" t="s">
        <v>41</v>
      </c>
    </row>
    <row r="2936" spans="1:5" x14ac:dyDescent="0.2">
      <c r="A2936" s="4">
        <v>146.30603401067381</v>
      </c>
      <c r="B2936" s="4">
        <v>3.6555587344740132</v>
      </c>
      <c r="C2936" s="4">
        <v>72.63078463249218</v>
      </c>
      <c r="D2936" s="4">
        <v>3.2662588414205915</v>
      </c>
      <c r="E2936" s="4" t="s">
        <v>41</v>
      </c>
    </row>
    <row r="2937" spans="1:5" x14ac:dyDescent="0.2">
      <c r="A2937" s="4">
        <v>146.30779269326635</v>
      </c>
      <c r="B2937" s="4">
        <v>3.7908979396796383</v>
      </c>
      <c r="C2937" s="4">
        <v>113.06201993593099</v>
      </c>
      <c r="D2937" s="4">
        <v>3.1334824918533255</v>
      </c>
      <c r="E2937" s="4" t="s">
        <v>41</v>
      </c>
    </row>
    <row r="2938" spans="1:5" x14ac:dyDescent="0.2">
      <c r="A2938" s="4">
        <v>146.33176011808746</v>
      </c>
      <c r="B2938" s="4">
        <v>3.8839435512610976</v>
      </c>
      <c r="C2938" s="4">
        <v>212.43438276651909</v>
      </c>
      <c r="D2938" s="4">
        <v>2.3064588726689399</v>
      </c>
      <c r="E2938" s="4" t="s">
        <v>41</v>
      </c>
    </row>
    <row r="2939" spans="1:5" x14ac:dyDescent="0.2">
      <c r="A2939" s="4">
        <v>146.40975565229024</v>
      </c>
      <c r="B2939" s="4">
        <v>4.8671252960829889</v>
      </c>
      <c r="C2939" s="4">
        <v>53.795273582192934</v>
      </c>
      <c r="D2939" s="4">
        <v>4.4342167744899283</v>
      </c>
      <c r="E2939" s="4" t="s">
        <v>41</v>
      </c>
    </row>
    <row r="2940" spans="1:5" x14ac:dyDescent="0.2">
      <c r="A2940" s="4">
        <v>146.42772253899741</v>
      </c>
      <c r="B2940" s="4">
        <v>3.0201740640610808</v>
      </c>
      <c r="C2940" s="4">
        <v>77.766636014570423</v>
      </c>
      <c r="D2940" s="4">
        <v>4.1896124173458729</v>
      </c>
      <c r="E2940" s="4" t="s">
        <v>41</v>
      </c>
    </row>
    <row r="2941" spans="1:5" x14ac:dyDescent="0.2">
      <c r="A2941" s="4">
        <v>146.44353889107734</v>
      </c>
      <c r="B2941" s="4">
        <v>3.4139512015595983</v>
      </c>
      <c r="C2941" s="4">
        <v>88.251365339313637</v>
      </c>
      <c r="D2941" s="4">
        <v>7.2973488552396528</v>
      </c>
      <c r="E2941" s="4" t="s">
        <v>41</v>
      </c>
    </row>
    <row r="2942" spans="1:5" x14ac:dyDescent="0.2">
      <c r="A2942" s="4">
        <v>146.49088520541289</v>
      </c>
      <c r="B2942" s="4">
        <v>4.2564026674302227</v>
      </c>
      <c r="C2942" s="4">
        <v>86.730696597328091</v>
      </c>
      <c r="D2942" s="4">
        <v>3.7182504924023925</v>
      </c>
      <c r="E2942" s="4" t="s">
        <v>41</v>
      </c>
    </row>
    <row r="2943" spans="1:5" x14ac:dyDescent="0.2">
      <c r="A2943" s="4">
        <v>146.51575075345801</v>
      </c>
      <c r="B2943" s="4">
        <v>4.0377565229743482</v>
      </c>
      <c r="C2943" s="4">
        <v>47.445605066094863</v>
      </c>
      <c r="D2943" s="4">
        <v>2.6453004834940756</v>
      </c>
      <c r="E2943" s="4" t="s">
        <v>41</v>
      </c>
    </row>
    <row r="2944" spans="1:5" x14ac:dyDescent="0.2">
      <c r="A2944" s="4">
        <v>146.51880478883197</v>
      </c>
      <c r="B2944" s="4">
        <v>3.6414665972293108</v>
      </c>
      <c r="C2944" s="4">
        <v>229.78852441249174</v>
      </c>
      <c r="D2944" s="4">
        <v>2.8808131576519669</v>
      </c>
      <c r="E2944" s="4" t="s">
        <v>41</v>
      </c>
    </row>
    <row r="2945" spans="1:5" x14ac:dyDescent="0.2">
      <c r="A2945" s="4">
        <v>146.55411548035926</v>
      </c>
      <c r="B2945" s="4">
        <v>3.2798147192646496</v>
      </c>
      <c r="C2945" s="4">
        <v>81.454495321914962</v>
      </c>
      <c r="D2945" s="4">
        <v>3.4892175902164917</v>
      </c>
      <c r="E2945" s="4" t="s">
        <v>41</v>
      </c>
    </row>
    <row r="2946" spans="1:5" x14ac:dyDescent="0.2">
      <c r="A2946" s="4">
        <v>146.57155286150777</v>
      </c>
      <c r="B2946" s="4">
        <v>3.216669385859376</v>
      </c>
      <c r="C2946" s="4">
        <v>65.269504040726304</v>
      </c>
      <c r="D2946" s="4">
        <v>5.7119744789360283</v>
      </c>
      <c r="E2946" s="4" t="s">
        <v>41</v>
      </c>
    </row>
    <row r="2947" spans="1:5" x14ac:dyDescent="0.2">
      <c r="A2947" s="4">
        <v>146.619390160412</v>
      </c>
      <c r="B2947" s="4">
        <v>4.3337908025514622</v>
      </c>
      <c r="C2947" s="4">
        <v>68.951988346063345</v>
      </c>
      <c r="D2947" s="4">
        <v>4.9470282862810953</v>
      </c>
      <c r="E2947" s="4" t="s">
        <v>41</v>
      </c>
    </row>
    <row r="2948" spans="1:5" x14ac:dyDescent="0.2">
      <c r="A2948" s="4">
        <v>146.62270613976159</v>
      </c>
      <c r="B2948" s="4">
        <v>3.7449089658900334</v>
      </c>
      <c r="C2948" s="4">
        <v>103.73936323364649</v>
      </c>
      <c r="D2948" s="4">
        <v>5.8664144958385238</v>
      </c>
      <c r="E2948" s="4" t="s">
        <v>41</v>
      </c>
    </row>
    <row r="2949" spans="1:5" x14ac:dyDescent="0.2">
      <c r="A2949" s="4">
        <v>146.62290552307451</v>
      </c>
      <c r="B2949" s="4">
        <v>3.9880693691161468</v>
      </c>
      <c r="C2949" s="4">
        <v>70.54385653531628</v>
      </c>
      <c r="D2949" s="4">
        <v>2.996673052447786</v>
      </c>
      <c r="E2949" s="4" t="s">
        <v>41</v>
      </c>
    </row>
    <row r="2950" spans="1:5" x14ac:dyDescent="0.2">
      <c r="A2950" s="4">
        <v>146.69276807798693</v>
      </c>
      <c r="B2950" s="4">
        <v>3.9532506437554673</v>
      </c>
      <c r="C2950" s="4">
        <v>40.27626336771835</v>
      </c>
      <c r="D2950" s="4">
        <v>2.3395825716061784</v>
      </c>
      <c r="E2950" s="4" t="s">
        <v>41</v>
      </c>
    </row>
    <row r="2951" spans="1:5" x14ac:dyDescent="0.2">
      <c r="A2951" s="4">
        <v>146.73446826083315</v>
      </c>
      <c r="B2951" s="4">
        <v>3.8949984811038831</v>
      </c>
      <c r="C2951" s="4">
        <v>113.48856402808204</v>
      </c>
      <c r="D2951" s="4">
        <v>6.0180341620923592</v>
      </c>
      <c r="E2951" s="4" t="s">
        <v>41</v>
      </c>
    </row>
    <row r="2952" spans="1:5" x14ac:dyDescent="0.2">
      <c r="A2952" s="4">
        <v>146.74362000359662</v>
      </c>
      <c r="B2952" s="4">
        <v>3.8084698960033876</v>
      </c>
      <c r="C2952" s="4">
        <v>148.3828882233145</v>
      </c>
      <c r="D2952" s="4">
        <v>2.5613185980804136</v>
      </c>
      <c r="E2952" s="4" t="s">
        <v>41</v>
      </c>
    </row>
    <row r="2953" spans="1:5" x14ac:dyDescent="0.2">
      <c r="A2953" s="4">
        <v>146.75815843742078</v>
      </c>
      <c r="B2953" s="4">
        <v>4.5445848753263647</v>
      </c>
      <c r="C2953" s="4">
        <v>71.831835963657056</v>
      </c>
      <c r="D2953" s="4">
        <v>2.4587923184210632</v>
      </c>
      <c r="E2953" s="4" t="s">
        <v>41</v>
      </c>
    </row>
    <row r="2954" spans="1:5" x14ac:dyDescent="0.2">
      <c r="A2954" s="4">
        <v>146.79086928782951</v>
      </c>
      <c r="B2954" s="4">
        <v>3.0471256713318979</v>
      </c>
      <c r="C2954" s="4">
        <v>138.1642169108722</v>
      </c>
      <c r="D2954" s="4">
        <v>3.247512048578626</v>
      </c>
      <c r="E2954" s="4" t="s">
        <v>41</v>
      </c>
    </row>
    <row r="2955" spans="1:5" x14ac:dyDescent="0.2">
      <c r="A2955" s="4">
        <v>146.82214821843186</v>
      </c>
      <c r="B2955" s="4">
        <v>5.1319881531390905</v>
      </c>
      <c r="C2955" s="4">
        <v>87.800374718880008</v>
      </c>
      <c r="D2955" s="4">
        <v>3.27450587638962</v>
      </c>
      <c r="E2955" s="4" t="s">
        <v>41</v>
      </c>
    </row>
    <row r="2956" spans="1:5" x14ac:dyDescent="0.2">
      <c r="A2956" s="4">
        <v>146.83863495657974</v>
      </c>
      <c r="B2956" s="4">
        <v>2.9851008870653715</v>
      </c>
      <c r="C2956" s="4">
        <v>282.47521376544898</v>
      </c>
      <c r="D2956" s="4">
        <v>1.7082341075763128</v>
      </c>
      <c r="E2956" s="4" t="s">
        <v>41</v>
      </c>
    </row>
    <row r="2957" spans="1:5" x14ac:dyDescent="0.2">
      <c r="A2957" s="4">
        <v>146.84233309662275</v>
      </c>
      <c r="B2957" s="4">
        <v>4.4522954952877569</v>
      </c>
      <c r="C2957" s="4">
        <v>38.50360042204008</v>
      </c>
      <c r="D2957" s="4">
        <v>7.0091443226420278</v>
      </c>
      <c r="E2957" s="4" t="s">
        <v>41</v>
      </c>
    </row>
    <row r="2958" spans="1:5" x14ac:dyDescent="0.2">
      <c r="A2958" s="4">
        <v>146.84873263643067</v>
      </c>
      <c r="B2958" s="4">
        <v>3.8502743732286717</v>
      </c>
      <c r="C2958" s="4">
        <v>58.667628372634766</v>
      </c>
      <c r="D2958" s="4">
        <v>2.4124095448865801</v>
      </c>
      <c r="E2958" s="4" t="s">
        <v>41</v>
      </c>
    </row>
    <row r="2959" spans="1:5" x14ac:dyDescent="0.2">
      <c r="A2959" s="4">
        <v>146.86007233552144</v>
      </c>
      <c r="B2959" s="4">
        <v>4.0579396175137816</v>
      </c>
      <c r="C2959" s="4">
        <v>45.649961146920987</v>
      </c>
      <c r="D2959" s="4">
        <v>7.0805841912962411</v>
      </c>
      <c r="E2959" s="4" t="s">
        <v>41</v>
      </c>
    </row>
    <row r="2960" spans="1:5" x14ac:dyDescent="0.2">
      <c r="A2960" s="4">
        <v>146.89350277781605</v>
      </c>
      <c r="B2960" s="4">
        <v>4.3303309002719033</v>
      </c>
      <c r="C2960" s="4">
        <v>746.59193199155777</v>
      </c>
      <c r="D2960" s="4">
        <v>1.2192152000060252</v>
      </c>
      <c r="E2960" s="4" t="s">
        <v>41</v>
      </c>
    </row>
    <row r="2961" spans="1:5" x14ac:dyDescent="0.2">
      <c r="A2961" s="4">
        <v>146.93537485489279</v>
      </c>
      <c r="B2961" s="4">
        <v>4.5928278432409826</v>
      </c>
      <c r="C2961" s="4">
        <v>29.800045220699371</v>
      </c>
      <c r="D2961" s="4">
        <v>3.3035601703971764</v>
      </c>
      <c r="E2961" s="4" t="s">
        <v>41</v>
      </c>
    </row>
    <row r="2962" spans="1:5" x14ac:dyDescent="0.2">
      <c r="A2962" s="4">
        <v>146.95096924575762</v>
      </c>
      <c r="B2962" s="4">
        <v>3.4685651986440149</v>
      </c>
      <c r="C2962" s="4">
        <v>71.946083939971544</v>
      </c>
      <c r="D2962" s="4">
        <v>7.4797466573069862</v>
      </c>
      <c r="E2962" s="4" t="s">
        <v>41</v>
      </c>
    </row>
    <row r="2963" spans="1:5" x14ac:dyDescent="0.2">
      <c r="A2963" s="4">
        <v>146.95718494742337</v>
      </c>
      <c r="B2963" s="4">
        <v>2.8453830426991544</v>
      </c>
      <c r="C2963" s="4">
        <v>139.51306275049944</v>
      </c>
      <c r="D2963" s="4">
        <v>4.0750806892455795</v>
      </c>
      <c r="E2963" s="4" t="s">
        <v>41</v>
      </c>
    </row>
    <row r="2964" spans="1:5" x14ac:dyDescent="0.2">
      <c r="A2964" s="4">
        <v>146.9626195894009</v>
      </c>
      <c r="B2964" s="4">
        <v>6.095162803659349</v>
      </c>
      <c r="C2964" s="4">
        <v>9.3119193126318667</v>
      </c>
      <c r="D2964" s="4">
        <v>10.464688326370153</v>
      </c>
      <c r="E2964" s="4" t="s">
        <v>41</v>
      </c>
    </row>
    <row r="2965" spans="1:5" x14ac:dyDescent="0.2">
      <c r="A2965" s="4">
        <v>146.9796376047818</v>
      </c>
      <c r="B2965" s="4">
        <v>6.2525642337958942</v>
      </c>
      <c r="C2965" s="4">
        <v>9.7259775119174563</v>
      </c>
      <c r="D2965" s="4">
        <v>7.203523118805502</v>
      </c>
      <c r="E2965" s="4" t="s">
        <v>41</v>
      </c>
    </row>
    <row r="2966" spans="1:5" x14ac:dyDescent="0.2">
      <c r="A2966" s="4">
        <v>146.97965309998568</v>
      </c>
      <c r="B2966" s="4">
        <v>2.9666707938165047</v>
      </c>
      <c r="C2966" s="4">
        <v>55.185584149789825</v>
      </c>
      <c r="D2966" s="4">
        <v>2.6646370041114005</v>
      </c>
      <c r="E2966" s="4" t="s">
        <v>41</v>
      </c>
    </row>
    <row r="2967" spans="1:5" x14ac:dyDescent="0.2">
      <c r="A2967" s="4">
        <v>147.01262189420464</v>
      </c>
      <c r="B2967" s="4">
        <v>4.6017459247656944</v>
      </c>
      <c r="C2967" s="4">
        <v>92.934235606987357</v>
      </c>
      <c r="D2967" s="4">
        <v>4.2959992203215709</v>
      </c>
      <c r="E2967" s="4" t="s">
        <v>41</v>
      </c>
    </row>
    <row r="2968" spans="1:5" x14ac:dyDescent="0.2">
      <c r="A2968" s="4">
        <v>147.07716950086058</v>
      </c>
      <c r="B2968" s="4">
        <v>4.5656930208261457</v>
      </c>
      <c r="C2968" s="4">
        <v>41.925474567317899</v>
      </c>
      <c r="D2968" s="4">
        <v>3.8635409430728429</v>
      </c>
      <c r="E2968" s="4" t="s">
        <v>41</v>
      </c>
    </row>
    <row r="2969" spans="1:5" x14ac:dyDescent="0.2">
      <c r="A2969" s="4">
        <v>147.08849120769597</v>
      </c>
      <c r="B2969" s="4">
        <v>3.3151927111093897</v>
      </c>
      <c r="C2969" s="4">
        <v>71.909156673462405</v>
      </c>
      <c r="D2969" s="4">
        <v>3.0826885632437429</v>
      </c>
      <c r="E2969" s="4" t="s">
        <v>41</v>
      </c>
    </row>
    <row r="2970" spans="1:5" x14ac:dyDescent="0.2">
      <c r="A2970" s="4">
        <v>147.14072039701091</v>
      </c>
      <c r="B2970" s="4">
        <v>2.6777141127121951</v>
      </c>
      <c r="C2970" s="4">
        <v>110.15492753315429</v>
      </c>
      <c r="D2970" s="4">
        <v>3.9399504490941011</v>
      </c>
      <c r="E2970" s="4" t="s">
        <v>41</v>
      </c>
    </row>
    <row r="2971" spans="1:5" x14ac:dyDescent="0.2">
      <c r="A2971" s="4">
        <v>147.15990419796938</v>
      </c>
      <c r="B2971" s="4">
        <v>3.620812607631251</v>
      </c>
      <c r="C2971" s="4">
        <v>45.490588700047759</v>
      </c>
      <c r="D2971" s="4">
        <v>6.235277927193418</v>
      </c>
      <c r="E2971" s="4" t="s">
        <v>41</v>
      </c>
    </row>
    <row r="2972" spans="1:5" x14ac:dyDescent="0.2">
      <c r="A2972" s="4">
        <v>147.25242269180578</v>
      </c>
      <c r="B2972" s="4">
        <v>3.7608585118617839</v>
      </c>
      <c r="C2972" s="4">
        <v>797.09443274891385</v>
      </c>
      <c r="D2972" s="4">
        <v>4.7470855950353252</v>
      </c>
      <c r="E2972" s="4" t="s">
        <v>41</v>
      </c>
    </row>
    <row r="2973" spans="1:5" x14ac:dyDescent="0.2">
      <c r="A2973" s="4">
        <v>147.25480122077607</v>
      </c>
      <c r="B2973" s="4">
        <v>3.9853604474543687</v>
      </c>
      <c r="C2973" s="4">
        <v>319.16346623489073</v>
      </c>
      <c r="D2973" s="4">
        <v>2.058171718293472</v>
      </c>
      <c r="E2973" s="4" t="s">
        <v>41</v>
      </c>
    </row>
    <row r="2974" spans="1:5" x14ac:dyDescent="0.2">
      <c r="A2974" s="4">
        <v>147.26127170503028</v>
      </c>
      <c r="B2974" s="4">
        <v>3.8868445401881644</v>
      </c>
      <c r="C2974" s="4">
        <v>50.856013860770723</v>
      </c>
      <c r="D2974" s="4">
        <v>3.7400987107294039</v>
      </c>
      <c r="E2974" s="4" t="s">
        <v>41</v>
      </c>
    </row>
    <row r="2975" spans="1:5" x14ac:dyDescent="0.2">
      <c r="A2975" s="4">
        <v>147.27324737912508</v>
      </c>
      <c r="B2975" s="4">
        <v>2.6679490833497539</v>
      </c>
      <c r="C2975" s="4">
        <v>421.70551642757385</v>
      </c>
      <c r="D2975" s="4">
        <v>4.0699658050416838</v>
      </c>
      <c r="E2975" s="4" t="s">
        <v>41</v>
      </c>
    </row>
    <row r="2976" spans="1:5" x14ac:dyDescent="0.2">
      <c r="A2976" s="4">
        <v>147.31302462371434</v>
      </c>
      <c r="B2976" s="4">
        <v>4.3584731836245965</v>
      </c>
      <c r="C2976" s="4">
        <v>100.2064363068816</v>
      </c>
      <c r="D2976" s="4">
        <v>4.7421849108815586</v>
      </c>
      <c r="E2976" s="4" t="s">
        <v>41</v>
      </c>
    </row>
    <row r="2977" spans="1:5" x14ac:dyDescent="0.2">
      <c r="A2977" s="4">
        <v>147.41708120990182</v>
      </c>
      <c r="B2977" s="4">
        <v>4.256605341959343</v>
      </c>
      <c r="C2977" s="4">
        <v>106.98316542598958</v>
      </c>
      <c r="D2977" s="4">
        <v>2.8533306983649194</v>
      </c>
      <c r="E2977" s="4" t="s">
        <v>41</v>
      </c>
    </row>
    <row r="2978" spans="1:5" x14ac:dyDescent="0.2">
      <c r="A2978" s="4">
        <v>147.42444357214566</v>
      </c>
      <c r="B2978" s="4">
        <v>3.1358233882953073</v>
      </c>
      <c r="C2978" s="4">
        <v>80.149204594383505</v>
      </c>
      <c r="D2978" s="4">
        <v>6.8635710687440481</v>
      </c>
      <c r="E2978" s="4" t="s">
        <v>41</v>
      </c>
    </row>
    <row r="2979" spans="1:5" x14ac:dyDescent="0.2">
      <c r="A2979" s="4">
        <v>147.43434022325428</v>
      </c>
      <c r="B2979" s="4">
        <v>5.9214727536657819</v>
      </c>
      <c r="C2979" s="4">
        <v>78.340411561666258</v>
      </c>
      <c r="D2979" s="4">
        <v>5.6368582150422446</v>
      </c>
      <c r="E2979" s="4" t="s">
        <v>41</v>
      </c>
    </row>
    <row r="2980" spans="1:5" x14ac:dyDescent="0.2">
      <c r="A2980" s="4">
        <v>147.45121072596899</v>
      </c>
      <c r="B2980" s="4">
        <v>3.3822713104017907</v>
      </c>
      <c r="C2980" s="4">
        <v>117.97484815442222</v>
      </c>
      <c r="D2980" s="4">
        <v>2.4425784331608673</v>
      </c>
      <c r="E2980" s="4" t="s">
        <v>41</v>
      </c>
    </row>
    <row r="2981" spans="1:5" x14ac:dyDescent="0.2">
      <c r="A2981" s="4">
        <v>147.45411293484165</v>
      </c>
      <c r="B2981" s="4">
        <v>3.7160587578279234</v>
      </c>
      <c r="C2981" s="4">
        <v>110.1131422534515</v>
      </c>
      <c r="D2981" s="4">
        <v>6.2739212675548144</v>
      </c>
      <c r="E2981" s="4" t="s">
        <v>41</v>
      </c>
    </row>
    <row r="2982" spans="1:5" x14ac:dyDescent="0.2">
      <c r="A2982" s="4">
        <v>147.48771470754622</v>
      </c>
      <c r="B2982" s="4">
        <v>3.8172144309811529</v>
      </c>
      <c r="C2982" s="4">
        <v>70.083361454153277</v>
      </c>
      <c r="D2982" s="4">
        <v>2.2438427276672881</v>
      </c>
      <c r="E2982" s="4" t="s">
        <v>41</v>
      </c>
    </row>
    <row r="2983" spans="1:5" x14ac:dyDescent="0.2">
      <c r="A2983" s="4">
        <v>147.50093848951337</v>
      </c>
      <c r="B2983" s="4">
        <v>4.0093901818987234</v>
      </c>
      <c r="C2983" s="4">
        <v>96.336290915857987</v>
      </c>
      <c r="D2983" s="4">
        <v>4.6285880599329881</v>
      </c>
      <c r="E2983" s="4" t="s">
        <v>41</v>
      </c>
    </row>
    <row r="2984" spans="1:5" x14ac:dyDescent="0.2">
      <c r="A2984" s="4">
        <v>147.51725295258603</v>
      </c>
      <c r="B2984" s="4">
        <v>4.0186546614235397</v>
      </c>
      <c r="C2984" s="4">
        <v>53.479655905819392</v>
      </c>
      <c r="D2984" s="4">
        <v>3.2592751549992927</v>
      </c>
      <c r="E2984" s="4" t="s">
        <v>41</v>
      </c>
    </row>
    <row r="2985" spans="1:5" x14ac:dyDescent="0.2">
      <c r="A2985" s="4">
        <v>147.53612517080822</v>
      </c>
      <c r="B2985" s="4">
        <v>4.6574700613088567</v>
      </c>
      <c r="C2985" s="4">
        <v>25.801091755616344</v>
      </c>
      <c r="D2985" s="4">
        <v>3.107621125642154</v>
      </c>
      <c r="E2985" s="4" t="s">
        <v>41</v>
      </c>
    </row>
    <row r="2986" spans="1:5" x14ac:dyDescent="0.2">
      <c r="A2986" s="4">
        <v>147.5720412406117</v>
      </c>
      <c r="B2986" s="4">
        <v>3.8392364518084605</v>
      </c>
      <c r="C2986" s="4">
        <v>30.708747863988773</v>
      </c>
      <c r="D2986" s="4">
        <v>4.9201943107732475</v>
      </c>
      <c r="E2986" s="4" t="s">
        <v>41</v>
      </c>
    </row>
    <row r="2987" spans="1:5" x14ac:dyDescent="0.2">
      <c r="A2987" s="4">
        <v>147.57690728876449</v>
      </c>
      <c r="B2987" s="4">
        <v>3.4306046274791129</v>
      </c>
      <c r="C2987" s="4">
        <v>78.187249421420375</v>
      </c>
      <c r="D2987" s="4">
        <v>2.5421275281535589</v>
      </c>
      <c r="E2987" s="4" t="s">
        <v>41</v>
      </c>
    </row>
    <row r="2988" spans="1:5" x14ac:dyDescent="0.2">
      <c r="A2988" s="4">
        <v>147.58313176277673</v>
      </c>
      <c r="B2988" s="4">
        <v>3.2037159776224229</v>
      </c>
      <c r="C2988" s="4">
        <v>107.70712357478686</v>
      </c>
      <c r="D2988" s="4">
        <v>1.7878982544566344</v>
      </c>
      <c r="E2988" s="4" t="s">
        <v>41</v>
      </c>
    </row>
    <row r="2989" spans="1:5" x14ac:dyDescent="0.2">
      <c r="A2989" s="4">
        <v>147.61406866707361</v>
      </c>
      <c r="B2989" s="4">
        <v>4.0987889611216133</v>
      </c>
      <c r="C2989" s="4">
        <v>119.51711269348685</v>
      </c>
      <c r="D2989" s="4">
        <v>3.9831540175561644</v>
      </c>
      <c r="E2989" s="4" t="s">
        <v>41</v>
      </c>
    </row>
    <row r="2990" spans="1:5" x14ac:dyDescent="0.2">
      <c r="A2990" s="4">
        <v>147.61426470174234</v>
      </c>
      <c r="B2990" s="4">
        <v>4.3197671243199096</v>
      </c>
      <c r="C2990" s="4">
        <v>57.421779507350116</v>
      </c>
      <c r="D2990" s="4">
        <v>2.9533185917197899</v>
      </c>
      <c r="E2990" s="4" t="s">
        <v>41</v>
      </c>
    </row>
    <row r="2991" spans="1:5" x14ac:dyDescent="0.2">
      <c r="A2991" s="4">
        <v>147.66265329949579</v>
      </c>
      <c r="B2991" s="4">
        <v>4.2480623651855041</v>
      </c>
      <c r="C2991" s="4">
        <v>44.996256540476182</v>
      </c>
      <c r="D2991" s="4">
        <v>5.933179828701908</v>
      </c>
      <c r="E2991" s="4" t="s">
        <v>41</v>
      </c>
    </row>
    <row r="2992" spans="1:5" x14ac:dyDescent="0.2">
      <c r="A2992" s="4">
        <v>147.68602002654606</v>
      </c>
      <c r="B2992" s="4">
        <v>3.4798347788400434</v>
      </c>
      <c r="C2992" s="4">
        <v>47.080772061980198</v>
      </c>
      <c r="D2992" s="4">
        <v>5.2534739649681494</v>
      </c>
      <c r="E2992" s="4" t="s">
        <v>41</v>
      </c>
    </row>
    <row r="2993" spans="1:5" x14ac:dyDescent="0.2">
      <c r="A2993" s="4">
        <v>147.69084595533764</v>
      </c>
      <c r="B2993" s="4">
        <v>4.0241034361673229</v>
      </c>
      <c r="C2993" s="4">
        <v>84.381100623852959</v>
      </c>
      <c r="D2993" s="4">
        <v>5.6545348985577721</v>
      </c>
      <c r="E2993" s="4" t="s">
        <v>41</v>
      </c>
    </row>
    <row r="2994" spans="1:5" x14ac:dyDescent="0.2">
      <c r="A2994" s="4">
        <v>147.71194648343931</v>
      </c>
      <c r="B2994" s="4">
        <v>4.4479402615553596</v>
      </c>
      <c r="C2994" s="4">
        <v>158.38265791475587</v>
      </c>
      <c r="D2994" s="4">
        <v>2.7861660468219815</v>
      </c>
      <c r="E2994" s="4" t="s">
        <v>41</v>
      </c>
    </row>
    <row r="2995" spans="1:5" x14ac:dyDescent="0.2">
      <c r="A2995" s="4">
        <v>147.72949992022046</v>
      </c>
      <c r="B2995" s="4">
        <v>4.6313122873168737</v>
      </c>
      <c r="C2995" s="4">
        <v>50.736482112826586</v>
      </c>
      <c r="D2995" s="4">
        <v>4.0331436544038191</v>
      </c>
      <c r="E2995" s="4" t="s">
        <v>41</v>
      </c>
    </row>
    <row r="2996" spans="1:5" x14ac:dyDescent="0.2">
      <c r="A2996" s="4">
        <v>147.75346556264327</v>
      </c>
      <c r="B2996" s="4">
        <v>3.6174945386451611</v>
      </c>
      <c r="C2996" s="4">
        <v>99.367182013587538</v>
      </c>
      <c r="D2996" s="4">
        <v>4.9359361435163738</v>
      </c>
      <c r="E2996" s="4" t="s">
        <v>41</v>
      </c>
    </row>
    <row r="2997" spans="1:5" x14ac:dyDescent="0.2">
      <c r="A2997" s="4">
        <v>147.82193208611474</v>
      </c>
      <c r="B2997" s="4">
        <v>3.0376385603628364</v>
      </c>
      <c r="C2997" s="4">
        <v>152.86311430253269</v>
      </c>
      <c r="D2997" s="4">
        <v>3.9668655215854898</v>
      </c>
      <c r="E2997" s="4" t="s">
        <v>41</v>
      </c>
    </row>
    <row r="2998" spans="1:5" x14ac:dyDescent="0.2">
      <c r="A2998" s="4">
        <v>147.8769402105369</v>
      </c>
      <c r="B2998" s="4">
        <v>3.3954898283762276</v>
      </c>
      <c r="C2998" s="4">
        <v>69.647356167012447</v>
      </c>
      <c r="D2998" s="4">
        <v>2.5264594722219047</v>
      </c>
      <c r="E2998" s="4" t="s">
        <v>41</v>
      </c>
    </row>
    <row r="2999" spans="1:5" x14ac:dyDescent="0.2">
      <c r="A2999" s="4">
        <v>147.94851569307971</v>
      </c>
      <c r="B2999" s="4">
        <v>4.5674048718582299</v>
      </c>
      <c r="C2999" s="4">
        <v>73.305927343661466</v>
      </c>
      <c r="D2999" s="4">
        <v>5.4453399087140388</v>
      </c>
      <c r="E2999" s="4" t="s">
        <v>41</v>
      </c>
    </row>
    <row r="3000" spans="1:5" x14ac:dyDescent="0.2">
      <c r="A3000" s="4">
        <v>147.96964294767739</v>
      </c>
      <c r="B3000" s="4">
        <v>4.7424025155872584</v>
      </c>
      <c r="C3000" s="4">
        <v>90.264896609527597</v>
      </c>
      <c r="D3000" s="4">
        <v>7.3463153375342278</v>
      </c>
      <c r="E3000" s="4" t="s">
        <v>41</v>
      </c>
    </row>
    <row r="3001" spans="1:5" x14ac:dyDescent="0.2">
      <c r="A3001" s="4">
        <v>147.97466706386115</v>
      </c>
      <c r="B3001" s="4">
        <v>3.9684346727227648</v>
      </c>
      <c r="C3001" s="4">
        <v>273.77421435014134</v>
      </c>
      <c r="D3001" s="4">
        <v>2.2664069364258723</v>
      </c>
      <c r="E3001" s="4" t="s">
        <v>41</v>
      </c>
    </row>
    <row r="3002" spans="1:5" x14ac:dyDescent="0.2">
      <c r="A3002" s="4">
        <v>148.01381003270296</v>
      </c>
      <c r="B3002" s="4">
        <v>5.1355132459441108</v>
      </c>
      <c r="C3002" s="4">
        <v>72.141207634118942</v>
      </c>
      <c r="D3002" s="4">
        <v>6.9285692909243322</v>
      </c>
      <c r="E3002" s="4" t="s">
        <v>41</v>
      </c>
    </row>
    <row r="3003" spans="1:5" x14ac:dyDescent="0.2">
      <c r="A3003" s="4">
        <v>148.02386607010433</v>
      </c>
      <c r="B3003" s="4">
        <v>3.9055226703033981</v>
      </c>
      <c r="C3003" s="4">
        <v>57.185014972454276</v>
      </c>
      <c r="D3003" s="4">
        <v>3.6507767707942409</v>
      </c>
      <c r="E3003" s="4" t="s">
        <v>41</v>
      </c>
    </row>
    <row r="3004" spans="1:5" x14ac:dyDescent="0.2">
      <c r="A3004" s="4">
        <v>148.03709623922754</v>
      </c>
      <c r="B3004" s="4">
        <v>3.5372609217463804</v>
      </c>
      <c r="C3004" s="4">
        <v>71.659278279711515</v>
      </c>
      <c r="D3004" s="4">
        <v>3.0242267992272649</v>
      </c>
      <c r="E3004" s="4" t="s">
        <v>41</v>
      </c>
    </row>
    <row r="3005" spans="1:5" x14ac:dyDescent="0.2">
      <c r="A3005" s="4">
        <v>148.04099729831472</v>
      </c>
      <c r="B3005" s="4">
        <v>4.1899151881780767</v>
      </c>
      <c r="C3005" s="4">
        <v>95.08522426254045</v>
      </c>
      <c r="D3005" s="4">
        <v>6.5428038061873535</v>
      </c>
      <c r="E3005" s="4" t="s">
        <v>41</v>
      </c>
    </row>
    <row r="3006" spans="1:5" x14ac:dyDescent="0.2">
      <c r="A3006" s="4">
        <v>148.04161912939315</v>
      </c>
      <c r="B3006" s="4">
        <v>3.3990121992339368</v>
      </c>
      <c r="C3006" s="4">
        <v>38.17115027556882</v>
      </c>
      <c r="D3006" s="4">
        <v>5.7562163184988053</v>
      </c>
      <c r="E3006" s="4" t="s">
        <v>41</v>
      </c>
    </row>
    <row r="3007" spans="1:5" x14ac:dyDescent="0.2">
      <c r="A3007" s="4">
        <v>148.07119098267503</v>
      </c>
      <c r="B3007" s="4">
        <v>3.2235513996270129</v>
      </c>
      <c r="C3007" s="4">
        <v>113.8249054145941</v>
      </c>
      <c r="D3007" s="4">
        <v>4.8801733671647192</v>
      </c>
      <c r="E3007" s="4" t="s">
        <v>41</v>
      </c>
    </row>
    <row r="3008" spans="1:5" x14ac:dyDescent="0.2">
      <c r="A3008" s="4">
        <v>148.11480391119514</v>
      </c>
      <c r="B3008" s="4">
        <v>3.3827257303723286</v>
      </c>
      <c r="C3008" s="4">
        <v>96.835951826741152</v>
      </c>
      <c r="D3008" s="4">
        <v>1.9759609011741615</v>
      </c>
      <c r="E3008" s="4" t="s">
        <v>41</v>
      </c>
    </row>
    <row r="3009" spans="1:5" x14ac:dyDescent="0.2">
      <c r="A3009" s="4">
        <v>148.1215698917091</v>
      </c>
      <c r="B3009" s="4">
        <v>3.6161408620831992</v>
      </c>
      <c r="C3009" s="4">
        <v>144.67131320682287</v>
      </c>
      <c r="D3009" s="4">
        <v>4.4458338293357622</v>
      </c>
      <c r="E3009" s="4" t="s">
        <v>41</v>
      </c>
    </row>
    <row r="3010" spans="1:5" x14ac:dyDescent="0.2">
      <c r="A3010" s="4">
        <v>148.13530600267231</v>
      </c>
      <c r="B3010" s="4">
        <v>3.1303115047401491</v>
      </c>
      <c r="C3010" s="4">
        <v>132.71087548241925</v>
      </c>
      <c r="D3010" s="4">
        <v>1.9773107597561153</v>
      </c>
      <c r="E3010" s="4" t="s">
        <v>41</v>
      </c>
    </row>
    <row r="3011" spans="1:5" x14ac:dyDescent="0.2">
      <c r="A3011" s="4">
        <v>148.1561593206028</v>
      </c>
      <c r="B3011" s="4">
        <v>3.8201173403353863</v>
      </c>
      <c r="C3011" s="4">
        <v>200.59939067503126</v>
      </c>
      <c r="D3011" s="4">
        <v>2.839321896474833</v>
      </c>
      <c r="E3011" s="4" t="s">
        <v>41</v>
      </c>
    </row>
    <row r="3012" spans="1:5" x14ac:dyDescent="0.2">
      <c r="A3012" s="4">
        <v>148.15856919501053</v>
      </c>
      <c r="B3012" s="4">
        <v>2.9342717897919499</v>
      </c>
      <c r="C3012" s="4">
        <v>66.010732007211971</v>
      </c>
      <c r="D3012" s="4">
        <v>7.0512469272428238</v>
      </c>
      <c r="E3012" s="4" t="s">
        <v>41</v>
      </c>
    </row>
    <row r="3013" spans="1:5" x14ac:dyDescent="0.2">
      <c r="A3013" s="4">
        <v>148.17652316085943</v>
      </c>
      <c r="B3013" s="4">
        <v>4.1945824275661181</v>
      </c>
      <c r="C3013" s="4">
        <v>134.73859554214729</v>
      </c>
      <c r="D3013" s="4">
        <v>6.7060312142937635</v>
      </c>
      <c r="E3013" s="4" t="s">
        <v>41</v>
      </c>
    </row>
    <row r="3014" spans="1:5" x14ac:dyDescent="0.2">
      <c r="A3014" s="4">
        <v>148.22661191951656</v>
      </c>
      <c r="B3014" s="4">
        <v>3.0934183674744418</v>
      </c>
      <c r="C3014" s="4">
        <v>66.849800180627781</v>
      </c>
      <c r="D3014" s="4">
        <v>1.8107536258276482</v>
      </c>
      <c r="E3014" s="4" t="s">
        <v>41</v>
      </c>
    </row>
    <row r="3015" spans="1:5" x14ac:dyDescent="0.2">
      <c r="A3015" s="4">
        <v>148.26951018439988</v>
      </c>
      <c r="B3015" s="4">
        <v>2.5426862367137488</v>
      </c>
      <c r="C3015" s="4">
        <v>84.953246620440666</v>
      </c>
      <c r="D3015" s="4">
        <v>4.4953783086523451</v>
      </c>
      <c r="E3015" s="4" t="s">
        <v>41</v>
      </c>
    </row>
    <row r="3016" spans="1:5" x14ac:dyDescent="0.2">
      <c r="A3016" s="4">
        <v>148.28360173925753</v>
      </c>
      <c r="B3016" s="4">
        <v>4.8680402459044814</v>
      </c>
      <c r="C3016" s="4">
        <v>162.25672548742395</v>
      </c>
      <c r="D3016" s="4">
        <v>5.7110097725683477</v>
      </c>
      <c r="E3016" s="4" t="s">
        <v>41</v>
      </c>
    </row>
    <row r="3017" spans="1:5" x14ac:dyDescent="0.2">
      <c r="A3017" s="4">
        <v>148.29090794000243</v>
      </c>
      <c r="B3017" s="4">
        <v>4.581941334590752</v>
      </c>
      <c r="C3017" s="4">
        <v>265.31444832198048</v>
      </c>
      <c r="D3017" s="4">
        <v>24.030711923619346</v>
      </c>
      <c r="E3017" s="4" t="s">
        <v>41</v>
      </c>
    </row>
    <row r="3018" spans="1:5" x14ac:dyDescent="0.2">
      <c r="A3018" s="4">
        <v>148.32131405053104</v>
      </c>
      <c r="B3018" s="4">
        <v>4.8858041573760431</v>
      </c>
      <c r="C3018" s="4">
        <v>100.4540139938198</v>
      </c>
      <c r="D3018" s="4">
        <v>5.0171770689556769</v>
      </c>
      <c r="E3018" s="4" t="s">
        <v>41</v>
      </c>
    </row>
    <row r="3019" spans="1:5" x14ac:dyDescent="0.2">
      <c r="A3019" s="4">
        <v>148.32554464097456</v>
      </c>
      <c r="B3019" s="4">
        <v>5.1221216471201103</v>
      </c>
      <c r="C3019" s="4">
        <v>21.76445899268198</v>
      </c>
      <c r="D3019" s="4">
        <v>3.647883765790132</v>
      </c>
      <c r="E3019" s="4" t="s">
        <v>41</v>
      </c>
    </row>
    <row r="3020" spans="1:5" x14ac:dyDescent="0.2">
      <c r="A3020" s="4">
        <v>148.33136261653416</v>
      </c>
      <c r="B3020" s="4">
        <v>3.1277539102781304</v>
      </c>
      <c r="C3020" s="4">
        <v>317.63729231268547</v>
      </c>
      <c r="D3020" s="4">
        <v>2.9931330532426781</v>
      </c>
      <c r="E3020" s="4" t="s">
        <v>41</v>
      </c>
    </row>
    <row r="3021" spans="1:5" x14ac:dyDescent="0.2">
      <c r="A3021" s="4">
        <v>148.36690030646602</v>
      </c>
      <c r="B3021" s="4">
        <v>4.031595038651588</v>
      </c>
      <c r="C3021" s="4">
        <v>57.917937654543607</v>
      </c>
      <c r="D3021" s="4">
        <v>5.1649169257473764</v>
      </c>
      <c r="E3021" s="4" t="s">
        <v>41</v>
      </c>
    </row>
    <row r="3022" spans="1:5" x14ac:dyDescent="0.2">
      <c r="A3022" s="4">
        <v>148.37045062988588</v>
      </c>
      <c r="B3022" s="4">
        <v>3.4823484289133972</v>
      </c>
      <c r="C3022" s="4">
        <v>86.927753240049583</v>
      </c>
      <c r="D3022" s="4">
        <v>3.16095824759533</v>
      </c>
      <c r="E3022" s="4" t="s">
        <v>41</v>
      </c>
    </row>
    <row r="3023" spans="1:5" x14ac:dyDescent="0.2">
      <c r="A3023" s="4">
        <v>148.37982160589857</v>
      </c>
      <c r="B3023" s="4">
        <v>4.1244898877217082</v>
      </c>
      <c r="C3023" s="4">
        <v>132.07361001223788</v>
      </c>
      <c r="D3023" s="4">
        <v>4.2369795634255736</v>
      </c>
      <c r="E3023" s="4" t="s">
        <v>41</v>
      </c>
    </row>
    <row r="3024" spans="1:5" x14ac:dyDescent="0.2">
      <c r="A3024" s="4">
        <v>148.39436953426031</v>
      </c>
      <c r="B3024" s="4">
        <v>4.4122478125950266</v>
      </c>
      <c r="C3024" s="4">
        <v>79.55411245203571</v>
      </c>
      <c r="D3024" s="4">
        <v>5.0272733741128937</v>
      </c>
      <c r="E3024" s="4" t="s">
        <v>41</v>
      </c>
    </row>
    <row r="3025" spans="1:5" x14ac:dyDescent="0.2">
      <c r="A3025" s="4">
        <v>148.40365635055872</v>
      </c>
      <c r="B3025" s="4">
        <v>4.7243389000864084</v>
      </c>
      <c r="C3025" s="4">
        <v>31.982875801066822</v>
      </c>
      <c r="D3025" s="4">
        <v>3.189498773099229</v>
      </c>
      <c r="E3025" s="4" t="s">
        <v>41</v>
      </c>
    </row>
    <row r="3026" spans="1:5" x14ac:dyDescent="0.2">
      <c r="A3026" s="4">
        <v>148.40825848857935</v>
      </c>
      <c r="B3026" s="4">
        <v>3.8449307747547152</v>
      </c>
      <c r="C3026" s="4">
        <v>74.297269837057101</v>
      </c>
      <c r="D3026" s="4">
        <v>3.6296529081150708</v>
      </c>
      <c r="E3026" s="4" t="s">
        <v>41</v>
      </c>
    </row>
    <row r="3027" spans="1:5" x14ac:dyDescent="0.2">
      <c r="A3027" s="4">
        <v>148.425134726224</v>
      </c>
      <c r="B3027" s="4">
        <v>3.3395889754696526</v>
      </c>
      <c r="C3027" s="4">
        <v>77.220188144388004</v>
      </c>
      <c r="D3027" s="4">
        <v>2.2343963916543252</v>
      </c>
      <c r="E3027" s="4" t="s">
        <v>41</v>
      </c>
    </row>
    <row r="3028" spans="1:5" x14ac:dyDescent="0.2">
      <c r="A3028" s="4">
        <v>148.530596716497</v>
      </c>
      <c r="B3028" s="4">
        <v>3.7716322626906162</v>
      </c>
      <c r="C3028" s="4">
        <v>117.7232002651332</v>
      </c>
      <c r="D3028" s="4">
        <v>3.7658698681434495</v>
      </c>
      <c r="E3028" s="4" t="s">
        <v>41</v>
      </c>
    </row>
    <row r="3029" spans="1:5" x14ac:dyDescent="0.2">
      <c r="A3029" s="4">
        <v>148.5511005544578</v>
      </c>
      <c r="B3029" s="4">
        <v>3.5767143373125521</v>
      </c>
      <c r="C3029" s="4">
        <v>150.39453713667885</v>
      </c>
      <c r="D3029" s="4">
        <v>3.6475558585176184</v>
      </c>
      <c r="E3029" s="4" t="s">
        <v>41</v>
      </c>
    </row>
    <row r="3030" spans="1:5" x14ac:dyDescent="0.2">
      <c r="A3030" s="4">
        <v>148.55405251477035</v>
      </c>
      <c r="B3030" s="4">
        <v>4.5473599454313245</v>
      </c>
      <c r="C3030" s="4">
        <v>51.686770074399966</v>
      </c>
      <c r="D3030" s="4">
        <v>6.5748650086751503</v>
      </c>
      <c r="E3030" s="4" t="s">
        <v>41</v>
      </c>
    </row>
    <row r="3031" spans="1:5" x14ac:dyDescent="0.2">
      <c r="A3031" s="4">
        <v>148.56764380700341</v>
      </c>
      <c r="B3031" s="4">
        <v>3.7620920489579817</v>
      </c>
      <c r="C3031" s="4">
        <v>105.35005733830485</v>
      </c>
      <c r="D3031" s="4">
        <v>3.7873147391086728</v>
      </c>
      <c r="E3031" s="4" t="s">
        <v>41</v>
      </c>
    </row>
    <row r="3032" spans="1:5" x14ac:dyDescent="0.2">
      <c r="A3032" s="4">
        <v>148.56862929585884</v>
      </c>
      <c r="B3032" s="4">
        <v>4.1050137123742445</v>
      </c>
      <c r="C3032" s="4">
        <v>63.044020597117814</v>
      </c>
      <c r="D3032" s="4">
        <v>4.4677957314710683</v>
      </c>
      <c r="E3032" s="4" t="s">
        <v>41</v>
      </c>
    </row>
    <row r="3033" spans="1:5" x14ac:dyDescent="0.2">
      <c r="A3033" s="4">
        <v>148.59566818956461</v>
      </c>
      <c r="B3033" s="4">
        <v>3.4065286238180903</v>
      </c>
      <c r="C3033" s="4">
        <v>56.680926373439483</v>
      </c>
      <c r="D3033" s="4">
        <v>3.5507849263069509</v>
      </c>
      <c r="E3033" s="4" t="s">
        <v>41</v>
      </c>
    </row>
    <row r="3034" spans="1:5" x14ac:dyDescent="0.2">
      <c r="A3034" s="4">
        <v>148.61034246409184</v>
      </c>
      <c r="B3034" s="4">
        <v>4.1888171015583993</v>
      </c>
      <c r="C3034" s="4">
        <v>120.72293782329795</v>
      </c>
      <c r="D3034" s="4">
        <v>4.0568528385307854</v>
      </c>
      <c r="E3034" s="4" t="s">
        <v>41</v>
      </c>
    </row>
    <row r="3035" spans="1:5" x14ac:dyDescent="0.2">
      <c r="A3035" s="4">
        <v>148.64151804437842</v>
      </c>
      <c r="B3035" s="4">
        <v>3.0535066689877226</v>
      </c>
      <c r="C3035" s="4">
        <v>82.639863481901102</v>
      </c>
      <c r="D3035" s="4">
        <v>2.2429239465886019</v>
      </c>
      <c r="E3035" s="4" t="s">
        <v>41</v>
      </c>
    </row>
    <row r="3036" spans="1:5" x14ac:dyDescent="0.2">
      <c r="A3036" s="4">
        <v>148.64754514101958</v>
      </c>
      <c r="B3036" s="4">
        <v>3.3101808361374339</v>
      </c>
      <c r="C3036" s="4">
        <v>109.47079976298909</v>
      </c>
      <c r="D3036" s="4">
        <v>6.4252431527926248</v>
      </c>
      <c r="E3036" s="4" t="s">
        <v>41</v>
      </c>
    </row>
    <row r="3037" spans="1:5" x14ac:dyDescent="0.2">
      <c r="A3037" s="4">
        <v>148.68053839086704</v>
      </c>
      <c r="B3037" s="4">
        <v>3.5209650989820176</v>
      </c>
      <c r="C3037" s="4">
        <v>62.885880938569336</v>
      </c>
      <c r="D3037" s="4">
        <v>3.0489975121984019</v>
      </c>
      <c r="E3037" s="4" t="s">
        <v>41</v>
      </c>
    </row>
    <row r="3038" spans="1:5" x14ac:dyDescent="0.2">
      <c r="A3038" s="4">
        <v>148.70820183764013</v>
      </c>
      <c r="B3038" s="4">
        <v>4.6480727791079488</v>
      </c>
      <c r="C3038" s="4">
        <v>76.099049997381059</v>
      </c>
      <c r="D3038" s="4">
        <v>4.5104012020189979</v>
      </c>
      <c r="E3038" s="4" t="s">
        <v>41</v>
      </c>
    </row>
    <row r="3039" spans="1:5" x14ac:dyDescent="0.2">
      <c r="A3039" s="4">
        <v>148.71424794705445</v>
      </c>
      <c r="B3039" s="4">
        <v>4.8059966608167173</v>
      </c>
      <c r="C3039" s="4">
        <v>65.582223824454275</v>
      </c>
      <c r="D3039" s="4">
        <v>6.1556021864161794</v>
      </c>
      <c r="E3039" s="4" t="s">
        <v>41</v>
      </c>
    </row>
    <row r="3040" spans="1:5" x14ac:dyDescent="0.2">
      <c r="A3040" s="4">
        <v>148.72030401952776</v>
      </c>
      <c r="B3040" s="4">
        <v>3.9888850632997617</v>
      </c>
      <c r="C3040" s="4">
        <v>90.404414919202509</v>
      </c>
      <c r="D3040" s="4">
        <v>187.6288685432192</v>
      </c>
      <c r="E3040" s="4" t="s">
        <v>41</v>
      </c>
    </row>
    <row r="3041" spans="1:5" x14ac:dyDescent="0.2">
      <c r="A3041" s="4">
        <v>148.7392769117105</v>
      </c>
      <c r="B3041" s="4">
        <v>3.7128525760398787</v>
      </c>
      <c r="C3041" s="4">
        <v>65.679515806984639</v>
      </c>
      <c r="D3041" s="4">
        <v>6.6749177725918898</v>
      </c>
      <c r="E3041" s="4" t="s">
        <v>41</v>
      </c>
    </row>
    <row r="3042" spans="1:5" x14ac:dyDescent="0.2">
      <c r="A3042" s="4">
        <v>148.74767356300586</v>
      </c>
      <c r="B3042" s="4">
        <v>4.086960260870967</v>
      </c>
      <c r="C3042" s="4">
        <v>75.53906934132273</v>
      </c>
      <c r="D3042" s="4">
        <v>2.719826644398486</v>
      </c>
      <c r="E3042" s="4" t="s">
        <v>41</v>
      </c>
    </row>
    <row r="3043" spans="1:5" x14ac:dyDescent="0.2">
      <c r="A3043" s="4">
        <v>148.77303635438861</v>
      </c>
      <c r="B3043" s="4">
        <v>4.4172492250151549</v>
      </c>
      <c r="C3043" s="4">
        <v>36.566998073688936</v>
      </c>
      <c r="D3043" s="4">
        <v>3.378195437701458</v>
      </c>
      <c r="E3043" s="4" t="s">
        <v>41</v>
      </c>
    </row>
    <row r="3044" spans="1:5" x14ac:dyDescent="0.2">
      <c r="A3044" s="4">
        <v>148.7817742317981</v>
      </c>
      <c r="B3044" s="4">
        <v>3.2477886106371159</v>
      </c>
      <c r="C3044" s="4">
        <v>131.42439398914016</v>
      </c>
      <c r="D3044" s="4">
        <v>1.756952854772218</v>
      </c>
      <c r="E3044" s="4" t="s">
        <v>41</v>
      </c>
    </row>
    <row r="3045" spans="1:5" x14ac:dyDescent="0.2">
      <c r="A3045" s="4">
        <v>148.79431401790345</v>
      </c>
      <c r="B3045" s="4">
        <v>4.6276489641921899</v>
      </c>
      <c r="C3045" s="4">
        <v>73.568168994898329</v>
      </c>
      <c r="D3045" s="4">
        <v>4.1362024210184405</v>
      </c>
      <c r="E3045" s="4" t="s">
        <v>41</v>
      </c>
    </row>
    <row r="3046" spans="1:5" x14ac:dyDescent="0.2">
      <c r="A3046" s="4">
        <v>148.80286017415773</v>
      </c>
      <c r="B3046" s="4">
        <v>5.3073237680428207</v>
      </c>
      <c r="C3046" s="4">
        <v>26.648978833154388</v>
      </c>
      <c r="D3046" s="4">
        <v>6.8492890654590166</v>
      </c>
      <c r="E3046" s="4" t="s">
        <v>41</v>
      </c>
    </row>
    <row r="3047" spans="1:5" x14ac:dyDescent="0.2">
      <c r="A3047" s="4">
        <v>148.81440717794226</v>
      </c>
      <c r="B3047" s="4">
        <v>4.7857517809426611</v>
      </c>
      <c r="C3047" s="4">
        <v>66.222272003964619</v>
      </c>
      <c r="D3047" s="4">
        <v>3.9308558495472763</v>
      </c>
      <c r="E3047" s="4" t="s">
        <v>41</v>
      </c>
    </row>
    <row r="3048" spans="1:5" x14ac:dyDescent="0.2">
      <c r="A3048" s="4">
        <v>148.83514340263662</v>
      </c>
      <c r="B3048" s="4">
        <v>3.5123436752531774</v>
      </c>
      <c r="C3048" s="4">
        <v>150.57228689495253</v>
      </c>
      <c r="D3048" s="4">
        <v>4.45216290960414</v>
      </c>
      <c r="E3048" s="4" t="s">
        <v>41</v>
      </c>
    </row>
    <row r="3049" spans="1:5" x14ac:dyDescent="0.2">
      <c r="A3049" s="4">
        <v>148.84564570239405</v>
      </c>
      <c r="B3049" s="4">
        <v>3.2068251622492596</v>
      </c>
      <c r="C3049" s="4">
        <v>36.118199666629302</v>
      </c>
      <c r="D3049" s="4">
        <v>4.0053817531609504</v>
      </c>
      <c r="E3049" s="4" t="s">
        <v>41</v>
      </c>
    </row>
    <row r="3050" spans="1:5" x14ac:dyDescent="0.2">
      <c r="A3050" s="4">
        <v>148.858543468558</v>
      </c>
      <c r="B3050" s="4">
        <v>3.7439411109242968</v>
      </c>
      <c r="C3050" s="4">
        <v>82.070617338415389</v>
      </c>
      <c r="D3050" s="4">
        <v>3.9016961668672749</v>
      </c>
      <c r="E3050" s="4" t="s">
        <v>41</v>
      </c>
    </row>
    <row r="3051" spans="1:5" x14ac:dyDescent="0.2">
      <c r="A3051" s="4">
        <v>148.86341540755419</v>
      </c>
      <c r="B3051" s="4">
        <v>4.4282081312896082</v>
      </c>
      <c r="C3051" s="4">
        <v>147.88650819437052</v>
      </c>
      <c r="D3051" s="4">
        <v>3.0183864108801948</v>
      </c>
      <c r="E3051" s="4" t="s">
        <v>41</v>
      </c>
    </row>
    <row r="3052" spans="1:5" x14ac:dyDescent="0.2">
      <c r="A3052" s="4">
        <v>148.87094653029104</v>
      </c>
      <c r="B3052" s="4">
        <v>3.3173508998373364</v>
      </c>
      <c r="C3052" s="4">
        <v>54.883212716086689</v>
      </c>
      <c r="D3052" s="4">
        <v>3.3753992901631586</v>
      </c>
      <c r="E3052" s="4" t="s">
        <v>41</v>
      </c>
    </row>
    <row r="3053" spans="1:5" x14ac:dyDescent="0.2">
      <c r="A3053" s="4">
        <v>148.873806770313</v>
      </c>
      <c r="B3053" s="4">
        <v>3.1983422941037958</v>
      </c>
      <c r="C3053" s="4">
        <v>88.001433971318974</v>
      </c>
      <c r="D3053" s="4">
        <v>2.3735783398227093</v>
      </c>
      <c r="E3053" s="4" t="s">
        <v>41</v>
      </c>
    </row>
    <row r="3054" spans="1:5" x14ac:dyDescent="0.2">
      <c r="A3054" s="4">
        <v>148.90564260987279</v>
      </c>
      <c r="B3054" s="4">
        <v>4.8323328345261842</v>
      </c>
      <c r="C3054" s="4">
        <v>89.660024305200068</v>
      </c>
      <c r="D3054" s="4">
        <v>2.7187008477412604</v>
      </c>
      <c r="E3054" s="4" t="s">
        <v>41</v>
      </c>
    </row>
    <row r="3055" spans="1:5" x14ac:dyDescent="0.2">
      <c r="A3055" s="4">
        <v>148.90653893909453</v>
      </c>
      <c r="B3055" s="4">
        <v>4.5301286435457229</v>
      </c>
      <c r="C3055" s="4">
        <v>33.069532322067495</v>
      </c>
      <c r="D3055" s="4">
        <v>4.0449572691639553</v>
      </c>
      <c r="E3055" s="4" t="s">
        <v>41</v>
      </c>
    </row>
    <row r="3056" spans="1:5" x14ac:dyDescent="0.2">
      <c r="A3056" s="4">
        <v>148.91548504519812</v>
      </c>
      <c r="B3056" s="4">
        <v>3.406862015190228</v>
      </c>
      <c r="C3056" s="4">
        <v>82.926325249021133</v>
      </c>
      <c r="D3056" s="4">
        <v>5.3992282070996893</v>
      </c>
      <c r="E3056" s="4" t="s">
        <v>41</v>
      </c>
    </row>
    <row r="3057" spans="1:5" x14ac:dyDescent="0.2">
      <c r="A3057" s="4">
        <v>148.95088559821463</v>
      </c>
      <c r="B3057" s="4">
        <v>3.4013046576557002</v>
      </c>
      <c r="C3057" s="4">
        <v>63.148131999638821</v>
      </c>
      <c r="D3057" s="4">
        <v>3.9435581352119842</v>
      </c>
      <c r="E3057" s="4" t="s">
        <v>41</v>
      </c>
    </row>
    <row r="3058" spans="1:5" x14ac:dyDescent="0.2">
      <c r="A3058" s="4">
        <v>148.97225385599302</v>
      </c>
      <c r="B3058" s="4">
        <v>3.1410691441742102</v>
      </c>
      <c r="C3058" s="4">
        <v>104.59135780981869</v>
      </c>
      <c r="D3058" s="4">
        <v>7.5583160383762005</v>
      </c>
      <c r="E3058" s="4" t="s">
        <v>41</v>
      </c>
    </row>
    <row r="3059" spans="1:5" x14ac:dyDescent="0.2">
      <c r="A3059" s="4">
        <v>148.98354912383363</v>
      </c>
      <c r="B3059" s="4">
        <v>3.1272734018733388</v>
      </c>
      <c r="C3059" s="4">
        <v>92.760694589920845</v>
      </c>
      <c r="D3059" s="4">
        <v>3.3898739596474479</v>
      </c>
      <c r="E3059" s="4" t="s">
        <v>41</v>
      </c>
    </row>
    <row r="3060" spans="1:5" x14ac:dyDescent="0.2">
      <c r="A3060" s="4">
        <v>148.98798372274544</v>
      </c>
      <c r="B3060" s="4">
        <v>4.8951435024880681</v>
      </c>
      <c r="C3060" s="4">
        <v>62.992829924977023</v>
      </c>
      <c r="D3060" s="4">
        <v>5.5906947854342279</v>
      </c>
      <c r="E3060" s="4" t="s">
        <v>41</v>
      </c>
    </row>
    <row r="3061" spans="1:5" x14ac:dyDescent="0.2">
      <c r="A3061" s="4">
        <v>148.9973390269397</v>
      </c>
      <c r="B3061" s="4">
        <v>3.4504507638212658</v>
      </c>
      <c r="C3061" s="4">
        <v>189.50903731779809</v>
      </c>
      <c r="D3061" s="4">
        <v>3.6482286181383037</v>
      </c>
      <c r="E3061" s="4" t="s">
        <v>41</v>
      </c>
    </row>
    <row r="3062" spans="1:5" x14ac:dyDescent="0.2">
      <c r="A3062" s="4">
        <v>149.00093010741969</v>
      </c>
      <c r="B3062" s="4">
        <v>3.0360463588343407</v>
      </c>
      <c r="C3062" s="4">
        <v>123.75304939066528</v>
      </c>
      <c r="D3062" s="4">
        <v>10.66418379481506</v>
      </c>
      <c r="E3062" s="4" t="s">
        <v>41</v>
      </c>
    </row>
    <row r="3063" spans="1:5" x14ac:dyDescent="0.2">
      <c r="A3063" s="4">
        <v>149.01112632852411</v>
      </c>
      <c r="B3063" s="4">
        <v>3.5953800845081929</v>
      </c>
      <c r="C3063" s="4">
        <v>71.677533364221929</v>
      </c>
      <c r="D3063" s="4">
        <v>2.2748927548871412</v>
      </c>
      <c r="E3063" s="4" t="s">
        <v>41</v>
      </c>
    </row>
    <row r="3064" spans="1:5" x14ac:dyDescent="0.2">
      <c r="A3064" s="4">
        <v>149.03601998109528</v>
      </c>
      <c r="B3064" s="4">
        <v>3.7894621245326192</v>
      </c>
      <c r="C3064" s="4">
        <v>66.68931044093199</v>
      </c>
      <c r="D3064" s="4">
        <v>2.1109123570513222</v>
      </c>
      <c r="E3064" s="4" t="s">
        <v>41</v>
      </c>
    </row>
    <row r="3065" spans="1:5" x14ac:dyDescent="0.2">
      <c r="A3065" s="4">
        <v>149.04773013535421</v>
      </c>
      <c r="B3065" s="4">
        <v>3.3942201166242114</v>
      </c>
      <c r="C3065" s="4">
        <v>42.577224064474024</v>
      </c>
      <c r="D3065" s="4">
        <v>2.7721499879123983</v>
      </c>
      <c r="E3065" s="4" t="s">
        <v>41</v>
      </c>
    </row>
    <row r="3066" spans="1:5" x14ac:dyDescent="0.2">
      <c r="A3066" s="4">
        <v>149.08644850585483</v>
      </c>
      <c r="B3066" s="4">
        <v>3.2259341710754654</v>
      </c>
      <c r="C3066" s="4">
        <v>123.09105556258929</v>
      </c>
      <c r="D3066" s="4">
        <v>3.5928888927528524</v>
      </c>
      <c r="E3066" s="4" t="s">
        <v>41</v>
      </c>
    </row>
    <row r="3067" spans="1:5" x14ac:dyDescent="0.2">
      <c r="A3067" s="4">
        <v>149.1022918942493</v>
      </c>
      <c r="B3067" s="4">
        <v>2.6879697817523578</v>
      </c>
      <c r="C3067" s="4">
        <v>64.762969006238976</v>
      </c>
      <c r="D3067" s="4">
        <v>2.2326631337267409</v>
      </c>
      <c r="E3067" s="4" t="s">
        <v>41</v>
      </c>
    </row>
    <row r="3068" spans="1:5" x14ac:dyDescent="0.2">
      <c r="A3068" s="4">
        <v>149.11634934305982</v>
      </c>
      <c r="B3068" s="4">
        <v>3.1226655340088456</v>
      </c>
      <c r="C3068" s="4">
        <v>37.548786450553123</v>
      </c>
      <c r="D3068" s="4">
        <v>4.6390589140567231</v>
      </c>
      <c r="E3068" s="4" t="s">
        <v>41</v>
      </c>
    </row>
    <row r="3069" spans="1:5" x14ac:dyDescent="0.2">
      <c r="A3069" s="4">
        <v>149.14508658135372</v>
      </c>
      <c r="B3069" s="4">
        <v>3.9447984203935107</v>
      </c>
      <c r="C3069" s="4">
        <v>27.657998205565889</v>
      </c>
      <c r="D3069" s="4">
        <v>7.3180016047028538</v>
      </c>
      <c r="E3069" s="4" t="s">
        <v>41</v>
      </c>
    </row>
    <row r="3070" spans="1:5" x14ac:dyDescent="0.2">
      <c r="A3070" s="4">
        <v>149.16639649977279</v>
      </c>
      <c r="B3070" s="4">
        <v>3.3376701420511097</v>
      </c>
      <c r="C3070" s="4">
        <v>116.13907953638328</v>
      </c>
      <c r="D3070" s="4">
        <v>4.8198161347026467</v>
      </c>
      <c r="E3070" s="4" t="s">
        <v>41</v>
      </c>
    </row>
    <row r="3071" spans="1:5" x14ac:dyDescent="0.2">
      <c r="A3071" s="4">
        <v>149.17671521205892</v>
      </c>
      <c r="B3071" s="4">
        <v>3.6036204207086655</v>
      </c>
      <c r="C3071" s="4">
        <v>66.894650259669419</v>
      </c>
      <c r="D3071" s="4">
        <v>6.4851249059740965</v>
      </c>
      <c r="E3071" s="4" t="s">
        <v>41</v>
      </c>
    </row>
    <row r="3072" spans="1:5" x14ac:dyDescent="0.2">
      <c r="A3072" s="4">
        <v>149.19797724500239</v>
      </c>
      <c r="B3072" s="4">
        <v>4.3112547570326569</v>
      </c>
      <c r="C3072" s="4">
        <v>76.807357910372517</v>
      </c>
      <c r="D3072" s="4">
        <v>3.6396693565419214</v>
      </c>
      <c r="E3072" s="4" t="s">
        <v>41</v>
      </c>
    </row>
    <row r="3073" spans="1:5" x14ac:dyDescent="0.2">
      <c r="A3073" s="4">
        <v>149.23681231763288</v>
      </c>
      <c r="B3073" s="4">
        <v>4.9510892003508076</v>
      </c>
      <c r="C3073" s="4">
        <v>83.136623372478653</v>
      </c>
      <c r="D3073" s="4">
        <v>4.5350563438688551</v>
      </c>
      <c r="E3073" s="4" t="s">
        <v>41</v>
      </c>
    </row>
    <row r="3074" spans="1:5" x14ac:dyDescent="0.2">
      <c r="A3074" s="4">
        <v>149.25474025569659</v>
      </c>
      <c r="B3074" s="4">
        <v>2.8725804603943033</v>
      </c>
      <c r="C3074" s="4">
        <v>67.466082413101432</v>
      </c>
      <c r="D3074" s="4">
        <v>3.1942451603377306</v>
      </c>
      <c r="E3074" s="4" t="s">
        <v>41</v>
      </c>
    </row>
    <row r="3075" spans="1:5" x14ac:dyDescent="0.2">
      <c r="A3075" s="4">
        <v>149.26164417976449</v>
      </c>
      <c r="B3075" s="4">
        <v>3.0356472424088281</v>
      </c>
      <c r="C3075" s="4">
        <v>108.64851806334434</v>
      </c>
      <c r="D3075" s="4">
        <v>3.8403711578694111</v>
      </c>
      <c r="E3075" s="4" t="s">
        <v>41</v>
      </c>
    </row>
    <row r="3076" spans="1:5" x14ac:dyDescent="0.2">
      <c r="A3076" s="4">
        <v>149.26396287876466</v>
      </c>
      <c r="B3076" s="4">
        <v>3.4934688118355126</v>
      </c>
      <c r="C3076" s="4">
        <v>121.38186934928659</v>
      </c>
      <c r="D3076" s="4">
        <v>3.856731744223004</v>
      </c>
      <c r="E3076" s="4" t="s">
        <v>41</v>
      </c>
    </row>
    <row r="3077" spans="1:5" x14ac:dyDescent="0.2">
      <c r="A3077" s="4">
        <v>149.27887494195332</v>
      </c>
      <c r="B3077" s="4">
        <v>3.7396691927314265</v>
      </c>
      <c r="C3077" s="4">
        <v>58.81130096354125</v>
      </c>
      <c r="D3077" s="4">
        <v>3.438808586611517</v>
      </c>
      <c r="E3077" s="4" t="s">
        <v>41</v>
      </c>
    </row>
    <row r="3078" spans="1:5" x14ac:dyDescent="0.2">
      <c r="A3078" s="4">
        <v>149.30604030076933</v>
      </c>
      <c r="B3078" s="4">
        <v>3.0869140329469786</v>
      </c>
      <c r="C3078" s="4">
        <v>62.95145190101087</v>
      </c>
      <c r="D3078" s="4">
        <v>1.868562313531638</v>
      </c>
      <c r="E3078" s="4" t="s">
        <v>41</v>
      </c>
    </row>
    <row r="3079" spans="1:5" x14ac:dyDescent="0.2">
      <c r="A3079" s="4">
        <v>149.33224742345496</v>
      </c>
      <c r="B3079" s="4">
        <v>3.3911233875807767</v>
      </c>
      <c r="C3079" s="4">
        <v>106.89733205543861</v>
      </c>
      <c r="D3079" s="4">
        <v>4.6636819676384755</v>
      </c>
      <c r="E3079" s="4" t="s">
        <v>41</v>
      </c>
    </row>
    <row r="3080" spans="1:5" x14ac:dyDescent="0.2">
      <c r="A3080" s="4">
        <v>149.33346638798182</v>
      </c>
      <c r="B3080" s="4">
        <v>5.0145824655254927</v>
      </c>
      <c r="C3080" s="4">
        <v>108.55480853812404</v>
      </c>
      <c r="D3080" s="4">
        <v>4.4348889355404983</v>
      </c>
      <c r="E3080" s="4" t="s">
        <v>41</v>
      </c>
    </row>
    <row r="3081" spans="1:5" x14ac:dyDescent="0.2">
      <c r="A3081" s="4">
        <v>149.3534518471819</v>
      </c>
      <c r="B3081" s="4">
        <v>3.4917501611987092</v>
      </c>
      <c r="C3081" s="4">
        <v>153.44629953816201</v>
      </c>
      <c r="D3081" s="4">
        <v>1.9106710003979965</v>
      </c>
      <c r="E3081" s="4" t="s">
        <v>41</v>
      </c>
    </row>
    <row r="3082" spans="1:5" x14ac:dyDescent="0.2">
      <c r="A3082" s="4">
        <v>149.36374457969399</v>
      </c>
      <c r="B3082" s="4">
        <v>3.0532855197091777</v>
      </c>
      <c r="C3082" s="4">
        <v>131.69103759900332</v>
      </c>
      <c r="D3082" s="4">
        <v>4.2714636179841365</v>
      </c>
      <c r="E3082" s="4" t="s">
        <v>41</v>
      </c>
    </row>
    <row r="3083" spans="1:5" x14ac:dyDescent="0.2">
      <c r="A3083" s="4">
        <v>149.38388160408317</v>
      </c>
      <c r="B3083" s="4">
        <v>3.7389320669971369</v>
      </c>
      <c r="C3083" s="4">
        <v>243.81220183083673</v>
      </c>
      <c r="D3083" s="4">
        <v>2.0895911203823454</v>
      </c>
      <c r="E3083" s="4" t="s">
        <v>41</v>
      </c>
    </row>
    <row r="3084" spans="1:5" x14ac:dyDescent="0.2">
      <c r="A3084" s="4">
        <v>149.39000087132078</v>
      </c>
      <c r="B3084" s="4">
        <v>4.6374270410371707</v>
      </c>
      <c r="C3084" s="4">
        <v>121.58249053781654</v>
      </c>
      <c r="D3084" s="4">
        <v>4.4747594083461673</v>
      </c>
      <c r="E3084" s="4" t="s">
        <v>41</v>
      </c>
    </row>
    <row r="3085" spans="1:5" x14ac:dyDescent="0.2">
      <c r="A3085" s="4">
        <v>149.39683944453878</v>
      </c>
      <c r="B3085" s="4">
        <v>3.7337454584433374</v>
      </c>
      <c r="C3085" s="4">
        <v>60.663441910782232</v>
      </c>
      <c r="D3085" s="4">
        <v>2.1413429619154258</v>
      </c>
      <c r="E3085" s="4" t="s">
        <v>41</v>
      </c>
    </row>
    <row r="3086" spans="1:5" x14ac:dyDescent="0.2">
      <c r="A3086" s="4">
        <v>149.4190005856648</v>
      </c>
      <c r="B3086" s="4">
        <v>3.0690409214385426</v>
      </c>
      <c r="C3086" s="4">
        <v>75.085886927485419</v>
      </c>
      <c r="D3086" s="4">
        <v>3.1385890446398128</v>
      </c>
      <c r="E3086" s="4" t="s">
        <v>41</v>
      </c>
    </row>
    <row r="3087" spans="1:5" x14ac:dyDescent="0.2">
      <c r="A3087" s="4">
        <v>149.43371023679828</v>
      </c>
      <c r="B3087" s="4">
        <v>3.4977373517760384</v>
      </c>
      <c r="C3087" s="4">
        <v>32.276742562853713</v>
      </c>
      <c r="D3087" s="4">
        <v>4.5676344945787442</v>
      </c>
      <c r="E3087" s="4" t="s">
        <v>41</v>
      </c>
    </row>
    <row r="3088" spans="1:5" x14ac:dyDescent="0.2">
      <c r="A3088" s="4">
        <v>149.43975904904491</v>
      </c>
      <c r="B3088" s="4">
        <v>3.229920529343147</v>
      </c>
      <c r="C3088" s="4">
        <v>159.61344211129284</v>
      </c>
      <c r="D3088" s="4">
        <v>1.6697549297679788</v>
      </c>
      <c r="E3088" s="4" t="s">
        <v>41</v>
      </c>
    </row>
    <row r="3089" spans="1:5" x14ac:dyDescent="0.2">
      <c r="A3089" s="4">
        <v>149.45080040000758</v>
      </c>
      <c r="B3089" s="4">
        <v>4.444785585140707</v>
      </c>
      <c r="C3089" s="4">
        <v>131.78205728177127</v>
      </c>
      <c r="D3089" s="4">
        <v>4.4902589072930859</v>
      </c>
      <c r="E3089" s="4" t="s">
        <v>41</v>
      </c>
    </row>
    <row r="3090" spans="1:5" x14ac:dyDescent="0.2">
      <c r="A3090" s="4">
        <v>149.4906587699802</v>
      </c>
      <c r="B3090" s="4">
        <v>3.0455633571126981</v>
      </c>
      <c r="C3090" s="4">
        <v>72.251819853140617</v>
      </c>
      <c r="D3090" s="4">
        <v>2.7826813419431584</v>
      </c>
      <c r="E3090" s="4" t="s">
        <v>41</v>
      </c>
    </row>
    <row r="3091" spans="1:5" x14ac:dyDescent="0.2">
      <c r="A3091" s="4">
        <v>149.53092701071714</v>
      </c>
      <c r="B3091" s="4">
        <v>4.2213019671718826</v>
      </c>
      <c r="C3091" s="4">
        <v>59.231105597798432</v>
      </c>
      <c r="D3091" s="4">
        <v>3.2531029707502488</v>
      </c>
      <c r="E3091" s="4" t="s">
        <v>41</v>
      </c>
    </row>
    <row r="3092" spans="1:5" x14ac:dyDescent="0.2">
      <c r="A3092" s="4">
        <v>149.53346950801946</v>
      </c>
      <c r="B3092" s="4">
        <v>3.2380086153996928</v>
      </c>
      <c r="C3092" s="4">
        <v>61.516605709424176</v>
      </c>
      <c r="D3092" s="4">
        <v>3.2657302614559911</v>
      </c>
      <c r="E3092" s="4" t="s">
        <v>41</v>
      </c>
    </row>
    <row r="3093" spans="1:5" x14ac:dyDescent="0.2">
      <c r="A3093" s="4">
        <v>149.5507551952806</v>
      </c>
      <c r="B3093" s="4">
        <v>5.412926653172633</v>
      </c>
      <c r="C3093" s="4">
        <v>86.624082543188919</v>
      </c>
      <c r="D3093" s="4">
        <v>8.6441192301478011</v>
      </c>
      <c r="E3093" s="4" t="s">
        <v>41</v>
      </c>
    </row>
    <row r="3094" spans="1:5" x14ac:dyDescent="0.2">
      <c r="A3094" s="4">
        <v>149.59595000212727</v>
      </c>
      <c r="B3094" s="4">
        <v>4.7038212587279418</v>
      </c>
      <c r="C3094" s="4">
        <v>148.12764333661809</v>
      </c>
      <c r="D3094" s="4">
        <v>4.0825485328493905</v>
      </c>
      <c r="E3094" s="4" t="s">
        <v>41</v>
      </c>
    </row>
    <row r="3095" spans="1:5" x14ac:dyDescent="0.2">
      <c r="A3095" s="4">
        <v>149.5999615408825</v>
      </c>
      <c r="B3095" s="4">
        <v>3.9373376095738024</v>
      </c>
      <c r="C3095" s="4">
        <v>35.389131648565517</v>
      </c>
      <c r="D3095" s="4">
        <v>2.6511879209822289</v>
      </c>
      <c r="E3095" s="4" t="s">
        <v>41</v>
      </c>
    </row>
    <row r="3096" spans="1:5" x14ac:dyDescent="0.2">
      <c r="A3096" s="4">
        <v>149.62149353431289</v>
      </c>
      <c r="B3096" s="4">
        <v>3.6388640446720473</v>
      </c>
      <c r="C3096" s="4">
        <v>75.084725941422974</v>
      </c>
      <c r="D3096" s="4">
        <v>3.5204643215412803</v>
      </c>
      <c r="E3096" s="4" t="s">
        <v>41</v>
      </c>
    </row>
    <row r="3097" spans="1:5" x14ac:dyDescent="0.2">
      <c r="A3097" s="4">
        <v>149.63008670102255</v>
      </c>
      <c r="B3097" s="4">
        <v>4.3114610374913553</v>
      </c>
      <c r="C3097" s="4">
        <v>89.497317794666813</v>
      </c>
      <c r="D3097" s="4">
        <v>6.2659116066994942</v>
      </c>
      <c r="E3097" s="4" t="s">
        <v>41</v>
      </c>
    </row>
    <row r="3098" spans="1:5" x14ac:dyDescent="0.2">
      <c r="A3098" s="4">
        <v>149.63255726625408</v>
      </c>
      <c r="B3098" s="4">
        <v>4.6750088664135632</v>
      </c>
      <c r="C3098" s="4">
        <v>243.86398473674132</v>
      </c>
      <c r="D3098" s="4">
        <v>21.393133567795218</v>
      </c>
      <c r="E3098" s="4" t="s">
        <v>41</v>
      </c>
    </row>
    <row r="3099" spans="1:5" x14ac:dyDescent="0.2">
      <c r="A3099" s="4">
        <v>149.6506775008076</v>
      </c>
      <c r="B3099" s="4">
        <v>3.3541358405903736</v>
      </c>
      <c r="C3099" s="4">
        <v>85.017480625587439</v>
      </c>
      <c r="D3099" s="4">
        <v>1.8705101751977586</v>
      </c>
      <c r="E3099" s="4" t="s">
        <v>41</v>
      </c>
    </row>
    <row r="3100" spans="1:5" x14ac:dyDescent="0.2">
      <c r="A3100" s="4">
        <v>149.68638156056625</v>
      </c>
      <c r="B3100" s="4">
        <v>3.4253697649441079</v>
      </c>
      <c r="C3100" s="4">
        <v>54.233148055846563</v>
      </c>
      <c r="D3100" s="4">
        <v>3.9819015149528405</v>
      </c>
      <c r="E3100" s="4" t="s">
        <v>41</v>
      </c>
    </row>
    <row r="3101" spans="1:5" x14ac:dyDescent="0.2">
      <c r="A3101" s="4">
        <v>149.69132542079413</v>
      </c>
      <c r="B3101" s="4">
        <v>4.7850810377736934</v>
      </c>
      <c r="C3101" s="4">
        <v>268.4906567923444</v>
      </c>
      <c r="D3101" s="4">
        <v>2.233940082327758</v>
      </c>
      <c r="E3101" s="4" t="s">
        <v>41</v>
      </c>
    </row>
    <row r="3102" spans="1:5" x14ac:dyDescent="0.2">
      <c r="A3102" s="4">
        <v>149.73119956849689</v>
      </c>
      <c r="B3102" s="4">
        <v>4.4254139631596132</v>
      </c>
      <c r="C3102" s="4">
        <v>42.948454172124755</v>
      </c>
      <c r="D3102" s="4">
        <v>3.1120143830483902</v>
      </c>
      <c r="E3102" s="4" t="s">
        <v>41</v>
      </c>
    </row>
    <row r="3103" spans="1:5" x14ac:dyDescent="0.2">
      <c r="A3103" s="4">
        <v>149.75648132714852</v>
      </c>
      <c r="B3103" s="4">
        <v>3.3054367246899972</v>
      </c>
      <c r="C3103" s="4">
        <v>63.94862611661263</v>
      </c>
      <c r="D3103" s="4">
        <v>3.1635928197853755</v>
      </c>
      <c r="E3103" s="4" t="s">
        <v>41</v>
      </c>
    </row>
    <row r="3104" spans="1:5" x14ac:dyDescent="0.2">
      <c r="A3104" s="4">
        <v>149.77997279528233</v>
      </c>
      <c r="B3104" s="4">
        <v>4.7754541981932874</v>
      </c>
      <c r="C3104" s="4">
        <v>73.025528458040029</v>
      </c>
      <c r="D3104" s="4">
        <v>4.2366277561125498</v>
      </c>
      <c r="E3104" s="4" t="s">
        <v>41</v>
      </c>
    </row>
    <row r="3105" spans="1:5" x14ac:dyDescent="0.2">
      <c r="A3105" s="4">
        <v>149.79177766039382</v>
      </c>
      <c r="B3105" s="4">
        <v>2.9686766030370535</v>
      </c>
      <c r="C3105" s="4">
        <v>54.48881795799781</v>
      </c>
      <c r="D3105" s="4">
        <v>2.8583141132193632</v>
      </c>
      <c r="E3105" s="4" t="s">
        <v>41</v>
      </c>
    </row>
    <row r="3106" spans="1:5" x14ac:dyDescent="0.2">
      <c r="A3106" s="4">
        <v>149.79737092212648</v>
      </c>
      <c r="B3106" s="4">
        <v>3.2558172831250687</v>
      </c>
      <c r="C3106" s="4">
        <v>100.32350481985405</v>
      </c>
      <c r="D3106" s="4">
        <v>3.3531120369203893</v>
      </c>
      <c r="E3106" s="4" t="s">
        <v>41</v>
      </c>
    </row>
    <row r="3107" spans="1:5" x14ac:dyDescent="0.2">
      <c r="A3107" s="4">
        <v>149.80592275241878</v>
      </c>
      <c r="B3107" s="4">
        <v>3.3515638421585834</v>
      </c>
      <c r="C3107" s="4">
        <v>65.011924943904745</v>
      </c>
      <c r="D3107" s="4">
        <v>3.6073161915841156</v>
      </c>
      <c r="E3107" s="4" t="s">
        <v>41</v>
      </c>
    </row>
    <row r="3108" spans="1:5" x14ac:dyDescent="0.2">
      <c r="A3108" s="4">
        <v>149.81501382885082</v>
      </c>
      <c r="B3108" s="4">
        <v>4.0150903828339608</v>
      </c>
      <c r="C3108" s="4">
        <v>120.52152764953102</v>
      </c>
      <c r="D3108" s="4">
        <v>4.5581150349296351</v>
      </c>
      <c r="E3108" s="4" t="s">
        <v>41</v>
      </c>
    </row>
    <row r="3109" spans="1:5" x14ac:dyDescent="0.2">
      <c r="A3109" s="4">
        <v>149.81796955120566</v>
      </c>
      <c r="B3109" s="4">
        <v>4.4093523025732964</v>
      </c>
      <c r="C3109" s="4">
        <v>65.458593601837023</v>
      </c>
      <c r="D3109" s="4">
        <v>5.6391716133352565</v>
      </c>
      <c r="E3109" s="4" t="s">
        <v>41</v>
      </c>
    </row>
    <row r="3110" spans="1:5" x14ac:dyDescent="0.2">
      <c r="A3110" s="4">
        <v>149.83270801760847</v>
      </c>
      <c r="B3110" s="4">
        <v>4.4946772940493531</v>
      </c>
      <c r="C3110" s="4">
        <v>61.770964911572612</v>
      </c>
      <c r="D3110" s="4">
        <v>2.4992795907212497</v>
      </c>
      <c r="E3110" s="4" t="s">
        <v>41</v>
      </c>
    </row>
    <row r="3111" spans="1:5" x14ac:dyDescent="0.2">
      <c r="A3111" s="4">
        <v>149.84957530110822</v>
      </c>
      <c r="B3111" s="4">
        <v>4.5351935146495066</v>
      </c>
      <c r="C3111" s="4">
        <v>84.053237378357281</v>
      </c>
      <c r="D3111" s="4">
        <v>2.4205732273271021</v>
      </c>
      <c r="E3111" s="4" t="s">
        <v>41</v>
      </c>
    </row>
    <row r="3112" spans="1:5" x14ac:dyDescent="0.2">
      <c r="A3112" s="4">
        <v>149.85991271618892</v>
      </c>
      <c r="B3112" s="4">
        <v>3.5565895029542105</v>
      </c>
      <c r="C3112" s="4">
        <v>61.893292841871848</v>
      </c>
      <c r="D3112" s="4">
        <v>3.2478637174309068</v>
      </c>
      <c r="E3112" s="4" t="s">
        <v>41</v>
      </c>
    </row>
    <row r="3113" spans="1:5" x14ac:dyDescent="0.2">
      <c r="A3113" s="4">
        <v>149.86401398283846</v>
      </c>
      <c r="B3113" s="4">
        <v>3.9514133894356434</v>
      </c>
      <c r="C3113" s="4">
        <v>109.06834890505658</v>
      </c>
      <c r="D3113" s="4">
        <v>2.6383504934058335</v>
      </c>
      <c r="E3113" s="4" t="s">
        <v>41</v>
      </c>
    </row>
    <row r="3114" spans="1:5" x14ac:dyDescent="0.2">
      <c r="A3114" s="4">
        <v>149.89155351404418</v>
      </c>
      <c r="B3114" s="4">
        <v>3.9357279440182253</v>
      </c>
      <c r="C3114" s="4">
        <v>69.408825290290906</v>
      </c>
      <c r="D3114" s="4">
        <v>3.5942050003998625</v>
      </c>
      <c r="E3114" s="4" t="s">
        <v>41</v>
      </c>
    </row>
    <row r="3115" spans="1:5" x14ac:dyDescent="0.2">
      <c r="A3115" s="4">
        <v>149.9042457838471</v>
      </c>
      <c r="B3115" s="4">
        <v>3.9862931344738115</v>
      </c>
      <c r="C3115" s="4">
        <v>99.87598641014344</v>
      </c>
      <c r="D3115" s="4">
        <v>3.1398622475435203</v>
      </c>
      <c r="E3115" s="4" t="s">
        <v>41</v>
      </c>
    </row>
    <row r="3116" spans="1:5" x14ac:dyDescent="0.2">
      <c r="A3116" s="4">
        <v>149.91336092998196</v>
      </c>
      <c r="B3116" s="4">
        <v>4.6123008663093401</v>
      </c>
      <c r="C3116" s="4">
        <v>86.407138796081668</v>
      </c>
      <c r="D3116" s="4">
        <v>5.3852463811514628</v>
      </c>
      <c r="E3116" s="4" t="s">
        <v>41</v>
      </c>
    </row>
    <row r="3117" spans="1:5" x14ac:dyDescent="0.2">
      <c r="A3117" s="4">
        <v>149.92683731741164</v>
      </c>
      <c r="B3117" s="4">
        <v>3.0861984847669817</v>
      </c>
      <c r="C3117" s="4">
        <v>73.760524789033013</v>
      </c>
      <c r="D3117" s="4">
        <v>2.0939849571927707</v>
      </c>
      <c r="E3117" s="4" t="s">
        <v>41</v>
      </c>
    </row>
    <row r="3118" spans="1:5" x14ac:dyDescent="0.2">
      <c r="A3118" s="4">
        <v>149.96606735503016</v>
      </c>
      <c r="B3118" s="4">
        <v>3.873631399852016</v>
      </c>
      <c r="C3118" s="4">
        <v>32.844681825345923</v>
      </c>
      <c r="D3118" s="4">
        <v>2.8365191228430873</v>
      </c>
      <c r="E3118" s="4" t="s">
        <v>41</v>
      </c>
    </row>
    <row r="3119" spans="1:5" x14ac:dyDescent="0.2">
      <c r="A3119" s="4">
        <v>149.99770704495299</v>
      </c>
      <c r="B3119" s="4">
        <v>4.8367769404242864</v>
      </c>
      <c r="C3119" s="4">
        <v>44.45744966579845</v>
      </c>
      <c r="D3119" s="4">
        <v>2.7826644220583403</v>
      </c>
      <c r="E3119" s="4" t="s">
        <v>41</v>
      </c>
    </row>
    <row r="3120" spans="1:5" x14ac:dyDescent="0.2">
      <c r="A3120" s="4">
        <v>150.01574522636881</v>
      </c>
      <c r="B3120" s="4">
        <v>3.4574720328641604</v>
      </c>
      <c r="C3120" s="4">
        <v>71.517119795228169</v>
      </c>
      <c r="D3120" s="4">
        <v>2.1857261123636902</v>
      </c>
      <c r="E3120" s="4" t="s">
        <v>41</v>
      </c>
    </row>
    <row r="3121" spans="1:5" x14ac:dyDescent="0.2">
      <c r="A3121" s="4">
        <v>150.03138084246643</v>
      </c>
      <c r="B3121" s="4">
        <v>2.7337566295513085</v>
      </c>
      <c r="C3121" s="4">
        <v>158.76195545817012</v>
      </c>
      <c r="D3121" s="4">
        <v>2.6151970867492107</v>
      </c>
      <c r="E3121" s="4" t="s">
        <v>41</v>
      </c>
    </row>
    <row r="3122" spans="1:5" x14ac:dyDescent="0.2">
      <c r="A3122" s="4">
        <v>150.03716662834381</v>
      </c>
      <c r="B3122" s="4">
        <v>3.1083235026214311</v>
      </c>
      <c r="C3122" s="4">
        <v>70.592198337433118</v>
      </c>
      <c r="D3122" s="4">
        <v>2.2221441066012426</v>
      </c>
      <c r="E3122" s="4" t="s">
        <v>41</v>
      </c>
    </row>
    <row r="3123" spans="1:5" x14ac:dyDescent="0.2">
      <c r="A3123" s="4">
        <v>150.05841282001822</v>
      </c>
      <c r="B3123" s="4">
        <v>3.8650600019904431</v>
      </c>
      <c r="C3123" s="4">
        <v>72.561893352744761</v>
      </c>
      <c r="D3123" s="4">
        <v>2.8853863237776869</v>
      </c>
      <c r="E3123" s="4" t="s">
        <v>41</v>
      </c>
    </row>
    <row r="3124" spans="1:5" x14ac:dyDescent="0.2">
      <c r="A3124" s="4">
        <v>150.07969525711212</v>
      </c>
      <c r="B3124" s="4">
        <v>3.572208991005823</v>
      </c>
      <c r="C3124" s="4">
        <v>58.674503023937163</v>
      </c>
      <c r="D3124" s="4">
        <v>3.2437670771293825</v>
      </c>
      <c r="E3124" s="4" t="s">
        <v>41</v>
      </c>
    </row>
    <row r="3125" spans="1:5" x14ac:dyDescent="0.2">
      <c r="A3125" s="4">
        <v>150.09914712935537</v>
      </c>
      <c r="B3125" s="4">
        <v>4.3125427941653385</v>
      </c>
      <c r="C3125" s="4">
        <v>63.852337779830535</v>
      </c>
      <c r="D3125" s="4">
        <v>3.1357014673811814</v>
      </c>
      <c r="E3125" s="4" t="s">
        <v>41</v>
      </c>
    </row>
    <row r="3126" spans="1:5" x14ac:dyDescent="0.2">
      <c r="A3126" s="4">
        <v>150.10985294750375</v>
      </c>
      <c r="B3126" s="4">
        <v>4.5436118914873873</v>
      </c>
      <c r="C3126" s="4">
        <v>23.910505224415864</v>
      </c>
      <c r="D3126" s="4">
        <v>3.9693600295036839</v>
      </c>
      <c r="E3126" s="4" t="s">
        <v>41</v>
      </c>
    </row>
    <row r="3127" spans="1:5" x14ac:dyDescent="0.2">
      <c r="A3127" s="4">
        <v>150.11541006500019</v>
      </c>
      <c r="B3127" s="4">
        <v>3.4276455165952484</v>
      </c>
      <c r="C3127" s="4">
        <v>50.282124538142526</v>
      </c>
      <c r="D3127" s="4">
        <v>2.0290284115479191</v>
      </c>
      <c r="E3127" s="4" t="s">
        <v>41</v>
      </c>
    </row>
    <row r="3128" spans="1:5" x14ac:dyDescent="0.2">
      <c r="A3128" s="4">
        <v>150.12006705673917</v>
      </c>
      <c r="B3128" s="4">
        <v>3.2230045840530437</v>
      </c>
      <c r="C3128" s="4">
        <v>93.301964100844529</v>
      </c>
      <c r="D3128" s="4">
        <v>4.9560115356835102</v>
      </c>
      <c r="E3128" s="4" t="s">
        <v>41</v>
      </c>
    </row>
    <row r="3129" spans="1:5" x14ac:dyDescent="0.2">
      <c r="A3129" s="4">
        <v>150.14944804357785</v>
      </c>
      <c r="B3129" s="4">
        <v>4.602398246078522</v>
      </c>
      <c r="C3129" s="4">
        <v>39.950478897087812</v>
      </c>
      <c r="D3129" s="4">
        <v>4.2551550137357577</v>
      </c>
      <c r="E3129" s="4" t="s">
        <v>41</v>
      </c>
    </row>
    <row r="3130" spans="1:5" x14ac:dyDescent="0.2">
      <c r="A3130" s="4">
        <v>150.16804705749919</v>
      </c>
      <c r="B3130" s="4">
        <v>4.0414247099596423</v>
      </c>
      <c r="C3130" s="4">
        <v>94.315966578420728</v>
      </c>
      <c r="D3130" s="4">
        <v>11.002198238096623</v>
      </c>
      <c r="E3130" s="4" t="s">
        <v>41</v>
      </c>
    </row>
    <row r="3131" spans="1:5" x14ac:dyDescent="0.2">
      <c r="A3131" s="4">
        <v>150.17173027237993</v>
      </c>
      <c r="B3131" s="4">
        <v>4.1554979675819936</v>
      </c>
      <c r="C3131" s="4">
        <v>90.463330475751889</v>
      </c>
      <c r="D3131" s="4">
        <v>8.6095214455198459</v>
      </c>
      <c r="E3131" s="4" t="s">
        <v>41</v>
      </c>
    </row>
    <row r="3132" spans="1:5" x14ac:dyDescent="0.2">
      <c r="A3132" s="4">
        <v>150.19551081326259</v>
      </c>
      <c r="B3132" s="4">
        <v>4.3083486255129344</v>
      </c>
      <c r="C3132" s="4">
        <v>120.83239738362674</v>
      </c>
      <c r="D3132" s="4">
        <v>3.0390028334577623</v>
      </c>
      <c r="E3132" s="4" t="s">
        <v>41</v>
      </c>
    </row>
    <row r="3133" spans="1:5" x14ac:dyDescent="0.2">
      <c r="A3133" s="4">
        <v>150.21002394576794</v>
      </c>
      <c r="B3133" s="4">
        <v>4.6417742107930877</v>
      </c>
      <c r="C3133" s="4">
        <v>71.856004799557567</v>
      </c>
      <c r="D3133" s="4">
        <v>3.6433439200670428</v>
      </c>
      <c r="E3133" s="4" t="s">
        <v>41</v>
      </c>
    </row>
    <row r="3134" spans="1:5" x14ac:dyDescent="0.2">
      <c r="A3134" s="4">
        <v>150.21099287483983</v>
      </c>
      <c r="B3134" s="4">
        <v>3.0437638443808339</v>
      </c>
      <c r="C3134" s="4">
        <v>209.20463005525696</v>
      </c>
      <c r="D3134" s="4">
        <v>7.5045194092171954</v>
      </c>
      <c r="E3134" s="4" t="s">
        <v>41</v>
      </c>
    </row>
    <row r="3135" spans="1:5" x14ac:dyDescent="0.2">
      <c r="A3135" s="4">
        <v>150.21798331223056</v>
      </c>
      <c r="B3135" s="4">
        <v>3.0183688368150996</v>
      </c>
      <c r="C3135" s="4">
        <v>91.926278636458008</v>
      </c>
      <c r="D3135" s="4">
        <v>3.4095276353165986</v>
      </c>
      <c r="E3135" s="4" t="s">
        <v>41</v>
      </c>
    </row>
    <row r="3136" spans="1:5" x14ac:dyDescent="0.2">
      <c r="A3136" s="4">
        <v>150.22410831471123</v>
      </c>
      <c r="B3136" s="4">
        <v>3.0202699104786177</v>
      </c>
      <c r="C3136" s="4">
        <v>150.95634927170829</v>
      </c>
      <c r="D3136" s="4">
        <v>3.0795007106561538</v>
      </c>
      <c r="E3136" s="4" t="s">
        <v>41</v>
      </c>
    </row>
    <row r="3137" spans="1:5" x14ac:dyDescent="0.2">
      <c r="A3137" s="4">
        <v>150.24288721370044</v>
      </c>
      <c r="B3137" s="4">
        <v>3.9303726708802316</v>
      </c>
      <c r="C3137" s="4">
        <v>92.139080478849451</v>
      </c>
      <c r="D3137" s="4">
        <v>5.0317936088881048</v>
      </c>
      <c r="E3137" s="4" t="s">
        <v>41</v>
      </c>
    </row>
    <row r="3138" spans="1:5" x14ac:dyDescent="0.2">
      <c r="A3138" s="4">
        <v>150.24745552539727</v>
      </c>
      <c r="B3138" s="4">
        <v>3.4123606587905755</v>
      </c>
      <c r="C3138" s="4">
        <v>76.877796254653262</v>
      </c>
      <c r="D3138" s="4">
        <v>5.0751609226680099</v>
      </c>
      <c r="E3138" s="4" t="s">
        <v>41</v>
      </c>
    </row>
    <row r="3139" spans="1:5" x14ac:dyDescent="0.2">
      <c r="A3139" s="4">
        <v>150.2506876860142</v>
      </c>
      <c r="B3139" s="4">
        <v>3.8287899450584604</v>
      </c>
      <c r="C3139" s="4">
        <v>67.675227779747516</v>
      </c>
      <c r="D3139" s="4">
        <v>4.3980149718750896</v>
      </c>
      <c r="E3139" s="4" t="s">
        <v>41</v>
      </c>
    </row>
    <row r="3140" spans="1:5" x14ac:dyDescent="0.2">
      <c r="A3140" s="4">
        <v>150.28650999967124</v>
      </c>
      <c r="B3140" s="4">
        <v>2.7336812557559824</v>
      </c>
      <c r="C3140" s="4">
        <v>942.99650188954217</v>
      </c>
      <c r="D3140" s="4">
        <v>0.66158441735371343</v>
      </c>
      <c r="E3140" s="4" t="s">
        <v>41</v>
      </c>
    </row>
    <row r="3141" spans="1:5" x14ac:dyDescent="0.2">
      <c r="A3141" s="4">
        <v>150.28741282547304</v>
      </c>
      <c r="B3141" s="4">
        <v>3.5603819712812736</v>
      </c>
      <c r="C3141" s="4">
        <v>84.583371245971762</v>
      </c>
      <c r="D3141" s="4">
        <v>3.6531740009980713</v>
      </c>
      <c r="E3141" s="4" t="s">
        <v>41</v>
      </c>
    </row>
    <row r="3142" spans="1:5" x14ac:dyDescent="0.2">
      <c r="A3142" s="4">
        <v>150.31542444607163</v>
      </c>
      <c r="B3142" s="4">
        <v>4.9321549429604943</v>
      </c>
      <c r="C3142" s="4">
        <v>117.53947976104891</v>
      </c>
      <c r="D3142" s="4">
        <v>4.3857206114425633</v>
      </c>
      <c r="E3142" s="4" t="s">
        <v>41</v>
      </c>
    </row>
    <row r="3143" spans="1:5" x14ac:dyDescent="0.2">
      <c r="A3143" s="4">
        <v>150.31991434587079</v>
      </c>
      <c r="B3143" s="4">
        <v>3.9160369998916025</v>
      </c>
      <c r="C3143" s="4">
        <v>85.322564154834978</v>
      </c>
      <c r="D3143" s="4">
        <v>2.8366552129642866</v>
      </c>
      <c r="E3143" s="4" t="s">
        <v>41</v>
      </c>
    </row>
    <row r="3144" spans="1:5" x14ac:dyDescent="0.2">
      <c r="A3144" s="4">
        <v>150.3328549925028</v>
      </c>
      <c r="B3144" s="4">
        <v>3.7376734461015957</v>
      </c>
      <c r="C3144" s="4">
        <v>54.332637750643649</v>
      </c>
      <c r="D3144" s="4">
        <v>2.4403924978584159</v>
      </c>
      <c r="E3144" s="4" t="s">
        <v>41</v>
      </c>
    </row>
    <row r="3145" spans="1:5" x14ac:dyDescent="0.2">
      <c r="A3145" s="4">
        <v>150.34647699702288</v>
      </c>
      <c r="B3145" s="4">
        <v>3.8819787027279773</v>
      </c>
      <c r="C3145" s="4">
        <v>390.28600383936282</v>
      </c>
      <c r="D3145" s="4">
        <v>1.9893762834224622</v>
      </c>
      <c r="E3145" s="4" t="s">
        <v>41</v>
      </c>
    </row>
    <row r="3146" spans="1:5" x14ac:dyDescent="0.2">
      <c r="A3146" s="4">
        <v>150.36635157627015</v>
      </c>
      <c r="B3146" s="4">
        <v>3.6311077914848795</v>
      </c>
      <c r="C3146" s="4">
        <v>171.2025047606156</v>
      </c>
      <c r="D3146" s="4">
        <v>4.3005043527906981</v>
      </c>
      <c r="E3146" s="4" t="s">
        <v>41</v>
      </c>
    </row>
    <row r="3147" spans="1:5" x14ac:dyDescent="0.2">
      <c r="A3147" s="4">
        <v>150.36923137491641</v>
      </c>
      <c r="B3147" s="4">
        <v>2.4638998633722622</v>
      </c>
      <c r="C3147" s="4">
        <v>76.201865440771272</v>
      </c>
      <c r="D3147" s="4">
        <v>2.8952964517760598</v>
      </c>
      <c r="E3147" s="4" t="s">
        <v>41</v>
      </c>
    </row>
    <row r="3148" spans="1:5" x14ac:dyDescent="0.2">
      <c r="A3148" s="4">
        <v>150.37946189182711</v>
      </c>
      <c r="B3148" s="4">
        <v>2.9566506348801056</v>
      </c>
      <c r="C3148" s="4">
        <v>45.873705701190197</v>
      </c>
      <c r="D3148" s="4">
        <v>3.502667288082562</v>
      </c>
      <c r="E3148" s="4" t="s">
        <v>41</v>
      </c>
    </row>
    <row r="3149" spans="1:5" x14ac:dyDescent="0.2">
      <c r="A3149" s="4">
        <v>150.38230952812478</v>
      </c>
      <c r="B3149" s="4">
        <v>5.3183133738749433</v>
      </c>
      <c r="C3149" s="4">
        <v>91.413733166149726</v>
      </c>
      <c r="D3149" s="4">
        <v>3.749848425735645</v>
      </c>
      <c r="E3149" s="4" t="s">
        <v>41</v>
      </c>
    </row>
    <row r="3150" spans="1:5" x14ac:dyDescent="0.2">
      <c r="A3150" s="4">
        <v>150.4080780061127</v>
      </c>
      <c r="B3150" s="4">
        <v>3.5288074052138825</v>
      </c>
      <c r="C3150" s="4">
        <v>85.302927976406536</v>
      </c>
      <c r="D3150" s="4">
        <v>2.4049380286315341</v>
      </c>
      <c r="E3150" s="4" t="s">
        <v>41</v>
      </c>
    </row>
    <row r="3151" spans="1:5" x14ac:dyDescent="0.2">
      <c r="A3151" s="4">
        <v>150.41390380541651</v>
      </c>
      <c r="B3151" s="4">
        <v>4.4803159502177436</v>
      </c>
      <c r="C3151" s="4">
        <v>69.445655642556687</v>
      </c>
      <c r="D3151" s="4">
        <v>6.371933045575882</v>
      </c>
      <c r="E3151" s="4" t="s">
        <v>41</v>
      </c>
    </row>
    <row r="3152" spans="1:5" x14ac:dyDescent="0.2">
      <c r="A3152" s="4">
        <v>150.42649638422691</v>
      </c>
      <c r="B3152" s="4">
        <v>2.7675772311702076</v>
      </c>
      <c r="C3152" s="4">
        <v>1209.742710917506</v>
      </c>
      <c r="D3152" s="4">
        <v>1.9722050581527619</v>
      </c>
      <c r="E3152" s="4" t="s">
        <v>41</v>
      </c>
    </row>
    <row r="3153" spans="1:5" x14ac:dyDescent="0.2">
      <c r="A3153" s="4">
        <v>150.42798829639665</v>
      </c>
      <c r="B3153" s="4">
        <v>3.4143150424294362</v>
      </c>
      <c r="C3153" s="4">
        <v>115.88538323260715</v>
      </c>
      <c r="D3153" s="4">
        <v>3.7917916548766946</v>
      </c>
      <c r="E3153" s="4" t="s">
        <v>41</v>
      </c>
    </row>
    <row r="3154" spans="1:5" x14ac:dyDescent="0.2">
      <c r="A3154" s="4">
        <v>150.44752966054756</v>
      </c>
      <c r="B3154" s="4">
        <v>4.1328013281495544</v>
      </c>
      <c r="C3154" s="4">
        <v>67.361549159156041</v>
      </c>
      <c r="D3154" s="4">
        <v>2.5031835005415113</v>
      </c>
      <c r="E3154" s="4" t="s">
        <v>41</v>
      </c>
    </row>
    <row r="3155" spans="1:5" x14ac:dyDescent="0.2">
      <c r="A3155" s="4">
        <v>150.44918735316014</v>
      </c>
      <c r="B3155" s="4">
        <v>3.1967216872130422</v>
      </c>
      <c r="C3155" s="4">
        <v>79.730487945755854</v>
      </c>
      <c r="D3155" s="4">
        <v>2.6319943118133726</v>
      </c>
      <c r="E3155" s="4" t="s">
        <v>41</v>
      </c>
    </row>
    <row r="3156" spans="1:5" x14ac:dyDescent="0.2">
      <c r="A3156" s="4">
        <v>150.46690213118717</v>
      </c>
      <c r="B3156" s="4">
        <v>2.5773172233351289</v>
      </c>
      <c r="C3156" s="4">
        <v>108.46405250427071</v>
      </c>
      <c r="D3156" s="4">
        <v>5.4262988005183477</v>
      </c>
      <c r="E3156" s="4" t="s">
        <v>41</v>
      </c>
    </row>
    <row r="3157" spans="1:5" x14ac:dyDescent="0.2">
      <c r="A3157" s="4">
        <v>150.49118489034441</v>
      </c>
      <c r="B3157" s="4">
        <v>3.5339360791954419</v>
      </c>
      <c r="C3157" s="4">
        <v>76.893284698601605</v>
      </c>
      <c r="D3157" s="4">
        <v>2.8594184730966434</v>
      </c>
      <c r="E3157" s="4" t="s">
        <v>41</v>
      </c>
    </row>
    <row r="3158" spans="1:5" x14ac:dyDescent="0.2">
      <c r="A3158" s="4">
        <v>150.5099300186921</v>
      </c>
      <c r="B3158" s="4">
        <v>4.1465831184680155</v>
      </c>
      <c r="C3158" s="4">
        <v>138.2773809758564</v>
      </c>
      <c r="D3158" s="4">
        <v>3.4912803906189405</v>
      </c>
      <c r="E3158" s="4" t="s">
        <v>41</v>
      </c>
    </row>
    <row r="3159" spans="1:5" x14ac:dyDescent="0.2">
      <c r="A3159" s="4">
        <v>150.51648804697786</v>
      </c>
      <c r="B3159" s="4">
        <v>3.3723105358532877</v>
      </c>
      <c r="C3159" s="4">
        <v>71.721923168582009</v>
      </c>
      <c r="D3159" s="4">
        <v>4.3985518280280527</v>
      </c>
      <c r="E3159" s="4" t="s">
        <v>41</v>
      </c>
    </row>
    <row r="3160" spans="1:5" x14ac:dyDescent="0.2">
      <c r="A3160" s="4">
        <v>150.52505597180951</v>
      </c>
      <c r="B3160" s="4">
        <v>3.0313917033519999</v>
      </c>
      <c r="C3160" s="4">
        <v>108.89694942280676</v>
      </c>
      <c r="D3160" s="4">
        <v>3.0509185433730428</v>
      </c>
      <c r="E3160" s="4" t="s">
        <v>41</v>
      </c>
    </row>
    <row r="3161" spans="1:5" x14ac:dyDescent="0.2">
      <c r="A3161" s="4">
        <v>150.52843377156424</v>
      </c>
      <c r="B3161" s="4">
        <v>3.266567056665977</v>
      </c>
      <c r="C3161" s="4">
        <v>41.606772827440039</v>
      </c>
      <c r="D3161" s="4">
        <v>2.12116572421932</v>
      </c>
      <c r="E3161" s="4" t="s">
        <v>41</v>
      </c>
    </row>
    <row r="3162" spans="1:5" x14ac:dyDescent="0.2">
      <c r="A3162" s="4">
        <v>150.53405785680329</v>
      </c>
      <c r="B3162" s="4">
        <v>4.5610566289728638</v>
      </c>
      <c r="C3162" s="4">
        <v>78.109019453602897</v>
      </c>
      <c r="D3162" s="4">
        <v>5.1140246025841085</v>
      </c>
      <c r="E3162" s="4" t="s">
        <v>41</v>
      </c>
    </row>
    <row r="3163" spans="1:5" x14ac:dyDescent="0.2">
      <c r="A3163" s="4">
        <v>150.54592275762434</v>
      </c>
      <c r="B3163" s="4">
        <v>3.4110908194199823</v>
      </c>
      <c r="C3163" s="4">
        <v>70.077017665236468</v>
      </c>
      <c r="D3163" s="4">
        <v>3.6434089694463543</v>
      </c>
      <c r="E3163" s="4" t="s">
        <v>41</v>
      </c>
    </row>
    <row r="3164" spans="1:5" x14ac:dyDescent="0.2">
      <c r="A3164" s="4">
        <v>150.56653664445946</v>
      </c>
      <c r="B3164" s="4">
        <v>3.8724300997100443</v>
      </c>
      <c r="C3164" s="4">
        <v>172.54970401380936</v>
      </c>
      <c r="D3164" s="4">
        <v>2.0364263152068562</v>
      </c>
      <c r="E3164" s="4" t="s">
        <v>41</v>
      </c>
    </row>
    <row r="3165" spans="1:5" x14ac:dyDescent="0.2">
      <c r="A3165" s="4">
        <v>150.5708928932163</v>
      </c>
      <c r="B3165" s="4">
        <v>3.3943403491641675</v>
      </c>
      <c r="C3165" s="4">
        <v>53.855322194082859</v>
      </c>
      <c r="D3165" s="4">
        <v>2.1140418405186363</v>
      </c>
      <c r="E3165" s="4" t="s">
        <v>41</v>
      </c>
    </row>
    <row r="3166" spans="1:5" x14ac:dyDescent="0.2">
      <c r="A3166" s="4">
        <v>150.57224132469722</v>
      </c>
      <c r="B3166" s="4">
        <v>3.4332647244899164</v>
      </c>
      <c r="C3166" s="4">
        <v>54.681111332501196</v>
      </c>
      <c r="D3166" s="4">
        <v>2.6752356998058651</v>
      </c>
      <c r="E3166" s="4" t="s">
        <v>41</v>
      </c>
    </row>
    <row r="3167" spans="1:5" x14ac:dyDescent="0.2">
      <c r="A3167" s="4">
        <v>150.58178191002756</v>
      </c>
      <c r="B3167" s="4">
        <v>3.8139390526475268</v>
      </c>
      <c r="C3167" s="4">
        <v>72.228927250153475</v>
      </c>
      <c r="D3167" s="4">
        <v>2.2118600584252941</v>
      </c>
      <c r="E3167" s="4" t="s">
        <v>41</v>
      </c>
    </row>
    <row r="3168" spans="1:5" x14ac:dyDescent="0.2">
      <c r="A3168" s="4">
        <v>150.63173078414351</v>
      </c>
      <c r="B3168" s="4">
        <v>3.1585087443110496</v>
      </c>
      <c r="C3168" s="4">
        <v>106.77793349667277</v>
      </c>
      <c r="D3168" s="4">
        <v>3.953573005114662</v>
      </c>
      <c r="E3168" s="4" t="s">
        <v>41</v>
      </c>
    </row>
    <row r="3169" spans="1:5" x14ac:dyDescent="0.2">
      <c r="A3169" s="4">
        <v>150.65068896398279</v>
      </c>
      <c r="B3169" s="4">
        <v>3.5764153244764714</v>
      </c>
      <c r="C3169" s="4">
        <v>135.90420097896256</v>
      </c>
      <c r="D3169" s="4">
        <v>2.4382885205382658</v>
      </c>
      <c r="E3169" s="4" t="s">
        <v>41</v>
      </c>
    </row>
    <row r="3170" spans="1:5" x14ac:dyDescent="0.2">
      <c r="A3170" s="4">
        <v>150.65563446578477</v>
      </c>
      <c r="B3170" s="4">
        <v>3.1613907021561971</v>
      </c>
      <c r="C3170" s="4">
        <v>136.55146031997461</v>
      </c>
      <c r="D3170" s="4">
        <v>4.6789562628986623</v>
      </c>
      <c r="E3170" s="4" t="s">
        <v>41</v>
      </c>
    </row>
    <row r="3171" spans="1:5" x14ac:dyDescent="0.2">
      <c r="A3171" s="4">
        <v>150.68514094099976</v>
      </c>
      <c r="B3171" s="4">
        <v>3.311936167768863</v>
      </c>
      <c r="C3171" s="4">
        <v>106.47565898035373</v>
      </c>
      <c r="D3171" s="4">
        <v>3.2829328296742539</v>
      </c>
      <c r="E3171" s="4" t="s">
        <v>41</v>
      </c>
    </row>
    <row r="3172" spans="1:5" x14ac:dyDescent="0.2">
      <c r="A3172" s="4">
        <v>150.68665604379279</v>
      </c>
      <c r="B3172" s="4">
        <v>4.1172787320132187</v>
      </c>
      <c r="C3172" s="4">
        <v>69.621780449826261</v>
      </c>
      <c r="D3172" s="4">
        <v>2.7020113004572477</v>
      </c>
      <c r="E3172" s="4" t="s">
        <v>41</v>
      </c>
    </row>
    <row r="3173" spans="1:5" x14ac:dyDescent="0.2">
      <c r="A3173" s="4">
        <v>150.69148806421055</v>
      </c>
      <c r="B3173" s="4">
        <v>3.1686330315779401</v>
      </c>
      <c r="C3173" s="4">
        <v>55.026111179489632</v>
      </c>
      <c r="D3173" s="4">
        <v>2.6181604367457219</v>
      </c>
      <c r="E3173" s="4" t="s">
        <v>41</v>
      </c>
    </row>
    <row r="3174" spans="1:5" x14ac:dyDescent="0.2">
      <c r="A3174" s="4">
        <v>150.70604670561406</v>
      </c>
      <c r="B3174" s="4">
        <v>3.493207488298296</v>
      </c>
      <c r="C3174" s="4">
        <v>89.813850656402352</v>
      </c>
      <c r="D3174" s="4">
        <v>4.6034169343102782</v>
      </c>
      <c r="E3174" s="4" t="s">
        <v>41</v>
      </c>
    </row>
    <row r="3175" spans="1:5" x14ac:dyDescent="0.2">
      <c r="A3175" s="4">
        <v>150.7064367395534</v>
      </c>
      <c r="B3175" s="4">
        <v>3.6036006927674009</v>
      </c>
      <c r="C3175" s="4">
        <v>55.233271619210157</v>
      </c>
      <c r="D3175" s="4">
        <v>4.7181987406010615</v>
      </c>
      <c r="E3175" s="4" t="s">
        <v>41</v>
      </c>
    </row>
    <row r="3176" spans="1:5" x14ac:dyDescent="0.2">
      <c r="A3176" s="4">
        <v>150.72968102869007</v>
      </c>
      <c r="B3176" s="4">
        <v>4.4984284034621425</v>
      </c>
      <c r="C3176" s="4">
        <v>61.38832643362656</v>
      </c>
      <c r="D3176" s="4">
        <v>2.2193114086310453</v>
      </c>
      <c r="E3176" s="4" t="s">
        <v>41</v>
      </c>
    </row>
    <row r="3177" spans="1:5" x14ac:dyDescent="0.2">
      <c r="A3177" s="4">
        <v>150.73544085653083</v>
      </c>
      <c r="B3177" s="4">
        <v>4.7872777964686861</v>
      </c>
      <c r="C3177" s="4">
        <v>120.38189630714018</v>
      </c>
      <c r="D3177" s="4">
        <v>4.8829061342782722</v>
      </c>
      <c r="E3177" s="4" t="s">
        <v>41</v>
      </c>
    </row>
    <row r="3178" spans="1:5" x14ac:dyDescent="0.2">
      <c r="A3178" s="4">
        <v>150.78455313843483</v>
      </c>
      <c r="B3178" s="4">
        <v>3.1540103041963334</v>
      </c>
      <c r="C3178" s="4">
        <v>120.66580084178986</v>
      </c>
      <c r="D3178" s="4">
        <v>2.1108568324346431</v>
      </c>
      <c r="E3178" s="4" t="s">
        <v>41</v>
      </c>
    </row>
    <row r="3179" spans="1:5" x14ac:dyDescent="0.2">
      <c r="A3179" s="4">
        <v>150.80976763684401</v>
      </c>
      <c r="B3179" s="4">
        <v>3.695574221466174</v>
      </c>
      <c r="C3179" s="4">
        <v>67.193150717963931</v>
      </c>
      <c r="D3179" s="4">
        <v>2.8138325988786415</v>
      </c>
      <c r="E3179" s="4" t="s">
        <v>41</v>
      </c>
    </row>
    <row r="3180" spans="1:5" x14ac:dyDescent="0.2">
      <c r="A3180" s="4">
        <v>150.81913848430963</v>
      </c>
      <c r="B3180" s="4">
        <v>4.1495338418694843</v>
      </c>
      <c r="C3180" s="4">
        <v>274.34560873050748</v>
      </c>
      <c r="D3180" s="4">
        <v>3.8524999368928539</v>
      </c>
      <c r="E3180" s="4" t="s">
        <v>41</v>
      </c>
    </row>
    <row r="3181" spans="1:5" x14ac:dyDescent="0.2">
      <c r="A3181" s="4">
        <v>150.8371546350337</v>
      </c>
      <c r="B3181" s="4">
        <v>4.4085378298507578</v>
      </c>
      <c r="C3181" s="4">
        <v>26.759189379887935</v>
      </c>
      <c r="D3181" s="4">
        <v>2.8776882882832351</v>
      </c>
      <c r="E3181" s="4" t="s">
        <v>41</v>
      </c>
    </row>
    <row r="3182" spans="1:5" x14ac:dyDescent="0.2">
      <c r="A3182" s="4">
        <v>150.84001775630423</v>
      </c>
      <c r="B3182" s="4">
        <v>2.6358010299753829</v>
      </c>
      <c r="C3182" s="4">
        <v>75.741242614991549</v>
      </c>
      <c r="D3182" s="4">
        <v>2.1193633522419248</v>
      </c>
      <c r="E3182" s="4" t="s">
        <v>41</v>
      </c>
    </row>
    <row r="3183" spans="1:5" x14ac:dyDescent="0.2">
      <c r="A3183" s="4">
        <v>150.85281318813054</v>
      </c>
      <c r="B3183" s="4">
        <v>2.8172846244070797</v>
      </c>
      <c r="C3183" s="4">
        <v>50.918089176114037</v>
      </c>
      <c r="D3183" s="4">
        <v>2.6681665998046618</v>
      </c>
      <c r="E3183" s="4" t="s">
        <v>41</v>
      </c>
    </row>
    <row r="3184" spans="1:5" x14ac:dyDescent="0.2">
      <c r="A3184" s="4">
        <v>150.87678166260451</v>
      </c>
      <c r="B3184" s="4">
        <v>4.0027671904719142</v>
      </c>
      <c r="C3184" s="4">
        <v>292.0673991681262</v>
      </c>
      <c r="D3184" s="4">
        <v>7.0411113456077175</v>
      </c>
      <c r="E3184" s="4" t="s">
        <v>41</v>
      </c>
    </row>
    <row r="3185" spans="1:5" x14ac:dyDescent="0.2">
      <c r="A3185" s="4">
        <v>150.89020812653027</v>
      </c>
      <c r="B3185" s="4">
        <v>3.2547950233889509</v>
      </c>
      <c r="C3185" s="4">
        <v>62.352625608126488</v>
      </c>
      <c r="D3185" s="4">
        <v>2.2564912954066543</v>
      </c>
      <c r="E3185" s="4" t="s">
        <v>41</v>
      </c>
    </row>
    <row r="3186" spans="1:5" x14ac:dyDescent="0.2">
      <c r="A3186" s="4">
        <v>150.92540071887515</v>
      </c>
      <c r="B3186" s="4">
        <v>4.7668532209366532</v>
      </c>
      <c r="C3186" s="4">
        <v>41.751969505534959</v>
      </c>
      <c r="D3186" s="4">
        <v>2.9859395329432399</v>
      </c>
      <c r="E3186" s="4" t="s">
        <v>41</v>
      </c>
    </row>
    <row r="3187" spans="1:5" x14ac:dyDescent="0.2">
      <c r="A3187" s="4">
        <v>150.93099589726864</v>
      </c>
      <c r="B3187" s="4">
        <v>4.1148469228988773</v>
      </c>
      <c r="C3187" s="4">
        <v>70.741398337550194</v>
      </c>
      <c r="D3187" s="4">
        <v>2.4779162179892431</v>
      </c>
      <c r="E3187" s="4" t="s">
        <v>41</v>
      </c>
    </row>
    <row r="3188" spans="1:5" x14ac:dyDescent="0.2">
      <c r="A3188" s="4">
        <v>150.94571537834059</v>
      </c>
      <c r="B3188" s="4">
        <v>3.1860915485420662</v>
      </c>
      <c r="C3188" s="4">
        <v>89.763298219093926</v>
      </c>
      <c r="D3188" s="4">
        <v>4.477724939777457</v>
      </c>
      <c r="E3188" s="4" t="s">
        <v>41</v>
      </c>
    </row>
    <row r="3189" spans="1:5" x14ac:dyDescent="0.2">
      <c r="A3189" s="4">
        <v>150.97663195169361</v>
      </c>
      <c r="B3189" s="4">
        <v>5.0998731579840779</v>
      </c>
      <c r="C3189" s="4">
        <v>14.636486501842695</v>
      </c>
      <c r="D3189" s="4">
        <v>7.8206652858913754</v>
      </c>
      <c r="E3189" s="4" t="s">
        <v>41</v>
      </c>
    </row>
    <row r="3190" spans="1:5" x14ac:dyDescent="0.2">
      <c r="A3190" s="4">
        <v>151.00756841141927</v>
      </c>
      <c r="B3190" s="4">
        <v>4.3338711713388847</v>
      </c>
      <c r="C3190" s="4">
        <v>49.295966933612021</v>
      </c>
      <c r="D3190" s="4">
        <v>4.8948100802726024</v>
      </c>
      <c r="E3190" s="4" t="s">
        <v>41</v>
      </c>
    </row>
    <row r="3191" spans="1:5" x14ac:dyDescent="0.2">
      <c r="A3191" s="4">
        <v>151.04213407205191</v>
      </c>
      <c r="B3191" s="4">
        <v>3.8155970023758385</v>
      </c>
      <c r="C3191" s="4">
        <v>96.103476932795544</v>
      </c>
      <c r="D3191" s="4">
        <v>3.8893415102688547</v>
      </c>
      <c r="E3191" s="4" t="s">
        <v>41</v>
      </c>
    </row>
    <row r="3192" spans="1:5" x14ac:dyDescent="0.2">
      <c r="A3192" s="4">
        <v>151.05032642001578</v>
      </c>
      <c r="B3192" s="4">
        <v>4.8514563186807607</v>
      </c>
      <c r="C3192" s="4">
        <v>37.088702873385536</v>
      </c>
      <c r="D3192" s="4">
        <v>3.6484149645011548</v>
      </c>
      <c r="E3192" s="4" t="s">
        <v>41</v>
      </c>
    </row>
    <row r="3193" spans="1:5" x14ac:dyDescent="0.2">
      <c r="A3193" s="4">
        <v>151.06613414517446</v>
      </c>
      <c r="B3193" s="4">
        <v>5.5281828146168834</v>
      </c>
      <c r="C3193" s="4">
        <v>89.005370110796932</v>
      </c>
      <c r="D3193" s="4">
        <v>5.1746219029719454</v>
      </c>
      <c r="E3193" s="4" t="s">
        <v>41</v>
      </c>
    </row>
    <row r="3194" spans="1:5" x14ac:dyDescent="0.2">
      <c r="A3194" s="4">
        <v>151.06864330215697</v>
      </c>
      <c r="B3194" s="4">
        <v>3.4217183695305096</v>
      </c>
      <c r="C3194" s="4">
        <v>56.12742031731338</v>
      </c>
      <c r="D3194" s="4">
        <v>3.5853785433797523</v>
      </c>
      <c r="E3194" s="4" t="s">
        <v>41</v>
      </c>
    </row>
    <row r="3195" spans="1:5" x14ac:dyDescent="0.2">
      <c r="A3195" s="4">
        <v>151.06957527309038</v>
      </c>
      <c r="B3195" s="4">
        <v>3.9861579229110333</v>
      </c>
      <c r="C3195" s="4">
        <v>41.92722312072452</v>
      </c>
      <c r="D3195" s="4">
        <v>2.2205754196827336</v>
      </c>
      <c r="E3195" s="4" t="s">
        <v>41</v>
      </c>
    </row>
    <row r="3196" spans="1:5" x14ac:dyDescent="0.2">
      <c r="A3196" s="4">
        <v>151.07762699022211</v>
      </c>
      <c r="B3196" s="4">
        <v>4.5325775079789992</v>
      </c>
      <c r="C3196" s="4">
        <v>33.083269778469784</v>
      </c>
      <c r="D3196" s="4">
        <v>3.9089949049079822</v>
      </c>
      <c r="E3196" s="4" t="s">
        <v>41</v>
      </c>
    </row>
    <row r="3197" spans="1:5" x14ac:dyDescent="0.2">
      <c r="A3197" s="4">
        <v>151.08132530342766</v>
      </c>
      <c r="B3197" s="4">
        <v>3.5678767248847691</v>
      </c>
      <c r="C3197" s="4">
        <v>79.232458237377955</v>
      </c>
      <c r="D3197" s="4">
        <v>3.697208338202882</v>
      </c>
      <c r="E3197" s="4" t="s">
        <v>41</v>
      </c>
    </row>
    <row r="3198" spans="1:5" x14ac:dyDescent="0.2">
      <c r="A3198" s="4">
        <v>151.08824977791605</v>
      </c>
      <c r="B3198" s="4">
        <v>3.2083951118559924</v>
      </c>
      <c r="C3198" s="4">
        <v>76.128912568300606</v>
      </c>
      <c r="D3198" s="4">
        <v>3.6823487232779208</v>
      </c>
      <c r="E3198" s="4" t="s">
        <v>41</v>
      </c>
    </row>
    <row r="3199" spans="1:5" x14ac:dyDescent="0.2">
      <c r="A3199" s="4">
        <v>151.09790515966375</v>
      </c>
      <c r="B3199" s="4">
        <v>3.8539398528894679</v>
      </c>
      <c r="C3199" s="4">
        <v>81.37522408266905</v>
      </c>
      <c r="D3199" s="4">
        <v>2.0401005810519219</v>
      </c>
      <c r="E3199" s="4" t="s">
        <v>41</v>
      </c>
    </row>
    <row r="3200" spans="1:5" x14ac:dyDescent="0.2">
      <c r="A3200" s="4">
        <v>151.11455455862713</v>
      </c>
      <c r="B3200" s="4">
        <v>4.7683134370422664</v>
      </c>
      <c r="C3200" s="4">
        <v>73.247600941550758</v>
      </c>
      <c r="D3200" s="4">
        <v>1.9644076731600679</v>
      </c>
      <c r="E3200" s="4" t="s">
        <v>41</v>
      </c>
    </row>
    <row r="3201" spans="1:5" x14ac:dyDescent="0.2">
      <c r="A3201" s="4">
        <v>151.12491581990582</v>
      </c>
      <c r="B3201" s="4">
        <v>4.0394359004901901</v>
      </c>
      <c r="C3201" s="4">
        <v>71.494785105595781</v>
      </c>
      <c r="D3201" s="4">
        <v>2.6102989891712407</v>
      </c>
      <c r="E3201" s="4" t="s">
        <v>41</v>
      </c>
    </row>
    <row r="3202" spans="1:5" x14ac:dyDescent="0.2">
      <c r="A3202" s="4">
        <v>151.12562867236679</v>
      </c>
      <c r="B3202" s="4">
        <v>3.8279658463451369</v>
      </c>
      <c r="C3202" s="4">
        <v>212.65453294277532</v>
      </c>
      <c r="D3202" s="4">
        <v>2.6537155140257558</v>
      </c>
      <c r="E3202" s="4" t="s">
        <v>41</v>
      </c>
    </row>
    <row r="3203" spans="1:5" x14ac:dyDescent="0.2">
      <c r="A3203" s="4">
        <v>151.12812750496684</v>
      </c>
      <c r="B3203" s="4">
        <v>4.8763809419737925</v>
      </c>
      <c r="C3203" s="4">
        <v>31.892935996159384</v>
      </c>
      <c r="D3203" s="4">
        <v>6.698972785015096</v>
      </c>
      <c r="E3203" s="4" t="s">
        <v>41</v>
      </c>
    </row>
    <row r="3204" spans="1:5" x14ac:dyDescent="0.2">
      <c r="A3204" s="4">
        <v>151.15572951206119</v>
      </c>
      <c r="B3204" s="4">
        <v>3.8350774306322251</v>
      </c>
      <c r="C3204" s="4">
        <v>43.430001261228682</v>
      </c>
      <c r="D3204" s="4">
        <v>6.2636679420494126</v>
      </c>
      <c r="E3204" s="4" t="s">
        <v>41</v>
      </c>
    </row>
    <row r="3205" spans="1:5" x14ac:dyDescent="0.2">
      <c r="A3205" s="4">
        <v>151.16242545347635</v>
      </c>
      <c r="B3205" s="4">
        <v>3.261148183651926</v>
      </c>
      <c r="C3205" s="4">
        <v>86.602453413586005</v>
      </c>
      <c r="D3205" s="4">
        <v>3.1444414831582201</v>
      </c>
      <c r="E3205" s="4" t="s">
        <v>41</v>
      </c>
    </row>
    <row r="3206" spans="1:5" x14ac:dyDescent="0.2">
      <c r="A3206" s="4">
        <v>151.16931364410104</v>
      </c>
      <c r="B3206" s="4">
        <v>3.7706586110932818</v>
      </c>
      <c r="C3206" s="4">
        <v>61.481440532243894</v>
      </c>
      <c r="D3206" s="4">
        <v>2.7856214994091886</v>
      </c>
      <c r="E3206" s="4" t="s">
        <v>41</v>
      </c>
    </row>
    <row r="3207" spans="1:5" x14ac:dyDescent="0.2">
      <c r="A3207" s="4">
        <v>151.19447755636196</v>
      </c>
      <c r="B3207" s="4">
        <v>3.6049365727600247</v>
      </c>
      <c r="C3207" s="4">
        <v>369.83290496545959</v>
      </c>
      <c r="D3207" s="4">
        <v>1.7169084712498524</v>
      </c>
      <c r="E3207" s="4" t="s">
        <v>41</v>
      </c>
    </row>
    <row r="3208" spans="1:5" x14ac:dyDescent="0.2">
      <c r="A3208" s="4">
        <v>151.22649474544184</v>
      </c>
      <c r="B3208" s="4">
        <v>2.9417888356563822</v>
      </c>
      <c r="C3208" s="4">
        <v>127.57999841011112</v>
      </c>
      <c r="D3208" s="4">
        <v>4.5862968863028541</v>
      </c>
      <c r="E3208" s="4" t="s">
        <v>41</v>
      </c>
    </row>
    <row r="3209" spans="1:5" x14ac:dyDescent="0.2">
      <c r="A3209" s="4">
        <v>151.23074864514066</v>
      </c>
      <c r="B3209" s="4">
        <v>3.9201832469789082</v>
      </c>
      <c r="C3209" s="4">
        <v>55.725325579257159</v>
      </c>
      <c r="D3209" s="4">
        <v>4.1716163566369771</v>
      </c>
      <c r="E3209" s="4" t="s">
        <v>41</v>
      </c>
    </row>
    <row r="3210" spans="1:5" x14ac:dyDescent="0.2">
      <c r="A3210" s="4">
        <v>151.24063769940486</v>
      </c>
      <c r="B3210" s="4">
        <v>3.9184083245966974</v>
      </c>
      <c r="C3210" s="4">
        <v>32.419921841628728</v>
      </c>
      <c r="D3210" s="4">
        <v>4.1290202321781164</v>
      </c>
      <c r="E3210" s="4" t="s">
        <v>41</v>
      </c>
    </row>
    <row r="3211" spans="1:5" x14ac:dyDescent="0.2">
      <c r="A3211" s="4">
        <v>151.24085066134296</v>
      </c>
      <c r="B3211" s="4">
        <v>4.711909839009877</v>
      </c>
      <c r="C3211" s="4">
        <v>34.449744577223711</v>
      </c>
      <c r="D3211" s="4">
        <v>5.0759544886048351</v>
      </c>
      <c r="E3211" s="4" t="s">
        <v>41</v>
      </c>
    </row>
    <row r="3212" spans="1:5" x14ac:dyDescent="0.2">
      <c r="A3212" s="4">
        <v>151.24402700163577</v>
      </c>
      <c r="B3212" s="4">
        <v>3.7724731462180472</v>
      </c>
      <c r="C3212" s="4">
        <v>1359.4347441180139</v>
      </c>
      <c r="D3212" s="4">
        <v>6.2527020180194262</v>
      </c>
      <c r="E3212" s="4" t="s">
        <v>41</v>
      </c>
    </row>
    <row r="3213" spans="1:5" x14ac:dyDescent="0.2">
      <c r="A3213" s="4">
        <v>151.24506690329659</v>
      </c>
      <c r="B3213" s="4">
        <v>5.2574133126043137</v>
      </c>
      <c r="C3213" s="4">
        <v>79.896495885690854</v>
      </c>
      <c r="D3213" s="4">
        <v>4.8292853254204147</v>
      </c>
      <c r="E3213" s="4" t="s">
        <v>41</v>
      </c>
    </row>
    <row r="3214" spans="1:5" x14ac:dyDescent="0.2">
      <c r="A3214" s="4">
        <v>151.26441322861439</v>
      </c>
      <c r="B3214" s="4">
        <v>3.5915634524793205</v>
      </c>
      <c r="C3214" s="4">
        <v>99.560872129502414</v>
      </c>
      <c r="D3214" s="4">
        <v>1.8983991505740985</v>
      </c>
      <c r="E3214" s="4" t="s">
        <v>41</v>
      </c>
    </row>
    <row r="3215" spans="1:5" x14ac:dyDescent="0.2">
      <c r="A3215" s="4">
        <v>151.28868673746879</v>
      </c>
      <c r="B3215" s="4">
        <v>4.9679176777756311</v>
      </c>
      <c r="C3215" s="4">
        <v>71.663434492939217</v>
      </c>
      <c r="D3215" s="4">
        <v>2.9560073629602357</v>
      </c>
      <c r="E3215" s="4" t="s">
        <v>41</v>
      </c>
    </row>
    <row r="3216" spans="1:5" x14ac:dyDescent="0.2">
      <c r="A3216" s="4">
        <v>151.30291281028633</v>
      </c>
      <c r="B3216" s="4">
        <v>2.6600276964595082</v>
      </c>
      <c r="C3216" s="4">
        <v>85.085200420477847</v>
      </c>
      <c r="D3216" s="4">
        <v>4.4968812398053695</v>
      </c>
      <c r="E3216" s="4" t="s">
        <v>41</v>
      </c>
    </row>
    <row r="3217" spans="1:5" x14ac:dyDescent="0.2">
      <c r="A3217" s="4">
        <v>151.36249835790571</v>
      </c>
      <c r="B3217" s="4">
        <v>5.0040794513511457</v>
      </c>
      <c r="C3217" s="4">
        <v>77.188245084396399</v>
      </c>
      <c r="D3217" s="4">
        <v>5.471735944200236</v>
      </c>
      <c r="E3217" s="4" t="s">
        <v>41</v>
      </c>
    </row>
    <row r="3218" spans="1:5" x14ac:dyDescent="0.2">
      <c r="A3218" s="4">
        <v>151.36934525834559</v>
      </c>
      <c r="B3218" s="4">
        <v>3.3906907441624696</v>
      </c>
      <c r="C3218" s="4">
        <v>71.342544057662053</v>
      </c>
      <c r="D3218" s="4">
        <v>2.0276336907653572</v>
      </c>
      <c r="E3218" s="4" t="s">
        <v>41</v>
      </c>
    </row>
    <row r="3219" spans="1:5" x14ac:dyDescent="0.2">
      <c r="A3219" s="4">
        <v>151.37497606659679</v>
      </c>
      <c r="B3219" s="4">
        <v>3.8670357643203062</v>
      </c>
      <c r="C3219" s="4">
        <v>92.014158615021856</v>
      </c>
      <c r="D3219" s="4">
        <v>1.8758750165332096</v>
      </c>
      <c r="E3219" s="4" t="s">
        <v>41</v>
      </c>
    </row>
    <row r="3220" spans="1:5" x14ac:dyDescent="0.2">
      <c r="A3220" s="4">
        <v>151.38100031096093</v>
      </c>
      <c r="B3220" s="4">
        <v>4.5582180654232189</v>
      </c>
      <c r="C3220" s="4">
        <v>135.47670404912091</v>
      </c>
      <c r="D3220" s="4">
        <v>2.7015565696373178</v>
      </c>
      <c r="E3220" s="4" t="s">
        <v>41</v>
      </c>
    </row>
    <row r="3221" spans="1:5" x14ac:dyDescent="0.2">
      <c r="A3221" s="4">
        <v>151.38585999034598</v>
      </c>
      <c r="B3221" s="4">
        <v>3.7999671027372415</v>
      </c>
      <c r="C3221" s="4">
        <v>69.168518200668331</v>
      </c>
      <c r="D3221" s="4">
        <v>1.9425736294736755</v>
      </c>
      <c r="E3221" s="4" t="s">
        <v>41</v>
      </c>
    </row>
    <row r="3222" spans="1:5" x14ac:dyDescent="0.2">
      <c r="A3222" s="4">
        <v>151.41449990042625</v>
      </c>
      <c r="B3222" s="4">
        <v>3.873873378194844</v>
      </c>
      <c r="C3222" s="4">
        <v>80.759809536991909</v>
      </c>
      <c r="D3222" s="4">
        <v>2.6771405685297691</v>
      </c>
      <c r="E3222" s="4" t="s">
        <v>41</v>
      </c>
    </row>
    <row r="3223" spans="1:5" x14ac:dyDescent="0.2">
      <c r="A3223" s="4">
        <v>151.41609760362627</v>
      </c>
      <c r="B3223" s="4">
        <v>3.8599588220533576</v>
      </c>
      <c r="C3223" s="4">
        <v>61.457667830363569</v>
      </c>
      <c r="D3223" s="4">
        <v>3.1837714766169114</v>
      </c>
      <c r="E3223" s="4" t="s">
        <v>41</v>
      </c>
    </row>
    <row r="3224" spans="1:5" x14ac:dyDescent="0.2">
      <c r="A3224" s="4">
        <v>151.42308254948867</v>
      </c>
      <c r="B3224" s="4">
        <v>2.5430624711499519</v>
      </c>
      <c r="C3224" s="4">
        <v>47.109369825444801</v>
      </c>
      <c r="D3224" s="4">
        <v>4.0403682827148231</v>
      </c>
      <c r="E3224" s="4" t="s">
        <v>41</v>
      </c>
    </row>
    <row r="3225" spans="1:5" x14ac:dyDescent="0.2">
      <c r="A3225" s="4">
        <v>151.42482255403411</v>
      </c>
      <c r="B3225" s="4">
        <v>3.9585269691096414</v>
      </c>
      <c r="C3225" s="4">
        <v>104.57764424995524</v>
      </c>
      <c r="D3225" s="4">
        <v>4.4145308950465987</v>
      </c>
      <c r="E3225" s="4" t="s">
        <v>41</v>
      </c>
    </row>
    <row r="3226" spans="1:5" x14ac:dyDescent="0.2">
      <c r="A3226" s="4">
        <v>151.44456426901331</v>
      </c>
      <c r="B3226" s="4">
        <v>3.332251072103432</v>
      </c>
      <c r="C3226" s="4">
        <v>81.637962024549481</v>
      </c>
      <c r="D3226" s="4">
        <v>3.1996646963444011</v>
      </c>
      <c r="E3226" s="4" t="s">
        <v>41</v>
      </c>
    </row>
    <row r="3227" spans="1:5" x14ac:dyDescent="0.2">
      <c r="A3227" s="4">
        <v>151.45349410776768</v>
      </c>
      <c r="B3227" s="4">
        <v>3.0824338832973552</v>
      </c>
      <c r="C3227" s="4">
        <v>75.660119248780674</v>
      </c>
      <c r="D3227" s="4">
        <v>3.1115959473426833</v>
      </c>
      <c r="E3227" s="4" t="s">
        <v>41</v>
      </c>
    </row>
    <row r="3228" spans="1:5" x14ac:dyDescent="0.2">
      <c r="A3228" s="4">
        <v>151.45376322742121</v>
      </c>
      <c r="B3228" s="4">
        <v>3.4323391022895464</v>
      </c>
      <c r="C3228" s="4">
        <v>65.823836638079797</v>
      </c>
      <c r="D3228" s="4">
        <v>2.9416657302405671</v>
      </c>
      <c r="E3228" s="4" t="s">
        <v>41</v>
      </c>
    </row>
    <row r="3229" spans="1:5" x14ac:dyDescent="0.2">
      <c r="A3229" s="4">
        <v>151.46367463787985</v>
      </c>
      <c r="B3229" s="4">
        <v>3.6983944652708658</v>
      </c>
      <c r="C3229" s="4">
        <v>44.874560864264858</v>
      </c>
      <c r="D3229" s="4">
        <v>4.7087428118220425</v>
      </c>
      <c r="E3229" s="4" t="s">
        <v>41</v>
      </c>
    </row>
    <row r="3230" spans="1:5" x14ac:dyDescent="0.2">
      <c r="A3230" s="4">
        <v>151.47596768973048</v>
      </c>
      <c r="B3230" s="4">
        <v>4.2400199511535277</v>
      </c>
      <c r="C3230" s="4">
        <v>287.04025827277013</v>
      </c>
      <c r="D3230" s="4">
        <v>1.497321094051842</v>
      </c>
      <c r="E3230" s="4" t="s">
        <v>41</v>
      </c>
    </row>
    <row r="3231" spans="1:5" x14ac:dyDescent="0.2">
      <c r="A3231" s="4">
        <v>151.51086471023024</v>
      </c>
      <c r="B3231" s="4">
        <v>2.8046128056704589</v>
      </c>
      <c r="C3231" s="4">
        <v>155.6868892429558</v>
      </c>
      <c r="D3231" s="4">
        <v>3.8149206492046548</v>
      </c>
      <c r="E3231" s="4" t="s">
        <v>41</v>
      </c>
    </row>
    <row r="3232" spans="1:5" x14ac:dyDescent="0.2">
      <c r="A3232" s="4">
        <v>151.51308219992532</v>
      </c>
      <c r="B3232" s="4">
        <v>5.4286125488975898</v>
      </c>
      <c r="C3232" s="4">
        <v>8.8870904344211095</v>
      </c>
      <c r="D3232" s="4">
        <v>9.1089290076128435</v>
      </c>
      <c r="E3232" s="4" t="s">
        <v>41</v>
      </c>
    </row>
    <row r="3233" spans="1:5" x14ac:dyDescent="0.2">
      <c r="A3233" s="4">
        <v>151.51871787822535</v>
      </c>
      <c r="B3233" s="4">
        <v>3.5261888220151292</v>
      </c>
      <c r="C3233" s="4">
        <v>62.435081177173764</v>
      </c>
      <c r="D3233" s="4">
        <v>2.6267311765380725</v>
      </c>
      <c r="E3233" s="4" t="s">
        <v>41</v>
      </c>
    </row>
    <row r="3234" spans="1:5" x14ac:dyDescent="0.2">
      <c r="A3234" s="4">
        <v>151.53389292966224</v>
      </c>
      <c r="B3234" s="4">
        <v>4.3807198251554809</v>
      </c>
      <c r="C3234" s="4">
        <v>180.72098244439104</v>
      </c>
      <c r="D3234" s="4">
        <v>2.8041380675759364</v>
      </c>
      <c r="E3234" s="4" t="s">
        <v>41</v>
      </c>
    </row>
    <row r="3235" spans="1:5" x14ac:dyDescent="0.2">
      <c r="A3235" s="4">
        <v>151.53712618560775</v>
      </c>
      <c r="B3235" s="4">
        <v>4.3782931092740682</v>
      </c>
      <c r="C3235" s="4">
        <v>149.62857086375803</v>
      </c>
      <c r="D3235" s="4">
        <v>24.407116557775922</v>
      </c>
      <c r="E3235" s="4" t="s">
        <v>41</v>
      </c>
    </row>
    <row r="3236" spans="1:5" x14ac:dyDescent="0.2">
      <c r="A3236" s="4">
        <v>151.53826438991598</v>
      </c>
      <c r="B3236" s="4">
        <v>3.6378939529964214</v>
      </c>
      <c r="C3236" s="4">
        <v>574.75473745097122</v>
      </c>
      <c r="D3236" s="4">
        <v>43.84930726325554</v>
      </c>
      <c r="E3236" s="4" t="s">
        <v>41</v>
      </c>
    </row>
    <row r="3237" spans="1:5" x14ac:dyDescent="0.2">
      <c r="A3237" s="4">
        <v>151.544294788944</v>
      </c>
      <c r="B3237" s="4">
        <v>3.9904469767583635</v>
      </c>
      <c r="C3237" s="4">
        <v>331.21554932202702</v>
      </c>
      <c r="D3237" s="4">
        <v>2.7225077119223853</v>
      </c>
      <c r="E3237" s="4" t="s">
        <v>41</v>
      </c>
    </row>
    <row r="3238" spans="1:5" x14ac:dyDescent="0.2">
      <c r="A3238" s="4">
        <v>151.60058834970442</v>
      </c>
      <c r="B3238" s="4">
        <v>4.002338220808312</v>
      </c>
      <c r="C3238" s="4">
        <v>47.224377810499206</v>
      </c>
      <c r="D3238" s="4">
        <v>4.0198517286965423</v>
      </c>
      <c r="E3238" s="4" t="s">
        <v>41</v>
      </c>
    </row>
    <row r="3239" spans="1:5" x14ac:dyDescent="0.2">
      <c r="A3239" s="4">
        <v>151.65017267384738</v>
      </c>
      <c r="B3239" s="4">
        <v>3.6206870901579435</v>
      </c>
      <c r="C3239" s="4">
        <v>121.75374860472995</v>
      </c>
      <c r="D3239" s="4">
        <v>3.519354983672907</v>
      </c>
      <c r="E3239" s="4" t="s">
        <v>41</v>
      </c>
    </row>
    <row r="3240" spans="1:5" x14ac:dyDescent="0.2">
      <c r="A3240" s="4">
        <v>151.65400960243485</v>
      </c>
      <c r="B3240" s="4">
        <v>3.6665366004604749</v>
      </c>
      <c r="C3240" s="4">
        <v>24.693269749707635</v>
      </c>
      <c r="D3240" s="4">
        <v>2.8154215599064014</v>
      </c>
      <c r="E3240" s="4" t="s">
        <v>41</v>
      </c>
    </row>
    <row r="3241" spans="1:5" x14ac:dyDescent="0.2">
      <c r="A3241" s="4">
        <v>151.67266922243473</v>
      </c>
      <c r="B3241" s="4">
        <v>3.8304034890599752</v>
      </c>
      <c r="C3241" s="4">
        <v>59.082543877899099</v>
      </c>
      <c r="D3241" s="4">
        <v>3.0842270943122392</v>
      </c>
      <c r="E3241" s="4" t="s">
        <v>41</v>
      </c>
    </row>
    <row r="3242" spans="1:5" x14ac:dyDescent="0.2">
      <c r="A3242" s="4">
        <v>151.71084434246725</v>
      </c>
      <c r="B3242" s="4">
        <v>4.157203891472335</v>
      </c>
      <c r="C3242" s="4">
        <v>81.314737417362096</v>
      </c>
      <c r="D3242" s="4">
        <v>2.7827108675022716</v>
      </c>
      <c r="E3242" s="4" t="s">
        <v>41</v>
      </c>
    </row>
    <row r="3243" spans="1:5" x14ac:dyDescent="0.2">
      <c r="A3243" s="4">
        <v>151.72452897999366</v>
      </c>
      <c r="B3243" s="4">
        <v>3.0326719670775191</v>
      </c>
      <c r="C3243" s="4">
        <v>114.64617529488451</v>
      </c>
      <c r="D3243" s="4">
        <v>4.7250581360671751</v>
      </c>
      <c r="E3243" s="4" t="s">
        <v>41</v>
      </c>
    </row>
    <row r="3244" spans="1:5" x14ac:dyDescent="0.2">
      <c r="A3244" s="4">
        <v>151.73197837318557</v>
      </c>
      <c r="B3244" s="4">
        <v>3.8422905777852918</v>
      </c>
      <c r="C3244" s="4">
        <v>124.39392702772678</v>
      </c>
      <c r="D3244" s="4">
        <v>9.0413984307669821</v>
      </c>
      <c r="E3244" s="4" t="s">
        <v>41</v>
      </c>
    </row>
    <row r="3245" spans="1:5" x14ac:dyDescent="0.2">
      <c r="A3245" s="4">
        <v>151.77907896510234</v>
      </c>
      <c r="B3245" s="4">
        <v>3.9576482589821893</v>
      </c>
      <c r="C3245" s="4">
        <v>73.79913962422394</v>
      </c>
      <c r="D3245" s="4">
        <v>1.9952851076848115</v>
      </c>
      <c r="E3245" s="4" t="s">
        <v>41</v>
      </c>
    </row>
    <row r="3246" spans="1:5" x14ac:dyDescent="0.2">
      <c r="A3246" s="4">
        <v>151.79866324321955</v>
      </c>
      <c r="B3246" s="4">
        <v>3.6794310160276922</v>
      </c>
      <c r="C3246" s="4">
        <v>126.05378341814124</v>
      </c>
      <c r="D3246" s="4">
        <v>2.6349538701145536</v>
      </c>
      <c r="E3246" s="4" t="s">
        <v>41</v>
      </c>
    </row>
    <row r="3247" spans="1:5" x14ac:dyDescent="0.2">
      <c r="A3247" s="4">
        <v>151.8019919831689</v>
      </c>
      <c r="B3247" s="4">
        <v>3.3083881842500631</v>
      </c>
      <c r="C3247" s="4">
        <v>92.402797097752725</v>
      </c>
      <c r="D3247" s="4">
        <v>4.6383122972298798</v>
      </c>
      <c r="E3247" s="4" t="s">
        <v>41</v>
      </c>
    </row>
    <row r="3248" spans="1:5" x14ac:dyDescent="0.2">
      <c r="A3248" s="4">
        <v>151.81214895406731</v>
      </c>
      <c r="B3248" s="4">
        <v>3.0542343449638736</v>
      </c>
      <c r="C3248" s="4">
        <v>114.96841930236475</v>
      </c>
      <c r="D3248" s="4">
        <v>4.0404505332693788</v>
      </c>
      <c r="E3248" s="4" t="s">
        <v>41</v>
      </c>
    </row>
    <row r="3249" spans="1:5" x14ac:dyDescent="0.2">
      <c r="A3249" s="4">
        <v>151.81907790942827</v>
      </c>
      <c r="B3249" s="4">
        <v>3.6771618337358092</v>
      </c>
      <c r="C3249" s="4">
        <v>128.99103694086381</v>
      </c>
      <c r="D3249" s="4">
        <v>3.5939031646517208</v>
      </c>
      <c r="E3249" s="4" t="s">
        <v>41</v>
      </c>
    </row>
    <row r="3250" spans="1:5" x14ac:dyDescent="0.2">
      <c r="A3250" s="4">
        <v>151.83522250485396</v>
      </c>
      <c r="B3250" s="4">
        <v>3.8209242065196349</v>
      </c>
      <c r="C3250" s="4">
        <v>35.678418193336093</v>
      </c>
      <c r="D3250" s="4">
        <v>2.7231719085460262</v>
      </c>
      <c r="E3250" s="4" t="s">
        <v>41</v>
      </c>
    </row>
    <row r="3251" spans="1:5" x14ac:dyDescent="0.2">
      <c r="A3251" s="4">
        <v>151.84066875258338</v>
      </c>
      <c r="B3251" s="4">
        <v>2.4301838850598614</v>
      </c>
      <c r="C3251" s="4">
        <v>1619.2817144677419</v>
      </c>
      <c r="D3251" s="4">
        <v>41.345511025528332</v>
      </c>
      <c r="E3251" s="4" t="s">
        <v>41</v>
      </c>
    </row>
    <row r="3252" spans="1:5" x14ac:dyDescent="0.2">
      <c r="A3252" s="4">
        <v>151.85347706339837</v>
      </c>
      <c r="B3252" s="4">
        <v>3.9098076366211103</v>
      </c>
      <c r="C3252" s="4">
        <v>98.892655271824864</v>
      </c>
      <c r="D3252" s="4">
        <v>2.8580878645972292</v>
      </c>
      <c r="E3252" s="4" t="s">
        <v>41</v>
      </c>
    </row>
    <row r="3253" spans="1:5" x14ac:dyDescent="0.2">
      <c r="A3253" s="4">
        <v>151.86452693245604</v>
      </c>
      <c r="B3253" s="4">
        <v>3.3129479397717887</v>
      </c>
      <c r="C3253" s="4">
        <v>57.629084136171493</v>
      </c>
      <c r="D3253" s="4">
        <v>2.5045436454009016</v>
      </c>
      <c r="E3253" s="4" t="s">
        <v>41</v>
      </c>
    </row>
    <row r="3254" spans="1:5" x14ac:dyDescent="0.2">
      <c r="A3254" s="4">
        <v>151.87160024435531</v>
      </c>
      <c r="B3254" s="4">
        <v>4.7141164681431746</v>
      </c>
      <c r="C3254" s="4">
        <v>23.112382472470895</v>
      </c>
      <c r="D3254" s="4">
        <v>4.6665689658481408</v>
      </c>
      <c r="E3254" s="4" t="s">
        <v>41</v>
      </c>
    </row>
    <row r="3255" spans="1:5" x14ac:dyDescent="0.2">
      <c r="A3255" s="4">
        <v>151.88145064715707</v>
      </c>
      <c r="B3255" s="4">
        <v>3.6678694308951094</v>
      </c>
      <c r="C3255" s="4">
        <v>200.75551002562344</v>
      </c>
      <c r="D3255" s="4">
        <v>2.4093437455102564</v>
      </c>
      <c r="E3255" s="4" t="s">
        <v>41</v>
      </c>
    </row>
    <row r="3256" spans="1:5" x14ac:dyDescent="0.2">
      <c r="A3256" s="4">
        <v>151.88761835246774</v>
      </c>
      <c r="B3256" s="4">
        <v>4.8996884887385761</v>
      </c>
      <c r="C3256" s="4">
        <v>231.00380177231307</v>
      </c>
      <c r="D3256" s="4">
        <v>2.1809655663475973</v>
      </c>
      <c r="E3256" s="4" t="s">
        <v>41</v>
      </c>
    </row>
    <row r="3257" spans="1:5" x14ac:dyDescent="0.2">
      <c r="A3257" s="4">
        <v>151.88865638355006</v>
      </c>
      <c r="B3257" s="4">
        <v>3.166375917052477</v>
      </c>
      <c r="C3257" s="4">
        <v>89.72684438172908</v>
      </c>
      <c r="D3257" s="4">
        <v>2.1185776590929519</v>
      </c>
      <c r="E3257" s="4" t="s">
        <v>41</v>
      </c>
    </row>
    <row r="3258" spans="1:5" x14ac:dyDescent="0.2">
      <c r="A3258" s="4">
        <v>151.89584666123417</v>
      </c>
      <c r="B3258" s="4">
        <v>4.0923946877966415</v>
      </c>
      <c r="C3258" s="4">
        <v>66.946985170791464</v>
      </c>
      <c r="D3258" s="4">
        <v>4.2451239114336694</v>
      </c>
      <c r="E3258" s="4" t="s">
        <v>41</v>
      </c>
    </row>
    <row r="3259" spans="1:5" x14ac:dyDescent="0.2">
      <c r="A3259" s="4">
        <v>151.90254757057696</v>
      </c>
      <c r="B3259" s="4">
        <v>2.834012546410932</v>
      </c>
      <c r="C3259" s="4">
        <v>187.7688036208904</v>
      </c>
      <c r="D3259" s="4">
        <v>3.6328143655955598</v>
      </c>
      <c r="E3259" s="4" t="s">
        <v>41</v>
      </c>
    </row>
    <row r="3260" spans="1:5" x14ac:dyDescent="0.2">
      <c r="A3260" s="4">
        <v>151.9081015306013</v>
      </c>
      <c r="B3260" s="4">
        <v>4.2051110597117543</v>
      </c>
      <c r="C3260" s="4">
        <v>219.40358914694571</v>
      </c>
      <c r="D3260" s="4">
        <v>4.0833171236653056</v>
      </c>
      <c r="E3260" s="4" t="s">
        <v>41</v>
      </c>
    </row>
    <row r="3261" spans="1:5" x14ac:dyDescent="0.2">
      <c r="A3261" s="4">
        <v>151.91669240067097</v>
      </c>
      <c r="B3261" s="4">
        <v>4.0601850955969212</v>
      </c>
      <c r="C3261" s="4">
        <v>45.615089220002602</v>
      </c>
      <c r="D3261" s="4">
        <v>5.5628390934158451</v>
      </c>
      <c r="E3261" s="4" t="s">
        <v>41</v>
      </c>
    </row>
    <row r="3262" spans="1:5" x14ac:dyDescent="0.2">
      <c r="A3262" s="4">
        <v>151.97780821816727</v>
      </c>
      <c r="B3262" s="4">
        <v>3.7896540154444835</v>
      </c>
      <c r="C3262" s="4">
        <v>85.442904196232533</v>
      </c>
      <c r="D3262" s="4">
        <v>2.1646620424757086</v>
      </c>
      <c r="E3262" s="4" t="s">
        <v>41</v>
      </c>
    </row>
    <row r="3263" spans="1:5" x14ac:dyDescent="0.2">
      <c r="A3263" s="4">
        <v>151.98117192757474</v>
      </c>
      <c r="B3263" s="4">
        <v>4.4954177264377932</v>
      </c>
      <c r="C3263" s="4">
        <v>117.1294402095231</v>
      </c>
      <c r="D3263" s="4">
        <v>4.2437438753212557</v>
      </c>
      <c r="E3263" s="4" t="s">
        <v>41</v>
      </c>
    </row>
    <row r="3264" spans="1:5" x14ac:dyDescent="0.2">
      <c r="A3264" s="4">
        <v>151.98176767112787</v>
      </c>
      <c r="B3264" s="4">
        <v>3.375107356081827</v>
      </c>
      <c r="C3264" s="4">
        <v>35.498377402725815</v>
      </c>
      <c r="D3264" s="4">
        <v>3.1994719272987213</v>
      </c>
      <c r="E3264" s="4" t="s">
        <v>41</v>
      </c>
    </row>
    <row r="3265" spans="1:5" x14ac:dyDescent="0.2">
      <c r="A3265" s="4">
        <v>151.99255700401406</v>
      </c>
      <c r="B3265" s="4">
        <v>5.4867855505729892</v>
      </c>
      <c r="C3265" s="4">
        <v>149.7399499893647</v>
      </c>
      <c r="D3265" s="4">
        <v>3.2268962024025365</v>
      </c>
      <c r="E3265" s="4" t="s">
        <v>41</v>
      </c>
    </row>
    <row r="3266" spans="1:5" x14ac:dyDescent="0.2">
      <c r="A3266" s="4">
        <v>152.04474234721553</v>
      </c>
      <c r="B3266" s="4">
        <v>3.384388114675005</v>
      </c>
      <c r="C3266" s="4">
        <v>104.58801743738407</v>
      </c>
      <c r="D3266" s="4">
        <v>2.4124884563460065</v>
      </c>
      <c r="E3266" s="4" t="s">
        <v>41</v>
      </c>
    </row>
    <row r="3267" spans="1:5" x14ac:dyDescent="0.2">
      <c r="A3267" s="4">
        <v>152.06361628665232</v>
      </c>
      <c r="B3267" s="4">
        <v>3.28754997284517</v>
      </c>
      <c r="C3267" s="4">
        <v>84.609877120944091</v>
      </c>
      <c r="D3267" s="4">
        <v>2.1428681572939872</v>
      </c>
      <c r="E3267" s="4" t="s">
        <v>41</v>
      </c>
    </row>
    <row r="3268" spans="1:5" x14ac:dyDescent="0.2">
      <c r="A3268" s="4">
        <v>152.08458064428677</v>
      </c>
      <c r="B3268" s="4">
        <v>5.5895418942827462</v>
      </c>
      <c r="C3268" s="4">
        <v>64.267013477296189</v>
      </c>
      <c r="D3268" s="4">
        <v>4.670021232720007</v>
      </c>
      <c r="E3268" s="4" t="s">
        <v>41</v>
      </c>
    </row>
    <row r="3269" spans="1:5" x14ac:dyDescent="0.2">
      <c r="A3269" s="4">
        <v>152.09998312683828</v>
      </c>
      <c r="B3269" s="4">
        <v>6.5392592610392768</v>
      </c>
      <c r="C3269" s="4">
        <v>31.570116533394117</v>
      </c>
      <c r="D3269" s="4">
        <v>3.5185410819678493</v>
      </c>
      <c r="E3269" s="4" t="s">
        <v>41</v>
      </c>
    </row>
    <row r="3270" spans="1:5" x14ac:dyDescent="0.2">
      <c r="A3270" s="4">
        <v>152.10370147328155</v>
      </c>
      <c r="B3270" s="4">
        <v>4.53730422027256</v>
      </c>
      <c r="C3270" s="4">
        <v>32.132466332278675</v>
      </c>
      <c r="D3270" s="4">
        <v>3.4586360761536317</v>
      </c>
      <c r="E3270" s="4" t="s">
        <v>41</v>
      </c>
    </row>
    <row r="3271" spans="1:5" x14ac:dyDescent="0.2">
      <c r="A3271" s="4">
        <v>152.13511352680564</v>
      </c>
      <c r="B3271" s="4">
        <v>3.7110481586238251</v>
      </c>
      <c r="C3271" s="4">
        <v>22.454706393045505</v>
      </c>
      <c r="D3271" s="4">
        <v>4.5162208998529794</v>
      </c>
      <c r="E3271" s="4" t="s">
        <v>41</v>
      </c>
    </row>
    <row r="3272" spans="1:5" x14ac:dyDescent="0.2">
      <c r="A3272" s="4">
        <v>152.18270200095432</v>
      </c>
      <c r="B3272" s="4">
        <v>4.4972621302007951</v>
      </c>
      <c r="C3272" s="4">
        <v>59.378982314625233</v>
      </c>
      <c r="D3272" s="4">
        <v>4.2603701583297546</v>
      </c>
      <c r="E3272" s="4" t="s">
        <v>41</v>
      </c>
    </row>
    <row r="3273" spans="1:5" x14ac:dyDescent="0.2">
      <c r="A3273" s="4">
        <v>152.19877271900322</v>
      </c>
      <c r="B3273" s="4">
        <v>3.8887768902002051</v>
      </c>
      <c r="C3273" s="4">
        <v>106.17184719610006</v>
      </c>
      <c r="D3273" s="4">
        <v>2.7566165782671201</v>
      </c>
      <c r="E3273" s="4" t="s">
        <v>41</v>
      </c>
    </row>
    <row r="3274" spans="1:5" x14ac:dyDescent="0.2">
      <c r="A3274" s="4">
        <v>152.20056300581552</v>
      </c>
      <c r="B3274" s="4">
        <v>2.6981032492078896</v>
      </c>
      <c r="C3274" s="4">
        <v>55.861355819372996</v>
      </c>
      <c r="D3274" s="4">
        <v>3.3770456502948032</v>
      </c>
      <c r="E3274" s="4" t="s">
        <v>41</v>
      </c>
    </row>
    <row r="3275" spans="1:5" x14ac:dyDescent="0.2">
      <c r="A3275" s="4">
        <v>152.21727210050136</v>
      </c>
      <c r="B3275" s="4">
        <v>3.8430606312797693</v>
      </c>
      <c r="C3275" s="4">
        <v>55.266899057370246</v>
      </c>
      <c r="D3275" s="4">
        <v>3.9285537879536303</v>
      </c>
      <c r="E3275" s="4" t="s">
        <v>41</v>
      </c>
    </row>
    <row r="3276" spans="1:5" x14ac:dyDescent="0.2">
      <c r="A3276" s="4">
        <v>152.22120941042121</v>
      </c>
      <c r="B3276" s="4">
        <v>3.5535020571735458</v>
      </c>
      <c r="C3276" s="4">
        <v>57.642408413876296</v>
      </c>
      <c r="D3276" s="4">
        <v>2.5585808551269675</v>
      </c>
      <c r="E3276" s="4" t="s">
        <v>41</v>
      </c>
    </row>
    <row r="3277" spans="1:5" x14ac:dyDescent="0.2">
      <c r="A3277" s="4">
        <v>152.23017436910936</v>
      </c>
      <c r="B3277" s="4">
        <v>3.3530289413712637</v>
      </c>
      <c r="C3277" s="4">
        <v>128.36977977884999</v>
      </c>
      <c r="D3277" s="4">
        <v>2.5480124311352674</v>
      </c>
      <c r="E3277" s="4" t="s">
        <v>41</v>
      </c>
    </row>
    <row r="3278" spans="1:5" x14ac:dyDescent="0.2">
      <c r="A3278" s="4">
        <v>152.25254026611489</v>
      </c>
      <c r="B3278" s="4">
        <v>4.1579336580975053</v>
      </c>
      <c r="C3278" s="4">
        <v>60.306102917029996</v>
      </c>
      <c r="D3278" s="4">
        <v>2.826897535335589</v>
      </c>
      <c r="E3278" s="4" t="s">
        <v>41</v>
      </c>
    </row>
    <row r="3279" spans="1:5" x14ac:dyDescent="0.2">
      <c r="A3279" s="4">
        <v>152.27049951497051</v>
      </c>
      <c r="B3279" s="4">
        <v>3.8523285686743662</v>
      </c>
      <c r="C3279" s="4">
        <v>49.662027945609204</v>
      </c>
      <c r="D3279" s="4">
        <v>2.4762414598948022</v>
      </c>
      <c r="E3279" s="4" t="s">
        <v>41</v>
      </c>
    </row>
    <row r="3280" spans="1:5" x14ac:dyDescent="0.2">
      <c r="A3280" s="4">
        <v>152.27668259127586</v>
      </c>
      <c r="B3280" s="4">
        <v>3.9166718079937226</v>
      </c>
      <c r="C3280" s="4">
        <v>94.368444562877599</v>
      </c>
      <c r="D3280" s="4">
        <v>4.8316277679987332</v>
      </c>
      <c r="E3280" s="4" t="s">
        <v>41</v>
      </c>
    </row>
    <row r="3281" spans="1:5" x14ac:dyDescent="0.2">
      <c r="A3281" s="4">
        <v>152.28443283220608</v>
      </c>
      <c r="B3281" s="4">
        <v>3.7657713789107845</v>
      </c>
      <c r="C3281" s="4">
        <v>317.70163999797637</v>
      </c>
      <c r="D3281" s="4">
        <v>3.0740907911353021</v>
      </c>
      <c r="E3281" s="4" t="s">
        <v>41</v>
      </c>
    </row>
    <row r="3282" spans="1:5" x14ac:dyDescent="0.2">
      <c r="A3282" s="4">
        <v>152.29237311699461</v>
      </c>
      <c r="B3282" s="4">
        <v>3.6310709556028513</v>
      </c>
      <c r="C3282" s="4">
        <v>67.500094324923055</v>
      </c>
      <c r="D3282" s="4">
        <v>2.2299877553766398</v>
      </c>
      <c r="E3282" s="4" t="s">
        <v>41</v>
      </c>
    </row>
    <row r="3283" spans="1:5" x14ac:dyDescent="0.2">
      <c r="A3283" s="4">
        <v>152.30105989809735</v>
      </c>
      <c r="B3283" s="4">
        <v>3.0277199983605101</v>
      </c>
      <c r="C3283" s="4">
        <v>99.285760266757535</v>
      </c>
      <c r="D3283" s="4">
        <v>4.0907646934114394</v>
      </c>
      <c r="E3283" s="4" t="s">
        <v>41</v>
      </c>
    </row>
    <row r="3284" spans="1:5" x14ac:dyDescent="0.2">
      <c r="A3284" s="4">
        <v>152.31073285958138</v>
      </c>
      <c r="B3284" s="4">
        <v>4.4462448727543915</v>
      </c>
      <c r="C3284" s="4">
        <v>94.855510443555815</v>
      </c>
      <c r="D3284" s="4">
        <v>7.3007352667568748</v>
      </c>
      <c r="E3284" s="4" t="s">
        <v>41</v>
      </c>
    </row>
    <row r="3285" spans="1:5" x14ac:dyDescent="0.2">
      <c r="A3285" s="4">
        <v>152.31386768092645</v>
      </c>
      <c r="B3285" s="4">
        <v>3.8514835814767281</v>
      </c>
      <c r="C3285" s="4">
        <v>211.56730795507175</v>
      </c>
      <c r="D3285" s="4">
        <v>1.4524165894585996</v>
      </c>
      <c r="E3285" s="4" t="s">
        <v>41</v>
      </c>
    </row>
    <row r="3286" spans="1:5" x14ac:dyDescent="0.2">
      <c r="A3286" s="4">
        <v>152.33151493281522</v>
      </c>
      <c r="B3286" s="4">
        <v>3.573637319766533</v>
      </c>
      <c r="C3286" s="4">
        <v>96.887140540537558</v>
      </c>
      <c r="D3286" s="4">
        <v>2.1852010340080423</v>
      </c>
      <c r="E3286" s="4" t="s">
        <v>41</v>
      </c>
    </row>
    <row r="3287" spans="1:5" x14ac:dyDescent="0.2">
      <c r="A3287" s="4">
        <v>152.34146327379989</v>
      </c>
      <c r="B3287" s="4">
        <v>7.0147894440571292</v>
      </c>
      <c r="C3287" s="4">
        <v>56.551710440626834</v>
      </c>
      <c r="D3287" s="4">
        <v>3.8078971001528199</v>
      </c>
      <c r="E3287" s="4" t="s">
        <v>41</v>
      </c>
    </row>
    <row r="3288" spans="1:5" x14ac:dyDescent="0.2">
      <c r="A3288" s="4">
        <v>152.34987253389832</v>
      </c>
      <c r="B3288" s="4">
        <v>4.1990919279582073</v>
      </c>
      <c r="C3288" s="4">
        <v>90.670927523276603</v>
      </c>
      <c r="D3288" s="4">
        <v>2.2776414250054926</v>
      </c>
      <c r="E3288" s="4" t="s">
        <v>41</v>
      </c>
    </row>
    <row r="3289" spans="1:5" x14ac:dyDescent="0.2">
      <c r="A3289" s="4">
        <v>152.37649604942885</v>
      </c>
      <c r="B3289" s="4">
        <v>3.4122799941261803</v>
      </c>
      <c r="C3289" s="4">
        <v>63.044044468966405</v>
      </c>
      <c r="D3289" s="4">
        <v>3.4444545130065656</v>
      </c>
      <c r="E3289" s="4" t="s">
        <v>41</v>
      </c>
    </row>
    <row r="3290" spans="1:5" x14ac:dyDescent="0.2">
      <c r="A3290" s="4">
        <v>152.38064865965549</v>
      </c>
      <c r="B3290" s="4">
        <v>3.8308340285741451</v>
      </c>
      <c r="C3290" s="4">
        <v>71.443480065365151</v>
      </c>
      <c r="D3290" s="4">
        <v>2.2758247212214746</v>
      </c>
      <c r="E3290" s="4" t="s">
        <v>41</v>
      </c>
    </row>
    <row r="3291" spans="1:5" x14ac:dyDescent="0.2">
      <c r="A3291" s="4">
        <v>152.38865494369375</v>
      </c>
      <c r="B3291" s="4">
        <v>3.8602951325887886</v>
      </c>
      <c r="C3291" s="4">
        <v>72.910888462695041</v>
      </c>
      <c r="D3291" s="4">
        <v>4.886554555004083</v>
      </c>
      <c r="E3291" s="4" t="s">
        <v>41</v>
      </c>
    </row>
    <row r="3292" spans="1:5" x14ac:dyDescent="0.2">
      <c r="A3292" s="4">
        <v>152.39037174863401</v>
      </c>
      <c r="B3292" s="4">
        <v>4.0966818079614029</v>
      </c>
      <c r="C3292" s="4">
        <v>58.06239508942415</v>
      </c>
      <c r="D3292" s="4">
        <v>2.8303407522129644</v>
      </c>
      <c r="E3292" s="4" t="s">
        <v>41</v>
      </c>
    </row>
    <row r="3293" spans="1:5" x14ac:dyDescent="0.2">
      <c r="A3293" s="4">
        <v>152.40502482439365</v>
      </c>
      <c r="B3293" s="4">
        <v>4.8810976714862022</v>
      </c>
      <c r="C3293" s="4">
        <v>72.27119002136007</v>
      </c>
      <c r="D3293" s="4">
        <v>3.2731220120597651</v>
      </c>
      <c r="E3293" s="4" t="s">
        <v>41</v>
      </c>
    </row>
    <row r="3294" spans="1:5" x14ac:dyDescent="0.2">
      <c r="A3294" s="4">
        <v>152.40647152505895</v>
      </c>
      <c r="B3294" s="4">
        <v>4.4021104548843937</v>
      </c>
      <c r="C3294" s="4">
        <v>34.18346962451416</v>
      </c>
      <c r="D3294" s="4">
        <v>3.9959079723240216</v>
      </c>
      <c r="E3294" s="4" t="s">
        <v>41</v>
      </c>
    </row>
    <row r="3295" spans="1:5" x14ac:dyDescent="0.2">
      <c r="A3295" s="4">
        <v>152.43126237282709</v>
      </c>
      <c r="B3295" s="4">
        <v>3.693091269596664</v>
      </c>
      <c r="C3295" s="4">
        <v>103.65992794353863</v>
      </c>
      <c r="D3295" s="4">
        <v>1.5057750771176515</v>
      </c>
      <c r="E3295" s="4" t="s">
        <v>41</v>
      </c>
    </row>
    <row r="3296" spans="1:5" x14ac:dyDescent="0.2">
      <c r="A3296" s="4">
        <v>152.53443671065776</v>
      </c>
      <c r="B3296" s="4">
        <v>4.3750544183968003</v>
      </c>
      <c r="C3296" s="4">
        <v>41.993152085656384</v>
      </c>
      <c r="D3296" s="4">
        <v>3.7706931345889685</v>
      </c>
      <c r="E3296" s="4" t="s">
        <v>41</v>
      </c>
    </row>
    <row r="3297" spans="1:5" x14ac:dyDescent="0.2">
      <c r="A3297" s="4">
        <v>152.54833818207862</v>
      </c>
      <c r="B3297" s="4">
        <v>3.4344090318656697</v>
      </c>
      <c r="C3297" s="4">
        <v>35.898946165091949</v>
      </c>
      <c r="D3297" s="4">
        <v>6.0257256899389011</v>
      </c>
      <c r="E3297" s="4" t="s">
        <v>41</v>
      </c>
    </row>
    <row r="3298" spans="1:5" x14ac:dyDescent="0.2">
      <c r="A3298" s="4">
        <v>152.56308187236789</v>
      </c>
      <c r="B3298" s="4">
        <v>3.0679824786627137</v>
      </c>
      <c r="C3298" s="4">
        <v>119.98501789217347</v>
      </c>
      <c r="D3298" s="4">
        <v>3.1998210456400775</v>
      </c>
      <c r="E3298" s="4" t="s">
        <v>41</v>
      </c>
    </row>
    <row r="3299" spans="1:5" x14ac:dyDescent="0.2">
      <c r="A3299" s="4">
        <v>152.56547421456435</v>
      </c>
      <c r="B3299" s="4">
        <v>4.6251369190492255</v>
      </c>
      <c r="C3299" s="4">
        <v>154.32660271078097</v>
      </c>
      <c r="D3299" s="4">
        <v>2.97710500360109</v>
      </c>
      <c r="E3299" s="4" t="s">
        <v>41</v>
      </c>
    </row>
    <row r="3300" spans="1:5" x14ac:dyDescent="0.2">
      <c r="A3300" s="4">
        <v>152.62699626828967</v>
      </c>
      <c r="B3300" s="4">
        <v>3.2284711862695019</v>
      </c>
      <c r="C3300" s="4">
        <v>82.426160110989812</v>
      </c>
      <c r="D3300" s="4">
        <v>2.1951585694368076</v>
      </c>
      <c r="E3300" s="4" t="s">
        <v>41</v>
      </c>
    </row>
    <row r="3301" spans="1:5" x14ac:dyDescent="0.2">
      <c r="A3301" s="4">
        <v>152.65161889635263</v>
      </c>
      <c r="B3301" s="4">
        <v>4.680182827302346</v>
      </c>
      <c r="C3301" s="4">
        <v>68.281952456696388</v>
      </c>
      <c r="D3301" s="4">
        <v>4.9573335842522726</v>
      </c>
      <c r="E3301" s="4" t="s">
        <v>41</v>
      </c>
    </row>
    <row r="3302" spans="1:5" x14ac:dyDescent="0.2">
      <c r="A3302" s="4">
        <v>152.68333547169075</v>
      </c>
      <c r="B3302" s="4">
        <v>3.409139009590902</v>
      </c>
      <c r="C3302" s="4">
        <v>72.546104045368168</v>
      </c>
      <c r="D3302" s="4">
        <v>3.1723395031147348</v>
      </c>
      <c r="E3302" s="4" t="s">
        <v>41</v>
      </c>
    </row>
    <row r="3303" spans="1:5" x14ac:dyDescent="0.2">
      <c r="A3303" s="4">
        <v>152.70321176796006</v>
      </c>
      <c r="B3303" s="4">
        <v>3.5897751641330871</v>
      </c>
      <c r="C3303" s="4">
        <v>31.287317908192286</v>
      </c>
      <c r="D3303" s="4">
        <v>2.97056735622931</v>
      </c>
      <c r="E3303" s="4" t="s">
        <v>41</v>
      </c>
    </row>
    <row r="3304" spans="1:5" x14ac:dyDescent="0.2">
      <c r="A3304" s="4">
        <v>152.70859526564738</v>
      </c>
      <c r="B3304" s="4">
        <v>4.1457198260517316</v>
      </c>
      <c r="C3304" s="4">
        <v>135.66471908043755</v>
      </c>
      <c r="D3304" s="4">
        <v>15.721592419283363</v>
      </c>
      <c r="E3304" s="4" t="s">
        <v>41</v>
      </c>
    </row>
    <row r="3305" spans="1:5" x14ac:dyDescent="0.2">
      <c r="A3305" s="4">
        <v>152.7110132170468</v>
      </c>
      <c r="B3305" s="4">
        <v>4.7131867383053248</v>
      </c>
      <c r="C3305" s="4">
        <v>100.571837542964</v>
      </c>
      <c r="D3305" s="4">
        <v>4.6305576526772141</v>
      </c>
      <c r="E3305" s="4" t="s">
        <v>41</v>
      </c>
    </row>
    <row r="3306" spans="1:5" x14ac:dyDescent="0.2">
      <c r="A3306" s="4">
        <v>152.71361599665181</v>
      </c>
      <c r="B3306" s="4">
        <v>2.5584865108258583</v>
      </c>
      <c r="C3306" s="4">
        <v>90.185126056145734</v>
      </c>
      <c r="D3306" s="4">
        <v>2.1217669036170013</v>
      </c>
      <c r="E3306" s="4" t="s">
        <v>41</v>
      </c>
    </row>
    <row r="3307" spans="1:5" x14ac:dyDescent="0.2">
      <c r="A3307" s="4">
        <v>152.73906718704825</v>
      </c>
      <c r="B3307" s="4">
        <v>3.4906690759321606</v>
      </c>
      <c r="C3307" s="4">
        <v>36.610295694540007</v>
      </c>
      <c r="D3307" s="4">
        <v>2.2192536434752079</v>
      </c>
      <c r="E3307" s="4" t="s">
        <v>41</v>
      </c>
    </row>
    <row r="3308" spans="1:5" x14ac:dyDescent="0.2">
      <c r="A3308" s="4">
        <v>152.79244286774355</v>
      </c>
      <c r="B3308" s="4">
        <v>3.8494517136109181</v>
      </c>
      <c r="C3308" s="4">
        <v>73.646433629060652</v>
      </c>
      <c r="D3308" s="4">
        <v>1.926421167229124</v>
      </c>
      <c r="E3308" s="4" t="s">
        <v>41</v>
      </c>
    </row>
    <row r="3309" spans="1:5" x14ac:dyDescent="0.2">
      <c r="A3309" s="4">
        <v>152.79392915927309</v>
      </c>
      <c r="B3309" s="4">
        <v>3.4955321274737088</v>
      </c>
      <c r="C3309" s="4">
        <v>70.683119512485547</v>
      </c>
      <c r="D3309" s="4">
        <v>2.2485396861776796</v>
      </c>
      <c r="E3309" s="4" t="s">
        <v>41</v>
      </c>
    </row>
    <row r="3310" spans="1:5" x14ac:dyDescent="0.2">
      <c r="A3310" s="4">
        <v>152.80328139361524</v>
      </c>
      <c r="B3310" s="4">
        <v>4.5229445534745736</v>
      </c>
      <c r="C3310" s="4">
        <v>46.729632085907518</v>
      </c>
      <c r="D3310" s="4">
        <v>4.1096105282025377</v>
      </c>
      <c r="E3310" s="4" t="s">
        <v>41</v>
      </c>
    </row>
    <row r="3311" spans="1:5" x14ac:dyDescent="0.2">
      <c r="A3311" s="4">
        <v>152.80473443729136</v>
      </c>
      <c r="B3311" s="4">
        <v>2.9641522666515812</v>
      </c>
      <c r="C3311" s="4">
        <v>80.234469804200046</v>
      </c>
      <c r="D3311" s="4">
        <v>2.3680209250709519</v>
      </c>
      <c r="E3311" s="4" t="s">
        <v>41</v>
      </c>
    </row>
    <row r="3312" spans="1:5" x14ac:dyDescent="0.2">
      <c r="A3312" s="4">
        <v>152.83484788017432</v>
      </c>
      <c r="B3312" s="4">
        <v>4.405921858041296</v>
      </c>
      <c r="C3312" s="4">
        <v>155.80978443445173</v>
      </c>
      <c r="D3312" s="4">
        <v>4.4421411947666085</v>
      </c>
      <c r="E3312" s="4" t="s">
        <v>41</v>
      </c>
    </row>
    <row r="3313" spans="1:5" x14ac:dyDescent="0.2">
      <c r="A3313" s="4">
        <v>152.83754578145516</v>
      </c>
      <c r="B3313" s="4">
        <v>3.0628637589726537</v>
      </c>
      <c r="C3313" s="4">
        <v>118.41032778796571</v>
      </c>
      <c r="D3313" s="4">
        <v>3.4817333045033054</v>
      </c>
      <c r="E3313" s="4" t="s">
        <v>41</v>
      </c>
    </row>
    <row r="3314" spans="1:5" x14ac:dyDescent="0.2">
      <c r="A3314" s="4">
        <v>152.85768362296778</v>
      </c>
      <c r="B3314" s="4">
        <v>6.2488065132012451</v>
      </c>
      <c r="C3314" s="4">
        <v>69.363043646309762</v>
      </c>
      <c r="D3314" s="4">
        <v>4.7691442231908887</v>
      </c>
      <c r="E3314" s="4" t="s">
        <v>41</v>
      </c>
    </row>
    <row r="3315" spans="1:5" x14ac:dyDescent="0.2">
      <c r="A3315" s="4">
        <v>152.86141794241126</v>
      </c>
      <c r="B3315" s="4">
        <v>5.1381574474880409</v>
      </c>
      <c r="C3315" s="4">
        <v>40.981881682844843</v>
      </c>
      <c r="D3315" s="4">
        <v>3.262750433028216</v>
      </c>
      <c r="E3315" s="4" t="s">
        <v>41</v>
      </c>
    </row>
    <row r="3316" spans="1:5" x14ac:dyDescent="0.2">
      <c r="A3316" s="4">
        <v>152.89400543897708</v>
      </c>
      <c r="B3316" s="4">
        <v>3.378642069147574</v>
      </c>
      <c r="C3316" s="4">
        <v>56.029605798203505</v>
      </c>
      <c r="D3316" s="4">
        <v>7.3756322938520542</v>
      </c>
      <c r="E3316" s="4" t="s">
        <v>41</v>
      </c>
    </row>
    <row r="3317" spans="1:5" x14ac:dyDescent="0.2">
      <c r="A3317" s="4">
        <v>152.91871491039052</v>
      </c>
      <c r="B3317" s="4">
        <v>4.6744757661849121</v>
      </c>
      <c r="C3317" s="4">
        <v>61.643772231779216</v>
      </c>
      <c r="D3317" s="4">
        <v>3.0367760148651581</v>
      </c>
      <c r="E3317" s="4" t="s">
        <v>41</v>
      </c>
    </row>
    <row r="3318" spans="1:5" x14ac:dyDescent="0.2">
      <c r="A3318" s="4">
        <v>152.92615647299493</v>
      </c>
      <c r="B3318" s="4">
        <v>4.826001844070035</v>
      </c>
      <c r="C3318" s="4">
        <v>110.59649258010697</v>
      </c>
      <c r="D3318" s="4">
        <v>4.5219060319021001</v>
      </c>
      <c r="E3318" s="4" t="s">
        <v>41</v>
      </c>
    </row>
    <row r="3319" spans="1:5" x14ac:dyDescent="0.2">
      <c r="A3319" s="4">
        <v>152.93333082402393</v>
      </c>
      <c r="B3319" s="4">
        <v>2.8852520141885662</v>
      </c>
      <c r="C3319" s="4">
        <v>85.135983788068557</v>
      </c>
      <c r="D3319" s="4">
        <v>2.6005798877159867</v>
      </c>
      <c r="E3319" s="4" t="s">
        <v>41</v>
      </c>
    </row>
    <row r="3320" spans="1:5" x14ac:dyDescent="0.2">
      <c r="A3320" s="4">
        <v>152.94343362266744</v>
      </c>
      <c r="B3320" s="4">
        <v>4.0165602025603988</v>
      </c>
      <c r="C3320" s="4">
        <v>106.79121272456052</v>
      </c>
      <c r="D3320" s="4">
        <v>2.4821681480056403</v>
      </c>
      <c r="E3320" s="4" t="s">
        <v>41</v>
      </c>
    </row>
    <row r="3321" spans="1:5" x14ac:dyDescent="0.2">
      <c r="A3321" s="4">
        <v>152.95450235415231</v>
      </c>
      <c r="B3321" s="4">
        <v>3.5596834470313752</v>
      </c>
      <c r="C3321" s="4">
        <v>92.059074738445418</v>
      </c>
      <c r="D3321" s="4">
        <v>2.803023620356381</v>
      </c>
      <c r="E3321" s="4" t="s">
        <v>41</v>
      </c>
    </row>
    <row r="3322" spans="1:5" x14ac:dyDescent="0.2">
      <c r="A3322" s="4">
        <v>152.99099092941998</v>
      </c>
      <c r="B3322" s="4">
        <v>3.6779614680431223</v>
      </c>
      <c r="C3322" s="4">
        <v>106.29775767621858</v>
      </c>
      <c r="D3322" s="4">
        <v>6.0889019666761737</v>
      </c>
      <c r="E3322" s="4" t="s">
        <v>41</v>
      </c>
    </row>
    <row r="3323" spans="1:5" x14ac:dyDescent="0.2">
      <c r="A3323" s="4">
        <v>153.00354507495697</v>
      </c>
      <c r="B3323" s="4">
        <v>3.2281816547927633</v>
      </c>
      <c r="C3323" s="4">
        <v>37.094284468644616</v>
      </c>
      <c r="D3323" s="4">
        <v>3.1579694429499647</v>
      </c>
      <c r="E3323" s="4" t="s">
        <v>41</v>
      </c>
    </row>
    <row r="3324" spans="1:5" x14ac:dyDescent="0.2">
      <c r="A3324" s="4">
        <v>153.01126937367658</v>
      </c>
      <c r="B3324" s="4">
        <v>3.4907725456067311</v>
      </c>
      <c r="C3324" s="4">
        <v>72.201537258750761</v>
      </c>
      <c r="D3324" s="4">
        <v>2.4634180536235895</v>
      </c>
      <c r="E3324" s="4" t="s">
        <v>41</v>
      </c>
    </row>
    <row r="3325" spans="1:5" x14ac:dyDescent="0.2">
      <c r="A3325" s="4">
        <v>153.0294782078316</v>
      </c>
      <c r="B3325" s="4">
        <v>3.3604193392353068</v>
      </c>
      <c r="C3325" s="4">
        <v>111.19303705715092</v>
      </c>
      <c r="D3325" s="4">
        <v>5.9233854208791339</v>
      </c>
      <c r="E3325" s="4" t="s">
        <v>41</v>
      </c>
    </row>
    <row r="3326" spans="1:5" x14ac:dyDescent="0.2">
      <c r="A3326" s="4">
        <v>153.04359617904083</v>
      </c>
      <c r="B3326" s="4">
        <v>4.0086708772987691</v>
      </c>
      <c r="C3326" s="4">
        <v>38.70346947269929</v>
      </c>
      <c r="D3326" s="4">
        <v>5.1200597618468349</v>
      </c>
      <c r="E3326" s="4" t="s">
        <v>41</v>
      </c>
    </row>
    <row r="3327" spans="1:5" x14ac:dyDescent="0.2">
      <c r="A3327" s="4">
        <v>153.04483406931516</v>
      </c>
      <c r="B3327" s="4">
        <v>4.2836244296459967</v>
      </c>
      <c r="C3327" s="4">
        <v>123.95454113359433</v>
      </c>
      <c r="D3327" s="4">
        <v>2.8111782669172465</v>
      </c>
      <c r="E3327" s="4" t="s">
        <v>41</v>
      </c>
    </row>
    <row r="3328" spans="1:5" x14ac:dyDescent="0.2">
      <c r="A3328" s="4">
        <v>153.04516829693424</v>
      </c>
      <c r="B3328" s="4">
        <v>4.6465843673924212</v>
      </c>
      <c r="C3328" s="4">
        <v>48.069153458643299</v>
      </c>
      <c r="D3328" s="4">
        <v>4.0435380440688968</v>
      </c>
      <c r="E3328" s="4" t="s">
        <v>41</v>
      </c>
    </row>
    <row r="3329" spans="1:5" x14ac:dyDescent="0.2">
      <c r="A3329" s="4">
        <v>153.06259537776731</v>
      </c>
      <c r="B3329" s="4">
        <v>4.2639014326115756</v>
      </c>
      <c r="C3329" s="4">
        <v>49.600541130996326</v>
      </c>
      <c r="D3329" s="4">
        <v>2.7848159574193381</v>
      </c>
      <c r="E3329" s="4" t="s">
        <v>41</v>
      </c>
    </row>
    <row r="3330" spans="1:5" x14ac:dyDescent="0.2">
      <c r="A3330" s="4">
        <v>153.07839557127784</v>
      </c>
      <c r="B3330" s="4">
        <v>4.437874598662745</v>
      </c>
      <c r="C3330" s="4">
        <v>39.21795712423004</v>
      </c>
      <c r="D3330" s="4">
        <v>4.2489368270647754</v>
      </c>
      <c r="E3330" s="4" t="s">
        <v>41</v>
      </c>
    </row>
    <row r="3331" spans="1:5" x14ac:dyDescent="0.2">
      <c r="A3331" s="4">
        <v>153.09854372111505</v>
      </c>
      <c r="B3331" s="4">
        <v>3.2900352562067638</v>
      </c>
      <c r="C3331" s="4">
        <v>137.38275013833984</v>
      </c>
      <c r="D3331" s="4">
        <v>5.8608777730053667</v>
      </c>
      <c r="E3331" s="4" t="s">
        <v>41</v>
      </c>
    </row>
    <row r="3332" spans="1:5" x14ac:dyDescent="0.2">
      <c r="A3332" s="4">
        <v>153.10224495095395</v>
      </c>
      <c r="B3332" s="4">
        <v>4.6574902876564011</v>
      </c>
      <c r="C3332" s="4">
        <v>331.67456073336155</v>
      </c>
      <c r="D3332" s="4">
        <v>2.2728187725248761</v>
      </c>
      <c r="E3332" s="4" t="s">
        <v>41</v>
      </c>
    </row>
    <row r="3333" spans="1:5" x14ac:dyDescent="0.2">
      <c r="A3333" s="4">
        <v>153.10730291602127</v>
      </c>
      <c r="B3333" s="4">
        <v>4.1209450045348888</v>
      </c>
      <c r="C3333" s="4">
        <v>57.365639872763495</v>
      </c>
      <c r="D3333" s="4">
        <v>3.5341157494327566</v>
      </c>
      <c r="E3333" s="4" t="s">
        <v>41</v>
      </c>
    </row>
    <row r="3334" spans="1:5" x14ac:dyDescent="0.2">
      <c r="A3334" s="4">
        <v>153.10997982553749</v>
      </c>
      <c r="B3334" s="4">
        <v>4.1394358791416437</v>
      </c>
      <c r="C3334" s="4">
        <v>66.90029599261301</v>
      </c>
      <c r="D3334" s="4">
        <v>3.9608100731485782</v>
      </c>
      <c r="E3334" s="4" t="s">
        <v>41</v>
      </c>
    </row>
    <row r="3335" spans="1:5" x14ac:dyDescent="0.2">
      <c r="A3335" s="4">
        <v>153.11348284043797</v>
      </c>
      <c r="B3335" s="4">
        <v>4.3872597253243839</v>
      </c>
      <c r="C3335" s="4">
        <v>76.099030451770645</v>
      </c>
      <c r="D3335" s="4">
        <v>3.6963646855470413</v>
      </c>
      <c r="E3335" s="4" t="s">
        <v>41</v>
      </c>
    </row>
    <row r="3336" spans="1:5" x14ac:dyDescent="0.2">
      <c r="A3336" s="4">
        <v>153.11611140625931</v>
      </c>
      <c r="B3336" s="4">
        <v>3.1384452987476834</v>
      </c>
      <c r="C3336" s="4">
        <v>66.112244569729214</v>
      </c>
      <c r="D3336" s="4">
        <v>3.0783259523171553</v>
      </c>
      <c r="E3336" s="4" t="s">
        <v>41</v>
      </c>
    </row>
    <row r="3337" spans="1:5" x14ac:dyDescent="0.2">
      <c r="A3337" s="4">
        <v>153.16883392664604</v>
      </c>
      <c r="B3337" s="4">
        <v>4.2110500469427024</v>
      </c>
      <c r="C3337" s="4">
        <v>127.1073170692257</v>
      </c>
      <c r="D3337" s="4">
        <v>1.8217753876008627</v>
      </c>
      <c r="E3337" s="4" t="s">
        <v>41</v>
      </c>
    </row>
    <row r="3338" spans="1:5" x14ac:dyDescent="0.2">
      <c r="A3338" s="4">
        <v>153.19170741258071</v>
      </c>
      <c r="B3338" s="4">
        <v>4.1863745182716201</v>
      </c>
      <c r="C3338" s="4">
        <v>132.30083699001867</v>
      </c>
      <c r="D3338" s="4">
        <v>2.2365193321991472</v>
      </c>
      <c r="E3338" s="4" t="s">
        <v>41</v>
      </c>
    </row>
    <row r="3339" spans="1:5" x14ac:dyDescent="0.2">
      <c r="A3339" s="4">
        <v>153.19207115702918</v>
      </c>
      <c r="B3339" s="4">
        <v>4.0625832989931183</v>
      </c>
      <c r="C3339" s="4">
        <v>108.82194731789396</v>
      </c>
      <c r="D3339" s="4">
        <v>1.5687283997442525</v>
      </c>
      <c r="E3339" s="4" t="s">
        <v>41</v>
      </c>
    </row>
    <row r="3340" spans="1:5" x14ac:dyDescent="0.2">
      <c r="A3340" s="4">
        <v>153.21302680999204</v>
      </c>
      <c r="B3340" s="4">
        <v>4.8997577395546728</v>
      </c>
      <c r="C3340" s="4">
        <v>110.49006904720689</v>
      </c>
      <c r="D3340" s="4">
        <v>2.8809614616615717</v>
      </c>
      <c r="E3340" s="4" t="s">
        <v>41</v>
      </c>
    </row>
    <row r="3341" spans="1:5" x14ac:dyDescent="0.2">
      <c r="A3341" s="4">
        <v>153.2158364013539</v>
      </c>
      <c r="B3341" s="4">
        <v>4.1364333126069823</v>
      </c>
      <c r="C3341" s="4">
        <v>110.2822347905398</v>
      </c>
      <c r="D3341" s="4">
        <v>5.061245731617972</v>
      </c>
      <c r="E3341" s="4" t="s">
        <v>41</v>
      </c>
    </row>
    <row r="3342" spans="1:5" x14ac:dyDescent="0.2">
      <c r="A3342" s="4">
        <v>153.24160367676132</v>
      </c>
      <c r="B3342" s="4">
        <v>3.9642264934125535</v>
      </c>
      <c r="C3342" s="4">
        <v>221.68657419696206</v>
      </c>
      <c r="D3342" s="4">
        <v>21.659554750121739</v>
      </c>
      <c r="E3342" s="4" t="s">
        <v>41</v>
      </c>
    </row>
    <row r="3343" spans="1:5" x14ac:dyDescent="0.2">
      <c r="A3343" s="4">
        <v>153.25531684681954</v>
      </c>
      <c r="B3343" s="4">
        <v>4.7576076610842364</v>
      </c>
      <c r="C3343" s="4">
        <v>51.012352387491532</v>
      </c>
      <c r="D3343" s="4">
        <v>2.3602420606439769</v>
      </c>
      <c r="E3343" s="4" t="s">
        <v>41</v>
      </c>
    </row>
    <row r="3344" spans="1:5" x14ac:dyDescent="0.2">
      <c r="A3344" s="4">
        <v>153.26100373896878</v>
      </c>
      <c r="B3344" s="4">
        <v>3.3900081342477364</v>
      </c>
      <c r="C3344" s="4">
        <v>111.48873481625468</v>
      </c>
      <c r="D3344" s="4">
        <v>1.5998521656318581</v>
      </c>
      <c r="E3344" s="4" t="s">
        <v>41</v>
      </c>
    </row>
    <row r="3345" spans="1:5" x14ac:dyDescent="0.2">
      <c r="A3345" s="4">
        <v>153.26871713368806</v>
      </c>
      <c r="B3345" s="4">
        <v>4.2179160677022765</v>
      </c>
      <c r="C3345" s="4">
        <v>153.83510596183118</v>
      </c>
      <c r="D3345" s="4">
        <v>3.2463887377555838</v>
      </c>
      <c r="E3345" s="4" t="s">
        <v>41</v>
      </c>
    </row>
    <row r="3346" spans="1:5" x14ac:dyDescent="0.2">
      <c r="A3346" s="4">
        <v>153.28139212415959</v>
      </c>
      <c r="B3346" s="4">
        <v>2.4376977639991679</v>
      </c>
      <c r="C3346" s="4">
        <v>69.706884826261728</v>
      </c>
      <c r="D3346" s="4">
        <v>2.6124958104278537</v>
      </c>
      <c r="E3346" s="4" t="s">
        <v>41</v>
      </c>
    </row>
    <row r="3347" spans="1:5" x14ac:dyDescent="0.2">
      <c r="A3347" s="4">
        <v>153.28555785340635</v>
      </c>
      <c r="B3347" s="4">
        <v>4.6154719803163999</v>
      </c>
      <c r="C3347" s="4">
        <v>61.976355289852862</v>
      </c>
      <c r="D3347" s="4">
        <v>2.0983299694738835</v>
      </c>
      <c r="E3347" s="4" t="s">
        <v>41</v>
      </c>
    </row>
    <row r="3348" spans="1:5" x14ac:dyDescent="0.2">
      <c r="A3348" s="4">
        <v>153.2905527064776</v>
      </c>
      <c r="B3348" s="4">
        <v>3.8440479838146189</v>
      </c>
      <c r="C3348" s="4">
        <v>94.344346881920259</v>
      </c>
      <c r="D3348" s="4">
        <v>10.43567314897996</v>
      </c>
      <c r="E3348" s="4" t="s">
        <v>41</v>
      </c>
    </row>
    <row r="3349" spans="1:5" x14ac:dyDescent="0.2">
      <c r="A3349" s="4">
        <v>153.30645523555523</v>
      </c>
      <c r="B3349" s="4">
        <v>4.3309293179546273</v>
      </c>
      <c r="C3349" s="4">
        <v>219.3396284591831</v>
      </c>
      <c r="D3349" s="4">
        <v>4.0809292348625092</v>
      </c>
      <c r="E3349" s="4" t="s">
        <v>41</v>
      </c>
    </row>
    <row r="3350" spans="1:5" x14ac:dyDescent="0.2">
      <c r="A3350" s="4">
        <v>153.32499033070889</v>
      </c>
      <c r="B3350" s="4">
        <v>4.3251270349435487</v>
      </c>
      <c r="C3350" s="4">
        <v>75.48761125490509</v>
      </c>
      <c r="D3350" s="4">
        <v>3.8983937212404074</v>
      </c>
      <c r="E3350" s="4" t="s">
        <v>41</v>
      </c>
    </row>
    <row r="3351" spans="1:5" x14ac:dyDescent="0.2">
      <c r="A3351" s="4">
        <v>153.32917152057763</v>
      </c>
      <c r="B3351" s="4">
        <v>4.3103503488638495</v>
      </c>
      <c r="C3351" s="4">
        <v>90.355148394269776</v>
      </c>
      <c r="D3351" s="4">
        <v>3.3090669101709453</v>
      </c>
      <c r="E3351" s="4" t="s">
        <v>41</v>
      </c>
    </row>
    <row r="3352" spans="1:5" x14ac:dyDescent="0.2">
      <c r="A3352" s="4">
        <v>153.3303486912406</v>
      </c>
      <c r="B3352" s="4">
        <v>4.075803144987006</v>
      </c>
      <c r="C3352" s="4">
        <v>47.805339206264449</v>
      </c>
      <c r="D3352" s="4">
        <v>4.3334502905035608</v>
      </c>
      <c r="E3352" s="4" t="s">
        <v>41</v>
      </c>
    </row>
    <row r="3353" spans="1:5" x14ac:dyDescent="0.2">
      <c r="A3353" s="4">
        <v>153.33630392268162</v>
      </c>
      <c r="B3353" s="4">
        <v>3.5814157256143631</v>
      </c>
      <c r="C3353" s="4">
        <v>103.65582630120082</v>
      </c>
      <c r="D3353" s="4">
        <v>7.12471568032168</v>
      </c>
      <c r="E3353" s="4" t="s">
        <v>41</v>
      </c>
    </row>
    <row r="3354" spans="1:5" x14ac:dyDescent="0.2">
      <c r="A3354" s="4">
        <v>153.35388046405353</v>
      </c>
      <c r="B3354" s="4">
        <v>2.5060223023472759</v>
      </c>
      <c r="C3354" s="4">
        <v>96.680222759958028</v>
      </c>
      <c r="D3354" s="4">
        <v>4.8235157544938483</v>
      </c>
      <c r="E3354" s="4" t="s">
        <v>41</v>
      </c>
    </row>
    <row r="3355" spans="1:5" x14ac:dyDescent="0.2">
      <c r="A3355" s="4">
        <v>153.36538786267579</v>
      </c>
      <c r="B3355" s="4">
        <v>3.2751676649471904</v>
      </c>
      <c r="C3355" s="4">
        <v>98.430301625137133</v>
      </c>
      <c r="D3355" s="4">
        <v>4.5326212725529578</v>
      </c>
      <c r="E3355" s="4" t="s">
        <v>41</v>
      </c>
    </row>
    <row r="3356" spans="1:5" x14ac:dyDescent="0.2">
      <c r="A3356" s="4">
        <v>153.37541289973925</v>
      </c>
      <c r="B3356" s="4">
        <v>4.7823574995972251</v>
      </c>
      <c r="C3356" s="4">
        <v>22.045857826348296</v>
      </c>
      <c r="D3356" s="4">
        <v>3.8131619401893078</v>
      </c>
      <c r="E3356" s="4" t="s">
        <v>41</v>
      </c>
    </row>
    <row r="3357" spans="1:5" x14ac:dyDescent="0.2">
      <c r="A3357" s="4">
        <v>153.38163887470833</v>
      </c>
      <c r="B3357" s="4">
        <v>4.1291474682364822</v>
      </c>
      <c r="C3357" s="4">
        <v>50.143536385295469</v>
      </c>
      <c r="D3357" s="4">
        <v>3.398331771436109</v>
      </c>
      <c r="E3357" s="4" t="s">
        <v>41</v>
      </c>
    </row>
    <row r="3358" spans="1:5" x14ac:dyDescent="0.2">
      <c r="A3358" s="4">
        <v>153.43946597585423</v>
      </c>
      <c r="B3358" s="4">
        <v>3.2339369807006619</v>
      </c>
      <c r="C3358" s="4">
        <v>124.09009739364163</v>
      </c>
      <c r="D3358" s="4">
        <v>5.4123012672924569</v>
      </c>
      <c r="E3358" s="4" t="s">
        <v>41</v>
      </c>
    </row>
    <row r="3359" spans="1:5" x14ac:dyDescent="0.2">
      <c r="A3359" s="4">
        <v>153.47025302750671</v>
      </c>
      <c r="B3359" s="4">
        <v>3.6423782674624476</v>
      </c>
      <c r="C3359" s="4">
        <v>35.920874387814507</v>
      </c>
      <c r="D3359" s="4">
        <v>2.5057871436826451</v>
      </c>
      <c r="E3359" s="4" t="s">
        <v>41</v>
      </c>
    </row>
    <row r="3360" spans="1:5" x14ac:dyDescent="0.2">
      <c r="A3360" s="4">
        <v>153.50289081411978</v>
      </c>
      <c r="B3360" s="4">
        <v>5.9404564725321194</v>
      </c>
      <c r="C3360" s="4">
        <v>34.849694952433339</v>
      </c>
      <c r="D3360" s="4">
        <v>4.9965342518344791</v>
      </c>
      <c r="E3360" s="4" t="s">
        <v>41</v>
      </c>
    </row>
    <row r="3361" spans="1:5" x14ac:dyDescent="0.2">
      <c r="A3361" s="4">
        <v>153.5062984208775</v>
      </c>
      <c r="B3361" s="4">
        <v>3.568469652871201</v>
      </c>
      <c r="C3361" s="4">
        <v>50.329513914283012</v>
      </c>
      <c r="D3361" s="4">
        <v>4.1573432411516151</v>
      </c>
      <c r="E3361" s="4" t="s">
        <v>41</v>
      </c>
    </row>
    <row r="3362" spans="1:5" x14ac:dyDescent="0.2">
      <c r="A3362" s="4">
        <v>153.51711375792098</v>
      </c>
      <c r="B3362" s="4">
        <v>4.3320112770210386</v>
      </c>
      <c r="C3362" s="4">
        <v>52.279834701334828</v>
      </c>
      <c r="D3362" s="4">
        <v>4.5361744371406258</v>
      </c>
      <c r="E3362" s="4" t="s">
        <v>41</v>
      </c>
    </row>
    <row r="3363" spans="1:5" x14ac:dyDescent="0.2">
      <c r="A3363" s="4">
        <v>153.54875504250353</v>
      </c>
      <c r="B3363" s="4">
        <v>4.0033101380261087</v>
      </c>
      <c r="C3363" s="4">
        <v>91.019280632195304</v>
      </c>
      <c r="D3363" s="4">
        <v>3.1806160587392274</v>
      </c>
      <c r="E3363" s="4" t="s">
        <v>41</v>
      </c>
    </row>
    <row r="3364" spans="1:5" x14ac:dyDescent="0.2">
      <c r="A3364" s="4">
        <v>153.55751484980294</v>
      </c>
      <c r="B3364" s="4">
        <v>4.0414881064514816</v>
      </c>
      <c r="C3364" s="4">
        <v>179.78049853617054</v>
      </c>
      <c r="D3364" s="4">
        <v>2.6840067720638054</v>
      </c>
      <c r="E3364" s="4" t="s">
        <v>41</v>
      </c>
    </row>
    <row r="3365" spans="1:5" x14ac:dyDescent="0.2">
      <c r="A3365" s="4">
        <v>153.56382483239906</v>
      </c>
      <c r="B3365" s="4">
        <v>3.3230295589698926</v>
      </c>
      <c r="C3365" s="4">
        <v>947.68387394351248</v>
      </c>
      <c r="D3365" s="4">
        <v>3.0407788032505523</v>
      </c>
      <c r="E3365" s="4" t="s">
        <v>41</v>
      </c>
    </row>
    <row r="3366" spans="1:5" x14ac:dyDescent="0.2">
      <c r="A3366" s="4">
        <v>153.56400492836053</v>
      </c>
      <c r="B3366" s="4">
        <v>2.8675442650090019</v>
      </c>
      <c r="C3366" s="4">
        <v>104.26732138131456</v>
      </c>
      <c r="D3366" s="4">
        <v>3.7929123129256275</v>
      </c>
      <c r="E3366" s="4" t="s">
        <v>41</v>
      </c>
    </row>
    <row r="3367" spans="1:5" x14ac:dyDescent="0.2">
      <c r="A3367" s="4">
        <v>153.57221398682452</v>
      </c>
      <c r="B3367" s="4">
        <v>3.423063047853546</v>
      </c>
      <c r="C3367" s="4">
        <v>83.420927825487809</v>
      </c>
      <c r="D3367" s="4">
        <v>3.639504658185154</v>
      </c>
      <c r="E3367" s="4" t="s">
        <v>41</v>
      </c>
    </row>
    <row r="3368" spans="1:5" x14ac:dyDescent="0.2">
      <c r="A3368" s="4">
        <v>153.58444196872421</v>
      </c>
      <c r="B3368" s="4">
        <v>6.0647011785774083</v>
      </c>
      <c r="C3368" s="4">
        <v>201.05182642512739</v>
      </c>
      <c r="D3368" s="4">
        <v>6.4976484880245735</v>
      </c>
      <c r="E3368" s="4" t="s">
        <v>41</v>
      </c>
    </row>
    <row r="3369" spans="1:5" x14ac:dyDescent="0.2">
      <c r="A3369" s="4">
        <v>153.58750891926215</v>
      </c>
      <c r="B3369" s="4">
        <v>4.1808150453767325</v>
      </c>
      <c r="C3369" s="4">
        <v>33.073178102848772</v>
      </c>
      <c r="D3369" s="4">
        <v>6.1355643102104676</v>
      </c>
      <c r="E3369" s="4" t="s">
        <v>41</v>
      </c>
    </row>
    <row r="3370" spans="1:5" x14ac:dyDescent="0.2">
      <c r="A3370" s="4">
        <v>153.61072315933993</v>
      </c>
      <c r="B3370" s="4">
        <v>4.9147995355772878</v>
      </c>
      <c r="C3370" s="4">
        <v>33.115054531185478</v>
      </c>
      <c r="D3370" s="4">
        <v>4.1638846926788764</v>
      </c>
      <c r="E3370" s="4" t="s">
        <v>41</v>
      </c>
    </row>
    <row r="3371" spans="1:5" x14ac:dyDescent="0.2">
      <c r="A3371" s="4">
        <v>153.61277291631404</v>
      </c>
      <c r="B3371" s="4">
        <v>3.9150382133119024</v>
      </c>
      <c r="C3371" s="4">
        <v>118.78898211043368</v>
      </c>
      <c r="D3371" s="4">
        <v>3.7695288874566764</v>
      </c>
      <c r="E3371" s="4" t="s">
        <v>41</v>
      </c>
    </row>
    <row r="3372" spans="1:5" x14ac:dyDescent="0.2">
      <c r="A3372" s="4">
        <v>153.63004372975593</v>
      </c>
      <c r="B3372" s="4">
        <v>3.6594055662947369</v>
      </c>
      <c r="C3372" s="4">
        <v>40.456547620631049</v>
      </c>
      <c r="D3372" s="4">
        <v>2.8871570122151842</v>
      </c>
      <c r="E3372" s="4" t="s">
        <v>41</v>
      </c>
    </row>
    <row r="3373" spans="1:5" x14ac:dyDescent="0.2">
      <c r="A3373" s="4">
        <v>153.63195814835936</v>
      </c>
      <c r="B3373" s="4">
        <v>3.2780647514488379</v>
      </c>
      <c r="C3373" s="4">
        <v>62.491493101320387</v>
      </c>
      <c r="D3373" s="4">
        <v>6.2816253008075247</v>
      </c>
      <c r="E3373" s="4" t="s">
        <v>41</v>
      </c>
    </row>
    <row r="3374" spans="1:5" x14ac:dyDescent="0.2">
      <c r="A3374" s="4">
        <v>153.63544714525869</v>
      </c>
      <c r="B3374" s="4">
        <v>4.8014526151027326</v>
      </c>
      <c r="C3374" s="4">
        <v>43.951773670381158</v>
      </c>
      <c r="D3374" s="4">
        <v>4.1020890808969677</v>
      </c>
      <c r="E3374" s="4" t="s">
        <v>41</v>
      </c>
    </row>
    <row r="3375" spans="1:5" x14ac:dyDescent="0.2">
      <c r="A3375" s="4">
        <v>153.65411647195756</v>
      </c>
      <c r="B3375" s="4">
        <v>4.1862577218957853</v>
      </c>
      <c r="C3375" s="4">
        <v>44.286648384449826</v>
      </c>
      <c r="D3375" s="4">
        <v>2.8514949891873886</v>
      </c>
      <c r="E3375" s="4" t="s">
        <v>41</v>
      </c>
    </row>
    <row r="3376" spans="1:5" x14ac:dyDescent="0.2">
      <c r="A3376" s="4">
        <v>153.67346561982814</v>
      </c>
      <c r="B3376" s="4">
        <v>4.3029277691573213</v>
      </c>
      <c r="C3376" s="4">
        <v>60.556315769968215</v>
      </c>
      <c r="D3376" s="4">
        <v>3.7113501179671768</v>
      </c>
      <c r="E3376" s="4" t="s">
        <v>41</v>
      </c>
    </row>
    <row r="3377" spans="1:5" x14ac:dyDescent="0.2">
      <c r="A3377" s="4">
        <v>153.69261524823634</v>
      </c>
      <c r="B3377" s="4">
        <v>3.1847186749220242</v>
      </c>
      <c r="C3377" s="4">
        <v>119.95623428438479</v>
      </c>
      <c r="D3377" s="4">
        <v>2.2329821061990338</v>
      </c>
      <c r="E3377" s="4" t="s">
        <v>41</v>
      </c>
    </row>
    <row r="3378" spans="1:5" x14ac:dyDescent="0.2">
      <c r="A3378" s="4">
        <v>153.71347725417132</v>
      </c>
      <c r="B3378" s="4">
        <v>4.2419615402211406</v>
      </c>
      <c r="C3378" s="4">
        <v>115.23509699542552</v>
      </c>
      <c r="D3378" s="4">
        <v>2.8965385754822761</v>
      </c>
      <c r="E3378" s="4" t="s">
        <v>41</v>
      </c>
    </row>
    <row r="3379" spans="1:5" x14ac:dyDescent="0.2">
      <c r="A3379" s="4">
        <v>153.72070487271671</v>
      </c>
      <c r="B3379" s="4">
        <v>4.1266467911803488</v>
      </c>
      <c r="C3379" s="4">
        <v>73.127653250163064</v>
      </c>
      <c r="D3379" s="4">
        <v>2.5770114820149383</v>
      </c>
      <c r="E3379" s="4" t="s">
        <v>41</v>
      </c>
    </row>
    <row r="3380" spans="1:5" x14ac:dyDescent="0.2">
      <c r="A3380" s="4">
        <v>153.77591767141183</v>
      </c>
      <c r="B3380" s="4">
        <v>5.2055933595715658</v>
      </c>
      <c r="C3380" s="4">
        <v>29.399605289194</v>
      </c>
      <c r="D3380" s="4">
        <v>3.8581697353503639</v>
      </c>
      <c r="E3380" s="4" t="s">
        <v>41</v>
      </c>
    </row>
    <row r="3381" spans="1:5" x14ac:dyDescent="0.2">
      <c r="A3381" s="4">
        <v>153.79095270244957</v>
      </c>
      <c r="B3381" s="4">
        <v>4.1302529930531904</v>
      </c>
      <c r="C3381" s="4">
        <v>57.563121537932481</v>
      </c>
      <c r="D3381" s="4">
        <v>3.1671134588477678</v>
      </c>
      <c r="E3381" s="4" t="s">
        <v>41</v>
      </c>
    </row>
    <row r="3382" spans="1:5" x14ac:dyDescent="0.2">
      <c r="A3382" s="4">
        <v>153.79169533924735</v>
      </c>
      <c r="B3382" s="4">
        <v>3.1894475350501779</v>
      </c>
      <c r="C3382" s="4">
        <v>138.55890291795919</v>
      </c>
      <c r="D3382" s="4">
        <v>3.3304473711784617</v>
      </c>
      <c r="E3382" s="4" t="s">
        <v>41</v>
      </c>
    </row>
    <row r="3383" spans="1:5" x14ac:dyDescent="0.2">
      <c r="A3383" s="4">
        <v>153.80133374631342</v>
      </c>
      <c r="B3383" s="4">
        <v>4.8474435820172914</v>
      </c>
      <c r="C3383" s="4">
        <v>116.34287524262049</v>
      </c>
      <c r="D3383" s="4">
        <v>2.8316245168592147</v>
      </c>
      <c r="E3383" s="4" t="s">
        <v>41</v>
      </c>
    </row>
    <row r="3384" spans="1:5" x14ac:dyDescent="0.2">
      <c r="A3384" s="4">
        <v>153.81211684489355</v>
      </c>
      <c r="B3384" s="4">
        <v>4.1160195320001804</v>
      </c>
      <c r="C3384" s="4">
        <v>199.88724933819645</v>
      </c>
      <c r="D3384" s="4">
        <v>2.5463285649621548</v>
      </c>
      <c r="E3384" s="4" t="s">
        <v>41</v>
      </c>
    </row>
    <row r="3385" spans="1:5" x14ac:dyDescent="0.2">
      <c r="A3385" s="4">
        <v>153.81656075920642</v>
      </c>
      <c r="B3385" s="4">
        <v>5.0115290153094918</v>
      </c>
      <c r="C3385" s="4">
        <v>30.259610747598181</v>
      </c>
      <c r="D3385" s="4">
        <v>7.4465819028670834</v>
      </c>
      <c r="E3385" s="4" t="s">
        <v>41</v>
      </c>
    </row>
    <row r="3386" spans="1:5" x14ac:dyDescent="0.2">
      <c r="A3386" s="4">
        <v>153.83254016494348</v>
      </c>
      <c r="B3386" s="4">
        <v>4.4330094809840119</v>
      </c>
      <c r="C3386" s="4">
        <v>59.842334618472918</v>
      </c>
      <c r="D3386" s="4">
        <v>2.0066860718100026</v>
      </c>
      <c r="E3386" s="4" t="s">
        <v>41</v>
      </c>
    </row>
    <row r="3387" spans="1:5" x14ac:dyDescent="0.2">
      <c r="A3387" s="4">
        <v>153.84135651012329</v>
      </c>
      <c r="B3387" s="4">
        <v>4.0482349757674001</v>
      </c>
      <c r="C3387" s="4">
        <v>25.103287336651142</v>
      </c>
      <c r="D3387" s="4">
        <v>4.3085847781236435</v>
      </c>
      <c r="E3387" s="4" t="s">
        <v>41</v>
      </c>
    </row>
    <row r="3388" spans="1:5" x14ac:dyDescent="0.2">
      <c r="A3388" s="4">
        <v>153.8510769172039</v>
      </c>
      <c r="B3388" s="4">
        <v>3.4982648320533087</v>
      </c>
      <c r="C3388" s="4">
        <v>47.842964348518642</v>
      </c>
      <c r="D3388" s="4">
        <v>3.3350758666614246</v>
      </c>
      <c r="E3388" s="4" t="s">
        <v>41</v>
      </c>
    </row>
    <row r="3389" spans="1:5" x14ac:dyDescent="0.2">
      <c r="A3389" s="4">
        <v>153.88644853223846</v>
      </c>
      <c r="B3389" s="4">
        <v>3.7325693183506274</v>
      </c>
      <c r="C3389" s="4">
        <v>72.916143868677096</v>
      </c>
      <c r="D3389" s="4">
        <v>2.6479186927611638</v>
      </c>
      <c r="E3389" s="4" t="s">
        <v>41</v>
      </c>
    </row>
    <row r="3390" spans="1:5" x14ac:dyDescent="0.2">
      <c r="A3390" s="4">
        <v>153.89839186641288</v>
      </c>
      <c r="B3390" s="4">
        <v>4.05956674454508</v>
      </c>
      <c r="C3390" s="4">
        <v>68.121765579197685</v>
      </c>
      <c r="D3390" s="4">
        <v>5.3379743008670664</v>
      </c>
      <c r="E3390" s="4" t="s">
        <v>41</v>
      </c>
    </row>
    <row r="3391" spans="1:5" x14ac:dyDescent="0.2">
      <c r="A3391" s="4">
        <v>153.91652080497661</v>
      </c>
      <c r="B3391" s="4">
        <v>3.0618749433198929</v>
      </c>
      <c r="C3391" s="4">
        <v>97.488032891441321</v>
      </c>
      <c r="D3391" s="4">
        <v>2.0889312515888196</v>
      </c>
      <c r="E3391" s="4" t="s">
        <v>41</v>
      </c>
    </row>
    <row r="3392" spans="1:5" x14ac:dyDescent="0.2">
      <c r="A3392" s="4">
        <v>153.92803639654736</v>
      </c>
      <c r="B3392" s="4">
        <v>3.3014950698614314</v>
      </c>
      <c r="C3392" s="4">
        <v>73.107071189783426</v>
      </c>
      <c r="D3392" s="4">
        <v>1.8585827291271819</v>
      </c>
      <c r="E3392" s="4" t="s">
        <v>41</v>
      </c>
    </row>
    <row r="3393" spans="1:5" x14ac:dyDescent="0.2">
      <c r="A3393" s="4">
        <v>153.95022153604765</v>
      </c>
      <c r="B3393" s="4">
        <v>4.9393558116305485</v>
      </c>
      <c r="C3393" s="4">
        <v>173.43227706857473</v>
      </c>
      <c r="D3393" s="4">
        <v>4.8263585600329337</v>
      </c>
      <c r="E3393" s="4" t="s">
        <v>41</v>
      </c>
    </row>
    <row r="3394" spans="1:5" x14ac:dyDescent="0.2">
      <c r="A3394" s="4">
        <v>153.95136483279359</v>
      </c>
      <c r="B3394" s="4">
        <v>3.8835588463076789</v>
      </c>
      <c r="C3394" s="4">
        <v>65.845084418237491</v>
      </c>
      <c r="D3394" s="4">
        <v>3.9601638477301533</v>
      </c>
      <c r="E3394" s="4" t="s">
        <v>41</v>
      </c>
    </row>
    <row r="3395" spans="1:5" x14ac:dyDescent="0.2">
      <c r="A3395" s="4">
        <v>153.96485346653162</v>
      </c>
      <c r="B3395" s="4">
        <v>3.4313036652175555</v>
      </c>
      <c r="C3395" s="4">
        <v>79.080984574425045</v>
      </c>
      <c r="D3395" s="4">
        <v>2.1316243004275264</v>
      </c>
      <c r="E3395" s="4" t="s">
        <v>41</v>
      </c>
    </row>
    <row r="3396" spans="1:5" x14ac:dyDescent="0.2">
      <c r="A3396" s="4">
        <v>153.98012740455636</v>
      </c>
      <c r="B3396" s="4">
        <v>4.2443603950384983</v>
      </c>
      <c r="C3396" s="4">
        <v>81.232593906005079</v>
      </c>
      <c r="D3396" s="4">
        <v>2.1445696033465498</v>
      </c>
      <c r="E3396" s="4" t="s">
        <v>41</v>
      </c>
    </row>
    <row r="3397" spans="1:5" x14ac:dyDescent="0.2">
      <c r="A3397" s="4">
        <v>154.00991564729472</v>
      </c>
      <c r="B3397" s="4">
        <v>4.0880919124720378</v>
      </c>
      <c r="C3397" s="4">
        <v>273.773242001325</v>
      </c>
      <c r="D3397" s="4">
        <v>3.8476572568785752</v>
      </c>
      <c r="E3397" s="4" t="s">
        <v>41</v>
      </c>
    </row>
    <row r="3398" spans="1:5" x14ac:dyDescent="0.2">
      <c r="A3398" s="4">
        <v>154.02936705832698</v>
      </c>
      <c r="B3398" s="4">
        <v>3.9444681508910406</v>
      </c>
      <c r="C3398" s="4">
        <v>147.50693238753644</v>
      </c>
      <c r="D3398" s="4">
        <v>4.6269333446009719</v>
      </c>
      <c r="E3398" s="4" t="s">
        <v>41</v>
      </c>
    </row>
    <row r="3399" spans="1:5" x14ac:dyDescent="0.2">
      <c r="A3399" s="4">
        <v>154.0466715876465</v>
      </c>
      <c r="B3399" s="4">
        <v>4.319327127515308</v>
      </c>
      <c r="C3399" s="4">
        <v>70.295440875668447</v>
      </c>
      <c r="D3399" s="4">
        <v>2.289698186825905</v>
      </c>
      <c r="E3399" s="4" t="s">
        <v>41</v>
      </c>
    </row>
    <row r="3400" spans="1:5" x14ac:dyDescent="0.2">
      <c r="A3400" s="4">
        <v>154.08367894714797</v>
      </c>
      <c r="B3400" s="4">
        <v>4.5970027734443732</v>
      </c>
      <c r="C3400" s="4">
        <v>57.890575760510913</v>
      </c>
      <c r="D3400" s="4">
        <v>3.0241366914107375</v>
      </c>
      <c r="E3400" s="4" t="s">
        <v>41</v>
      </c>
    </row>
    <row r="3401" spans="1:5" x14ac:dyDescent="0.2">
      <c r="A3401" s="4">
        <v>154.09568774144492</v>
      </c>
      <c r="B3401" s="4">
        <v>4.3602283422689254</v>
      </c>
      <c r="C3401" s="4">
        <v>89.813005337927407</v>
      </c>
      <c r="D3401" s="4">
        <v>96.023684818225234</v>
      </c>
      <c r="E3401" s="4" t="s">
        <v>41</v>
      </c>
    </row>
    <row r="3402" spans="1:5" x14ac:dyDescent="0.2">
      <c r="A3402" s="4">
        <v>154.13039537899036</v>
      </c>
      <c r="B3402" s="4">
        <v>3.6433756773842703</v>
      </c>
      <c r="C3402" s="4">
        <v>506.89650157268261</v>
      </c>
      <c r="D3402" s="4">
        <v>3.0267255952235015</v>
      </c>
      <c r="E3402" s="4" t="s">
        <v>41</v>
      </c>
    </row>
    <row r="3403" spans="1:5" x14ac:dyDescent="0.2">
      <c r="A3403" s="4">
        <v>154.13952335394575</v>
      </c>
      <c r="B3403" s="4">
        <v>3.6415903205757303</v>
      </c>
      <c r="C3403" s="4">
        <v>52.083196968036788</v>
      </c>
      <c r="D3403" s="4">
        <v>3.1777106645052702</v>
      </c>
      <c r="E3403" s="4" t="s">
        <v>41</v>
      </c>
    </row>
    <row r="3404" spans="1:5" x14ac:dyDescent="0.2">
      <c r="A3404" s="4">
        <v>154.14356858326897</v>
      </c>
      <c r="B3404" s="4">
        <v>3.2823742914102496</v>
      </c>
      <c r="C3404" s="4">
        <v>88.410361792208619</v>
      </c>
      <c r="D3404" s="4">
        <v>5.6389621116937318</v>
      </c>
      <c r="E3404" s="4" t="s">
        <v>41</v>
      </c>
    </row>
    <row r="3405" spans="1:5" x14ac:dyDescent="0.2">
      <c r="A3405" s="4">
        <v>154.14638266724961</v>
      </c>
      <c r="B3405" s="4">
        <v>4.1789561243105169</v>
      </c>
      <c r="C3405" s="4">
        <v>59.956842736903731</v>
      </c>
      <c r="D3405" s="4">
        <v>3.9651542503066382</v>
      </c>
      <c r="E3405" s="4" t="s">
        <v>41</v>
      </c>
    </row>
    <row r="3406" spans="1:5" x14ac:dyDescent="0.2">
      <c r="A3406" s="4">
        <v>154.1549604310276</v>
      </c>
      <c r="B3406" s="4">
        <v>5.111781281577322</v>
      </c>
      <c r="C3406" s="4">
        <v>47.679305008607741</v>
      </c>
      <c r="D3406" s="4">
        <v>2.2887779925354312</v>
      </c>
      <c r="E3406" s="4" t="s">
        <v>41</v>
      </c>
    </row>
    <row r="3407" spans="1:5" x14ac:dyDescent="0.2">
      <c r="A3407" s="4">
        <v>154.16328932170498</v>
      </c>
      <c r="B3407" s="4">
        <v>3.3301585693288729</v>
      </c>
      <c r="C3407" s="4">
        <v>112.90638816212278</v>
      </c>
      <c r="D3407" s="4">
        <v>4.1267197147570869</v>
      </c>
      <c r="E3407" s="4" t="s">
        <v>41</v>
      </c>
    </row>
    <row r="3408" spans="1:5" x14ac:dyDescent="0.2">
      <c r="A3408" s="4">
        <v>154.17786058554313</v>
      </c>
      <c r="B3408" s="4">
        <v>3.3418691492966133</v>
      </c>
      <c r="C3408" s="4">
        <v>361.34719035671895</v>
      </c>
      <c r="D3408" s="4">
        <v>1.801147437539671</v>
      </c>
      <c r="E3408" s="4" t="s">
        <v>41</v>
      </c>
    </row>
    <row r="3409" spans="1:5" x14ac:dyDescent="0.2">
      <c r="A3409" s="4">
        <v>154.18974274607919</v>
      </c>
      <c r="B3409" s="4">
        <v>4.7850332676846108</v>
      </c>
      <c r="C3409" s="4">
        <v>97.946180115674451</v>
      </c>
      <c r="D3409" s="4">
        <v>4.6540054096990566</v>
      </c>
      <c r="E3409" s="4" t="s">
        <v>41</v>
      </c>
    </row>
    <row r="3410" spans="1:5" x14ac:dyDescent="0.2">
      <c r="A3410" s="4">
        <v>154.19027029937968</v>
      </c>
      <c r="B3410" s="4">
        <v>4.2926789053336165</v>
      </c>
      <c r="C3410" s="4">
        <v>94.324057739320395</v>
      </c>
      <c r="D3410" s="4">
        <v>5.3296759628557329</v>
      </c>
      <c r="E3410" s="4" t="s">
        <v>41</v>
      </c>
    </row>
    <row r="3411" spans="1:5" x14ac:dyDescent="0.2">
      <c r="A3411" s="4">
        <v>154.19074397007446</v>
      </c>
      <c r="B3411" s="4">
        <v>3.2002607224711994</v>
      </c>
      <c r="C3411" s="4">
        <v>35.57118375074996</v>
      </c>
      <c r="D3411" s="4">
        <v>3.5682367262094976</v>
      </c>
      <c r="E3411" s="4" t="s">
        <v>41</v>
      </c>
    </row>
    <row r="3412" spans="1:5" x14ac:dyDescent="0.2">
      <c r="A3412" s="4">
        <v>154.20880403027823</v>
      </c>
      <c r="B3412" s="4">
        <v>4.1168392456998077</v>
      </c>
      <c r="C3412" s="4">
        <v>41.302587314670831</v>
      </c>
      <c r="D3412" s="4">
        <v>2.3866942362710177</v>
      </c>
      <c r="E3412" s="4" t="s">
        <v>41</v>
      </c>
    </row>
    <row r="3413" spans="1:5" x14ac:dyDescent="0.2">
      <c r="A3413" s="4">
        <v>154.21945450761319</v>
      </c>
      <c r="B3413" s="4">
        <v>4.3411195158357145</v>
      </c>
      <c r="C3413" s="4">
        <v>192.01223497053132</v>
      </c>
      <c r="D3413" s="4">
        <v>2.7094380220668337</v>
      </c>
      <c r="E3413" s="4" t="s">
        <v>41</v>
      </c>
    </row>
    <row r="3414" spans="1:5" x14ac:dyDescent="0.2">
      <c r="A3414" s="4">
        <v>154.22225980511072</v>
      </c>
      <c r="B3414" s="4">
        <v>4.0227266232801924</v>
      </c>
      <c r="C3414" s="4">
        <v>171.80284283520947</v>
      </c>
      <c r="D3414" s="4">
        <v>2.7412755679955558</v>
      </c>
      <c r="E3414" s="4" t="s">
        <v>41</v>
      </c>
    </row>
    <row r="3415" spans="1:5" x14ac:dyDescent="0.2">
      <c r="A3415" s="4">
        <v>154.25334782108376</v>
      </c>
      <c r="B3415" s="4">
        <v>4.6427818205496152</v>
      </c>
      <c r="C3415" s="4">
        <v>90.088311141693211</v>
      </c>
      <c r="D3415" s="4">
        <v>2.0418463361640842</v>
      </c>
      <c r="E3415" s="4" t="s">
        <v>41</v>
      </c>
    </row>
    <row r="3416" spans="1:5" x14ac:dyDescent="0.2">
      <c r="A3416" s="4">
        <v>154.2696038758815</v>
      </c>
      <c r="B3416" s="4">
        <v>4.2033030571519419</v>
      </c>
      <c r="C3416" s="4">
        <v>55.911908194545539</v>
      </c>
      <c r="D3416" s="4">
        <v>3.0747194831401878</v>
      </c>
      <c r="E3416" s="4" t="s">
        <v>41</v>
      </c>
    </row>
    <row r="3417" spans="1:5" x14ac:dyDescent="0.2">
      <c r="A3417" s="4">
        <v>154.27299205773363</v>
      </c>
      <c r="B3417" s="4">
        <v>4.263896633488713</v>
      </c>
      <c r="C3417" s="4">
        <v>29.766170003951881</v>
      </c>
      <c r="D3417" s="4">
        <v>3.8069124223773496</v>
      </c>
      <c r="E3417" s="4" t="s">
        <v>41</v>
      </c>
    </row>
    <row r="3418" spans="1:5" x14ac:dyDescent="0.2">
      <c r="A3418" s="4">
        <v>154.27551545854803</v>
      </c>
      <c r="B3418" s="4">
        <v>3.3949626925779057</v>
      </c>
      <c r="C3418" s="4">
        <v>92.883459358240103</v>
      </c>
      <c r="D3418" s="4">
        <v>2.1674828119481271</v>
      </c>
      <c r="E3418" s="4" t="s">
        <v>41</v>
      </c>
    </row>
    <row r="3419" spans="1:5" x14ac:dyDescent="0.2">
      <c r="A3419" s="4">
        <v>154.32462570374707</v>
      </c>
      <c r="B3419" s="4">
        <v>2.9969463108388652</v>
      </c>
      <c r="C3419" s="4">
        <v>168.30154096252122</v>
      </c>
      <c r="D3419" s="4">
        <v>4.7088104563040627</v>
      </c>
      <c r="E3419" s="4" t="s">
        <v>41</v>
      </c>
    </row>
    <row r="3420" spans="1:5" x14ac:dyDescent="0.2">
      <c r="A3420" s="4">
        <v>154.32534014862955</v>
      </c>
      <c r="B3420" s="4">
        <v>3.8762236129773413</v>
      </c>
      <c r="C3420" s="4">
        <v>82.399028490461902</v>
      </c>
      <c r="D3420" s="4">
        <v>3.5366564905114628</v>
      </c>
      <c r="E3420" s="4" t="s">
        <v>41</v>
      </c>
    </row>
    <row r="3421" spans="1:5" x14ac:dyDescent="0.2">
      <c r="A3421" s="4">
        <v>154.33843153874236</v>
      </c>
      <c r="B3421" s="4">
        <v>3.8928739240013641</v>
      </c>
      <c r="C3421" s="4">
        <v>76.800460056274559</v>
      </c>
      <c r="D3421" s="4">
        <v>3.2731042705989672</v>
      </c>
      <c r="E3421" s="4" t="s">
        <v>41</v>
      </c>
    </row>
    <row r="3422" spans="1:5" x14ac:dyDescent="0.2">
      <c r="A3422" s="4">
        <v>154.34030436123024</v>
      </c>
      <c r="B3422" s="4">
        <v>3.9443829359007765</v>
      </c>
      <c r="C3422" s="4">
        <v>80.630661957143246</v>
      </c>
      <c r="D3422" s="4">
        <v>2.4378101287769893</v>
      </c>
      <c r="E3422" s="4" t="s">
        <v>41</v>
      </c>
    </row>
    <row r="3423" spans="1:5" x14ac:dyDescent="0.2">
      <c r="A3423" s="4">
        <v>154.35758349941659</v>
      </c>
      <c r="B3423" s="4">
        <v>4.7045539049273373</v>
      </c>
      <c r="C3423" s="4">
        <v>123.38922534268387</v>
      </c>
      <c r="D3423" s="4">
        <v>1.5485604389749625</v>
      </c>
      <c r="E3423" s="4" t="s">
        <v>41</v>
      </c>
    </row>
    <row r="3424" spans="1:5" x14ac:dyDescent="0.2">
      <c r="A3424" s="4">
        <v>154.35942538472437</v>
      </c>
      <c r="B3424" s="4">
        <v>3.8841547843520061</v>
      </c>
      <c r="C3424" s="4">
        <v>56.890182939036023</v>
      </c>
      <c r="D3424" s="4">
        <v>2.2945711109625759</v>
      </c>
      <c r="E3424" s="4" t="s">
        <v>41</v>
      </c>
    </row>
    <row r="3425" spans="1:5" x14ac:dyDescent="0.2">
      <c r="A3425" s="4">
        <v>154.38339071101464</v>
      </c>
      <c r="B3425" s="4">
        <v>4.4615498074936397</v>
      </c>
      <c r="C3425" s="4">
        <v>61.657360918815307</v>
      </c>
      <c r="D3425" s="4">
        <v>3.9168796939560666</v>
      </c>
      <c r="E3425" s="4" t="s">
        <v>41</v>
      </c>
    </row>
    <row r="3426" spans="1:5" x14ac:dyDescent="0.2">
      <c r="A3426" s="4">
        <v>154.39858092467813</v>
      </c>
      <c r="B3426" s="4">
        <v>4.6118684539371912</v>
      </c>
      <c r="C3426" s="4">
        <v>100.39341383295672</v>
      </c>
      <c r="D3426" s="4">
        <v>2.3977816314632685</v>
      </c>
      <c r="E3426" s="4" t="s">
        <v>41</v>
      </c>
    </row>
    <row r="3427" spans="1:5" x14ac:dyDescent="0.2">
      <c r="A3427" s="4">
        <v>154.41344586241925</v>
      </c>
      <c r="B3427" s="4">
        <v>4.8296325406297171</v>
      </c>
      <c r="C3427" s="4">
        <v>25.876207242683993</v>
      </c>
      <c r="D3427" s="4">
        <v>4.1782064244802646</v>
      </c>
      <c r="E3427" s="4" t="s">
        <v>41</v>
      </c>
    </row>
    <row r="3428" spans="1:5" x14ac:dyDescent="0.2">
      <c r="A3428" s="4">
        <v>154.41833695660796</v>
      </c>
      <c r="B3428" s="4">
        <v>4.3105092014062052</v>
      </c>
      <c r="C3428" s="4">
        <v>56.689619697476623</v>
      </c>
      <c r="D3428" s="4">
        <v>5.7576334560668627</v>
      </c>
      <c r="E3428" s="4" t="s">
        <v>41</v>
      </c>
    </row>
    <row r="3429" spans="1:5" x14ac:dyDescent="0.2">
      <c r="A3429" s="4">
        <v>154.44225655291822</v>
      </c>
      <c r="B3429" s="4">
        <v>3.8800389594547937</v>
      </c>
      <c r="C3429" s="4">
        <v>176.72745410004444</v>
      </c>
      <c r="D3429" s="4">
        <v>44.492592314930469</v>
      </c>
      <c r="E3429" s="4" t="s">
        <v>41</v>
      </c>
    </row>
    <row r="3430" spans="1:5" x14ac:dyDescent="0.2">
      <c r="A3430" s="4">
        <v>154.44961852192884</v>
      </c>
      <c r="B3430" s="4">
        <v>2.9950809958006346</v>
      </c>
      <c r="C3430" s="4">
        <v>64.430101680836444</v>
      </c>
      <c r="D3430" s="4">
        <v>2.6907669128189324</v>
      </c>
      <c r="E3430" s="4" t="s">
        <v>41</v>
      </c>
    </row>
    <row r="3431" spans="1:5" x14ac:dyDescent="0.2">
      <c r="A3431" s="4">
        <v>154.47982993681492</v>
      </c>
      <c r="B3431" s="4">
        <v>4.4622927609576521</v>
      </c>
      <c r="C3431" s="4">
        <v>108.00220121716887</v>
      </c>
      <c r="D3431" s="4">
        <v>2.6911477782971489</v>
      </c>
      <c r="E3431" s="4" t="s">
        <v>41</v>
      </c>
    </row>
    <row r="3432" spans="1:5" x14ac:dyDescent="0.2">
      <c r="A3432" s="4">
        <v>154.49256191366152</v>
      </c>
      <c r="B3432" s="4">
        <v>3.7415891087093627</v>
      </c>
      <c r="C3432" s="4">
        <v>67.793183495782486</v>
      </c>
      <c r="D3432" s="4">
        <v>2.1189823321737804</v>
      </c>
      <c r="E3432" s="4" t="s">
        <v>41</v>
      </c>
    </row>
    <row r="3433" spans="1:5" x14ac:dyDescent="0.2">
      <c r="A3433" s="4">
        <v>154.49525408895087</v>
      </c>
      <c r="B3433" s="4">
        <v>2.9343095561134476</v>
      </c>
      <c r="C3433" s="4">
        <v>70.143710655508102</v>
      </c>
      <c r="D3433" s="4">
        <v>2.3976218453610518</v>
      </c>
      <c r="E3433" s="4" t="s">
        <v>41</v>
      </c>
    </row>
    <row r="3434" spans="1:5" x14ac:dyDescent="0.2">
      <c r="A3434" s="4">
        <v>154.52228643352336</v>
      </c>
      <c r="B3434" s="4">
        <v>4.5545242635660088</v>
      </c>
      <c r="C3434" s="4">
        <v>58.380989791053203</v>
      </c>
      <c r="D3434" s="4">
        <v>2.8159124937242481</v>
      </c>
      <c r="E3434" s="4" t="s">
        <v>41</v>
      </c>
    </row>
    <row r="3435" spans="1:5" x14ac:dyDescent="0.2">
      <c r="A3435" s="4">
        <v>154.52254128078397</v>
      </c>
      <c r="B3435" s="4">
        <v>5.5577485520560259</v>
      </c>
      <c r="C3435" s="4">
        <v>123.78821523270312</v>
      </c>
      <c r="D3435" s="4">
        <v>5.6042324312140073</v>
      </c>
      <c r="E3435" s="4" t="s">
        <v>41</v>
      </c>
    </row>
    <row r="3436" spans="1:5" x14ac:dyDescent="0.2">
      <c r="A3436" s="4">
        <v>154.53087800299966</v>
      </c>
      <c r="B3436" s="4">
        <v>2.9614831294816355</v>
      </c>
      <c r="C3436" s="4">
        <v>209.15849804242131</v>
      </c>
      <c r="D3436" s="4">
        <v>4.7381217876746824</v>
      </c>
      <c r="E3436" s="4" t="s">
        <v>41</v>
      </c>
    </row>
    <row r="3437" spans="1:5" x14ac:dyDescent="0.2">
      <c r="A3437" s="4">
        <v>154.5466973133253</v>
      </c>
      <c r="B3437" s="4">
        <v>3.0360462364727283</v>
      </c>
      <c r="C3437" s="4">
        <v>122.91449366575664</v>
      </c>
      <c r="D3437" s="4">
        <v>7.1879320676988305</v>
      </c>
      <c r="E3437" s="4" t="s">
        <v>41</v>
      </c>
    </row>
    <row r="3438" spans="1:5" x14ac:dyDescent="0.2">
      <c r="A3438" s="4">
        <v>154.56003943309304</v>
      </c>
      <c r="B3438" s="4">
        <v>4.5277353290976379</v>
      </c>
      <c r="C3438" s="4">
        <v>208.97865723801243</v>
      </c>
      <c r="D3438" s="4">
        <v>2.7241040338260851</v>
      </c>
      <c r="E3438" s="4" t="s">
        <v>41</v>
      </c>
    </row>
    <row r="3439" spans="1:5" x14ac:dyDescent="0.2">
      <c r="A3439" s="4">
        <v>154.5643508451775</v>
      </c>
      <c r="B3439" s="4">
        <v>4.8104820434641624</v>
      </c>
      <c r="C3439" s="4">
        <v>47.782459730537006</v>
      </c>
      <c r="D3439" s="4">
        <v>2.7150167839463029</v>
      </c>
      <c r="E3439" s="4" t="s">
        <v>41</v>
      </c>
    </row>
    <row r="3440" spans="1:5" x14ac:dyDescent="0.2">
      <c r="A3440" s="4">
        <v>154.57046332617242</v>
      </c>
      <c r="B3440" s="4">
        <v>4.2997467239175791</v>
      </c>
      <c r="C3440" s="4">
        <v>70.068253464134983</v>
      </c>
      <c r="D3440" s="4">
        <v>2.3155093681847725</v>
      </c>
      <c r="E3440" s="4" t="s">
        <v>41</v>
      </c>
    </row>
    <row r="3441" spans="1:5" x14ac:dyDescent="0.2">
      <c r="A3441" s="4">
        <v>154.57161579178199</v>
      </c>
      <c r="B3441" s="4">
        <v>3.1322616046561933</v>
      </c>
      <c r="C3441" s="4">
        <v>78.243329829255046</v>
      </c>
      <c r="D3441" s="4">
        <v>3.6869374819661487</v>
      </c>
      <c r="E3441" s="4" t="s">
        <v>41</v>
      </c>
    </row>
    <row r="3442" spans="1:5" x14ac:dyDescent="0.2">
      <c r="A3442" s="4">
        <v>154.58036785743249</v>
      </c>
      <c r="B3442" s="4">
        <v>5.7168805300210153</v>
      </c>
      <c r="C3442" s="4">
        <v>203.09271217672432</v>
      </c>
      <c r="D3442" s="4">
        <v>3.4240394256486355</v>
      </c>
      <c r="E3442" s="4" t="s">
        <v>41</v>
      </c>
    </row>
    <row r="3443" spans="1:5" x14ac:dyDescent="0.2">
      <c r="A3443" s="4">
        <v>154.58672840179602</v>
      </c>
      <c r="B3443" s="4">
        <v>3.4969559158005694</v>
      </c>
      <c r="C3443" s="4">
        <v>163.98774044995264</v>
      </c>
      <c r="D3443" s="4">
        <v>2.4799543917600189</v>
      </c>
      <c r="E3443" s="4" t="s">
        <v>41</v>
      </c>
    </row>
    <row r="3444" spans="1:5" x14ac:dyDescent="0.2">
      <c r="A3444" s="4">
        <v>154.5904155450356</v>
      </c>
      <c r="B3444" s="4">
        <v>3.3202361907236337</v>
      </c>
      <c r="C3444" s="4">
        <v>295.88064868973794</v>
      </c>
      <c r="D3444" s="4">
        <v>3.9728673939675261</v>
      </c>
      <c r="E3444" s="4" t="s">
        <v>41</v>
      </c>
    </row>
    <row r="3445" spans="1:5" x14ac:dyDescent="0.2">
      <c r="A3445" s="4">
        <v>154.59727177302355</v>
      </c>
      <c r="B3445" s="4">
        <v>4.5097472972845196</v>
      </c>
      <c r="C3445" s="4">
        <v>57.894123860889522</v>
      </c>
      <c r="D3445" s="4">
        <v>2.0946381365952269</v>
      </c>
      <c r="E3445" s="4" t="s">
        <v>41</v>
      </c>
    </row>
    <row r="3446" spans="1:5" x14ac:dyDescent="0.2">
      <c r="A3446" s="4">
        <v>154.63078751033729</v>
      </c>
      <c r="B3446" s="4">
        <v>3.6888020940914856</v>
      </c>
      <c r="C3446" s="4">
        <v>76.954303837700763</v>
      </c>
      <c r="D3446" s="4">
        <v>2.4685759265376288</v>
      </c>
      <c r="E3446" s="4" t="s">
        <v>41</v>
      </c>
    </row>
    <row r="3447" spans="1:5" x14ac:dyDescent="0.2">
      <c r="A3447" s="4">
        <v>154.6780844160902</v>
      </c>
      <c r="B3447" s="4">
        <v>3.7301271435881915</v>
      </c>
      <c r="C3447" s="4">
        <v>47.417678875351577</v>
      </c>
      <c r="D3447" s="4">
        <v>2.5489889080695627</v>
      </c>
      <c r="E3447" s="4" t="s">
        <v>41</v>
      </c>
    </row>
    <row r="3448" spans="1:5" x14ac:dyDescent="0.2">
      <c r="A3448" s="4">
        <v>154.68650753029024</v>
      </c>
      <c r="B3448" s="4">
        <v>4.8175107709123921</v>
      </c>
      <c r="C3448" s="4">
        <v>50.346390307059863</v>
      </c>
      <c r="D3448" s="4">
        <v>2.5485813329373439</v>
      </c>
      <c r="E3448" s="4" t="s">
        <v>41</v>
      </c>
    </row>
    <row r="3449" spans="1:5" x14ac:dyDescent="0.2">
      <c r="A3449" s="4">
        <v>154.69517164727151</v>
      </c>
      <c r="B3449" s="4">
        <v>3.7729339225195275</v>
      </c>
      <c r="C3449" s="4">
        <v>235.03368669758186</v>
      </c>
      <c r="D3449" s="4">
        <v>3.2063563142715612</v>
      </c>
      <c r="E3449" s="4" t="s">
        <v>41</v>
      </c>
    </row>
    <row r="3450" spans="1:5" x14ac:dyDescent="0.2">
      <c r="A3450" s="4">
        <v>154.70490075110555</v>
      </c>
      <c r="B3450" s="4">
        <v>3.8796738809732574</v>
      </c>
      <c r="C3450" s="4">
        <v>56.270837300637083</v>
      </c>
      <c r="D3450" s="4">
        <v>3.6720021144160824</v>
      </c>
      <c r="E3450" s="4" t="s">
        <v>41</v>
      </c>
    </row>
    <row r="3451" spans="1:5" x14ac:dyDescent="0.2">
      <c r="A3451" s="4">
        <v>154.714683913729</v>
      </c>
      <c r="B3451" s="4">
        <v>3.8196558366017399</v>
      </c>
      <c r="C3451" s="4">
        <v>55.23620189508182</v>
      </c>
      <c r="D3451" s="4">
        <v>2.0637253728808762</v>
      </c>
      <c r="E3451" s="4" t="s">
        <v>41</v>
      </c>
    </row>
    <row r="3452" spans="1:5" x14ac:dyDescent="0.2">
      <c r="A3452" s="4">
        <v>154.7436405909759</v>
      </c>
      <c r="B3452" s="4">
        <v>3.9444775414887658</v>
      </c>
      <c r="C3452" s="4">
        <v>96.527487763852591</v>
      </c>
      <c r="D3452" s="4">
        <v>5.4754993694462044</v>
      </c>
      <c r="E3452" s="4" t="s">
        <v>41</v>
      </c>
    </row>
    <row r="3453" spans="1:5" x14ac:dyDescent="0.2">
      <c r="A3453" s="4">
        <v>154.78435137795995</v>
      </c>
      <c r="B3453" s="4">
        <v>4.014380759604677</v>
      </c>
      <c r="C3453" s="4">
        <v>82.427044188388365</v>
      </c>
      <c r="D3453" s="4">
        <v>2.0960332135788229</v>
      </c>
      <c r="E3453" s="4" t="s">
        <v>41</v>
      </c>
    </row>
    <row r="3454" spans="1:5" x14ac:dyDescent="0.2">
      <c r="A3454" s="4">
        <v>154.8138956482814</v>
      </c>
      <c r="B3454" s="4">
        <v>3.6682522795406101</v>
      </c>
      <c r="C3454" s="4">
        <v>397.30612384118933</v>
      </c>
      <c r="D3454" s="4">
        <v>3.6151368651778073</v>
      </c>
      <c r="E3454" s="4" t="s">
        <v>41</v>
      </c>
    </row>
    <row r="3455" spans="1:5" x14ac:dyDescent="0.2">
      <c r="A3455" s="4">
        <v>154.83308555242971</v>
      </c>
      <c r="B3455" s="4">
        <v>4.1289436565203346</v>
      </c>
      <c r="C3455" s="4">
        <v>43.222414503292768</v>
      </c>
      <c r="D3455" s="4">
        <v>4.4894708948491964</v>
      </c>
      <c r="E3455" s="4" t="s">
        <v>41</v>
      </c>
    </row>
    <row r="3456" spans="1:5" x14ac:dyDescent="0.2">
      <c r="A3456" s="4">
        <v>154.84906508169561</v>
      </c>
      <c r="B3456" s="4">
        <v>3.9382768812560016</v>
      </c>
      <c r="C3456" s="4">
        <v>40.531621333444001</v>
      </c>
      <c r="D3456" s="4">
        <v>3.6293068250906901</v>
      </c>
      <c r="E3456" s="4" t="s">
        <v>41</v>
      </c>
    </row>
    <row r="3457" spans="1:5" x14ac:dyDescent="0.2">
      <c r="A3457" s="4">
        <v>154.8704504848732</v>
      </c>
      <c r="B3457" s="4">
        <v>4.8678792489313309</v>
      </c>
      <c r="C3457" s="4">
        <v>26.744995186647685</v>
      </c>
      <c r="D3457" s="4">
        <v>3.7468601040571361</v>
      </c>
      <c r="E3457" s="4" t="s">
        <v>41</v>
      </c>
    </row>
    <row r="3458" spans="1:5" x14ac:dyDescent="0.2">
      <c r="A3458" s="4">
        <v>154.90228645003313</v>
      </c>
      <c r="B3458" s="4">
        <v>4.1014908285909257</v>
      </c>
      <c r="C3458" s="4">
        <v>52.359339842664376</v>
      </c>
      <c r="D3458" s="4">
        <v>4.2661259291038602</v>
      </c>
      <c r="E3458" s="4" t="s">
        <v>41</v>
      </c>
    </row>
    <row r="3459" spans="1:5" x14ac:dyDescent="0.2">
      <c r="A3459" s="4">
        <v>154.91235347287343</v>
      </c>
      <c r="B3459" s="4">
        <v>4.123955738224268</v>
      </c>
      <c r="C3459" s="4">
        <v>29.367903561674126</v>
      </c>
      <c r="D3459" s="4">
        <v>3.2347308910514072</v>
      </c>
      <c r="E3459" s="4" t="s">
        <v>41</v>
      </c>
    </row>
    <row r="3460" spans="1:5" x14ac:dyDescent="0.2">
      <c r="A3460" s="4">
        <v>154.92388298747883</v>
      </c>
      <c r="B3460" s="4">
        <v>5.1801639475320371</v>
      </c>
      <c r="C3460" s="4">
        <v>29.292631508543803</v>
      </c>
      <c r="D3460" s="4">
        <v>3.9759492616210119</v>
      </c>
      <c r="E3460" s="4" t="s">
        <v>41</v>
      </c>
    </row>
    <row r="3461" spans="1:5" x14ac:dyDescent="0.2">
      <c r="A3461" s="4">
        <v>154.930532492434</v>
      </c>
      <c r="B3461" s="4">
        <v>3.2597621517201674</v>
      </c>
      <c r="C3461" s="4">
        <v>116.6029162045907</v>
      </c>
      <c r="D3461" s="4">
        <v>5.510953951358351</v>
      </c>
      <c r="E3461" s="4" t="s">
        <v>41</v>
      </c>
    </row>
    <row r="3462" spans="1:5" x14ac:dyDescent="0.2">
      <c r="A3462" s="4">
        <v>154.93274556455017</v>
      </c>
      <c r="B3462" s="4">
        <v>5.2317358920770971</v>
      </c>
      <c r="C3462" s="4">
        <v>30.850301133855375</v>
      </c>
      <c r="D3462" s="4">
        <v>4.4812050218890604</v>
      </c>
      <c r="E3462" s="4" t="s">
        <v>41</v>
      </c>
    </row>
    <row r="3463" spans="1:5" x14ac:dyDescent="0.2">
      <c r="A3463" s="4">
        <v>154.94688452061493</v>
      </c>
      <c r="B3463" s="4">
        <v>3.7326813060211066</v>
      </c>
      <c r="C3463" s="4">
        <v>75.968457767178407</v>
      </c>
      <c r="D3463" s="4">
        <v>4.144101062324876</v>
      </c>
      <c r="E3463" s="4" t="s">
        <v>41</v>
      </c>
    </row>
    <row r="3464" spans="1:5" x14ac:dyDescent="0.2">
      <c r="A3464" s="4">
        <v>154.96769985740551</v>
      </c>
      <c r="B3464" s="4">
        <v>4.0561911259031547</v>
      </c>
      <c r="C3464" s="4">
        <v>146.40354548070832</v>
      </c>
      <c r="D3464" s="4">
        <v>2.3189400432661524</v>
      </c>
      <c r="E3464" s="4" t="s">
        <v>41</v>
      </c>
    </row>
    <row r="3465" spans="1:5" x14ac:dyDescent="0.2">
      <c r="A3465" s="4">
        <v>154.9709331314221</v>
      </c>
      <c r="B3465" s="4">
        <v>4.4086858829293618</v>
      </c>
      <c r="C3465" s="4">
        <v>152.36769306153423</v>
      </c>
      <c r="D3465" s="4">
        <v>2.2864047994625745</v>
      </c>
      <c r="E3465" s="4" t="s">
        <v>41</v>
      </c>
    </row>
    <row r="3466" spans="1:5" x14ac:dyDescent="0.2">
      <c r="A3466" s="4">
        <v>154.99263271776081</v>
      </c>
      <c r="B3466" s="4">
        <v>3.7051324998487161</v>
      </c>
      <c r="C3466" s="4">
        <v>38.700269676552438</v>
      </c>
      <c r="D3466" s="4">
        <v>3.3940913019706715</v>
      </c>
      <c r="E3466" s="4" t="s">
        <v>41</v>
      </c>
    </row>
    <row r="3467" spans="1:5" x14ac:dyDescent="0.2">
      <c r="A3467" s="4">
        <v>155.01491226925663</v>
      </c>
      <c r="B3467" s="4">
        <v>4.2417043920036548</v>
      </c>
      <c r="C3467" s="4">
        <v>57.920282915189624</v>
      </c>
      <c r="D3467" s="4">
        <v>2.6617360843891174</v>
      </c>
      <c r="E3467" s="4" t="s">
        <v>41</v>
      </c>
    </row>
    <row r="3468" spans="1:5" x14ac:dyDescent="0.2">
      <c r="A3468" s="4">
        <v>155.02277064965787</v>
      </c>
      <c r="B3468" s="4">
        <v>3.1714615395648025</v>
      </c>
      <c r="C3468" s="4">
        <v>68.29562112910223</v>
      </c>
      <c r="D3468" s="4">
        <v>3.5007262499841691</v>
      </c>
      <c r="E3468" s="4" t="s">
        <v>41</v>
      </c>
    </row>
    <row r="3469" spans="1:5" x14ac:dyDescent="0.2">
      <c r="A3469" s="4">
        <v>155.03324678567566</v>
      </c>
      <c r="B3469" s="4">
        <v>3.5830456525898171</v>
      </c>
      <c r="C3469" s="4">
        <v>61.466804248669995</v>
      </c>
      <c r="D3469" s="4">
        <v>1.9207600482500609</v>
      </c>
      <c r="E3469" s="4" t="s">
        <v>41</v>
      </c>
    </row>
    <row r="3470" spans="1:5" x14ac:dyDescent="0.2">
      <c r="A3470" s="4">
        <v>155.04015724221577</v>
      </c>
      <c r="B3470" s="4">
        <v>3.9723110281483258</v>
      </c>
      <c r="C3470" s="4">
        <v>95.689946380763502</v>
      </c>
      <c r="D3470" s="4">
        <v>3.2269594719417012</v>
      </c>
      <c r="E3470" s="4" t="s">
        <v>41</v>
      </c>
    </row>
    <row r="3471" spans="1:5" x14ac:dyDescent="0.2">
      <c r="A3471" s="4">
        <v>155.06296118911158</v>
      </c>
      <c r="B3471" s="4">
        <v>4.1185710114695979</v>
      </c>
      <c r="C3471" s="4">
        <v>274.20750005570829</v>
      </c>
      <c r="D3471" s="4">
        <v>4.8032124118799731</v>
      </c>
      <c r="E3471" s="4" t="s">
        <v>41</v>
      </c>
    </row>
    <row r="3472" spans="1:5" x14ac:dyDescent="0.2">
      <c r="A3472" s="4">
        <v>155.065188630546</v>
      </c>
      <c r="B3472" s="4">
        <v>4.3867080804505605</v>
      </c>
      <c r="C3472" s="4">
        <v>29.412438808674214</v>
      </c>
      <c r="D3472" s="4">
        <v>3.8570767061604458</v>
      </c>
      <c r="E3472" s="4" t="s">
        <v>41</v>
      </c>
    </row>
    <row r="3473" spans="1:5" x14ac:dyDescent="0.2">
      <c r="A3473" s="4">
        <v>155.06631970383941</v>
      </c>
      <c r="B3473" s="4">
        <v>4.2815595063375866</v>
      </c>
      <c r="C3473" s="4">
        <v>90.248263191790812</v>
      </c>
      <c r="D3473" s="4">
        <v>2.0846537555963365</v>
      </c>
      <c r="E3473" s="4" t="s">
        <v>41</v>
      </c>
    </row>
    <row r="3474" spans="1:5" x14ac:dyDescent="0.2">
      <c r="A3474" s="4">
        <v>155.07043739836195</v>
      </c>
      <c r="B3474" s="4">
        <v>5.7807184026781897</v>
      </c>
      <c r="C3474" s="4">
        <v>59.759445921115955</v>
      </c>
      <c r="D3474" s="4">
        <v>3.357541658985526</v>
      </c>
      <c r="E3474" s="4" t="s">
        <v>41</v>
      </c>
    </row>
    <row r="3475" spans="1:5" x14ac:dyDescent="0.2">
      <c r="A3475" s="4">
        <v>155.07714490444647</v>
      </c>
      <c r="B3475" s="4">
        <v>4.0700653266477076</v>
      </c>
      <c r="C3475" s="4">
        <v>88.35300247428259</v>
      </c>
      <c r="D3475" s="4">
        <v>4.291309873665071</v>
      </c>
      <c r="E3475" s="4" t="s">
        <v>41</v>
      </c>
    </row>
    <row r="3476" spans="1:5" x14ac:dyDescent="0.2">
      <c r="A3476" s="4">
        <v>155.07810410188412</v>
      </c>
      <c r="B3476" s="4">
        <v>3.6936556747513123</v>
      </c>
      <c r="C3476" s="4">
        <v>158.38782565334867</v>
      </c>
      <c r="D3476" s="4">
        <v>4.4777975638661385</v>
      </c>
      <c r="E3476" s="4" t="s">
        <v>41</v>
      </c>
    </row>
    <row r="3477" spans="1:5" x14ac:dyDescent="0.2">
      <c r="A3477" s="4">
        <v>155.08706298536518</v>
      </c>
      <c r="B3477" s="4">
        <v>3.2647232684735741</v>
      </c>
      <c r="C3477" s="4">
        <v>75.184340748780471</v>
      </c>
      <c r="D3477" s="4">
        <v>2.4363309625225309</v>
      </c>
      <c r="E3477" s="4" t="s">
        <v>41</v>
      </c>
    </row>
    <row r="3478" spans="1:5" x14ac:dyDescent="0.2">
      <c r="A3478" s="4">
        <v>155.10169450784932</v>
      </c>
      <c r="B3478" s="4">
        <v>4.1197264699421083</v>
      </c>
      <c r="C3478" s="4">
        <v>37.396840026555374</v>
      </c>
      <c r="D3478" s="4">
        <v>3.6986245218117033</v>
      </c>
      <c r="E3478" s="4" t="s">
        <v>41</v>
      </c>
    </row>
    <row r="3479" spans="1:5" x14ac:dyDescent="0.2">
      <c r="A3479" s="4">
        <v>155.12989264252852</v>
      </c>
      <c r="B3479" s="4">
        <v>4.1399389982793338</v>
      </c>
      <c r="C3479" s="4">
        <v>58.659242926512803</v>
      </c>
      <c r="D3479" s="4">
        <v>2.5486402802819139</v>
      </c>
      <c r="E3479" s="4" t="s">
        <v>41</v>
      </c>
    </row>
    <row r="3480" spans="1:5" x14ac:dyDescent="0.2">
      <c r="A3480" s="4">
        <v>155.13522362608123</v>
      </c>
      <c r="B3480" s="4">
        <v>5.335205999549828</v>
      </c>
      <c r="C3480" s="4">
        <v>38.369591886999991</v>
      </c>
      <c r="D3480" s="4">
        <v>3.7137049203790209</v>
      </c>
      <c r="E3480" s="4" t="s">
        <v>41</v>
      </c>
    </row>
    <row r="3481" spans="1:5" x14ac:dyDescent="0.2">
      <c r="A3481" s="4">
        <v>155.16644233663064</v>
      </c>
      <c r="B3481" s="4">
        <v>4.6818792754201013</v>
      </c>
      <c r="C3481" s="4">
        <v>32.058921348308935</v>
      </c>
      <c r="D3481" s="4">
        <v>2.9415705797832192</v>
      </c>
      <c r="E3481" s="4" t="s">
        <v>41</v>
      </c>
    </row>
    <row r="3482" spans="1:5" x14ac:dyDescent="0.2">
      <c r="A3482" s="4">
        <v>155.17094170810103</v>
      </c>
      <c r="B3482" s="4">
        <v>3.8336272785930419</v>
      </c>
      <c r="C3482" s="4">
        <v>424.30759902020867</v>
      </c>
      <c r="D3482" s="4">
        <v>4.0236331594139809</v>
      </c>
      <c r="E3482" s="4" t="s">
        <v>41</v>
      </c>
    </row>
    <row r="3483" spans="1:5" x14ac:dyDescent="0.2">
      <c r="A3483" s="4">
        <v>155.17612301584566</v>
      </c>
      <c r="B3483" s="4">
        <v>4.5103084260898783</v>
      </c>
      <c r="C3483" s="4">
        <v>42.578149678159143</v>
      </c>
      <c r="D3483" s="4">
        <v>4.5266986980703043</v>
      </c>
      <c r="E3483" s="4" t="s">
        <v>41</v>
      </c>
    </row>
    <row r="3484" spans="1:5" x14ac:dyDescent="0.2">
      <c r="A3484" s="4">
        <v>155.18573450516689</v>
      </c>
      <c r="B3484" s="4">
        <v>2.5146930131844556</v>
      </c>
      <c r="C3484" s="4">
        <v>100.89257547018364</v>
      </c>
      <c r="D3484" s="4">
        <v>2.3019239974721937</v>
      </c>
      <c r="E3484" s="4" t="s">
        <v>41</v>
      </c>
    </row>
    <row r="3485" spans="1:5" x14ac:dyDescent="0.2">
      <c r="A3485" s="4">
        <v>155.19849306825435</v>
      </c>
      <c r="B3485" s="4">
        <v>4.2904831257229574</v>
      </c>
      <c r="C3485" s="4">
        <v>106.77028150543457</v>
      </c>
      <c r="D3485" s="4">
        <v>4.7928569510087531</v>
      </c>
      <c r="E3485" s="4" t="s">
        <v>41</v>
      </c>
    </row>
    <row r="3486" spans="1:5" x14ac:dyDescent="0.2">
      <c r="A3486" s="4">
        <v>155.20173285837197</v>
      </c>
      <c r="B3486" s="4">
        <v>3.29294329376566</v>
      </c>
      <c r="C3486" s="4">
        <v>68.39264017955702</v>
      </c>
      <c r="D3486" s="4">
        <v>2.9332719964991707</v>
      </c>
      <c r="E3486" s="4" t="s">
        <v>41</v>
      </c>
    </row>
    <row r="3487" spans="1:5" x14ac:dyDescent="0.2">
      <c r="A3487" s="4">
        <v>155.20894301595959</v>
      </c>
      <c r="B3487" s="4">
        <v>5.0810975225797108</v>
      </c>
      <c r="C3487" s="4">
        <v>359.76235783849648</v>
      </c>
      <c r="D3487" s="4">
        <v>4.1005866473747385</v>
      </c>
      <c r="E3487" s="4" t="s">
        <v>41</v>
      </c>
    </row>
    <row r="3488" spans="1:5" x14ac:dyDescent="0.2">
      <c r="A3488" s="4">
        <v>155.25542689685969</v>
      </c>
      <c r="B3488" s="4">
        <v>4.8378160324847386</v>
      </c>
      <c r="C3488" s="4">
        <v>37.786390740445775</v>
      </c>
      <c r="D3488" s="4">
        <v>2.9702306382433408</v>
      </c>
      <c r="E3488" s="4" t="s">
        <v>41</v>
      </c>
    </row>
    <row r="3489" spans="1:5" x14ac:dyDescent="0.2">
      <c r="A3489" s="4">
        <v>155.26759418266087</v>
      </c>
      <c r="B3489" s="4">
        <v>4.5405394770018006</v>
      </c>
      <c r="C3489" s="4">
        <v>102.23018025867172</v>
      </c>
      <c r="D3489" s="4">
        <v>3.6628772821733562</v>
      </c>
      <c r="E3489" s="4" t="s">
        <v>41</v>
      </c>
    </row>
    <row r="3490" spans="1:5" x14ac:dyDescent="0.2">
      <c r="A3490" s="4">
        <v>155.27692830951926</v>
      </c>
      <c r="B3490" s="4">
        <v>4.9266406746148448</v>
      </c>
      <c r="C3490" s="4">
        <v>51.63959610355446</v>
      </c>
      <c r="D3490" s="4">
        <v>3.0583467794571186</v>
      </c>
      <c r="E3490" s="4" t="s">
        <v>41</v>
      </c>
    </row>
    <row r="3491" spans="1:5" x14ac:dyDescent="0.2">
      <c r="A3491" s="4">
        <v>155.29397561252037</v>
      </c>
      <c r="B3491" s="4">
        <v>7.2105671092422483</v>
      </c>
      <c r="C3491" s="4">
        <v>20.541250248480722</v>
      </c>
      <c r="D3491" s="4">
        <v>5.8470981706505416</v>
      </c>
      <c r="E3491" s="4" t="s">
        <v>41</v>
      </c>
    </row>
    <row r="3492" spans="1:5" x14ac:dyDescent="0.2">
      <c r="A3492" s="4">
        <v>155.30516811603508</v>
      </c>
      <c r="B3492" s="4">
        <v>3.849272388375681</v>
      </c>
      <c r="C3492" s="4">
        <v>87.608258747443827</v>
      </c>
      <c r="D3492" s="4">
        <v>2.1702783949012012</v>
      </c>
      <c r="E3492" s="4" t="s">
        <v>41</v>
      </c>
    </row>
    <row r="3493" spans="1:5" x14ac:dyDescent="0.2">
      <c r="A3493" s="4">
        <v>155.30909162746821</v>
      </c>
      <c r="B3493" s="4">
        <v>4.2365981393148928</v>
      </c>
      <c r="C3493" s="4">
        <v>90.054289223467904</v>
      </c>
      <c r="D3493" s="4">
        <v>3.5544758484336541</v>
      </c>
      <c r="E3493" s="4" t="s">
        <v>41</v>
      </c>
    </row>
    <row r="3494" spans="1:5" x14ac:dyDescent="0.2">
      <c r="A3494" s="4">
        <v>155.31608053348197</v>
      </c>
      <c r="B3494" s="4">
        <v>2.9938306668492771</v>
      </c>
      <c r="C3494" s="4">
        <v>91.48151118491144</v>
      </c>
      <c r="D3494" s="4">
        <v>1.7161112705265811</v>
      </c>
      <c r="E3494" s="4" t="s">
        <v>41</v>
      </c>
    </row>
    <row r="3495" spans="1:5" x14ac:dyDescent="0.2">
      <c r="A3495" s="4">
        <v>155.33322416141144</v>
      </c>
      <c r="B3495" s="4">
        <v>3.5842116112145135</v>
      </c>
      <c r="C3495" s="4">
        <v>198.75429913940189</v>
      </c>
      <c r="D3495" s="4">
        <v>4.4110128585749679</v>
      </c>
      <c r="E3495" s="4" t="s">
        <v>41</v>
      </c>
    </row>
    <row r="3496" spans="1:5" x14ac:dyDescent="0.2">
      <c r="A3496" s="4">
        <v>155.35658933956532</v>
      </c>
      <c r="B3496" s="4">
        <v>3.3446319055889404</v>
      </c>
      <c r="C3496" s="4">
        <v>45.448720007460864</v>
      </c>
      <c r="D3496" s="4">
        <v>2.7234436578692396</v>
      </c>
      <c r="E3496" s="4" t="s">
        <v>41</v>
      </c>
    </row>
    <row r="3497" spans="1:5" x14ac:dyDescent="0.2">
      <c r="A3497" s="4">
        <v>155.36247031530652</v>
      </c>
      <c r="B3497" s="4">
        <v>3.0522787699650706</v>
      </c>
      <c r="C3497" s="4">
        <v>102.35919202724914</v>
      </c>
      <c r="D3497" s="4">
        <v>2.5392430551028951</v>
      </c>
      <c r="E3497" s="4" t="s">
        <v>41</v>
      </c>
    </row>
    <row r="3498" spans="1:5" x14ac:dyDescent="0.2">
      <c r="A3498" s="4">
        <v>155.36557861824195</v>
      </c>
      <c r="B3498" s="4">
        <v>5.2408995824594911</v>
      </c>
      <c r="C3498" s="4">
        <v>54.080096364427561</v>
      </c>
      <c r="D3498" s="4">
        <v>3.7664180919010293</v>
      </c>
      <c r="E3498" s="4" t="s">
        <v>41</v>
      </c>
    </row>
    <row r="3499" spans="1:5" x14ac:dyDescent="0.2">
      <c r="A3499" s="4">
        <v>155.37045024130347</v>
      </c>
      <c r="B3499" s="4">
        <v>4.2591683589327829</v>
      </c>
      <c r="C3499" s="4">
        <v>71.664707744606432</v>
      </c>
      <c r="D3499" s="4">
        <v>2.9712036874978627</v>
      </c>
      <c r="E3499" s="4" t="s">
        <v>41</v>
      </c>
    </row>
    <row r="3500" spans="1:5" x14ac:dyDescent="0.2">
      <c r="A3500" s="4">
        <v>155.38303712984003</v>
      </c>
      <c r="B3500" s="4">
        <v>3.7973263939501152</v>
      </c>
      <c r="C3500" s="4">
        <v>83.7163072047437</v>
      </c>
      <c r="D3500" s="4">
        <v>1.830847657720247</v>
      </c>
      <c r="E3500" s="4" t="s">
        <v>41</v>
      </c>
    </row>
    <row r="3501" spans="1:5" x14ac:dyDescent="0.2">
      <c r="A3501" s="4">
        <v>155.38616477061265</v>
      </c>
      <c r="B3501" s="4">
        <v>6.0275536581493583</v>
      </c>
      <c r="C3501" s="4">
        <v>15.489946474172735</v>
      </c>
      <c r="D3501" s="4">
        <v>5.3942208470233899</v>
      </c>
      <c r="E3501" s="4" t="s">
        <v>41</v>
      </c>
    </row>
    <row r="3502" spans="1:5" x14ac:dyDescent="0.2">
      <c r="A3502" s="4">
        <v>155.38749815758914</v>
      </c>
      <c r="B3502" s="4">
        <v>4.3804515498267165</v>
      </c>
      <c r="C3502" s="4">
        <v>86.781945505663984</v>
      </c>
      <c r="D3502" s="4">
        <v>3.1181744902018296</v>
      </c>
      <c r="E3502" s="4" t="s">
        <v>41</v>
      </c>
    </row>
    <row r="3503" spans="1:5" x14ac:dyDescent="0.2">
      <c r="A3503" s="4">
        <v>155.40297519601907</v>
      </c>
      <c r="B3503" s="4">
        <v>3.3424130261054898</v>
      </c>
      <c r="C3503" s="4">
        <v>606.42461624690202</v>
      </c>
      <c r="D3503" s="4">
        <v>3.6670491789442323</v>
      </c>
      <c r="E3503" s="4" t="s">
        <v>41</v>
      </c>
    </row>
    <row r="3504" spans="1:5" x14ac:dyDescent="0.2">
      <c r="A3504" s="4">
        <v>155.41725025538108</v>
      </c>
      <c r="B3504" s="4">
        <v>3.336103269875963</v>
      </c>
      <c r="C3504" s="4">
        <v>119.8240168894591</v>
      </c>
      <c r="D3504" s="4">
        <v>2.1458382070999371</v>
      </c>
      <c r="E3504" s="4" t="s">
        <v>41</v>
      </c>
    </row>
    <row r="3505" spans="1:5" x14ac:dyDescent="0.2">
      <c r="A3505" s="4">
        <v>155.46616181618813</v>
      </c>
      <c r="B3505" s="4">
        <v>3.7428693609146961</v>
      </c>
      <c r="C3505" s="4">
        <v>78.31646077355164</v>
      </c>
      <c r="D3505" s="4">
        <v>3.6598630401027914</v>
      </c>
      <c r="E3505" s="4" t="s">
        <v>41</v>
      </c>
    </row>
    <row r="3506" spans="1:5" x14ac:dyDescent="0.2">
      <c r="A3506" s="4">
        <v>155.47165174543355</v>
      </c>
      <c r="B3506" s="4">
        <v>3.2122183602157151</v>
      </c>
      <c r="C3506" s="4">
        <v>68.104010051204384</v>
      </c>
      <c r="D3506" s="4">
        <v>3.4645443579695883</v>
      </c>
      <c r="E3506" s="4" t="s">
        <v>41</v>
      </c>
    </row>
    <row r="3507" spans="1:5" x14ac:dyDescent="0.2">
      <c r="A3507" s="4">
        <v>155.47344601959236</v>
      </c>
      <c r="B3507" s="4">
        <v>3.9912489374179074</v>
      </c>
      <c r="C3507" s="4">
        <v>50.433841977390799</v>
      </c>
      <c r="D3507" s="4">
        <v>3.9672365222459947</v>
      </c>
      <c r="E3507" s="4" t="s">
        <v>41</v>
      </c>
    </row>
    <row r="3508" spans="1:5" x14ac:dyDescent="0.2">
      <c r="A3508" s="4">
        <v>155.48146367048798</v>
      </c>
      <c r="B3508" s="4">
        <v>3.3621799511786321</v>
      </c>
      <c r="C3508" s="4">
        <v>56.50722242896871</v>
      </c>
      <c r="D3508" s="4">
        <v>4.7443598281421311</v>
      </c>
      <c r="E3508" s="4" t="s">
        <v>41</v>
      </c>
    </row>
    <row r="3509" spans="1:5" x14ac:dyDescent="0.2">
      <c r="A3509" s="4">
        <v>155.50052106644975</v>
      </c>
      <c r="B3509" s="4">
        <v>3.414468907107107</v>
      </c>
      <c r="C3509" s="4">
        <v>44.361910043673326</v>
      </c>
      <c r="D3509" s="4">
        <v>5.0082450976151014</v>
      </c>
      <c r="E3509" s="4" t="s">
        <v>41</v>
      </c>
    </row>
    <row r="3510" spans="1:5" x14ac:dyDescent="0.2">
      <c r="A3510" s="4">
        <v>155.52727334029206</v>
      </c>
      <c r="B3510" s="4">
        <v>3.9477088989088287</v>
      </c>
      <c r="C3510" s="4">
        <v>62.899080679152618</v>
      </c>
      <c r="D3510" s="4">
        <v>3.366508581416956</v>
      </c>
      <c r="E3510" s="4" t="s">
        <v>41</v>
      </c>
    </row>
    <row r="3511" spans="1:5" x14ac:dyDescent="0.2">
      <c r="A3511" s="4">
        <v>155.53694071812956</v>
      </c>
      <c r="B3511" s="4">
        <v>4.0960029636710402</v>
      </c>
      <c r="C3511" s="4">
        <v>82.352540137797916</v>
      </c>
      <c r="D3511" s="4">
        <v>5.5548717255322408</v>
      </c>
      <c r="E3511" s="4" t="s">
        <v>41</v>
      </c>
    </row>
    <row r="3512" spans="1:5" x14ac:dyDescent="0.2">
      <c r="A3512" s="4">
        <v>155.53739552236357</v>
      </c>
      <c r="B3512" s="4">
        <v>3.6730998228462823</v>
      </c>
      <c r="C3512" s="4">
        <v>54.54580999603025</v>
      </c>
      <c r="D3512" s="4">
        <v>3.0145740246244994</v>
      </c>
      <c r="E3512" s="4" t="s">
        <v>41</v>
      </c>
    </row>
    <row r="3513" spans="1:5" x14ac:dyDescent="0.2">
      <c r="A3513" s="4">
        <v>155.55270866868435</v>
      </c>
      <c r="B3513" s="4">
        <v>3.5752489642624425</v>
      </c>
      <c r="C3513" s="4">
        <v>46.345374365121515</v>
      </c>
      <c r="D3513" s="4">
        <v>2.1558722190318873</v>
      </c>
      <c r="E3513" s="4" t="s">
        <v>41</v>
      </c>
    </row>
    <row r="3514" spans="1:5" x14ac:dyDescent="0.2">
      <c r="A3514" s="4">
        <v>155.55575593012787</v>
      </c>
      <c r="B3514" s="4">
        <v>3.3384808883307642</v>
      </c>
      <c r="C3514" s="4">
        <v>727.46953928432595</v>
      </c>
      <c r="D3514" s="4">
        <v>3.7317821772559876</v>
      </c>
      <c r="E3514" s="4" t="s">
        <v>41</v>
      </c>
    </row>
    <row r="3515" spans="1:5" x14ac:dyDescent="0.2">
      <c r="A3515" s="4">
        <v>155.5666540249552</v>
      </c>
      <c r="B3515" s="4">
        <v>5.5129856978784346</v>
      </c>
      <c r="C3515" s="4">
        <v>141.53619074501668</v>
      </c>
      <c r="D3515" s="4">
        <v>40.535288907123928</v>
      </c>
      <c r="E3515" s="4" t="s">
        <v>41</v>
      </c>
    </row>
    <row r="3516" spans="1:5" x14ac:dyDescent="0.2">
      <c r="A3516" s="4">
        <v>155.57721944060555</v>
      </c>
      <c r="B3516" s="4">
        <v>3.3211926622494019</v>
      </c>
      <c r="C3516" s="4">
        <v>75.357581892785618</v>
      </c>
      <c r="D3516" s="4">
        <v>3.0301390214604726</v>
      </c>
      <c r="E3516" s="4" t="s">
        <v>41</v>
      </c>
    </row>
    <row r="3517" spans="1:5" x14ac:dyDescent="0.2">
      <c r="A3517" s="4">
        <v>155.5864467826957</v>
      </c>
      <c r="B3517" s="4">
        <v>3.5133272307155181</v>
      </c>
      <c r="C3517" s="4">
        <v>60.913752879661779</v>
      </c>
      <c r="D3517" s="4">
        <v>2.6787502068407347</v>
      </c>
      <c r="E3517" s="4" t="s">
        <v>41</v>
      </c>
    </row>
    <row r="3518" spans="1:5" x14ac:dyDescent="0.2">
      <c r="A3518" s="4">
        <v>155.60595141754135</v>
      </c>
      <c r="B3518" s="4">
        <v>3.5156215603412733</v>
      </c>
      <c r="C3518" s="4">
        <v>85.698150199389445</v>
      </c>
      <c r="D3518" s="4">
        <v>2.2148781162609477</v>
      </c>
      <c r="E3518" s="4" t="s">
        <v>41</v>
      </c>
    </row>
    <row r="3519" spans="1:5" x14ac:dyDescent="0.2">
      <c r="A3519" s="4">
        <v>155.61232886411409</v>
      </c>
      <c r="B3519" s="4">
        <v>4.9129537624547908</v>
      </c>
      <c r="C3519" s="4">
        <v>125.92626783469768</v>
      </c>
      <c r="D3519" s="4">
        <v>1.9581718736839382</v>
      </c>
      <c r="E3519" s="4" t="s">
        <v>41</v>
      </c>
    </row>
    <row r="3520" spans="1:5" x14ac:dyDescent="0.2">
      <c r="A3520" s="4">
        <v>155.61369844031552</v>
      </c>
      <c r="B3520" s="4">
        <v>4.2939124052013824</v>
      </c>
      <c r="C3520" s="4">
        <v>127.46996484175834</v>
      </c>
      <c r="D3520" s="4">
        <v>2.1467144282768524</v>
      </c>
      <c r="E3520" s="4" t="s">
        <v>41</v>
      </c>
    </row>
    <row r="3521" spans="1:5" x14ac:dyDescent="0.2">
      <c r="A3521" s="4">
        <v>155.62429721919253</v>
      </c>
      <c r="B3521" s="4">
        <v>5.1142596474162048</v>
      </c>
      <c r="C3521" s="4">
        <v>55.286105053579512</v>
      </c>
      <c r="D3521" s="4">
        <v>3.5258361247213323</v>
      </c>
      <c r="E3521" s="4" t="s">
        <v>41</v>
      </c>
    </row>
    <row r="3522" spans="1:5" x14ac:dyDescent="0.2">
      <c r="A3522" s="4">
        <v>155.66103186528588</v>
      </c>
      <c r="B3522" s="4">
        <v>4.1004230672502757</v>
      </c>
      <c r="C3522" s="4">
        <v>63.336580990537563</v>
      </c>
      <c r="D3522" s="4">
        <v>2.9102699213135623</v>
      </c>
      <c r="E3522" s="4" t="s">
        <v>41</v>
      </c>
    </row>
    <row r="3523" spans="1:5" x14ac:dyDescent="0.2">
      <c r="A3523" s="4">
        <v>155.67966831031777</v>
      </c>
      <c r="B3523" s="4">
        <v>4.3774665919041666</v>
      </c>
      <c r="C3523" s="4">
        <v>37.884259832137609</v>
      </c>
      <c r="D3523" s="4">
        <v>3.1451380152894268</v>
      </c>
      <c r="E3523" s="4" t="s">
        <v>41</v>
      </c>
    </row>
    <row r="3524" spans="1:5" x14ac:dyDescent="0.2">
      <c r="A3524" s="4">
        <v>155.68691073869678</v>
      </c>
      <c r="B3524" s="4">
        <v>3.1538408052686009</v>
      </c>
      <c r="C3524" s="4">
        <v>175.7465779916578</v>
      </c>
      <c r="D3524" s="4">
        <v>2.4185808038188239</v>
      </c>
      <c r="E3524" s="4" t="s">
        <v>41</v>
      </c>
    </row>
    <row r="3525" spans="1:5" x14ac:dyDescent="0.2">
      <c r="A3525" s="4">
        <v>155.69590975473452</v>
      </c>
      <c r="B3525" s="4">
        <v>4.1015735017816013</v>
      </c>
      <c r="C3525" s="4">
        <v>35.528210355171232</v>
      </c>
      <c r="D3525" s="4">
        <v>7.0817802454712924</v>
      </c>
      <c r="E3525" s="4" t="s">
        <v>41</v>
      </c>
    </row>
    <row r="3526" spans="1:5" x14ac:dyDescent="0.2">
      <c r="A3526" s="4">
        <v>155.71394011115765</v>
      </c>
      <c r="B3526" s="4">
        <v>5.6103642939337846</v>
      </c>
      <c r="C3526" s="4">
        <v>41.419370892983849</v>
      </c>
      <c r="D3526" s="4">
        <v>3.129549039268761</v>
      </c>
      <c r="E3526" s="4" t="s">
        <v>41</v>
      </c>
    </row>
    <row r="3527" spans="1:5" x14ac:dyDescent="0.2">
      <c r="A3527" s="4">
        <v>155.7205370498163</v>
      </c>
      <c r="B3527" s="4">
        <v>5.0000830541596883</v>
      </c>
      <c r="C3527" s="4">
        <v>48.59587266578793</v>
      </c>
      <c r="D3527" s="4">
        <v>3.0105634705725937</v>
      </c>
      <c r="E3527" s="4" t="s">
        <v>41</v>
      </c>
    </row>
    <row r="3528" spans="1:5" x14ac:dyDescent="0.2">
      <c r="A3528" s="4">
        <v>155.72220323565969</v>
      </c>
      <c r="B3528" s="4">
        <v>4.2689657438723998</v>
      </c>
      <c r="C3528" s="4">
        <v>175.32276329608447</v>
      </c>
      <c r="D3528" s="4">
        <v>1.5271478042497004</v>
      </c>
      <c r="E3528" s="4" t="s">
        <v>41</v>
      </c>
    </row>
    <row r="3529" spans="1:5" x14ac:dyDescent="0.2">
      <c r="A3529" s="4">
        <v>155.72697973745971</v>
      </c>
      <c r="B3529" s="4">
        <v>3.6327465183722722</v>
      </c>
      <c r="C3529" s="4">
        <v>108.60004705918357</v>
      </c>
      <c r="D3529" s="4">
        <v>31.293939594278257</v>
      </c>
      <c r="E3529" s="4" t="s">
        <v>41</v>
      </c>
    </row>
    <row r="3530" spans="1:5" x14ac:dyDescent="0.2">
      <c r="A3530" s="4">
        <v>155.74173154123264</v>
      </c>
      <c r="B3530" s="4">
        <v>3.810926697227373</v>
      </c>
      <c r="C3530" s="4">
        <v>69.381112238727638</v>
      </c>
      <c r="D3530" s="4">
        <v>1.997842570305804</v>
      </c>
      <c r="E3530" s="4" t="s">
        <v>41</v>
      </c>
    </row>
    <row r="3531" spans="1:5" x14ac:dyDescent="0.2">
      <c r="A3531" s="4">
        <v>155.74268555467333</v>
      </c>
      <c r="B3531" s="4">
        <v>4.4799136363038485</v>
      </c>
      <c r="C3531" s="4">
        <v>80.019325163647324</v>
      </c>
      <c r="D3531" s="4">
        <v>3.7448933716920987</v>
      </c>
      <c r="E3531" s="4" t="s">
        <v>41</v>
      </c>
    </row>
    <row r="3532" spans="1:5" x14ac:dyDescent="0.2">
      <c r="A3532" s="4">
        <v>155.74949860102862</v>
      </c>
      <c r="B3532" s="4">
        <v>4.0533896399382456</v>
      </c>
      <c r="C3532" s="4">
        <v>72.30515357290605</v>
      </c>
      <c r="D3532" s="4">
        <v>3.4971074053385207</v>
      </c>
      <c r="E3532" s="4" t="s">
        <v>41</v>
      </c>
    </row>
    <row r="3533" spans="1:5" x14ac:dyDescent="0.2">
      <c r="A3533" s="4">
        <v>155.78723820467965</v>
      </c>
      <c r="B3533" s="4">
        <v>4.0756876128455843</v>
      </c>
      <c r="C3533" s="4">
        <v>60.053314332490793</v>
      </c>
      <c r="D3533" s="4">
        <v>3.2464242671507835</v>
      </c>
      <c r="E3533" s="4" t="s">
        <v>41</v>
      </c>
    </row>
    <row r="3534" spans="1:5" x14ac:dyDescent="0.2">
      <c r="A3534" s="4">
        <v>155.83456936877693</v>
      </c>
      <c r="B3534" s="4">
        <v>5.2859114047951579</v>
      </c>
      <c r="C3534" s="4">
        <v>132.07175013807091</v>
      </c>
      <c r="D3534" s="4">
        <v>4.0534169253504073</v>
      </c>
      <c r="E3534" s="4" t="s">
        <v>41</v>
      </c>
    </row>
    <row r="3535" spans="1:5" x14ac:dyDescent="0.2">
      <c r="A3535" s="4">
        <v>155.84654148489116</v>
      </c>
      <c r="B3535" s="4">
        <v>3.4807757154167263</v>
      </c>
      <c r="C3535" s="4">
        <v>149.96976520535745</v>
      </c>
      <c r="D3535" s="4">
        <v>9.807185768879485</v>
      </c>
      <c r="E3535" s="4" t="s">
        <v>41</v>
      </c>
    </row>
    <row r="3536" spans="1:5" x14ac:dyDescent="0.2">
      <c r="A3536" s="4">
        <v>155.87029573030586</v>
      </c>
      <c r="B3536" s="4">
        <v>4.1301477449784301</v>
      </c>
      <c r="C3536" s="4">
        <v>170.49990587236846</v>
      </c>
      <c r="D3536" s="4">
        <v>2.5989836387691501</v>
      </c>
      <c r="E3536" s="4" t="s">
        <v>41</v>
      </c>
    </row>
    <row r="3537" spans="1:5" x14ac:dyDescent="0.2">
      <c r="A3537" s="4">
        <v>155.8965207666615</v>
      </c>
      <c r="B3537" s="4">
        <v>3.3978467731826072</v>
      </c>
      <c r="C3537" s="4">
        <v>73.68210846270604</v>
      </c>
      <c r="D3537" s="4">
        <v>2.9810088713507819</v>
      </c>
      <c r="E3537" s="4" t="s">
        <v>41</v>
      </c>
    </row>
    <row r="3538" spans="1:5" x14ac:dyDescent="0.2">
      <c r="A3538" s="4">
        <v>155.90389271626296</v>
      </c>
      <c r="B3538" s="4">
        <v>4.4424377824943093</v>
      </c>
      <c r="C3538" s="4">
        <v>78.013628032075985</v>
      </c>
      <c r="D3538" s="4">
        <v>2.0322413965436157</v>
      </c>
      <c r="E3538" s="4" t="s">
        <v>41</v>
      </c>
    </row>
    <row r="3539" spans="1:5" x14ac:dyDescent="0.2">
      <c r="A3539" s="4">
        <v>155.92957872146394</v>
      </c>
      <c r="B3539" s="4">
        <v>3.8566183924895512</v>
      </c>
      <c r="C3539" s="4">
        <v>113.77891979710772</v>
      </c>
      <c r="D3539" s="4">
        <v>2.0053256257349448</v>
      </c>
      <c r="E3539" s="4" t="s">
        <v>41</v>
      </c>
    </row>
    <row r="3540" spans="1:5" x14ac:dyDescent="0.2">
      <c r="A3540" s="4">
        <v>155.93377686994117</v>
      </c>
      <c r="B3540" s="4">
        <v>3.117227650288541</v>
      </c>
      <c r="C3540" s="4">
        <v>57.020495593755669</v>
      </c>
      <c r="D3540" s="4">
        <v>2.5235893350451897</v>
      </c>
      <c r="E3540" s="4" t="s">
        <v>41</v>
      </c>
    </row>
    <row r="3541" spans="1:5" x14ac:dyDescent="0.2">
      <c r="A3541" s="4">
        <v>155.9340285695273</v>
      </c>
      <c r="B3541" s="4">
        <v>5.210351873701029</v>
      </c>
      <c r="C3541" s="4">
        <v>56.444256928767004</v>
      </c>
      <c r="D3541" s="4">
        <v>2.6658528108521473</v>
      </c>
      <c r="E3541" s="4" t="s">
        <v>41</v>
      </c>
    </row>
    <row r="3542" spans="1:5" x14ac:dyDescent="0.2">
      <c r="A3542" s="4">
        <v>155.9388472713315</v>
      </c>
      <c r="B3542" s="4">
        <v>4.4394941589343091</v>
      </c>
      <c r="C3542" s="4">
        <v>23.617984033605655</v>
      </c>
      <c r="D3542" s="4">
        <v>6.4193009042378728</v>
      </c>
      <c r="E3542" s="4" t="s">
        <v>41</v>
      </c>
    </row>
    <row r="3543" spans="1:5" x14ac:dyDescent="0.2">
      <c r="A3543" s="4">
        <v>155.96141105660698</v>
      </c>
      <c r="B3543" s="4">
        <v>4.3077203253806573</v>
      </c>
      <c r="C3543" s="4">
        <v>50.917763154819063</v>
      </c>
      <c r="D3543" s="4">
        <v>2.4389004768153333</v>
      </c>
      <c r="E3543" s="4" t="s">
        <v>41</v>
      </c>
    </row>
    <row r="3544" spans="1:5" x14ac:dyDescent="0.2">
      <c r="A3544" s="4">
        <v>155.9723405011936</v>
      </c>
      <c r="B3544" s="4">
        <v>4.4397713247036137</v>
      </c>
      <c r="C3544" s="4">
        <v>143.11398948945285</v>
      </c>
      <c r="D3544" s="4">
        <v>2.1537600006261863</v>
      </c>
      <c r="E3544" s="4" t="s">
        <v>41</v>
      </c>
    </row>
    <row r="3545" spans="1:5" x14ac:dyDescent="0.2">
      <c r="A3545" s="4">
        <v>156.02910098693607</v>
      </c>
      <c r="B3545" s="4">
        <v>3.3174714187382222</v>
      </c>
      <c r="C3545" s="4">
        <v>96.716877228348181</v>
      </c>
      <c r="D3545" s="4">
        <v>2.7522501986071801</v>
      </c>
      <c r="E3545" s="4" t="s">
        <v>41</v>
      </c>
    </row>
    <row r="3546" spans="1:5" x14ac:dyDescent="0.2">
      <c r="A3546" s="4">
        <v>156.05980583648258</v>
      </c>
      <c r="B3546" s="4">
        <v>2.6222811761536775</v>
      </c>
      <c r="C3546" s="4">
        <v>183.35360891350987</v>
      </c>
      <c r="D3546" s="4">
        <v>4.0976285877835732</v>
      </c>
      <c r="E3546" s="4" t="s">
        <v>41</v>
      </c>
    </row>
    <row r="3547" spans="1:5" x14ac:dyDescent="0.2">
      <c r="A3547" s="4">
        <v>156.08097376108464</v>
      </c>
      <c r="B3547" s="4">
        <v>3.9510145486605524</v>
      </c>
      <c r="C3547" s="4">
        <v>54.751980975164919</v>
      </c>
      <c r="D3547" s="4">
        <v>1.8492846377943251</v>
      </c>
      <c r="E3547" s="4" t="s">
        <v>41</v>
      </c>
    </row>
    <row r="3548" spans="1:5" x14ac:dyDescent="0.2">
      <c r="A3548" s="4">
        <v>156.08857609009556</v>
      </c>
      <c r="B3548" s="4">
        <v>3.5689200601583764</v>
      </c>
      <c r="C3548" s="4">
        <v>65.730596314732878</v>
      </c>
      <c r="D3548" s="4">
        <v>2.658331193540143</v>
      </c>
      <c r="E3548" s="4" t="s">
        <v>41</v>
      </c>
    </row>
    <row r="3549" spans="1:5" x14ac:dyDescent="0.2">
      <c r="A3549" s="4">
        <v>156.1097840896239</v>
      </c>
      <c r="B3549" s="4">
        <v>3.3651906342695241</v>
      </c>
      <c r="C3549" s="4">
        <v>129.79522682646115</v>
      </c>
      <c r="D3549" s="4">
        <v>3.9955955525127962</v>
      </c>
      <c r="E3549" s="4" t="s">
        <v>41</v>
      </c>
    </row>
    <row r="3550" spans="1:5" x14ac:dyDescent="0.2">
      <c r="A3550" s="4">
        <v>156.12091161367798</v>
      </c>
      <c r="B3550" s="4">
        <v>4.6447188430233268</v>
      </c>
      <c r="C3550" s="4">
        <v>53.330181650879112</v>
      </c>
      <c r="D3550" s="4">
        <v>3.1884524344261131</v>
      </c>
      <c r="E3550" s="4" t="s">
        <v>41</v>
      </c>
    </row>
    <row r="3551" spans="1:5" x14ac:dyDescent="0.2">
      <c r="A3551" s="4">
        <v>156.14164462870866</v>
      </c>
      <c r="B3551" s="4">
        <v>3.9245015448589839</v>
      </c>
      <c r="C3551" s="4">
        <v>43.461219973386171</v>
      </c>
      <c r="D3551" s="4">
        <v>2.3447773087046966</v>
      </c>
      <c r="E3551" s="4" t="s">
        <v>41</v>
      </c>
    </row>
    <row r="3552" spans="1:5" x14ac:dyDescent="0.2">
      <c r="A3552" s="4">
        <v>156.14824619117957</v>
      </c>
      <c r="B3552" s="4">
        <v>3.8238333370286313</v>
      </c>
      <c r="C3552" s="4">
        <v>97.526070309469759</v>
      </c>
      <c r="D3552" s="4">
        <v>2.7402647749267102</v>
      </c>
      <c r="E3552" s="4" t="s">
        <v>41</v>
      </c>
    </row>
    <row r="3553" spans="1:5" x14ac:dyDescent="0.2">
      <c r="A3553" s="4">
        <v>156.1531547706719</v>
      </c>
      <c r="B3553" s="4">
        <v>5.5921655298935491</v>
      </c>
      <c r="C3553" s="4">
        <v>30.174714229372789</v>
      </c>
      <c r="D3553" s="4">
        <v>3.9016104613076794</v>
      </c>
      <c r="E3553" s="4" t="s">
        <v>41</v>
      </c>
    </row>
    <row r="3554" spans="1:5" x14ac:dyDescent="0.2">
      <c r="A3554" s="4">
        <v>156.15602379443402</v>
      </c>
      <c r="B3554" s="4">
        <v>3.9849418123847045</v>
      </c>
      <c r="C3554" s="4">
        <v>56.901645303282713</v>
      </c>
      <c r="D3554" s="4">
        <v>2.8382436390842138</v>
      </c>
      <c r="E3554" s="4" t="s">
        <v>41</v>
      </c>
    </row>
    <row r="3555" spans="1:5" x14ac:dyDescent="0.2">
      <c r="A3555" s="4">
        <v>156.16696907306644</v>
      </c>
      <c r="B3555" s="4">
        <v>4.1922802952565661</v>
      </c>
      <c r="C3555" s="4">
        <v>599.89160882865428</v>
      </c>
      <c r="D3555" s="4">
        <v>1.7351746745439898</v>
      </c>
      <c r="E3555" s="4" t="s">
        <v>41</v>
      </c>
    </row>
    <row r="3556" spans="1:5" x14ac:dyDescent="0.2">
      <c r="A3556" s="4">
        <v>156.19841364032484</v>
      </c>
      <c r="B3556" s="4">
        <v>4.3165606041983011</v>
      </c>
      <c r="C3556" s="4">
        <v>24.835715984162537</v>
      </c>
      <c r="D3556" s="4">
        <v>5.2722884485826969</v>
      </c>
      <c r="E3556" s="4" t="s">
        <v>41</v>
      </c>
    </row>
    <row r="3557" spans="1:5" x14ac:dyDescent="0.2">
      <c r="A3557" s="4">
        <v>156.20394313598652</v>
      </c>
      <c r="B3557" s="4">
        <v>4.0218608922977808</v>
      </c>
      <c r="C3557" s="4">
        <v>63.66461631126954</v>
      </c>
      <c r="D3557" s="4">
        <v>2.3335237666297255</v>
      </c>
      <c r="E3557" s="4" t="s">
        <v>41</v>
      </c>
    </row>
    <row r="3558" spans="1:5" x14ac:dyDescent="0.2">
      <c r="A3558" s="4">
        <v>156.20920431336666</v>
      </c>
      <c r="B3558" s="4">
        <v>3.7810135219953764</v>
      </c>
      <c r="C3558" s="4">
        <v>78.977786082907727</v>
      </c>
      <c r="D3558" s="4">
        <v>2.3278621961345727</v>
      </c>
      <c r="E3558" s="4" t="s">
        <v>41</v>
      </c>
    </row>
    <row r="3559" spans="1:5" x14ac:dyDescent="0.2">
      <c r="A3559" s="4">
        <v>156.21886673804204</v>
      </c>
      <c r="B3559" s="4">
        <v>3.5774951534259714</v>
      </c>
      <c r="C3559" s="4">
        <v>62.570924882082259</v>
      </c>
      <c r="D3559" s="4">
        <v>3.1378354451311918</v>
      </c>
      <c r="E3559" s="4" t="s">
        <v>41</v>
      </c>
    </row>
    <row r="3560" spans="1:5" x14ac:dyDescent="0.2">
      <c r="A3560" s="4">
        <v>156.21944581004578</v>
      </c>
      <c r="B3560" s="4">
        <v>3.1464290513005011</v>
      </c>
      <c r="C3560" s="4">
        <v>60.55066089905359</v>
      </c>
      <c r="D3560" s="4">
        <v>3.424610433975281</v>
      </c>
      <c r="E3560" s="4" t="s">
        <v>41</v>
      </c>
    </row>
    <row r="3561" spans="1:5" x14ac:dyDescent="0.2">
      <c r="A3561" s="4">
        <v>156.22148263318138</v>
      </c>
      <c r="B3561" s="4">
        <v>3.9446462863626408</v>
      </c>
      <c r="C3561" s="4">
        <v>72.860139070937905</v>
      </c>
      <c r="D3561" s="4">
        <v>1.9225164575415534</v>
      </c>
      <c r="E3561" s="4" t="s">
        <v>41</v>
      </c>
    </row>
    <row r="3562" spans="1:5" x14ac:dyDescent="0.2">
      <c r="A3562" s="4">
        <v>156.23589272484915</v>
      </c>
      <c r="B3562" s="4">
        <v>3.5704057748261135</v>
      </c>
      <c r="C3562" s="4">
        <v>342.71370552950111</v>
      </c>
      <c r="D3562" s="4">
        <v>3.0167436072125415</v>
      </c>
      <c r="E3562" s="4" t="s">
        <v>41</v>
      </c>
    </row>
    <row r="3563" spans="1:5" x14ac:dyDescent="0.2">
      <c r="A3563" s="4">
        <v>156.24608594130484</v>
      </c>
      <c r="B3563" s="4">
        <v>4.5287933648800731</v>
      </c>
      <c r="C3563" s="4">
        <v>168.9732615051455</v>
      </c>
      <c r="D3563" s="4">
        <v>3.3935328478762004</v>
      </c>
      <c r="E3563" s="4" t="s">
        <v>41</v>
      </c>
    </row>
    <row r="3564" spans="1:5" x14ac:dyDescent="0.2">
      <c r="A3564" s="4">
        <v>156.26039448964579</v>
      </c>
      <c r="B3564" s="4">
        <v>3.2971282913947135</v>
      </c>
      <c r="C3564" s="4">
        <v>64.376305427249008</v>
      </c>
      <c r="D3564" s="4">
        <v>3.1555838911825393</v>
      </c>
      <c r="E3564" s="4" t="s">
        <v>41</v>
      </c>
    </row>
    <row r="3565" spans="1:5" x14ac:dyDescent="0.2">
      <c r="A3565" s="4">
        <v>156.26863889860371</v>
      </c>
      <c r="B3565" s="4">
        <v>4.187409149058567</v>
      </c>
      <c r="C3565" s="4">
        <v>54.104182869974913</v>
      </c>
      <c r="D3565" s="4">
        <v>1.9199445796198635</v>
      </c>
      <c r="E3565" s="4" t="s">
        <v>41</v>
      </c>
    </row>
    <row r="3566" spans="1:5" x14ac:dyDescent="0.2">
      <c r="A3566" s="4">
        <v>156.27347108153447</v>
      </c>
      <c r="B3566" s="4">
        <v>4.6009585644231379</v>
      </c>
      <c r="C3566" s="4">
        <v>40.291591504498243</v>
      </c>
      <c r="D3566" s="4">
        <v>4.6169656158892236</v>
      </c>
      <c r="E3566" s="4" t="s">
        <v>41</v>
      </c>
    </row>
    <row r="3567" spans="1:5" x14ac:dyDescent="0.2">
      <c r="A3567" s="4">
        <v>156.29168379754734</v>
      </c>
      <c r="B3567" s="4">
        <v>4.6100226825981565</v>
      </c>
      <c r="C3567" s="4">
        <v>82.943246579744539</v>
      </c>
      <c r="D3567" s="4">
        <v>7.3854234880486684</v>
      </c>
      <c r="E3567" s="4" t="s">
        <v>41</v>
      </c>
    </row>
    <row r="3568" spans="1:5" x14ac:dyDescent="0.2">
      <c r="A3568" s="4">
        <v>156.31294158798391</v>
      </c>
      <c r="B3568" s="4">
        <v>3.3482256772107775</v>
      </c>
      <c r="C3568" s="4">
        <v>94.420845172423114</v>
      </c>
      <c r="D3568" s="4">
        <v>2.0599610325727449</v>
      </c>
      <c r="E3568" s="4" t="s">
        <v>41</v>
      </c>
    </row>
    <row r="3569" spans="1:5" x14ac:dyDescent="0.2">
      <c r="A3569" s="4">
        <v>156.31510210659886</v>
      </c>
      <c r="B3569" s="4">
        <v>4.0551314473021733</v>
      </c>
      <c r="C3569" s="4">
        <v>29.403081161264602</v>
      </c>
      <c r="D3569" s="4">
        <v>3.8354000189246631</v>
      </c>
      <c r="E3569" s="4" t="s">
        <v>41</v>
      </c>
    </row>
    <row r="3570" spans="1:5" x14ac:dyDescent="0.2">
      <c r="A3570" s="4">
        <v>156.32710961384311</v>
      </c>
      <c r="B3570" s="4">
        <v>3.4046093549481213</v>
      </c>
      <c r="C3570" s="4">
        <v>84.039575301675768</v>
      </c>
      <c r="D3570" s="4">
        <v>2.3606689602756008</v>
      </c>
      <c r="E3570" s="4" t="s">
        <v>41</v>
      </c>
    </row>
    <row r="3571" spans="1:5" x14ac:dyDescent="0.2">
      <c r="A3571" s="4">
        <v>156.33430127542994</v>
      </c>
      <c r="B3571" s="4">
        <v>3.4821053606242884</v>
      </c>
      <c r="C3571" s="4">
        <v>51.48955379728789</v>
      </c>
      <c r="D3571" s="4">
        <v>3.3151329809046071</v>
      </c>
      <c r="E3571" s="4" t="s">
        <v>41</v>
      </c>
    </row>
    <row r="3572" spans="1:5" x14ac:dyDescent="0.2">
      <c r="A3572" s="4">
        <v>156.35147482880865</v>
      </c>
      <c r="B3572" s="4">
        <v>5.0078487395652331</v>
      </c>
      <c r="C3572" s="4">
        <v>79.460704540818853</v>
      </c>
      <c r="D3572" s="4">
        <v>3.1687072861499233</v>
      </c>
      <c r="E3572" s="4" t="s">
        <v>41</v>
      </c>
    </row>
    <row r="3573" spans="1:5" x14ac:dyDescent="0.2">
      <c r="A3573" s="4">
        <v>156.36239389808026</v>
      </c>
      <c r="B3573" s="4">
        <v>3.7872430958466055</v>
      </c>
      <c r="C3573" s="4">
        <v>54.684075382293258</v>
      </c>
      <c r="D3573" s="4">
        <v>3.7424537114522245</v>
      </c>
      <c r="E3573" s="4" t="s">
        <v>41</v>
      </c>
    </row>
    <row r="3574" spans="1:5" x14ac:dyDescent="0.2">
      <c r="A3574" s="4">
        <v>156.3678086151487</v>
      </c>
      <c r="B3574" s="4">
        <v>3.3616297962084758</v>
      </c>
      <c r="C3574" s="4">
        <v>47.434067040815954</v>
      </c>
      <c r="D3574" s="4">
        <v>3.9111780527734816</v>
      </c>
      <c r="E3574" s="4" t="s">
        <v>41</v>
      </c>
    </row>
    <row r="3575" spans="1:5" x14ac:dyDescent="0.2">
      <c r="A3575" s="4">
        <v>156.38768376341778</v>
      </c>
      <c r="B3575" s="4">
        <v>3.7196347876352434</v>
      </c>
      <c r="C3575" s="4">
        <v>42.332790965470167</v>
      </c>
      <c r="D3575" s="4">
        <v>3.7629888378082637</v>
      </c>
      <c r="E3575" s="4" t="s">
        <v>41</v>
      </c>
    </row>
    <row r="3576" spans="1:5" x14ac:dyDescent="0.2">
      <c r="A3576" s="4">
        <v>156.39508579110824</v>
      </c>
      <c r="B3576" s="4">
        <v>3.869213124782533</v>
      </c>
      <c r="C3576" s="4">
        <v>44.519575908044835</v>
      </c>
      <c r="D3576" s="4">
        <v>3.1518252442682044</v>
      </c>
      <c r="E3576" s="4" t="s">
        <v>41</v>
      </c>
    </row>
    <row r="3577" spans="1:5" x14ac:dyDescent="0.2">
      <c r="A3577" s="4">
        <v>156.42756935986861</v>
      </c>
      <c r="B3577" s="4">
        <v>3.6309008311571063</v>
      </c>
      <c r="C3577" s="4">
        <v>50.228208877303608</v>
      </c>
      <c r="D3577" s="4">
        <v>4.8839075207452067</v>
      </c>
      <c r="E3577" s="4" t="s">
        <v>41</v>
      </c>
    </row>
    <row r="3578" spans="1:5" x14ac:dyDescent="0.2">
      <c r="A3578" s="4">
        <v>156.43490888138649</v>
      </c>
      <c r="B3578" s="4">
        <v>5.0296767043919459</v>
      </c>
      <c r="C3578" s="4">
        <v>51.161531468003524</v>
      </c>
      <c r="D3578" s="4">
        <v>2.16105191761701</v>
      </c>
      <c r="E3578" s="4" t="s">
        <v>41</v>
      </c>
    </row>
    <row r="3579" spans="1:5" x14ac:dyDescent="0.2">
      <c r="A3579" s="4">
        <v>156.43582423245041</v>
      </c>
      <c r="B3579" s="4">
        <v>4.5988394235551766</v>
      </c>
      <c r="C3579" s="4">
        <v>34.919291014097404</v>
      </c>
      <c r="D3579" s="4">
        <v>2.1282896203821422</v>
      </c>
      <c r="E3579" s="4" t="s">
        <v>41</v>
      </c>
    </row>
    <row r="3580" spans="1:5" x14ac:dyDescent="0.2">
      <c r="A3580" s="4">
        <v>156.4543970544841</v>
      </c>
      <c r="B3580" s="4">
        <v>4.8709783184183522</v>
      </c>
      <c r="C3580" s="4">
        <v>67.737346815246028</v>
      </c>
      <c r="D3580" s="4">
        <v>2.0550750894455523</v>
      </c>
      <c r="E3580" s="4" t="s">
        <v>41</v>
      </c>
    </row>
    <row r="3581" spans="1:5" x14ac:dyDescent="0.2">
      <c r="A3581" s="4">
        <v>156.45887950049078</v>
      </c>
      <c r="B3581" s="4">
        <v>3.5208310821963806</v>
      </c>
      <c r="C3581" s="4">
        <v>50.968881388607564</v>
      </c>
      <c r="D3581" s="4">
        <v>3.3575465714917301</v>
      </c>
      <c r="E3581" s="4" t="s">
        <v>41</v>
      </c>
    </row>
    <row r="3582" spans="1:5" x14ac:dyDescent="0.2">
      <c r="A3582" s="4">
        <v>156.46702234487506</v>
      </c>
      <c r="B3582" s="4">
        <v>3.7186776386448059</v>
      </c>
      <c r="C3582" s="4">
        <v>51.218010025630356</v>
      </c>
      <c r="D3582" s="4">
        <v>3.0682065746706888</v>
      </c>
      <c r="E3582" s="4" t="s">
        <v>41</v>
      </c>
    </row>
    <row r="3583" spans="1:5" x14ac:dyDescent="0.2">
      <c r="A3583" s="4">
        <v>156.47059651012546</v>
      </c>
      <c r="B3583" s="4">
        <v>5.2539625436947688</v>
      </c>
      <c r="C3583" s="4">
        <v>36.088127264816038</v>
      </c>
      <c r="D3583" s="4">
        <v>3.3705890908914564</v>
      </c>
      <c r="E3583" s="4" t="s">
        <v>41</v>
      </c>
    </row>
    <row r="3584" spans="1:5" x14ac:dyDescent="0.2">
      <c r="A3584" s="4">
        <v>156.49443133618456</v>
      </c>
      <c r="B3584" s="4">
        <v>5.1887202236918597</v>
      </c>
      <c r="C3584" s="4">
        <v>65.611392559092849</v>
      </c>
      <c r="D3584" s="4">
        <v>2.56339980765943</v>
      </c>
      <c r="E3584" s="4" t="s">
        <v>41</v>
      </c>
    </row>
    <row r="3585" spans="1:5" x14ac:dyDescent="0.2">
      <c r="A3585" s="4">
        <v>156.5099456057066</v>
      </c>
      <c r="B3585" s="4">
        <v>5.2368261169717414</v>
      </c>
      <c r="C3585" s="4">
        <v>74.994507793016709</v>
      </c>
      <c r="D3585" s="4">
        <v>2.1247103777064451</v>
      </c>
      <c r="E3585" s="4" t="s">
        <v>41</v>
      </c>
    </row>
    <row r="3586" spans="1:5" x14ac:dyDescent="0.2">
      <c r="A3586" s="4">
        <v>156.53723101068726</v>
      </c>
      <c r="B3586" s="4">
        <v>3.1941267952641113</v>
      </c>
      <c r="C3586" s="4">
        <v>197.77981519514904</v>
      </c>
      <c r="D3586" s="4">
        <v>2.1531426167351655</v>
      </c>
      <c r="E3586" s="4" t="s">
        <v>41</v>
      </c>
    </row>
    <row r="3587" spans="1:5" x14ac:dyDescent="0.2">
      <c r="A3587" s="4">
        <v>156.54461224864957</v>
      </c>
      <c r="B3587" s="4">
        <v>4.1840269000591093</v>
      </c>
      <c r="C3587" s="4">
        <v>80.635722594941313</v>
      </c>
      <c r="D3587" s="4">
        <v>4.5353082615448894</v>
      </c>
      <c r="E3587" s="4" t="s">
        <v>41</v>
      </c>
    </row>
    <row r="3588" spans="1:5" x14ac:dyDescent="0.2">
      <c r="A3588" s="4">
        <v>156.55120089910102</v>
      </c>
      <c r="B3588" s="4">
        <v>5.2358397923080133</v>
      </c>
      <c r="C3588" s="4">
        <v>31.903853852452112</v>
      </c>
      <c r="D3588" s="4">
        <v>4.6702415861464566</v>
      </c>
      <c r="E3588" s="4" t="s">
        <v>41</v>
      </c>
    </row>
    <row r="3589" spans="1:5" x14ac:dyDescent="0.2">
      <c r="A3589" s="4">
        <v>156.55907241852427</v>
      </c>
      <c r="B3589" s="4">
        <v>4.1555591784742347</v>
      </c>
      <c r="C3589" s="4">
        <v>114.4170096199272</v>
      </c>
      <c r="D3589" s="4">
        <v>8.5892011688016776</v>
      </c>
      <c r="E3589" s="4" t="s">
        <v>41</v>
      </c>
    </row>
    <row r="3590" spans="1:5" x14ac:dyDescent="0.2">
      <c r="A3590" s="4">
        <v>156.61030584194347</v>
      </c>
      <c r="B3590" s="4">
        <v>5.8541116161389795</v>
      </c>
      <c r="C3590" s="4">
        <v>34.059220034662857</v>
      </c>
      <c r="D3590" s="4">
        <v>4.2851210573218941</v>
      </c>
      <c r="E3590" s="4" t="s">
        <v>41</v>
      </c>
    </row>
    <row r="3591" spans="1:5" x14ac:dyDescent="0.2">
      <c r="A3591" s="4">
        <v>156.61770717284691</v>
      </c>
      <c r="B3591" s="4">
        <v>4.3660140882589644</v>
      </c>
      <c r="C3591" s="4">
        <v>52.297331001558042</v>
      </c>
      <c r="D3591" s="4">
        <v>2.5821139766576255</v>
      </c>
      <c r="E3591" s="4" t="s">
        <v>41</v>
      </c>
    </row>
    <row r="3592" spans="1:5" x14ac:dyDescent="0.2">
      <c r="A3592" s="4">
        <v>156.63166826173861</v>
      </c>
      <c r="B3592" s="4">
        <v>3.3377632499396555</v>
      </c>
      <c r="C3592" s="4">
        <v>113.25876061686543</v>
      </c>
      <c r="D3592" s="4">
        <v>3.4424328899672347</v>
      </c>
      <c r="E3592" s="4" t="s">
        <v>41</v>
      </c>
    </row>
    <row r="3593" spans="1:5" x14ac:dyDescent="0.2">
      <c r="A3593" s="4">
        <v>156.66032133911966</v>
      </c>
      <c r="B3593" s="4">
        <v>2.9824496106391649</v>
      </c>
      <c r="C3593" s="4">
        <v>128.07144557603229</v>
      </c>
      <c r="D3593" s="4">
        <v>1.8939969922866302</v>
      </c>
      <c r="E3593" s="4" t="s">
        <v>41</v>
      </c>
    </row>
    <row r="3594" spans="1:5" x14ac:dyDescent="0.2">
      <c r="A3594" s="4">
        <v>156.67442474371103</v>
      </c>
      <c r="B3594" s="4">
        <v>3.9346804757016969</v>
      </c>
      <c r="C3594" s="4">
        <v>1080.7926276208323</v>
      </c>
      <c r="D3594" s="4">
        <v>10.116565143223593</v>
      </c>
      <c r="E3594" s="4" t="s">
        <v>41</v>
      </c>
    </row>
    <row r="3595" spans="1:5" x14ac:dyDescent="0.2">
      <c r="A3595" s="4">
        <v>156.68116311488504</v>
      </c>
      <c r="B3595" s="4">
        <v>5.1857747194129473</v>
      </c>
      <c r="C3595" s="4">
        <v>61.388843837700669</v>
      </c>
      <c r="D3595" s="4">
        <v>2.3025444161309236</v>
      </c>
      <c r="E3595" s="4" t="s">
        <v>41</v>
      </c>
    </row>
    <row r="3596" spans="1:5" x14ac:dyDescent="0.2">
      <c r="A3596" s="4">
        <v>156.69233264006573</v>
      </c>
      <c r="B3596" s="4">
        <v>4.8428183305460948</v>
      </c>
      <c r="C3596" s="4">
        <v>92.309470183557124</v>
      </c>
      <c r="D3596" s="4">
        <v>3.1665670487268378</v>
      </c>
      <c r="E3596" s="4" t="s">
        <v>41</v>
      </c>
    </row>
    <row r="3597" spans="1:5" x14ac:dyDescent="0.2">
      <c r="A3597" s="4">
        <v>156.69238660709144</v>
      </c>
      <c r="B3597" s="4">
        <v>3.7515456005424994</v>
      </c>
      <c r="C3597" s="4">
        <v>91.046085132808457</v>
      </c>
      <c r="D3597" s="4">
        <v>3.1048216575053624</v>
      </c>
      <c r="E3597" s="4" t="s">
        <v>41</v>
      </c>
    </row>
    <row r="3598" spans="1:5" x14ac:dyDescent="0.2">
      <c r="A3598" s="4">
        <v>156.70222732283833</v>
      </c>
      <c r="B3598" s="4">
        <v>4.2457207829929757</v>
      </c>
      <c r="C3598" s="4">
        <v>61.084616868327934</v>
      </c>
      <c r="D3598" s="4">
        <v>2.112551881503026</v>
      </c>
      <c r="E3598" s="4" t="s">
        <v>41</v>
      </c>
    </row>
    <row r="3599" spans="1:5" x14ac:dyDescent="0.2">
      <c r="A3599" s="4">
        <v>156.71080720760085</v>
      </c>
      <c r="B3599" s="4">
        <v>4.7413912006238377</v>
      </c>
      <c r="C3599" s="4">
        <v>11.130335304989764</v>
      </c>
      <c r="D3599" s="4">
        <v>2.5082097656734708</v>
      </c>
      <c r="E3599" s="4" t="s">
        <v>41</v>
      </c>
    </row>
    <row r="3600" spans="1:5" x14ac:dyDescent="0.2">
      <c r="A3600" s="4">
        <v>156.71219833060434</v>
      </c>
      <c r="B3600" s="4">
        <v>4.393495814135747</v>
      </c>
      <c r="C3600" s="4">
        <v>231.62760904225829</v>
      </c>
      <c r="D3600" s="4">
        <v>2.0770691653071465</v>
      </c>
      <c r="E3600" s="4" t="s">
        <v>41</v>
      </c>
    </row>
    <row r="3601" spans="1:5" x14ac:dyDescent="0.2">
      <c r="A3601" s="4">
        <v>156.72260168057963</v>
      </c>
      <c r="B3601" s="4">
        <v>3.3701171133703696</v>
      </c>
      <c r="C3601" s="4">
        <v>164.37949905204007</v>
      </c>
      <c r="D3601" s="4">
        <v>2.6700443578409039</v>
      </c>
      <c r="E3601" s="4" t="s">
        <v>41</v>
      </c>
    </row>
    <row r="3602" spans="1:5" x14ac:dyDescent="0.2">
      <c r="A3602" s="4">
        <v>156.73006270661173</v>
      </c>
      <c r="B3602" s="4">
        <v>3.5116708245823673</v>
      </c>
      <c r="C3602" s="4">
        <v>74.803559205368842</v>
      </c>
      <c r="D3602" s="4">
        <v>3.3571792531215965</v>
      </c>
      <c r="E3602" s="4" t="s">
        <v>41</v>
      </c>
    </row>
    <row r="3603" spans="1:5" x14ac:dyDescent="0.2">
      <c r="A3603" s="4">
        <v>156.74272691033926</v>
      </c>
      <c r="B3603" s="4">
        <v>4.5950964025674494</v>
      </c>
      <c r="C3603" s="4">
        <v>60.455920178453454</v>
      </c>
      <c r="D3603" s="4">
        <v>2.5394941277250678</v>
      </c>
      <c r="E3603" s="4" t="s">
        <v>41</v>
      </c>
    </row>
    <row r="3604" spans="1:5" x14ac:dyDescent="0.2">
      <c r="A3604" s="4">
        <v>156.75309254293003</v>
      </c>
      <c r="B3604" s="4">
        <v>3.2727592125382898</v>
      </c>
      <c r="C3604" s="4">
        <v>99.354550167232361</v>
      </c>
      <c r="D3604" s="4">
        <v>2.0883466885700726</v>
      </c>
      <c r="E3604" s="4" t="s">
        <v>41</v>
      </c>
    </row>
    <row r="3605" spans="1:5" x14ac:dyDescent="0.2">
      <c r="A3605" s="4">
        <v>156.75355721046031</v>
      </c>
      <c r="B3605" s="4">
        <v>4.1786532601247757</v>
      </c>
      <c r="C3605" s="4">
        <v>114.76179120881383</v>
      </c>
      <c r="D3605" s="4">
        <v>2.1711883793799314</v>
      </c>
      <c r="E3605" s="4" t="s">
        <v>41</v>
      </c>
    </row>
    <row r="3606" spans="1:5" x14ac:dyDescent="0.2">
      <c r="A3606" s="4">
        <v>156.75915528231258</v>
      </c>
      <c r="B3606" s="4">
        <v>5.1944854900668815</v>
      </c>
      <c r="C3606" s="4">
        <v>35.844461425575972</v>
      </c>
      <c r="D3606" s="4">
        <v>4.1601273061874053</v>
      </c>
      <c r="E3606" s="4" t="s">
        <v>41</v>
      </c>
    </row>
    <row r="3607" spans="1:5" x14ac:dyDescent="0.2">
      <c r="A3607" s="4">
        <v>156.76995838299064</v>
      </c>
      <c r="B3607" s="4">
        <v>4.800380585617944</v>
      </c>
      <c r="C3607" s="4">
        <v>253.86220136770697</v>
      </c>
      <c r="D3607" s="4">
        <v>1.6328591869879623</v>
      </c>
      <c r="E3607" s="4" t="s">
        <v>41</v>
      </c>
    </row>
    <row r="3608" spans="1:5" x14ac:dyDescent="0.2">
      <c r="A3608" s="4">
        <v>156.77884894043518</v>
      </c>
      <c r="B3608" s="4">
        <v>3.7240399178832604</v>
      </c>
      <c r="C3608" s="4">
        <v>230.44993417711683</v>
      </c>
      <c r="D3608" s="4">
        <v>7.6742278767419929</v>
      </c>
      <c r="E3608" s="4" t="s">
        <v>41</v>
      </c>
    </row>
    <row r="3609" spans="1:5" x14ac:dyDescent="0.2">
      <c r="A3609" s="4">
        <v>156.81514351476793</v>
      </c>
      <c r="B3609" s="4">
        <v>3.5114189489865737</v>
      </c>
      <c r="C3609" s="4">
        <v>51.951933361937691</v>
      </c>
      <c r="D3609" s="4">
        <v>5.1288310059333462</v>
      </c>
      <c r="E3609" s="4" t="s">
        <v>41</v>
      </c>
    </row>
    <row r="3610" spans="1:5" x14ac:dyDescent="0.2">
      <c r="A3610" s="4">
        <v>156.82891033000354</v>
      </c>
      <c r="B3610" s="4">
        <v>3.2808794439196589</v>
      </c>
      <c r="C3610" s="4">
        <v>137.17097735400458</v>
      </c>
      <c r="D3610" s="4">
        <v>1.8951873416971461</v>
      </c>
      <c r="E3610" s="4" t="s">
        <v>41</v>
      </c>
    </row>
    <row r="3611" spans="1:5" x14ac:dyDescent="0.2">
      <c r="A3611" s="4">
        <v>156.83089154241983</v>
      </c>
      <c r="B3611" s="4">
        <v>3.0148926562119982</v>
      </c>
      <c r="C3611" s="4">
        <v>143.87312059773879</v>
      </c>
      <c r="D3611" s="4">
        <v>1.9378164771334787</v>
      </c>
      <c r="E3611" s="4" t="s">
        <v>41</v>
      </c>
    </row>
    <row r="3612" spans="1:5" x14ac:dyDescent="0.2">
      <c r="A3612" s="4">
        <v>156.84866982798312</v>
      </c>
      <c r="B3612" s="4">
        <v>4.3327813257524781</v>
      </c>
      <c r="C3612" s="4">
        <v>48.962750076274595</v>
      </c>
      <c r="D3612" s="4">
        <v>3.7767846393114706</v>
      </c>
      <c r="E3612" s="4" t="s">
        <v>41</v>
      </c>
    </row>
    <row r="3613" spans="1:5" x14ac:dyDescent="0.2">
      <c r="A3613" s="4">
        <v>156.85305877696277</v>
      </c>
      <c r="B3613" s="4">
        <v>3.7860127568172146</v>
      </c>
      <c r="C3613" s="4">
        <v>63.876694623771279</v>
      </c>
      <c r="D3613" s="4">
        <v>3.2295376441673076</v>
      </c>
      <c r="E3613" s="4" t="s">
        <v>41</v>
      </c>
    </row>
    <row r="3614" spans="1:5" x14ac:dyDescent="0.2">
      <c r="A3614" s="4">
        <v>156.87245469001292</v>
      </c>
      <c r="B3614" s="4">
        <v>4.6867940072013994</v>
      </c>
      <c r="C3614" s="4">
        <v>141.51412964252444</v>
      </c>
      <c r="D3614" s="4">
        <v>3.0966778959684436</v>
      </c>
      <c r="E3614" s="4" t="s">
        <v>41</v>
      </c>
    </row>
    <row r="3615" spans="1:5" x14ac:dyDescent="0.2">
      <c r="A3615" s="4">
        <v>156.88576093816127</v>
      </c>
      <c r="B3615" s="4">
        <v>5.4873116791096521</v>
      </c>
      <c r="C3615" s="4">
        <v>31.237544610401642</v>
      </c>
      <c r="D3615" s="4">
        <v>4.5500673703704928</v>
      </c>
      <c r="E3615" s="4" t="s">
        <v>41</v>
      </c>
    </row>
    <row r="3616" spans="1:5" x14ac:dyDescent="0.2">
      <c r="A3616" s="4">
        <v>156.91115378484815</v>
      </c>
      <c r="B3616" s="4">
        <v>3.5050297396105776</v>
      </c>
      <c r="C3616" s="4">
        <v>68.800799057538612</v>
      </c>
      <c r="D3616" s="4">
        <v>2.3644637295209074</v>
      </c>
      <c r="E3616" s="4" t="s">
        <v>41</v>
      </c>
    </row>
    <row r="3617" spans="1:5" x14ac:dyDescent="0.2">
      <c r="A3617" s="4">
        <v>156.91174708847092</v>
      </c>
      <c r="B3617" s="4">
        <v>3.6368260016127039</v>
      </c>
      <c r="C3617" s="4">
        <v>163.57498132869534</v>
      </c>
      <c r="D3617" s="4">
        <v>2.9464705264796276</v>
      </c>
      <c r="E3617" s="4" t="s">
        <v>41</v>
      </c>
    </row>
    <row r="3618" spans="1:5" x14ac:dyDescent="0.2">
      <c r="A3618" s="4">
        <v>156.94605735299035</v>
      </c>
      <c r="B3618" s="4">
        <v>4.0876520366062294</v>
      </c>
      <c r="C3618" s="4">
        <v>68.480470949224269</v>
      </c>
      <c r="D3618" s="4">
        <v>3.1425015609337326</v>
      </c>
      <c r="E3618" s="4" t="s">
        <v>41</v>
      </c>
    </row>
    <row r="3619" spans="1:5" x14ac:dyDescent="0.2">
      <c r="A3619" s="4">
        <v>156.96233799965808</v>
      </c>
      <c r="B3619" s="4">
        <v>4.350146633175811</v>
      </c>
      <c r="C3619" s="4">
        <v>83.6228875438686</v>
      </c>
      <c r="D3619" s="4">
        <v>1.9434368180449544</v>
      </c>
      <c r="E3619" s="4" t="s">
        <v>41</v>
      </c>
    </row>
    <row r="3620" spans="1:5" x14ac:dyDescent="0.2">
      <c r="A3620" s="4">
        <v>156.97384299995875</v>
      </c>
      <c r="B3620" s="4">
        <v>4.2446443417544515</v>
      </c>
      <c r="C3620" s="4">
        <v>21.128273492182224</v>
      </c>
      <c r="D3620" s="4">
        <v>4.2910562230449827</v>
      </c>
      <c r="E3620" s="4" t="s">
        <v>41</v>
      </c>
    </row>
    <row r="3621" spans="1:5" x14ac:dyDescent="0.2">
      <c r="A3621" s="4">
        <v>156.97643480344988</v>
      </c>
      <c r="B3621" s="4">
        <v>4.3830602578070028</v>
      </c>
      <c r="C3621" s="4">
        <v>44.715127289022334</v>
      </c>
      <c r="D3621" s="4">
        <v>3.4026403249305317</v>
      </c>
      <c r="E3621" s="4" t="s">
        <v>41</v>
      </c>
    </row>
    <row r="3622" spans="1:5" x14ac:dyDescent="0.2">
      <c r="A3622" s="4">
        <v>156.99571766534618</v>
      </c>
      <c r="B3622" s="4">
        <v>4.8237663874605374</v>
      </c>
      <c r="C3622" s="4">
        <v>88.645892169688125</v>
      </c>
      <c r="D3622" s="4">
        <v>2.5891897314669809</v>
      </c>
      <c r="E3622" s="4" t="s">
        <v>41</v>
      </c>
    </row>
    <row r="3623" spans="1:5" x14ac:dyDescent="0.2">
      <c r="A3623" s="4">
        <v>157.00365549043269</v>
      </c>
      <c r="B3623" s="4">
        <v>4.8442592100491169</v>
      </c>
      <c r="C3623" s="4">
        <v>40.619763262094871</v>
      </c>
      <c r="D3623" s="4">
        <v>3.316241722542459</v>
      </c>
      <c r="E3623" s="4" t="s">
        <v>41</v>
      </c>
    </row>
    <row r="3624" spans="1:5" x14ac:dyDescent="0.2">
      <c r="A3624" s="4">
        <v>157.02311114397565</v>
      </c>
      <c r="B3624" s="4">
        <v>4.4278756209999699</v>
      </c>
      <c r="C3624" s="4">
        <v>45.464902865130959</v>
      </c>
      <c r="D3624" s="4">
        <v>4.3310419475203368</v>
      </c>
      <c r="E3624" s="4" t="s">
        <v>41</v>
      </c>
    </row>
    <row r="3625" spans="1:5" x14ac:dyDescent="0.2">
      <c r="A3625" s="4">
        <v>157.03506573095331</v>
      </c>
      <c r="B3625" s="4">
        <v>3.7777739213987758</v>
      </c>
      <c r="C3625" s="4">
        <v>69.698827603147507</v>
      </c>
      <c r="D3625" s="4">
        <v>3.7567350865117883</v>
      </c>
      <c r="E3625" s="4" t="s">
        <v>41</v>
      </c>
    </row>
    <row r="3626" spans="1:5" x14ac:dyDescent="0.2">
      <c r="A3626" s="4">
        <v>157.06607800385618</v>
      </c>
      <c r="B3626" s="4">
        <v>3.2361529203910919</v>
      </c>
      <c r="C3626" s="4">
        <v>40.525105165326487</v>
      </c>
      <c r="D3626" s="4">
        <v>4.624795991986721</v>
      </c>
      <c r="E3626" s="4" t="s">
        <v>41</v>
      </c>
    </row>
    <row r="3627" spans="1:5" x14ac:dyDescent="0.2">
      <c r="A3627" s="4">
        <v>157.06753094795715</v>
      </c>
      <c r="B3627" s="4">
        <v>5.3721466914496858</v>
      </c>
      <c r="C3627" s="4">
        <v>91.067256575702828</v>
      </c>
      <c r="D3627" s="4">
        <v>4.1666034711101467</v>
      </c>
      <c r="E3627" s="4" t="s">
        <v>41</v>
      </c>
    </row>
    <row r="3628" spans="1:5" x14ac:dyDescent="0.2">
      <c r="A3628" s="4">
        <v>157.07291452110988</v>
      </c>
      <c r="B3628" s="4">
        <v>4.9528294075985571</v>
      </c>
      <c r="C3628" s="4">
        <v>72.287793440440979</v>
      </c>
      <c r="D3628" s="4">
        <v>2.6839654766497434</v>
      </c>
      <c r="E3628" s="4" t="s">
        <v>41</v>
      </c>
    </row>
    <row r="3629" spans="1:5" x14ac:dyDescent="0.2">
      <c r="A3629" s="4">
        <v>157.0969205486152</v>
      </c>
      <c r="B3629" s="4">
        <v>3.36993126238103</v>
      </c>
      <c r="C3629" s="4">
        <v>105.81123805480441</v>
      </c>
      <c r="D3629" s="4">
        <v>1.7358323177711366</v>
      </c>
      <c r="E3629" s="4" t="s">
        <v>41</v>
      </c>
    </row>
    <row r="3630" spans="1:5" x14ac:dyDescent="0.2">
      <c r="A3630" s="4">
        <v>157.13171582969173</v>
      </c>
      <c r="B3630" s="4">
        <v>4.3343729786871705</v>
      </c>
      <c r="C3630" s="4">
        <v>110.82375685629351</v>
      </c>
      <c r="D3630" s="4">
        <v>2.0560211600141494</v>
      </c>
      <c r="E3630" s="4" t="s">
        <v>41</v>
      </c>
    </row>
    <row r="3631" spans="1:5" x14ac:dyDescent="0.2">
      <c r="A3631" s="4">
        <v>157.14707491314212</v>
      </c>
      <c r="B3631" s="4">
        <v>4.3146608372259152</v>
      </c>
      <c r="C3631" s="4">
        <v>144.13748687469362</v>
      </c>
      <c r="D3631" s="4">
        <v>2.2653149539537072</v>
      </c>
      <c r="E3631" s="4" t="s">
        <v>41</v>
      </c>
    </row>
    <row r="3632" spans="1:5" x14ac:dyDescent="0.2">
      <c r="A3632" s="4">
        <v>157.14826066181456</v>
      </c>
      <c r="B3632" s="4">
        <v>3.8088804855265863</v>
      </c>
      <c r="C3632" s="4">
        <v>776.32988860547505</v>
      </c>
      <c r="D3632" s="4">
        <v>1.7592928975275663</v>
      </c>
      <c r="E3632" s="4" t="s">
        <v>41</v>
      </c>
    </row>
    <row r="3633" spans="1:5" x14ac:dyDescent="0.2">
      <c r="A3633" s="4">
        <v>157.15357234308624</v>
      </c>
      <c r="B3633" s="4">
        <v>4.5867568507752168</v>
      </c>
      <c r="C3633" s="4">
        <v>79.007084009208498</v>
      </c>
      <c r="D3633" s="4">
        <v>2.1379085131845192</v>
      </c>
      <c r="E3633" s="4" t="s">
        <v>41</v>
      </c>
    </row>
    <row r="3634" spans="1:5" x14ac:dyDescent="0.2">
      <c r="A3634" s="4">
        <v>157.15502696874563</v>
      </c>
      <c r="B3634" s="4">
        <v>4.7458134114292534</v>
      </c>
      <c r="C3634" s="4">
        <v>63.037743140460876</v>
      </c>
      <c r="D3634" s="4">
        <v>2.6055556910486102</v>
      </c>
      <c r="E3634" s="4" t="s">
        <v>41</v>
      </c>
    </row>
    <row r="3635" spans="1:5" x14ac:dyDescent="0.2">
      <c r="A3635" s="4">
        <v>157.18724159644054</v>
      </c>
      <c r="B3635" s="4">
        <v>5.8591617653094659</v>
      </c>
      <c r="C3635" s="4">
        <v>37.897980967394155</v>
      </c>
      <c r="D3635" s="4">
        <v>3.2552617277206135</v>
      </c>
      <c r="E3635" s="4" t="s">
        <v>41</v>
      </c>
    </row>
    <row r="3636" spans="1:5" x14ac:dyDescent="0.2">
      <c r="A3636" s="4">
        <v>157.19314267548771</v>
      </c>
      <c r="B3636" s="4">
        <v>3.616489888492552</v>
      </c>
      <c r="C3636" s="4">
        <v>107.55035404367345</v>
      </c>
      <c r="D3636" s="4">
        <v>1.8935191570313976</v>
      </c>
      <c r="E3636" s="4" t="s">
        <v>41</v>
      </c>
    </row>
    <row r="3637" spans="1:5" x14ac:dyDescent="0.2">
      <c r="A3637" s="4">
        <v>157.20066312619466</v>
      </c>
      <c r="B3637" s="4">
        <v>3.9903006610115597</v>
      </c>
      <c r="C3637" s="4">
        <v>87.815330736803531</v>
      </c>
      <c r="D3637" s="4">
        <v>1.940378582249032</v>
      </c>
      <c r="E3637" s="4" t="s">
        <v>41</v>
      </c>
    </row>
    <row r="3638" spans="1:5" x14ac:dyDescent="0.2">
      <c r="A3638" s="4">
        <v>157.23420869989022</v>
      </c>
      <c r="B3638" s="4">
        <v>4.6267678402779211</v>
      </c>
      <c r="C3638" s="4">
        <v>143.45241672883557</v>
      </c>
      <c r="D3638" s="4">
        <v>2.3571943029493898</v>
      </c>
      <c r="E3638" s="4" t="s">
        <v>41</v>
      </c>
    </row>
    <row r="3639" spans="1:5" x14ac:dyDescent="0.2">
      <c r="A3639" s="4">
        <v>157.24928571471932</v>
      </c>
      <c r="B3639" s="4">
        <v>3.9597412702380126</v>
      </c>
      <c r="C3639" s="4">
        <v>83.851269095791437</v>
      </c>
      <c r="D3639" s="4">
        <v>2.3274568776345594</v>
      </c>
      <c r="E3639" s="4" t="s">
        <v>41</v>
      </c>
    </row>
    <row r="3640" spans="1:5" x14ac:dyDescent="0.2">
      <c r="A3640" s="4">
        <v>157.26838590272993</v>
      </c>
      <c r="B3640" s="4">
        <v>4.1303106968827166</v>
      </c>
      <c r="C3640" s="4">
        <v>318.06243534956235</v>
      </c>
      <c r="D3640" s="4">
        <v>2.1702750369071548</v>
      </c>
      <c r="E3640" s="4" t="s">
        <v>41</v>
      </c>
    </row>
    <row r="3641" spans="1:5" x14ac:dyDescent="0.2">
      <c r="A3641" s="4">
        <v>157.27105045655651</v>
      </c>
      <c r="B3641" s="4">
        <v>2.7754811737749066</v>
      </c>
      <c r="C3641" s="4">
        <v>150.32356238691202</v>
      </c>
      <c r="D3641" s="4">
        <v>1.889250559710185</v>
      </c>
      <c r="E3641" s="4" t="s">
        <v>41</v>
      </c>
    </row>
    <row r="3642" spans="1:5" x14ac:dyDescent="0.2">
      <c r="A3642" s="4">
        <v>157.32569454753229</v>
      </c>
      <c r="B3642" s="4">
        <v>4.8555861344866287</v>
      </c>
      <c r="C3642" s="4">
        <v>136.42542490466263</v>
      </c>
      <c r="D3642" s="4">
        <v>2.4833114533997298</v>
      </c>
      <c r="E3642" s="4" t="s">
        <v>41</v>
      </c>
    </row>
    <row r="3643" spans="1:5" x14ac:dyDescent="0.2">
      <c r="A3643" s="4">
        <v>157.335943237918</v>
      </c>
      <c r="B3643" s="4">
        <v>7.2006726002544639</v>
      </c>
      <c r="C3643" s="4">
        <v>118.78307275599587</v>
      </c>
      <c r="D3643" s="4">
        <v>3.9037491527480581</v>
      </c>
      <c r="E3643" s="4" t="s">
        <v>41</v>
      </c>
    </row>
    <row r="3644" spans="1:5" x14ac:dyDescent="0.2">
      <c r="A3644" s="4">
        <v>157.33698727956909</v>
      </c>
      <c r="B3644" s="4">
        <v>4.2152036948668155</v>
      </c>
      <c r="C3644" s="4">
        <v>137.68141346479916</v>
      </c>
      <c r="D3644" s="4">
        <v>5.2210572326114377</v>
      </c>
      <c r="E3644" s="4" t="s">
        <v>41</v>
      </c>
    </row>
    <row r="3645" spans="1:5" x14ac:dyDescent="0.2">
      <c r="A3645" s="4">
        <v>157.36203254442316</v>
      </c>
      <c r="B3645" s="4">
        <v>4.2389931441962005</v>
      </c>
      <c r="C3645" s="4">
        <v>570.73787079469798</v>
      </c>
      <c r="D3645" s="4">
        <v>15.516417964330676</v>
      </c>
      <c r="E3645" s="4" t="s">
        <v>41</v>
      </c>
    </row>
    <row r="3646" spans="1:5" x14ac:dyDescent="0.2">
      <c r="A3646" s="4">
        <v>157.36804380674639</v>
      </c>
      <c r="B3646" s="4">
        <v>4.3349305491534977</v>
      </c>
      <c r="C3646" s="4">
        <v>52.749030449044753</v>
      </c>
      <c r="D3646" s="4">
        <v>3.2370741740310871</v>
      </c>
      <c r="E3646" s="4" t="s">
        <v>41</v>
      </c>
    </row>
    <row r="3647" spans="1:5" x14ac:dyDescent="0.2">
      <c r="A3647" s="4">
        <v>157.39685179557273</v>
      </c>
      <c r="B3647" s="4">
        <v>3.6940329442987121</v>
      </c>
      <c r="C3647" s="4">
        <v>345.73118188722697</v>
      </c>
      <c r="D3647" s="4">
        <v>3.0503135001046302</v>
      </c>
      <c r="E3647" s="4" t="s">
        <v>41</v>
      </c>
    </row>
    <row r="3648" spans="1:5" x14ac:dyDescent="0.2">
      <c r="A3648" s="4">
        <v>157.40194959161693</v>
      </c>
      <c r="B3648" s="4">
        <v>4.6386905779402952</v>
      </c>
      <c r="C3648" s="4">
        <v>68.770091283952894</v>
      </c>
      <c r="D3648" s="4">
        <v>2.2386640826615087</v>
      </c>
      <c r="E3648" s="4" t="s">
        <v>41</v>
      </c>
    </row>
    <row r="3649" spans="1:5" x14ac:dyDescent="0.2">
      <c r="A3649" s="4">
        <v>157.40935942625288</v>
      </c>
      <c r="B3649" s="4">
        <v>4.5857786759646331</v>
      </c>
      <c r="C3649" s="4">
        <v>136.59681290938403</v>
      </c>
      <c r="D3649" s="4">
        <v>2.4696368133787714</v>
      </c>
      <c r="E3649" s="4" t="s">
        <v>41</v>
      </c>
    </row>
    <row r="3650" spans="1:5" x14ac:dyDescent="0.2">
      <c r="A3650" s="4">
        <v>157.41154896689099</v>
      </c>
      <c r="B3650" s="4">
        <v>3.8638502363787097</v>
      </c>
      <c r="C3650" s="4">
        <v>33.971341425041352</v>
      </c>
      <c r="D3650" s="4">
        <v>3.8004365676305762</v>
      </c>
      <c r="E3650" s="4" t="s">
        <v>41</v>
      </c>
    </row>
    <row r="3651" spans="1:5" x14ac:dyDescent="0.2">
      <c r="A3651" s="4">
        <v>157.41709313368517</v>
      </c>
      <c r="B3651" s="4">
        <v>4.3221076391106266</v>
      </c>
      <c r="C3651" s="4">
        <v>40.153531000964946</v>
      </c>
      <c r="D3651" s="4">
        <v>3.6996319832445761</v>
      </c>
      <c r="E3651" s="4" t="s">
        <v>41</v>
      </c>
    </row>
    <row r="3652" spans="1:5" x14ac:dyDescent="0.2">
      <c r="A3652" s="4">
        <v>157.45334068415005</v>
      </c>
      <c r="B3652" s="4">
        <v>4.545706692223618</v>
      </c>
      <c r="C3652" s="4">
        <v>36.014482377727809</v>
      </c>
      <c r="D3652" s="4">
        <v>2.6229671078224626</v>
      </c>
      <c r="E3652" s="4" t="s">
        <v>41</v>
      </c>
    </row>
    <row r="3653" spans="1:5" x14ac:dyDescent="0.2">
      <c r="A3653" s="4">
        <v>157.4729029383868</v>
      </c>
      <c r="B3653" s="4">
        <v>3.6394914347601173</v>
      </c>
      <c r="C3653" s="4">
        <v>113.06528557696741</v>
      </c>
      <c r="D3653" s="4">
        <v>2.2410426995334842</v>
      </c>
      <c r="E3653" s="4" t="s">
        <v>41</v>
      </c>
    </row>
    <row r="3654" spans="1:5" x14ac:dyDescent="0.2">
      <c r="A3654" s="4">
        <v>157.47515882981074</v>
      </c>
      <c r="B3654" s="4">
        <v>4.4310573100394777</v>
      </c>
      <c r="C3654" s="4">
        <v>132.15713933143257</v>
      </c>
      <c r="D3654" s="4">
        <v>3.0385048921889615</v>
      </c>
      <c r="E3654" s="4" t="s">
        <v>41</v>
      </c>
    </row>
    <row r="3655" spans="1:5" x14ac:dyDescent="0.2">
      <c r="A3655" s="4">
        <v>157.50366371752435</v>
      </c>
      <c r="B3655" s="4">
        <v>4.132053313390557</v>
      </c>
      <c r="C3655" s="4">
        <v>64.724213530175334</v>
      </c>
      <c r="D3655" s="4">
        <v>2.9840161459619701</v>
      </c>
      <c r="E3655" s="4" t="s">
        <v>41</v>
      </c>
    </row>
    <row r="3656" spans="1:5" x14ac:dyDescent="0.2">
      <c r="A3656" s="4">
        <v>157.5148790182532</v>
      </c>
      <c r="B3656" s="4">
        <v>3.5736514789833365</v>
      </c>
      <c r="C3656" s="4">
        <v>44.894679008776436</v>
      </c>
      <c r="D3656" s="4">
        <v>2.9585628245341939</v>
      </c>
      <c r="E3656" s="4" t="s">
        <v>41</v>
      </c>
    </row>
    <row r="3657" spans="1:5" x14ac:dyDescent="0.2">
      <c r="A3657" s="4">
        <v>157.51935830224096</v>
      </c>
      <c r="B3657" s="4">
        <v>3.5393809531182541</v>
      </c>
      <c r="C3657" s="4">
        <v>72.731127008026377</v>
      </c>
      <c r="D3657" s="4">
        <v>2.2367358741869618</v>
      </c>
      <c r="E3657" s="4" t="s">
        <v>41</v>
      </c>
    </row>
    <row r="3658" spans="1:5" x14ac:dyDescent="0.2">
      <c r="A3658" s="4">
        <v>157.54589899905574</v>
      </c>
      <c r="B3658" s="4">
        <v>3.5861131682617327</v>
      </c>
      <c r="C3658" s="4">
        <v>143.30035661291242</v>
      </c>
      <c r="D3658" s="4">
        <v>3.5879643613141496</v>
      </c>
      <c r="E3658" s="4" t="s">
        <v>41</v>
      </c>
    </row>
    <row r="3659" spans="1:5" x14ac:dyDescent="0.2">
      <c r="A3659" s="4">
        <v>157.55527225013142</v>
      </c>
      <c r="B3659" s="4">
        <v>5.2809826679144294</v>
      </c>
      <c r="C3659" s="4">
        <v>367.79915168228098</v>
      </c>
      <c r="D3659" s="4">
        <v>3.5024611096530549</v>
      </c>
      <c r="E3659" s="4" t="s">
        <v>41</v>
      </c>
    </row>
    <row r="3660" spans="1:5" x14ac:dyDescent="0.2">
      <c r="A3660" s="4">
        <v>157.55739219854135</v>
      </c>
      <c r="B3660" s="4">
        <v>4.351417248152643</v>
      </c>
      <c r="C3660" s="4">
        <v>69.460167311637562</v>
      </c>
      <c r="D3660" s="4">
        <v>5.6860441585644059</v>
      </c>
      <c r="E3660" s="4" t="s">
        <v>41</v>
      </c>
    </row>
    <row r="3661" spans="1:5" x14ac:dyDescent="0.2">
      <c r="A3661" s="4">
        <v>157.59121406237753</v>
      </c>
      <c r="B3661" s="4">
        <v>4.2493613813312976</v>
      </c>
      <c r="C3661" s="4">
        <v>62.597105463369886</v>
      </c>
      <c r="D3661" s="4">
        <v>3.893724171250065</v>
      </c>
      <c r="E3661" s="4" t="s">
        <v>41</v>
      </c>
    </row>
    <row r="3662" spans="1:5" x14ac:dyDescent="0.2">
      <c r="A3662" s="4">
        <v>157.59184561559408</v>
      </c>
      <c r="B3662" s="4">
        <v>3.109281903616818</v>
      </c>
      <c r="C3662" s="4">
        <v>37.994261204211725</v>
      </c>
      <c r="D3662" s="4">
        <v>4.726582410957505</v>
      </c>
      <c r="E3662" s="4" t="s">
        <v>41</v>
      </c>
    </row>
    <row r="3663" spans="1:5" x14ac:dyDescent="0.2">
      <c r="A3663" s="4">
        <v>157.60470049759837</v>
      </c>
      <c r="B3663" s="4">
        <v>4.2933548633724286</v>
      </c>
      <c r="C3663" s="4">
        <v>174.610451743543</v>
      </c>
      <c r="D3663" s="4">
        <v>2.0330683451646507</v>
      </c>
      <c r="E3663" s="4" t="s">
        <v>41</v>
      </c>
    </row>
    <row r="3664" spans="1:5" x14ac:dyDescent="0.2">
      <c r="A3664" s="4">
        <v>157.61750563468738</v>
      </c>
      <c r="B3664" s="4">
        <v>3.4884455619280033</v>
      </c>
      <c r="C3664" s="4">
        <v>65.66259810507843</v>
      </c>
      <c r="D3664" s="4">
        <v>3.4730871820427693</v>
      </c>
      <c r="E3664" s="4" t="s">
        <v>41</v>
      </c>
    </row>
    <row r="3665" spans="1:5" x14ac:dyDescent="0.2">
      <c r="A3665" s="4">
        <v>157.62642672499217</v>
      </c>
      <c r="B3665" s="4">
        <v>4.6202417381946077</v>
      </c>
      <c r="C3665" s="4">
        <v>40.703061534539835</v>
      </c>
      <c r="D3665" s="4">
        <v>2.7549194645091832</v>
      </c>
      <c r="E3665" s="4" t="s">
        <v>41</v>
      </c>
    </row>
    <row r="3666" spans="1:5" x14ac:dyDescent="0.2">
      <c r="A3666" s="4">
        <v>157.63383776105337</v>
      </c>
      <c r="B3666" s="4">
        <v>4.5642141779117082</v>
      </c>
      <c r="C3666" s="4">
        <v>52.059356302577463</v>
      </c>
      <c r="D3666" s="4">
        <v>4.9488151329878782</v>
      </c>
      <c r="E3666" s="4" t="s">
        <v>41</v>
      </c>
    </row>
    <row r="3667" spans="1:5" x14ac:dyDescent="0.2">
      <c r="A3667" s="4">
        <v>157.6353763982334</v>
      </c>
      <c r="B3667" s="4">
        <v>3.9584724051702977</v>
      </c>
      <c r="C3667" s="4">
        <v>129.71699430272804</v>
      </c>
      <c r="D3667" s="4">
        <v>2.1466185747992919</v>
      </c>
      <c r="E3667" s="4" t="s">
        <v>41</v>
      </c>
    </row>
    <row r="3668" spans="1:5" x14ac:dyDescent="0.2">
      <c r="A3668" s="4">
        <v>157.64781916148635</v>
      </c>
      <c r="B3668" s="4">
        <v>4.7058688481763369</v>
      </c>
      <c r="C3668" s="4">
        <v>257.64295702025197</v>
      </c>
      <c r="D3668" s="4">
        <v>1.6796796481667646</v>
      </c>
      <c r="E3668" s="4" t="s">
        <v>41</v>
      </c>
    </row>
    <row r="3669" spans="1:5" x14ac:dyDescent="0.2">
      <c r="A3669" s="4">
        <v>157.65048376477941</v>
      </c>
      <c r="B3669" s="4">
        <v>3.8938652716519613</v>
      </c>
      <c r="C3669" s="4">
        <v>42.622609573546661</v>
      </c>
      <c r="D3669" s="4">
        <v>4.0954530280230905</v>
      </c>
      <c r="E3669" s="4" t="s">
        <v>41</v>
      </c>
    </row>
    <row r="3670" spans="1:5" x14ac:dyDescent="0.2">
      <c r="A3670" s="4">
        <v>157.65161783835876</v>
      </c>
      <c r="B3670" s="4">
        <v>4.4138029304010047</v>
      </c>
      <c r="C3670" s="4">
        <v>288.04532143735139</v>
      </c>
      <c r="D3670" s="4">
        <v>3.3099407802367504</v>
      </c>
      <c r="E3670" s="4" t="s">
        <v>41</v>
      </c>
    </row>
    <row r="3671" spans="1:5" x14ac:dyDescent="0.2">
      <c r="A3671" s="4">
        <v>157.65496450644082</v>
      </c>
      <c r="B3671" s="4">
        <v>4.8420309064179605</v>
      </c>
      <c r="C3671" s="4">
        <v>71.075813706962506</v>
      </c>
      <c r="D3671" s="4">
        <v>4.7148826595990601</v>
      </c>
      <c r="E3671" s="4" t="s">
        <v>41</v>
      </c>
    </row>
    <row r="3672" spans="1:5" x14ac:dyDescent="0.2">
      <c r="A3672" s="4">
        <v>157.65593086212175</v>
      </c>
      <c r="B3672" s="4">
        <v>3.6179775833236363</v>
      </c>
      <c r="C3672" s="4">
        <v>190.54514222755026</v>
      </c>
      <c r="D3672" s="4">
        <v>3.539360795144344</v>
      </c>
      <c r="E3672" s="4" t="s">
        <v>41</v>
      </c>
    </row>
    <row r="3673" spans="1:5" x14ac:dyDescent="0.2">
      <c r="A3673" s="4">
        <v>157.67941883394076</v>
      </c>
      <c r="B3673" s="4">
        <v>3.7272844985645719</v>
      </c>
      <c r="C3673" s="4">
        <v>42.742117559842917</v>
      </c>
      <c r="D3673" s="4">
        <v>6.197088048854833</v>
      </c>
      <c r="E3673" s="4" t="s">
        <v>41</v>
      </c>
    </row>
    <row r="3674" spans="1:5" x14ac:dyDescent="0.2">
      <c r="A3674" s="4">
        <v>157.68283822360593</v>
      </c>
      <c r="B3674" s="4">
        <v>4.4831916608626443</v>
      </c>
      <c r="C3674" s="4">
        <v>79.223389093542721</v>
      </c>
      <c r="D3674" s="4">
        <v>1.8790228461236549</v>
      </c>
      <c r="E3674" s="4" t="s">
        <v>41</v>
      </c>
    </row>
    <row r="3675" spans="1:5" x14ac:dyDescent="0.2">
      <c r="A3675" s="4">
        <v>157.70092671564637</v>
      </c>
      <c r="B3675" s="4">
        <v>4.7445822705016383</v>
      </c>
      <c r="C3675" s="4">
        <v>77.896051974360631</v>
      </c>
      <c r="D3675" s="4">
        <v>4.2808549984030249</v>
      </c>
      <c r="E3675" s="4" t="s">
        <v>41</v>
      </c>
    </row>
    <row r="3676" spans="1:5" x14ac:dyDescent="0.2">
      <c r="A3676" s="4">
        <v>157.71100697628171</v>
      </c>
      <c r="B3676" s="4">
        <v>3.8169676388168199</v>
      </c>
      <c r="C3676" s="4">
        <v>74.305953359782933</v>
      </c>
      <c r="D3676" s="4">
        <v>3.2268345046020013</v>
      </c>
      <c r="E3676" s="4" t="s">
        <v>41</v>
      </c>
    </row>
    <row r="3677" spans="1:5" x14ac:dyDescent="0.2">
      <c r="A3677" s="4">
        <v>157.71518396904088</v>
      </c>
      <c r="B3677" s="4">
        <v>3.8719782183146521</v>
      </c>
      <c r="C3677" s="4">
        <v>65.987404488886753</v>
      </c>
      <c r="D3677" s="4">
        <v>3.0479561042848999</v>
      </c>
      <c r="E3677" s="4" t="s">
        <v>41</v>
      </c>
    </row>
    <row r="3678" spans="1:5" x14ac:dyDescent="0.2">
      <c r="A3678" s="4">
        <v>157.79411253285397</v>
      </c>
      <c r="B3678" s="4">
        <v>3.6546989043641673</v>
      </c>
      <c r="C3678" s="4">
        <v>52.140926413587316</v>
      </c>
      <c r="D3678" s="4">
        <v>4.0398916777685292</v>
      </c>
      <c r="E3678" s="4" t="s">
        <v>41</v>
      </c>
    </row>
    <row r="3679" spans="1:5" x14ac:dyDescent="0.2">
      <c r="A3679" s="4">
        <v>157.79805897184818</v>
      </c>
      <c r="B3679" s="4">
        <v>4.4369028948534606</v>
      </c>
      <c r="C3679" s="4">
        <v>123.58750293252801</v>
      </c>
      <c r="D3679" s="4">
        <v>2.5771002029609362</v>
      </c>
      <c r="E3679" s="4" t="s">
        <v>41</v>
      </c>
    </row>
    <row r="3680" spans="1:5" x14ac:dyDescent="0.2">
      <c r="A3680" s="4">
        <v>157.80901266574608</v>
      </c>
      <c r="B3680" s="4">
        <v>3.812010599361372</v>
      </c>
      <c r="C3680" s="4">
        <v>59.378075938863013</v>
      </c>
      <c r="D3680" s="4">
        <v>3.5927683724978698</v>
      </c>
      <c r="E3680" s="4" t="s">
        <v>41</v>
      </c>
    </row>
    <row r="3681" spans="1:5" x14ac:dyDescent="0.2">
      <c r="A3681" s="4">
        <v>157.82221727043012</v>
      </c>
      <c r="B3681" s="4">
        <v>3.5431838621858276</v>
      </c>
      <c r="C3681" s="4">
        <v>75.019999435560862</v>
      </c>
      <c r="D3681" s="4">
        <v>3.7943375542910309</v>
      </c>
      <c r="E3681" s="4" t="s">
        <v>41</v>
      </c>
    </row>
    <row r="3682" spans="1:5" x14ac:dyDescent="0.2">
      <c r="A3682" s="4">
        <v>157.83931207693098</v>
      </c>
      <c r="B3682" s="4">
        <v>4.2200690146741096</v>
      </c>
      <c r="C3682" s="4">
        <v>67.804262414835108</v>
      </c>
      <c r="D3682" s="4">
        <v>3.5167496246852625</v>
      </c>
      <c r="E3682" s="4" t="s">
        <v>41</v>
      </c>
    </row>
    <row r="3683" spans="1:5" x14ac:dyDescent="0.2">
      <c r="A3683" s="4">
        <v>157.84898818798533</v>
      </c>
      <c r="B3683" s="4">
        <v>3.5681983691536487</v>
      </c>
      <c r="C3683" s="4">
        <v>107.41592864147195</v>
      </c>
      <c r="D3683" s="4">
        <v>2.7384110207571131</v>
      </c>
      <c r="E3683" s="4" t="s">
        <v>41</v>
      </c>
    </row>
    <row r="3684" spans="1:5" x14ac:dyDescent="0.2">
      <c r="A3684" s="4">
        <v>157.85794463047336</v>
      </c>
      <c r="B3684" s="4">
        <v>4.4861514491107215</v>
      </c>
      <c r="C3684" s="4">
        <v>53.149354169762823</v>
      </c>
      <c r="D3684" s="4">
        <v>4.4700274365699748</v>
      </c>
      <c r="E3684" s="4" t="s">
        <v>41</v>
      </c>
    </row>
    <row r="3685" spans="1:5" x14ac:dyDescent="0.2">
      <c r="A3685" s="4">
        <v>157.85874074999359</v>
      </c>
      <c r="B3685" s="4">
        <v>2.9217721538838646</v>
      </c>
      <c r="C3685" s="4">
        <v>89.535467488961956</v>
      </c>
      <c r="D3685" s="4">
        <v>2.5273925099583709</v>
      </c>
      <c r="E3685" s="4" t="s">
        <v>41</v>
      </c>
    </row>
    <row r="3686" spans="1:5" x14ac:dyDescent="0.2">
      <c r="A3686" s="4">
        <v>157.86932829196226</v>
      </c>
      <c r="B3686" s="4">
        <v>4.5299739461350299</v>
      </c>
      <c r="C3686" s="4">
        <v>366.1542546958629</v>
      </c>
      <c r="D3686" s="4">
        <v>3.7213589667231837</v>
      </c>
      <c r="E3686" s="4" t="s">
        <v>41</v>
      </c>
    </row>
    <row r="3687" spans="1:5" x14ac:dyDescent="0.2">
      <c r="A3687" s="4">
        <v>157.88019136869437</v>
      </c>
      <c r="B3687" s="4">
        <v>4.9710355800569204</v>
      </c>
      <c r="C3687" s="4">
        <v>59.055887334835987</v>
      </c>
      <c r="D3687" s="4">
        <v>2.7643759445726448</v>
      </c>
      <c r="E3687" s="4" t="s">
        <v>41</v>
      </c>
    </row>
    <row r="3688" spans="1:5" x14ac:dyDescent="0.2">
      <c r="A3688" s="4">
        <v>157.90492004913662</v>
      </c>
      <c r="B3688" s="4">
        <v>3.630497763610947</v>
      </c>
      <c r="C3688" s="4">
        <v>98.069920106515852</v>
      </c>
      <c r="D3688" s="4">
        <v>2.3762615009105974</v>
      </c>
      <c r="E3688" s="4" t="s">
        <v>41</v>
      </c>
    </row>
    <row r="3689" spans="1:5" x14ac:dyDescent="0.2">
      <c r="A3689" s="4">
        <v>157.93085541842427</v>
      </c>
      <c r="B3689" s="4">
        <v>3.4410852652067092</v>
      </c>
      <c r="C3689" s="4">
        <v>102.58841048487383</v>
      </c>
      <c r="D3689" s="4">
        <v>2.4249840339881445</v>
      </c>
      <c r="E3689" s="4" t="s">
        <v>41</v>
      </c>
    </row>
    <row r="3690" spans="1:5" x14ac:dyDescent="0.2">
      <c r="A3690" s="4">
        <v>157.9382483022564</v>
      </c>
      <c r="B3690" s="4">
        <v>3.9280310018243938</v>
      </c>
      <c r="C3690" s="4">
        <v>50.899484611509571</v>
      </c>
      <c r="D3690" s="4">
        <v>2.8572725570023483</v>
      </c>
      <c r="E3690" s="4" t="s">
        <v>41</v>
      </c>
    </row>
    <row r="3691" spans="1:5" x14ac:dyDescent="0.2">
      <c r="A3691" s="4">
        <v>157.97975698049552</v>
      </c>
      <c r="B3691" s="4">
        <v>3.7957041710711081</v>
      </c>
      <c r="C3691" s="4">
        <v>77.049609201052263</v>
      </c>
      <c r="D3691" s="4">
        <v>2.8560936251261553</v>
      </c>
      <c r="E3691" s="4" t="s">
        <v>41</v>
      </c>
    </row>
    <row r="3692" spans="1:5" x14ac:dyDescent="0.2">
      <c r="A3692" s="4">
        <v>157.98233020039154</v>
      </c>
      <c r="B3692" s="4">
        <v>3.2303699318471359</v>
      </c>
      <c r="C3692" s="4">
        <v>145.69000318809557</v>
      </c>
      <c r="D3692" s="4">
        <v>2.8008629779496275</v>
      </c>
      <c r="E3692" s="4" t="s">
        <v>41</v>
      </c>
    </row>
    <row r="3693" spans="1:5" x14ac:dyDescent="0.2">
      <c r="A3693" s="4">
        <v>158.00277795195697</v>
      </c>
      <c r="B3693" s="4">
        <v>3.8328697668561347</v>
      </c>
      <c r="C3693" s="4">
        <v>76.763305720956339</v>
      </c>
      <c r="D3693" s="4">
        <v>2.8055248335000429</v>
      </c>
      <c r="E3693" s="4" t="s">
        <v>41</v>
      </c>
    </row>
    <row r="3694" spans="1:5" x14ac:dyDescent="0.2">
      <c r="A3694" s="4">
        <v>158.01133083370453</v>
      </c>
      <c r="B3694" s="4">
        <v>4.240416396825097</v>
      </c>
      <c r="C3694" s="4">
        <v>51.802891064057803</v>
      </c>
      <c r="D3694" s="4">
        <v>3.2826467357608005</v>
      </c>
      <c r="E3694" s="4" t="s">
        <v>41</v>
      </c>
    </row>
    <row r="3695" spans="1:5" x14ac:dyDescent="0.2">
      <c r="A3695" s="4">
        <v>158.01491829002367</v>
      </c>
      <c r="B3695" s="4">
        <v>3.7528883309693128</v>
      </c>
      <c r="C3695" s="4">
        <v>107.40460929540195</v>
      </c>
      <c r="D3695" s="4">
        <v>2.6708766741316006</v>
      </c>
      <c r="E3695" s="4" t="s">
        <v>41</v>
      </c>
    </row>
    <row r="3696" spans="1:5" x14ac:dyDescent="0.2">
      <c r="A3696" s="4">
        <v>158.03437267931611</v>
      </c>
      <c r="B3696" s="4">
        <v>4.3347330990352049</v>
      </c>
      <c r="C3696" s="4">
        <v>75.843843857802511</v>
      </c>
      <c r="D3696" s="4">
        <v>2.5142937418127</v>
      </c>
      <c r="E3696" s="4" t="s">
        <v>41</v>
      </c>
    </row>
    <row r="3697" spans="1:5" x14ac:dyDescent="0.2">
      <c r="A3697" s="4">
        <v>158.05449421825418</v>
      </c>
      <c r="B3697" s="4">
        <v>3.5711611962197622</v>
      </c>
      <c r="C3697" s="4">
        <v>80.301152672264678</v>
      </c>
      <c r="D3697" s="4">
        <v>2.9166923028895355</v>
      </c>
      <c r="E3697" s="4" t="s">
        <v>41</v>
      </c>
    </row>
    <row r="3698" spans="1:5" x14ac:dyDescent="0.2">
      <c r="A3698" s="4">
        <v>158.06566447935131</v>
      </c>
      <c r="B3698" s="4">
        <v>3.5147862705991315</v>
      </c>
      <c r="C3698" s="4">
        <v>110.70273634035262</v>
      </c>
      <c r="D3698" s="4">
        <v>2.8907985025175313</v>
      </c>
      <c r="E3698" s="4" t="s">
        <v>41</v>
      </c>
    </row>
    <row r="3699" spans="1:5" x14ac:dyDescent="0.2">
      <c r="A3699" s="4">
        <v>158.06613932522299</v>
      </c>
      <c r="B3699" s="4">
        <v>3.475012729974722</v>
      </c>
      <c r="C3699" s="4">
        <v>67.271756277741062</v>
      </c>
      <c r="D3699" s="4">
        <v>3.8133956905978028</v>
      </c>
      <c r="E3699" s="4" t="s">
        <v>41</v>
      </c>
    </row>
    <row r="3700" spans="1:5" x14ac:dyDescent="0.2">
      <c r="A3700" s="4">
        <v>158.07712362646535</v>
      </c>
      <c r="B3700" s="4">
        <v>3.8279737464965962</v>
      </c>
      <c r="C3700" s="4">
        <v>76.000499883899892</v>
      </c>
      <c r="D3700" s="4">
        <v>2.0122396934439637</v>
      </c>
      <c r="E3700" s="4" t="s">
        <v>41</v>
      </c>
    </row>
    <row r="3701" spans="1:5" x14ac:dyDescent="0.2">
      <c r="A3701" s="4">
        <v>158.07980032579835</v>
      </c>
      <c r="B3701" s="4">
        <v>4.7042906401435687</v>
      </c>
      <c r="C3701" s="4">
        <v>24.225918091099569</v>
      </c>
      <c r="D3701" s="4">
        <v>4.1255965342409677</v>
      </c>
      <c r="E3701" s="4" t="s">
        <v>41</v>
      </c>
    </row>
    <row r="3702" spans="1:5" x14ac:dyDescent="0.2">
      <c r="A3702" s="4">
        <v>158.08881149825731</v>
      </c>
      <c r="B3702" s="4">
        <v>5.1511278376730729</v>
      </c>
      <c r="C3702" s="4">
        <v>58.785010033208657</v>
      </c>
      <c r="D3702" s="4">
        <v>2.2761279658484672</v>
      </c>
      <c r="E3702" s="4" t="s">
        <v>41</v>
      </c>
    </row>
    <row r="3703" spans="1:5" x14ac:dyDescent="0.2">
      <c r="A3703" s="4">
        <v>158.09196150325613</v>
      </c>
      <c r="B3703" s="4">
        <v>3.6378299888850876</v>
      </c>
      <c r="C3703" s="4">
        <v>67.282404679803705</v>
      </c>
      <c r="D3703" s="4">
        <v>3.1676097205071909</v>
      </c>
      <c r="E3703" s="4" t="s">
        <v>41</v>
      </c>
    </row>
    <row r="3704" spans="1:5" x14ac:dyDescent="0.2">
      <c r="A3704" s="4">
        <v>158.14179892928547</v>
      </c>
      <c r="B3704" s="4">
        <v>4.9140593458665194</v>
      </c>
      <c r="C3704" s="4">
        <v>47.538843224630369</v>
      </c>
      <c r="D3704" s="4">
        <v>3.6874970368076263</v>
      </c>
      <c r="E3704" s="4" t="s">
        <v>41</v>
      </c>
    </row>
    <row r="3705" spans="1:5" x14ac:dyDescent="0.2">
      <c r="A3705" s="4">
        <v>158.14459329026417</v>
      </c>
      <c r="B3705" s="4">
        <v>3.8228307043437582</v>
      </c>
      <c r="C3705" s="4">
        <v>57.14820366133975</v>
      </c>
      <c r="D3705" s="4">
        <v>4.7183864850068504</v>
      </c>
      <c r="E3705" s="4" t="s">
        <v>41</v>
      </c>
    </row>
    <row r="3706" spans="1:5" x14ac:dyDescent="0.2">
      <c r="A3706" s="4">
        <v>158.15158961559405</v>
      </c>
      <c r="B3706" s="4">
        <v>2.9966678985023663</v>
      </c>
      <c r="C3706" s="4">
        <v>69.841951817888159</v>
      </c>
      <c r="D3706" s="4">
        <v>2.8313873717514482</v>
      </c>
      <c r="E3706" s="4" t="s">
        <v>41</v>
      </c>
    </row>
    <row r="3707" spans="1:5" x14ac:dyDescent="0.2">
      <c r="A3707" s="4">
        <v>158.17821165406892</v>
      </c>
      <c r="B3707" s="4">
        <v>4.5167577167969881</v>
      </c>
      <c r="C3707" s="4">
        <v>95.013777377409212</v>
      </c>
      <c r="D3707" s="4">
        <v>2.2169194404188279</v>
      </c>
      <c r="E3707" s="4" t="s">
        <v>41</v>
      </c>
    </row>
    <row r="3708" spans="1:5" x14ac:dyDescent="0.2">
      <c r="A3708" s="4">
        <v>158.18195715930409</v>
      </c>
      <c r="B3708" s="4">
        <v>4.6527822919361626</v>
      </c>
      <c r="C3708" s="4">
        <v>36.738746738541693</v>
      </c>
      <c r="D3708" s="4">
        <v>4.1863458687186021</v>
      </c>
      <c r="E3708" s="4" t="s">
        <v>41</v>
      </c>
    </row>
    <row r="3709" spans="1:5" x14ac:dyDescent="0.2">
      <c r="A3709" s="4">
        <v>158.19791404962041</v>
      </c>
      <c r="B3709" s="4">
        <v>4.2544119044621738</v>
      </c>
      <c r="C3709" s="4">
        <v>92.033090677133671</v>
      </c>
      <c r="D3709" s="4">
        <v>2.3604816867322813</v>
      </c>
      <c r="E3709" s="4" t="s">
        <v>41</v>
      </c>
    </row>
    <row r="3710" spans="1:5" x14ac:dyDescent="0.2">
      <c r="A3710" s="4">
        <v>158.21906656815707</v>
      </c>
      <c r="B3710" s="4">
        <v>4.3847616280340986</v>
      </c>
      <c r="C3710" s="4">
        <v>72.382573187992861</v>
      </c>
      <c r="D3710" s="4">
        <v>2.8426492919578585</v>
      </c>
      <c r="E3710" s="4" t="s">
        <v>41</v>
      </c>
    </row>
    <row r="3711" spans="1:5" x14ac:dyDescent="0.2">
      <c r="A3711" s="4">
        <v>158.22181958984044</v>
      </c>
      <c r="B3711" s="4">
        <v>4.9210112445820045</v>
      </c>
      <c r="C3711" s="4">
        <v>32.151791667250606</v>
      </c>
      <c r="D3711" s="4">
        <v>2.7446101418270961</v>
      </c>
      <c r="E3711" s="4" t="s">
        <v>41</v>
      </c>
    </row>
    <row r="3712" spans="1:5" x14ac:dyDescent="0.2">
      <c r="A3712" s="4">
        <v>158.23012662954835</v>
      </c>
      <c r="B3712" s="4">
        <v>3.9083459926080195</v>
      </c>
      <c r="C3712" s="4">
        <v>102.61895953148259</v>
      </c>
      <c r="D3712" s="4">
        <v>2.0256035206056224</v>
      </c>
      <c r="E3712" s="4" t="s">
        <v>41</v>
      </c>
    </row>
    <row r="3713" spans="1:5" x14ac:dyDescent="0.2">
      <c r="A3713" s="4">
        <v>158.24045834666259</v>
      </c>
      <c r="B3713" s="4">
        <v>3.2171233007341016</v>
      </c>
      <c r="C3713" s="4">
        <v>103.60804709824295</v>
      </c>
      <c r="D3713" s="4">
        <v>3.1627145502500769</v>
      </c>
      <c r="E3713" s="4" t="s">
        <v>41</v>
      </c>
    </row>
    <row r="3714" spans="1:5" x14ac:dyDescent="0.2">
      <c r="A3714" s="4">
        <v>158.25246365227687</v>
      </c>
      <c r="B3714" s="4">
        <v>5.7929125175298992</v>
      </c>
      <c r="C3714" s="4">
        <v>69.452978419474661</v>
      </c>
      <c r="D3714" s="4">
        <v>4.6297149309024848</v>
      </c>
      <c r="E3714" s="4" t="s">
        <v>41</v>
      </c>
    </row>
    <row r="3715" spans="1:5" x14ac:dyDescent="0.2">
      <c r="A3715" s="4">
        <v>158.25995079095071</v>
      </c>
      <c r="B3715" s="4">
        <v>4.7474190909560434</v>
      </c>
      <c r="C3715" s="4">
        <v>71.066878270132193</v>
      </c>
      <c r="D3715" s="4">
        <v>2.6299001472466133</v>
      </c>
      <c r="E3715" s="4" t="s">
        <v>41</v>
      </c>
    </row>
    <row r="3716" spans="1:5" x14ac:dyDescent="0.2">
      <c r="A3716" s="4">
        <v>158.26049271689692</v>
      </c>
      <c r="B3716" s="4">
        <v>3.7668278702428637</v>
      </c>
      <c r="C3716" s="4">
        <v>195.88017111935559</v>
      </c>
      <c r="D3716" s="4">
        <v>3.7254018605017816</v>
      </c>
      <c r="E3716" s="4" t="s">
        <v>41</v>
      </c>
    </row>
    <row r="3717" spans="1:5" x14ac:dyDescent="0.2">
      <c r="A3717" s="4">
        <v>158.26141513882274</v>
      </c>
      <c r="B3717" s="4">
        <v>3.7371976280890351</v>
      </c>
      <c r="C3717" s="4">
        <v>73.479482512802733</v>
      </c>
      <c r="D3717" s="4">
        <v>2.8324154461434867</v>
      </c>
      <c r="E3717" s="4" t="s">
        <v>41</v>
      </c>
    </row>
    <row r="3718" spans="1:5" x14ac:dyDescent="0.2">
      <c r="A3718" s="4">
        <v>158.26267203360231</v>
      </c>
      <c r="B3718" s="4">
        <v>4.6446189870051313</v>
      </c>
      <c r="C3718" s="4">
        <v>43.885403190439646</v>
      </c>
      <c r="D3718" s="4">
        <v>2.3374394500817033</v>
      </c>
      <c r="E3718" s="4" t="s">
        <v>41</v>
      </c>
    </row>
    <row r="3719" spans="1:5" x14ac:dyDescent="0.2">
      <c r="A3719" s="4">
        <v>158.27510237039104</v>
      </c>
      <c r="B3719" s="4">
        <v>4.7835444385779766</v>
      </c>
      <c r="C3719" s="4">
        <v>102.43732620057007</v>
      </c>
      <c r="D3719" s="4">
        <v>2.0463583705391692</v>
      </c>
      <c r="E3719" s="4" t="s">
        <v>41</v>
      </c>
    </row>
    <row r="3720" spans="1:5" x14ac:dyDescent="0.2">
      <c r="A3720" s="4">
        <v>158.2765678806189</v>
      </c>
      <c r="B3720" s="4">
        <v>4.9398330096011591</v>
      </c>
      <c r="C3720" s="4">
        <v>76.818015562098168</v>
      </c>
      <c r="D3720" s="4">
        <v>1.6279737843019899</v>
      </c>
      <c r="E3720" s="4" t="s">
        <v>41</v>
      </c>
    </row>
    <row r="3721" spans="1:5" x14ac:dyDescent="0.2">
      <c r="A3721" s="4">
        <v>158.27950261024412</v>
      </c>
      <c r="B3721" s="4">
        <v>3.0475211129473223</v>
      </c>
      <c r="C3721" s="4">
        <v>57.494287642105334</v>
      </c>
      <c r="D3721" s="4">
        <v>4.5371099814065081</v>
      </c>
      <c r="E3721" s="4" t="s">
        <v>41</v>
      </c>
    </row>
    <row r="3722" spans="1:5" x14ac:dyDescent="0.2">
      <c r="A3722" s="4">
        <v>158.28515487137904</v>
      </c>
      <c r="B3722" s="4">
        <v>2.7462788953730524</v>
      </c>
      <c r="C3722" s="4">
        <v>56.18750236824598</v>
      </c>
      <c r="D3722" s="4">
        <v>2.7202843877070526</v>
      </c>
      <c r="E3722" s="4" t="s">
        <v>41</v>
      </c>
    </row>
    <row r="3723" spans="1:5" x14ac:dyDescent="0.2">
      <c r="A3723" s="4">
        <v>158.30103913251662</v>
      </c>
      <c r="B3723" s="4">
        <v>5.645477731651809</v>
      </c>
      <c r="C3723" s="4">
        <v>33.742460420175021</v>
      </c>
      <c r="D3723" s="4">
        <v>4.299096979449951</v>
      </c>
      <c r="E3723" s="4" t="s">
        <v>41</v>
      </c>
    </row>
    <row r="3724" spans="1:5" x14ac:dyDescent="0.2">
      <c r="A3724" s="4">
        <v>158.30932764555649</v>
      </c>
      <c r="B3724" s="4">
        <v>5.0296118479800498</v>
      </c>
      <c r="C3724" s="4">
        <v>77.521346525215449</v>
      </c>
      <c r="D3724" s="4">
        <v>2.2775082212101894</v>
      </c>
      <c r="E3724" s="4" t="s">
        <v>41</v>
      </c>
    </row>
    <row r="3725" spans="1:5" x14ac:dyDescent="0.2">
      <c r="A3725" s="4">
        <v>158.32344759840367</v>
      </c>
      <c r="B3725" s="4">
        <v>3.4637382085811197</v>
      </c>
      <c r="C3725" s="4">
        <v>58.421540779507836</v>
      </c>
      <c r="D3725" s="4">
        <v>3.9450881600458696</v>
      </c>
      <c r="E3725" s="4" t="s">
        <v>41</v>
      </c>
    </row>
    <row r="3726" spans="1:5" x14ac:dyDescent="0.2">
      <c r="A3726" s="4">
        <v>158.35774480836963</v>
      </c>
      <c r="B3726" s="4">
        <v>4.1042846364564411</v>
      </c>
      <c r="C3726" s="4">
        <v>37.230443533367477</v>
      </c>
      <c r="D3726" s="4">
        <v>2.9876594110428667</v>
      </c>
      <c r="E3726" s="4" t="s">
        <v>41</v>
      </c>
    </row>
    <row r="3727" spans="1:5" x14ac:dyDescent="0.2">
      <c r="A3727" s="4">
        <v>158.36265221059355</v>
      </c>
      <c r="B3727" s="4">
        <v>3.758902595121782</v>
      </c>
      <c r="C3727" s="4">
        <v>78.807747485369191</v>
      </c>
      <c r="D3727" s="4">
        <v>2.5327366984643649</v>
      </c>
      <c r="E3727" s="4" t="s">
        <v>41</v>
      </c>
    </row>
    <row r="3728" spans="1:5" x14ac:dyDescent="0.2">
      <c r="A3728" s="4">
        <v>158.36854031996427</v>
      </c>
      <c r="B3728" s="4">
        <v>3.8613250669454402</v>
      </c>
      <c r="C3728" s="4">
        <v>87.603821082088729</v>
      </c>
      <c r="D3728" s="4">
        <v>2.360239786619482</v>
      </c>
      <c r="E3728" s="4" t="s">
        <v>41</v>
      </c>
    </row>
    <row r="3729" spans="1:5" x14ac:dyDescent="0.2">
      <c r="A3729" s="4">
        <v>158.37182468129396</v>
      </c>
      <c r="B3729" s="4">
        <v>4.396165534964112</v>
      </c>
      <c r="C3729" s="4">
        <v>202.24453550861259</v>
      </c>
      <c r="D3729" s="4">
        <v>2.7871493734005006</v>
      </c>
      <c r="E3729" s="4" t="s">
        <v>41</v>
      </c>
    </row>
    <row r="3730" spans="1:5" x14ac:dyDescent="0.2">
      <c r="A3730" s="4">
        <v>158.37791019676257</v>
      </c>
      <c r="B3730" s="4">
        <v>4.2678153605745877</v>
      </c>
      <c r="C3730" s="4">
        <v>91.429464777717385</v>
      </c>
      <c r="D3730" s="4">
        <v>2.4085532619464898</v>
      </c>
      <c r="E3730" s="4" t="s">
        <v>41</v>
      </c>
    </row>
    <row r="3731" spans="1:5" x14ac:dyDescent="0.2">
      <c r="A3731" s="4">
        <v>158.44440538840439</v>
      </c>
      <c r="B3731" s="4">
        <v>4.6182910398134425</v>
      </c>
      <c r="C3731" s="4">
        <v>71.533155909977083</v>
      </c>
      <c r="D3731" s="4">
        <v>2.8361358371772987</v>
      </c>
      <c r="E3731" s="4" t="s">
        <v>41</v>
      </c>
    </row>
    <row r="3732" spans="1:5" x14ac:dyDescent="0.2">
      <c r="A3732" s="4">
        <v>158.44487164940222</v>
      </c>
      <c r="B3732" s="4">
        <v>4.4625803159927813</v>
      </c>
      <c r="C3732" s="4">
        <v>44.02449481007686</v>
      </c>
      <c r="D3732" s="4">
        <v>4.0335908801812979</v>
      </c>
      <c r="E3732" s="4" t="s">
        <v>41</v>
      </c>
    </row>
    <row r="3733" spans="1:5" x14ac:dyDescent="0.2">
      <c r="A3733" s="4">
        <v>158.44607705724192</v>
      </c>
      <c r="B3733" s="4">
        <v>4.2847097303489079</v>
      </c>
      <c r="C3733" s="4">
        <v>134.59839057636074</v>
      </c>
      <c r="D3733" s="4">
        <v>2.4371796628056344</v>
      </c>
      <c r="E3733" s="4" t="s">
        <v>41</v>
      </c>
    </row>
    <row r="3734" spans="1:5" x14ac:dyDescent="0.2">
      <c r="A3734" s="4">
        <v>158.46658370800762</v>
      </c>
      <c r="B3734" s="4">
        <v>4.0046792654556498</v>
      </c>
      <c r="C3734" s="4">
        <v>113.41775673110432</v>
      </c>
      <c r="D3734" s="4">
        <v>2.483838241892558</v>
      </c>
      <c r="E3734" s="4" t="s">
        <v>41</v>
      </c>
    </row>
    <row r="3735" spans="1:5" x14ac:dyDescent="0.2">
      <c r="A3735" s="4">
        <v>158.47356081909726</v>
      </c>
      <c r="B3735" s="4">
        <v>3.4502383110899189</v>
      </c>
      <c r="C3735" s="4">
        <v>29.676314010606131</v>
      </c>
      <c r="D3735" s="4">
        <v>3.5652807061683398</v>
      </c>
      <c r="E3735" s="4" t="s">
        <v>41</v>
      </c>
    </row>
    <row r="3736" spans="1:5" x14ac:dyDescent="0.2">
      <c r="A3736" s="4">
        <v>158.47668614431311</v>
      </c>
      <c r="B3736" s="4">
        <v>3.3107358614946634</v>
      </c>
      <c r="C3736" s="4">
        <v>488.7679209742704</v>
      </c>
      <c r="D3736" s="4">
        <v>4.6104098306635395</v>
      </c>
      <c r="E3736" s="4" t="s">
        <v>41</v>
      </c>
    </row>
    <row r="3737" spans="1:5" x14ac:dyDescent="0.2">
      <c r="A3737" s="4">
        <v>158.4890293343486</v>
      </c>
      <c r="B3737" s="4">
        <v>3.4050057580447231</v>
      </c>
      <c r="C3737" s="4">
        <v>88.470854892727516</v>
      </c>
      <c r="D3737" s="4">
        <v>2.1349802696157418</v>
      </c>
      <c r="E3737" s="4" t="s">
        <v>41</v>
      </c>
    </row>
    <row r="3738" spans="1:5" x14ac:dyDescent="0.2">
      <c r="A3738" s="4">
        <v>158.48980961729907</v>
      </c>
      <c r="B3738" s="4">
        <v>5.1035522241397615</v>
      </c>
      <c r="C3738" s="4">
        <v>252.76069668410921</v>
      </c>
      <c r="D3738" s="4">
        <v>4.6518292649702238</v>
      </c>
      <c r="E3738" s="4" t="s">
        <v>41</v>
      </c>
    </row>
    <row r="3739" spans="1:5" x14ac:dyDescent="0.2">
      <c r="A3739" s="4">
        <v>158.49214523294151</v>
      </c>
      <c r="B3739" s="4">
        <v>4.5581549074847771</v>
      </c>
      <c r="C3739" s="4">
        <v>61.801027229681893</v>
      </c>
      <c r="D3739" s="4">
        <v>3.5676225060439792</v>
      </c>
      <c r="E3739" s="4" t="s">
        <v>41</v>
      </c>
    </row>
    <row r="3740" spans="1:5" x14ac:dyDescent="0.2">
      <c r="A3740" s="4">
        <v>158.49388028968698</v>
      </c>
      <c r="B3740" s="4">
        <v>4.523468983319674</v>
      </c>
      <c r="C3740" s="4">
        <v>472.86770492144444</v>
      </c>
      <c r="D3740" s="4">
        <v>2.5349759112315491</v>
      </c>
      <c r="E3740" s="4" t="s">
        <v>41</v>
      </c>
    </row>
    <row r="3741" spans="1:5" x14ac:dyDescent="0.2">
      <c r="A3741" s="4">
        <v>158.50923631521923</v>
      </c>
      <c r="B3741" s="4">
        <v>3.8065093694869603</v>
      </c>
      <c r="C3741" s="4">
        <v>55.795384905751796</v>
      </c>
      <c r="D3741" s="4">
        <v>4.3914046908557571</v>
      </c>
      <c r="E3741" s="4" t="s">
        <v>41</v>
      </c>
    </row>
    <row r="3742" spans="1:5" x14ac:dyDescent="0.2">
      <c r="A3742" s="4">
        <v>158.50952469085641</v>
      </c>
      <c r="B3742" s="4">
        <v>4.4832432332776193</v>
      </c>
      <c r="C3742" s="4">
        <v>43.562244596084327</v>
      </c>
      <c r="D3742" s="4">
        <v>3.8077815861743969</v>
      </c>
      <c r="E3742" s="4" t="s">
        <v>41</v>
      </c>
    </row>
    <row r="3743" spans="1:5" x14ac:dyDescent="0.2">
      <c r="A3743" s="4">
        <v>158.53546267673528</v>
      </c>
      <c r="B3743" s="4">
        <v>4.9751024404011019</v>
      </c>
      <c r="C3743" s="4">
        <v>72.886785782261626</v>
      </c>
      <c r="D3743" s="4">
        <v>2.4000112506837366</v>
      </c>
      <c r="E3743" s="4" t="s">
        <v>41</v>
      </c>
    </row>
    <row r="3744" spans="1:5" x14ac:dyDescent="0.2">
      <c r="A3744" s="4">
        <v>158.54209252443383</v>
      </c>
      <c r="B3744" s="4">
        <v>4.0656359911229742</v>
      </c>
      <c r="C3744" s="4">
        <v>98.214298380795285</v>
      </c>
      <c r="D3744" s="4">
        <v>1.9585477450690321</v>
      </c>
      <c r="E3744" s="4" t="s">
        <v>41</v>
      </c>
    </row>
    <row r="3745" spans="1:5" x14ac:dyDescent="0.2">
      <c r="A3745" s="4">
        <v>158.56229064284176</v>
      </c>
      <c r="B3745" s="4">
        <v>5.1098512008128267</v>
      </c>
      <c r="C3745" s="4">
        <v>57.218116696737503</v>
      </c>
      <c r="D3745" s="4">
        <v>4.4091368984302113</v>
      </c>
      <c r="E3745" s="4" t="s">
        <v>41</v>
      </c>
    </row>
    <row r="3746" spans="1:5" x14ac:dyDescent="0.2">
      <c r="A3746" s="4">
        <v>158.60621476771962</v>
      </c>
      <c r="B3746" s="4">
        <v>5.7277203326570287</v>
      </c>
      <c r="C3746" s="4">
        <v>89.419710734265166</v>
      </c>
      <c r="D3746" s="4">
        <v>2.5306239685433285</v>
      </c>
      <c r="E3746" s="4" t="s">
        <v>41</v>
      </c>
    </row>
    <row r="3747" spans="1:5" x14ac:dyDescent="0.2">
      <c r="A3747" s="4">
        <v>158.6265363288561</v>
      </c>
      <c r="B3747" s="4">
        <v>5.4845301554721431</v>
      </c>
      <c r="C3747" s="4">
        <v>247.20748142141835</v>
      </c>
      <c r="D3747" s="4">
        <v>16.535285749329827</v>
      </c>
      <c r="E3747" s="4" t="s">
        <v>41</v>
      </c>
    </row>
    <row r="3748" spans="1:5" x14ac:dyDescent="0.2">
      <c r="A3748" s="4">
        <v>158.64638018318084</v>
      </c>
      <c r="B3748" s="4">
        <v>3.4122694684593569</v>
      </c>
      <c r="C3748" s="4">
        <v>55.301046461916577</v>
      </c>
      <c r="D3748" s="4">
        <v>2.9346855226305677</v>
      </c>
      <c r="E3748" s="4" t="s">
        <v>41</v>
      </c>
    </row>
    <row r="3749" spans="1:5" x14ac:dyDescent="0.2">
      <c r="A3749" s="4">
        <v>158.65905919478331</v>
      </c>
      <c r="B3749" s="4">
        <v>4.4576304874175605</v>
      </c>
      <c r="C3749" s="4">
        <v>134.46233456942559</v>
      </c>
      <c r="D3749" s="4">
        <v>3.2373477905271928</v>
      </c>
      <c r="E3749" s="4" t="s">
        <v>41</v>
      </c>
    </row>
    <row r="3750" spans="1:5" x14ac:dyDescent="0.2">
      <c r="A3750" s="4">
        <v>158.67452629612862</v>
      </c>
      <c r="B3750" s="4">
        <v>4.6147971467980682</v>
      </c>
      <c r="C3750" s="4">
        <v>81.376273362186936</v>
      </c>
      <c r="D3750" s="4">
        <v>3.0895539971187658</v>
      </c>
      <c r="E3750" s="4" t="s">
        <v>41</v>
      </c>
    </row>
    <row r="3751" spans="1:5" x14ac:dyDescent="0.2">
      <c r="A3751" s="4">
        <v>158.67475540025072</v>
      </c>
      <c r="B3751" s="4">
        <v>4.3237620460113817</v>
      </c>
      <c r="C3751" s="4">
        <v>246.29200109889572</v>
      </c>
      <c r="D3751" s="4">
        <v>4.320514927537066</v>
      </c>
      <c r="E3751" s="4" t="s">
        <v>41</v>
      </c>
    </row>
    <row r="3752" spans="1:5" x14ac:dyDescent="0.2">
      <c r="A3752" s="4">
        <v>158.72428466970425</v>
      </c>
      <c r="B3752" s="4">
        <v>5.2554983318772628</v>
      </c>
      <c r="C3752" s="4">
        <v>68.663916169991523</v>
      </c>
      <c r="D3752" s="4">
        <v>4.0536745869459345</v>
      </c>
      <c r="E3752" s="4" t="s">
        <v>41</v>
      </c>
    </row>
    <row r="3753" spans="1:5" x14ac:dyDescent="0.2">
      <c r="A3753" s="4">
        <v>158.72720832666164</v>
      </c>
      <c r="B3753" s="4">
        <v>5.0890460042866579</v>
      </c>
      <c r="C3753" s="4">
        <v>71.672722282225934</v>
      </c>
      <c r="D3753" s="4">
        <v>2.1946281802561356</v>
      </c>
      <c r="E3753" s="4" t="s">
        <v>41</v>
      </c>
    </row>
    <row r="3754" spans="1:5" x14ac:dyDescent="0.2">
      <c r="A3754" s="4">
        <v>158.73307671438366</v>
      </c>
      <c r="B3754" s="4">
        <v>4.5129032813387795</v>
      </c>
      <c r="C3754" s="4">
        <v>57.725123734238942</v>
      </c>
      <c r="D3754" s="4">
        <v>2.7960468324541328</v>
      </c>
      <c r="E3754" s="4" t="s">
        <v>41</v>
      </c>
    </row>
    <row r="3755" spans="1:5" x14ac:dyDescent="0.2">
      <c r="A3755" s="4">
        <v>158.73604593359599</v>
      </c>
      <c r="B3755" s="4">
        <v>3.5034976273740739</v>
      </c>
      <c r="C3755" s="4">
        <v>131.38708647498493</v>
      </c>
      <c r="D3755" s="4">
        <v>2.0590766193616221</v>
      </c>
      <c r="E3755" s="4" t="s">
        <v>41</v>
      </c>
    </row>
    <row r="3756" spans="1:5" x14ac:dyDescent="0.2">
      <c r="A3756" s="4">
        <v>158.75620697092694</v>
      </c>
      <c r="B3756" s="4">
        <v>4.0454249905484403</v>
      </c>
      <c r="C3756" s="4">
        <v>73.510386450932231</v>
      </c>
      <c r="D3756" s="4">
        <v>4.8730894312338089</v>
      </c>
      <c r="E3756" s="4" t="s">
        <v>41</v>
      </c>
    </row>
    <row r="3757" spans="1:5" x14ac:dyDescent="0.2">
      <c r="A3757" s="4">
        <v>158.75854223618234</v>
      </c>
      <c r="B3757" s="4">
        <v>3.7172370669288313</v>
      </c>
      <c r="C3757" s="4">
        <v>59.805492392364883</v>
      </c>
      <c r="D3757" s="4">
        <v>2.6581343794442516</v>
      </c>
      <c r="E3757" s="4" t="s">
        <v>41</v>
      </c>
    </row>
    <row r="3758" spans="1:5" x14ac:dyDescent="0.2">
      <c r="A3758" s="4">
        <v>158.76605009640096</v>
      </c>
      <c r="B3758" s="4">
        <v>4.0614895431418745</v>
      </c>
      <c r="C3758" s="4">
        <v>86.007425827937141</v>
      </c>
      <c r="D3758" s="4">
        <v>3.3827045800077475</v>
      </c>
      <c r="E3758" s="4" t="s">
        <v>41</v>
      </c>
    </row>
    <row r="3759" spans="1:5" x14ac:dyDescent="0.2">
      <c r="A3759" s="4">
        <v>158.77824052580647</v>
      </c>
      <c r="B3759" s="4">
        <v>4.298954135249005</v>
      </c>
      <c r="C3759" s="4">
        <v>41.091198362137611</v>
      </c>
      <c r="D3759" s="4">
        <v>2.2412921263322252</v>
      </c>
      <c r="E3759" s="4" t="s">
        <v>41</v>
      </c>
    </row>
    <row r="3760" spans="1:5" x14ac:dyDescent="0.2">
      <c r="A3760" s="4">
        <v>158.79045737980397</v>
      </c>
      <c r="B3760" s="4">
        <v>4.5317033028906906</v>
      </c>
      <c r="C3760" s="4">
        <v>84.283045758284217</v>
      </c>
      <c r="D3760" s="4">
        <v>2.3997303195522615</v>
      </c>
      <c r="E3760" s="4" t="s">
        <v>41</v>
      </c>
    </row>
    <row r="3761" spans="1:5" x14ac:dyDescent="0.2">
      <c r="A3761" s="4">
        <v>158.79517226501872</v>
      </c>
      <c r="B3761" s="4">
        <v>4.2291215286401638</v>
      </c>
      <c r="C3761" s="4">
        <v>285.87705257706335</v>
      </c>
      <c r="D3761" s="4">
        <v>2.8118020467501252</v>
      </c>
      <c r="E3761" s="4" t="s">
        <v>41</v>
      </c>
    </row>
    <row r="3762" spans="1:5" x14ac:dyDescent="0.2">
      <c r="A3762" s="4">
        <v>158.80355653676935</v>
      </c>
      <c r="B3762" s="4">
        <v>4.2002300325488306</v>
      </c>
      <c r="C3762" s="4">
        <v>66.865645043941925</v>
      </c>
      <c r="D3762" s="4">
        <v>2.0447222941503327</v>
      </c>
      <c r="E3762" s="4" t="s">
        <v>41</v>
      </c>
    </row>
    <row r="3763" spans="1:5" x14ac:dyDescent="0.2">
      <c r="A3763" s="4">
        <v>158.83096571973581</v>
      </c>
      <c r="B3763" s="4">
        <v>3.8528356676376063</v>
      </c>
      <c r="C3763" s="4">
        <v>28.969562932875945</v>
      </c>
      <c r="D3763" s="4">
        <v>3.646856109195757</v>
      </c>
      <c r="E3763" s="4" t="s">
        <v>41</v>
      </c>
    </row>
    <row r="3764" spans="1:5" x14ac:dyDescent="0.2">
      <c r="A3764" s="4">
        <v>158.83339034993114</v>
      </c>
      <c r="B3764" s="4">
        <v>4.9610603076336162</v>
      </c>
      <c r="C3764" s="4">
        <v>49.29543201226916</v>
      </c>
      <c r="D3764" s="4">
        <v>3.3410976676167445</v>
      </c>
      <c r="E3764" s="4" t="s">
        <v>41</v>
      </c>
    </row>
    <row r="3765" spans="1:5" x14ac:dyDescent="0.2">
      <c r="A3765" s="4">
        <v>158.86912404010403</v>
      </c>
      <c r="B3765" s="4">
        <v>5.7395297658975153</v>
      </c>
      <c r="C3765" s="4">
        <v>34.767323430432832</v>
      </c>
      <c r="D3765" s="4">
        <v>3.30019848735098</v>
      </c>
      <c r="E3765" s="4" t="s">
        <v>41</v>
      </c>
    </row>
    <row r="3766" spans="1:5" x14ac:dyDescent="0.2">
      <c r="A3766" s="4">
        <v>158.87123886337167</v>
      </c>
      <c r="B3766" s="4">
        <v>5.2132052651457457</v>
      </c>
      <c r="C3766" s="4">
        <v>12.875631261795062</v>
      </c>
      <c r="D3766" s="4">
        <v>3.8595503482729612</v>
      </c>
      <c r="E3766" s="4" t="s">
        <v>41</v>
      </c>
    </row>
    <row r="3767" spans="1:5" x14ac:dyDescent="0.2">
      <c r="A3767" s="4">
        <v>158.88015069562587</v>
      </c>
      <c r="B3767" s="4">
        <v>4.4582681061444447</v>
      </c>
      <c r="C3767" s="4">
        <v>43.619984042549405</v>
      </c>
      <c r="D3767" s="4">
        <v>4.5068485899055197</v>
      </c>
      <c r="E3767" s="4" t="s">
        <v>41</v>
      </c>
    </row>
    <row r="3768" spans="1:5" x14ac:dyDescent="0.2">
      <c r="A3768" s="4">
        <v>158.91718987911972</v>
      </c>
      <c r="B3768" s="4">
        <v>4.0191587416504717</v>
      </c>
      <c r="C3768" s="4">
        <v>178.5472227549559</v>
      </c>
      <c r="D3768" s="4">
        <v>6.4602504049657483</v>
      </c>
      <c r="E3768" s="4" t="s">
        <v>41</v>
      </c>
    </row>
    <row r="3769" spans="1:5" x14ac:dyDescent="0.2">
      <c r="A3769" s="4">
        <v>158.9513085142143</v>
      </c>
      <c r="B3769" s="4">
        <v>4.3011907685680626</v>
      </c>
      <c r="C3769" s="4">
        <v>45.167687354004961</v>
      </c>
      <c r="D3769" s="4">
        <v>3.963104196371372</v>
      </c>
      <c r="E3769" s="4" t="s">
        <v>41</v>
      </c>
    </row>
    <row r="3770" spans="1:5" x14ac:dyDescent="0.2">
      <c r="A3770" s="4">
        <v>158.96483220099626</v>
      </c>
      <c r="B3770" s="4">
        <v>3.2492439245873612</v>
      </c>
      <c r="C3770" s="4">
        <v>123.50503485001455</v>
      </c>
      <c r="D3770" s="4">
        <v>2.4387091406271479</v>
      </c>
      <c r="E3770" s="4" t="s">
        <v>41</v>
      </c>
    </row>
    <row r="3771" spans="1:5" x14ac:dyDescent="0.2">
      <c r="A3771" s="4">
        <v>158.96839819215299</v>
      </c>
      <c r="B3771" s="4">
        <v>3.4964639761998626</v>
      </c>
      <c r="C3771" s="4">
        <v>59.716588317210515</v>
      </c>
      <c r="D3771" s="4">
        <v>4.7589089240040332</v>
      </c>
      <c r="E3771" s="4" t="s">
        <v>41</v>
      </c>
    </row>
    <row r="3772" spans="1:5" x14ac:dyDescent="0.2">
      <c r="A3772" s="4">
        <v>158.98611475208304</v>
      </c>
      <c r="B3772" s="4">
        <v>3.8048132302209581</v>
      </c>
      <c r="C3772" s="4">
        <v>120.08558973021572</v>
      </c>
      <c r="D3772" s="4">
        <v>2.429624332720663</v>
      </c>
      <c r="E3772" s="4" t="s">
        <v>41</v>
      </c>
    </row>
    <row r="3773" spans="1:5" x14ac:dyDescent="0.2">
      <c r="A3773" s="4">
        <v>158.98812815207594</v>
      </c>
      <c r="B3773" s="4">
        <v>5.8003093101390419</v>
      </c>
      <c r="C3773" s="4">
        <v>118.93594436200928</v>
      </c>
      <c r="D3773" s="4">
        <v>2.1316800952746435</v>
      </c>
      <c r="E3773" s="4" t="s">
        <v>41</v>
      </c>
    </row>
    <row r="3774" spans="1:5" x14ac:dyDescent="0.2">
      <c r="A3774" s="4">
        <v>158.99151104517833</v>
      </c>
      <c r="B3774" s="4">
        <v>4.4708170909352987</v>
      </c>
      <c r="C3774" s="4">
        <v>87.207335192679253</v>
      </c>
      <c r="D3774" s="4">
        <v>2.5937483387341458</v>
      </c>
      <c r="E3774" s="4" t="s">
        <v>41</v>
      </c>
    </row>
    <row r="3775" spans="1:5" x14ac:dyDescent="0.2">
      <c r="A3775" s="4">
        <v>158.99336911561764</v>
      </c>
      <c r="B3775" s="4">
        <v>5.021620919963425</v>
      </c>
      <c r="C3775" s="4">
        <v>62.830656320381777</v>
      </c>
      <c r="D3775" s="4">
        <v>2.1053504177141282</v>
      </c>
      <c r="E3775" s="4" t="s">
        <v>41</v>
      </c>
    </row>
    <row r="3776" spans="1:5" x14ac:dyDescent="0.2">
      <c r="A3776" s="4">
        <v>158.99859395177199</v>
      </c>
      <c r="B3776" s="4">
        <v>4.2484153040319654</v>
      </c>
      <c r="C3776" s="4">
        <v>87.017892101325216</v>
      </c>
      <c r="D3776" s="4">
        <v>6.029093622831537</v>
      </c>
      <c r="E3776" s="4" t="s">
        <v>41</v>
      </c>
    </row>
    <row r="3777" spans="1:5" x14ac:dyDescent="0.2">
      <c r="A3777" s="4">
        <v>159.0097905073697</v>
      </c>
      <c r="B3777" s="4">
        <v>2.902642014123785</v>
      </c>
      <c r="C3777" s="4">
        <v>86.545286083247817</v>
      </c>
      <c r="D3777" s="4">
        <v>2.770043984141457</v>
      </c>
      <c r="E3777" s="4" t="s">
        <v>41</v>
      </c>
    </row>
    <row r="3778" spans="1:5" x14ac:dyDescent="0.2">
      <c r="A3778" s="4">
        <v>159.02514333497527</v>
      </c>
      <c r="B3778" s="4">
        <v>4.41109284714328</v>
      </c>
      <c r="C3778" s="4">
        <v>316.48834031312003</v>
      </c>
      <c r="D3778" s="4">
        <v>2.3360797338694832</v>
      </c>
      <c r="E3778" s="4" t="s">
        <v>41</v>
      </c>
    </row>
    <row r="3779" spans="1:5" x14ac:dyDescent="0.2">
      <c r="A3779" s="4">
        <v>159.04342912949505</v>
      </c>
      <c r="B3779" s="4">
        <v>5.7342966633170676</v>
      </c>
      <c r="C3779" s="4">
        <v>42.973723487045937</v>
      </c>
      <c r="D3779" s="4">
        <v>3.8572829322739262</v>
      </c>
      <c r="E3779" s="4" t="s">
        <v>41</v>
      </c>
    </row>
    <row r="3780" spans="1:5" x14ac:dyDescent="0.2">
      <c r="A3780" s="4">
        <v>159.04355502762633</v>
      </c>
      <c r="B3780" s="4">
        <v>3.3010042212793422</v>
      </c>
      <c r="C3780" s="4">
        <v>155.71546265845976</v>
      </c>
      <c r="D3780" s="4">
        <v>3.6517965228699887</v>
      </c>
      <c r="E3780" s="4" t="s">
        <v>41</v>
      </c>
    </row>
    <row r="3781" spans="1:5" x14ac:dyDescent="0.2">
      <c r="A3781" s="4">
        <v>159.05425053194972</v>
      </c>
      <c r="B3781" s="4">
        <v>4.8338356182078996</v>
      </c>
      <c r="C3781" s="4">
        <v>72.814661090028366</v>
      </c>
      <c r="D3781" s="4">
        <v>2.2879986411196125</v>
      </c>
      <c r="E3781" s="4" t="s">
        <v>41</v>
      </c>
    </row>
    <row r="3782" spans="1:5" x14ac:dyDescent="0.2">
      <c r="A3782" s="4">
        <v>159.05498511586046</v>
      </c>
      <c r="B3782" s="4">
        <v>4.2013110072898314</v>
      </c>
      <c r="C3782" s="4">
        <v>50.295056970694027</v>
      </c>
      <c r="D3782" s="4">
        <v>3.2482947030734723</v>
      </c>
      <c r="E3782" s="4" t="s">
        <v>41</v>
      </c>
    </row>
    <row r="3783" spans="1:5" x14ac:dyDescent="0.2">
      <c r="A3783" s="4">
        <v>159.06023580381805</v>
      </c>
      <c r="B3783" s="4">
        <v>3.7864889645650948</v>
      </c>
      <c r="C3783" s="4">
        <v>99.382092886761612</v>
      </c>
      <c r="D3783" s="4">
        <v>2.3276237621750733</v>
      </c>
      <c r="E3783" s="4" t="s">
        <v>41</v>
      </c>
    </row>
    <row r="3784" spans="1:5" x14ac:dyDescent="0.2">
      <c r="A3784" s="4">
        <v>159.08300754784202</v>
      </c>
      <c r="B3784" s="4">
        <v>3.9901041139304141</v>
      </c>
      <c r="C3784" s="4">
        <v>78.149222211994342</v>
      </c>
      <c r="D3784" s="4">
        <v>2.067168720360046</v>
      </c>
      <c r="E3784" s="4" t="s">
        <v>41</v>
      </c>
    </row>
    <row r="3785" spans="1:5" x14ac:dyDescent="0.2">
      <c r="A3785" s="4">
        <v>159.0989278211122</v>
      </c>
      <c r="B3785" s="4">
        <v>5.0409736191643617</v>
      </c>
      <c r="C3785" s="4">
        <v>48.886122536378323</v>
      </c>
      <c r="D3785" s="4">
        <v>2.8810163271085076</v>
      </c>
      <c r="E3785" s="4" t="s">
        <v>41</v>
      </c>
    </row>
    <row r="3786" spans="1:5" x14ac:dyDescent="0.2">
      <c r="A3786" s="4">
        <v>159.10392142080656</v>
      </c>
      <c r="B3786" s="4">
        <v>3.4198603468617534</v>
      </c>
      <c r="C3786" s="4">
        <v>359.55593859483281</v>
      </c>
      <c r="D3786" s="4">
        <v>101.19421600238869</v>
      </c>
      <c r="E3786" s="4" t="s">
        <v>41</v>
      </c>
    </row>
    <row r="3787" spans="1:5" x14ac:dyDescent="0.2">
      <c r="A3787" s="4">
        <v>159.10691311004138</v>
      </c>
      <c r="B3787" s="4">
        <v>4.6412394649627515</v>
      </c>
      <c r="C3787" s="4">
        <v>95.580066330422639</v>
      </c>
      <c r="D3787" s="4">
        <v>3.2603854128115088</v>
      </c>
      <c r="E3787" s="4" t="s">
        <v>41</v>
      </c>
    </row>
    <row r="3788" spans="1:5" x14ac:dyDescent="0.2">
      <c r="A3788" s="4">
        <v>159.12940154033055</v>
      </c>
      <c r="B3788" s="4">
        <v>5.6446874218616188</v>
      </c>
      <c r="C3788" s="4">
        <v>138.39569446436803</v>
      </c>
      <c r="D3788" s="4">
        <v>2.4720833467705958</v>
      </c>
      <c r="E3788" s="4" t="s">
        <v>41</v>
      </c>
    </row>
    <row r="3789" spans="1:5" x14ac:dyDescent="0.2">
      <c r="A3789" s="4">
        <v>159.13366595879188</v>
      </c>
      <c r="B3789" s="4">
        <v>4.5156900604826689</v>
      </c>
      <c r="C3789" s="4">
        <v>87.935792947957793</v>
      </c>
      <c r="D3789" s="4">
        <v>3.2156245473432477</v>
      </c>
      <c r="E3789" s="4" t="s">
        <v>41</v>
      </c>
    </row>
    <row r="3790" spans="1:5" x14ac:dyDescent="0.2">
      <c r="A3790" s="4">
        <v>159.14869846319974</v>
      </c>
      <c r="B3790" s="4">
        <v>5.4688300417029296</v>
      </c>
      <c r="C3790" s="4">
        <v>7.7005292687948508</v>
      </c>
      <c r="D3790" s="4">
        <v>2.0059338982274459</v>
      </c>
      <c r="E3790" s="4" t="s">
        <v>41</v>
      </c>
    </row>
    <row r="3791" spans="1:5" x14ac:dyDescent="0.2">
      <c r="A3791" s="4">
        <v>159.15840694286035</v>
      </c>
      <c r="B3791" s="4">
        <v>5.3181984625133794</v>
      </c>
      <c r="C3791" s="4">
        <v>79.172794631744438</v>
      </c>
      <c r="D3791" s="4">
        <v>2.2853559921853392</v>
      </c>
      <c r="E3791" s="4" t="s">
        <v>41</v>
      </c>
    </row>
    <row r="3792" spans="1:5" x14ac:dyDescent="0.2">
      <c r="A3792" s="4">
        <v>159.17112723263742</v>
      </c>
      <c r="B3792" s="4">
        <v>5.124086058249631</v>
      </c>
      <c r="C3792" s="4">
        <v>36.783663154963335</v>
      </c>
      <c r="D3792" s="4">
        <v>4.0709831582056619</v>
      </c>
      <c r="E3792" s="4" t="s">
        <v>41</v>
      </c>
    </row>
    <row r="3793" spans="1:5" x14ac:dyDescent="0.2">
      <c r="A3793" s="4">
        <v>159.19060959632347</v>
      </c>
      <c r="B3793" s="4">
        <v>4.7270612142484367</v>
      </c>
      <c r="C3793" s="4">
        <v>48.407094277591646</v>
      </c>
      <c r="D3793" s="4">
        <v>3.5027013396543305</v>
      </c>
      <c r="E3793" s="4" t="s">
        <v>41</v>
      </c>
    </row>
    <row r="3794" spans="1:5" x14ac:dyDescent="0.2">
      <c r="A3794" s="4">
        <v>159.19547576830337</v>
      </c>
      <c r="B3794" s="4">
        <v>4.810126608684115</v>
      </c>
      <c r="C3794" s="4">
        <v>116.39926537762419</v>
      </c>
      <c r="D3794" s="4">
        <v>2.900157274546217</v>
      </c>
      <c r="E3794" s="4" t="s">
        <v>41</v>
      </c>
    </row>
    <row r="3795" spans="1:5" x14ac:dyDescent="0.2">
      <c r="A3795" s="4">
        <v>159.22460532069707</v>
      </c>
      <c r="B3795" s="4">
        <v>5.0181665959252229</v>
      </c>
      <c r="C3795" s="4">
        <v>43.377280807960361</v>
      </c>
      <c r="D3795" s="4">
        <v>2.7616113132662568</v>
      </c>
      <c r="E3795" s="4" t="s">
        <v>41</v>
      </c>
    </row>
    <row r="3796" spans="1:5" x14ac:dyDescent="0.2">
      <c r="A3796" s="4">
        <v>159.23656080333504</v>
      </c>
      <c r="B3796" s="4">
        <v>3.6254453226755174</v>
      </c>
      <c r="C3796" s="4">
        <v>121.86319028881762</v>
      </c>
      <c r="D3796" s="4">
        <v>5.4820047224202568</v>
      </c>
      <c r="E3796" s="4" t="s">
        <v>41</v>
      </c>
    </row>
    <row r="3797" spans="1:5" x14ac:dyDescent="0.2">
      <c r="A3797" s="4">
        <v>159.25181483478656</v>
      </c>
      <c r="B3797" s="4">
        <v>4.4444101811322128</v>
      </c>
      <c r="C3797" s="4">
        <v>75.494214318207796</v>
      </c>
      <c r="D3797" s="4">
        <v>2.5105606207080564</v>
      </c>
      <c r="E3797" s="4" t="s">
        <v>41</v>
      </c>
    </row>
    <row r="3798" spans="1:5" x14ac:dyDescent="0.2">
      <c r="A3798" s="4">
        <v>159.26355746484489</v>
      </c>
      <c r="B3798" s="4">
        <v>4.0042213039552763</v>
      </c>
      <c r="C3798" s="4">
        <v>124.46509600226834</v>
      </c>
      <c r="D3798" s="4">
        <v>2.757893443472708</v>
      </c>
      <c r="E3798" s="4" t="s">
        <v>41</v>
      </c>
    </row>
    <row r="3799" spans="1:5" x14ac:dyDescent="0.2">
      <c r="A3799" s="4">
        <v>159.31086655156267</v>
      </c>
      <c r="B3799" s="4">
        <v>3.5763560959211276</v>
      </c>
      <c r="C3799" s="4">
        <v>154.53917735196526</v>
      </c>
      <c r="D3799" s="4">
        <v>1.953681745850651</v>
      </c>
      <c r="E3799" s="4" t="s">
        <v>41</v>
      </c>
    </row>
    <row r="3800" spans="1:5" x14ac:dyDescent="0.2">
      <c r="A3800" s="4">
        <v>159.3366379310248</v>
      </c>
      <c r="B3800" s="4">
        <v>4.279111655408613</v>
      </c>
      <c r="C3800" s="4">
        <v>56.075516182934649</v>
      </c>
      <c r="D3800" s="4">
        <v>4.4162708347817876</v>
      </c>
      <c r="E3800" s="4" t="s">
        <v>41</v>
      </c>
    </row>
    <row r="3801" spans="1:5" x14ac:dyDescent="0.2">
      <c r="A3801" s="4">
        <v>159.34749342911991</v>
      </c>
      <c r="B3801" s="4">
        <v>3.8878668293731806</v>
      </c>
      <c r="C3801" s="4">
        <v>61.850980057904181</v>
      </c>
      <c r="D3801" s="4">
        <v>2.3519023359410225</v>
      </c>
      <c r="E3801" s="4" t="s">
        <v>41</v>
      </c>
    </row>
    <row r="3802" spans="1:5" x14ac:dyDescent="0.2">
      <c r="A3802" s="4">
        <v>159.37676764568212</v>
      </c>
      <c r="B3802" s="4">
        <v>3.9040018849026268</v>
      </c>
      <c r="C3802" s="4">
        <v>93.584095069786372</v>
      </c>
      <c r="D3802" s="4">
        <v>2.6993314498217393</v>
      </c>
      <c r="E3802" s="4" t="s">
        <v>41</v>
      </c>
    </row>
    <row r="3803" spans="1:5" x14ac:dyDescent="0.2">
      <c r="A3803" s="4">
        <v>159.38214430252441</v>
      </c>
      <c r="B3803" s="4">
        <v>3.0695985620552051</v>
      </c>
      <c r="C3803" s="4">
        <v>200.15700806764337</v>
      </c>
      <c r="D3803" s="4">
        <v>4.6729919465953813</v>
      </c>
      <c r="E3803" s="4" t="s">
        <v>41</v>
      </c>
    </row>
    <row r="3804" spans="1:5" x14ac:dyDescent="0.2">
      <c r="A3804" s="4">
        <v>159.39139613899454</v>
      </c>
      <c r="B3804" s="4">
        <v>4.046905209612973</v>
      </c>
      <c r="C3804" s="4">
        <v>79.408922814643219</v>
      </c>
      <c r="D3804" s="4">
        <v>4.1514197446142491</v>
      </c>
      <c r="E3804" s="4" t="s">
        <v>41</v>
      </c>
    </row>
    <row r="3805" spans="1:5" x14ac:dyDescent="0.2">
      <c r="A3805" s="4">
        <v>159.42445353233998</v>
      </c>
      <c r="B3805" s="4">
        <v>3.6946808050838627</v>
      </c>
      <c r="C3805" s="4">
        <v>37.961435972174364</v>
      </c>
      <c r="D3805" s="4">
        <v>3.4616119305448083</v>
      </c>
      <c r="E3805" s="4" t="s">
        <v>41</v>
      </c>
    </row>
    <row r="3806" spans="1:5" x14ac:dyDescent="0.2">
      <c r="A3806" s="4">
        <v>159.44989477165169</v>
      </c>
      <c r="B3806" s="4">
        <v>4.2816630774075293</v>
      </c>
      <c r="C3806" s="4">
        <v>56.170625103104918</v>
      </c>
      <c r="D3806" s="4">
        <v>5.5986730268286733</v>
      </c>
      <c r="E3806" s="4" t="s">
        <v>41</v>
      </c>
    </row>
    <row r="3807" spans="1:5" x14ac:dyDescent="0.2">
      <c r="A3807" s="4">
        <v>159.45274414818411</v>
      </c>
      <c r="B3807" s="4">
        <v>4.4686915776342317</v>
      </c>
      <c r="C3807" s="4">
        <v>106.95664122216732</v>
      </c>
      <c r="D3807" s="4">
        <v>1.9070223186033723</v>
      </c>
      <c r="E3807" s="4" t="s">
        <v>41</v>
      </c>
    </row>
    <row r="3808" spans="1:5" x14ac:dyDescent="0.2">
      <c r="A3808" s="4">
        <v>159.45508682905722</v>
      </c>
      <c r="B3808" s="4">
        <v>3.9948690309995953</v>
      </c>
      <c r="C3808" s="4">
        <v>76.299089478445808</v>
      </c>
      <c r="D3808" s="4">
        <v>1.9554667174333535</v>
      </c>
      <c r="E3808" s="4" t="s">
        <v>41</v>
      </c>
    </row>
    <row r="3809" spans="1:5" x14ac:dyDescent="0.2">
      <c r="A3809" s="4">
        <v>159.46257715355048</v>
      </c>
      <c r="B3809" s="4">
        <v>3.8553330822097962</v>
      </c>
      <c r="C3809" s="4">
        <v>59.215640691033542</v>
      </c>
      <c r="D3809" s="4">
        <v>2.6080542338993826</v>
      </c>
      <c r="E3809" s="4" t="s">
        <v>41</v>
      </c>
    </row>
    <row r="3810" spans="1:5" x14ac:dyDescent="0.2">
      <c r="A3810" s="4">
        <v>159.48096261675241</v>
      </c>
      <c r="B3810" s="4">
        <v>5.3892967595299552</v>
      </c>
      <c r="C3810" s="4">
        <v>156.76698470787792</v>
      </c>
      <c r="D3810" s="4">
        <v>9.1376391270244977</v>
      </c>
      <c r="E3810" s="4" t="s">
        <v>41</v>
      </c>
    </row>
    <row r="3811" spans="1:5" x14ac:dyDescent="0.2">
      <c r="A3811" s="4">
        <v>159.48764132330908</v>
      </c>
      <c r="B3811" s="4">
        <v>3.6654184896636508</v>
      </c>
      <c r="C3811" s="4">
        <v>86.137139421427761</v>
      </c>
      <c r="D3811" s="4">
        <v>2.9558554800556776</v>
      </c>
      <c r="E3811" s="4" t="s">
        <v>41</v>
      </c>
    </row>
    <row r="3812" spans="1:5" x14ac:dyDescent="0.2">
      <c r="A3812" s="4">
        <v>159.49767756376855</v>
      </c>
      <c r="B3812" s="4">
        <v>3.5189575863779794</v>
      </c>
      <c r="C3812" s="4">
        <v>88.285324583731466</v>
      </c>
      <c r="D3812" s="4">
        <v>2.4715724248050588</v>
      </c>
      <c r="E3812" s="4" t="s">
        <v>41</v>
      </c>
    </row>
    <row r="3813" spans="1:5" x14ac:dyDescent="0.2">
      <c r="A3813" s="4">
        <v>159.49954654566952</v>
      </c>
      <c r="B3813" s="4">
        <v>5.0589794707770039</v>
      </c>
      <c r="C3813" s="4">
        <v>823.88527597040343</v>
      </c>
      <c r="D3813" s="4">
        <v>11.194699073907868</v>
      </c>
      <c r="E3813" s="4" t="s">
        <v>41</v>
      </c>
    </row>
    <row r="3814" spans="1:5" x14ac:dyDescent="0.2">
      <c r="A3814" s="4">
        <v>159.5051901159199</v>
      </c>
      <c r="B3814" s="4">
        <v>4.4296986944140144</v>
      </c>
      <c r="C3814" s="4">
        <v>70.083845128433708</v>
      </c>
      <c r="D3814" s="4">
        <v>3.4063004503043275</v>
      </c>
      <c r="E3814" s="4" t="s">
        <v>41</v>
      </c>
    </row>
    <row r="3815" spans="1:5" x14ac:dyDescent="0.2">
      <c r="A3815" s="4">
        <v>159.52001219258872</v>
      </c>
      <c r="B3815" s="4">
        <v>5.0614694333478667</v>
      </c>
      <c r="C3815" s="4">
        <v>184.79314905672462</v>
      </c>
      <c r="D3815" s="4">
        <v>5.2220448478779211</v>
      </c>
      <c r="E3815" s="4" t="s">
        <v>41</v>
      </c>
    </row>
    <row r="3816" spans="1:5" x14ac:dyDescent="0.2">
      <c r="A3816" s="4">
        <v>159.52199385151761</v>
      </c>
      <c r="B3816" s="4">
        <v>5.007082930021113</v>
      </c>
      <c r="C3816" s="4">
        <v>38.153444886524504</v>
      </c>
      <c r="D3816" s="4">
        <v>2.7331938983189823</v>
      </c>
      <c r="E3816" s="4" t="s">
        <v>41</v>
      </c>
    </row>
    <row r="3817" spans="1:5" x14ac:dyDescent="0.2">
      <c r="A3817" s="4">
        <v>159.53376427934987</v>
      </c>
      <c r="B3817" s="4">
        <v>4.6791359006102766</v>
      </c>
      <c r="C3817" s="4">
        <v>49.168864845750775</v>
      </c>
      <c r="D3817" s="4">
        <v>3.1644277395379277</v>
      </c>
      <c r="E3817" s="4" t="s">
        <v>41</v>
      </c>
    </row>
    <row r="3818" spans="1:5" x14ac:dyDescent="0.2">
      <c r="A3818" s="4">
        <v>159.57044437336006</v>
      </c>
      <c r="B3818" s="4">
        <v>5.3191689292070663</v>
      </c>
      <c r="C3818" s="4">
        <v>94.343785035895237</v>
      </c>
      <c r="D3818" s="4">
        <v>2.1251012856892615</v>
      </c>
      <c r="E3818" s="4" t="s">
        <v>41</v>
      </c>
    </row>
    <row r="3819" spans="1:5" x14ac:dyDescent="0.2">
      <c r="A3819" s="4">
        <v>159.57720295530044</v>
      </c>
      <c r="B3819" s="4">
        <v>4.9678304182873916</v>
      </c>
      <c r="C3819" s="4">
        <v>106.64921071508587</v>
      </c>
      <c r="D3819" s="4">
        <v>2.3521165262500157</v>
      </c>
      <c r="E3819" s="4" t="s">
        <v>41</v>
      </c>
    </row>
    <row r="3820" spans="1:5" x14ac:dyDescent="0.2">
      <c r="A3820" s="4">
        <v>159.57981178010198</v>
      </c>
      <c r="B3820" s="4">
        <v>3.4469022481762721</v>
      </c>
      <c r="C3820" s="4">
        <v>45.511095499694882</v>
      </c>
      <c r="D3820" s="4">
        <v>4.022879752045216</v>
      </c>
      <c r="E3820" s="4" t="s">
        <v>41</v>
      </c>
    </row>
    <row r="3821" spans="1:5" x14ac:dyDescent="0.2">
      <c r="A3821" s="4">
        <v>159.58673197898176</v>
      </c>
      <c r="B3821" s="4">
        <v>3.797531599783639</v>
      </c>
      <c r="C3821" s="4">
        <v>102.08600955302182</v>
      </c>
      <c r="D3821" s="4">
        <v>2.9895005852282615</v>
      </c>
      <c r="E3821" s="4" t="s">
        <v>41</v>
      </c>
    </row>
    <row r="3822" spans="1:5" x14ac:dyDescent="0.2">
      <c r="A3822" s="4">
        <v>159.60766128243637</v>
      </c>
      <c r="B3822" s="4">
        <v>4.1847326703464063</v>
      </c>
      <c r="C3822" s="4">
        <v>51.224795144043412</v>
      </c>
      <c r="D3822" s="4">
        <v>3.3374131114919248</v>
      </c>
      <c r="E3822" s="4" t="s">
        <v>41</v>
      </c>
    </row>
    <row r="3823" spans="1:5" x14ac:dyDescent="0.2">
      <c r="A3823" s="4">
        <v>159.6147690261694</v>
      </c>
      <c r="B3823" s="4">
        <v>4.7778546268721271</v>
      </c>
      <c r="C3823" s="4">
        <v>77.177408920717994</v>
      </c>
      <c r="D3823" s="4">
        <v>2.009870496140616</v>
      </c>
      <c r="E3823" s="4" t="s">
        <v>41</v>
      </c>
    </row>
    <row r="3824" spans="1:5" x14ac:dyDescent="0.2">
      <c r="A3824" s="4">
        <v>159.62461730853727</v>
      </c>
      <c r="B3824" s="4">
        <v>4.7697600560927214</v>
      </c>
      <c r="C3824" s="4">
        <v>32.638786197372781</v>
      </c>
      <c r="D3824" s="4">
        <v>7.5698967405259427</v>
      </c>
      <c r="E3824" s="4" t="s">
        <v>41</v>
      </c>
    </row>
    <row r="3825" spans="1:5" x14ac:dyDescent="0.2">
      <c r="A3825" s="4">
        <v>159.67286391445839</v>
      </c>
      <c r="B3825" s="4">
        <v>4.6137993024881467</v>
      </c>
      <c r="C3825" s="4">
        <v>113.01323992356679</v>
      </c>
      <c r="D3825" s="4">
        <v>2.1056960471708761</v>
      </c>
      <c r="E3825" s="4" t="s">
        <v>41</v>
      </c>
    </row>
    <row r="3826" spans="1:5" x14ac:dyDescent="0.2">
      <c r="A3826" s="4">
        <v>159.67390211586979</v>
      </c>
      <c r="B3826" s="4">
        <v>3.746022900723716</v>
      </c>
      <c r="C3826" s="4">
        <v>67.425453995326592</v>
      </c>
      <c r="D3826" s="4">
        <v>3.40210698650858</v>
      </c>
      <c r="E3826" s="4" t="s">
        <v>41</v>
      </c>
    </row>
    <row r="3827" spans="1:5" x14ac:dyDescent="0.2">
      <c r="A3827" s="4">
        <v>159.67646148855181</v>
      </c>
      <c r="B3827" s="4">
        <v>5.4651336284570817</v>
      </c>
      <c r="C3827" s="4">
        <v>35.475078950723919</v>
      </c>
      <c r="D3827" s="4">
        <v>3.482610049923176</v>
      </c>
      <c r="E3827" s="4" t="s">
        <v>41</v>
      </c>
    </row>
    <row r="3828" spans="1:5" x14ac:dyDescent="0.2">
      <c r="A3828" s="4">
        <v>159.67944704506886</v>
      </c>
      <c r="B3828" s="4">
        <v>4.6771718785087586</v>
      </c>
      <c r="C3828" s="4">
        <v>47.40861826178228</v>
      </c>
      <c r="D3828" s="4">
        <v>2.4078213383113818</v>
      </c>
      <c r="E3828" s="4" t="s">
        <v>41</v>
      </c>
    </row>
    <row r="3829" spans="1:5" x14ac:dyDescent="0.2">
      <c r="A3829" s="4">
        <v>159.69412155132275</v>
      </c>
      <c r="B3829" s="4">
        <v>3.8055155213662886</v>
      </c>
      <c r="C3829" s="4">
        <v>45.727683968096493</v>
      </c>
      <c r="D3829" s="4">
        <v>3.2051288189302065</v>
      </c>
      <c r="E3829" s="4" t="s">
        <v>41</v>
      </c>
    </row>
    <row r="3830" spans="1:5" x14ac:dyDescent="0.2">
      <c r="A3830" s="4">
        <v>159.69818984618055</v>
      </c>
      <c r="B3830" s="4">
        <v>4.6385332250925302</v>
      </c>
      <c r="C3830" s="4">
        <v>52.305433766650701</v>
      </c>
      <c r="D3830" s="4">
        <v>3.603588331902404</v>
      </c>
      <c r="E3830" s="4" t="s">
        <v>41</v>
      </c>
    </row>
    <row r="3831" spans="1:5" x14ac:dyDescent="0.2">
      <c r="A3831" s="4">
        <v>159.71155623971714</v>
      </c>
      <c r="B3831" s="4">
        <v>3.1941352669143441</v>
      </c>
      <c r="C3831" s="4">
        <v>62.786806750445834</v>
      </c>
      <c r="D3831" s="4">
        <v>2.7119563337251242</v>
      </c>
      <c r="E3831" s="4" t="s">
        <v>41</v>
      </c>
    </row>
    <row r="3832" spans="1:5" x14ac:dyDescent="0.2">
      <c r="A3832" s="4">
        <v>159.71202081293072</v>
      </c>
      <c r="B3832" s="4">
        <v>4.6840738028020752</v>
      </c>
      <c r="C3832" s="4">
        <v>33.69335365745561</v>
      </c>
      <c r="D3832" s="4">
        <v>4.2418696963695144</v>
      </c>
      <c r="E3832" s="4" t="s">
        <v>41</v>
      </c>
    </row>
    <row r="3833" spans="1:5" x14ac:dyDescent="0.2">
      <c r="A3833" s="4">
        <v>159.71684866398874</v>
      </c>
      <c r="B3833" s="4">
        <v>3.8022180425701038</v>
      </c>
      <c r="C3833" s="4">
        <v>58.25806139030216</v>
      </c>
      <c r="D3833" s="4">
        <v>4.1790688248396286</v>
      </c>
      <c r="E3833" s="4" t="s">
        <v>41</v>
      </c>
    </row>
    <row r="3834" spans="1:5" x14ac:dyDescent="0.2">
      <c r="A3834" s="4">
        <v>159.72043452402923</v>
      </c>
      <c r="B3834" s="4">
        <v>3.6565060531081741</v>
      </c>
      <c r="C3834" s="4">
        <v>44.353229871980993</v>
      </c>
      <c r="D3834" s="4">
        <v>2.5130534671021145</v>
      </c>
      <c r="E3834" s="4" t="s">
        <v>41</v>
      </c>
    </row>
    <row r="3835" spans="1:5" x14ac:dyDescent="0.2">
      <c r="A3835" s="4">
        <v>159.72136406617784</v>
      </c>
      <c r="B3835" s="4">
        <v>3.6524076124856322</v>
      </c>
      <c r="C3835" s="4">
        <v>242.49575088231609</v>
      </c>
      <c r="D3835" s="4">
        <v>2.2570433369329774</v>
      </c>
      <c r="E3835" s="4" t="s">
        <v>41</v>
      </c>
    </row>
    <row r="3836" spans="1:5" x14ac:dyDescent="0.2">
      <c r="A3836" s="4">
        <v>159.72348236306584</v>
      </c>
      <c r="B3836" s="4">
        <v>3.7505016799990187</v>
      </c>
      <c r="C3836" s="4">
        <v>59.150000720707091</v>
      </c>
      <c r="D3836" s="4">
        <v>3.7423183154122484</v>
      </c>
      <c r="E3836" s="4" t="s">
        <v>41</v>
      </c>
    </row>
    <row r="3837" spans="1:5" x14ac:dyDescent="0.2">
      <c r="A3837" s="4">
        <v>159.72951141317961</v>
      </c>
      <c r="B3837" s="4">
        <v>5.2074881723744681</v>
      </c>
      <c r="C3837" s="4">
        <v>98.3630221428119</v>
      </c>
      <c r="D3837" s="4">
        <v>3.4171831359312348</v>
      </c>
      <c r="E3837" s="4" t="s">
        <v>41</v>
      </c>
    </row>
    <row r="3838" spans="1:5" x14ac:dyDescent="0.2">
      <c r="A3838" s="4">
        <v>159.80634841570287</v>
      </c>
      <c r="B3838" s="4">
        <v>2.9292732659973666</v>
      </c>
      <c r="C3838" s="4">
        <v>100.92446785577293</v>
      </c>
      <c r="D3838" s="4">
        <v>2.1369806964544509</v>
      </c>
      <c r="E3838" s="4" t="s">
        <v>41</v>
      </c>
    </row>
    <row r="3839" spans="1:5" x14ac:dyDescent="0.2">
      <c r="A3839" s="4">
        <v>159.84330286049084</v>
      </c>
      <c r="B3839" s="4">
        <v>3.5434384391542153</v>
      </c>
      <c r="C3839" s="4">
        <v>89.652363048827723</v>
      </c>
      <c r="D3839" s="4">
        <v>2.8505188330901925</v>
      </c>
      <c r="E3839" s="4" t="s">
        <v>41</v>
      </c>
    </row>
    <row r="3840" spans="1:5" x14ac:dyDescent="0.2">
      <c r="A3840" s="4">
        <v>159.84461440528216</v>
      </c>
      <c r="B3840" s="4">
        <v>5.7211334745045974</v>
      </c>
      <c r="C3840" s="4">
        <v>25.720110077298507</v>
      </c>
      <c r="D3840" s="4">
        <v>4.3342856044777109</v>
      </c>
      <c r="E3840" s="4" t="s">
        <v>41</v>
      </c>
    </row>
    <row r="3841" spans="1:5" x14ac:dyDescent="0.2">
      <c r="A3841" s="4">
        <v>159.84699750044339</v>
      </c>
      <c r="B3841" s="4">
        <v>5.653514410061689</v>
      </c>
      <c r="C3841" s="4">
        <v>75.645459513406806</v>
      </c>
      <c r="D3841" s="4">
        <v>2.6857071347094266</v>
      </c>
      <c r="E3841" s="4" t="s">
        <v>41</v>
      </c>
    </row>
    <row r="3842" spans="1:5" x14ac:dyDescent="0.2">
      <c r="A3842" s="4">
        <v>159.85023528602272</v>
      </c>
      <c r="B3842" s="4">
        <v>3.7397859465305459</v>
      </c>
      <c r="C3842" s="4">
        <v>106.97974350379043</v>
      </c>
      <c r="D3842" s="4">
        <v>3.6139750537016044</v>
      </c>
      <c r="E3842" s="4" t="s">
        <v>41</v>
      </c>
    </row>
    <row r="3843" spans="1:5" x14ac:dyDescent="0.2">
      <c r="A3843" s="4">
        <v>159.85074634843636</v>
      </c>
      <c r="B3843" s="4">
        <v>3.8336928607404701</v>
      </c>
      <c r="C3843" s="4">
        <v>151.6214526561613</v>
      </c>
      <c r="D3843" s="4">
        <v>2.2433987532888708</v>
      </c>
      <c r="E3843" s="4" t="s">
        <v>41</v>
      </c>
    </row>
    <row r="3844" spans="1:5" x14ac:dyDescent="0.2">
      <c r="A3844" s="4">
        <v>159.86197364760775</v>
      </c>
      <c r="B3844" s="4">
        <v>2.9231927638477799</v>
      </c>
      <c r="C3844" s="4">
        <v>115.32942478222641</v>
      </c>
      <c r="D3844" s="4">
        <v>3.7659349432800835</v>
      </c>
      <c r="E3844" s="4" t="s">
        <v>41</v>
      </c>
    </row>
    <row r="3845" spans="1:5" x14ac:dyDescent="0.2">
      <c r="A3845" s="4">
        <v>159.8735427458758</v>
      </c>
      <c r="B3845" s="4">
        <v>4.1963490305267612</v>
      </c>
      <c r="C3845" s="4">
        <v>74.787007355937689</v>
      </c>
      <c r="D3845" s="4">
        <v>6.3839242141797055</v>
      </c>
      <c r="E3845" s="4" t="s">
        <v>41</v>
      </c>
    </row>
    <row r="3846" spans="1:5" x14ac:dyDescent="0.2">
      <c r="A3846" s="4">
        <v>159.87848960504343</v>
      </c>
      <c r="B3846" s="4">
        <v>4.1711471887926592</v>
      </c>
      <c r="C3846" s="4">
        <v>71.349226335461751</v>
      </c>
      <c r="D3846" s="4">
        <v>1.8894285105071409</v>
      </c>
      <c r="E3846" s="4" t="s">
        <v>41</v>
      </c>
    </row>
    <row r="3847" spans="1:5" x14ac:dyDescent="0.2">
      <c r="A3847" s="4">
        <v>159.88965481227493</v>
      </c>
      <c r="B3847" s="4">
        <v>3.1159932849259349</v>
      </c>
      <c r="C3847" s="4">
        <v>79.843168333407064</v>
      </c>
      <c r="D3847" s="4">
        <v>2.0216701189001269</v>
      </c>
      <c r="E3847" s="4" t="s">
        <v>41</v>
      </c>
    </row>
    <row r="3848" spans="1:5" x14ac:dyDescent="0.2">
      <c r="A3848" s="4">
        <v>159.89556388137976</v>
      </c>
      <c r="B3848" s="4">
        <v>4.5629431998358712</v>
      </c>
      <c r="C3848" s="4">
        <v>106.16777951423954</v>
      </c>
      <c r="D3848" s="4">
        <v>3.8606400421674603</v>
      </c>
      <c r="E3848" s="4" t="s">
        <v>41</v>
      </c>
    </row>
    <row r="3849" spans="1:5" x14ac:dyDescent="0.2">
      <c r="A3849" s="4">
        <v>159.91113931904314</v>
      </c>
      <c r="B3849" s="4">
        <v>4.862993177332001</v>
      </c>
      <c r="C3849" s="4">
        <v>99.637726906096049</v>
      </c>
      <c r="D3849" s="4">
        <v>1.8891838533837919</v>
      </c>
      <c r="E3849" s="4" t="s">
        <v>41</v>
      </c>
    </row>
    <row r="3850" spans="1:5" x14ac:dyDescent="0.2">
      <c r="A3850" s="4">
        <v>159.94039037515321</v>
      </c>
      <c r="B3850" s="4">
        <v>4.1291522740805817</v>
      </c>
      <c r="C3850" s="4">
        <v>65.866214293038368</v>
      </c>
      <c r="D3850" s="4">
        <v>3.2974564863381048</v>
      </c>
      <c r="E3850" s="4" t="s">
        <v>41</v>
      </c>
    </row>
    <row r="3851" spans="1:5" x14ac:dyDescent="0.2">
      <c r="A3851" s="4">
        <v>159.94071459723179</v>
      </c>
      <c r="B3851" s="4">
        <v>4.2069862483185005</v>
      </c>
      <c r="C3851" s="4">
        <v>107.12761352604399</v>
      </c>
      <c r="D3851" s="4">
        <v>2.0722262576626709</v>
      </c>
      <c r="E3851" s="4" t="s">
        <v>41</v>
      </c>
    </row>
    <row r="3852" spans="1:5" x14ac:dyDescent="0.2">
      <c r="A3852" s="4">
        <v>159.95642638961129</v>
      </c>
      <c r="B3852" s="4">
        <v>3.832698457690114</v>
      </c>
      <c r="C3852" s="4">
        <v>98.027371210010841</v>
      </c>
      <c r="D3852" s="4">
        <v>3.0763073849577727</v>
      </c>
      <c r="E3852" s="4" t="s">
        <v>41</v>
      </c>
    </row>
    <row r="3853" spans="1:5" x14ac:dyDescent="0.2">
      <c r="A3853" s="4">
        <v>159.95742912877469</v>
      </c>
      <c r="B3853" s="4">
        <v>4.5711781513252703</v>
      </c>
      <c r="C3853" s="4">
        <v>229.15503718194157</v>
      </c>
      <c r="D3853" s="4">
        <v>2.7952316343473407</v>
      </c>
      <c r="E3853" s="4" t="s">
        <v>41</v>
      </c>
    </row>
    <row r="3854" spans="1:5" x14ac:dyDescent="0.2">
      <c r="A3854" s="4">
        <v>159.98628817168336</v>
      </c>
      <c r="B3854" s="4">
        <v>2.9530383960370585</v>
      </c>
      <c r="C3854" s="4">
        <v>157.10096135040015</v>
      </c>
      <c r="D3854" s="4">
        <v>2.6743984924991109</v>
      </c>
      <c r="E3854" s="4" t="s">
        <v>41</v>
      </c>
    </row>
    <row r="3855" spans="1:5" x14ac:dyDescent="0.2">
      <c r="A3855" s="4">
        <v>160.01561843158782</v>
      </c>
      <c r="B3855" s="4">
        <v>4.4618247932453698</v>
      </c>
      <c r="C3855" s="4">
        <v>259.34278448780924</v>
      </c>
      <c r="D3855" s="4">
        <v>2.5432472699168822</v>
      </c>
      <c r="E3855" s="4" t="s">
        <v>41</v>
      </c>
    </row>
    <row r="3856" spans="1:5" x14ac:dyDescent="0.2">
      <c r="A3856" s="4">
        <v>160.05482332740343</v>
      </c>
      <c r="B3856" s="4">
        <v>3.955188010949314</v>
      </c>
      <c r="C3856" s="4">
        <v>85.150535944021627</v>
      </c>
      <c r="D3856" s="4">
        <v>1.8809011928155934</v>
      </c>
      <c r="E3856" s="4" t="s">
        <v>41</v>
      </c>
    </row>
    <row r="3857" spans="1:5" x14ac:dyDescent="0.2">
      <c r="A3857" s="4">
        <v>160.06915540595693</v>
      </c>
      <c r="B3857" s="4">
        <v>3.8558034799310121</v>
      </c>
      <c r="C3857" s="4">
        <v>35.790470619116199</v>
      </c>
      <c r="D3857" s="4">
        <v>3.0586547969230566</v>
      </c>
      <c r="E3857" s="4" t="s">
        <v>41</v>
      </c>
    </row>
    <row r="3858" spans="1:5" x14ac:dyDescent="0.2">
      <c r="A3858" s="4">
        <v>160.07180666731159</v>
      </c>
      <c r="B3858" s="4">
        <v>3.5192154517839924</v>
      </c>
      <c r="C3858" s="4">
        <v>95.706988791112352</v>
      </c>
      <c r="D3858" s="4">
        <v>2.2200405602188935</v>
      </c>
      <c r="E3858" s="4" t="s">
        <v>41</v>
      </c>
    </row>
    <row r="3859" spans="1:5" x14ac:dyDescent="0.2">
      <c r="A3859" s="4">
        <v>160.07643542475427</v>
      </c>
      <c r="B3859" s="4">
        <v>3.0169892451608717</v>
      </c>
      <c r="C3859" s="4">
        <v>143.44348719643273</v>
      </c>
      <c r="D3859" s="4">
        <v>4.382159270260904</v>
      </c>
      <c r="E3859" s="4" t="s">
        <v>41</v>
      </c>
    </row>
    <row r="3860" spans="1:5" x14ac:dyDescent="0.2">
      <c r="A3860" s="4">
        <v>160.1013550833367</v>
      </c>
      <c r="B3860" s="4">
        <v>5.1211595668486609</v>
      </c>
      <c r="C3860" s="4">
        <v>254.57548789644713</v>
      </c>
      <c r="D3860" s="4">
        <v>1.5299334794858905</v>
      </c>
      <c r="E3860" s="4" t="s">
        <v>41</v>
      </c>
    </row>
    <row r="3861" spans="1:5" x14ac:dyDescent="0.2">
      <c r="A3861" s="4">
        <v>160.11031164889565</v>
      </c>
      <c r="B3861" s="4">
        <v>4.7439089954195595</v>
      </c>
      <c r="C3861" s="4">
        <v>23.952570418782532</v>
      </c>
      <c r="D3861" s="4">
        <v>3.2458240510215215</v>
      </c>
      <c r="E3861" s="4" t="s">
        <v>41</v>
      </c>
    </row>
    <row r="3862" spans="1:5" x14ac:dyDescent="0.2">
      <c r="A3862" s="4">
        <v>160.12405519626486</v>
      </c>
      <c r="B3862" s="4">
        <v>5.3689188174267031</v>
      </c>
      <c r="C3862" s="4">
        <v>94.521481149304549</v>
      </c>
      <c r="D3862" s="4">
        <v>2.0636520206910265</v>
      </c>
      <c r="E3862" s="4" t="s">
        <v>41</v>
      </c>
    </row>
    <row r="3863" spans="1:5" x14ac:dyDescent="0.2">
      <c r="A3863" s="4">
        <v>160.15557077442639</v>
      </c>
      <c r="B3863" s="4">
        <v>3.8834062817378481</v>
      </c>
      <c r="C3863" s="4">
        <v>85.257721579751703</v>
      </c>
      <c r="D3863" s="4">
        <v>2.4459173483477619</v>
      </c>
      <c r="E3863" s="4" t="s">
        <v>41</v>
      </c>
    </row>
    <row r="3864" spans="1:5" x14ac:dyDescent="0.2">
      <c r="A3864" s="4">
        <v>160.16981532295975</v>
      </c>
      <c r="B3864" s="4">
        <v>3.9794812286560699</v>
      </c>
      <c r="C3864" s="4">
        <v>52.829075689345352</v>
      </c>
      <c r="D3864" s="4">
        <v>2.6811435164462352</v>
      </c>
      <c r="E3864" s="4" t="s">
        <v>41</v>
      </c>
    </row>
    <row r="3865" spans="1:5" x14ac:dyDescent="0.2">
      <c r="A3865" s="4">
        <v>160.19994309807902</v>
      </c>
      <c r="B3865" s="4">
        <v>4.3629562691712778</v>
      </c>
      <c r="C3865" s="4">
        <v>213.04781385857569</v>
      </c>
      <c r="D3865" s="4">
        <v>1.9901334243421236</v>
      </c>
      <c r="E3865" s="4" t="s">
        <v>41</v>
      </c>
    </row>
    <row r="3866" spans="1:5" x14ac:dyDescent="0.2">
      <c r="A3866" s="4">
        <v>160.22310809562808</v>
      </c>
      <c r="B3866" s="4">
        <v>4.0452240549027323</v>
      </c>
      <c r="C3866" s="4">
        <v>52.955909179828893</v>
      </c>
      <c r="D3866" s="4">
        <v>4.542329104094148</v>
      </c>
      <c r="E3866" s="4" t="s">
        <v>41</v>
      </c>
    </row>
    <row r="3867" spans="1:5" x14ac:dyDescent="0.2">
      <c r="A3867" s="4">
        <v>160.22341272522632</v>
      </c>
      <c r="B3867" s="4">
        <v>5.2477872569538846</v>
      </c>
      <c r="C3867" s="4">
        <v>63.175134468074653</v>
      </c>
      <c r="D3867" s="4">
        <v>3.2458434022389362</v>
      </c>
      <c r="E3867" s="4" t="s">
        <v>41</v>
      </c>
    </row>
    <row r="3868" spans="1:5" x14ac:dyDescent="0.2">
      <c r="A3868" s="4">
        <v>160.22627989556898</v>
      </c>
      <c r="B3868" s="4">
        <v>4.3199850178369132</v>
      </c>
      <c r="C3868" s="4">
        <v>156.51668001713097</v>
      </c>
      <c r="D3868" s="4">
        <v>1.9981093780850283</v>
      </c>
      <c r="E3868" s="4" t="s">
        <v>41</v>
      </c>
    </row>
    <row r="3869" spans="1:5" x14ac:dyDescent="0.2">
      <c r="A3869" s="4">
        <v>160.22760995305563</v>
      </c>
      <c r="B3869" s="4">
        <v>3.9175389964186564</v>
      </c>
      <c r="C3869" s="4">
        <v>65.698547883143476</v>
      </c>
      <c r="D3869" s="4">
        <v>2.1220877575494623</v>
      </c>
      <c r="E3869" s="4" t="s">
        <v>41</v>
      </c>
    </row>
    <row r="3870" spans="1:5" x14ac:dyDescent="0.2">
      <c r="A3870" s="4">
        <v>160.24646883657311</v>
      </c>
      <c r="B3870" s="4">
        <v>4.1150239719802926</v>
      </c>
      <c r="C3870" s="4">
        <v>83.995228146641693</v>
      </c>
      <c r="D3870" s="4">
        <v>2.0958786356423533</v>
      </c>
      <c r="E3870" s="4" t="s">
        <v>41</v>
      </c>
    </row>
    <row r="3871" spans="1:5" x14ac:dyDescent="0.2">
      <c r="A3871" s="4">
        <v>160.25456366955981</v>
      </c>
      <c r="B3871" s="4">
        <v>4.0498468859272947</v>
      </c>
      <c r="C3871" s="4">
        <v>102.62263391526416</v>
      </c>
      <c r="D3871" s="4">
        <v>5.0585691102142887</v>
      </c>
      <c r="E3871" s="4" t="s">
        <v>41</v>
      </c>
    </row>
    <row r="3872" spans="1:5" x14ac:dyDescent="0.2">
      <c r="A3872" s="4">
        <v>160.26920081227058</v>
      </c>
      <c r="B3872" s="4">
        <v>4.8922537557608621</v>
      </c>
      <c r="C3872" s="4">
        <v>119.87130139006405</v>
      </c>
      <c r="D3872" s="4">
        <v>8.1592454525011302</v>
      </c>
      <c r="E3872" s="4" t="s">
        <v>41</v>
      </c>
    </row>
    <row r="3873" spans="1:5" x14ac:dyDescent="0.2">
      <c r="A3873" s="4">
        <v>160.27352490634465</v>
      </c>
      <c r="B3873" s="4">
        <v>4.3859763102389024</v>
      </c>
      <c r="C3873" s="4">
        <v>169.13369772836776</v>
      </c>
      <c r="D3873" s="4">
        <v>1.9661576430180419</v>
      </c>
      <c r="E3873" s="4" t="s">
        <v>41</v>
      </c>
    </row>
    <row r="3874" spans="1:5" x14ac:dyDescent="0.2">
      <c r="A3874" s="4">
        <v>160.27782163856787</v>
      </c>
      <c r="B3874" s="4">
        <v>4.3405759186931476</v>
      </c>
      <c r="C3874" s="4">
        <v>577.18762991301401</v>
      </c>
      <c r="D3874" s="4">
        <v>1.6355153046174498</v>
      </c>
      <c r="E3874" s="4" t="s">
        <v>41</v>
      </c>
    </row>
    <row r="3875" spans="1:5" x14ac:dyDescent="0.2">
      <c r="A3875" s="4">
        <v>160.2859600157534</v>
      </c>
      <c r="B3875" s="4">
        <v>3.4769460341139222</v>
      </c>
      <c r="C3875" s="4">
        <v>49.584553642226545</v>
      </c>
      <c r="D3875" s="4">
        <v>3.3671888146322568</v>
      </c>
      <c r="E3875" s="4" t="s">
        <v>41</v>
      </c>
    </row>
    <row r="3876" spans="1:5" x14ac:dyDescent="0.2">
      <c r="A3876" s="4">
        <v>160.28694882478476</v>
      </c>
      <c r="B3876" s="4">
        <v>4.5593624025533472</v>
      </c>
      <c r="C3876" s="4">
        <v>113.62193832858493</v>
      </c>
      <c r="D3876" s="4">
        <v>3.9988591157435507</v>
      </c>
      <c r="E3876" s="4" t="s">
        <v>41</v>
      </c>
    </row>
    <row r="3877" spans="1:5" x14ac:dyDescent="0.2">
      <c r="A3877" s="4">
        <v>160.31796080385624</v>
      </c>
      <c r="B3877" s="4">
        <v>4.1799211945276653</v>
      </c>
      <c r="C3877" s="4">
        <v>160.89703178652002</v>
      </c>
      <c r="D3877" s="4">
        <v>1.8138207415748979</v>
      </c>
      <c r="E3877" s="4" t="s">
        <v>41</v>
      </c>
    </row>
    <row r="3878" spans="1:5" x14ac:dyDescent="0.2">
      <c r="A3878" s="4">
        <v>160.32502299578786</v>
      </c>
      <c r="B3878" s="4">
        <v>2.9365676724340517</v>
      </c>
      <c r="C3878" s="4">
        <v>170.40452591299763</v>
      </c>
      <c r="D3878" s="4">
        <v>2.930130224416279</v>
      </c>
      <c r="E3878" s="4" t="s">
        <v>41</v>
      </c>
    </row>
    <row r="3879" spans="1:5" x14ac:dyDescent="0.2">
      <c r="A3879" s="4">
        <v>160.3330411093732</v>
      </c>
      <c r="B3879" s="4">
        <v>3.9429786720412778</v>
      </c>
      <c r="C3879" s="4">
        <v>336.28454043203971</v>
      </c>
      <c r="D3879" s="4">
        <v>2.7069106589664531</v>
      </c>
      <c r="E3879" s="4" t="s">
        <v>41</v>
      </c>
    </row>
    <row r="3880" spans="1:5" x14ac:dyDescent="0.2">
      <c r="A3880" s="4">
        <v>160.3375420798541</v>
      </c>
      <c r="B3880" s="4">
        <v>3.9771176061028797</v>
      </c>
      <c r="C3880" s="4">
        <v>144.12193577149378</v>
      </c>
      <c r="D3880" s="4">
        <v>1.907106050622603</v>
      </c>
      <c r="E3880" s="4" t="s">
        <v>41</v>
      </c>
    </row>
    <row r="3881" spans="1:5" x14ac:dyDescent="0.2">
      <c r="A3881" s="4">
        <v>160.35466568912688</v>
      </c>
      <c r="B3881" s="4">
        <v>3.5391058157279502</v>
      </c>
      <c r="C3881" s="4">
        <v>139.55622860834117</v>
      </c>
      <c r="D3881" s="4">
        <v>2.4157054262175821</v>
      </c>
      <c r="E3881" s="4" t="s">
        <v>41</v>
      </c>
    </row>
    <row r="3882" spans="1:5" x14ac:dyDescent="0.2">
      <c r="A3882" s="4">
        <v>160.37101281085543</v>
      </c>
      <c r="B3882" s="4">
        <v>4.3420702649885357</v>
      </c>
      <c r="C3882" s="4">
        <v>197.56162731226243</v>
      </c>
      <c r="D3882" s="4">
        <v>3.1218439867440173</v>
      </c>
      <c r="E3882" s="4" t="s">
        <v>41</v>
      </c>
    </row>
    <row r="3883" spans="1:5" x14ac:dyDescent="0.2">
      <c r="A3883" s="4">
        <v>160.37282423570281</v>
      </c>
      <c r="B3883" s="4">
        <v>4.8534795090647123</v>
      </c>
      <c r="C3883" s="4">
        <v>233.66121135365447</v>
      </c>
      <c r="D3883" s="4">
        <v>2.1140093351393316</v>
      </c>
      <c r="E3883" s="4" t="s">
        <v>41</v>
      </c>
    </row>
    <row r="3884" spans="1:5" x14ac:dyDescent="0.2">
      <c r="A3884" s="4">
        <v>160.37716962611614</v>
      </c>
      <c r="B3884" s="4">
        <v>5.0263492770233142</v>
      </c>
      <c r="C3884" s="4">
        <v>54.545400064031114</v>
      </c>
      <c r="D3884" s="4">
        <v>2.3162181579515675</v>
      </c>
      <c r="E3884" s="4" t="s">
        <v>41</v>
      </c>
    </row>
    <row r="3885" spans="1:5" x14ac:dyDescent="0.2">
      <c r="A3885" s="4">
        <v>160.4102112777764</v>
      </c>
      <c r="B3885" s="4">
        <v>5.0086510898383381</v>
      </c>
      <c r="C3885" s="4">
        <v>29.246421484402866</v>
      </c>
      <c r="D3885" s="4">
        <v>3.5771675501366134</v>
      </c>
      <c r="E3885" s="4" t="s">
        <v>41</v>
      </c>
    </row>
    <row r="3886" spans="1:5" x14ac:dyDescent="0.2">
      <c r="A3886" s="4">
        <v>160.41259933506413</v>
      </c>
      <c r="B3886" s="4">
        <v>3.9341395301415787</v>
      </c>
      <c r="C3886" s="4">
        <v>77.393505524103531</v>
      </c>
      <c r="D3886" s="4">
        <v>3.9846015051635355</v>
      </c>
      <c r="E3886" s="4" t="s">
        <v>41</v>
      </c>
    </row>
    <row r="3887" spans="1:5" x14ac:dyDescent="0.2">
      <c r="A3887" s="4">
        <v>160.41986179117711</v>
      </c>
      <c r="B3887" s="4">
        <v>4.8773115099506441</v>
      </c>
      <c r="C3887" s="4">
        <v>133.83013992924148</v>
      </c>
      <c r="D3887" s="4">
        <v>2.8702143059140903</v>
      </c>
      <c r="E3887" s="4" t="s">
        <v>41</v>
      </c>
    </row>
    <row r="3888" spans="1:5" x14ac:dyDescent="0.2">
      <c r="A3888" s="4">
        <v>160.42429782385386</v>
      </c>
      <c r="B3888" s="4">
        <v>4.3975173690111546</v>
      </c>
      <c r="C3888" s="4">
        <v>96.262322733390093</v>
      </c>
      <c r="D3888" s="4">
        <v>2.2294014997602765</v>
      </c>
      <c r="E3888" s="4" t="s">
        <v>41</v>
      </c>
    </row>
    <row r="3889" spans="1:5" x14ac:dyDescent="0.2">
      <c r="A3889" s="4">
        <v>160.43902868343676</v>
      </c>
      <c r="B3889" s="4">
        <v>3.4370681964188918</v>
      </c>
      <c r="C3889" s="4">
        <v>88.615695579095117</v>
      </c>
      <c r="D3889" s="4">
        <v>2.7107985566995425</v>
      </c>
      <c r="E3889" s="4" t="s">
        <v>41</v>
      </c>
    </row>
    <row r="3890" spans="1:5" x14ac:dyDescent="0.2">
      <c r="A3890" s="4">
        <v>160.45272254973202</v>
      </c>
      <c r="B3890" s="4">
        <v>4.578342121830147</v>
      </c>
      <c r="C3890" s="4">
        <v>42.208780139719742</v>
      </c>
      <c r="D3890" s="4">
        <v>3.7565160190394749</v>
      </c>
      <c r="E3890" s="4" t="s">
        <v>41</v>
      </c>
    </row>
    <row r="3891" spans="1:5" x14ac:dyDescent="0.2">
      <c r="A3891" s="4">
        <v>160.47742863615545</v>
      </c>
      <c r="B3891" s="4">
        <v>4.1552470640996972</v>
      </c>
      <c r="C3891" s="4">
        <v>82.204678194414228</v>
      </c>
      <c r="D3891" s="4">
        <v>3.8951903169036721</v>
      </c>
      <c r="E3891" s="4" t="s">
        <v>41</v>
      </c>
    </row>
    <row r="3892" spans="1:5" x14ac:dyDescent="0.2">
      <c r="A3892" s="4">
        <v>160.4786459689613</v>
      </c>
      <c r="B3892" s="4">
        <v>3.5742482877790422</v>
      </c>
      <c r="C3892" s="4">
        <v>53.443141652868263</v>
      </c>
      <c r="D3892" s="4">
        <v>3.3584055664601573</v>
      </c>
      <c r="E3892" s="4" t="s">
        <v>41</v>
      </c>
    </row>
    <row r="3893" spans="1:5" x14ac:dyDescent="0.2">
      <c r="A3893" s="4">
        <v>160.49177645754938</v>
      </c>
      <c r="B3893" s="4">
        <v>5.0351993725411006</v>
      </c>
      <c r="C3893" s="4">
        <v>44.123667354821173</v>
      </c>
      <c r="D3893" s="4">
        <v>2.2280816779475123</v>
      </c>
      <c r="E3893" s="4" t="s">
        <v>41</v>
      </c>
    </row>
    <row r="3894" spans="1:5" x14ac:dyDescent="0.2">
      <c r="A3894" s="4">
        <v>160.50353171123515</v>
      </c>
      <c r="B3894" s="4">
        <v>4.2702101600404063</v>
      </c>
      <c r="C3894" s="4">
        <v>97.127970224434065</v>
      </c>
      <c r="D3894" s="4">
        <v>2.5554833966945059</v>
      </c>
      <c r="E3894" s="4" t="s">
        <v>41</v>
      </c>
    </row>
    <row r="3895" spans="1:5" x14ac:dyDescent="0.2">
      <c r="A3895" s="4">
        <v>160.57893939316961</v>
      </c>
      <c r="B3895" s="4">
        <v>4.7792187173782423</v>
      </c>
      <c r="C3895" s="4">
        <v>69.158445007726243</v>
      </c>
      <c r="D3895" s="4">
        <v>2.3972967852660285</v>
      </c>
      <c r="E3895" s="4" t="s">
        <v>41</v>
      </c>
    </row>
    <row r="3896" spans="1:5" x14ac:dyDescent="0.2">
      <c r="A3896" s="4">
        <v>160.58044435121212</v>
      </c>
      <c r="B3896" s="4">
        <v>3.0875317772206472</v>
      </c>
      <c r="C3896" s="4">
        <v>179.80790688490879</v>
      </c>
      <c r="D3896" s="4">
        <v>3.1741981204334211</v>
      </c>
      <c r="E3896" s="4" t="s">
        <v>41</v>
      </c>
    </row>
    <row r="3897" spans="1:5" x14ac:dyDescent="0.2">
      <c r="A3897" s="4">
        <v>160.58129889804121</v>
      </c>
      <c r="B3897" s="4">
        <v>4.2417689992438596</v>
      </c>
      <c r="C3897" s="4">
        <v>40.858947281770355</v>
      </c>
      <c r="D3897" s="4">
        <v>6.2370650559280874</v>
      </c>
      <c r="E3897" s="4" t="s">
        <v>41</v>
      </c>
    </row>
    <row r="3898" spans="1:5" x14ac:dyDescent="0.2">
      <c r="A3898" s="4">
        <v>160.58819784037647</v>
      </c>
      <c r="B3898" s="4">
        <v>4.1959563426228641</v>
      </c>
      <c r="C3898" s="4">
        <v>119.90350514859881</v>
      </c>
      <c r="D3898" s="4">
        <v>3.8211618910715734</v>
      </c>
      <c r="E3898" s="4" t="s">
        <v>41</v>
      </c>
    </row>
    <row r="3899" spans="1:5" x14ac:dyDescent="0.2">
      <c r="A3899" s="4">
        <v>160.59795387780619</v>
      </c>
      <c r="B3899" s="4">
        <v>4.2029080820735487</v>
      </c>
      <c r="C3899" s="4">
        <v>78.355200253770903</v>
      </c>
      <c r="D3899" s="4">
        <v>3.7005097660161548</v>
      </c>
      <c r="E3899" s="4" t="s">
        <v>41</v>
      </c>
    </row>
    <row r="3900" spans="1:5" x14ac:dyDescent="0.2">
      <c r="A3900" s="4">
        <v>160.60580958990684</v>
      </c>
      <c r="B3900" s="4">
        <v>3.9183504920244303</v>
      </c>
      <c r="C3900" s="4">
        <v>125.82014618112736</v>
      </c>
      <c r="D3900" s="4">
        <v>2.1433701868899164</v>
      </c>
      <c r="E3900" s="4" t="s">
        <v>41</v>
      </c>
    </row>
    <row r="3901" spans="1:5" x14ac:dyDescent="0.2">
      <c r="A3901" s="4">
        <v>160.62211596865987</v>
      </c>
      <c r="B3901" s="4">
        <v>4.6729579075526146</v>
      </c>
      <c r="C3901" s="4">
        <v>148.43986095142392</v>
      </c>
      <c r="D3901" s="4">
        <v>2.6681673765997966</v>
      </c>
      <c r="E3901" s="4" t="s">
        <v>41</v>
      </c>
    </row>
    <row r="3902" spans="1:5" x14ac:dyDescent="0.2">
      <c r="A3902" s="4">
        <v>160.62703749440175</v>
      </c>
      <c r="B3902" s="4">
        <v>3.6904238716409168</v>
      </c>
      <c r="C3902" s="4">
        <v>158.79775671588519</v>
      </c>
      <c r="D3902" s="4">
        <v>3.1287565687995063</v>
      </c>
      <c r="E3902" s="4" t="s">
        <v>41</v>
      </c>
    </row>
    <row r="3903" spans="1:5" x14ac:dyDescent="0.2">
      <c r="A3903" s="4">
        <v>160.64090817620379</v>
      </c>
      <c r="B3903" s="4">
        <v>4.2431338619581567</v>
      </c>
      <c r="C3903" s="4">
        <v>46.993898197347818</v>
      </c>
      <c r="D3903" s="4">
        <v>4.2069411485817048</v>
      </c>
      <c r="E3903" s="4" t="s">
        <v>41</v>
      </c>
    </row>
    <row r="3904" spans="1:5" x14ac:dyDescent="0.2">
      <c r="A3904" s="4">
        <v>160.65265449005562</v>
      </c>
      <c r="B3904" s="4">
        <v>4.5602055653025673</v>
      </c>
      <c r="C3904" s="4">
        <v>90.108683481217042</v>
      </c>
      <c r="D3904" s="4">
        <v>1.8895223369407856</v>
      </c>
      <c r="E3904" s="4" t="s">
        <v>41</v>
      </c>
    </row>
    <row r="3905" spans="1:5" x14ac:dyDescent="0.2">
      <c r="A3905" s="4">
        <v>160.65495745890652</v>
      </c>
      <c r="B3905" s="4">
        <v>3.6144388747210172</v>
      </c>
      <c r="C3905" s="4">
        <v>491.96658866002633</v>
      </c>
      <c r="D3905" s="4">
        <v>1.8568413362552478</v>
      </c>
      <c r="E3905" s="4" t="s">
        <v>41</v>
      </c>
    </row>
    <row r="3906" spans="1:5" x14ac:dyDescent="0.2">
      <c r="A3906" s="4">
        <v>160.66365194924498</v>
      </c>
      <c r="B3906" s="4">
        <v>3.2703129255513375</v>
      </c>
      <c r="C3906" s="4">
        <v>96.890666534097818</v>
      </c>
      <c r="D3906" s="4">
        <v>3.7452745693821607</v>
      </c>
      <c r="E3906" s="4" t="s">
        <v>41</v>
      </c>
    </row>
    <row r="3907" spans="1:5" x14ac:dyDescent="0.2">
      <c r="A3907" s="4">
        <v>160.69092815943412</v>
      </c>
      <c r="B3907" s="4">
        <v>4.4259831917760692</v>
      </c>
      <c r="C3907" s="4">
        <v>139.62393408723227</v>
      </c>
      <c r="D3907" s="4">
        <v>2.9834934977474372</v>
      </c>
      <c r="E3907" s="4" t="s">
        <v>41</v>
      </c>
    </row>
    <row r="3908" spans="1:5" x14ac:dyDescent="0.2">
      <c r="A3908" s="4">
        <v>160.71080142573092</v>
      </c>
      <c r="B3908" s="4">
        <v>4.7030200302654777</v>
      </c>
      <c r="C3908" s="4">
        <v>85.84298206124096</v>
      </c>
      <c r="D3908" s="4">
        <v>3.7306795080297626</v>
      </c>
      <c r="E3908" s="4" t="s">
        <v>41</v>
      </c>
    </row>
    <row r="3909" spans="1:5" x14ac:dyDescent="0.2">
      <c r="A3909" s="4">
        <v>160.7222889056292</v>
      </c>
      <c r="B3909" s="4">
        <v>4.8396897675152388</v>
      </c>
      <c r="C3909" s="4">
        <v>64.226054763820684</v>
      </c>
      <c r="D3909" s="4">
        <v>3.0497881625750498</v>
      </c>
      <c r="E3909" s="4" t="s">
        <v>41</v>
      </c>
    </row>
    <row r="3910" spans="1:5" x14ac:dyDescent="0.2">
      <c r="A3910" s="4">
        <v>160.72837048173733</v>
      </c>
      <c r="B3910" s="4">
        <v>4.9522429991840369</v>
      </c>
      <c r="C3910" s="4">
        <v>21.745414406554467</v>
      </c>
      <c r="D3910" s="4">
        <v>4.4491975374165449</v>
      </c>
      <c r="E3910" s="4" t="s">
        <v>41</v>
      </c>
    </row>
    <row r="3911" spans="1:5" x14ac:dyDescent="0.2">
      <c r="A3911" s="4">
        <v>160.73263006420055</v>
      </c>
      <c r="B3911" s="4">
        <v>4.5218904170436502</v>
      </c>
      <c r="C3911" s="4">
        <v>68.392945306818788</v>
      </c>
      <c r="D3911" s="4">
        <v>2.5241951470005839</v>
      </c>
      <c r="E3911" s="4" t="s">
        <v>41</v>
      </c>
    </row>
    <row r="3912" spans="1:5" x14ac:dyDescent="0.2">
      <c r="A3912" s="4">
        <v>160.75346503043252</v>
      </c>
      <c r="B3912" s="4">
        <v>3.5922181444347672</v>
      </c>
      <c r="C3912" s="4">
        <v>59.183218200848579</v>
      </c>
      <c r="D3912" s="4">
        <v>2.7585860091905667</v>
      </c>
      <c r="E3912" s="4" t="s">
        <v>41</v>
      </c>
    </row>
    <row r="3913" spans="1:5" x14ac:dyDescent="0.2">
      <c r="A3913" s="4">
        <v>160.76148199041029</v>
      </c>
      <c r="B3913" s="4">
        <v>4.0526308913493949</v>
      </c>
      <c r="C3913" s="4">
        <v>99.456475694324681</v>
      </c>
      <c r="D3913" s="4">
        <v>1.9941966170810612</v>
      </c>
      <c r="E3913" s="4" t="s">
        <v>41</v>
      </c>
    </row>
    <row r="3914" spans="1:5" x14ac:dyDescent="0.2">
      <c r="A3914" s="4">
        <v>160.76580155582488</v>
      </c>
      <c r="B3914" s="4">
        <v>3.9497933984768423</v>
      </c>
      <c r="C3914" s="4">
        <v>49.368583981604061</v>
      </c>
      <c r="D3914" s="4">
        <v>2.3721164474298631</v>
      </c>
      <c r="E3914" s="4" t="s">
        <v>41</v>
      </c>
    </row>
    <row r="3915" spans="1:5" x14ac:dyDescent="0.2">
      <c r="A3915" s="4">
        <v>160.76669477191609</v>
      </c>
      <c r="B3915" s="4">
        <v>3.6169100235811982</v>
      </c>
      <c r="C3915" s="4">
        <v>55.216151629153948</v>
      </c>
      <c r="D3915" s="4">
        <v>2.8212454858217453</v>
      </c>
      <c r="E3915" s="4" t="s">
        <v>41</v>
      </c>
    </row>
    <row r="3916" spans="1:5" x14ac:dyDescent="0.2">
      <c r="A3916" s="4">
        <v>160.76995856162452</v>
      </c>
      <c r="B3916" s="4">
        <v>4.020125997513162</v>
      </c>
      <c r="C3916" s="4">
        <v>162.06943097785845</v>
      </c>
      <c r="D3916" s="4">
        <v>2.8750355302739687</v>
      </c>
      <c r="E3916" s="4" t="s">
        <v>41</v>
      </c>
    </row>
    <row r="3917" spans="1:5" x14ac:dyDescent="0.2">
      <c r="A3917" s="4">
        <v>160.78384764500655</v>
      </c>
      <c r="B3917" s="4">
        <v>3.6520691415332891</v>
      </c>
      <c r="C3917" s="4">
        <v>55.476776783037806</v>
      </c>
      <c r="D3917" s="4">
        <v>3.7445274453576096</v>
      </c>
      <c r="E3917" s="4" t="s">
        <v>41</v>
      </c>
    </row>
    <row r="3918" spans="1:5" x14ac:dyDescent="0.2">
      <c r="A3918" s="4">
        <v>160.78642540288942</v>
      </c>
      <c r="B3918" s="4">
        <v>4.1183265550700554</v>
      </c>
      <c r="C3918" s="4">
        <v>111.03210186777051</v>
      </c>
      <c r="D3918" s="4">
        <v>3.9233912721279953</v>
      </c>
      <c r="E3918" s="4" t="s">
        <v>41</v>
      </c>
    </row>
    <row r="3919" spans="1:5" x14ac:dyDescent="0.2">
      <c r="A3919" s="4">
        <v>160.78974690780777</v>
      </c>
      <c r="B3919" s="4">
        <v>5.2831563973060156</v>
      </c>
      <c r="C3919" s="4">
        <v>29.887407575319017</v>
      </c>
      <c r="D3919" s="4">
        <v>3.5566041113714721</v>
      </c>
      <c r="E3919" s="4" t="s">
        <v>41</v>
      </c>
    </row>
    <row r="3920" spans="1:5" x14ac:dyDescent="0.2">
      <c r="A3920" s="4">
        <v>160.81305650082149</v>
      </c>
      <c r="B3920" s="4">
        <v>4.5216972244925415</v>
      </c>
      <c r="C3920" s="4">
        <v>33.834316350423236</v>
      </c>
      <c r="D3920" s="4">
        <v>3.2556218032190505</v>
      </c>
      <c r="E3920" s="4" t="s">
        <v>41</v>
      </c>
    </row>
    <row r="3921" spans="1:5" x14ac:dyDescent="0.2">
      <c r="A3921" s="4">
        <v>160.85186290534878</v>
      </c>
      <c r="B3921" s="4">
        <v>5.2017374006873638</v>
      </c>
      <c r="C3921" s="4">
        <v>82.214530532823815</v>
      </c>
      <c r="D3921" s="4">
        <v>2.366329743151272</v>
      </c>
      <c r="E3921" s="4" t="s">
        <v>41</v>
      </c>
    </row>
    <row r="3922" spans="1:5" x14ac:dyDescent="0.2">
      <c r="A3922" s="4">
        <v>160.86743794021845</v>
      </c>
      <c r="B3922" s="4">
        <v>4.6142914860423474</v>
      </c>
      <c r="C3922" s="4">
        <v>84.075028482572918</v>
      </c>
      <c r="D3922" s="4">
        <v>2.085182403194016</v>
      </c>
      <c r="E3922" s="4" t="s">
        <v>41</v>
      </c>
    </row>
    <row r="3923" spans="1:5" x14ac:dyDescent="0.2">
      <c r="A3923" s="4">
        <v>160.87620468848411</v>
      </c>
      <c r="B3923" s="4">
        <v>2.9034265135228736</v>
      </c>
      <c r="C3923" s="4">
        <v>727.56665637925289</v>
      </c>
      <c r="D3923" s="4">
        <v>4.234507212051831</v>
      </c>
      <c r="E3923" s="4" t="s">
        <v>41</v>
      </c>
    </row>
    <row r="3924" spans="1:5" x14ac:dyDescent="0.2">
      <c r="A3924" s="4">
        <v>160.8801972668011</v>
      </c>
      <c r="B3924" s="4">
        <v>2.4381372395021117</v>
      </c>
      <c r="C3924" s="4">
        <v>87.273491355788067</v>
      </c>
      <c r="D3924" s="4">
        <v>1.8211742370522994</v>
      </c>
      <c r="E3924" s="4" t="s">
        <v>41</v>
      </c>
    </row>
    <row r="3925" spans="1:5" x14ac:dyDescent="0.2">
      <c r="A3925" s="4">
        <v>160.8827124251093</v>
      </c>
      <c r="B3925" s="4">
        <v>3.1276212329106556</v>
      </c>
      <c r="C3925" s="4">
        <v>286.49925245356417</v>
      </c>
      <c r="D3925" s="4">
        <v>2.1407539182509097</v>
      </c>
      <c r="E3925" s="4" t="s">
        <v>41</v>
      </c>
    </row>
    <row r="3926" spans="1:5" x14ac:dyDescent="0.2">
      <c r="A3926" s="4">
        <v>160.89001073123549</v>
      </c>
      <c r="B3926" s="4">
        <v>3.470511309440667</v>
      </c>
      <c r="C3926" s="4">
        <v>515.36467307749103</v>
      </c>
      <c r="D3926" s="4">
        <v>5.6659581867031177</v>
      </c>
      <c r="E3926" s="4" t="s">
        <v>41</v>
      </c>
    </row>
    <row r="3927" spans="1:5" x14ac:dyDescent="0.2">
      <c r="A3927" s="4">
        <v>160.90486186668795</v>
      </c>
      <c r="B3927" s="4">
        <v>4.4379242401564483</v>
      </c>
      <c r="C3927" s="4">
        <v>84.072299476978657</v>
      </c>
      <c r="D3927" s="4">
        <v>2.0043257013082054</v>
      </c>
      <c r="E3927" s="4" t="s">
        <v>41</v>
      </c>
    </row>
    <row r="3928" spans="1:5" x14ac:dyDescent="0.2">
      <c r="A3928" s="4">
        <v>160.91097826677944</v>
      </c>
      <c r="B3928" s="4">
        <v>3.2525820501216174</v>
      </c>
      <c r="C3928" s="4">
        <v>71.295075778888318</v>
      </c>
      <c r="D3928" s="4">
        <v>3.86001227861773</v>
      </c>
      <c r="E3928" s="4" t="s">
        <v>41</v>
      </c>
    </row>
    <row r="3929" spans="1:5" x14ac:dyDescent="0.2">
      <c r="A3929" s="4">
        <v>160.91805912154442</v>
      </c>
      <c r="B3929" s="4">
        <v>4.1920573183551681</v>
      </c>
      <c r="C3929" s="4">
        <v>517.70850704225836</v>
      </c>
      <c r="D3929" s="4">
        <v>3.761641947739188</v>
      </c>
      <c r="E3929" s="4" t="s">
        <v>41</v>
      </c>
    </row>
    <row r="3930" spans="1:5" x14ac:dyDescent="0.2">
      <c r="A3930" s="4">
        <v>160.91889234479373</v>
      </c>
      <c r="B3930" s="4">
        <v>4.6190089015437366</v>
      </c>
      <c r="C3930" s="4">
        <v>231.5821072418253</v>
      </c>
      <c r="D3930" s="4">
        <v>6.2236924556087381</v>
      </c>
      <c r="E3930" s="4" t="s">
        <v>41</v>
      </c>
    </row>
    <row r="3931" spans="1:5" x14ac:dyDescent="0.2">
      <c r="A3931" s="4">
        <v>160.919228449521</v>
      </c>
      <c r="B3931" s="4">
        <v>3.7806132918516653</v>
      </c>
      <c r="C3931" s="4">
        <v>195.1121980373529</v>
      </c>
      <c r="D3931" s="4">
        <v>5.5621262655721626</v>
      </c>
      <c r="E3931" s="4" t="s">
        <v>41</v>
      </c>
    </row>
    <row r="3932" spans="1:5" x14ac:dyDescent="0.2">
      <c r="A3932" s="4">
        <v>160.91927309923634</v>
      </c>
      <c r="B3932" s="4">
        <v>4.2070242395653565</v>
      </c>
      <c r="C3932" s="4">
        <v>933.29912831558852</v>
      </c>
      <c r="D3932" s="4">
        <v>2.3048628989538851</v>
      </c>
      <c r="E3932" s="4" t="s">
        <v>41</v>
      </c>
    </row>
    <row r="3933" spans="1:5" x14ac:dyDescent="0.2">
      <c r="A3933" s="4">
        <v>160.92267267709508</v>
      </c>
      <c r="B3933" s="4">
        <v>3.9652567299665122</v>
      </c>
      <c r="C3933" s="4">
        <v>87.739455064349585</v>
      </c>
      <c r="D3933" s="4">
        <v>3.3635452511935333</v>
      </c>
      <c r="E3933" s="4" t="s">
        <v>41</v>
      </c>
    </row>
    <row r="3934" spans="1:5" x14ac:dyDescent="0.2">
      <c r="A3934" s="4">
        <v>160.92483596669871</v>
      </c>
      <c r="B3934" s="4">
        <v>4.3834978769552606</v>
      </c>
      <c r="C3934" s="4">
        <v>60.846893497875399</v>
      </c>
      <c r="D3934" s="4">
        <v>2.1302475957468361</v>
      </c>
      <c r="E3934" s="4" t="s">
        <v>41</v>
      </c>
    </row>
    <row r="3935" spans="1:5" x14ac:dyDescent="0.2">
      <c r="A3935" s="4">
        <v>160.96706562337263</v>
      </c>
      <c r="B3935" s="4">
        <v>4.1158112130608657</v>
      </c>
      <c r="C3935" s="4">
        <v>120.55703777985768</v>
      </c>
      <c r="D3935" s="4">
        <v>3.5415564663118606</v>
      </c>
      <c r="E3935" s="4" t="s">
        <v>41</v>
      </c>
    </row>
    <row r="3936" spans="1:5" x14ac:dyDescent="0.2">
      <c r="A3936" s="4">
        <v>160.97690303021565</v>
      </c>
      <c r="B3936" s="4">
        <v>3.8157901775347796</v>
      </c>
      <c r="C3936" s="4">
        <v>71.133159602108805</v>
      </c>
      <c r="D3936" s="4">
        <v>2.7073622081093993</v>
      </c>
      <c r="E3936" s="4" t="s">
        <v>41</v>
      </c>
    </row>
    <row r="3937" spans="1:5" x14ac:dyDescent="0.2">
      <c r="A3937" s="4">
        <v>160.98648383966884</v>
      </c>
      <c r="B3937" s="4">
        <v>4.0414188611627964</v>
      </c>
      <c r="C3937" s="4">
        <v>114.56437927303377</v>
      </c>
      <c r="D3937" s="4">
        <v>4.2690994946794207</v>
      </c>
      <c r="E3937" s="4" t="s">
        <v>41</v>
      </c>
    </row>
    <row r="3938" spans="1:5" x14ac:dyDescent="0.2">
      <c r="A3938" s="4">
        <v>161.01826181352592</v>
      </c>
      <c r="B3938" s="4">
        <v>6.8629128967839534</v>
      </c>
      <c r="C3938" s="4">
        <v>74.080684607585809</v>
      </c>
      <c r="D3938" s="4">
        <v>2.5098052329685694</v>
      </c>
      <c r="E3938" s="4" t="s">
        <v>41</v>
      </c>
    </row>
    <row r="3939" spans="1:5" x14ac:dyDescent="0.2">
      <c r="A3939" s="4">
        <v>161.03630629736949</v>
      </c>
      <c r="B3939" s="4">
        <v>4.7460080117340482</v>
      </c>
      <c r="C3939" s="4">
        <v>59.398341748231623</v>
      </c>
      <c r="D3939" s="4">
        <v>3.9907140356979252</v>
      </c>
      <c r="E3939" s="4" t="s">
        <v>41</v>
      </c>
    </row>
    <row r="3940" spans="1:5" x14ac:dyDescent="0.2">
      <c r="A3940" s="4">
        <v>161.07073407779001</v>
      </c>
      <c r="B3940" s="4">
        <v>4.3011094556303249</v>
      </c>
      <c r="C3940" s="4">
        <v>78.91235140826511</v>
      </c>
      <c r="D3940" s="4">
        <v>3.0417852783750039</v>
      </c>
      <c r="E3940" s="4" t="s">
        <v>41</v>
      </c>
    </row>
    <row r="3941" spans="1:5" x14ac:dyDescent="0.2">
      <c r="A3941" s="4">
        <v>161.08088037907038</v>
      </c>
      <c r="B3941" s="4">
        <v>3.8990768462462171</v>
      </c>
      <c r="C3941" s="4">
        <v>63.704575375508618</v>
      </c>
      <c r="D3941" s="4">
        <v>4.3052125470645732</v>
      </c>
      <c r="E3941" s="4" t="s">
        <v>41</v>
      </c>
    </row>
    <row r="3942" spans="1:5" x14ac:dyDescent="0.2">
      <c r="A3942" s="4">
        <v>161.08689579011346</v>
      </c>
      <c r="B3942" s="4">
        <v>3.9288574484611303</v>
      </c>
      <c r="C3942" s="4">
        <v>56.63953034660603</v>
      </c>
      <c r="D3942" s="4">
        <v>4.6218011855451797</v>
      </c>
      <c r="E3942" s="4" t="s">
        <v>41</v>
      </c>
    </row>
    <row r="3943" spans="1:5" x14ac:dyDescent="0.2">
      <c r="A3943" s="4">
        <v>161.08742701364733</v>
      </c>
      <c r="B3943" s="4">
        <v>4.6738697124504682</v>
      </c>
      <c r="C3943" s="4">
        <v>492.43927795886651</v>
      </c>
      <c r="D3943" s="4">
        <v>3.4480537747044284</v>
      </c>
      <c r="E3943" s="4" t="s">
        <v>41</v>
      </c>
    </row>
    <row r="3944" spans="1:5" x14ac:dyDescent="0.2">
      <c r="A3944" s="4">
        <v>161.08879419193781</v>
      </c>
      <c r="B3944" s="4">
        <v>4.7973838400302782</v>
      </c>
      <c r="C3944" s="4">
        <v>62.475837742420389</v>
      </c>
      <c r="D3944" s="4">
        <v>2.7787186130940791</v>
      </c>
      <c r="E3944" s="4" t="s">
        <v>41</v>
      </c>
    </row>
    <row r="3945" spans="1:5" x14ac:dyDescent="0.2">
      <c r="A3945" s="4">
        <v>161.10177794656977</v>
      </c>
      <c r="B3945" s="4">
        <v>5.6626010137131146</v>
      </c>
      <c r="C3945" s="4">
        <v>83.05172626630177</v>
      </c>
      <c r="D3945" s="4">
        <v>2.8752480530496309</v>
      </c>
      <c r="E3945" s="4" t="s">
        <v>41</v>
      </c>
    </row>
    <row r="3946" spans="1:5" x14ac:dyDescent="0.2">
      <c r="A3946" s="4">
        <v>161.10897924444566</v>
      </c>
      <c r="B3946" s="4">
        <v>3.4951280830863709</v>
      </c>
      <c r="C3946" s="4">
        <v>47.139971542797113</v>
      </c>
      <c r="D3946" s="4">
        <v>2.6065447588030493</v>
      </c>
      <c r="E3946" s="4" t="s">
        <v>41</v>
      </c>
    </row>
    <row r="3947" spans="1:5" x14ac:dyDescent="0.2">
      <c r="A3947" s="4">
        <v>161.1122724937988</v>
      </c>
      <c r="B3947" s="4">
        <v>4.5396974300534509</v>
      </c>
      <c r="C3947" s="4">
        <v>78.365885414040221</v>
      </c>
      <c r="D3947" s="4">
        <v>2.4204741607584319</v>
      </c>
      <c r="E3947" s="4" t="s">
        <v>41</v>
      </c>
    </row>
    <row r="3948" spans="1:5" x14ac:dyDescent="0.2">
      <c r="A3948" s="4">
        <v>161.11559202140978</v>
      </c>
      <c r="B3948" s="4">
        <v>4.4550008428392829</v>
      </c>
      <c r="C3948" s="4">
        <v>304.21127561808828</v>
      </c>
      <c r="D3948" s="4">
        <v>1.5743807376531478</v>
      </c>
      <c r="E3948" s="4" t="s">
        <v>41</v>
      </c>
    </row>
    <row r="3949" spans="1:5" x14ac:dyDescent="0.2">
      <c r="A3949" s="4">
        <v>161.13210908011138</v>
      </c>
      <c r="B3949" s="4">
        <v>3.7868592009533302</v>
      </c>
      <c r="C3949" s="4">
        <v>47.251308929832391</v>
      </c>
      <c r="D3949" s="4">
        <v>5.8280090754662845</v>
      </c>
      <c r="E3949" s="4" t="s">
        <v>41</v>
      </c>
    </row>
    <row r="3950" spans="1:5" x14ac:dyDescent="0.2">
      <c r="A3950" s="4">
        <v>161.14364608721499</v>
      </c>
      <c r="B3950" s="4">
        <v>5.2175226554796694</v>
      </c>
      <c r="C3950" s="4">
        <v>48.746026115456907</v>
      </c>
      <c r="D3950" s="4">
        <v>2.7169926278822647</v>
      </c>
      <c r="E3950" s="4" t="s">
        <v>41</v>
      </c>
    </row>
    <row r="3951" spans="1:5" x14ac:dyDescent="0.2">
      <c r="A3951" s="4">
        <v>161.15027006161628</v>
      </c>
      <c r="B3951" s="4">
        <v>4.5872963634743229</v>
      </c>
      <c r="C3951" s="4">
        <v>165.71956024074294</v>
      </c>
      <c r="D3951" s="4">
        <v>2.9820801789510551</v>
      </c>
      <c r="E3951" s="4" t="s">
        <v>41</v>
      </c>
    </row>
    <row r="3952" spans="1:5" x14ac:dyDescent="0.2">
      <c r="A3952" s="4">
        <v>161.19408416974221</v>
      </c>
      <c r="B3952" s="4">
        <v>3.8381661290414115</v>
      </c>
      <c r="C3952" s="4">
        <v>96.023067123998203</v>
      </c>
      <c r="D3952" s="4">
        <v>3.2453116711989427</v>
      </c>
      <c r="E3952" s="4" t="s">
        <v>41</v>
      </c>
    </row>
    <row r="3953" spans="1:5" x14ac:dyDescent="0.2">
      <c r="A3953" s="4">
        <v>161.20035708661928</v>
      </c>
      <c r="B3953" s="4">
        <v>2.7877835001606712</v>
      </c>
      <c r="C3953" s="4">
        <v>86.263421941956636</v>
      </c>
      <c r="D3953" s="4">
        <v>3.1250876861072672</v>
      </c>
      <c r="E3953" s="4" t="s">
        <v>41</v>
      </c>
    </row>
    <row r="3954" spans="1:5" x14ac:dyDescent="0.2">
      <c r="A3954" s="4">
        <v>161.20245520914705</v>
      </c>
      <c r="B3954" s="4">
        <v>3.9845838413671544</v>
      </c>
      <c r="C3954" s="4">
        <v>164.33310411827614</v>
      </c>
      <c r="D3954" s="4">
        <v>1.2914712052564514</v>
      </c>
      <c r="E3954" s="4" t="s">
        <v>41</v>
      </c>
    </row>
    <row r="3955" spans="1:5" x14ac:dyDescent="0.2">
      <c r="A3955" s="4">
        <v>161.2216366815392</v>
      </c>
      <c r="B3955" s="4">
        <v>3.6108124518411415</v>
      </c>
      <c r="C3955" s="4">
        <v>63.473827076225511</v>
      </c>
      <c r="D3955" s="4">
        <v>2.8077096814365166</v>
      </c>
      <c r="E3955" s="4" t="s">
        <v>41</v>
      </c>
    </row>
    <row r="3956" spans="1:5" x14ac:dyDescent="0.2">
      <c r="A3956" s="4">
        <v>161.24937496807649</v>
      </c>
      <c r="B3956" s="4">
        <v>4.3538279938189106</v>
      </c>
      <c r="C3956" s="4">
        <v>179.96068532011418</v>
      </c>
      <c r="D3956" s="4">
        <v>2.0071428278782051</v>
      </c>
      <c r="E3956" s="4" t="s">
        <v>41</v>
      </c>
    </row>
    <row r="3957" spans="1:5" x14ac:dyDescent="0.2">
      <c r="A3957" s="4">
        <v>161.25536271435942</v>
      </c>
      <c r="B3957" s="4">
        <v>5.2688328803329654</v>
      </c>
      <c r="C3957" s="4">
        <v>87.199003606944231</v>
      </c>
      <c r="D3957" s="4">
        <v>3.7620932540971319</v>
      </c>
      <c r="E3957" s="4" t="s">
        <v>41</v>
      </c>
    </row>
    <row r="3958" spans="1:5" x14ac:dyDescent="0.2">
      <c r="A3958" s="4">
        <v>161.25932838411435</v>
      </c>
      <c r="B3958" s="4">
        <v>4.1176828341782397</v>
      </c>
      <c r="C3958" s="4">
        <v>84.68398423312523</v>
      </c>
      <c r="D3958" s="4">
        <v>2.5443611184771084</v>
      </c>
      <c r="E3958" s="4" t="s">
        <v>41</v>
      </c>
    </row>
    <row r="3959" spans="1:5" x14ac:dyDescent="0.2">
      <c r="A3959" s="4">
        <v>161.26431453703162</v>
      </c>
      <c r="B3959" s="4">
        <v>3.9892930549701049</v>
      </c>
      <c r="C3959" s="4">
        <v>80.908376433683358</v>
      </c>
      <c r="D3959" s="4">
        <v>2.619359440576472</v>
      </c>
      <c r="E3959" s="4" t="s">
        <v>41</v>
      </c>
    </row>
    <row r="3960" spans="1:5" x14ac:dyDescent="0.2">
      <c r="A3960" s="4">
        <v>161.26653876833939</v>
      </c>
      <c r="B3960" s="4">
        <v>3.7787205215258695</v>
      </c>
      <c r="C3960" s="4">
        <v>47.947274517897363</v>
      </c>
      <c r="D3960" s="4">
        <v>3.8721084834932604</v>
      </c>
      <c r="E3960" s="4" t="s">
        <v>41</v>
      </c>
    </row>
    <row r="3961" spans="1:5" x14ac:dyDescent="0.2">
      <c r="A3961" s="4">
        <v>161.28769584004203</v>
      </c>
      <c r="B3961" s="4">
        <v>4.6680023069652208</v>
      </c>
      <c r="C3961" s="4">
        <v>34.503009594981798</v>
      </c>
      <c r="D3961" s="4">
        <v>3.8684297110470633</v>
      </c>
      <c r="E3961" s="4" t="s">
        <v>41</v>
      </c>
    </row>
    <row r="3962" spans="1:5" x14ac:dyDescent="0.2">
      <c r="A3962" s="4">
        <v>161.29089401519497</v>
      </c>
      <c r="B3962" s="4">
        <v>4.4460286735863832</v>
      </c>
      <c r="C3962" s="4">
        <v>153.69230734056816</v>
      </c>
      <c r="D3962" s="4">
        <v>2.200108403933895</v>
      </c>
      <c r="E3962" s="4" t="s">
        <v>41</v>
      </c>
    </row>
    <row r="3963" spans="1:5" x14ac:dyDescent="0.2">
      <c r="A3963" s="4">
        <v>161.31098958378888</v>
      </c>
      <c r="B3963" s="4">
        <v>4.744010876717951</v>
      </c>
      <c r="C3963" s="4">
        <v>168.35144486338356</v>
      </c>
      <c r="D3963" s="4">
        <v>2.0923605435494035</v>
      </c>
      <c r="E3963" s="4" t="s">
        <v>41</v>
      </c>
    </row>
    <row r="3964" spans="1:5" x14ac:dyDescent="0.2">
      <c r="A3964" s="4">
        <v>161.32292233816636</v>
      </c>
      <c r="B3964" s="4">
        <v>3.9192425806501205</v>
      </c>
      <c r="C3964" s="4">
        <v>126.60329962470135</v>
      </c>
      <c r="D3964" s="4">
        <v>2.6620225666400059</v>
      </c>
      <c r="E3964" s="4" t="s">
        <v>41</v>
      </c>
    </row>
    <row r="3965" spans="1:5" x14ac:dyDescent="0.2">
      <c r="A3965" s="4">
        <v>161.32586693448366</v>
      </c>
      <c r="B3965" s="4">
        <v>4.6902610384808838</v>
      </c>
      <c r="C3965" s="4">
        <v>49.749383029118334</v>
      </c>
      <c r="D3965" s="4">
        <v>3.3578352467810459</v>
      </c>
      <c r="E3965" s="4" t="s">
        <v>41</v>
      </c>
    </row>
    <row r="3966" spans="1:5" x14ac:dyDescent="0.2">
      <c r="A3966" s="4">
        <v>161.32765772418952</v>
      </c>
      <c r="B3966" s="4">
        <v>3.7944580466522808</v>
      </c>
      <c r="C3966" s="4">
        <v>98.946844301236098</v>
      </c>
      <c r="D3966" s="4">
        <v>2.6089715574980517</v>
      </c>
      <c r="E3966" s="4" t="s">
        <v>41</v>
      </c>
    </row>
    <row r="3967" spans="1:5" x14ac:dyDescent="0.2">
      <c r="A3967" s="4">
        <v>161.32801004727412</v>
      </c>
      <c r="B3967" s="4">
        <v>3.7205185124398952</v>
      </c>
      <c r="C3967" s="4">
        <v>242.88960121695737</v>
      </c>
      <c r="D3967" s="4">
        <v>5.0923416505353538</v>
      </c>
      <c r="E3967" s="4" t="s">
        <v>41</v>
      </c>
    </row>
    <row r="3968" spans="1:5" x14ac:dyDescent="0.2">
      <c r="A3968" s="4">
        <v>161.33828423320074</v>
      </c>
      <c r="B3968" s="4">
        <v>4.0400209834829468</v>
      </c>
      <c r="C3968" s="4">
        <v>42.646221992084548</v>
      </c>
      <c r="D3968" s="4">
        <v>4.7732759196824919</v>
      </c>
      <c r="E3968" s="4" t="s">
        <v>41</v>
      </c>
    </row>
    <row r="3969" spans="1:5" x14ac:dyDescent="0.2">
      <c r="A3969" s="4">
        <v>161.36285036895438</v>
      </c>
      <c r="B3969" s="4">
        <v>3.4137328717238233</v>
      </c>
      <c r="C3969" s="4">
        <v>136.70328123729905</v>
      </c>
      <c r="D3969" s="4">
        <v>5.4639066766721136</v>
      </c>
      <c r="E3969" s="4" t="s">
        <v>41</v>
      </c>
    </row>
    <row r="3970" spans="1:5" x14ac:dyDescent="0.2">
      <c r="A3970" s="4">
        <v>161.36888219852324</v>
      </c>
      <c r="B3970" s="4">
        <v>4.3054541668367534</v>
      </c>
      <c r="C3970" s="4">
        <v>118.70541006030189</v>
      </c>
      <c r="D3970" s="4">
        <v>2.0511078209120868</v>
      </c>
      <c r="E3970" s="4" t="s">
        <v>41</v>
      </c>
    </row>
    <row r="3971" spans="1:5" x14ac:dyDescent="0.2">
      <c r="A3971" s="4">
        <v>161.37541660591387</v>
      </c>
      <c r="B3971" s="4">
        <v>5.25336436403812</v>
      </c>
      <c r="C3971" s="4">
        <v>212.21131554747001</v>
      </c>
      <c r="D3971" s="4">
        <v>2.2518014594049593</v>
      </c>
      <c r="E3971" s="4" t="s">
        <v>41</v>
      </c>
    </row>
    <row r="3972" spans="1:5" x14ac:dyDescent="0.2">
      <c r="A3972" s="4">
        <v>161.38483842538309</v>
      </c>
      <c r="B3972" s="4">
        <v>3.5756874580534515</v>
      </c>
      <c r="C3972" s="4">
        <v>277.69082834881777</v>
      </c>
      <c r="D3972" s="4">
        <v>3.6989634269368188</v>
      </c>
      <c r="E3972" s="4" t="s">
        <v>41</v>
      </c>
    </row>
    <row r="3973" spans="1:5" x14ac:dyDescent="0.2">
      <c r="A3973" s="4">
        <v>161.38618298213211</v>
      </c>
      <c r="B3973" s="4">
        <v>5.5252090825262741</v>
      </c>
      <c r="C3973" s="4">
        <v>44.039671824778857</v>
      </c>
      <c r="D3973" s="4">
        <v>2.3970305118511077</v>
      </c>
      <c r="E3973" s="4" t="s">
        <v>41</v>
      </c>
    </row>
    <row r="3974" spans="1:5" x14ac:dyDescent="0.2">
      <c r="A3974" s="4">
        <v>161.39418095294499</v>
      </c>
      <c r="B3974" s="4">
        <v>4.1418801611262523</v>
      </c>
      <c r="C3974" s="4">
        <v>45.319625561573567</v>
      </c>
      <c r="D3974" s="4">
        <v>4.6757081375946301</v>
      </c>
      <c r="E3974" s="4" t="s">
        <v>41</v>
      </c>
    </row>
    <row r="3975" spans="1:5" x14ac:dyDescent="0.2">
      <c r="A3975" s="4">
        <v>161.40553247463885</v>
      </c>
      <c r="B3975" s="4">
        <v>4.1422084248639095</v>
      </c>
      <c r="C3975" s="4">
        <v>126.94275213297892</v>
      </c>
      <c r="D3975" s="4">
        <v>3.774174660747283</v>
      </c>
      <c r="E3975" s="4" t="s">
        <v>41</v>
      </c>
    </row>
    <row r="3976" spans="1:5" x14ac:dyDescent="0.2">
      <c r="A3976" s="4">
        <v>161.41374712623002</v>
      </c>
      <c r="B3976" s="4">
        <v>2.6110359281983335</v>
      </c>
      <c r="C3976" s="4">
        <v>115.4183706895204</v>
      </c>
      <c r="D3976" s="4">
        <v>3.6648544452674821</v>
      </c>
      <c r="E3976" s="4" t="s">
        <v>41</v>
      </c>
    </row>
    <row r="3977" spans="1:5" x14ac:dyDescent="0.2">
      <c r="A3977" s="4">
        <v>161.45490029574825</v>
      </c>
      <c r="B3977" s="4">
        <v>5.6949721600921492</v>
      </c>
      <c r="C3977" s="4">
        <v>32.908662796641792</v>
      </c>
      <c r="D3977" s="4">
        <v>4.4831401344931914</v>
      </c>
      <c r="E3977" s="4" t="s">
        <v>41</v>
      </c>
    </row>
    <row r="3978" spans="1:5" x14ac:dyDescent="0.2">
      <c r="A3978" s="4">
        <v>161.4572476882349</v>
      </c>
      <c r="B3978" s="4">
        <v>3.74939422007877</v>
      </c>
      <c r="C3978" s="4">
        <v>85.991539417560205</v>
      </c>
      <c r="D3978" s="4">
        <v>2.9359974299718004</v>
      </c>
      <c r="E3978" s="4" t="s">
        <v>41</v>
      </c>
    </row>
    <row r="3979" spans="1:5" x14ac:dyDescent="0.2">
      <c r="A3979" s="4">
        <v>161.45976530388018</v>
      </c>
      <c r="B3979" s="4">
        <v>4.3901742661922327</v>
      </c>
      <c r="C3979" s="4">
        <v>219.41131367559763</v>
      </c>
      <c r="D3979" s="4">
        <v>2.0260415134005632</v>
      </c>
      <c r="E3979" s="4" t="s">
        <v>41</v>
      </c>
    </row>
    <row r="3980" spans="1:5" x14ac:dyDescent="0.2">
      <c r="A3980" s="4">
        <v>161.47563574333799</v>
      </c>
      <c r="B3980" s="4">
        <v>4.6423702503652606</v>
      </c>
      <c r="C3980" s="4">
        <v>23.465308875558808</v>
      </c>
      <c r="D3980" s="4">
        <v>2.5176477191967406</v>
      </c>
      <c r="E3980" s="4" t="s">
        <v>41</v>
      </c>
    </row>
    <row r="3981" spans="1:5" x14ac:dyDescent="0.2">
      <c r="A3981" s="4">
        <v>161.4930095225576</v>
      </c>
      <c r="B3981" s="4">
        <v>3.081125715221475</v>
      </c>
      <c r="C3981" s="4">
        <v>90.770303730811023</v>
      </c>
      <c r="D3981" s="4">
        <v>3.1911941257448415</v>
      </c>
      <c r="E3981" s="4" t="s">
        <v>41</v>
      </c>
    </row>
    <row r="3982" spans="1:5" x14ac:dyDescent="0.2">
      <c r="A3982" s="4">
        <v>161.50223466188828</v>
      </c>
      <c r="B3982" s="4">
        <v>4.0140204560493515</v>
      </c>
      <c r="C3982" s="4">
        <v>214.35920001987435</v>
      </c>
      <c r="D3982" s="4">
        <v>3.6164640269770025</v>
      </c>
      <c r="E3982" s="4" t="s">
        <v>41</v>
      </c>
    </row>
    <row r="3983" spans="1:5" x14ac:dyDescent="0.2">
      <c r="A3983" s="4">
        <v>161.52900344810055</v>
      </c>
      <c r="B3983" s="4">
        <v>4.2380927683265099</v>
      </c>
      <c r="C3983" s="4">
        <v>80.60441747845617</v>
      </c>
      <c r="D3983" s="4">
        <v>2.7881264324027955</v>
      </c>
      <c r="E3983" s="4" t="s">
        <v>41</v>
      </c>
    </row>
    <row r="3984" spans="1:5" x14ac:dyDescent="0.2">
      <c r="A3984" s="4">
        <v>161.53517292198094</v>
      </c>
      <c r="B3984" s="4">
        <v>5.2729852475853676</v>
      </c>
      <c r="C3984" s="4">
        <v>48.00618549837791</v>
      </c>
      <c r="D3984" s="4">
        <v>2.8678466461694736</v>
      </c>
      <c r="E3984" s="4" t="s">
        <v>41</v>
      </c>
    </row>
    <row r="3985" spans="1:5" x14ac:dyDescent="0.2">
      <c r="A3985" s="4">
        <v>161.53600192898205</v>
      </c>
      <c r="B3985" s="4">
        <v>3.934222859718659</v>
      </c>
      <c r="C3985" s="4">
        <v>92.481108308128256</v>
      </c>
      <c r="D3985" s="4">
        <v>2.7128223537722178</v>
      </c>
      <c r="E3985" s="4" t="s">
        <v>41</v>
      </c>
    </row>
    <row r="3986" spans="1:5" x14ac:dyDescent="0.2">
      <c r="A3986" s="4">
        <v>161.58890679100034</v>
      </c>
      <c r="B3986" s="4">
        <v>3.6190707611715141</v>
      </c>
      <c r="C3986" s="4">
        <v>82.676950353823742</v>
      </c>
      <c r="D3986" s="4">
        <v>2.374093738501954</v>
      </c>
      <c r="E3986" s="4" t="s">
        <v>41</v>
      </c>
    </row>
    <row r="3987" spans="1:5" x14ac:dyDescent="0.2">
      <c r="A3987" s="4">
        <v>161.60795465495409</v>
      </c>
      <c r="B3987" s="4">
        <v>4.6911889733001004</v>
      </c>
      <c r="C3987" s="4">
        <v>58.012284254294428</v>
      </c>
      <c r="D3987" s="4">
        <v>2.3334146663077204</v>
      </c>
      <c r="E3987" s="4" t="s">
        <v>41</v>
      </c>
    </row>
    <row r="3988" spans="1:5" x14ac:dyDescent="0.2">
      <c r="A3988" s="4">
        <v>161.62300310035931</v>
      </c>
      <c r="B3988" s="4">
        <v>4.8259789602630576</v>
      </c>
      <c r="C3988" s="4">
        <v>81.337483376052134</v>
      </c>
      <c r="D3988" s="4">
        <v>2.5938931854239051</v>
      </c>
      <c r="E3988" s="4" t="s">
        <v>41</v>
      </c>
    </row>
    <row r="3989" spans="1:5" x14ac:dyDescent="0.2">
      <c r="A3989" s="4">
        <v>161.6641151238432</v>
      </c>
      <c r="B3989" s="4">
        <v>4.3179240049709477</v>
      </c>
      <c r="C3989" s="4">
        <v>190.30926844902808</v>
      </c>
      <c r="D3989" s="4">
        <v>4.3489859548094749</v>
      </c>
      <c r="E3989" s="4" t="s">
        <v>41</v>
      </c>
    </row>
    <row r="3990" spans="1:5" x14ac:dyDescent="0.2">
      <c r="A3990" s="4">
        <v>161.67161642691667</v>
      </c>
      <c r="B3990" s="4">
        <v>4.1026304648571141</v>
      </c>
      <c r="C3990" s="4">
        <v>103.52797853369438</v>
      </c>
      <c r="D3990" s="4">
        <v>2.1345542613734745</v>
      </c>
      <c r="E3990" s="4" t="s">
        <v>41</v>
      </c>
    </row>
    <row r="3991" spans="1:5" x14ac:dyDescent="0.2">
      <c r="A3991" s="4">
        <v>161.67465899676083</v>
      </c>
      <c r="B3991" s="4">
        <v>3.7809921075550079</v>
      </c>
      <c r="C3991" s="4">
        <v>85.203966326783316</v>
      </c>
      <c r="D3991" s="4">
        <v>6.1770621813641302</v>
      </c>
      <c r="E3991" s="4" t="s">
        <v>41</v>
      </c>
    </row>
    <row r="3992" spans="1:5" x14ac:dyDescent="0.2">
      <c r="A3992" s="4">
        <v>161.67618857664567</v>
      </c>
      <c r="B3992" s="4">
        <v>5.3284754993272827</v>
      </c>
      <c r="C3992" s="4">
        <v>232.89445308572903</v>
      </c>
      <c r="D3992" s="4">
        <v>2.4355369354548464</v>
      </c>
      <c r="E3992" s="4" t="s">
        <v>41</v>
      </c>
    </row>
    <row r="3993" spans="1:5" x14ac:dyDescent="0.2">
      <c r="A3993" s="4">
        <v>161.68590947278221</v>
      </c>
      <c r="B3993" s="4">
        <v>4.5708506045920387</v>
      </c>
      <c r="C3993" s="4">
        <v>146.49069450984487</v>
      </c>
      <c r="D3993" s="4">
        <v>2.4818768896170331</v>
      </c>
      <c r="E3993" s="4" t="s">
        <v>41</v>
      </c>
    </row>
    <row r="3994" spans="1:5" x14ac:dyDescent="0.2">
      <c r="A3994" s="4">
        <v>161.71902226405575</v>
      </c>
      <c r="B3994" s="4">
        <v>4.7885353310824001</v>
      </c>
      <c r="C3994" s="4">
        <v>50.03370356135062</v>
      </c>
      <c r="D3994" s="4">
        <v>4.4826385335125769</v>
      </c>
      <c r="E3994" s="4" t="s">
        <v>41</v>
      </c>
    </row>
    <row r="3995" spans="1:5" x14ac:dyDescent="0.2">
      <c r="A3995" s="4">
        <v>161.74010512739585</v>
      </c>
      <c r="B3995" s="4">
        <v>4.1278805067600075</v>
      </c>
      <c r="C3995" s="4">
        <v>82.376289431206217</v>
      </c>
      <c r="D3995" s="4">
        <v>2.5564972888909656</v>
      </c>
      <c r="E3995" s="4" t="s">
        <v>41</v>
      </c>
    </row>
    <row r="3996" spans="1:5" x14ac:dyDescent="0.2">
      <c r="A3996" s="4">
        <v>161.77496314095225</v>
      </c>
      <c r="B3996" s="4">
        <v>3.5761290023197603</v>
      </c>
      <c r="C3996" s="4">
        <v>77.440808535697258</v>
      </c>
      <c r="D3996" s="4">
        <v>2.6081723975769031</v>
      </c>
      <c r="E3996" s="4" t="s">
        <v>41</v>
      </c>
    </row>
    <row r="3997" spans="1:5" x14ac:dyDescent="0.2">
      <c r="A3997" s="4">
        <v>161.79292624983415</v>
      </c>
      <c r="B3997" s="4">
        <v>4.5992402665417558</v>
      </c>
      <c r="C3997" s="4">
        <v>52.261445439119207</v>
      </c>
      <c r="D3997" s="4">
        <v>2.9929819665224313</v>
      </c>
      <c r="E3997" s="4" t="s">
        <v>41</v>
      </c>
    </row>
    <row r="3998" spans="1:5" x14ac:dyDescent="0.2">
      <c r="A3998" s="4">
        <v>161.79785810974116</v>
      </c>
      <c r="B3998" s="4">
        <v>3.7949858745422773</v>
      </c>
      <c r="C3998" s="4">
        <v>76.937048107296121</v>
      </c>
      <c r="D3998" s="4">
        <v>2.8778399302947855</v>
      </c>
      <c r="E3998" s="4" t="s">
        <v>41</v>
      </c>
    </row>
    <row r="3999" spans="1:5" x14ac:dyDescent="0.2">
      <c r="A3999" s="4">
        <v>161.82348251238864</v>
      </c>
      <c r="B3999" s="4">
        <v>2.9210879860668797</v>
      </c>
      <c r="C3999" s="4">
        <v>164.61850518175046</v>
      </c>
      <c r="D3999" s="4">
        <v>4.939252050033657</v>
      </c>
      <c r="E3999" s="4" t="s">
        <v>41</v>
      </c>
    </row>
    <row r="4000" spans="1:5" x14ac:dyDescent="0.2">
      <c r="A4000" s="4">
        <v>161.83948338022188</v>
      </c>
      <c r="B4000" s="4">
        <v>5.2070941504099153</v>
      </c>
      <c r="C4000" s="4">
        <v>79.141446521559402</v>
      </c>
      <c r="D4000" s="4">
        <v>2.9453655429237107</v>
      </c>
      <c r="E4000" s="4" t="s">
        <v>41</v>
      </c>
    </row>
    <row r="4001" spans="1:5" x14ac:dyDescent="0.2">
      <c r="A4001" s="4">
        <v>161.86260981947802</v>
      </c>
      <c r="B4001" s="4">
        <v>4.8592720005191268</v>
      </c>
      <c r="C4001" s="4">
        <v>57.234353470346434</v>
      </c>
      <c r="D4001" s="4">
        <v>2.7996742197277116</v>
      </c>
      <c r="E4001" s="4" t="s">
        <v>41</v>
      </c>
    </row>
    <row r="4002" spans="1:5" x14ac:dyDescent="0.2">
      <c r="A4002" s="4">
        <v>161.8635183453469</v>
      </c>
      <c r="B4002" s="4">
        <v>4.3998984322627592</v>
      </c>
      <c r="C4002" s="4">
        <v>56.492366813852243</v>
      </c>
      <c r="D4002" s="4">
        <v>3.3122554888769433</v>
      </c>
      <c r="E4002" s="4" t="s">
        <v>41</v>
      </c>
    </row>
    <row r="4003" spans="1:5" x14ac:dyDescent="0.2">
      <c r="A4003" s="4">
        <v>161.88718361684576</v>
      </c>
      <c r="B4003" s="4">
        <v>3.7674568545161549</v>
      </c>
      <c r="C4003" s="4">
        <v>156.41655130930789</v>
      </c>
      <c r="D4003" s="4">
        <v>2.1196103549550092</v>
      </c>
      <c r="E4003" s="4" t="s">
        <v>41</v>
      </c>
    </row>
    <row r="4004" spans="1:5" x14ac:dyDescent="0.2">
      <c r="A4004" s="4">
        <v>161.89997336779095</v>
      </c>
      <c r="B4004" s="4">
        <v>4.5587666223670738</v>
      </c>
      <c r="C4004" s="4">
        <v>43.268699191586663</v>
      </c>
      <c r="D4004" s="4">
        <v>3.0655642439737782</v>
      </c>
      <c r="E4004" s="4" t="s">
        <v>41</v>
      </c>
    </row>
    <row r="4005" spans="1:5" x14ac:dyDescent="0.2">
      <c r="A4005" s="4">
        <v>161.90252418150089</v>
      </c>
      <c r="B4005" s="4">
        <v>3.6484929989793926</v>
      </c>
      <c r="C4005" s="4">
        <v>644.53133790271966</v>
      </c>
      <c r="D4005" s="4">
        <v>8.7940137437871364</v>
      </c>
      <c r="E4005" s="4" t="s">
        <v>41</v>
      </c>
    </row>
    <row r="4006" spans="1:5" x14ac:dyDescent="0.2">
      <c r="A4006" s="4">
        <v>161.92273221953596</v>
      </c>
      <c r="B4006" s="4">
        <v>4.0148896752158265</v>
      </c>
      <c r="C4006" s="4">
        <v>82.338755554707291</v>
      </c>
      <c r="D4006" s="4">
        <v>4.0810643136637088</v>
      </c>
      <c r="E4006" s="4" t="s">
        <v>41</v>
      </c>
    </row>
    <row r="4007" spans="1:5" x14ac:dyDescent="0.2">
      <c r="A4007" s="4">
        <v>161.94032862754216</v>
      </c>
      <c r="B4007" s="4">
        <v>4.1417654814074609</v>
      </c>
      <c r="C4007" s="4">
        <v>151.80323595738437</v>
      </c>
      <c r="D4007" s="4">
        <v>7.0531690979807511</v>
      </c>
      <c r="E4007" s="4" t="s">
        <v>41</v>
      </c>
    </row>
    <row r="4008" spans="1:5" x14ac:dyDescent="0.2">
      <c r="A4008" s="4">
        <v>161.94296785214928</v>
      </c>
      <c r="B4008" s="4">
        <v>4.8214811153582531</v>
      </c>
      <c r="C4008" s="4">
        <v>56.7320645690776</v>
      </c>
      <c r="D4008" s="4">
        <v>3.4161013383104413</v>
      </c>
      <c r="E4008" s="4" t="s">
        <v>41</v>
      </c>
    </row>
    <row r="4009" spans="1:5" x14ac:dyDescent="0.2">
      <c r="A4009" s="4">
        <v>161.98429947028373</v>
      </c>
      <c r="B4009" s="4">
        <v>5.1826275765129566</v>
      </c>
      <c r="C4009" s="4">
        <v>51.986373549335994</v>
      </c>
      <c r="D4009" s="4">
        <v>2.6894222424011658</v>
      </c>
      <c r="E4009" s="4" t="s">
        <v>41</v>
      </c>
    </row>
    <row r="4010" spans="1:5" x14ac:dyDescent="0.2">
      <c r="A4010" s="4">
        <v>162.0266823699755</v>
      </c>
      <c r="B4010" s="4">
        <v>4.5172425306831201</v>
      </c>
      <c r="C4010" s="4">
        <v>76.187291774139467</v>
      </c>
      <c r="D4010" s="4">
        <v>3.0006554542601869</v>
      </c>
      <c r="E4010" s="4" t="s">
        <v>41</v>
      </c>
    </row>
    <row r="4011" spans="1:5" x14ac:dyDescent="0.2">
      <c r="A4011" s="4">
        <v>162.02932088150982</v>
      </c>
      <c r="B4011" s="4">
        <v>4.1357496460756664</v>
      </c>
      <c r="C4011" s="4">
        <v>628.99453703337304</v>
      </c>
      <c r="D4011" s="4">
        <v>1.8276494829591663</v>
      </c>
      <c r="E4011" s="4" t="s">
        <v>41</v>
      </c>
    </row>
    <row r="4012" spans="1:5" x14ac:dyDescent="0.2">
      <c r="A4012" s="4">
        <v>162.03213906382703</v>
      </c>
      <c r="B4012" s="4">
        <v>4.4144653307258608</v>
      </c>
      <c r="C4012" s="4">
        <v>93.498601310729725</v>
      </c>
      <c r="D4012" s="4">
        <v>2.5739722173250117</v>
      </c>
      <c r="E4012" s="4" t="s">
        <v>41</v>
      </c>
    </row>
    <row r="4013" spans="1:5" x14ac:dyDescent="0.2">
      <c r="A4013" s="4">
        <v>162.03276300984797</v>
      </c>
      <c r="B4013" s="4">
        <v>5.4831296139075363</v>
      </c>
      <c r="C4013" s="4">
        <v>402.17338241535407</v>
      </c>
      <c r="D4013" s="4">
        <v>1.7149683095029269</v>
      </c>
      <c r="E4013" s="4" t="s">
        <v>41</v>
      </c>
    </row>
    <row r="4014" spans="1:5" x14ac:dyDescent="0.2">
      <c r="A4014" s="4">
        <v>162.03902571268944</v>
      </c>
      <c r="B4014" s="4">
        <v>3.996755999595706</v>
      </c>
      <c r="C4014" s="4">
        <v>102.69860746248928</v>
      </c>
      <c r="D4014" s="4">
        <v>1.992582852075117</v>
      </c>
      <c r="E4014" s="4" t="s">
        <v>41</v>
      </c>
    </row>
    <row r="4015" spans="1:5" x14ac:dyDescent="0.2">
      <c r="A4015" s="4">
        <v>162.04369658374844</v>
      </c>
      <c r="B4015" s="4">
        <v>4.0195368824911384</v>
      </c>
      <c r="C4015" s="4">
        <v>59.805029635395513</v>
      </c>
      <c r="D4015" s="4">
        <v>2.3190506107762081</v>
      </c>
      <c r="E4015" s="4" t="s">
        <v>41</v>
      </c>
    </row>
    <row r="4016" spans="1:5" x14ac:dyDescent="0.2">
      <c r="A4016" s="4">
        <v>162.06454366423512</v>
      </c>
      <c r="B4016" s="4">
        <v>7.3121506761071373</v>
      </c>
      <c r="C4016" s="4">
        <v>82.455854996299621</v>
      </c>
      <c r="D4016" s="4">
        <v>2.343296958317147</v>
      </c>
      <c r="E4016" s="4" t="s">
        <v>41</v>
      </c>
    </row>
    <row r="4017" spans="1:5" x14ac:dyDescent="0.2">
      <c r="A4017" s="4">
        <v>162.0681534424223</v>
      </c>
      <c r="B4017" s="4">
        <v>4.2480753685543959</v>
      </c>
      <c r="C4017" s="4">
        <v>106.1150863711724</v>
      </c>
      <c r="D4017" s="4">
        <v>1.9144507117247671</v>
      </c>
      <c r="E4017" s="4" t="s">
        <v>41</v>
      </c>
    </row>
    <row r="4018" spans="1:5" x14ac:dyDescent="0.2">
      <c r="A4018" s="4">
        <v>162.07804418243364</v>
      </c>
      <c r="B4018" s="4">
        <v>4.2042717033428119</v>
      </c>
      <c r="C4018" s="4">
        <v>65.425477192527936</v>
      </c>
      <c r="D4018" s="4">
        <v>3.4955864240186201</v>
      </c>
      <c r="E4018" s="4" t="s">
        <v>41</v>
      </c>
    </row>
    <row r="4019" spans="1:5" x14ac:dyDescent="0.2">
      <c r="A4019" s="4">
        <v>162.07824551155969</v>
      </c>
      <c r="B4019" s="4">
        <v>3.2661083749461568</v>
      </c>
      <c r="C4019" s="4">
        <v>194.987382043238</v>
      </c>
      <c r="D4019" s="4">
        <v>1.8438391212709326</v>
      </c>
      <c r="E4019" s="4" t="s">
        <v>41</v>
      </c>
    </row>
    <row r="4020" spans="1:5" x14ac:dyDescent="0.2">
      <c r="A4020" s="4">
        <v>162.09002840408792</v>
      </c>
      <c r="B4020" s="4">
        <v>3.1540761465508069</v>
      </c>
      <c r="C4020" s="4">
        <v>116.10583226590835</v>
      </c>
      <c r="D4020" s="4">
        <v>3.7322473215303389</v>
      </c>
      <c r="E4020" s="4" t="s">
        <v>41</v>
      </c>
    </row>
    <row r="4021" spans="1:5" x14ac:dyDescent="0.2">
      <c r="A4021" s="4">
        <v>162.09498234348959</v>
      </c>
      <c r="B4021" s="4">
        <v>4.1049950999922515</v>
      </c>
      <c r="C4021" s="4">
        <v>135.06020315624426</v>
      </c>
      <c r="D4021" s="4">
        <v>3.3013078708603745</v>
      </c>
      <c r="E4021" s="4" t="s">
        <v>41</v>
      </c>
    </row>
    <row r="4022" spans="1:5" x14ac:dyDescent="0.2">
      <c r="A4022" s="4">
        <v>162.10062549544963</v>
      </c>
      <c r="B4022" s="4">
        <v>3.0584783102719797</v>
      </c>
      <c r="C4022" s="4">
        <v>116.00787958403578</v>
      </c>
      <c r="D4022" s="4">
        <v>4.1254258449353571</v>
      </c>
      <c r="E4022" s="4" t="s">
        <v>41</v>
      </c>
    </row>
    <row r="4023" spans="1:5" x14ac:dyDescent="0.2">
      <c r="A4023" s="4">
        <v>162.10769935879111</v>
      </c>
      <c r="B4023" s="4">
        <v>3.9255046432818261</v>
      </c>
      <c r="C4023" s="4">
        <v>157.82465357470221</v>
      </c>
      <c r="D4023" s="4">
        <v>4.515875226774579</v>
      </c>
      <c r="E4023" s="4" t="s">
        <v>41</v>
      </c>
    </row>
    <row r="4024" spans="1:5" x14ac:dyDescent="0.2">
      <c r="A4024" s="4">
        <v>162.1104879727076</v>
      </c>
      <c r="B4024" s="4">
        <v>4.5447333467976847</v>
      </c>
      <c r="C4024" s="4">
        <v>33.63675296415667</v>
      </c>
      <c r="D4024" s="4">
        <v>6.216839376326428</v>
      </c>
      <c r="E4024" s="4" t="s">
        <v>41</v>
      </c>
    </row>
    <row r="4025" spans="1:5" x14ac:dyDescent="0.2">
      <c r="A4025" s="4">
        <v>162.11843220163965</v>
      </c>
      <c r="B4025" s="4">
        <v>3.5662808307342289</v>
      </c>
      <c r="C4025" s="4">
        <v>119.32957643308566</v>
      </c>
      <c r="D4025" s="4">
        <v>3.6724251604124696</v>
      </c>
      <c r="E4025" s="4" t="s">
        <v>41</v>
      </c>
    </row>
    <row r="4026" spans="1:5" x14ac:dyDescent="0.2">
      <c r="A4026" s="4">
        <v>162.14240286676372</v>
      </c>
      <c r="B4026" s="4">
        <v>4.5371066007359957</v>
      </c>
      <c r="C4026" s="4">
        <v>75.858636925838383</v>
      </c>
      <c r="D4026" s="4">
        <v>2.2595181580644095</v>
      </c>
      <c r="E4026" s="4" t="s">
        <v>41</v>
      </c>
    </row>
    <row r="4027" spans="1:5" x14ac:dyDescent="0.2">
      <c r="A4027" s="4">
        <v>162.15350840093228</v>
      </c>
      <c r="B4027" s="4">
        <v>4.2408810201005593</v>
      </c>
      <c r="C4027" s="4">
        <v>53.890424941901067</v>
      </c>
      <c r="D4027" s="4">
        <v>3.1195658078178421</v>
      </c>
      <c r="E4027" s="4" t="s">
        <v>41</v>
      </c>
    </row>
    <row r="4028" spans="1:5" x14ac:dyDescent="0.2">
      <c r="A4028" s="4">
        <v>162.19857990804667</v>
      </c>
      <c r="B4028" s="4">
        <v>3.6805609817178038</v>
      </c>
      <c r="C4028" s="4">
        <v>34.893870518205489</v>
      </c>
      <c r="D4028" s="4">
        <v>4.2901950910528663</v>
      </c>
      <c r="E4028" s="4" t="s">
        <v>41</v>
      </c>
    </row>
    <row r="4029" spans="1:5" x14ac:dyDescent="0.2">
      <c r="A4029" s="4">
        <v>162.23379271471296</v>
      </c>
      <c r="B4029" s="4">
        <v>3.3185591833609038</v>
      </c>
      <c r="C4029" s="4">
        <v>51.469162735645618</v>
      </c>
      <c r="D4029" s="4">
        <v>3.2012993497740081</v>
      </c>
      <c r="E4029" s="4" t="s">
        <v>41</v>
      </c>
    </row>
    <row r="4030" spans="1:5" x14ac:dyDescent="0.2">
      <c r="A4030" s="4">
        <v>162.23381919342521</v>
      </c>
      <c r="B4030" s="4">
        <v>3.3938523928189142</v>
      </c>
      <c r="C4030" s="4">
        <v>80.187832137231396</v>
      </c>
      <c r="D4030" s="4">
        <v>1.9582558659551492</v>
      </c>
      <c r="E4030" s="4" t="s">
        <v>41</v>
      </c>
    </row>
    <row r="4031" spans="1:5" x14ac:dyDescent="0.2">
      <c r="A4031" s="4">
        <v>162.23931190006905</v>
      </c>
      <c r="B4031" s="4">
        <v>3.6690380653184036</v>
      </c>
      <c r="C4031" s="4">
        <v>170.66125012252755</v>
      </c>
      <c r="D4031" s="4">
        <v>3.6106493371608974</v>
      </c>
      <c r="E4031" s="4" t="s">
        <v>41</v>
      </c>
    </row>
    <row r="4032" spans="1:5" x14ac:dyDescent="0.2">
      <c r="A4032" s="4">
        <v>162.2444040745614</v>
      </c>
      <c r="B4032" s="4">
        <v>5.2827148709759939</v>
      </c>
      <c r="C4032" s="4">
        <v>57.239916680233407</v>
      </c>
      <c r="D4032" s="4">
        <v>2.0602134399230829</v>
      </c>
      <c r="E4032" s="4" t="s">
        <v>41</v>
      </c>
    </row>
    <row r="4033" spans="1:5" x14ac:dyDescent="0.2">
      <c r="A4033" s="4">
        <v>162.2494205121763</v>
      </c>
      <c r="B4033" s="4">
        <v>4.4684708520539687</v>
      </c>
      <c r="C4033" s="4">
        <v>149.92232447809158</v>
      </c>
      <c r="D4033" s="4">
        <v>2.9712993959590208</v>
      </c>
      <c r="E4033" s="4" t="s">
        <v>41</v>
      </c>
    </row>
    <row r="4034" spans="1:5" x14ac:dyDescent="0.2">
      <c r="A4034" s="4">
        <v>162.25932921586394</v>
      </c>
      <c r="B4034" s="4">
        <v>4.9808086367963114</v>
      </c>
      <c r="C4034" s="4">
        <v>45.407960588645096</v>
      </c>
      <c r="D4034" s="4">
        <v>3.2949858441053008</v>
      </c>
      <c r="E4034" s="4" t="s">
        <v>41</v>
      </c>
    </row>
    <row r="4035" spans="1:5" x14ac:dyDescent="0.2">
      <c r="A4035" s="4">
        <v>162.25969951601141</v>
      </c>
      <c r="B4035" s="4">
        <v>3.0633499058689466</v>
      </c>
      <c r="C4035" s="4">
        <v>168.23145631785198</v>
      </c>
      <c r="D4035" s="4">
        <v>1.5812826649616039</v>
      </c>
      <c r="E4035" s="4" t="s">
        <v>41</v>
      </c>
    </row>
    <row r="4036" spans="1:5" x14ac:dyDescent="0.2">
      <c r="A4036" s="4">
        <v>162.27061686832999</v>
      </c>
      <c r="B4036" s="4">
        <v>3.2614451780560358</v>
      </c>
      <c r="C4036" s="4">
        <v>75.648721265594475</v>
      </c>
      <c r="D4036" s="4">
        <v>4.3135158008197338</v>
      </c>
      <c r="E4036" s="4" t="s">
        <v>41</v>
      </c>
    </row>
    <row r="4037" spans="1:5" x14ac:dyDescent="0.2">
      <c r="A4037" s="4">
        <v>162.27256911242858</v>
      </c>
      <c r="B4037" s="4">
        <v>4.6596855906210664</v>
      </c>
      <c r="C4037" s="4">
        <v>79.953171012467678</v>
      </c>
      <c r="D4037" s="4">
        <v>3.8066717775698042</v>
      </c>
      <c r="E4037" s="4" t="s">
        <v>41</v>
      </c>
    </row>
    <row r="4038" spans="1:5" x14ac:dyDescent="0.2">
      <c r="A4038" s="4">
        <v>162.27999322443441</v>
      </c>
      <c r="B4038" s="4">
        <v>3.5049629148440573</v>
      </c>
      <c r="C4038" s="4">
        <v>232.28751491566914</v>
      </c>
      <c r="D4038" s="4">
        <v>5.5321271682233739</v>
      </c>
      <c r="E4038" s="4" t="s">
        <v>41</v>
      </c>
    </row>
    <row r="4039" spans="1:5" x14ac:dyDescent="0.2">
      <c r="A4039" s="4">
        <v>162.2970337386584</v>
      </c>
      <c r="B4039" s="4">
        <v>4.8244531997031999</v>
      </c>
      <c r="C4039" s="4">
        <v>53.20234513506125</v>
      </c>
      <c r="D4039" s="4">
        <v>4.0106165749124685</v>
      </c>
      <c r="E4039" s="4" t="s">
        <v>41</v>
      </c>
    </row>
    <row r="4040" spans="1:5" x14ac:dyDescent="0.2">
      <c r="A4040" s="4">
        <v>162.33409036996605</v>
      </c>
      <c r="B4040" s="4">
        <v>4.3814320226970693</v>
      </c>
      <c r="C4040" s="4">
        <v>675.22701731014479</v>
      </c>
      <c r="D4040" s="4">
        <v>2.9852157253424219</v>
      </c>
      <c r="E4040" s="4" t="s">
        <v>41</v>
      </c>
    </row>
    <row r="4041" spans="1:5" x14ac:dyDescent="0.2">
      <c r="A4041" s="4">
        <v>162.36975575247669</v>
      </c>
      <c r="B4041" s="4">
        <v>3.9652688100179461</v>
      </c>
      <c r="C4041" s="4">
        <v>46.155465672811317</v>
      </c>
      <c r="D4041" s="4">
        <v>3.4434098024227247</v>
      </c>
      <c r="E4041" s="4" t="s">
        <v>41</v>
      </c>
    </row>
    <row r="4042" spans="1:5" x14ac:dyDescent="0.2">
      <c r="A4042" s="4">
        <v>162.43334708704916</v>
      </c>
      <c r="B4042" s="4">
        <v>3.643214168449191</v>
      </c>
      <c r="C4042" s="4">
        <v>152.21175360309331</v>
      </c>
      <c r="D4042" s="4">
        <v>2.9634344292264565</v>
      </c>
      <c r="E4042" s="4" t="s">
        <v>41</v>
      </c>
    </row>
    <row r="4043" spans="1:5" x14ac:dyDescent="0.2">
      <c r="A4043" s="4">
        <v>162.47441281665698</v>
      </c>
      <c r="B4043" s="4">
        <v>4.949199573204524</v>
      </c>
      <c r="C4043" s="4">
        <v>100.5107076800228</v>
      </c>
      <c r="D4043" s="4">
        <v>2.0659797264916824</v>
      </c>
      <c r="E4043" s="4" t="s">
        <v>41</v>
      </c>
    </row>
    <row r="4044" spans="1:5" x14ac:dyDescent="0.2">
      <c r="A4044" s="4">
        <v>162.47886902954346</v>
      </c>
      <c r="B4044" s="4">
        <v>3.908962755863314</v>
      </c>
      <c r="C4044" s="4">
        <v>305.44009606394701</v>
      </c>
      <c r="D4044" s="4">
        <v>3.7598864374376144</v>
      </c>
      <c r="E4044" s="4" t="s">
        <v>41</v>
      </c>
    </row>
    <row r="4045" spans="1:5" x14ac:dyDescent="0.2">
      <c r="A4045" s="4">
        <v>162.52294656741358</v>
      </c>
      <c r="B4045" s="4">
        <v>5.4545155780326837</v>
      </c>
      <c r="C4045" s="4">
        <v>217.52710588481838</v>
      </c>
      <c r="D4045" s="4">
        <v>4.377189454674256</v>
      </c>
      <c r="E4045" s="4" t="s">
        <v>41</v>
      </c>
    </row>
    <row r="4046" spans="1:5" x14ac:dyDescent="0.2">
      <c r="A4046" s="4">
        <v>162.52569820013406</v>
      </c>
      <c r="B4046" s="4">
        <v>3.1210480957150537</v>
      </c>
      <c r="C4046" s="4">
        <v>714.14033086636118</v>
      </c>
      <c r="D4046" s="4">
        <v>77.954105339833205</v>
      </c>
      <c r="E4046" s="4" t="s">
        <v>41</v>
      </c>
    </row>
    <row r="4047" spans="1:5" x14ac:dyDescent="0.2">
      <c r="A4047" s="4">
        <v>162.53013850490692</v>
      </c>
      <c r="B4047" s="4">
        <v>3.4741207650390891</v>
      </c>
      <c r="C4047" s="4">
        <v>155.16443102087376</v>
      </c>
      <c r="D4047" s="4">
        <v>2.7989607419361984</v>
      </c>
      <c r="E4047" s="4" t="s">
        <v>41</v>
      </c>
    </row>
    <row r="4048" spans="1:5" x14ac:dyDescent="0.2">
      <c r="A4048" s="4">
        <v>162.55169408295666</v>
      </c>
      <c r="B4048" s="4">
        <v>3.7339862658427307</v>
      </c>
      <c r="C4048" s="4">
        <v>105.41406235280067</v>
      </c>
      <c r="D4048" s="4">
        <v>2.5281849512801005</v>
      </c>
      <c r="E4048" s="4" t="s">
        <v>41</v>
      </c>
    </row>
    <row r="4049" spans="1:5" x14ac:dyDescent="0.2">
      <c r="A4049" s="4">
        <v>162.57546563433493</v>
      </c>
      <c r="B4049" s="4">
        <v>3.8682241361976963</v>
      </c>
      <c r="C4049" s="4">
        <v>100.00493268463775</v>
      </c>
      <c r="D4049" s="4">
        <v>2.0366989508750417</v>
      </c>
      <c r="E4049" s="4" t="s">
        <v>41</v>
      </c>
    </row>
    <row r="4050" spans="1:5" x14ac:dyDescent="0.2">
      <c r="A4050" s="4">
        <v>162.57876431822157</v>
      </c>
      <c r="B4050" s="4">
        <v>5.2622031998458283</v>
      </c>
      <c r="C4050" s="4">
        <v>11.1133029668822</v>
      </c>
      <c r="D4050" s="4">
        <v>3.508473881721407</v>
      </c>
      <c r="E4050" s="4" t="s">
        <v>41</v>
      </c>
    </row>
    <row r="4051" spans="1:5" x14ac:dyDescent="0.2">
      <c r="A4051" s="4">
        <v>162.62891176113845</v>
      </c>
      <c r="B4051" s="4">
        <v>3.7073355024428452</v>
      </c>
      <c r="C4051" s="4">
        <v>74.796435176917186</v>
      </c>
      <c r="D4051" s="4">
        <v>2.7424733641876546</v>
      </c>
      <c r="E4051" s="4" t="s">
        <v>41</v>
      </c>
    </row>
    <row r="4052" spans="1:5" x14ac:dyDescent="0.2">
      <c r="A4052" s="4">
        <v>162.67473767864891</v>
      </c>
      <c r="B4052" s="4">
        <v>3.8482221007988073</v>
      </c>
      <c r="C4052" s="4">
        <v>76.648968594830762</v>
      </c>
      <c r="D4052" s="4">
        <v>4.3681067440021373</v>
      </c>
      <c r="E4052" s="4" t="s">
        <v>41</v>
      </c>
    </row>
    <row r="4053" spans="1:5" x14ac:dyDescent="0.2">
      <c r="A4053" s="4">
        <v>162.6854100383859</v>
      </c>
      <c r="B4053" s="4">
        <v>3.7920543322992586</v>
      </c>
      <c r="C4053" s="4">
        <v>74.153962446735051</v>
      </c>
      <c r="D4053" s="4">
        <v>3.6298089387918373</v>
      </c>
      <c r="E4053" s="4" t="s">
        <v>41</v>
      </c>
    </row>
    <row r="4054" spans="1:5" x14ac:dyDescent="0.2">
      <c r="A4054" s="4">
        <v>162.70279114858886</v>
      </c>
      <c r="B4054" s="4">
        <v>3.6965457806255131</v>
      </c>
      <c r="C4054" s="4">
        <v>103.99967644809453</v>
      </c>
      <c r="D4054" s="4">
        <v>3.1527837675718793</v>
      </c>
      <c r="E4054" s="4" t="s">
        <v>41</v>
      </c>
    </row>
    <row r="4055" spans="1:5" x14ac:dyDescent="0.2">
      <c r="A4055" s="4">
        <v>162.70953736350555</v>
      </c>
      <c r="B4055" s="4">
        <v>4.9066082431617559</v>
      </c>
      <c r="C4055" s="4">
        <v>63.435334557990707</v>
      </c>
      <c r="D4055" s="4">
        <v>2.5048453004129509</v>
      </c>
      <c r="E4055" s="4" t="s">
        <v>41</v>
      </c>
    </row>
    <row r="4056" spans="1:5" x14ac:dyDescent="0.2">
      <c r="A4056" s="4">
        <v>162.77290750239143</v>
      </c>
      <c r="B4056" s="4">
        <v>4.0121343745331188</v>
      </c>
      <c r="C4056" s="4">
        <v>116.52737723298337</v>
      </c>
      <c r="D4056" s="4">
        <v>1.8872473069074636</v>
      </c>
      <c r="E4056" s="4" t="s">
        <v>41</v>
      </c>
    </row>
    <row r="4057" spans="1:5" x14ac:dyDescent="0.2">
      <c r="A4057" s="4">
        <v>162.78193490709441</v>
      </c>
      <c r="B4057" s="4">
        <v>4.12860281776004</v>
      </c>
      <c r="C4057" s="4">
        <v>41.680441757519525</v>
      </c>
      <c r="D4057" s="4">
        <v>4.1520294122473276</v>
      </c>
      <c r="E4057" s="4" t="s">
        <v>41</v>
      </c>
    </row>
    <row r="4058" spans="1:5" x14ac:dyDescent="0.2">
      <c r="A4058" s="4">
        <v>162.78492262271465</v>
      </c>
      <c r="B4058" s="4">
        <v>5.0161453167036285</v>
      </c>
      <c r="C4058" s="4">
        <v>71.266778701752557</v>
      </c>
      <c r="D4058" s="4">
        <v>2.168718811565193</v>
      </c>
      <c r="E4058" s="4" t="s">
        <v>41</v>
      </c>
    </row>
    <row r="4059" spans="1:5" x14ac:dyDescent="0.2">
      <c r="A4059" s="4">
        <v>162.79794595477341</v>
      </c>
      <c r="B4059" s="4">
        <v>3.1570512112823224</v>
      </c>
      <c r="C4059" s="4">
        <v>114.31618561831164</v>
      </c>
      <c r="D4059" s="4">
        <v>3.1385620359120057</v>
      </c>
      <c r="E4059" s="4" t="s">
        <v>41</v>
      </c>
    </row>
    <row r="4060" spans="1:5" x14ac:dyDescent="0.2">
      <c r="A4060" s="4">
        <v>162.82019210344811</v>
      </c>
      <c r="B4060" s="4">
        <v>3.7896699491639367</v>
      </c>
      <c r="C4060" s="4">
        <v>75.13499447562468</v>
      </c>
      <c r="D4060" s="4">
        <v>2.8306190323984812</v>
      </c>
      <c r="E4060" s="4" t="s">
        <v>41</v>
      </c>
    </row>
    <row r="4061" spans="1:5" x14ac:dyDescent="0.2">
      <c r="A4061" s="4">
        <v>162.85304418040431</v>
      </c>
      <c r="B4061" s="4">
        <v>3.5945362694459817</v>
      </c>
      <c r="C4061" s="4">
        <v>76.728638509904016</v>
      </c>
      <c r="D4061" s="4">
        <v>3.3259974719873471</v>
      </c>
      <c r="E4061" s="4" t="s">
        <v>41</v>
      </c>
    </row>
    <row r="4062" spans="1:5" x14ac:dyDescent="0.2">
      <c r="A4062" s="4">
        <v>162.85445185241102</v>
      </c>
      <c r="B4062" s="4">
        <v>3.277430045136029</v>
      </c>
      <c r="C4062" s="4">
        <v>89.809703671173665</v>
      </c>
      <c r="D4062" s="4">
        <v>2.0423264759230131</v>
      </c>
      <c r="E4062" s="4" t="s">
        <v>41</v>
      </c>
    </row>
    <row r="4063" spans="1:5" x14ac:dyDescent="0.2">
      <c r="A4063" s="4">
        <v>162.89314197584261</v>
      </c>
      <c r="B4063" s="4">
        <v>4.0261393078439625</v>
      </c>
      <c r="C4063" s="4">
        <v>74.528900764150634</v>
      </c>
      <c r="D4063" s="4">
        <v>22.796169146285258</v>
      </c>
      <c r="E4063" s="4" t="s">
        <v>41</v>
      </c>
    </row>
    <row r="4064" spans="1:5" x14ac:dyDescent="0.2">
      <c r="A4064" s="4">
        <v>162.89630868437456</v>
      </c>
      <c r="B4064" s="4">
        <v>3.0537877806753215</v>
      </c>
      <c r="C4064" s="4">
        <v>160.41936012844741</v>
      </c>
      <c r="D4064" s="4">
        <v>2.271222098870056</v>
      </c>
      <c r="E4064" s="4" t="s">
        <v>41</v>
      </c>
    </row>
    <row r="4065" spans="1:5" x14ac:dyDescent="0.2">
      <c r="A4065" s="4">
        <v>162.93136819230816</v>
      </c>
      <c r="B4065" s="4">
        <v>4.7321500477263925</v>
      </c>
      <c r="C4065" s="4">
        <v>84.022561136169912</v>
      </c>
      <c r="D4065" s="4">
        <v>3.2951777230670309</v>
      </c>
      <c r="E4065" s="4" t="s">
        <v>41</v>
      </c>
    </row>
    <row r="4066" spans="1:5" x14ac:dyDescent="0.2">
      <c r="A4066" s="4">
        <v>162.9393485630255</v>
      </c>
      <c r="B4066" s="4">
        <v>3.8295547387253634</v>
      </c>
      <c r="C4066" s="4">
        <v>48.049384775361347</v>
      </c>
      <c r="D4066" s="4">
        <v>3.7453488397146248</v>
      </c>
      <c r="E4066" s="4" t="s">
        <v>41</v>
      </c>
    </row>
    <row r="4067" spans="1:5" x14ac:dyDescent="0.2">
      <c r="A4067" s="4">
        <v>162.93952543605738</v>
      </c>
      <c r="B4067" s="4">
        <v>4.3130059160598648</v>
      </c>
      <c r="C4067" s="4">
        <v>133.65615726779473</v>
      </c>
      <c r="D4067" s="4">
        <v>2.7136176016618689</v>
      </c>
      <c r="E4067" s="4" t="s">
        <v>41</v>
      </c>
    </row>
    <row r="4068" spans="1:5" x14ac:dyDescent="0.2">
      <c r="A4068" s="4">
        <v>162.96343374850196</v>
      </c>
      <c r="B4068" s="4">
        <v>3.1102613679014297</v>
      </c>
      <c r="C4068" s="4">
        <v>74.335996381334354</v>
      </c>
      <c r="D4068" s="4">
        <v>5.0773786293001892</v>
      </c>
      <c r="E4068" s="4" t="s">
        <v>41</v>
      </c>
    </row>
    <row r="4069" spans="1:5" x14ac:dyDescent="0.2">
      <c r="A4069" s="4">
        <v>162.96991185634607</v>
      </c>
      <c r="B4069" s="4">
        <v>3.3975110357210809</v>
      </c>
      <c r="C4069" s="4">
        <v>182.89153183648034</v>
      </c>
      <c r="D4069" s="4">
        <v>3.0721084946561756</v>
      </c>
      <c r="E4069" s="4" t="s">
        <v>41</v>
      </c>
    </row>
    <row r="4070" spans="1:5" x14ac:dyDescent="0.2">
      <c r="A4070" s="4">
        <v>162.98222579957348</v>
      </c>
      <c r="B4070" s="4">
        <v>4.7052783294760161</v>
      </c>
      <c r="C4070" s="4">
        <v>404.84807518031829</v>
      </c>
      <c r="D4070" s="4">
        <v>1.7764976553270273</v>
      </c>
      <c r="E4070" s="4" t="s">
        <v>41</v>
      </c>
    </row>
    <row r="4071" spans="1:5" x14ac:dyDescent="0.2">
      <c r="A4071" s="4">
        <v>162.98798800752016</v>
      </c>
      <c r="B4071" s="4">
        <v>4.1359363746183391</v>
      </c>
      <c r="C4071" s="4">
        <v>104.91850735685374</v>
      </c>
      <c r="D4071" s="4">
        <v>2.09766524960065</v>
      </c>
      <c r="E4071" s="4" t="s">
        <v>41</v>
      </c>
    </row>
    <row r="4072" spans="1:5" x14ac:dyDescent="0.2">
      <c r="A4072" s="4">
        <v>163.00086672782925</v>
      </c>
      <c r="B4072" s="4">
        <v>3.8003363796328529</v>
      </c>
      <c r="C4072" s="4">
        <v>194.45004251711399</v>
      </c>
      <c r="D4072" s="4">
        <v>2.2507239589281167</v>
      </c>
      <c r="E4072" s="4" t="s">
        <v>41</v>
      </c>
    </row>
    <row r="4073" spans="1:5" x14ac:dyDescent="0.2">
      <c r="A4073" s="4">
        <v>163.00292269770355</v>
      </c>
      <c r="B4073" s="4">
        <v>5.2902060756508291</v>
      </c>
      <c r="C4073" s="4">
        <v>67.229704832328764</v>
      </c>
      <c r="D4073" s="4">
        <v>2.2533226206545147</v>
      </c>
      <c r="E4073" s="4" t="s">
        <v>41</v>
      </c>
    </row>
    <row r="4074" spans="1:5" x14ac:dyDescent="0.2">
      <c r="A4074" s="4">
        <v>163.00700971484977</v>
      </c>
      <c r="B4074" s="4">
        <v>3.0203292616577073</v>
      </c>
      <c r="C4074" s="4">
        <v>93.688744016784355</v>
      </c>
      <c r="D4074" s="4">
        <v>3.9617233774277461</v>
      </c>
      <c r="E4074" s="4" t="s">
        <v>41</v>
      </c>
    </row>
    <row r="4075" spans="1:5" x14ac:dyDescent="0.2">
      <c r="A4075" s="4">
        <v>163.05462203744628</v>
      </c>
      <c r="B4075" s="4">
        <v>4.9378862253435329</v>
      </c>
      <c r="C4075" s="4">
        <v>63.985082179728778</v>
      </c>
      <c r="D4075" s="4">
        <v>2.7163837220700677</v>
      </c>
      <c r="E4075" s="4" t="s">
        <v>41</v>
      </c>
    </row>
    <row r="4076" spans="1:5" x14ac:dyDescent="0.2">
      <c r="A4076" s="4">
        <v>163.06250544796748</v>
      </c>
      <c r="B4076" s="4">
        <v>4.3746288132718973</v>
      </c>
      <c r="C4076" s="4">
        <v>67.766233069082517</v>
      </c>
      <c r="D4076" s="4">
        <v>2.8379840420129958</v>
      </c>
      <c r="E4076" s="4" t="s">
        <v>41</v>
      </c>
    </row>
    <row r="4077" spans="1:5" x14ac:dyDescent="0.2">
      <c r="A4077" s="4">
        <v>163.09718392564861</v>
      </c>
      <c r="B4077" s="4">
        <v>4.8053000449534125</v>
      </c>
      <c r="C4077" s="4">
        <v>155.58722032769771</v>
      </c>
      <c r="D4077" s="4">
        <v>1.3030301779341114</v>
      </c>
      <c r="E4077" s="4" t="s">
        <v>41</v>
      </c>
    </row>
    <row r="4078" spans="1:5" x14ac:dyDescent="0.2">
      <c r="A4078" s="4">
        <v>163.11458142785668</v>
      </c>
      <c r="B4078" s="4">
        <v>5.3007424472565674</v>
      </c>
      <c r="C4078" s="4">
        <v>94.310461834422924</v>
      </c>
      <c r="D4078" s="4">
        <v>2.3712568063323105</v>
      </c>
      <c r="E4078" s="4" t="s">
        <v>41</v>
      </c>
    </row>
    <row r="4079" spans="1:5" x14ac:dyDescent="0.2">
      <c r="A4079" s="4">
        <v>163.13561251591744</v>
      </c>
      <c r="B4079" s="4">
        <v>4.0466742953511812</v>
      </c>
      <c r="C4079" s="4">
        <v>50.675433802256741</v>
      </c>
      <c r="D4079" s="4">
        <v>4.2569264758691805</v>
      </c>
      <c r="E4079" s="4" t="s">
        <v>41</v>
      </c>
    </row>
    <row r="4080" spans="1:5" x14ac:dyDescent="0.2">
      <c r="A4080" s="4">
        <v>163.1718021844834</v>
      </c>
      <c r="B4080" s="4">
        <v>3.4826457545437677</v>
      </c>
      <c r="C4080" s="4">
        <v>51.66950988667854</v>
      </c>
      <c r="D4080" s="4">
        <v>3.732261265696168</v>
      </c>
      <c r="E4080" s="4" t="s">
        <v>41</v>
      </c>
    </row>
    <row r="4081" spans="1:5" x14ac:dyDescent="0.2">
      <c r="A4081" s="4">
        <v>163.18256250275363</v>
      </c>
      <c r="B4081" s="4">
        <v>3.6113055887661574</v>
      </c>
      <c r="C4081" s="4">
        <v>154.64840358525848</v>
      </c>
      <c r="D4081" s="4">
        <v>3.1508500063702822</v>
      </c>
      <c r="E4081" s="4" t="s">
        <v>41</v>
      </c>
    </row>
    <row r="4082" spans="1:5" x14ac:dyDescent="0.2">
      <c r="A4082" s="4">
        <v>163.21992042964777</v>
      </c>
      <c r="B4082" s="4">
        <v>4.9974428383882241</v>
      </c>
      <c r="C4082" s="4">
        <v>70.129688259383357</v>
      </c>
      <c r="D4082" s="4">
        <v>2.5084385956515711</v>
      </c>
      <c r="E4082" s="4" t="s">
        <v>41</v>
      </c>
    </row>
    <row r="4083" spans="1:5" x14ac:dyDescent="0.2">
      <c r="A4083" s="4">
        <v>163.2365478919896</v>
      </c>
      <c r="B4083" s="4">
        <v>4.4143137560534598</v>
      </c>
      <c r="C4083" s="4">
        <v>74.278822949618899</v>
      </c>
      <c r="D4083" s="4">
        <v>2.4014792709888382</v>
      </c>
      <c r="E4083" s="4" t="s">
        <v>41</v>
      </c>
    </row>
    <row r="4084" spans="1:5" x14ac:dyDescent="0.2">
      <c r="A4084" s="4">
        <v>163.24850496887046</v>
      </c>
      <c r="B4084" s="4">
        <v>4.5879803344975443</v>
      </c>
      <c r="C4084" s="4">
        <v>56.190748444667683</v>
      </c>
      <c r="D4084" s="4">
        <v>3.4671205645403376</v>
      </c>
      <c r="E4084" s="4" t="s">
        <v>41</v>
      </c>
    </row>
    <row r="4085" spans="1:5" x14ac:dyDescent="0.2">
      <c r="A4085" s="4">
        <v>163.25593421747934</v>
      </c>
      <c r="B4085" s="4">
        <v>4.8382664123541161</v>
      </c>
      <c r="C4085" s="4">
        <v>106.37463723535963</v>
      </c>
      <c r="D4085" s="4">
        <v>2.4684639745439347</v>
      </c>
      <c r="E4085" s="4" t="s">
        <v>41</v>
      </c>
    </row>
    <row r="4086" spans="1:5" x14ac:dyDescent="0.2">
      <c r="A4086" s="4">
        <v>163.26734787072007</v>
      </c>
      <c r="B4086" s="4">
        <v>3.6347625012924993</v>
      </c>
      <c r="C4086" s="4">
        <v>63.44839534873789</v>
      </c>
      <c r="D4086" s="4">
        <v>3.3659507159869317</v>
      </c>
      <c r="E4086" s="4" t="s">
        <v>41</v>
      </c>
    </row>
    <row r="4087" spans="1:5" x14ac:dyDescent="0.2">
      <c r="A4087" s="4">
        <v>163.2689728949872</v>
      </c>
      <c r="B4087" s="4">
        <v>4.3589271736148589</v>
      </c>
      <c r="C4087" s="4">
        <v>107.17875008421875</v>
      </c>
      <c r="D4087" s="4">
        <v>2.3442263672419905</v>
      </c>
      <c r="E4087" s="4" t="s">
        <v>41</v>
      </c>
    </row>
    <row r="4088" spans="1:5" x14ac:dyDescent="0.2">
      <c r="A4088" s="4">
        <v>163.2749815605637</v>
      </c>
      <c r="B4088" s="4">
        <v>3.6294311854031633</v>
      </c>
      <c r="C4088" s="4">
        <v>211.46592165476994</v>
      </c>
      <c r="D4088" s="4">
        <v>2.5303351614220877</v>
      </c>
      <c r="E4088" s="4" t="s">
        <v>41</v>
      </c>
    </row>
    <row r="4089" spans="1:5" x14ac:dyDescent="0.2">
      <c r="A4089" s="4">
        <v>163.28406358755475</v>
      </c>
      <c r="B4089" s="4">
        <v>3.0433746585055133</v>
      </c>
      <c r="C4089" s="4">
        <v>99.199274961349488</v>
      </c>
      <c r="D4089" s="4">
        <v>4.4197371288512324</v>
      </c>
      <c r="E4089" s="4" t="s">
        <v>41</v>
      </c>
    </row>
    <row r="4090" spans="1:5" x14ac:dyDescent="0.2">
      <c r="A4090" s="4">
        <v>163.29766396575835</v>
      </c>
      <c r="B4090" s="4">
        <v>3.8629205365563166</v>
      </c>
      <c r="C4090" s="4">
        <v>111.54710523838689</v>
      </c>
      <c r="D4090" s="4">
        <v>2.8425866033858274</v>
      </c>
      <c r="E4090" s="4" t="s">
        <v>41</v>
      </c>
    </row>
    <row r="4091" spans="1:5" x14ac:dyDescent="0.2">
      <c r="A4091" s="4">
        <v>163.3239196873331</v>
      </c>
      <c r="B4091" s="4">
        <v>3.4740795310312507</v>
      </c>
      <c r="C4091" s="4">
        <v>213.9864051954184</v>
      </c>
      <c r="D4091" s="4">
        <v>3.070729205198949</v>
      </c>
      <c r="E4091" s="4" t="s">
        <v>41</v>
      </c>
    </row>
    <row r="4092" spans="1:5" x14ac:dyDescent="0.2">
      <c r="A4092" s="4">
        <v>163.3271907505457</v>
      </c>
      <c r="B4092" s="4">
        <v>5.1128086971453968</v>
      </c>
      <c r="C4092" s="4">
        <v>125.34154840582261</v>
      </c>
      <c r="D4092" s="4">
        <v>3.1997507649114336</v>
      </c>
      <c r="E4092" s="4" t="s">
        <v>41</v>
      </c>
    </row>
    <row r="4093" spans="1:5" x14ac:dyDescent="0.2">
      <c r="A4093" s="4">
        <v>163.33428285094575</v>
      </c>
      <c r="B4093" s="4">
        <v>4.3224509270494451</v>
      </c>
      <c r="C4093" s="4">
        <v>306.70379454677351</v>
      </c>
      <c r="D4093" s="4">
        <v>4.3417375467215367</v>
      </c>
      <c r="E4093" s="4" t="s">
        <v>41</v>
      </c>
    </row>
    <row r="4094" spans="1:5" x14ac:dyDescent="0.2">
      <c r="A4094" s="4">
        <v>163.36565566752836</v>
      </c>
      <c r="B4094" s="4">
        <v>3.9138543108484924</v>
      </c>
      <c r="C4094" s="4">
        <v>145.09923470272014</v>
      </c>
      <c r="D4094" s="4">
        <v>8.0577551410292365</v>
      </c>
      <c r="E4094" s="4" t="s">
        <v>41</v>
      </c>
    </row>
    <row r="4095" spans="1:5" x14ac:dyDescent="0.2">
      <c r="A4095" s="4">
        <v>163.41129977609324</v>
      </c>
      <c r="B4095" s="4">
        <v>3.6472278295551632</v>
      </c>
      <c r="C4095" s="4">
        <v>86.515547668262826</v>
      </c>
      <c r="D4095" s="4">
        <v>2.4188783270409928</v>
      </c>
      <c r="E4095" s="4" t="s">
        <v>41</v>
      </c>
    </row>
    <row r="4096" spans="1:5" x14ac:dyDescent="0.2">
      <c r="A4096" s="4">
        <v>163.44188013218314</v>
      </c>
      <c r="B4096" s="4">
        <v>4.2384627989472676</v>
      </c>
      <c r="C4096" s="4">
        <v>141.04321374144277</v>
      </c>
      <c r="D4096" s="4">
        <v>2.2508952852128021</v>
      </c>
      <c r="E4096" s="4" t="s">
        <v>41</v>
      </c>
    </row>
    <row r="4097" spans="1:5" x14ac:dyDescent="0.2">
      <c r="A4097" s="4">
        <v>163.44546685029562</v>
      </c>
      <c r="B4097" s="4">
        <v>4.2858081078715315</v>
      </c>
      <c r="C4097" s="4">
        <v>150.56963339695358</v>
      </c>
      <c r="D4097" s="4">
        <v>2.1155454692699136</v>
      </c>
      <c r="E4097" s="4" t="s">
        <v>41</v>
      </c>
    </row>
    <row r="4098" spans="1:5" x14ac:dyDescent="0.2">
      <c r="A4098" s="4">
        <v>163.45554773874051</v>
      </c>
      <c r="B4098" s="4">
        <v>3.4769464863950361</v>
      </c>
      <c r="C4098" s="4">
        <v>46.211995904026139</v>
      </c>
      <c r="D4098" s="4">
        <v>2.5131575381474787</v>
      </c>
      <c r="E4098" s="4" t="s">
        <v>41</v>
      </c>
    </row>
    <row r="4099" spans="1:5" x14ac:dyDescent="0.2">
      <c r="A4099" s="4">
        <v>163.45886870511697</v>
      </c>
      <c r="B4099" s="4">
        <v>4.0434019332067663</v>
      </c>
      <c r="C4099" s="4">
        <v>176.45007456688597</v>
      </c>
      <c r="D4099" s="4">
        <v>5.9673813143764178</v>
      </c>
      <c r="E4099" s="4" t="s">
        <v>41</v>
      </c>
    </row>
    <row r="4100" spans="1:5" x14ac:dyDescent="0.2">
      <c r="A4100" s="4">
        <v>163.46111003057317</v>
      </c>
      <c r="B4100" s="4">
        <v>4.9215236993695157</v>
      </c>
      <c r="C4100" s="4">
        <v>307.0888867554562</v>
      </c>
      <c r="D4100" s="4">
        <v>5.8232778868020549</v>
      </c>
      <c r="E4100" s="4" t="s">
        <v>41</v>
      </c>
    </row>
    <row r="4101" spans="1:5" x14ac:dyDescent="0.2">
      <c r="A4101" s="4">
        <v>163.47348791791896</v>
      </c>
      <c r="B4101" s="4">
        <v>3.6948108840447418</v>
      </c>
      <c r="C4101" s="4">
        <v>104.22788842685949</v>
      </c>
      <c r="D4101" s="4">
        <v>2.1991902987289773</v>
      </c>
      <c r="E4101" s="4" t="s">
        <v>41</v>
      </c>
    </row>
    <row r="4102" spans="1:5" x14ac:dyDescent="0.2">
      <c r="A4102" s="4">
        <v>163.48714825415908</v>
      </c>
      <c r="B4102" s="4">
        <v>4.4069266134260232</v>
      </c>
      <c r="C4102" s="4">
        <v>69.791694394777224</v>
      </c>
      <c r="D4102" s="4">
        <v>4.2836994466252865</v>
      </c>
      <c r="E4102" s="4" t="s">
        <v>41</v>
      </c>
    </row>
    <row r="4103" spans="1:5" x14ac:dyDescent="0.2">
      <c r="A4103" s="4">
        <v>163.49627013596108</v>
      </c>
      <c r="B4103" s="4">
        <v>2.4488252080601001</v>
      </c>
      <c r="C4103" s="4">
        <v>56.158112482081187</v>
      </c>
      <c r="D4103" s="4">
        <v>4.4964038415709053</v>
      </c>
      <c r="E4103" s="4" t="s">
        <v>41</v>
      </c>
    </row>
    <row r="4104" spans="1:5" x14ac:dyDescent="0.2">
      <c r="A4104" s="4">
        <v>163.50180478833502</v>
      </c>
      <c r="B4104" s="4">
        <v>4.7557273943240119</v>
      </c>
      <c r="C4104" s="4">
        <v>98.087546871255654</v>
      </c>
      <c r="D4104" s="4">
        <v>2.9543608222063762</v>
      </c>
      <c r="E4104" s="4" t="s">
        <v>41</v>
      </c>
    </row>
    <row r="4105" spans="1:5" x14ac:dyDescent="0.2">
      <c r="A4105" s="4">
        <v>163.51347149217821</v>
      </c>
      <c r="B4105" s="4">
        <v>4.6308629066286926</v>
      </c>
      <c r="C4105" s="4">
        <v>63.218447753762774</v>
      </c>
      <c r="D4105" s="4">
        <v>1.9120200852646481</v>
      </c>
      <c r="E4105" s="4" t="s">
        <v>41</v>
      </c>
    </row>
    <row r="4106" spans="1:5" x14ac:dyDescent="0.2">
      <c r="A4106" s="4">
        <v>163.57171347622776</v>
      </c>
      <c r="B4106" s="4">
        <v>5.4909502648396966</v>
      </c>
      <c r="C4106" s="4">
        <v>88.637138011517578</v>
      </c>
      <c r="D4106" s="4">
        <v>2.2354808078189841</v>
      </c>
      <c r="E4106" s="4" t="s">
        <v>41</v>
      </c>
    </row>
    <row r="4107" spans="1:5" x14ac:dyDescent="0.2">
      <c r="A4107" s="4">
        <v>163.57350246632615</v>
      </c>
      <c r="B4107" s="4">
        <v>3.6264212566412937</v>
      </c>
      <c r="C4107" s="4">
        <v>68.453382661696764</v>
      </c>
      <c r="D4107" s="4">
        <v>4.8846627863017273</v>
      </c>
      <c r="E4107" s="4" t="s">
        <v>41</v>
      </c>
    </row>
    <row r="4108" spans="1:5" x14ac:dyDescent="0.2">
      <c r="A4108" s="4">
        <v>163.58307755274578</v>
      </c>
      <c r="B4108" s="4">
        <v>3.4358714742613188</v>
      </c>
      <c r="C4108" s="4">
        <v>86.222461141584716</v>
      </c>
      <c r="D4108" s="4">
        <v>2.8805617348255237</v>
      </c>
      <c r="E4108" s="4" t="s">
        <v>41</v>
      </c>
    </row>
    <row r="4109" spans="1:5" x14ac:dyDescent="0.2">
      <c r="A4109" s="4">
        <v>163.59295797647266</v>
      </c>
      <c r="B4109" s="4">
        <v>3.9735791999550401</v>
      </c>
      <c r="C4109" s="4">
        <v>62.529825157109464</v>
      </c>
      <c r="D4109" s="4">
        <v>2.8171117407969373</v>
      </c>
      <c r="E4109" s="4" t="s">
        <v>41</v>
      </c>
    </row>
    <row r="4110" spans="1:5" x14ac:dyDescent="0.2">
      <c r="A4110" s="4">
        <v>163.59986626093186</v>
      </c>
      <c r="B4110" s="4">
        <v>4.8978550808283359</v>
      </c>
      <c r="C4110" s="4">
        <v>227.76943409856517</v>
      </c>
      <c r="D4110" s="4">
        <v>2.0309539536933428</v>
      </c>
      <c r="E4110" s="4" t="s">
        <v>41</v>
      </c>
    </row>
    <row r="4111" spans="1:5" x14ac:dyDescent="0.2">
      <c r="A4111" s="4">
        <v>163.60495073966121</v>
      </c>
      <c r="B4111" s="4">
        <v>4.1540216730091402</v>
      </c>
      <c r="C4111" s="4">
        <v>101.67010032392344</v>
      </c>
      <c r="D4111" s="4">
        <v>2.6156448082471213</v>
      </c>
      <c r="E4111" s="4" t="s">
        <v>41</v>
      </c>
    </row>
    <row r="4112" spans="1:5" x14ac:dyDescent="0.2">
      <c r="A4112" s="4">
        <v>163.62852901225213</v>
      </c>
      <c r="B4112" s="4">
        <v>4.4330304260493705</v>
      </c>
      <c r="C4112" s="4">
        <v>102.92522491597215</v>
      </c>
      <c r="D4112" s="4">
        <v>1.6480737311561175</v>
      </c>
      <c r="E4112" s="4" t="s">
        <v>41</v>
      </c>
    </row>
    <row r="4113" spans="1:5" x14ac:dyDescent="0.2">
      <c r="A4113" s="4">
        <v>163.66418232715375</v>
      </c>
      <c r="B4113" s="4">
        <v>3.6937797741539384</v>
      </c>
      <c r="C4113" s="4">
        <v>123.6351001996787</v>
      </c>
      <c r="D4113" s="4">
        <v>2.5235189667972615</v>
      </c>
      <c r="E4113" s="4" t="s">
        <v>41</v>
      </c>
    </row>
    <row r="4114" spans="1:5" x14ac:dyDescent="0.2">
      <c r="A4114" s="4">
        <v>163.66432301469388</v>
      </c>
      <c r="B4114" s="4">
        <v>3.2182267713121746</v>
      </c>
      <c r="C4114" s="4">
        <v>341.82025872763973</v>
      </c>
      <c r="D4114" s="4">
        <v>3.4023373366137615</v>
      </c>
      <c r="E4114" s="4" t="s">
        <v>41</v>
      </c>
    </row>
    <row r="4115" spans="1:5" x14ac:dyDescent="0.2">
      <c r="A4115" s="4">
        <v>163.66708963628551</v>
      </c>
      <c r="B4115" s="4">
        <v>4.838413327250862</v>
      </c>
      <c r="C4115" s="4">
        <v>123.2875508006929</v>
      </c>
      <c r="D4115" s="4">
        <v>2.036375422223915</v>
      </c>
      <c r="E4115" s="4" t="s">
        <v>41</v>
      </c>
    </row>
    <row r="4116" spans="1:5" x14ac:dyDescent="0.2">
      <c r="A4116" s="4">
        <v>163.68685139656526</v>
      </c>
      <c r="B4116" s="4">
        <v>5.7062145191074336</v>
      </c>
      <c r="C4116" s="4">
        <v>59.300726269828466</v>
      </c>
      <c r="D4116" s="4">
        <v>4.020771372037145</v>
      </c>
      <c r="E4116" s="4" t="s">
        <v>41</v>
      </c>
    </row>
    <row r="4117" spans="1:5" x14ac:dyDescent="0.2">
      <c r="A4117" s="4">
        <v>163.69970036268964</v>
      </c>
      <c r="B4117" s="4">
        <v>5.0056900251380512</v>
      </c>
      <c r="C4117" s="4">
        <v>82.621195674640191</v>
      </c>
      <c r="D4117" s="4">
        <v>1.8193479056330943</v>
      </c>
      <c r="E4117" s="4" t="s">
        <v>41</v>
      </c>
    </row>
    <row r="4118" spans="1:5" x14ac:dyDescent="0.2">
      <c r="A4118" s="4">
        <v>163.70508305517674</v>
      </c>
      <c r="B4118" s="4">
        <v>3.4676598740893496</v>
      </c>
      <c r="C4118" s="4">
        <v>86.619543278696554</v>
      </c>
      <c r="D4118" s="4">
        <v>2.0369077251393932</v>
      </c>
      <c r="E4118" s="4" t="s">
        <v>41</v>
      </c>
    </row>
    <row r="4119" spans="1:5" x14ac:dyDescent="0.2">
      <c r="A4119" s="4">
        <v>163.72130137076553</v>
      </c>
      <c r="B4119" s="4">
        <v>3.7961214889827772</v>
      </c>
      <c r="C4119" s="4">
        <v>106.13167983955194</v>
      </c>
      <c r="D4119" s="4">
        <v>3.8142303648481333</v>
      </c>
      <c r="E4119" s="4" t="s">
        <v>41</v>
      </c>
    </row>
    <row r="4120" spans="1:5" x14ac:dyDescent="0.2">
      <c r="A4120" s="4">
        <v>163.7228220567246</v>
      </c>
      <c r="B4120" s="4">
        <v>4.7730692983676732</v>
      </c>
      <c r="C4120" s="4">
        <v>59.601313570209122</v>
      </c>
      <c r="D4120" s="4">
        <v>2.6934959792782389</v>
      </c>
      <c r="E4120" s="4" t="s">
        <v>41</v>
      </c>
    </row>
    <row r="4121" spans="1:5" x14ac:dyDescent="0.2">
      <c r="A4121" s="4">
        <v>163.73689417952116</v>
      </c>
      <c r="B4121" s="4">
        <v>4.5277112433965243</v>
      </c>
      <c r="C4121" s="4">
        <v>83.439873448361126</v>
      </c>
      <c r="D4121" s="4">
        <v>2.1382942058198755</v>
      </c>
      <c r="E4121" s="4" t="s">
        <v>41</v>
      </c>
    </row>
    <row r="4122" spans="1:5" x14ac:dyDescent="0.2">
      <c r="A4122" s="4">
        <v>163.74263662983859</v>
      </c>
      <c r="B4122" s="4">
        <v>3.3260724018555266</v>
      </c>
      <c r="C4122" s="4">
        <v>60.884308616157526</v>
      </c>
      <c r="D4122" s="4">
        <v>3.959035885337328</v>
      </c>
      <c r="E4122" s="4" t="s">
        <v>41</v>
      </c>
    </row>
    <row r="4123" spans="1:5" x14ac:dyDescent="0.2">
      <c r="A4123" s="4">
        <v>163.83711454340423</v>
      </c>
      <c r="B4123" s="4">
        <v>4.100926204323244</v>
      </c>
      <c r="C4123" s="4">
        <v>74.050119037191649</v>
      </c>
      <c r="D4123" s="4">
        <v>4.5986239922463374</v>
      </c>
      <c r="E4123" s="4" t="s">
        <v>41</v>
      </c>
    </row>
    <row r="4124" spans="1:5" x14ac:dyDescent="0.2">
      <c r="A4124" s="4">
        <v>163.85116864826708</v>
      </c>
      <c r="B4124" s="4">
        <v>53.928311060862477</v>
      </c>
      <c r="C4124" s="4">
        <v>46.611530281314245</v>
      </c>
      <c r="D4124" s="4">
        <v>6.4391389359025331</v>
      </c>
      <c r="E4124" s="4" t="s">
        <v>41</v>
      </c>
    </row>
    <row r="4125" spans="1:5" x14ac:dyDescent="0.2">
      <c r="A4125" s="4">
        <v>163.88928563001278</v>
      </c>
      <c r="B4125" s="4">
        <v>5.0776896918111163</v>
      </c>
      <c r="C4125" s="4">
        <v>75.823310976238616</v>
      </c>
      <c r="D4125" s="4">
        <v>4.0737456111927779</v>
      </c>
      <c r="E4125" s="4" t="s">
        <v>41</v>
      </c>
    </row>
    <row r="4126" spans="1:5" x14ac:dyDescent="0.2">
      <c r="A4126" s="4">
        <v>163.9059580354081</v>
      </c>
      <c r="B4126" s="4">
        <v>4.0491726356605113</v>
      </c>
      <c r="C4126" s="4">
        <v>63.392116530299219</v>
      </c>
      <c r="D4126" s="4">
        <v>4.1340355341359034</v>
      </c>
      <c r="E4126" s="4" t="s">
        <v>41</v>
      </c>
    </row>
    <row r="4127" spans="1:5" x14ac:dyDescent="0.2">
      <c r="A4127" s="4">
        <v>163.91222060339987</v>
      </c>
      <c r="B4127" s="4">
        <v>4.2426519693577234</v>
      </c>
      <c r="C4127" s="4">
        <v>88.314977673494042</v>
      </c>
      <c r="D4127" s="4">
        <v>1.9808404913015369</v>
      </c>
      <c r="E4127" s="4" t="s">
        <v>41</v>
      </c>
    </row>
    <row r="4128" spans="1:5" x14ac:dyDescent="0.2">
      <c r="A4128" s="4">
        <v>163.93136288523937</v>
      </c>
      <c r="B4128" s="4">
        <v>3.9005689891758522</v>
      </c>
      <c r="C4128" s="4">
        <v>67.522648781803227</v>
      </c>
      <c r="D4128" s="4">
        <v>3.2114769813490942</v>
      </c>
      <c r="E4128" s="4" t="s">
        <v>41</v>
      </c>
    </row>
    <row r="4129" spans="1:5" x14ac:dyDescent="0.2">
      <c r="A4129" s="4">
        <v>163.96544065580323</v>
      </c>
      <c r="B4129" s="4">
        <v>3.943314192523772</v>
      </c>
      <c r="C4129" s="4">
        <v>112.79361763110218</v>
      </c>
      <c r="D4129" s="4">
        <v>2.3077992619546306</v>
      </c>
      <c r="E4129" s="4" t="s">
        <v>41</v>
      </c>
    </row>
    <row r="4130" spans="1:5" x14ac:dyDescent="0.2">
      <c r="A4130" s="4">
        <v>163.99858215331881</v>
      </c>
      <c r="B4130" s="4">
        <v>3.9630155680045931</v>
      </c>
      <c r="C4130" s="4">
        <v>351.07701393682629</v>
      </c>
      <c r="D4130" s="4">
        <v>2.7150925587701802</v>
      </c>
      <c r="E4130" s="4" t="s">
        <v>41</v>
      </c>
    </row>
    <row r="4131" spans="1:5" x14ac:dyDescent="0.2">
      <c r="A4131" s="4">
        <v>164.01082863587169</v>
      </c>
      <c r="B4131" s="4">
        <v>3.7751868434646383</v>
      </c>
      <c r="C4131" s="4">
        <v>91.582616112315094</v>
      </c>
      <c r="D4131" s="4">
        <v>2.833524506329903</v>
      </c>
      <c r="E4131" s="4" t="s">
        <v>41</v>
      </c>
    </row>
    <row r="4132" spans="1:5" x14ac:dyDescent="0.2">
      <c r="A4132" s="4">
        <v>164.02989342722759</v>
      </c>
      <c r="B4132" s="4">
        <v>4.2054300763280139</v>
      </c>
      <c r="C4132" s="4">
        <v>57.086803550129872</v>
      </c>
      <c r="D4132" s="4">
        <v>3.6116674993911628</v>
      </c>
      <c r="E4132" s="4" t="s">
        <v>41</v>
      </c>
    </row>
    <row r="4133" spans="1:5" x14ac:dyDescent="0.2">
      <c r="A4133" s="4">
        <v>164.03760478534431</v>
      </c>
      <c r="B4133" s="4">
        <v>5.7717695113096426</v>
      </c>
      <c r="C4133" s="4">
        <v>60.069514387599604</v>
      </c>
      <c r="D4133" s="4">
        <v>2.7860390174575747</v>
      </c>
      <c r="E4133" s="4" t="s">
        <v>41</v>
      </c>
    </row>
    <row r="4134" spans="1:5" x14ac:dyDescent="0.2">
      <c r="A4134" s="4">
        <v>164.05818326647488</v>
      </c>
      <c r="B4134" s="4">
        <v>4.8355497764778761</v>
      </c>
      <c r="C4134" s="4">
        <v>153.91568623146583</v>
      </c>
      <c r="D4134" s="4">
        <v>4.2441248117123331</v>
      </c>
      <c r="E4134" s="4" t="s">
        <v>41</v>
      </c>
    </row>
    <row r="4135" spans="1:5" x14ac:dyDescent="0.2">
      <c r="A4135" s="4">
        <v>164.07181411026397</v>
      </c>
      <c r="B4135" s="4">
        <v>4.1274814298137557</v>
      </c>
      <c r="C4135" s="4">
        <v>52.257450943117959</v>
      </c>
      <c r="D4135" s="4">
        <v>2.9222660234447329</v>
      </c>
      <c r="E4135" s="4" t="s">
        <v>41</v>
      </c>
    </row>
    <row r="4136" spans="1:5" x14ac:dyDescent="0.2">
      <c r="A4136" s="4">
        <v>164.08727878427791</v>
      </c>
      <c r="B4136" s="4">
        <v>4.9543385568350118</v>
      </c>
      <c r="C4136" s="4">
        <v>110.1688778926989</v>
      </c>
      <c r="D4136" s="4">
        <v>2.7426626638631451</v>
      </c>
      <c r="E4136" s="4" t="s">
        <v>41</v>
      </c>
    </row>
    <row r="4137" spans="1:5" x14ac:dyDescent="0.2">
      <c r="A4137" s="4">
        <v>164.13880149251582</v>
      </c>
      <c r="B4137" s="4">
        <v>4.5169876753841578</v>
      </c>
      <c r="C4137" s="4">
        <v>93.357379524714588</v>
      </c>
      <c r="D4137" s="4">
        <v>4.724599674316825</v>
      </c>
      <c r="E4137" s="4" t="s">
        <v>41</v>
      </c>
    </row>
    <row r="4138" spans="1:5" x14ac:dyDescent="0.2">
      <c r="A4138" s="4">
        <v>164.14678051646203</v>
      </c>
      <c r="B4138" s="4">
        <v>2.9889105029075722</v>
      </c>
      <c r="C4138" s="4">
        <v>111.79238745575525</v>
      </c>
      <c r="D4138" s="4">
        <v>2.9393492780869019</v>
      </c>
      <c r="E4138" s="4" t="s">
        <v>41</v>
      </c>
    </row>
    <row r="4139" spans="1:5" x14ac:dyDescent="0.2">
      <c r="A4139" s="4">
        <v>164.18716946689432</v>
      </c>
      <c r="B4139" s="4">
        <v>3.7981251215284999</v>
      </c>
      <c r="C4139" s="4">
        <v>41.91805032038053</v>
      </c>
      <c r="D4139" s="4">
        <v>3.6840486715979326</v>
      </c>
      <c r="E4139" s="4" t="s">
        <v>41</v>
      </c>
    </row>
    <row r="4140" spans="1:5" x14ac:dyDescent="0.2">
      <c r="A4140" s="4">
        <v>164.19525546855732</v>
      </c>
      <c r="B4140" s="4">
        <v>4.8923450143679332</v>
      </c>
      <c r="C4140" s="4">
        <v>45.624300687524077</v>
      </c>
      <c r="D4140" s="4">
        <v>3.6837983042021172</v>
      </c>
      <c r="E4140" s="4" t="s">
        <v>41</v>
      </c>
    </row>
    <row r="4141" spans="1:5" x14ac:dyDescent="0.2">
      <c r="A4141" s="4">
        <v>164.20038348538426</v>
      </c>
      <c r="B4141" s="4">
        <v>4.796349716332017</v>
      </c>
      <c r="C4141" s="4">
        <v>48.664475075532792</v>
      </c>
      <c r="D4141" s="4">
        <v>3.9496834574114303</v>
      </c>
      <c r="E4141" s="4" t="s">
        <v>41</v>
      </c>
    </row>
    <row r="4142" spans="1:5" x14ac:dyDescent="0.2">
      <c r="A4142" s="4">
        <v>164.24551991900429</v>
      </c>
      <c r="B4142" s="4">
        <v>3.6231797994908561</v>
      </c>
      <c r="C4142" s="4">
        <v>49.596654916670133</v>
      </c>
      <c r="D4142" s="4">
        <v>4.0570797675694399</v>
      </c>
      <c r="E4142" s="4" t="s">
        <v>41</v>
      </c>
    </row>
    <row r="4143" spans="1:5" x14ac:dyDescent="0.2">
      <c r="A4143" s="4">
        <v>164.31112780372527</v>
      </c>
      <c r="B4143" s="4">
        <v>3.9189275730239217</v>
      </c>
      <c r="C4143" s="4">
        <v>80.242127208555516</v>
      </c>
      <c r="D4143" s="4">
        <v>2.9112510482582197</v>
      </c>
      <c r="E4143" s="4" t="s">
        <v>41</v>
      </c>
    </row>
    <row r="4144" spans="1:5" x14ac:dyDescent="0.2">
      <c r="A4144" s="4">
        <v>164.32555099094375</v>
      </c>
      <c r="B4144" s="4">
        <v>3.4993601445161175</v>
      </c>
      <c r="C4144" s="4">
        <v>307.74135781624756</v>
      </c>
      <c r="D4144" s="4">
        <v>5.3917187958310695</v>
      </c>
      <c r="E4144" s="4" t="s">
        <v>41</v>
      </c>
    </row>
    <row r="4145" spans="1:5" x14ac:dyDescent="0.2">
      <c r="A4145" s="4">
        <v>164.34181512294336</v>
      </c>
      <c r="B4145" s="4">
        <v>3.6011522297475977</v>
      </c>
      <c r="C4145" s="4">
        <v>93.455683481558964</v>
      </c>
      <c r="D4145" s="4">
        <v>4.2958008514761534</v>
      </c>
      <c r="E4145" s="4" t="s">
        <v>41</v>
      </c>
    </row>
    <row r="4146" spans="1:5" x14ac:dyDescent="0.2">
      <c r="A4146" s="4">
        <v>164.39014274502495</v>
      </c>
      <c r="B4146" s="4">
        <v>4.4131276050641759</v>
      </c>
      <c r="C4146" s="4">
        <v>93.341860803968004</v>
      </c>
      <c r="D4146" s="4">
        <v>3.3268897826751846</v>
      </c>
      <c r="E4146" s="4" t="s">
        <v>41</v>
      </c>
    </row>
    <row r="4147" spans="1:5" x14ac:dyDescent="0.2">
      <c r="A4147" s="4">
        <v>164.39047697856603</v>
      </c>
      <c r="B4147" s="4">
        <v>3.7001935775872425</v>
      </c>
      <c r="C4147" s="4">
        <v>58.597129672009231</v>
      </c>
      <c r="D4147" s="4">
        <v>4.4490839147650973</v>
      </c>
      <c r="E4147" s="4" t="s">
        <v>41</v>
      </c>
    </row>
    <row r="4148" spans="1:5" x14ac:dyDescent="0.2">
      <c r="A4148" s="4">
        <v>164.41038427375719</v>
      </c>
      <c r="B4148" s="4">
        <v>4.7332206560474646</v>
      </c>
      <c r="C4148" s="4">
        <v>107.09948736997315</v>
      </c>
      <c r="D4148" s="4">
        <v>2.2483347428392459</v>
      </c>
      <c r="E4148" s="4" t="s">
        <v>41</v>
      </c>
    </row>
    <row r="4149" spans="1:5" x14ac:dyDescent="0.2">
      <c r="A4149" s="4">
        <v>164.43275239429329</v>
      </c>
      <c r="B4149" s="4">
        <v>4.1234452737189997</v>
      </c>
      <c r="C4149" s="4">
        <v>91.602797197476789</v>
      </c>
      <c r="D4149" s="4">
        <v>2.0034013490640503</v>
      </c>
      <c r="E4149" s="4" t="s">
        <v>41</v>
      </c>
    </row>
    <row r="4150" spans="1:5" x14ac:dyDescent="0.2">
      <c r="A4150" s="4">
        <v>164.43883274997296</v>
      </c>
      <c r="B4150" s="4">
        <v>4.0318972512934863</v>
      </c>
      <c r="C4150" s="4">
        <v>120.95771744541422</v>
      </c>
      <c r="D4150" s="4">
        <v>2.3759380663607841</v>
      </c>
      <c r="E4150" s="4" t="s">
        <v>41</v>
      </c>
    </row>
    <row r="4151" spans="1:5" x14ac:dyDescent="0.2">
      <c r="A4151" s="4">
        <v>164.47186010538442</v>
      </c>
      <c r="B4151" s="4">
        <v>4.1676139218104993</v>
      </c>
      <c r="C4151" s="4">
        <v>111.64363275637294</v>
      </c>
      <c r="D4151" s="4">
        <v>2.4989794774925791</v>
      </c>
      <c r="E4151" s="4" t="s">
        <v>41</v>
      </c>
    </row>
    <row r="4152" spans="1:5" x14ac:dyDescent="0.2">
      <c r="A4152" s="4">
        <v>164.49705209054468</v>
      </c>
      <c r="B4152" s="4">
        <v>4.9543181871663791</v>
      </c>
      <c r="C4152" s="4">
        <v>116.50767014600662</v>
      </c>
      <c r="D4152" s="4">
        <v>2.0247234350167176</v>
      </c>
      <c r="E4152" s="4" t="s">
        <v>41</v>
      </c>
    </row>
    <row r="4153" spans="1:5" x14ac:dyDescent="0.2">
      <c r="A4153" s="4">
        <v>164.5164139259781</v>
      </c>
      <c r="B4153" s="4">
        <v>4.87885857620617</v>
      </c>
      <c r="C4153" s="4">
        <v>87.009267228188776</v>
      </c>
      <c r="D4153" s="4">
        <v>2.0480027430684329</v>
      </c>
      <c r="E4153" s="4" t="s">
        <v>41</v>
      </c>
    </row>
    <row r="4154" spans="1:5" x14ac:dyDescent="0.2">
      <c r="A4154" s="4">
        <v>164.57176556595806</v>
      </c>
      <c r="B4154" s="4">
        <v>3.9326944276870535</v>
      </c>
      <c r="C4154" s="4">
        <v>100.6263159500856</v>
      </c>
      <c r="D4154" s="4">
        <v>2.7709856758782916</v>
      </c>
      <c r="E4154" s="4" t="s">
        <v>41</v>
      </c>
    </row>
    <row r="4155" spans="1:5" x14ac:dyDescent="0.2">
      <c r="A4155" s="4">
        <v>164.58241463614303</v>
      </c>
      <c r="B4155" s="4">
        <v>4.3010214005463467</v>
      </c>
      <c r="C4155" s="4">
        <v>174.46232035731768</v>
      </c>
      <c r="D4155" s="4">
        <v>2.8494013170201469</v>
      </c>
      <c r="E4155" s="4" t="s">
        <v>41</v>
      </c>
    </row>
    <row r="4156" spans="1:5" x14ac:dyDescent="0.2">
      <c r="A4156" s="4">
        <v>164.58794979418317</v>
      </c>
      <c r="B4156" s="4">
        <v>3.6124812024825133</v>
      </c>
      <c r="C4156" s="4">
        <v>202.18332065835739</v>
      </c>
      <c r="D4156" s="4">
        <v>3.3540624226970008</v>
      </c>
      <c r="E4156" s="4" t="s">
        <v>41</v>
      </c>
    </row>
    <row r="4157" spans="1:5" x14ac:dyDescent="0.2">
      <c r="A4157" s="4">
        <v>164.59668073932727</v>
      </c>
      <c r="B4157" s="4">
        <v>4.6968311998863186</v>
      </c>
      <c r="C4157" s="4">
        <v>65.025583475536934</v>
      </c>
      <c r="D4157" s="4">
        <v>5.8333958551014335</v>
      </c>
      <c r="E4157" s="4" t="s">
        <v>41</v>
      </c>
    </row>
    <row r="4158" spans="1:5" x14ac:dyDescent="0.2">
      <c r="A4158" s="4">
        <v>164.62576628935625</v>
      </c>
      <c r="B4158" s="4">
        <v>4.0237144975945824</v>
      </c>
      <c r="C4158" s="4">
        <v>66.421153634412605</v>
      </c>
      <c r="D4158" s="4">
        <v>3.8374122581026135</v>
      </c>
      <c r="E4158" s="4" t="s">
        <v>41</v>
      </c>
    </row>
    <row r="4159" spans="1:5" x14ac:dyDescent="0.2">
      <c r="A4159" s="4">
        <v>164.64092340175702</v>
      </c>
      <c r="B4159" s="4">
        <v>4.3458556817037817</v>
      </c>
      <c r="C4159" s="4">
        <v>70.70394655455074</v>
      </c>
      <c r="D4159" s="4">
        <v>4.2260120283913949</v>
      </c>
      <c r="E4159" s="4" t="s">
        <v>41</v>
      </c>
    </row>
    <row r="4160" spans="1:5" x14ac:dyDescent="0.2">
      <c r="A4160" s="4">
        <v>164.65556374737204</v>
      </c>
      <c r="B4160" s="4">
        <v>3.7220249458831631</v>
      </c>
      <c r="C4160" s="4">
        <v>104.01808920200821</v>
      </c>
      <c r="D4160" s="4">
        <v>4.1380230021991116</v>
      </c>
      <c r="E4160" s="4" t="s">
        <v>41</v>
      </c>
    </row>
    <row r="4161" spans="1:5" x14ac:dyDescent="0.2">
      <c r="A4161" s="4">
        <v>164.66953678092131</v>
      </c>
      <c r="B4161" s="4">
        <v>4.9575178838433942</v>
      </c>
      <c r="C4161" s="4">
        <v>52.034234688932891</v>
      </c>
      <c r="D4161" s="4">
        <v>3.5576382142036791</v>
      </c>
      <c r="E4161" s="4" t="s">
        <v>41</v>
      </c>
    </row>
    <row r="4162" spans="1:5" x14ac:dyDescent="0.2">
      <c r="A4162" s="4">
        <v>164.67138158156223</v>
      </c>
      <c r="B4162" s="4">
        <v>3.9872870458348757</v>
      </c>
      <c r="C4162" s="4">
        <v>712.95088807440084</v>
      </c>
      <c r="D4162" s="4">
        <v>2.0722218945533282</v>
      </c>
      <c r="E4162" s="4" t="s">
        <v>41</v>
      </c>
    </row>
    <row r="4163" spans="1:5" x14ac:dyDescent="0.2">
      <c r="A4163" s="4">
        <v>164.68193052503835</v>
      </c>
      <c r="B4163" s="4">
        <v>4.6239176625022793</v>
      </c>
      <c r="C4163" s="4">
        <v>91.899646267694493</v>
      </c>
      <c r="D4163" s="4">
        <v>1.9581570791900986</v>
      </c>
      <c r="E4163" s="4" t="s">
        <v>41</v>
      </c>
    </row>
    <row r="4164" spans="1:5" x14ac:dyDescent="0.2">
      <c r="A4164" s="4">
        <v>164.68830189658036</v>
      </c>
      <c r="B4164" s="4">
        <v>5.6635204369840011</v>
      </c>
      <c r="C4164" s="4">
        <v>141.52185575174306</v>
      </c>
      <c r="D4164" s="4">
        <v>1.812066513213084</v>
      </c>
      <c r="E4164" s="4" t="s">
        <v>41</v>
      </c>
    </row>
    <row r="4165" spans="1:5" x14ac:dyDescent="0.2">
      <c r="A4165" s="4">
        <v>164.73122218141785</v>
      </c>
      <c r="B4165" s="4">
        <v>3.9052687034986491</v>
      </c>
      <c r="C4165" s="4">
        <v>75.46591257806891</v>
      </c>
      <c r="D4165" s="4">
        <v>2.1571950164343425</v>
      </c>
      <c r="E4165" s="4" t="s">
        <v>41</v>
      </c>
    </row>
    <row r="4166" spans="1:5" x14ac:dyDescent="0.2">
      <c r="A4166" s="4">
        <v>164.76199089579384</v>
      </c>
      <c r="B4166" s="4">
        <v>5.0643926530270136</v>
      </c>
      <c r="C4166" s="4">
        <v>26.857761218497689</v>
      </c>
      <c r="D4166" s="4">
        <v>5.7494184164871456</v>
      </c>
      <c r="E4166" s="4" t="s">
        <v>41</v>
      </c>
    </row>
    <row r="4167" spans="1:5" x14ac:dyDescent="0.2">
      <c r="A4167" s="4">
        <v>164.78387496120169</v>
      </c>
      <c r="B4167" s="4">
        <v>3.3022502372705418</v>
      </c>
      <c r="C4167" s="4">
        <v>104.47228552030911</v>
      </c>
      <c r="D4167" s="4">
        <v>3.1047688883232554</v>
      </c>
      <c r="E4167" s="4" t="s">
        <v>41</v>
      </c>
    </row>
    <row r="4168" spans="1:5" x14ac:dyDescent="0.2">
      <c r="A4168" s="4">
        <v>164.82234816680278</v>
      </c>
      <c r="B4168" s="4">
        <v>5.2942490806592133</v>
      </c>
      <c r="C4168" s="4">
        <v>44.193511059977105</v>
      </c>
      <c r="D4168" s="4">
        <v>3.7779104572269624</v>
      </c>
      <c r="E4168" s="4" t="s">
        <v>41</v>
      </c>
    </row>
    <row r="4169" spans="1:5" x14ac:dyDescent="0.2">
      <c r="A4169" s="4">
        <v>164.83184795774972</v>
      </c>
      <c r="B4169" s="4">
        <v>3.6491242486751077</v>
      </c>
      <c r="C4169" s="4">
        <v>83.196124618451037</v>
      </c>
      <c r="D4169" s="4">
        <v>5.0651610656755794</v>
      </c>
      <c r="E4169" s="4" t="s">
        <v>41</v>
      </c>
    </row>
    <row r="4170" spans="1:5" x14ac:dyDescent="0.2">
      <c r="A4170" s="4">
        <v>164.85820376779677</v>
      </c>
      <c r="B4170" s="4">
        <v>4.960771235108453</v>
      </c>
      <c r="C4170" s="4">
        <v>61.657569398955857</v>
      </c>
      <c r="D4170" s="4">
        <v>2.0640476562316556</v>
      </c>
      <c r="E4170" s="4" t="s">
        <v>41</v>
      </c>
    </row>
    <row r="4171" spans="1:5" x14ac:dyDescent="0.2">
      <c r="A4171" s="4">
        <v>164.8637108781729</v>
      </c>
      <c r="B4171" s="4">
        <v>5.2414605999858139</v>
      </c>
      <c r="C4171" s="4">
        <v>55.53723481977751</v>
      </c>
      <c r="D4171" s="4">
        <v>4.4691074295486493</v>
      </c>
      <c r="E4171" s="4" t="s">
        <v>41</v>
      </c>
    </row>
    <row r="4172" spans="1:5" x14ac:dyDescent="0.2">
      <c r="A4172" s="4">
        <v>164.87390446658779</v>
      </c>
      <c r="B4172" s="4">
        <v>4.2253497879336948</v>
      </c>
      <c r="C4172" s="4">
        <v>185.95417750898437</v>
      </c>
      <c r="D4172" s="4">
        <v>4.691641792589623</v>
      </c>
      <c r="E4172" s="4" t="s">
        <v>41</v>
      </c>
    </row>
    <row r="4173" spans="1:5" x14ac:dyDescent="0.2">
      <c r="A4173" s="4">
        <v>164.888674249762</v>
      </c>
      <c r="B4173" s="4">
        <v>3.8593546900381455</v>
      </c>
      <c r="C4173" s="4">
        <v>147.61291015058237</v>
      </c>
      <c r="D4173" s="4">
        <v>4.8831437044022428</v>
      </c>
      <c r="E4173" s="4" t="s">
        <v>41</v>
      </c>
    </row>
    <row r="4174" spans="1:5" x14ac:dyDescent="0.2">
      <c r="A4174" s="4">
        <v>164.89723795216827</v>
      </c>
      <c r="B4174" s="4">
        <v>4.2370520608959623</v>
      </c>
      <c r="C4174" s="4">
        <v>101.64163323229971</v>
      </c>
      <c r="D4174" s="4">
        <v>4.4356327952024959</v>
      </c>
      <c r="E4174" s="4" t="s">
        <v>41</v>
      </c>
    </row>
    <row r="4175" spans="1:5" x14ac:dyDescent="0.2">
      <c r="A4175" s="4">
        <v>164.90056600611021</v>
      </c>
      <c r="B4175" s="4">
        <v>4.06190282914649</v>
      </c>
      <c r="C4175" s="4">
        <v>228.53380266425867</v>
      </c>
      <c r="D4175" s="4">
        <v>2.9276261684902574</v>
      </c>
      <c r="E4175" s="4" t="s">
        <v>41</v>
      </c>
    </row>
    <row r="4176" spans="1:5" x14ac:dyDescent="0.2">
      <c r="A4176" s="4">
        <v>164.91976649922273</v>
      </c>
      <c r="B4176" s="4">
        <v>4.2803573689922985</v>
      </c>
      <c r="C4176" s="4">
        <v>74.327035463201184</v>
      </c>
      <c r="D4176" s="4">
        <v>3.5730233505548457</v>
      </c>
      <c r="E4176" s="4" t="s">
        <v>41</v>
      </c>
    </row>
    <row r="4177" spans="1:5" x14ac:dyDescent="0.2">
      <c r="A4177" s="4">
        <v>164.93172585238565</v>
      </c>
      <c r="B4177" s="4">
        <v>4.3545690720254413</v>
      </c>
      <c r="C4177" s="4">
        <v>88.834936575691387</v>
      </c>
      <c r="D4177" s="4">
        <v>4.5763914961554981</v>
      </c>
      <c r="E4177" s="4" t="s">
        <v>41</v>
      </c>
    </row>
    <row r="4178" spans="1:5" x14ac:dyDescent="0.2">
      <c r="A4178" s="4">
        <v>164.94607239093401</v>
      </c>
      <c r="B4178" s="4">
        <v>4.6602569342771432</v>
      </c>
      <c r="C4178" s="4">
        <v>109.54919173563212</v>
      </c>
      <c r="D4178" s="4">
        <v>2.399331080295914</v>
      </c>
      <c r="E4178" s="4" t="s">
        <v>41</v>
      </c>
    </row>
    <row r="4179" spans="1:5" x14ac:dyDescent="0.2">
      <c r="A4179" s="4">
        <v>164.96083398388242</v>
      </c>
      <c r="B4179" s="4">
        <v>3.5613548402198347</v>
      </c>
      <c r="C4179" s="4">
        <v>59.693536892436626</v>
      </c>
      <c r="D4179" s="4">
        <v>3.468306440888024</v>
      </c>
      <c r="E4179" s="4" t="s">
        <v>41</v>
      </c>
    </row>
    <row r="4180" spans="1:5" x14ac:dyDescent="0.2">
      <c r="A4180" s="4">
        <v>164.98519031142627</v>
      </c>
      <c r="B4180" s="4">
        <v>3.7767804282133852</v>
      </c>
      <c r="C4180" s="4">
        <v>82.42280183356911</v>
      </c>
      <c r="D4180" s="4">
        <v>4.552925727289975</v>
      </c>
      <c r="E4180" s="4" t="s">
        <v>41</v>
      </c>
    </row>
    <row r="4181" spans="1:5" x14ac:dyDescent="0.2">
      <c r="A4181" s="4">
        <v>165.07503441065401</v>
      </c>
      <c r="B4181" s="4">
        <v>4.3330586490009324</v>
      </c>
      <c r="C4181" s="4">
        <v>92.791267309343823</v>
      </c>
      <c r="D4181" s="4">
        <v>4.1439936838389277</v>
      </c>
      <c r="E4181" s="4" t="s">
        <v>41</v>
      </c>
    </row>
    <row r="4182" spans="1:5" x14ac:dyDescent="0.2">
      <c r="A4182" s="4">
        <v>165.11964509722878</v>
      </c>
      <c r="B4182" s="4">
        <v>4.2683663031965011</v>
      </c>
      <c r="C4182" s="4">
        <v>87.642429899782471</v>
      </c>
      <c r="D4182" s="4">
        <v>4.1066976176669394</v>
      </c>
      <c r="E4182" s="4" t="s">
        <v>41</v>
      </c>
    </row>
    <row r="4183" spans="1:5" x14ac:dyDescent="0.2">
      <c r="A4183" s="4">
        <v>165.1224137219013</v>
      </c>
      <c r="B4183" s="4">
        <v>4.5025299169359698</v>
      </c>
      <c r="C4183" s="4">
        <v>87.313571547789664</v>
      </c>
      <c r="D4183" s="4">
        <v>3.4219877777794521</v>
      </c>
      <c r="E4183" s="4" t="s">
        <v>41</v>
      </c>
    </row>
    <row r="4184" spans="1:5" x14ac:dyDescent="0.2">
      <c r="A4184" s="4">
        <v>165.13582082253004</v>
      </c>
      <c r="B4184" s="4">
        <v>3.1128166097365266</v>
      </c>
      <c r="C4184" s="4">
        <v>255.66584317864829</v>
      </c>
      <c r="D4184" s="4">
        <v>5.1255616408606413</v>
      </c>
      <c r="E4184" s="4" t="s">
        <v>41</v>
      </c>
    </row>
    <row r="4185" spans="1:5" x14ac:dyDescent="0.2">
      <c r="A4185" s="4">
        <v>165.15634765729365</v>
      </c>
      <c r="B4185" s="4">
        <v>4.2295052207870185</v>
      </c>
      <c r="C4185" s="4">
        <v>59.434792411980048</v>
      </c>
      <c r="D4185" s="4">
        <v>2.7018186027577999</v>
      </c>
      <c r="E4185" s="4" t="s">
        <v>41</v>
      </c>
    </row>
    <row r="4186" spans="1:5" x14ac:dyDescent="0.2">
      <c r="A4186" s="4">
        <v>165.19638131486059</v>
      </c>
      <c r="B4186" s="4">
        <v>4.4474810069568207</v>
      </c>
      <c r="C4186" s="4">
        <v>84.696559732772371</v>
      </c>
      <c r="D4186" s="4">
        <v>4.4849599362788917</v>
      </c>
      <c r="E4186" s="4" t="s">
        <v>41</v>
      </c>
    </row>
    <row r="4187" spans="1:5" x14ac:dyDescent="0.2">
      <c r="A4187" s="4">
        <v>165.2513031776208</v>
      </c>
      <c r="B4187" s="4">
        <v>4.5258478163895575</v>
      </c>
      <c r="C4187" s="4">
        <v>48.779897630925007</v>
      </c>
      <c r="D4187" s="4">
        <v>2.9979976183071861</v>
      </c>
      <c r="E4187" s="4" t="s">
        <v>41</v>
      </c>
    </row>
    <row r="4188" spans="1:5" x14ac:dyDescent="0.2">
      <c r="A4188" s="4">
        <v>165.26814292873999</v>
      </c>
      <c r="B4188" s="4">
        <v>3.9361201448646312</v>
      </c>
      <c r="C4188" s="4">
        <v>52.137031296713062</v>
      </c>
      <c r="D4188" s="4">
        <v>3.73412009650042</v>
      </c>
      <c r="E4188" s="4" t="s">
        <v>41</v>
      </c>
    </row>
    <row r="4189" spans="1:5" x14ac:dyDescent="0.2">
      <c r="A4189" s="4">
        <v>165.31095055373203</v>
      </c>
      <c r="B4189" s="4">
        <v>4.6524846764398973</v>
      </c>
      <c r="C4189" s="4">
        <v>166.80625043525416</v>
      </c>
      <c r="D4189" s="4">
        <v>2.4974333862409908</v>
      </c>
      <c r="E4189" s="4" t="s">
        <v>41</v>
      </c>
    </row>
    <row r="4190" spans="1:5" x14ac:dyDescent="0.2">
      <c r="A4190" s="4">
        <v>165.32146790314852</v>
      </c>
      <c r="B4190" s="4">
        <v>4.5151049496366795</v>
      </c>
      <c r="C4190" s="4">
        <v>65.49454506304599</v>
      </c>
      <c r="D4190" s="4">
        <v>5.0451822960483206</v>
      </c>
      <c r="E4190" s="4" t="s">
        <v>41</v>
      </c>
    </row>
    <row r="4191" spans="1:5" x14ac:dyDescent="0.2">
      <c r="A4191" s="4">
        <v>165.32465391328623</v>
      </c>
      <c r="B4191" s="4">
        <v>5.4901748958554322</v>
      </c>
      <c r="C4191" s="4">
        <v>84.63431470916133</v>
      </c>
      <c r="D4191" s="4">
        <v>2.2845166609483161</v>
      </c>
      <c r="E4191" s="4" t="s">
        <v>41</v>
      </c>
    </row>
    <row r="4192" spans="1:5" x14ac:dyDescent="0.2">
      <c r="A4192" s="4">
        <v>165.34115854497279</v>
      </c>
      <c r="B4192" s="4">
        <v>5.0496198148872224</v>
      </c>
      <c r="C4192" s="4">
        <v>240.69817549811694</v>
      </c>
      <c r="D4192" s="4">
        <v>2.7434314289260353</v>
      </c>
      <c r="E4192" s="4" t="s">
        <v>41</v>
      </c>
    </row>
    <row r="4193" spans="1:5" x14ac:dyDescent="0.2">
      <c r="A4193" s="4">
        <v>165.3848854095119</v>
      </c>
      <c r="B4193" s="4">
        <v>3.4250481700122037</v>
      </c>
      <c r="C4193" s="4">
        <v>396.98233990312434</v>
      </c>
      <c r="D4193" s="4">
        <v>3.3458200703694789</v>
      </c>
      <c r="E4193" s="4" t="s">
        <v>41</v>
      </c>
    </row>
    <row r="4194" spans="1:5" x14ac:dyDescent="0.2">
      <c r="A4194" s="4">
        <v>165.40108262753955</v>
      </c>
      <c r="B4194" s="4">
        <v>4.2362820910850729</v>
      </c>
      <c r="C4194" s="4">
        <v>162.00674243292136</v>
      </c>
      <c r="D4194" s="4">
        <v>2.6916108343103757</v>
      </c>
      <c r="E4194" s="4" t="s">
        <v>41</v>
      </c>
    </row>
    <row r="4195" spans="1:5" x14ac:dyDescent="0.2">
      <c r="A4195" s="4">
        <v>165.4191864742952</v>
      </c>
      <c r="B4195" s="4">
        <v>4.6926178714900431</v>
      </c>
      <c r="C4195" s="4">
        <v>76.827573215507158</v>
      </c>
      <c r="D4195" s="4">
        <v>4.0001003736721277</v>
      </c>
      <c r="E4195" s="4" t="s">
        <v>41</v>
      </c>
    </row>
    <row r="4196" spans="1:5" x14ac:dyDescent="0.2">
      <c r="A4196" s="4">
        <v>165.42426900214966</v>
      </c>
      <c r="B4196" s="4">
        <v>4.546994695571982</v>
      </c>
      <c r="C4196" s="4">
        <v>150.41181734125246</v>
      </c>
      <c r="D4196" s="4">
        <v>2.6320259460977953</v>
      </c>
      <c r="E4196" s="4" t="s">
        <v>41</v>
      </c>
    </row>
    <row r="4197" spans="1:5" x14ac:dyDescent="0.2">
      <c r="A4197" s="4">
        <v>165.47598030460139</v>
      </c>
      <c r="B4197" s="4">
        <v>2.8436253443865525</v>
      </c>
      <c r="C4197" s="4">
        <v>96.889528329764161</v>
      </c>
      <c r="D4197" s="4">
        <v>4.8699788460413451</v>
      </c>
      <c r="E4197" s="4" t="s">
        <v>41</v>
      </c>
    </row>
    <row r="4198" spans="1:5" x14ac:dyDescent="0.2">
      <c r="A4198" s="4">
        <v>165.48296725101937</v>
      </c>
      <c r="B4198" s="4">
        <v>4.5560897427421025</v>
      </c>
      <c r="C4198" s="4">
        <v>48.069706944576438</v>
      </c>
      <c r="D4198" s="4">
        <v>2.5748273915801314</v>
      </c>
      <c r="E4198" s="4" t="s">
        <v>41</v>
      </c>
    </row>
    <row r="4199" spans="1:5" x14ac:dyDescent="0.2">
      <c r="A4199" s="4">
        <v>165.51676012394594</v>
      </c>
      <c r="B4199" s="4">
        <v>4.213206468419358</v>
      </c>
      <c r="C4199" s="4">
        <v>122.66962295502546</v>
      </c>
      <c r="D4199" s="4">
        <v>3.0482474945399693</v>
      </c>
      <c r="E4199" s="4" t="s">
        <v>41</v>
      </c>
    </row>
    <row r="4200" spans="1:5" x14ac:dyDescent="0.2">
      <c r="A4200" s="4">
        <v>165.54082643233357</v>
      </c>
      <c r="B4200" s="4">
        <v>3.8979013781796965</v>
      </c>
      <c r="C4200" s="4">
        <v>83.777379898910439</v>
      </c>
      <c r="D4200" s="4">
        <v>4.0520322472329715</v>
      </c>
      <c r="E4200" s="4" t="s">
        <v>41</v>
      </c>
    </row>
    <row r="4201" spans="1:5" x14ac:dyDescent="0.2">
      <c r="A4201" s="4">
        <v>165.55908203026237</v>
      </c>
      <c r="B4201" s="4">
        <v>5.2798870306368144</v>
      </c>
      <c r="C4201" s="4">
        <v>89.110490912413226</v>
      </c>
      <c r="D4201" s="4">
        <v>4.3617497657192494</v>
      </c>
      <c r="E4201" s="4" t="s">
        <v>41</v>
      </c>
    </row>
    <row r="4202" spans="1:5" x14ac:dyDescent="0.2">
      <c r="A4202" s="4">
        <v>165.56089841349302</v>
      </c>
      <c r="B4202" s="4">
        <v>3.1147023460598007</v>
      </c>
      <c r="C4202" s="4">
        <v>220.22941942249929</v>
      </c>
      <c r="D4202" s="4">
        <v>4.10749004899015</v>
      </c>
      <c r="E4202" s="4" t="s">
        <v>41</v>
      </c>
    </row>
    <row r="4203" spans="1:5" x14ac:dyDescent="0.2">
      <c r="A4203" s="4">
        <v>165.5681704919028</v>
      </c>
      <c r="B4203" s="4">
        <v>4.5118473886063839</v>
      </c>
      <c r="C4203" s="4">
        <v>76.273282095939607</v>
      </c>
      <c r="D4203" s="4">
        <v>3.6199829454669743</v>
      </c>
      <c r="E4203" s="4" t="s">
        <v>41</v>
      </c>
    </row>
    <row r="4204" spans="1:5" x14ac:dyDescent="0.2">
      <c r="A4204" s="4">
        <v>165.57256542367338</v>
      </c>
      <c r="B4204" s="4">
        <v>4.6847477274676947</v>
      </c>
      <c r="C4204" s="4">
        <v>119.38997717187505</v>
      </c>
      <c r="D4204" s="4">
        <v>2.6898059725334242</v>
      </c>
      <c r="E4204" s="4" t="s">
        <v>41</v>
      </c>
    </row>
    <row r="4205" spans="1:5" x14ac:dyDescent="0.2">
      <c r="A4205" s="4">
        <v>165.58819464033448</v>
      </c>
      <c r="B4205" s="4">
        <v>5.3758825737579912</v>
      </c>
      <c r="C4205" s="4">
        <v>39.905140652572285</v>
      </c>
      <c r="D4205" s="4">
        <v>2.7237725291496027</v>
      </c>
      <c r="E4205" s="4" t="s">
        <v>41</v>
      </c>
    </row>
    <row r="4206" spans="1:5" x14ac:dyDescent="0.2">
      <c r="A4206" s="4">
        <v>165.58885625479328</v>
      </c>
      <c r="B4206" s="4">
        <v>3.8148330676524154</v>
      </c>
      <c r="C4206" s="4">
        <v>61.75104599295905</v>
      </c>
      <c r="D4206" s="4">
        <v>3.9313476765948323</v>
      </c>
      <c r="E4206" s="4" t="s">
        <v>41</v>
      </c>
    </row>
    <row r="4207" spans="1:5" x14ac:dyDescent="0.2">
      <c r="A4207" s="4">
        <v>165.5910113446003</v>
      </c>
      <c r="B4207" s="4">
        <v>3.7848915592165753</v>
      </c>
      <c r="C4207" s="4">
        <v>85.39914421269394</v>
      </c>
      <c r="D4207" s="4">
        <v>4.0038314383815141</v>
      </c>
      <c r="E4207" s="4" t="s">
        <v>41</v>
      </c>
    </row>
    <row r="4208" spans="1:5" x14ac:dyDescent="0.2">
      <c r="A4208" s="4">
        <v>165.59673271111751</v>
      </c>
      <c r="B4208" s="4">
        <v>4.3433527824745113</v>
      </c>
      <c r="C4208" s="4">
        <v>99.376031465756142</v>
      </c>
      <c r="D4208" s="4">
        <v>2.6449793778788426</v>
      </c>
      <c r="E4208" s="4" t="s">
        <v>41</v>
      </c>
    </row>
    <row r="4209" spans="1:5" x14ac:dyDescent="0.2">
      <c r="A4209" s="4">
        <v>165.60665496436269</v>
      </c>
      <c r="B4209" s="4">
        <v>3.5675782661365645</v>
      </c>
      <c r="C4209" s="4">
        <v>97.465888916510409</v>
      </c>
      <c r="D4209" s="4">
        <v>4.0038053969054008</v>
      </c>
      <c r="E4209" s="4" t="s">
        <v>41</v>
      </c>
    </row>
    <row r="4210" spans="1:5" x14ac:dyDescent="0.2">
      <c r="A4210" s="4">
        <v>165.61105904770048</v>
      </c>
      <c r="B4210" s="4">
        <v>5.5134684701266821</v>
      </c>
      <c r="C4210" s="4">
        <v>53.196724917785836</v>
      </c>
      <c r="D4210" s="4">
        <v>3.0541846649510846</v>
      </c>
      <c r="E4210" s="4" t="s">
        <v>41</v>
      </c>
    </row>
    <row r="4211" spans="1:5" x14ac:dyDescent="0.2">
      <c r="A4211" s="4">
        <v>165.62161388909345</v>
      </c>
      <c r="B4211" s="4">
        <v>3.6920478625247171</v>
      </c>
      <c r="C4211" s="4">
        <v>98.603150119771371</v>
      </c>
      <c r="D4211" s="4">
        <v>2.2487853805085227</v>
      </c>
      <c r="E4211" s="4" t="s">
        <v>41</v>
      </c>
    </row>
    <row r="4212" spans="1:5" x14ac:dyDescent="0.2">
      <c r="A4212" s="4">
        <v>165.63883523895768</v>
      </c>
      <c r="B4212" s="4">
        <v>3.4164093228539514</v>
      </c>
      <c r="C4212" s="4">
        <v>60.255251942573089</v>
      </c>
      <c r="D4212" s="4">
        <v>3.9279433062792433</v>
      </c>
      <c r="E4212" s="4" t="s">
        <v>41</v>
      </c>
    </row>
    <row r="4213" spans="1:5" x14ac:dyDescent="0.2">
      <c r="A4213" s="4">
        <v>165.64454792946313</v>
      </c>
      <c r="B4213" s="4">
        <v>3.5082983213034282</v>
      </c>
      <c r="C4213" s="4">
        <v>199.43016401718785</v>
      </c>
      <c r="D4213" s="4">
        <v>2.2504744147460749</v>
      </c>
      <c r="E4213" s="4" t="s">
        <v>41</v>
      </c>
    </row>
    <row r="4214" spans="1:5" x14ac:dyDescent="0.2">
      <c r="A4214" s="4">
        <v>165.65943439603541</v>
      </c>
      <c r="B4214" s="4">
        <v>4.0466721538056163</v>
      </c>
      <c r="C4214" s="4">
        <v>67.654992017283732</v>
      </c>
      <c r="D4214" s="4">
        <v>2.3625614229695695</v>
      </c>
      <c r="E4214" s="4" t="s">
        <v>41</v>
      </c>
    </row>
    <row r="4215" spans="1:5" x14ac:dyDescent="0.2">
      <c r="A4215" s="4">
        <v>165.69848261427029</v>
      </c>
      <c r="B4215" s="4">
        <v>3.8458662810294157</v>
      </c>
      <c r="C4215" s="4">
        <v>54.931189450962606</v>
      </c>
      <c r="D4215" s="4">
        <v>5.2924108148325599</v>
      </c>
      <c r="E4215" s="4" t="s">
        <v>41</v>
      </c>
    </row>
    <row r="4216" spans="1:5" x14ac:dyDescent="0.2">
      <c r="A4216" s="4">
        <v>165.69927964058334</v>
      </c>
      <c r="B4216" s="4">
        <v>3.4775380781387213</v>
      </c>
      <c r="C4216" s="4">
        <v>107.92032086372082</v>
      </c>
      <c r="D4216" s="4">
        <v>2.7144978558116453</v>
      </c>
      <c r="E4216" s="4" t="s">
        <v>41</v>
      </c>
    </row>
    <row r="4217" spans="1:5" x14ac:dyDescent="0.2">
      <c r="A4217" s="4">
        <v>165.70793023690706</v>
      </c>
      <c r="B4217" s="4">
        <v>5.0722517512207617</v>
      </c>
      <c r="C4217" s="4">
        <v>108.85059325946442</v>
      </c>
      <c r="D4217" s="4">
        <v>4.1476457823639246</v>
      </c>
      <c r="E4217" s="4" t="s">
        <v>41</v>
      </c>
    </row>
    <row r="4218" spans="1:5" x14ac:dyDescent="0.2">
      <c r="A4218" s="4">
        <v>165.71873013379044</v>
      </c>
      <c r="B4218" s="4">
        <v>3.7090101480006723</v>
      </c>
      <c r="C4218" s="4">
        <v>112.45585825269852</v>
      </c>
      <c r="D4218" s="4">
        <v>2.726126059328414</v>
      </c>
      <c r="E4218" s="4" t="s">
        <v>41</v>
      </c>
    </row>
    <row r="4219" spans="1:5" x14ac:dyDescent="0.2">
      <c r="A4219" s="4">
        <v>165.79292574033477</v>
      </c>
      <c r="B4219" s="4">
        <v>5.4439844141457456</v>
      </c>
      <c r="C4219" s="4">
        <v>367.49841738629044</v>
      </c>
      <c r="D4219" s="4">
        <v>6.2526982144131678</v>
      </c>
      <c r="E4219" s="4" t="s">
        <v>41</v>
      </c>
    </row>
    <row r="4220" spans="1:5" x14ac:dyDescent="0.2">
      <c r="A4220" s="4">
        <v>165.80225894911402</v>
      </c>
      <c r="B4220" s="4">
        <v>3.6872987641580437</v>
      </c>
      <c r="C4220" s="4">
        <v>55.611078023526154</v>
      </c>
      <c r="D4220" s="4">
        <v>4.6413792184534453</v>
      </c>
      <c r="E4220" s="4" t="s">
        <v>41</v>
      </c>
    </row>
    <row r="4221" spans="1:5" x14ac:dyDescent="0.2">
      <c r="A4221" s="4">
        <v>165.80600474480562</v>
      </c>
      <c r="B4221" s="4">
        <v>3.924072539624305</v>
      </c>
      <c r="C4221" s="4">
        <v>243.43476724074381</v>
      </c>
      <c r="D4221" s="4">
        <v>2.4685847000591501</v>
      </c>
      <c r="E4221" s="4" t="s">
        <v>41</v>
      </c>
    </row>
    <row r="4222" spans="1:5" x14ac:dyDescent="0.2">
      <c r="A4222" s="4">
        <v>165.86594625188482</v>
      </c>
      <c r="B4222" s="4">
        <v>4.1961278534319462</v>
      </c>
      <c r="C4222" s="4">
        <v>176.96736485660981</v>
      </c>
      <c r="D4222" s="4">
        <v>2.3655136487466417</v>
      </c>
      <c r="E4222" s="4" t="s">
        <v>41</v>
      </c>
    </row>
    <row r="4223" spans="1:5" x14ac:dyDescent="0.2">
      <c r="A4223" s="4">
        <v>165.86605073834241</v>
      </c>
      <c r="B4223" s="4">
        <v>4.3339396225209157</v>
      </c>
      <c r="C4223" s="4">
        <v>68.254530370841564</v>
      </c>
      <c r="D4223" s="4">
        <v>4.071304881763667</v>
      </c>
      <c r="E4223" s="4" t="s">
        <v>41</v>
      </c>
    </row>
    <row r="4224" spans="1:5" x14ac:dyDescent="0.2">
      <c r="A4224" s="4">
        <v>165.87889086397468</v>
      </c>
      <c r="B4224" s="4">
        <v>4.4450463153695381</v>
      </c>
      <c r="C4224" s="4">
        <v>62.396704656263076</v>
      </c>
      <c r="D4224" s="4">
        <v>3.7027494870908151</v>
      </c>
      <c r="E4224" s="4" t="s">
        <v>41</v>
      </c>
    </row>
    <row r="4225" spans="1:5" x14ac:dyDescent="0.2">
      <c r="A4225" s="4">
        <v>165.89285815018644</v>
      </c>
      <c r="B4225" s="4">
        <v>3.9367156370683603</v>
      </c>
      <c r="C4225" s="4">
        <v>103.72524322232155</v>
      </c>
      <c r="D4225" s="4">
        <v>3.8918508587040956</v>
      </c>
      <c r="E4225" s="4" t="s">
        <v>41</v>
      </c>
    </row>
    <row r="4226" spans="1:5" x14ac:dyDescent="0.2">
      <c r="A4226" s="4">
        <v>165.91784285942626</v>
      </c>
      <c r="B4226" s="4">
        <v>2.9323752369145666</v>
      </c>
      <c r="C4226" s="4">
        <v>122.43373965439</v>
      </c>
      <c r="D4226" s="4">
        <v>2.7486315549954914</v>
      </c>
      <c r="E4226" s="4" t="s">
        <v>41</v>
      </c>
    </row>
    <row r="4227" spans="1:5" x14ac:dyDescent="0.2">
      <c r="A4227" s="4">
        <v>165.93794071659735</v>
      </c>
      <c r="B4227" s="4">
        <v>3.3103831108893758</v>
      </c>
      <c r="C4227" s="4">
        <v>157.75932962881956</v>
      </c>
      <c r="D4227" s="4">
        <v>3.228308714943775</v>
      </c>
      <c r="E4227" s="4" t="s">
        <v>41</v>
      </c>
    </row>
    <row r="4228" spans="1:5" x14ac:dyDescent="0.2">
      <c r="A4228" s="4">
        <v>165.94154867476456</v>
      </c>
      <c r="B4228" s="4">
        <v>2.978988960532547</v>
      </c>
      <c r="C4228" s="4">
        <v>142.31756337591079</v>
      </c>
      <c r="D4228" s="4">
        <v>2.1409483602232506</v>
      </c>
      <c r="E4228" s="4" t="s">
        <v>41</v>
      </c>
    </row>
    <row r="4229" spans="1:5" x14ac:dyDescent="0.2">
      <c r="A4229" s="4">
        <v>165.94411591570659</v>
      </c>
      <c r="B4229" s="4">
        <v>4.2154521201047146</v>
      </c>
      <c r="C4229" s="4">
        <v>75.156933726256739</v>
      </c>
      <c r="D4229" s="4">
        <v>5.477493810720671</v>
      </c>
      <c r="E4229" s="4" t="s">
        <v>41</v>
      </c>
    </row>
    <row r="4230" spans="1:5" x14ac:dyDescent="0.2">
      <c r="A4230" s="4">
        <v>165.95813239157556</v>
      </c>
      <c r="B4230" s="4">
        <v>3.8536868914489446</v>
      </c>
      <c r="C4230" s="4">
        <v>41.055052730451386</v>
      </c>
      <c r="D4230" s="4">
        <v>3.9802226685970892</v>
      </c>
      <c r="E4230" s="4" t="s">
        <v>41</v>
      </c>
    </row>
    <row r="4231" spans="1:5" x14ac:dyDescent="0.2">
      <c r="A4231" s="4">
        <v>165.97612087242661</v>
      </c>
      <c r="B4231" s="4">
        <v>3.3369876953706381</v>
      </c>
      <c r="C4231" s="4">
        <v>72.813699543388609</v>
      </c>
      <c r="D4231" s="4">
        <v>3.745606598710177</v>
      </c>
      <c r="E4231" s="4" t="s">
        <v>41</v>
      </c>
    </row>
    <row r="4232" spans="1:5" x14ac:dyDescent="0.2">
      <c r="A4232" s="4">
        <v>165.98513969874671</v>
      </c>
      <c r="B4232" s="4">
        <v>2.7823527096269487</v>
      </c>
      <c r="C4232" s="4">
        <v>81.310360216824577</v>
      </c>
      <c r="D4232" s="4">
        <v>4.1677087777526722</v>
      </c>
      <c r="E4232" s="4" t="s">
        <v>41</v>
      </c>
    </row>
    <row r="4233" spans="1:5" x14ac:dyDescent="0.2">
      <c r="A4233" s="4">
        <v>165.98934023740767</v>
      </c>
      <c r="B4233" s="4">
        <v>4.9195518764234549</v>
      </c>
      <c r="C4233" s="4">
        <v>54.386702038426037</v>
      </c>
      <c r="D4233" s="4">
        <v>2.8988876454474388</v>
      </c>
      <c r="E4233" s="4" t="s">
        <v>41</v>
      </c>
    </row>
    <row r="4234" spans="1:5" x14ac:dyDescent="0.2">
      <c r="A4234" s="4">
        <v>166.01380803755544</v>
      </c>
      <c r="B4234" s="4">
        <v>3.5080836335299495</v>
      </c>
      <c r="C4234" s="4">
        <v>165.5690391464924</v>
      </c>
      <c r="D4234" s="4">
        <v>3.5209562617196335</v>
      </c>
      <c r="E4234" s="4" t="s">
        <v>41</v>
      </c>
    </row>
    <row r="4235" spans="1:5" x14ac:dyDescent="0.2">
      <c r="A4235" s="4">
        <v>166.01481997079412</v>
      </c>
      <c r="B4235" s="4">
        <v>4.1947662692409438</v>
      </c>
      <c r="C4235" s="4">
        <v>67.346217342502442</v>
      </c>
      <c r="D4235" s="4">
        <v>2.5197646640817668</v>
      </c>
      <c r="E4235" s="4" t="s">
        <v>41</v>
      </c>
    </row>
    <row r="4236" spans="1:5" x14ac:dyDescent="0.2">
      <c r="A4236" s="4">
        <v>166.01918317640212</v>
      </c>
      <c r="B4236" s="4">
        <v>4.0001755887593049</v>
      </c>
      <c r="C4236" s="4">
        <v>78.367060458349727</v>
      </c>
      <c r="D4236" s="4">
        <v>4.4873377248995174</v>
      </c>
      <c r="E4236" s="4" t="s">
        <v>41</v>
      </c>
    </row>
    <row r="4237" spans="1:5" x14ac:dyDescent="0.2">
      <c r="A4237" s="4">
        <v>166.03116943730004</v>
      </c>
      <c r="B4237" s="4">
        <v>4.0633126803343629</v>
      </c>
      <c r="C4237" s="4">
        <v>61.136548938334364</v>
      </c>
      <c r="D4237" s="4">
        <v>4.0766418608121127</v>
      </c>
      <c r="E4237" s="4" t="s">
        <v>41</v>
      </c>
    </row>
    <row r="4238" spans="1:5" x14ac:dyDescent="0.2">
      <c r="A4238" s="4">
        <v>166.0400151770574</v>
      </c>
      <c r="B4238" s="4">
        <v>5.6275251665085193</v>
      </c>
      <c r="C4238" s="4">
        <v>92.411677260797987</v>
      </c>
      <c r="D4238" s="4">
        <v>4.0023869386629443</v>
      </c>
      <c r="E4238" s="4" t="s">
        <v>41</v>
      </c>
    </row>
    <row r="4239" spans="1:5" x14ac:dyDescent="0.2">
      <c r="A4239" s="4">
        <v>166.04201180205533</v>
      </c>
      <c r="B4239" s="4">
        <v>4.0795353219651531</v>
      </c>
      <c r="C4239" s="4">
        <v>49.016897301174069</v>
      </c>
      <c r="D4239" s="4">
        <v>2.7710147284762217</v>
      </c>
      <c r="E4239" s="4" t="s">
        <v>41</v>
      </c>
    </row>
    <row r="4240" spans="1:5" x14ac:dyDescent="0.2">
      <c r="A4240" s="4">
        <v>166.04731966607955</v>
      </c>
      <c r="B4240" s="4">
        <v>4.2429267111107833</v>
      </c>
      <c r="C4240" s="4">
        <v>55.686553625604702</v>
      </c>
      <c r="D4240" s="4">
        <v>3.1704366626215976</v>
      </c>
      <c r="E4240" s="4" t="s">
        <v>41</v>
      </c>
    </row>
    <row r="4241" spans="1:5" x14ac:dyDescent="0.2">
      <c r="A4241" s="4">
        <v>166.05096149590992</v>
      </c>
      <c r="B4241" s="4">
        <v>3.9162579034890825</v>
      </c>
      <c r="C4241" s="4">
        <v>102.25998108691643</v>
      </c>
      <c r="D4241" s="4">
        <v>2.7956239944019368</v>
      </c>
      <c r="E4241" s="4" t="s">
        <v>41</v>
      </c>
    </row>
    <row r="4242" spans="1:5" x14ac:dyDescent="0.2">
      <c r="A4242" s="4">
        <v>166.07548858650989</v>
      </c>
      <c r="B4242" s="4">
        <v>4.7156189167935167</v>
      </c>
      <c r="C4242" s="4">
        <v>79.725770512419558</v>
      </c>
      <c r="D4242" s="4">
        <v>2.7361865232862073</v>
      </c>
      <c r="E4242" s="4" t="s">
        <v>41</v>
      </c>
    </row>
    <row r="4243" spans="1:5" x14ac:dyDescent="0.2">
      <c r="A4243" s="4">
        <v>166.07955012019556</v>
      </c>
      <c r="B4243" s="4">
        <v>3.9576620841197325</v>
      </c>
      <c r="C4243" s="4">
        <v>148.80535651961409</v>
      </c>
      <c r="D4243" s="4">
        <v>2.5424462628808264</v>
      </c>
      <c r="E4243" s="4" t="s">
        <v>41</v>
      </c>
    </row>
    <row r="4244" spans="1:5" x14ac:dyDescent="0.2">
      <c r="A4244" s="4">
        <v>166.10410499270256</v>
      </c>
      <c r="B4244" s="4">
        <v>3.7508417485783241</v>
      </c>
      <c r="C4244" s="4">
        <v>84.874565705875099</v>
      </c>
      <c r="D4244" s="4">
        <v>3.8152149622287248</v>
      </c>
      <c r="E4244" s="4" t="s">
        <v>41</v>
      </c>
    </row>
    <row r="4245" spans="1:5" x14ac:dyDescent="0.2">
      <c r="A4245" s="4">
        <v>166.10919106382752</v>
      </c>
      <c r="B4245" s="4">
        <v>4.8320368296503631</v>
      </c>
      <c r="C4245" s="4">
        <v>103.96188101276283</v>
      </c>
      <c r="D4245" s="4">
        <v>2.2776253321657296</v>
      </c>
      <c r="E4245" s="4" t="s">
        <v>41</v>
      </c>
    </row>
    <row r="4246" spans="1:5" x14ac:dyDescent="0.2">
      <c r="A4246" s="4">
        <v>166.11515926385468</v>
      </c>
      <c r="B4246" s="4">
        <v>3.9926612838395954</v>
      </c>
      <c r="C4246" s="4">
        <v>99.187083656203697</v>
      </c>
      <c r="D4246" s="4">
        <v>4.179913583500209</v>
      </c>
      <c r="E4246" s="4" t="s">
        <v>41</v>
      </c>
    </row>
    <row r="4247" spans="1:5" x14ac:dyDescent="0.2">
      <c r="A4247" s="4">
        <v>166.11566411219204</v>
      </c>
      <c r="B4247" s="4">
        <v>5.0542053856174931</v>
      </c>
      <c r="C4247" s="4">
        <v>59.974584409500537</v>
      </c>
      <c r="D4247" s="4">
        <v>4.6896877952447396</v>
      </c>
      <c r="E4247" s="4" t="s">
        <v>41</v>
      </c>
    </row>
    <row r="4248" spans="1:5" x14ac:dyDescent="0.2">
      <c r="A4248" s="4">
        <v>166.12083684317895</v>
      </c>
      <c r="B4248" s="4">
        <v>3.0022667253013395</v>
      </c>
      <c r="C4248" s="4">
        <v>110.55232486712313</v>
      </c>
      <c r="D4248" s="4">
        <v>4.0407979373866487</v>
      </c>
      <c r="E4248" s="4" t="s">
        <v>41</v>
      </c>
    </row>
    <row r="4249" spans="1:5" x14ac:dyDescent="0.2">
      <c r="A4249" s="4">
        <v>166.12543702816768</v>
      </c>
      <c r="B4249" s="4">
        <v>3.8936292167749258</v>
      </c>
      <c r="C4249" s="4">
        <v>55.416689388488706</v>
      </c>
      <c r="D4249" s="4">
        <v>3.3978744092136846</v>
      </c>
      <c r="E4249" s="4" t="s">
        <v>41</v>
      </c>
    </row>
    <row r="4250" spans="1:5" x14ac:dyDescent="0.2">
      <c r="A4250" s="4">
        <v>166.15907115856311</v>
      </c>
      <c r="B4250" s="4">
        <v>5.1062887706789297</v>
      </c>
      <c r="C4250" s="4">
        <v>83.230111679694033</v>
      </c>
      <c r="D4250" s="4">
        <v>1.7768739071287016</v>
      </c>
      <c r="E4250" s="4" t="s">
        <v>41</v>
      </c>
    </row>
    <row r="4251" spans="1:5" x14ac:dyDescent="0.2">
      <c r="A4251" s="4">
        <v>166.16039942143317</v>
      </c>
      <c r="B4251" s="4">
        <v>3.6201210691542087</v>
      </c>
      <c r="C4251" s="4">
        <v>125.65665581080493</v>
      </c>
      <c r="D4251" s="4">
        <v>2.9745587027072911</v>
      </c>
      <c r="E4251" s="4" t="s">
        <v>41</v>
      </c>
    </row>
    <row r="4252" spans="1:5" x14ac:dyDescent="0.2">
      <c r="A4252" s="4">
        <v>166.1769988464585</v>
      </c>
      <c r="B4252" s="4">
        <v>5.5081080684390287</v>
      </c>
      <c r="C4252" s="4">
        <v>50.874878246822888</v>
      </c>
      <c r="D4252" s="4">
        <v>1.6142615466379229</v>
      </c>
      <c r="E4252" s="4" t="s">
        <v>41</v>
      </c>
    </row>
    <row r="4253" spans="1:5" x14ac:dyDescent="0.2">
      <c r="A4253" s="4">
        <v>166.18221301801847</v>
      </c>
      <c r="B4253" s="4">
        <v>3.5830006811416268</v>
      </c>
      <c r="C4253" s="4">
        <v>100.73158841344214</v>
      </c>
      <c r="D4253" s="4">
        <v>1.9170357135345946</v>
      </c>
      <c r="E4253" s="4" t="s">
        <v>41</v>
      </c>
    </row>
    <row r="4254" spans="1:5" x14ac:dyDescent="0.2">
      <c r="A4254" s="4">
        <v>166.21749361219705</v>
      </c>
      <c r="B4254" s="4">
        <v>4.3208796752027467</v>
      </c>
      <c r="C4254" s="4">
        <v>106.81696633676533</v>
      </c>
      <c r="D4254" s="4">
        <v>2.4623266484020894</v>
      </c>
      <c r="E4254" s="4" t="s">
        <v>41</v>
      </c>
    </row>
    <row r="4255" spans="1:5" x14ac:dyDescent="0.2">
      <c r="A4255" s="4">
        <v>166.23052493399175</v>
      </c>
      <c r="B4255" s="4">
        <v>4.8467815887564996</v>
      </c>
      <c r="C4255" s="4">
        <v>203.99533392200703</v>
      </c>
      <c r="D4255" s="4">
        <v>2.6711610823545131</v>
      </c>
      <c r="E4255" s="4" t="s">
        <v>41</v>
      </c>
    </row>
    <row r="4256" spans="1:5" x14ac:dyDescent="0.2">
      <c r="A4256" s="4">
        <v>166.23723003905226</v>
      </c>
      <c r="B4256" s="4">
        <v>4.0693729611863745</v>
      </c>
      <c r="C4256" s="4">
        <v>68.279097014316207</v>
      </c>
      <c r="D4256" s="4">
        <v>3.0430682525882391</v>
      </c>
      <c r="E4256" s="4" t="s">
        <v>41</v>
      </c>
    </row>
    <row r="4257" spans="1:5" x14ac:dyDescent="0.2">
      <c r="A4257" s="4">
        <v>166.3061226260061</v>
      </c>
      <c r="B4257" s="4">
        <v>3.1905975899096148</v>
      </c>
      <c r="C4257" s="4">
        <v>116.4541643210835</v>
      </c>
      <c r="D4257" s="4">
        <v>3.2137189673326172</v>
      </c>
      <c r="E4257" s="4" t="s">
        <v>41</v>
      </c>
    </row>
    <row r="4258" spans="1:5" x14ac:dyDescent="0.2">
      <c r="A4258" s="4">
        <v>166.33141750868921</v>
      </c>
      <c r="B4258" s="4">
        <v>5.220087572954867</v>
      </c>
      <c r="C4258" s="4">
        <v>51.290792972715302</v>
      </c>
      <c r="D4258" s="4">
        <v>3.3956621247291547</v>
      </c>
      <c r="E4258" s="4" t="s">
        <v>41</v>
      </c>
    </row>
    <row r="4259" spans="1:5" x14ac:dyDescent="0.2">
      <c r="A4259" s="4">
        <v>166.33533454817095</v>
      </c>
      <c r="B4259" s="4">
        <v>4.4041722741574603</v>
      </c>
      <c r="C4259" s="4">
        <v>149.21889490561276</v>
      </c>
      <c r="D4259" s="4">
        <v>3.1176644077187752</v>
      </c>
      <c r="E4259" s="4" t="s">
        <v>41</v>
      </c>
    </row>
    <row r="4260" spans="1:5" x14ac:dyDescent="0.2">
      <c r="A4260" s="4">
        <v>166.35406537219964</v>
      </c>
      <c r="B4260" s="4">
        <v>4.0299644159034784</v>
      </c>
      <c r="C4260" s="4">
        <v>120.70141721015172</v>
      </c>
      <c r="D4260" s="4">
        <v>6.2441486135713964</v>
      </c>
      <c r="E4260" s="4" t="s">
        <v>41</v>
      </c>
    </row>
    <row r="4261" spans="1:5" x14ac:dyDescent="0.2">
      <c r="A4261" s="4">
        <v>166.36682971297972</v>
      </c>
      <c r="B4261" s="4">
        <v>4.7898599670219113</v>
      </c>
      <c r="C4261" s="4">
        <v>141.40032854092735</v>
      </c>
      <c r="D4261" s="4">
        <v>2.1402223551164066</v>
      </c>
      <c r="E4261" s="4" t="s">
        <v>41</v>
      </c>
    </row>
    <row r="4262" spans="1:5" x14ac:dyDescent="0.2">
      <c r="A4262" s="4">
        <v>166.40905695660763</v>
      </c>
      <c r="B4262" s="4">
        <v>4.024483820536318</v>
      </c>
      <c r="C4262" s="4">
        <v>149.26723761110202</v>
      </c>
      <c r="D4262" s="4">
        <v>2.7716469619097492</v>
      </c>
      <c r="E4262" s="4" t="s">
        <v>41</v>
      </c>
    </row>
    <row r="4263" spans="1:5" x14ac:dyDescent="0.2">
      <c r="A4263" s="4">
        <v>166.41056814110533</v>
      </c>
      <c r="B4263" s="4">
        <v>3.8322928059732675</v>
      </c>
      <c r="C4263" s="4">
        <v>355.81064638028914</v>
      </c>
      <c r="D4263" s="4">
        <v>5.0866100276971693</v>
      </c>
      <c r="E4263" s="4" t="s">
        <v>41</v>
      </c>
    </row>
    <row r="4264" spans="1:5" x14ac:dyDescent="0.2">
      <c r="A4264" s="4">
        <v>166.41570838326692</v>
      </c>
      <c r="B4264" s="4">
        <v>3.1025599030896984</v>
      </c>
      <c r="C4264" s="4">
        <v>167.3777320852025</v>
      </c>
      <c r="D4264" s="4">
        <v>3.025446007826571</v>
      </c>
      <c r="E4264" s="4" t="s">
        <v>41</v>
      </c>
    </row>
    <row r="4265" spans="1:5" x14ac:dyDescent="0.2">
      <c r="A4265" s="4">
        <v>166.42725647662311</v>
      </c>
      <c r="B4265" s="4">
        <v>4.3431313960024482</v>
      </c>
      <c r="C4265" s="4">
        <v>135.05581781396887</v>
      </c>
      <c r="D4265" s="4">
        <v>2.6459869020125564</v>
      </c>
      <c r="E4265" s="4" t="s">
        <v>41</v>
      </c>
    </row>
    <row r="4266" spans="1:5" x14ac:dyDescent="0.2">
      <c r="A4266" s="4">
        <v>166.43569086068081</v>
      </c>
      <c r="B4266" s="4">
        <v>2.7800426374298297</v>
      </c>
      <c r="C4266" s="4">
        <v>73.070738290088258</v>
      </c>
      <c r="D4266" s="4">
        <v>5.1471849579902749</v>
      </c>
      <c r="E4266" s="4" t="s">
        <v>41</v>
      </c>
    </row>
    <row r="4267" spans="1:5" x14ac:dyDescent="0.2">
      <c r="A4267" s="4">
        <v>166.44215866361404</v>
      </c>
      <c r="B4267" s="4">
        <v>4.6996527705103688</v>
      </c>
      <c r="C4267" s="4">
        <v>45.399916682935569</v>
      </c>
      <c r="D4267" s="4">
        <v>2.7509303064793995</v>
      </c>
      <c r="E4267" s="4" t="s">
        <v>41</v>
      </c>
    </row>
    <row r="4268" spans="1:5" x14ac:dyDescent="0.2">
      <c r="A4268" s="4">
        <v>166.47402739096819</v>
      </c>
      <c r="B4268" s="4">
        <v>4.5377582620137389</v>
      </c>
      <c r="C4268" s="4">
        <v>66.385549475451455</v>
      </c>
      <c r="D4268" s="4">
        <v>2.5704869525225957</v>
      </c>
      <c r="E4268" s="4" t="s">
        <v>41</v>
      </c>
    </row>
    <row r="4269" spans="1:5" x14ac:dyDescent="0.2">
      <c r="A4269" s="4">
        <v>166.4881651314312</v>
      </c>
      <c r="B4269" s="4">
        <v>5.3454766862395502</v>
      </c>
      <c r="C4269" s="4">
        <v>126.71109501829439</v>
      </c>
      <c r="D4269" s="4">
        <v>2.8043792579782534</v>
      </c>
      <c r="E4269" s="4" t="s">
        <v>41</v>
      </c>
    </row>
    <row r="4270" spans="1:5" x14ac:dyDescent="0.2">
      <c r="A4270" s="4">
        <v>166.53669029264699</v>
      </c>
      <c r="B4270" s="4">
        <v>4.9035140502555663</v>
      </c>
      <c r="C4270" s="4">
        <v>852.64669561963422</v>
      </c>
      <c r="D4270" s="4">
        <v>1.8528964517249926</v>
      </c>
      <c r="E4270" s="4" t="s">
        <v>41</v>
      </c>
    </row>
    <row r="4271" spans="1:5" x14ac:dyDescent="0.2">
      <c r="A4271" s="4">
        <v>166.54993816539084</v>
      </c>
      <c r="B4271" s="4">
        <v>4.7389889499190474</v>
      </c>
      <c r="C4271" s="4">
        <v>72.940426732193302</v>
      </c>
      <c r="D4271" s="4">
        <v>4.4696155640830639</v>
      </c>
      <c r="E4271" s="4" t="s">
        <v>41</v>
      </c>
    </row>
    <row r="4272" spans="1:5" x14ac:dyDescent="0.2">
      <c r="A4272" s="4">
        <v>166.5892000584858</v>
      </c>
      <c r="B4272" s="4">
        <v>4.8468617215169587</v>
      </c>
      <c r="C4272" s="4">
        <v>71.64081196631534</v>
      </c>
      <c r="D4272" s="4">
        <v>3.676694681886421</v>
      </c>
      <c r="E4272" s="4" t="s">
        <v>41</v>
      </c>
    </row>
    <row r="4273" spans="1:5" x14ac:dyDescent="0.2">
      <c r="A4273" s="4">
        <v>166.5966597500514</v>
      </c>
      <c r="B4273" s="4">
        <v>3.1896994904546574</v>
      </c>
      <c r="C4273" s="4">
        <v>79.867019797247366</v>
      </c>
      <c r="D4273" s="4">
        <v>2.6375407376203821</v>
      </c>
      <c r="E4273" s="4" t="s">
        <v>41</v>
      </c>
    </row>
    <row r="4274" spans="1:5" x14ac:dyDescent="0.2">
      <c r="A4274" s="4">
        <v>166.601025297761</v>
      </c>
      <c r="B4274" s="4">
        <v>3.1999560563584026</v>
      </c>
      <c r="C4274" s="4">
        <v>275.33788745047212</v>
      </c>
      <c r="D4274" s="4">
        <v>2.0086631558978958</v>
      </c>
      <c r="E4274" s="4" t="s">
        <v>41</v>
      </c>
    </row>
    <row r="4275" spans="1:5" x14ac:dyDescent="0.2">
      <c r="A4275" s="4">
        <v>166.6367185726856</v>
      </c>
      <c r="B4275" s="4">
        <v>3.0920134409229263</v>
      </c>
      <c r="C4275" s="4">
        <v>241.59413473197668</v>
      </c>
      <c r="D4275" s="4">
        <v>1.9997875132377851</v>
      </c>
      <c r="E4275" s="4" t="s">
        <v>41</v>
      </c>
    </row>
    <row r="4276" spans="1:5" x14ac:dyDescent="0.2">
      <c r="A4276" s="4">
        <v>166.63781787764606</v>
      </c>
      <c r="B4276" s="4">
        <v>5.5041442810579468</v>
      </c>
      <c r="C4276" s="4">
        <v>85.532482901334049</v>
      </c>
      <c r="D4276" s="4">
        <v>2.236677376379947</v>
      </c>
      <c r="E4276" s="4" t="s">
        <v>41</v>
      </c>
    </row>
    <row r="4277" spans="1:5" x14ac:dyDescent="0.2">
      <c r="A4277" s="4">
        <v>166.64667428124781</v>
      </c>
      <c r="B4277" s="4">
        <v>4.1172485725325316</v>
      </c>
      <c r="C4277" s="4">
        <v>65.492263017653556</v>
      </c>
      <c r="D4277" s="4">
        <v>3.1139549744469956</v>
      </c>
      <c r="E4277" s="4" t="s">
        <v>41</v>
      </c>
    </row>
    <row r="4278" spans="1:5" x14ac:dyDescent="0.2">
      <c r="A4278" s="4">
        <v>166.65276855806238</v>
      </c>
      <c r="B4278" s="4">
        <v>4.6583161105604773</v>
      </c>
      <c r="C4278" s="4">
        <v>56.19009297459953</v>
      </c>
      <c r="D4278" s="4">
        <v>2.6308943823580244</v>
      </c>
      <c r="E4278" s="4" t="s">
        <v>41</v>
      </c>
    </row>
    <row r="4279" spans="1:5" x14ac:dyDescent="0.2">
      <c r="A4279" s="4">
        <v>166.65702422328033</v>
      </c>
      <c r="B4279" s="4">
        <v>4.3312769614336446</v>
      </c>
      <c r="C4279" s="4">
        <v>67.759990247147329</v>
      </c>
      <c r="D4279" s="4">
        <v>3.6890422581170466</v>
      </c>
      <c r="E4279" s="4" t="s">
        <v>41</v>
      </c>
    </row>
    <row r="4280" spans="1:5" x14ac:dyDescent="0.2">
      <c r="A4280" s="4">
        <v>166.66338826421116</v>
      </c>
      <c r="B4280" s="4">
        <v>4.6765516173047956</v>
      </c>
      <c r="C4280" s="4">
        <v>74.571143147657978</v>
      </c>
      <c r="D4280" s="4">
        <v>2.5512417959935716</v>
      </c>
      <c r="E4280" s="4" t="s">
        <v>41</v>
      </c>
    </row>
    <row r="4281" spans="1:5" x14ac:dyDescent="0.2">
      <c r="A4281" s="4">
        <v>166.66385143066148</v>
      </c>
      <c r="B4281" s="4">
        <v>3.9409353593530341</v>
      </c>
      <c r="C4281" s="4">
        <v>73.785954134979875</v>
      </c>
      <c r="D4281" s="4">
        <v>3.5270826277619678</v>
      </c>
      <c r="E4281" s="4" t="s">
        <v>41</v>
      </c>
    </row>
    <row r="4282" spans="1:5" x14ac:dyDescent="0.2">
      <c r="A4282" s="4">
        <v>166.68347630034251</v>
      </c>
      <c r="B4282" s="4">
        <v>5.4697435999869981</v>
      </c>
      <c r="C4282" s="4">
        <v>52.579046902411676</v>
      </c>
      <c r="D4282" s="4">
        <v>4.1374349024719974</v>
      </c>
      <c r="E4282" s="4" t="s">
        <v>41</v>
      </c>
    </row>
    <row r="4283" spans="1:5" x14ac:dyDescent="0.2">
      <c r="A4283" s="4">
        <v>166.69112093752796</v>
      </c>
      <c r="B4283" s="4">
        <v>4.0262514452871585</v>
      </c>
      <c r="C4283" s="4">
        <v>353.87965337797851</v>
      </c>
      <c r="D4283" s="4">
        <v>3.0728613444517037</v>
      </c>
      <c r="E4283" s="4" t="s">
        <v>41</v>
      </c>
    </row>
    <row r="4284" spans="1:5" x14ac:dyDescent="0.2">
      <c r="A4284" s="4">
        <v>166.69391370571972</v>
      </c>
      <c r="B4284" s="4">
        <v>4.1786440165517291</v>
      </c>
      <c r="C4284" s="4">
        <v>140.24215678622207</v>
      </c>
      <c r="D4284" s="4">
        <v>2.9186784556026479</v>
      </c>
      <c r="E4284" s="4" t="s">
        <v>41</v>
      </c>
    </row>
    <row r="4285" spans="1:5" x14ac:dyDescent="0.2">
      <c r="A4285" s="4">
        <v>166.71453523570369</v>
      </c>
      <c r="B4285" s="4">
        <v>4.7161923774655179</v>
      </c>
      <c r="C4285" s="4">
        <v>88.796531252900479</v>
      </c>
      <c r="D4285" s="4">
        <v>3.8049179507267832</v>
      </c>
      <c r="E4285" s="4" t="s">
        <v>41</v>
      </c>
    </row>
    <row r="4286" spans="1:5" x14ac:dyDescent="0.2">
      <c r="A4286" s="4">
        <v>166.76384932227765</v>
      </c>
      <c r="B4286" s="4">
        <v>3.2844263535483975</v>
      </c>
      <c r="C4286" s="4">
        <v>734.07636130328251</v>
      </c>
      <c r="D4286" s="4">
        <v>29.529625224249461</v>
      </c>
      <c r="E4286" s="4" t="s">
        <v>41</v>
      </c>
    </row>
    <row r="4287" spans="1:5" x14ac:dyDescent="0.2">
      <c r="A4287" s="4">
        <v>166.78017839410685</v>
      </c>
      <c r="B4287" s="4">
        <v>3.9851904052480762</v>
      </c>
      <c r="C4287" s="4">
        <v>49.160729394287486</v>
      </c>
      <c r="D4287" s="4">
        <v>2.8026560637382429</v>
      </c>
      <c r="E4287" s="4" t="s">
        <v>41</v>
      </c>
    </row>
    <row r="4288" spans="1:5" x14ac:dyDescent="0.2">
      <c r="A4288" s="4">
        <v>166.81105961732007</v>
      </c>
      <c r="B4288" s="4">
        <v>3.8049443109758698</v>
      </c>
      <c r="C4288" s="4">
        <v>79.326747405616132</v>
      </c>
      <c r="D4288" s="4">
        <v>2.7853013791435588</v>
      </c>
      <c r="E4288" s="4" t="s">
        <v>41</v>
      </c>
    </row>
    <row r="4289" spans="1:5" x14ac:dyDescent="0.2">
      <c r="A4289" s="4">
        <v>166.81988606397206</v>
      </c>
      <c r="B4289" s="4">
        <v>4.3738893398074481</v>
      </c>
      <c r="C4289" s="4">
        <v>103.45747066824057</v>
      </c>
      <c r="D4289" s="4">
        <v>2.1638317182096083</v>
      </c>
      <c r="E4289" s="4" t="s">
        <v>41</v>
      </c>
    </row>
    <row r="4290" spans="1:5" x14ac:dyDescent="0.2">
      <c r="A4290" s="4">
        <v>166.88838447908006</v>
      </c>
      <c r="B4290" s="4">
        <v>4.6422842778515019</v>
      </c>
      <c r="C4290" s="4">
        <v>95.093491425132513</v>
      </c>
      <c r="D4290" s="4">
        <v>6.8924403623650061</v>
      </c>
      <c r="E4290" s="4" t="s">
        <v>41</v>
      </c>
    </row>
    <row r="4291" spans="1:5" x14ac:dyDescent="0.2">
      <c r="A4291" s="4">
        <v>166.91556124264434</v>
      </c>
      <c r="B4291" s="4">
        <v>3.3594141968648046</v>
      </c>
      <c r="C4291" s="4">
        <v>104.0236230648611</v>
      </c>
      <c r="D4291" s="4">
        <v>2.6522782048514606</v>
      </c>
      <c r="E4291" s="4" t="s">
        <v>41</v>
      </c>
    </row>
    <row r="4292" spans="1:5" x14ac:dyDescent="0.2">
      <c r="A4292" s="4">
        <v>166.92019099678888</v>
      </c>
      <c r="B4292" s="4">
        <v>5.163934740265006</v>
      </c>
      <c r="C4292" s="4">
        <v>72.376596360200637</v>
      </c>
      <c r="D4292" s="4">
        <v>2.7775023256535509</v>
      </c>
      <c r="E4292" s="4" t="s">
        <v>41</v>
      </c>
    </row>
    <row r="4293" spans="1:5" x14ac:dyDescent="0.2">
      <c r="A4293" s="4">
        <v>166.93564068264769</v>
      </c>
      <c r="B4293" s="4">
        <v>4.7826953270404289</v>
      </c>
      <c r="C4293" s="4">
        <v>105.25066173932727</v>
      </c>
      <c r="D4293" s="4">
        <v>4.4627849857320641</v>
      </c>
      <c r="E4293" s="4" t="s">
        <v>41</v>
      </c>
    </row>
    <row r="4294" spans="1:5" x14ac:dyDescent="0.2">
      <c r="A4294" s="4">
        <v>166.94765894926374</v>
      </c>
      <c r="B4294" s="4">
        <v>5.0703978897409598</v>
      </c>
      <c r="C4294" s="4">
        <v>985.49675087180901</v>
      </c>
      <c r="D4294" s="4">
        <v>4.7575583897932949</v>
      </c>
      <c r="E4294" s="4" t="s">
        <v>41</v>
      </c>
    </row>
    <row r="4295" spans="1:5" x14ac:dyDescent="0.2">
      <c r="A4295" s="4">
        <v>166.96750432736118</v>
      </c>
      <c r="B4295" s="4">
        <v>3.3936043858947187</v>
      </c>
      <c r="C4295" s="4">
        <v>83.925429290432803</v>
      </c>
      <c r="D4295" s="4">
        <v>2.2455365192998435</v>
      </c>
      <c r="E4295" s="4" t="s">
        <v>41</v>
      </c>
    </row>
    <row r="4296" spans="1:5" x14ac:dyDescent="0.2">
      <c r="A4296" s="4">
        <v>166.96817666594666</v>
      </c>
      <c r="B4296" s="4">
        <v>4.9354503049221137</v>
      </c>
      <c r="C4296" s="4">
        <v>213.54394815067104</v>
      </c>
      <c r="D4296" s="4">
        <v>2.4979971401451202</v>
      </c>
      <c r="E4296" s="4" t="s">
        <v>41</v>
      </c>
    </row>
    <row r="4297" spans="1:5" x14ac:dyDescent="0.2">
      <c r="A4297" s="4">
        <v>166.97899557966051</v>
      </c>
      <c r="B4297" s="4">
        <v>3.9226578490601582</v>
      </c>
      <c r="C4297" s="4">
        <v>117.77325719119</v>
      </c>
      <c r="D4297" s="4">
        <v>2.611425164224519</v>
      </c>
      <c r="E4297" s="4" t="s">
        <v>41</v>
      </c>
    </row>
    <row r="4298" spans="1:5" x14ac:dyDescent="0.2">
      <c r="A4298" s="4">
        <v>166.98159657535297</v>
      </c>
      <c r="B4298" s="4">
        <v>3.527921956137817</v>
      </c>
      <c r="C4298" s="4">
        <v>82.804315977025865</v>
      </c>
      <c r="D4298" s="4">
        <v>3.4115359705268125</v>
      </c>
      <c r="E4298" s="4" t="s">
        <v>41</v>
      </c>
    </row>
    <row r="4299" spans="1:5" x14ac:dyDescent="0.2">
      <c r="A4299" s="4">
        <v>167.0057869828369</v>
      </c>
      <c r="B4299" s="4">
        <v>4.4353248696525753</v>
      </c>
      <c r="C4299" s="4">
        <v>87.345225735387871</v>
      </c>
      <c r="D4299" s="4">
        <v>2.9051198289338958</v>
      </c>
      <c r="E4299" s="4" t="s">
        <v>41</v>
      </c>
    </row>
    <row r="4300" spans="1:5" x14ac:dyDescent="0.2">
      <c r="A4300" s="4">
        <v>167.037215399052</v>
      </c>
      <c r="B4300" s="4">
        <v>4.7184084295236346</v>
      </c>
      <c r="C4300" s="4">
        <v>17.187313417062093</v>
      </c>
      <c r="D4300" s="4">
        <v>3.5153587695464554</v>
      </c>
      <c r="E4300" s="4" t="s">
        <v>41</v>
      </c>
    </row>
    <row r="4301" spans="1:5" x14ac:dyDescent="0.2">
      <c r="A4301" s="4">
        <v>167.04735990477511</v>
      </c>
      <c r="B4301" s="4">
        <v>3.0648843696904606</v>
      </c>
      <c r="C4301" s="4">
        <v>885.80524366905297</v>
      </c>
      <c r="D4301" s="4">
        <v>3.4102946497546602</v>
      </c>
      <c r="E4301" s="4" t="s">
        <v>41</v>
      </c>
    </row>
    <row r="4302" spans="1:5" x14ac:dyDescent="0.2">
      <c r="A4302" s="4">
        <v>167.05071347734858</v>
      </c>
      <c r="B4302" s="4">
        <v>4.5327479991058937</v>
      </c>
      <c r="C4302" s="4">
        <v>117.51309924234438</v>
      </c>
      <c r="D4302" s="4">
        <v>3.2489285495604938</v>
      </c>
      <c r="E4302" s="4" t="s">
        <v>41</v>
      </c>
    </row>
    <row r="4303" spans="1:5" x14ac:dyDescent="0.2">
      <c r="A4303" s="4">
        <v>167.0559105949628</v>
      </c>
      <c r="B4303" s="4">
        <v>4.0564109034719991</v>
      </c>
      <c r="C4303" s="4">
        <v>65.349968833528308</v>
      </c>
      <c r="D4303" s="4">
        <v>3.1549789143327818</v>
      </c>
      <c r="E4303" s="4" t="s">
        <v>41</v>
      </c>
    </row>
    <row r="4304" spans="1:5" x14ac:dyDescent="0.2">
      <c r="A4304" s="4">
        <v>167.05975297892562</v>
      </c>
      <c r="B4304" s="4">
        <v>4.4856967881490846</v>
      </c>
      <c r="C4304" s="4">
        <v>217.52203371130355</v>
      </c>
      <c r="D4304" s="4">
        <v>2.6252899203767996</v>
      </c>
      <c r="E4304" s="4" t="s">
        <v>41</v>
      </c>
    </row>
    <row r="4305" spans="1:5" x14ac:dyDescent="0.2">
      <c r="A4305" s="4">
        <v>167.07850846891282</v>
      </c>
      <c r="B4305" s="4">
        <v>3.2474082414748011</v>
      </c>
      <c r="C4305" s="4">
        <v>68.737128023055149</v>
      </c>
      <c r="D4305" s="4">
        <v>3.5063144090547649</v>
      </c>
      <c r="E4305" s="4" t="s">
        <v>41</v>
      </c>
    </row>
    <row r="4306" spans="1:5" x14ac:dyDescent="0.2">
      <c r="A4306" s="4">
        <v>167.09818967551632</v>
      </c>
      <c r="B4306" s="4">
        <v>5.1736122147226666</v>
      </c>
      <c r="C4306" s="4">
        <v>70.784016176231134</v>
      </c>
      <c r="D4306" s="4">
        <v>3.2227135318697422</v>
      </c>
      <c r="E4306" s="4" t="s">
        <v>41</v>
      </c>
    </row>
    <row r="4307" spans="1:5" x14ac:dyDescent="0.2">
      <c r="A4307" s="4">
        <v>167.09868468602753</v>
      </c>
      <c r="B4307" s="4">
        <v>4.2005211208902153</v>
      </c>
      <c r="C4307" s="4">
        <v>266.53910915080382</v>
      </c>
      <c r="D4307" s="4">
        <v>2.6251410195763696</v>
      </c>
      <c r="E4307" s="4" t="s">
        <v>41</v>
      </c>
    </row>
    <row r="4308" spans="1:5" x14ac:dyDescent="0.2">
      <c r="A4308" s="4">
        <v>167.10217634923168</v>
      </c>
      <c r="B4308" s="4">
        <v>4.9277477118037183</v>
      </c>
      <c r="C4308" s="4">
        <v>111.01995272171636</v>
      </c>
      <c r="D4308" s="4">
        <v>2.2802026115342939</v>
      </c>
      <c r="E4308" s="4" t="s">
        <v>41</v>
      </c>
    </row>
    <row r="4309" spans="1:5" x14ac:dyDescent="0.2">
      <c r="A4309" s="4">
        <v>167.10343359250413</v>
      </c>
      <c r="B4309" s="4">
        <v>4.1974959189163883</v>
      </c>
      <c r="C4309" s="4">
        <v>82.43156932692888</v>
      </c>
      <c r="D4309" s="4">
        <v>2.3476135846707704</v>
      </c>
      <c r="E4309" s="4" t="s">
        <v>41</v>
      </c>
    </row>
    <row r="4310" spans="1:5" x14ac:dyDescent="0.2">
      <c r="A4310" s="4">
        <v>167.15085313307682</v>
      </c>
      <c r="B4310" s="4">
        <v>4.2144316074962944</v>
      </c>
      <c r="C4310" s="4">
        <v>68.818141571658813</v>
      </c>
      <c r="D4310" s="4">
        <v>2.5956358206304837</v>
      </c>
      <c r="E4310" s="4" t="s">
        <v>41</v>
      </c>
    </row>
    <row r="4311" spans="1:5" x14ac:dyDescent="0.2">
      <c r="A4311" s="4">
        <v>167.16037905406131</v>
      </c>
      <c r="B4311" s="4">
        <v>4.5970008977346168</v>
      </c>
      <c r="C4311" s="4">
        <v>163.19568597820751</v>
      </c>
      <c r="D4311" s="4">
        <v>2.4752720986498993</v>
      </c>
      <c r="E4311" s="4" t="s">
        <v>41</v>
      </c>
    </row>
    <row r="4312" spans="1:5" x14ac:dyDescent="0.2">
      <c r="A4312" s="4">
        <v>167.18559196277749</v>
      </c>
      <c r="B4312" s="4">
        <v>5.920705622745416</v>
      </c>
      <c r="C4312" s="4">
        <v>49.681152233744648</v>
      </c>
      <c r="D4312" s="4">
        <v>2.6438251751387876</v>
      </c>
      <c r="E4312" s="4" t="s">
        <v>41</v>
      </c>
    </row>
    <row r="4313" spans="1:5" x14ac:dyDescent="0.2">
      <c r="A4313" s="4">
        <v>167.23770630091428</v>
      </c>
      <c r="B4313" s="4">
        <v>4.3198315520802737</v>
      </c>
      <c r="C4313" s="4">
        <v>183.73570908335012</v>
      </c>
      <c r="D4313" s="4">
        <v>2.5256384532168581</v>
      </c>
      <c r="E4313" s="4" t="s">
        <v>41</v>
      </c>
    </row>
    <row r="4314" spans="1:5" x14ac:dyDescent="0.2">
      <c r="A4314" s="4">
        <v>167.26087926624314</v>
      </c>
      <c r="B4314" s="4">
        <v>5.6463461950454814</v>
      </c>
      <c r="C4314" s="4">
        <v>207.30378467210784</v>
      </c>
      <c r="D4314" s="4">
        <v>16.900465797373524</v>
      </c>
      <c r="E4314" s="4" t="s">
        <v>41</v>
      </c>
    </row>
    <row r="4315" spans="1:5" x14ac:dyDescent="0.2">
      <c r="A4315" s="4">
        <v>167.28992094706163</v>
      </c>
      <c r="B4315" s="4">
        <v>3.4236839589187156</v>
      </c>
      <c r="C4315" s="4">
        <v>50.524407723541408</v>
      </c>
      <c r="D4315" s="4">
        <v>3.3267566848270258</v>
      </c>
      <c r="E4315" s="4" t="s">
        <v>41</v>
      </c>
    </row>
    <row r="4316" spans="1:5" x14ac:dyDescent="0.2">
      <c r="A4316" s="4">
        <v>167.29523829509782</v>
      </c>
      <c r="B4316" s="4">
        <v>4.4227164336242453</v>
      </c>
      <c r="C4316" s="4">
        <v>252.34678549955197</v>
      </c>
      <c r="D4316" s="4">
        <v>3.3195635725752477</v>
      </c>
      <c r="E4316" s="4" t="s">
        <v>41</v>
      </c>
    </row>
    <row r="4317" spans="1:5" x14ac:dyDescent="0.2">
      <c r="A4317" s="4">
        <v>167.29942921402503</v>
      </c>
      <c r="B4317" s="4">
        <v>3.2132786248999992</v>
      </c>
      <c r="C4317" s="4">
        <v>107.01189136266737</v>
      </c>
      <c r="D4317" s="4">
        <v>4.2198581378210527</v>
      </c>
      <c r="E4317" s="4" t="s">
        <v>41</v>
      </c>
    </row>
    <row r="4318" spans="1:5" x14ac:dyDescent="0.2">
      <c r="A4318" s="4">
        <v>167.3153683467518</v>
      </c>
      <c r="B4318" s="4">
        <v>4.0193660476505784</v>
      </c>
      <c r="C4318" s="4">
        <v>138.51060577302158</v>
      </c>
      <c r="D4318" s="4">
        <v>3.6461842544927148</v>
      </c>
      <c r="E4318" s="4" t="s">
        <v>41</v>
      </c>
    </row>
    <row r="4319" spans="1:5" x14ac:dyDescent="0.2">
      <c r="A4319" s="4">
        <v>167.33979287941966</v>
      </c>
      <c r="B4319" s="4">
        <v>5.055362113244982</v>
      </c>
      <c r="C4319" s="4">
        <v>232.87339869818808</v>
      </c>
      <c r="D4319" s="4">
        <v>2.6957541100744811</v>
      </c>
      <c r="E4319" s="4" t="s">
        <v>41</v>
      </c>
    </row>
    <row r="4320" spans="1:5" x14ac:dyDescent="0.2">
      <c r="A4320" s="4">
        <v>167.35515138661876</v>
      </c>
      <c r="B4320" s="4">
        <v>3.3201378320023451</v>
      </c>
      <c r="C4320" s="4">
        <v>154.61771532907778</v>
      </c>
      <c r="D4320" s="4">
        <v>2.6376441525036349</v>
      </c>
      <c r="E4320" s="4" t="s">
        <v>41</v>
      </c>
    </row>
    <row r="4321" spans="1:5" x14ac:dyDescent="0.2">
      <c r="A4321" s="4">
        <v>167.35816740846562</v>
      </c>
      <c r="B4321" s="4">
        <v>3.660728240144536</v>
      </c>
      <c r="C4321" s="4">
        <v>54.405293529286801</v>
      </c>
      <c r="D4321" s="4">
        <v>3.0331961743204503</v>
      </c>
      <c r="E4321" s="4" t="s">
        <v>41</v>
      </c>
    </row>
    <row r="4322" spans="1:5" x14ac:dyDescent="0.2">
      <c r="A4322" s="4">
        <v>167.37098262266588</v>
      </c>
      <c r="B4322" s="4">
        <v>4.2386394024317582</v>
      </c>
      <c r="C4322" s="4">
        <v>59.452497879954457</v>
      </c>
      <c r="D4322" s="4">
        <v>3.5154337198296988</v>
      </c>
      <c r="E4322" s="4" t="s">
        <v>41</v>
      </c>
    </row>
    <row r="4323" spans="1:5" x14ac:dyDescent="0.2">
      <c r="A4323" s="4">
        <v>167.41882727663054</v>
      </c>
      <c r="B4323" s="4">
        <v>4.3115588597881782</v>
      </c>
      <c r="C4323" s="4">
        <v>82.517734834909433</v>
      </c>
      <c r="D4323" s="4">
        <v>4.2056029492392559</v>
      </c>
      <c r="E4323" s="4" t="s">
        <v>41</v>
      </c>
    </row>
    <row r="4324" spans="1:5" x14ac:dyDescent="0.2">
      <c r="A4324" s="4">
        <v>167.41943613358418</v>
      </c>
      <c r="B4324" s="4">
        <v>2.7197068503918302</v>
      </c>
      <c r="C4324" s="4">
        <v>205.5954858628194</v>
      </c>
      <c r="D4324" s="4">
        <v>2.9487372939781231</v>
      </c>
      <c r="E4324" s="4" t="s">
        <v>41</v>
      </c>
    </row>
    <row r="4325" spans="1:5" x14ac:dyDescent="0.2">
      <c r="A4325" s="4">
        <v>167.42178858231421</v>
      </c>
      <c r="B4325" s="4">
        <v>4.1132781867717938</v>
      </c>
      <c r="C4325" s="4">
        <v>98.031374154374689</v>
      </c>
      <c r="D4325" s="4">
        <v>3.7576009596224975</v>
      </c>
      <c r="E4325" s="4" t="s">
        <v>41</v>
      </c>
    </row>
    <row r="4326" spans="1:5" x14ac:dyDescent="0.2">
      <c r="A4326" s="4">
        <v>167.47608321908029</v>
      </c>
      <c r="B4326" s="4">
        <v>4.9811774373509934</v>
      </c>
      <c r="C4326" s="4">
        <v>383.65147016307583</v>
      </c>
      <c r="D4326" s="4">
        <v>1.9742078836145414</v>
      </c>
      <c r="E4326" s="4" t="s">
        <v>41</v>
      </c>
    </row>
    <row r="4327" spans="1:5" x14ac:dyDescent="0.2">
      <c r="A4327" s="4">
        <v>167.49317577734917</v>
      </c>
      <c r="B4327" s="4">
        <v>2.6411377958393416</v>
      </c>
      <c r="C4327" s="4">
        <v>158.13584136391728</v>
      </c>
      <c r="D4327" s="4">
        <v>2.7715530961041486</v>
      </c>
      <c r="E4327" s="4" t="s">
        <v>41</v>
      </c>
    </row>
    <row r="4328" spans="1:5" x14ac:dyDescent="0.2">
      <c r="A4328" s="4">
        <v>167.49658965052436</v>
      </c>
      <c r="B4328" s="4">
        <v>3.7399764042956321</v>
      </c>
      <c r="C4328" s="4">
        <v>83.967423147212727</v>
      </c>
      <c r="D4328" s="4">
        <v>4.5526425069884962</v>
      </c>
      <c r="E4328" s="4" t="s">
        <v>41</v>
      </c>
    </row>
    <row r="4329" spans="1:5" x14ac:dyDescent="0.2">
      <c r="A4329" s="4">
        <v>167.4991413184998</v>
      </c>
      <c r="B4329" s="4">
        <v>5.5016588454157045</v>
      </c>
      <c r="C4329" s="4">
        <v>75.795518292220535</v>
      </c>
      <c r="D4329" s="4">
        <v>2.6580032097522088</v>
      </c>
      <c r="E4329" s="4" t="s">
        <v>41</v>
      </c>
    </row>
    <row r="4330" spans="1:5" x14ac:dyDescent="0.2">
      <c r="A4330" s="4">
        <v>167.52209153330733</v>
      </c>
      <c r="B4330" s="4">
        <v>4.0038291852486481</v>
      </c>
      <c r="C4330" s="4">
        <v>68.559790315649821</v>
      </c>
      <c r="D4330" s="4">
        <v>2.6878491753488842</v>
      </c>
      <c r="E4330" s="4" t="s">
        <v>41</v>
      </c>
    </row>
    <row r="4331" spans="1:5" x14ac:dyDescent="0.2">
      <c r="A4331" s="4">
        <v>167.52591828168889</v>
      </c>
      <c r="B4331" s="4">
        <v>3.6357510783684148</v>
      </c>
      <c r="C4331" s="4">
        <v>57.082768658981585</v>
      </c>
      <c r="D4331" s="4">
        <v>4.1131751216262424</v>
      </c>
      <c r="E4331" s="4" t="s">
        <v>41</v>
      </c>
    </row>
    <row r="4332" spans="1:5" x14ac:dyDescent="0.2">
      <c r="A4332" s="4">
        <v>167.53111202356621</v>
      </c>
      <c r="B4332" s="4">
        <v>3.8388881325460886</v>
      </c>
      <c r="C4332" s="4">
        <v>91.317621256612227</v>
      </c>
      <c r="D4332" s="4">
        <v>4.0945226085384041</v>
      </c>
      <c r="E4332" s="4" t="s">
        <v>41</v>
      </c>
    </row>
    <row r="4333" spans="1:5" x14ac:dyDescent="0.2">
      <c r="A4333" s="4">
        <v>167.54315860229181</v>
      </c>
      <c r="B4333" s="4">
        <v>3.9573561749197665</v>
      </c>
      <c r="C4333" s="4">
        <v>151.50058826693876</v>
      </c>
      <c r="D4333" s="4">
        <v>2.5284911282930977</v>
      </c>
      <c r="E4333" s="4" t="s">
        <v>41</v>
      </c>
    </row>
    <row r="4334" spans="1:5" x14ac:dyDescent="0.2">
      <c r="A4334" s="4">
        <v>167.58053607499767</v>
      </c>
      <c r="B4334" s="4">
        <v>4.2491117322629748</v>
      </c>
      <c r="C4334" s="4">
        <v>59.412092101241804</v>
      </c>
      <c r="D4334" s="4">
        <v>2.7228487134807557</v>
      </c>
      <c r="E4334" s="4" t="s">
        <v>41</v>
      </c>
    </row>
    <row r="4335" spans="1:5" x14ac:dyDescent="0.2">
      <c r="A4335" s="4">
        <v>167.5815236437563</v>
      </c>
      <c r="B4335" s="4">
        <v>3.9486327953495106</v>
      </c>
      <c r="C4335" s="4">
        <v>66.764035361450127</v>
      </c>
      <c r="D4335" s="4">
        <v>3.3327095193565768</v>
      </c>
      <c r="E4335" s="4" t="s">
        <v>41</v>
      </c>
    </row>
    <row r="4336" spans="1:5" x14ac:dyDescent="0.2">
      <c r="A4336" s="4">
        <v>167.58602617474048</v>
      </c>
      <c r="B4336" s="4">
        <v>4.840383435780879</v>
      </c>
      <c r="C4336" s="4">
        <v>419.58458777586662</v>
      </c>
      <c r="D4336" s="4">
        <v>21.974277562547901</v>
      </c>
      <c r="E4336" s="4" t="s">
        <v>41</v>
      </c>
    </row>
    <row r="4337" spans="1:5" x14ac:dyDescent="0.2">
      <c r="A4337" s="4">
        <v>167.5963491165555</v>
      </c>
      <c r="B4337" s="4">
        <v>3.7178306102956213</v>
      </c>
      <c r="C4337" s="4">
        <v>83.177855304864735</v>
      </c>
      <c r="D4337" s="4">
        <v>2.6674352972576241</v>
      </c>
      <c r="E4337" s="4" t="s">
        <v>41</v>
      </c>
    </row>
    <row r="4338" spans="1:5" x14ac:dyDescent="0.2">
      <c r="A4338" s="4">
        <v>167.60552329710993</v>
      </c>
      <c r="B4338" s="4">
        <v>4.4034677895896266</v>
      </c>
      <c r="C4338" s="4">
        <v>189.3156614163627</v>
      </c>
      <c r="D4338" s="4">
        <v>9.3823712588088135</v>
      </c>
      <c r="E4338" s="4" t="s">
        <v>41</v>
      </c>
    </row>
    <row r="4339" spans="1:5" x14ac:dyDescent="0.2">
      <c r="A4339" s="4">
        <v>167.64313503120138</v>
      </c>
      <c r="B4339" s="4">
        <v>6.2709924353549695</v>
      </c>
      <c r="C4339" s="4">
        <v>158.3970800170182</v>
      </c>
      <c r="D4339" s="4">
        <v>3.1224264141566693</v>
      </c>
      <c r="E4339" s="4" t="s">
        <v>41</v>
      </c>
    </row>
    <row r="4340" spans="1:5" x14ac:dyDescent="0.2">
      <c r="A4340" s="4">
        <v>167.65548550841041</v>
      </c>
      <c r="B4340" s="4">
        <v>4.3053100449075004</v>
      </c>
      <c r="C4340" s="4">
        <v>52.815703696699906</v>
      </c>
      <c r="D4340" s="4">
        <v>2.1557651642018527</v>
      </c>
      <c r="E4340" s="4" t="s">
        <v>41</v>
      </c>
    </row>
    <row r="4341" spans="1:5" x14ac:dyDescent="0.2">
      <c r="A4341" s="4">
        <v>167.67792442878641</v>
      </c>
      <c r="B4341" s="4">
        <v>4.0705819072757095</v>
      </c>
      <c r="C4341" s="4">
        <v>476.99621424860499</v>
      </c>
      <c r="D4341" s="4">
        <v>4.6158887560016488</v>
      </c>
      <c r="E4341" s="4" t="s">
        <v>41</v>
      </c>
    </row>
    <row r="4342" spans="1:5" x14ac:dyDescent="0.2">
      <c r="A4342" s="4">
        <v>167.67861980971026</v>
      </c>
      <c r="B4342" s="4">
        <v>4.4805440994907713</v>
      </c>
      <c r="C4342" s="4">
        <v>100.1328733975739</v>
      </c>
      <c r="D4342" s="4">
        <v>2.2919523207226358</v>
      </c>
      <c r="E4342" s="4" t="s">
        <v>41</v>
      </c>
    </row>
    <row r="4343" spans="1:5" x14ac:dyDescent="0.2">
      <c r="A4343" s="4">
        <v>167.68391331048716</v>
      </c>
      <c r="B4343" s="4">
        <v>5.8091748289097751</v>
      </c>
      <c r="C4343" s="4">
        <v>49.160090454104065</v>
      </c>
      <c r="D4343" s="4">
        <v>3.3792831830046857</v>
      </c>
      <c r="E4343" s="4" t="s">
        <v>41</v>
      </c>
    </row>
    <row r="4344" spans="1:5" x14ac:dyDescent="0.2">
      <c r="A4344" s="4">
        <v>167.68967386611646</v>
      </c>
      <c r="B4344" s="4">
        <v>3.4675398952914804</v>
      </c>
      <c r="C4344" s="4">
        <v>57.901451105825636</v>
      </c>
      <c r="D4344" s="4">
        <v>4.3295863335378764</v>
      </c>
      <c r="E4344" s="4" t="s">
        <v>41</v>
      </c>
    </row>
    <row r="4345" spans="1:5" x14ac:dyDescent="0.2">
      <c r="A4345" s="4">
        <v>167.70161974541207</v>
      </c>
      <c r="B4345" s="4">
        <v>4.5174663981798773</v>
      </c>
      <c r="C4345" s="4">
        <v>95.437700776798451</v>
      </c>
      <c r="D4345" s="4">
        <v>3.2271607850307729</v>
      </c>
      <c r="E4345" s="4" t="s">
        <v>41</v>
      </c>
    </row>
    <row r="4346" spans="1:5" x14ac:dyDescent="0.2">
      <c r="A4346" s="4">
        <v>167.70779239001641</v>
      </c>
      <c r="B4346" s="4">
        <v>4.3045620809673295</v>
      </c>
      <c r="C4346" s="4">
        <v>88.36047050144694</v>
      </c>
      <c r="D4346" s="4">
        <v>4.2948337186255845</v>
      </c>
      <c r="E4346" s="4" t="s">
        <v>41</v>
      </c>
    </row>
    <row r="4347" spans="1:5" x14ac:dyDescent="0.2">
      <c r="A4347" s="4">
        <v>167.72777904966168</v>
      </c>
      <c r="B4347" s="4">
        <v>3.0885523289216223</v>
      </c>
      <c r="C4347" s="4">
        <v>53.092311457991848</v>
      </c>
      <c r="D4347" s="4">
        <v>2.4069558129922801</v>
      </c>
      <c r="E4347" s="4" t="s">
        <v>41</v>
      </c>
    </row>
    <row r="4348" spans="1:5" x14ac:dyDescent="0.2">
      <c r="A4348" s="4">
        <v>167.76528441770469</v>
      </c>
      <c r="B4348" s="4">
        <v>3.3002407972338261</v>
      </c>
      <c r="C4348" s="4">
        <v>117.25177849334962</v>
      </c>
      <c r="D4348" s="4">
        <v>2.4124534837009564</v>
      </c>
      <c r="E4348" s="4" t="s">
        <v>41</v>
      </c>
    </row>
    <row r="4349" spans="1:5" x14ac:dyDescent="0.2">
      <c r="A4349" s="4">
        <v>167.77587059432</v>
      </c>
      <c r="B4349" s="4">
        <v>4.559406009576989</v>
      </c>
      <c r="C4349" s="4">
        <v>445.49934957868697</v>
      </c>
      <c r="D4349" s="4">
        <v>1.3957112287592723</v>
      </c>
      <c r="E4349" s="4" t="s">
        <v>41</v>
      </c>
    </row>
    <row r="4350" spans="1:5" x14ac:dyDescent="0.2">
      <c r="A4350" s="4">
        <v>167.77964080160515</v>
      </c>
      <c r="B4350" s="4">
        <v>4.8850021946340263</v>
      </c>
      <c r="C4350" s="4">
        <v>115.49379634618914</v>
      </c>
      <c r="D4350" s="4">
        <v>3.5399627814645598</v>
      </c>
      <c r="E4350" s="4" t="s">
        <v>41</v>
      </c>
    </row>
    <row r="4351" spans="1:5" x14ac:dyDescent="0.2">
      <c r="A4351" s="4">
        <v>167.80420312280694</v>
      </c>
      <c r="B4351" s="4">
        <v>4.1494685739748149</v>
      </c>
      <c r="C4351" s="4">
        <v>83.967353466090728</v>
      </c>
      <c r="D4351" s="4">
        <v>2.3690958394098329</v>
      </c>
      <c r="E4351" s="4" t="s">
        <v>41</v>
      </c>
    </row>
    <row r="4352" spans="1:5" x14ac:dyDescent="0.2">
      <c r="A4352" s="4">
        <v>167.82360469337908</v>
      </c>
      <c r="B4352" s="4">
        <v>3.5973341011290074</v>
      </c>
      <c r="C4352" s="4">
        <v>106.84832656397759</v>
      </c>
      <c r="D4352" s="4">
        <v>2.049716724635001</v>
      </c>
      <c r="E4352" s="4" t="s">
        <v>41</v>
      </c>
    </row>
    <row r="4353" spans="1:5" x14ac:dyDescent="0.2">
      <c r="A4353" s="4">
        <v>167.84484756408958</v>
      </c>
      <c r="B4353" s="4">
        <v>4.4355313369335647</v>
      </c>
      <c r="C4353" s="4">
        <v>42.231039525267242</v>
      </c>
      <c r="D4353" s="4">
        <v>3.8874784131654048</v>
      </c>
      <c r="E4353" s="4" t="s">
        <v>41</v>
      </c>
    </row>
    <row r="4354" spans="1:5" x14ac:dyDescent="0.2">
      <c r="A4354" s="4">
        <v>167.91637962587708</v>
      </c>
      <c r="B4354" s="4">
        <v>4.875226831645648</v>
      </c>
      <c r="C4354" s="4">
        <v>81.614381182621671</v>
      </c>
      <c r="D4354" s="4">
        <v>3.9765778397790132</v>
      </c>
      <c r="E4354" s="4" t="s">
        <v>41</v>
      </c>
    </row>
    <row r="4355" spans="1:5" x14ac:dyDescent="0.2">
      <c r="A4355" s="4">
        <v>167.92475892366582</v>
      </c>
      <c r="B4355" s="4">
        <v>4.2210330510676641</v>
      </c>
      <c r="C4355" s="4">
        <v>91.290179111672487</v>
      </c>
      <c r="D4355" s="4">
        <v>2.7971054665660615</v>
      </c>
      <c r="E4355" s="4" t="s">
        <v>41</v>
      </c>
    </row>
    <row r="4356" spans="1:5" x14ac:dyDescent="0.2">
      <c r="A4356" s="4">
        <v>167.93292486494536</v>
      </c>
      <c r="B4356" s="4">
        <v>5.1354825591801898</v>
      </c>
      <c r="C4356" s="4">
        <v>68.266823221325893</v>
      </c>
      <c r="D4356" s="4">
        <v>4.8231726942801698</v>
      </c>
      <c r="E4356" s="4" t="s">
        <v>41</v>
      </c>
    </row>
    <row r="4357" spans="1:5" x14ac:dyDescent="0.2">
      <c r="A4357" s="4">
        <v>167.93877623391973</v>
      </c>
      <c r="B4357" s="4">
        <v>3.4691174292793363</v>
      </c>
      <c r="C4357" s="4">
        <v>76.467366688348832</v>
      </c>
      <c r="D4357" s="4">
        <v>3.6139698134830631</v>
      </c>
      <c r="E4357" s="4" t="s">
        <v>41</v>
      </c>
    </row>
    <row r="4358" spans="1:5" x14ac:dyDescent="0.2">
      <c r="A4358" s="4">
        <v>167.94299998836229</v>
      </c>
      <c r="B4358" s="4">
        <v>4.1396669698102642</v>
      </c>
      <c r="C4358" s="4">
        <v>174.8480598667646</v>
      </c>
      <c r="D4358" s="4">
        <v>2.0124075645392141</v>
      </c>
      <c r="E4358" s="4" t="s">
        <v>41</v>
      </c>
    </row>
    <row r="4359" spans="1:5" x14ac:dyDescent="0.2">
      <c r="A4359" s="4">
        <v>167.95070346561781</v>
      </c>
      <c r="B4359" s="4">
        <v>3.3723429482154046</v>
      </c>
      <c r="C4359" s="4">
        <v>263.83050145005222</v>
      </c>
      <c r="D4359" s="4">
        <v>2.4315635726922462</v>
      </c>
      <c r="E4359" s="4" t="s">
        <v>41</v>
      </c>
    </row>
    <row r="4360" spans="1:5" x14ac:dyDescent="0.2">
      <c r="A4360" s="4">
        <v>167.96502240953808</v>
      </c>
      <c r="B4360" s="4">
        <v>4.1727782238851461</v>
      </c>
      <c r="C4360" s="4">
        <v>105.17176044209835</v>
      </c>
      <c r="D4360" s="4">
        <v>4.2794330906743951</v>
      </c>
      <c r="E4360" s="4" t="s">
        <v>41</v>
      </c>
    </row>
    <row r="4361" spans="1:5" x14ac:dyDescent="0.2">
      <c r="A4361" s="4">
        <v>168.00864494502147</v>
      </c>
      <c r="B4361" s="4">
        <v>3.9727524621132773</v>
      </c>
      <c r="C4361" s="4">
        <v>48.122459893464523</v>
      </c>
      <c r="D4361" s="4">
        <v>3.2549021765472386</v>
      </c>
      <c r="E4361" s="4" t="s">
        <v>41</v>
      </c>
    </row>
    <row r="4362" spans="1:5" x14ac:dyDescent="0.2">
      <c r="A4362" s="4">
        <v>168.0123069189203</v>
      </c>
      <c r="B4362" s="4">
        <v>2.9109912139868612</v>
      </c>
      <c r="C4362" s="4">
        <v>214.81802282872121</v>
      </c>
      <c r="D4362" s="4">
        <v>2.6058879973708211</v>
      </c>
      <c r="E4362" s="4" t="s">
        <v>41</v>
      </c>
    </row>
    <row r="4363" spans="1:5" x14ac:dyDescent="0.2">
      <c r="A4363" s="4">
        <v>168.02340159595482</v>
      </c>
      <c r="B4363" s="4">
        <v>4.0886588156299553</v>
      </c>
      <c r="C4363" s="4">
        <v>108.85770981963991</v>
      </c>
      <c r="D4363" s="4">
        <v>2.7458576923270992</v>
      </c>
      <c r="E4363" s="4" t="s">
        <v>41</v>
      </c>
    </row>
    <row r="4364" spans="1:5" x14ac:dyDescent="0.2">
      <c r="A4364" s="4">
        <v>168.02552816320593</v>
      </c>
      <c r="B4364" s="4">
        <v>4.093668854679521</v>
      </c>
      <c r="C4364" s="4">
        <v>65.847696365082214</v>
      </c>
      <c r="D4364" s="4">
        <v>3.1731754689561438</v>
      </c>
      <c r="E4364" s="4" t="s">
        <v>41</v>
      </c>
    </row>
    <row r="4365" spans="1:5" x14ac:dyDescent="0.2">
      <c r="A4365" s="4">
        <v>168.02622540508256</v>
      </c>
      <c r="B4365" s="4">
        <v>4.6710954988156033</v>
      </c>
      <c r="C4365" s="4">
        <v>87.659975658039869</v>
      </c>
      <c r="D4365" s="4">
        <v>2.8484987065232721</v>
      </c>
      <c r="E4365" s="4" t="s">
        <v>41</v>
      </c>
    </row>
    <row r="4366" spans="1:5" x14ac:dyDescent="0.2">
      <c r="A4366" s="4">
        <v>168.05447260631368</v>
      </c>
      <c r="B4366" s="4">
        <v>4.2097956211424901</v>
      </c>
      <c r="C4366" s="4">
        <v>152.18992187359748</v>
      </c>
      <c r="D4366" s="4">
        <v>3.6109216176418806</v>
      </c>
      <c r="E4366" s="4" t="s">
        <v>41</v>
      </c>
    </row>
    <row r="4367" spans="1:5" x14ac:dyDescent="0.2">
      <c r="A4367" s="4">
        <v>168.06556450131322</v>
      </c>
      <c r="B4367" s="4">
        <v>5.0873353584295984</v>
      </c>
      <c r="C4367" s="4">
        <v>85.293684966394977</v>
      </c>
      <c r="D4367" s="4">
        <v>2.5386517608403993</v>
      </c>
      <c r="E4367" s="4" t="s">
        <v>41</v>
      </c>
    </row>
    <row r="4368" spans="1:5" x14ac:dyDescent="0.2">
      <c r="A4368" s="4">
        <v>168.07000577121062</v>
      </c>
      <c r="B4368" s="4">
        <v>4.1099750238171993</v>
      </c>
      <c r="C4368" s="4">
        <v>97.459096324731135</v>
      </c>
      <c r="D4368" s="4">
        <v>2.8498425477308742</v>
      </c>
      <c r="E4368" s="4" t="s">
        <v>41</v>
      </c>
    </row>
    <row r="4369" spans="1:5" x14ac:dyDescent="0.2">
      <c r="A4369" s="4">
        <v>168.10028977199232</v>
      </c>
      <c r="B4369" s="4">
        <v>3.2746544691813568</v>
      </c>
      <c r="C4369" s="4">
        <v>201.09564338726238</v>
      </c>
      <c r="D4369" s="4">
        <v>2.8094974634657985</v>
      </c>
      <c r="E4369" s="4" t="s">
        <v>41</v>
      </c>
    </row>
    <row r="4370" spans="1:5" x14ac:dyDescent="0.2">
      <c r="A4370" s="4">
        <v>168.10857796042632</v>
      </c>
      <c r="B4370" s="4">
        <v>4.620210608226472</v>
      </c>
      <c r="C4370" s="4">
        <v>83.814322152070872</v>
      </c>
      <c r="D4370" s="4">
        <v>3.337252611450177</v>
      </c>
      <c r="E4370" s="4" t="s">
        <v>41</v>
      </c>
    </row>
    <row r="4371" spans="1:5" x14ac:dyDescent="0.2">
      <c r="A4371" s="4">
        <v>168.11567798615164</v>
      </c>
      <c r="B4371" s="4">
        <v>4.2777322370319411</v>
      </c>
      <c r="C4371" s="4">
        <v>564.45029200601653</v>
      </c>
      <c r="D4371" s="4">
        <v>3.5858406528421907</v>
      </c>
      <c r="E4371" s="4" t="s">
        <v>41</v>
      </c>
    </row>
    <row r="4372" spans="1:5" x14ac:dyDescent="0.2">
      <c r="A4372" s="4">
        <v>168.12874527306292</v>
      </c>
      <c r="B4372" s="4">
        <v>2.5991038340701635</v>
      </c>
      <c r="C4372" s="4">
        <v>179.46582182967381</v>
      </c>
      <c r="D4372" s="4">
        <v>4.451972183141538</v>
      </c>
      <c r="E4372" s="4" t="s">
        <v>41</v>
      </c>
    </row>
    <row r="4373" spans="1:5" x14ac:dyDescent="0.2">
      <c r="A4373" s="4">
        <v>168.13062551059414</v>
      </c>
      <c r="B4373" s="4">
        <v>4.3767320426955081</v>
      </c>
      <c r="C4373" s="4">
        <v>269.28757275814485</v>
      </c>
      <c r="D4373" s="4">
        <v>4.0410241381227019</v>
      </c>
      <c r="E4373" s="4" t="s">
        <v>41</v>
      </c>
    </row>
    <row r="4374" spans="1:5" x14ac:dyDescent="0.2">
      <c r="A4374" s="4">
        <v>168.13076679910179</v>
      </c>
      <c r="B4374" s="4">
        <v>4.5652312649736757</v>
      </c>
      <c r="C4374" s="4">
        <v>71.91704761922982</v>
      </c>
      <c r="D4374" s="4">
        <v>4.6032072528953503</v>
      </c>
      <c r="E4374" s="4" t="s">
        <v>41</v>
      </c>
    </row>
    <row r="4375" spans="1:5" x14ac:dyDescent="0.2">
      <c r="A4375" s="4">
        <v>168.14489420335559</v>
      </c>
      <c r="B4375" s="4">
        <v>3.8468445367957003</v>
      </c>
      <c r="C4375" s="4">
        <v>338.63226531194402</v>
      </c>
      <c r="D4375" s="4">
        <v>4.7693338384509358</v>
      </c>
      <c r="E4375" s="4" t="s">
        <v>41</v>
      </c>
    </row>
    <row r="4376" spans="1:5" x14ac:dyDescent="0.2">
      <c r="A4376" s="4">
        <v>168.14857512567772</v>
      </c>
      <c r="B4376" s="4">
        <v>3.5789284643490902</v>
      </c>
      <c r="C4376" s="4">
        <v>72.938650824783693</v>
      </c>
      <c r="D4376" s="4">
        <v>3.5754704276343761</v>
      </c>
      <c r="E4376" s="4" t="s">
        <v>41</v>
      </c>
    </row>
    <row r="4377" spans="1:5" x14ac:dyDescent="0.2">
      <c r="A4377" s="4">
        <v>168.14984489814165</v>
      </c>
      <c r="B4377" s="4">
        <v>4.474746634397178</v>
      </c>
      <c r="C4377" s="4">
        <v>81.620900325594562</v>
      </c>
      <c r="D4377" s="4">
        <v>2.6601350818447864</v>
      </c>
      <c r="E4377" s="4" t="s">
        <v>41</v>
      </c>
    </row>
    <row r="4378" spans="1:5" x14ac:dyDescent="0.2">
      <c r="A4378" s="4">
        <v>168.17435667417053</v>
      </c>
      <c r="B4378" s="4">
        <v>4.5510664817942654</v>
      </c>
      <c r="C4378" s="4">
        <v>69.966287740259503</v>
      </c>
      <c r="D4378" s="4">
        <v>3.6219861960222963</v>
      </c>
      <c r="E4378" s="4" t="s">
        <v>41</v>
      </c>
    </row>
    <row r="4379" spans="1:5" x14ac:dyDescent="0.2">
      <c r="A4379" s="4">
        <v>168.1880884360975</v>
      </c>
      <c r="B4379" s="4">
        <v>5.3856710691136982</v>
      </c>
      <c r="C4379" s="4">
        <v>48.230647095473053</v>
      </c>
      <c r="D4379" s="4">
        <v>3.3929459366029691</v>
      </c>
      <c r="E4379" s="4" t="s">
        <v>41</v>
      </c>
    </row>
    <row r="4380" spans="1:5" x14ac:dyDescent="0.2">
      <c r="A4380" s="4">
        <v>168.19287564690177</v>
      </c>
      <c r="B4380" s="4">
        <v>3.4073350584345548</v>
      </c>
      <c r="C4380" s="4">
        <v>85.606322314795804</v>
      </c>
      <c r="D4380" s="4">
        <v>1.995944417858154</v>
      </c>
      <c r="E4380" s="4" t="s">
        <v>41</v>
      </c>
    </row>
    <row r="4381" spans="1:5" x14ac:dyDescent="0.2">
      <c r="A4381" s="4">
        <v>168.20355566270683</v>
      </c>
      <c r="B4381" s="4">
        <v>5.4537530641640473</v>
      </c>
      <c r="C4381" s="4">
        <v>50.572681329502018</v>
      </c>
      <c r="D4381" s="4">
        <v>3.5582522172814359</v>
      </c>
      <c r="E4381" s="4" t="s">
        <v>41</v>
      </c>
    </row>
    <row r="4382" spans="1:5" x14ac:dyDescent="0.2">
      <c r="A4382" s="4">
        <v>168.20502015495231</v>
      </c>
      <c r="B4382" s="4">
        <v>3.6297146478710545</v>
      </c>
      <c r="C4382" s="4">
        <v>74.604465992249729</v>
      </c>
      <c r="D4382" s="4">
        <v>3.0062373056565734</v>
      </c>
      <c r="E4382" s="4" t="s">
        <v>41</v>
      </c>
    </row>
    <row r="4383" spans="1:5" x14ac:dyDescent="0.2">
      <c r="A4383" s="4">
        <v>168.21021789561061</v>
      </c>
      <c r="B4383" s="4">
        <v>5.0224275110684857</v>
      </c>
      <c r="C4383" s="4">
        <v>50.010789938794268</v>
      </c>
      <c r="D4383" s="4">
        <v>2.886940580589429</v>
      </c>
      <c r="E4383" s="4" t="s">
        <v>41</v>
      </c>
    </row>
    <row r="4384" spans="1:5" x14ac:dyDescent="0.2">
      <c r="A4384" s="4">
        <v>168.22307744896784</v>
      </c>
      <c r="B4384" s="4">
        <v>4.8844974458267814</v>
      </c>
      <c r="C4384" s="4">
        <v>90.215180906626912</v>
      </c>
      <c r="D4384" s="4">
        <v>2.7356903534791845</v>
      </c>
      <c r="E4384" s="4" t="s">
        <v>41</v>
      </c>
    </row>
    <row r="4385" spans="1:5" x14ac:dyDescent="0.2">
      <c r="A4385" s="4">
        <v>168.22633956279418</v>
      </c>
      <c r="B4385" s="4">
        <v>4.1694709063486926</v>
      </c>
      <c r="C4385" s="4">
        <v>68.196702194214552</v>
      </c>
      <c r="D4385" s="4">
        <v>2.889336928032527</v>
      </c>
      <c r="E4385" s="4" t="s">
        <v>41</v>
      </c>
    </row>
    <row r="4386" spans="1:5" x14ac:dyDescent="0.2">
      <c r="A4386" s="4">
        <v>168.26204594290289</v>
      </c>
      <c r="B4386" s="4">
        <v>4.3528546227016847</v>
      </c>
      <c r="C4386" s="4">
        <v>73.347100823646912</v>
      </c>
      <c r="D4386" s="4">
        <v>3.3740174544697101</v>
      </c>
      <c r="E4386" s="4" t="s">
        <v>41</v>
      </c>
    </row>
    <row r="4387" spans="1:5" x14ac:dyDescent="0.2">
      <c r="A4387" s="4">
        <v>168.29003983415825</v>
      </c>
      <c r="B4387" s="4">
        <v>3.1940544193914207</v>
      </c>
      <c r="C4387" s="4">
        <v>321.33186597369928</v>
      </c>
      <c r="D4387" s="4">
        <v>2.1493848700892197</v>
      </c>
      <c r="E4387" s="4" t="s">
        <v>41</v>
      </c>
    </row>
    <row r="4388" spans="1:5" x14ac:dyDescent="0.2">
      <c r="A4388" s="4">
        <v>168.31900378851302</v>
      </c>
      <c r="B4388" s="4">
        <v>4.7718653436692193</v>
      </c>
      <c r="C4388" s="4">
        <v>78.020998551835831</v>
      </c>
      <c r="D4388" s="4">
        <v>2.2933935718881955</v>
      </c>
      <c r="E4388" s="4" t="s">
        <v>41</v>
      </c>
    </row>
    <row r="4389" spans="1:5" x14ac:dyDescent="0.2">
      <c r="A4389" s="4">
        <v>168.33573499602284</v>
      </c>
      <c r="B4389" s="4">
        <v>3.9792289994978063</v>
      </c>
      <c r="C4389" s="4">
        <v>104.13781283030031</v>
      </c>
      <c r="D4389" s="4">
        <v>3.0012882113803396</v>
      </c>
      <c r="E4389" s="4" t="s">
        <v>41</v>
      </c>
    </row>
    <row r="4390" spans="1:5" x14ac:dyDescent="0.2">
      <c r="A4390" s="4">
        <v>168.34373229001076</v>
      </c>
      <c r="B4390" s="4">
        <v>4.6496996763508633</v>
      </c>
      <c r="C4390" s="4">
        <v>122.2296022249881</v>
      </c>
      <c r="D4390" s="4">
        <v>1.9934565512357574</v>
      </c>
      <c r="E4390" s="4" t="s">
        <v>41</v>
      </c>
    </row>
    <row r="4391" spans="1:5" x14ac:dyDescent="0.2">
      <c r="A4391" s="4">
        <v>168.35209750309721</v>
      </c>
      <c r="B4391" s="4">
        <v>3.9045174740233222</v>
      </c>
      <c r="C4391" s="4">
        <v>120.35493886333565</v>
      </c>
      <c r="D4391" s="4">
        <v>2.9816000554070534</v>
      </c>
      <c r="E4391" s="4" t="s">
        <v>41</v>
      </c>
    </row>
    <row r="4392" spans="1:5" x14ac:dyDescent="0.2">
      <c r="A4392" s="4">
        <v>168.40474406880313</v>
      </c>
      <c r="B4392" s="4">
        <v>4.3222635145296238</v>
      </c>
      <c r="C4392" s="4">
        <v>75.217739778982107</v>
      </c>
      <c r="D4392" s="4">
        <v>3.0290108410217735</v>
      </c>
      <c r="E4392" s="4" t="s">
        <v>41</v>
      </c>
    </row>
    <row r="4393" spans="1:5" x14ac:dyDescent="0.2">
      <c r="A4393" s="4">
        <v>168.40666787000509</v>
      </c>
      <c r="B4393" s="4">
        <v>4.3043725266426947</v>
      </c>
      <c r="C4393" s="4">
        <v>67.475078902747171</v>
      </c>
      <c r="D4393" s="4">
        <v>3.7288168631604361</v>
      </c>
      <c r="E4393" s="4" t="s">
        <v>41</v>
      </c>
    </row>
    <row r="4394" spans="1:5" x14ac:dyDescent="0.2">
      <c r="A4394" s="4">
        <v>168.42639889744476</v>
      </c>
      <c r="B4394" s="4">
        <v>3.1431771960992023</v>
      </c>
      <c r="C4394" s="4">
        <v>106.47427491530205</v>
      </c>
      <c r="D4394" s="4">
        <v>2.1555987790730295</v>
      </c>
      <c r="E4394" s="4" t="s">
        <v>41</v>
      </c>
    </row>
    <row r="4395" spans="1:5" x14ac:dyDescent="0.2">
      <c r="A4395" s="4">
        <v>168.465586936731</v>
      </c>
      <c r="B4395" s="4">
        <v>4.1042458495692387</v>
      </c>
      <c r="C4395" s="4">
        <v>93.520859492172548</v>
      </c>
      <c r="D4395" s="4">
        <v>2.9828836480359135</v>
      </c>
      <c r="E4395" s="4" t="s">
        <v>41</v>
      </c>
    </row>
    <row r="4396" spans="1:5" x14ac:dyDescent="0.2">
      <c r="A4396" s="4">
        <v>168.46734194317671</v>
      </c>
      <c r="B4396" s="4">
        <v>4.7792949942492982</v>
      </c>
      <c r="C4396" s="4">
        <v>84.426156870115236</v>
      </c>
      <c r="D4396" s="4">
        <v>3.2979174917013152</v>
      </c>
      <c r="E4396" s="4" t="s">
        <v>41</v>
      </c>
    </row>
    <row r="4397" spans="1:5" x14ac:dyDescent="0.2">
      <c r="A4397" s="4">
        <v>168.49228348296401</v>
      </c>
      <c r="B4397" s="4">
        <v>3.8831525814801608</v>
      </c>
      <c r="C4397" s="4">
        <v>106.37175592064598</v>
      </c>
      <c r="D4397" s="4">
        <v>3.3376342220989543</v>
      </c>
      <c r="E4397" s="4" t="s">
        <v>41</v>
      </c>
    </row>
    <row r="4398" spans="1:5" x14ac:dyDescent="0.2">
      <c r="A4398" s="4">
        <v>168.50977867987294</v>
      </c>
      <c r="B4398" s="4">
        <v>4.8174763699241225</v>
      </c>
      <c r="C4398" s="4">
        <v>75.107087957526275</v>
      </c>
      <c r="D4398" s="4">
        <v>2.3378487992784978</v>
      </c>
      <c r="E4398" s="4" t="s">
        <v>41</v>
      </c>
    </row>
    <row r="4399" spans="1:5" x14ac:dyDescent="0.2">
      <c r="A4399" s="4">
        <v>168.51848287792799</v>
      </c>
      <c r="B4399" s="4">
        <v>4.2850464570103384</v>
      </c>
      <c r="C4399" s="4">
        <v>36.275240299927113</v>
      </c>
      <c r="D4399" s="4">
        <v>3.8392222541120629</v>
      </c>
      <c r="E4399" s="4" t="s">
        <v>41</v>
      </c>
    </row>
    <row r="4400" spans="1:5" x14ac:dyDescent="0.2">
      <c r="A4400" s="4">
        <v>168.52350342101198</v>
      </c>
      <c r="B4400" s="4">
        <v>3.9594377738587241</v>
      </c>
      <c r="C4400" s="4">
        <v>75.451695178859055</v>
      </c>
      <c r="D4400" s="4">
        <v>3.7957847809754575</v>
      </c>
      <c r="E4400" s="4" t="s">
        <v>41</v>
      </c>
    </row>
    <row r="4401" spans="1:5" x14ac:dyDescent="0.2">
      <c r="A4401" s="4">
        <v>168.55565620078272</v>
      </c>
      <c r="B4401" s="4">
        <v>3.9968590075862238</v>
      </c>
      <c r="C4401" s="4">
        <v>235.49951349814339</v>
      </c>
      <c r="D4401" s="4">
        <v>5.9854564211967514</v>
      </c>
      <c r="E4401" s="4" t="s">
        <v>41</v>
      </c>
    </row>
    <row r="4402" spans="1:5" x14ac:dyDescent="0.2">
      <c r="A4402" s="4">
        <v>168.55620959098133</v>
      </c>
      <c r="B4402" s="4">
        <v>4.1917355206175273</v>
      </c>
      <c r="C4402" s="4">
        <v>94.189090571272047</v>
      </c>
      <c r="D4402" s="4">
        <v>2.6431258607399504</v>
      </c>
      <c r="E4402" s="4" t="s">
        <v>41</v>
      </c>
    </row>
    <row r="4403" spans="1:5" x14ac:dyDescent="0.2">
      <c r="A4403" s="4">
        <v>168.55705534521138</v>
      </c>
      <c r="B4403" s="4">
        <v>5.3040355482788897</v>
      </c>
      <c r="C4403" s="4">
        <v>63.28875271251804</v>
      </c>
      <c r="D4403" s="4">
        <v>3.2215572171026285</v>
      </c>
      <c r="E4403" s="4" t="s">
        <v>41</v>
      </c>
    </row>
    <row r="4404" spans="1:5" x14ac:dyDescent="0.2">
      <c r="A4404" s="4">
        <v>168.56440749101753</v>
      </c>
      <c r="B4404" s="4">
        <v>3.8856881456178911</v>
      </c>
      <c r="C4404" s="4">
        <v>100.44584340582946</v>
      </c>
      <c r="D4404" s="4">
        <v>3.2539635600805319</v>
      </c>
      <c r="E4404" s="4" t="s">
        <v>41</v>
      </c>
    </row>
    <row r="4405" spans="1:5" x14ac:dyDescent="0.2">
      <c r="A4405" s="4">
        <v>168.57669312881683</v>
      </c>
      <c r="B4405" s="4">
        <v>4.4242128604750519</v>
      </c>
      <c r="C4405" s="4">
        <v>47.749705983807388</v>
      </c>
      <c r="D4405" s="4">
        <v>4.7938684166597829</v>
      </c>
      <c r="E4405" s="4" t="s">
        <v>41</v>
      </c>
    </row>
    <row r="4406" spans="1:5" x14ac:dyDescent="0.2">
      <c r="A4406" s="4">
        <v>168.57897876360556</v>
      </c>
      <c r="B4406" s="4">
        <v>4.9203763818545099</v>
      </c>
      <c r="C4406" s="4">
        <v>102.64397517611005</v>
      </c>
      <c r="D4406" s="4">
        <v>2.5527452204164693</v>
      </c>
      <c r="E4406" s="4" t="s">
        <v>41</v>
      </c>
    </row>
    <row r="4407" spans="1:5" x14ac:dyDescent="0.2">
      <c r="A4407" s="4">
        <v>168.59817134808037</v>
      </c>
      <c r="B4407" s="4">
        <v>5.7861307647572602</v>
      </c>
      <c r="C4407" s="4">
        <v>32.064272032906018</v>
      </c>
      <c r="D4407" s="4">
        <v>28.55663117017286</v>
      </c>
      <c r="E4407" s="4" t="s">
        <v>41</v>
      </c>
    </row>
    <row r="4408" spans="1:5" x14ac:dyDescent="0.2">
      <c r="A4408" s="4">
        <v>168.60654614212464</v>
      </c>
      <c r="B4408" s="4">
        <v>4.9741090417659279</v>
      </c>
      <c r="C4408" s="4">
        <v>74.499009978064294</v>
      </c>
      <c r="D4408" s="4">
        <v>2.4210248299762656</v>
      </c>
      <c r="E4408" s="4" t="s">
        <v>41</v>
      </c>
    </row>
    <row r="4409" spans="1:5" x14ac:dyDescent="0.2">
      <c r="A4409" s="4">
        <v>168.62205820478198</v>
      </c>
      <c r="B4409" s="4">
        <v>4.8240849368382612</v>
      </c>
      <c r="C4409" s="4">
        <v>137.00238707314296</v>
      </c>
      <c r="D4409" s="4">
        <v>2.8240378370769124</v>
      </c>
      <c r="E4409" s="4" t="s">
        <v>41</v>
      </c>
    </row>
    <row r="4410" spans="1:5" x14ac:dyDescent="0.2">
      <c r="A4410" s="4">
        <v>168.62964949019491</v>
      </c>
      <c r="B4410" s="4">
        <v>4.5802387236574447</v>
      </c>
      <c r="C4410" s="4">
        <v>127.05720793312597</v>
      </c>
      <c r="D4410" s="4">
        <v>1.7939749320171758</v>
      </c>
      <c r="E4410" s="4" t="s">
        <v>41</v>
      </c>
    </row>
    <row r="4411" spans="1:5" x14ac:dyDescent="0.2">
      <c r="A4411" s="4">
        <v>168.63995415214171</v>
      </c>
      <c r="B4411" s="4">
        <v>5.6518502470710104</v>
      </c>
      <c r="C4411" s="4">
        <v>166.91993955177131</v>
      </c>
      <c r="D4411" s="4">
        <v>2.1708886398800198</v>
      </c>
      <c r="E4411" s="4" t="s">
        <v>41</v>
      </c>
    </row>
    <row r="4412" spans="1:5" x14ac:dyDescent="0.2">
      <c r="A4412" s="4">
        <v>168.64111793513206</v>
      </c>
      <c r="B4412" s="4">
        <v>4.6590046094214301</v>
      </c>
      <c r="C4412" s="4">
        <v>70.407286301273288</v>
      </c>
      <c r="D4412" s="4">
        <v>4.0840712270263442</v>
      </c>
      <c r="E4412" s="4" t="s">
        <v>41</v>
      </c>
    </row>
    <row r="4413" spans="1:5" x14ac:dyDescent="0.2">
      <c r="A4413" s="4">
        <v>168.64443461792342</v>
      </c>
      <c r="B4413" s="4">
        <v>3.8387361242546092</v>
      </c>
      <c r="C4413" s="4">
        <v>72.544035183397625</v>
      </c>
      <c r="D4413" s="4">
        <v>4.1871466631407976</v>
      </c>
      <c r="E4413" s="4" t="s">
        <v>41</v>
      </c>
    </row>
    <row r="4414" spans="1:5" x14ac:dyDescent="0.2">
      <c r="A4414" s="4">
        <v>168.64715410758546</v>
      </c>
      <c r="B4414" s="4">
        <v>4.251587062620672</v>
      </c>
      <c r="C4414" s="4">
        <v>75.356742588242284</v>
      </c>
      <c r="D4414" s="4">
        <v>4.1347915845703547</v>
      </c>
      <c r="E4414" s="4" t="s">
        <v>41</v>
      </c>
    </row>
    <row r="4415" spans="1:5" x14ac:dyDescent="0.2">
      <c r="A4415" s="4">
        <v>168.65059234834004</v>
      </c>
      <c r="B4415" s="4">
        <v>4.0606916356789213</v>
      </c>
      <c r="C4415" s="4">
        <v>157.09380550393092</v>
      </c>
      <c r="D4415" s="4">
        <v>5.9551437638422531</v>
      </c>
      <c r="E4415" s="4" t="s">
        <v>41</v>
      </c>
    </row>
    <row r="4416" spans="1:5" x14ac:dyDescent="0.2">
      <c r="A4416" s="4">
        <v>168.65089191179959</v>
      </c>
      <c r="B4416" s="4">
        <v>5.0370762661096506</v>
      </c>
      <c r="C4416" s="4">
        <v>96.066357522554441</v>
      </c>
      <c r="D4416" s="4">
        <v>3.8772842637665708</v>
      </c>
      <c r="E4416" s="4" t="s">
        <v>41</v>
      </c>
    </row>
    <row r="4417" spans="1:5" x14ac:dyDescent="0.2">
      <c r="A4417" s="4">
        <v>168.65111185757291</v>
      </c>
      <c r="B4417" s="4">
        <v>3.4689312165726705</v>
      </c>
      <c r="C4417" s="4">
        <v>120.95456862743289</v>
      </c>
      <c r="D4417" s="4">
        <v>2.8226370909093466</v>
      </c>
      <c r="E4417" s="4" t="s">
        <v>41</v>
      </c>
    </row>
    <row r="4418" spans="1:5" x14ac:dyDescent="0.2">
      <c r="A4418" s="4">
        <v>168.66317593823558</v>
      </c>
      <c r="B4418" s="4">
        <v>3.8727660169358273</v>
      </c>
      <c r="C4418" s="4">
        <v>89.30147228937426</v>
      </c>
      <c r="D4418" s="4">
        <v>4.4204427403303583</v>
      </c>
      <c r="E4418" s="4" t="s">
        <v>41</v>
      </c>
    </row>
    <row r="4419" spans="1:5" x14ac:dyDescent="0.2">
      <c r="A4419" s="4">
        <v>168.70789210551982</v>
      </c>
      <c r="B4419" s="4">
        <v>3.6580339636276165</v>
      </c>
      <c r="C4419" s="4">
        <v>57.142080960235013</v>
      </c>
      <c r="D4419" s="4">
        <v>9.677095787063541</v>
      </c>
      <c r="E4419" s="4" t="s">
        <v>41</v>
      </c>
    </row>
    <row r="4420" spans="1:5" x14ac:dyDescent="0.2">
      <c r="A4420" s="4">
        <v>168.7101211710108</v>
      </c>
      <c r="B4420" s="4">
        <v>4.7728300589676138</v>
      </c>
      <c r="C4420" s="4">
        <v>60.121454530580337</v>
      </c>
      <c r="D4420" s="4">
        <v>2.1939173711769429</v>
      </c>
      <c r="E4420" s="4" t="s">
        <v>41</v>
      </c>
    </row>
    <row r="4421" spans="1:5" x14ac:dyDescent="0.2">
      <c r="A4421" s="4">
        <v>168.726343044689</v>
      </c>
      <c r="B4421" s="4">
        <v>5.3090417816430175</v>
      </c>
      <c r="C4421" s="4">
        <v>52.696505896886435</v>
      </c>
      <c r="D4421" s="4">
        <v>2.6710691514849416</v>
      </c>
      <c r="E4421" s="4" t="s">
        <v>41</v>
      </c>
    </row>
    <row r="4422" spans="1:5" x14ac:dyDescent="0.2">
      <c r="A4422" s="4">
        <v>168.80709001771609</v>
      </c>
      <c r="B4422" s="4">
        <v>4.2549198842487925</v>
      </c>
      <c r="C4422" s="4">
        <v>57.96834827048864</v>
      </c>
      <c r="D4422" s="4">
        <v>4.8850022969247915</v>
      </c>
      <c r="E4422" s="4" t="s">
        <v>41</v>
      </c>
    </row>
    <row r="4423" spans="1:5" x14ac:dyDescent="0.2">
      <c r="A4423" s="4">
        <v>168.80898279969651</v>
      </c>
      <c r="B4423" s="4">
        <v>3.7325645954149849</v>
      </c>
      <c r="C4423" s="4">
        <v>114.83512844560455</v>
      </c>
      <c r="D4423" s="4">
        <v>2.5429025785351129</v>
      </c>
      <c r="E4423" s="4" t="s">
        <v>41</v>
      </c>
    </row>
    <row r="4424" spans="1:5" x14ac:dyDescent="0.2">
      <c r="A4424" s="4">
        <v>168.8255675063312</v>
      </c>
      <c r="B4424" s="4">
        <v>4.5721572430774984</v>
      </c>
      <c r="C4424" s="4">
        <v>67.440116900565386</v>
      </c>
      <c r="D4424" s="4">
        <v>2.3766975243561914</v>
      </c>
      <c r="E4424" s="4" t="s">
        <v>41</v>
      </c>
    </row>
    <row r="4425" spans="1:5" x14ac:dyDescent="0.2">
      <c r="A4425" s="4">
        <v>168.83287094208291</v>
      </c>
      <c r="B4425" s="4">
        <v>4.6138712695485111</v>
      </c>
      <c r="C4425" s="4">
        <v>65.28482765410017</v>
      </c>
      <c r="D4425" s="4">
        <v>3.1420636348087005</v>
      </c>
      <c r="E4425" s="4" t="s">
        <v>41</v>
      </c>
    </row>
    <row r="4426" spans="1:5" x14ac:dyDescent="0.2">
      <c r="A4426" s="4">
        <v>168.8480177659913</v>
      </c>
      <c r="B4426" s="4">
        <v>5.6347909324880305</v>
      </c>
      <c r="C4426" s="4">
        <v>54.18311083049143</v>
      </c>
      <c r="D4426" s="4">
        <v>2.1682551715170164</v>
      </c>
      <c r="E4426" s="4" t="s">
        <v>41</v>
      </c>
    </row>
    <row r="4427" spans="1:5" x14ac:dyDescent="0.2">
      <c r="A4427" s="4">
        <v>168.86521689518847</v>
      </c>
      <c r="B4427" s="4">
        <v>3.8391134257542348</v>
      </c>
      <c r="C4427" s="4">
        <v>84.637441316552071</v>
      </c>
      <c r="D4427" s="4">
        <v>3.9573493423389459</v>
      </c>
      <c r="E4427" s="4" t="s">
        <v>41</v>
      </c>
    </row>
    <row r="4428" spans="1:5" x14ac:dyDescent="0.2">
      <c r="A4428" s="4">
        <v>168.86566329227213</v>
      </c>
      <c r="B4428" s="4">
        <v>4.610982420640596</v>
      </c>
      <c r="C4428" s="4">
        <v>114.80554666542119</v>
      </c>
      <c r="D4428" s="4">
        <v>2.512355497478278</v>
      </c>
      <c r="E4428" s="4" t="s">
        <v>41</v>
      </c>
    </row>
    <row r="4429" spans="1:5" x14ac:dyDescent="0.2">
      <c r="A4429" s="4">
        <v>168.86620453686226</v>
      </c>
      <c r="B4429" s="4">
        <v>4.3476278207094197</v>
      </c>
      <c r="C4429" s="4">
        <v>180.59091786099935</v>
      </c>
      <c r="D4429" s="4">
        <v>2.8640940166042306</v>
      </c>
      <c r="E4429" s="4" t="s">
        <v>41</v>
      </c>
    </row>
    <row r="4430" spans="1:5" x14ac:dyDescent="0.2">
      <c r="A4430" s="4">
        <v>168.88125237438939</v>
      </c>
      <c r="B4430" s="4">
        <v>4.1979363377338501</v>
      </c>
      <c r="C4430" s="4">
        <v>104.74509001171751</v>
      </c>
      <c r="D4430" s="4">
        <v>4.5221162204987602</v>
      </c>
      <c r="E4430" s="4" t="s">
        <v>41</v>
      </c>
    </row>
    <row r="4431" spans="1:5" x14ac:dyDescent="0.2">
      <c r="A4431" s="4">
        <v>168.88706738646641</v>
      </c>
      <c r="B4431" s="4">
        <v>5.0824016468645539</v>
      </c>
      <c r="C4431" s="4">
        <v>70.182271079378651</v>
      </c>
      <c r="D4431" s="4">
        <v>2.3304175880225326</v>
      </c>
      <c r="E4431" s="4" t="s">
        <v>41</v>
      </c>
    </row>
    <row r="4432" spans="1:5" x14ac:dyDescent="0.2">
      <c r="A4432" s="4">
        <v>168.89023817016493</v>
      </c>
      <c r="B4432" s="4">
        <v>3.5649831339299567</v>
      </c>
      <c r="C4432" s="4">
        <v>63.319787343403583</v>
      </c>
      <c r="D4432" s="4">
        <v>3.0949369601359487</v>
      </c>
      <c r="E4432" s="4" t="s">
        <v>41</v>
      </c>
    </row>
    <row r="4433" spans="1:5" x14ac:dyDescent="0.2">
      <c r="A4433" s="4">
        <v>168.89853585283925</v>
      </c>
      <c r="B4433" s="4">
        <v>4.7253276029783535</v>
      </c>
      <c r="C4433" s="4">
        <v>85.717546597228178</v>
      </c>
      <c r="D4433" s="4">
        <v>2.9555697955052591</v>
      </c>
      <c r="E4433" s="4" t="s">
        <v>41</v>
      </c>
    </row>
    <row r="4434" spans="1:5" x14ac:dyDescent="0.2">
      <c r="A4434" s="4">
        <v>168.90094222390709</v>
      </c>
      <c r="B4434" s="4">
        <v>4.047384390875564</v>
      </c>
      <c r="C4434" s="4">
        <v>150.16193907851243</v>
      </c>
      <c r="D4434" s="4">
        <v>23.822855293910042</v>
      </c>
      <c r="E4434" s="4" t="s">
        <v>41</v>
      </c>
    </row>
    <row r="4435" spans="1:5" x14ac:dyDescent="0.2">
      <c r="A4435" s="4">
        <v>168.9531168463399</v>
      </c>
      <c r="B4435" s="4">
        <v>3.8272467135834347</v>
      </c>
      <c r="C4435" s="4">
        <v>59.777524542555959</v>
      </c>
      <c r="D4435" s="4">
        <v>3.715131185553914</v>
      </c>
      <c r="E4435" s="4" t="s">
        <v>41</v>
      </c>
    </row>
    <row r="4436" spans="1:5" x14ac:dyDescent="0.2">
      <c r="A4436" s="4">
        <v>168.959487226432</v>
      </c>
      <c r="B4436" s="4">
        <v>4.2705923919145619</v>
      </c>
      <c r="C4436" s="4">
        <v>96.496012336601083</v>
      </c>
      <c r="D4436" s="4">
        <v>2.6815737936416526</v>
      </c>
      <c r="E4436" s="4" t="s">
        <v>41</v>
      </c>
    </row>
    <row r="4437" spans="1:5" x14ac:dyDescent="0.2">
      <c r="A4437" s="4">
        <v>168.96946628755751</v>
      </c>
      <c r="B4437" s="4">
        <v>4.2241924406566937</v>
      </c>
      <c r="C4437" s="4">
        <v>152.10647183446056</v>
      </c>
      <c r="D4437" s="4">
        <v>2.5074815254892857</v>
      </c>
      <c r="E4437" s="4" t="s">
        <v>41</v>
      </c>
    </row>
    <row r="4438" spans="1:5" x14ac:dyDescent="0.2">
      <c r="A4438" s="4">
        <v>168.97454036129355</v>
      </c>
      <c r="B4438" s="4">
        <v>5.2727782909742018</v>
      </c>
      <c r="C4438" s="4">
        <v>66.606555295419852</v>
      </c>
      <c r="D4438" s="4">
        <v>2.787494028216718</v>
      </c>
      <c r="E4438" s="4" t="s">
        <v>41</v>
      </c>
    </row>
    <row r="4439" spans="1:5" x14ac:dyDescent="0.2">
      <c r="A4439" s="4">
        <v>168.97584577310943</v>
      </c>
      <c r="B4439" s="4">
        <v>4.4193753653111685</v>
      </c>
      <c r="C4439" s="4">
        <v>116.03600404959825</v>
      </c>
      <c r="D4439" s="4">
        <v>2.9444092691246087</v>
      </c>
      <c r="E4439" s="4" t="s">
        <v>41</v>
      </c>
    </row>
    <row r="4440" spans="1:5" x14ac:dyDescent="0.2">
      <c r="A4440" s="4">
        <v>168.97800663878118</v>
      </c>
      <c r="B4440" s="4">
        <v>3.6499857086773488</v>
      </c>
      <c r="C4440" s="4">
        <v>92.010411192660953</v>
      </c>
      <c r="D4440" s="4">
        <v>2.6756079843873466</v>
      </c>
      <c r="E4440" s="4" t="s">
        <v>41</v>
      </c>
    </row>
    <row r="4441" spans="1:5" x14ac:dyDescent="0.2">
      <c r="A4441" s="4">
        <v>168.99433790224276</v>
      </c>
      <c r="B4441" s="4">
        <v>3.3690806399498427</v>
      </c>
      <c r="C4441" s="4">
        <v>76.501142562698647</v>
      </c>
      <c r="D4441" s="4">
        <v>3.5428953337784859</v>
      </c>
      <c r="E4441" s="4" t="s">
        <v>41</v>
      </c>
    </row>
    <row r="4442" spans="1:5" x14ac:dyDescent="0.2">
      <c r="A4442" s="4">
        <v>169.01213630000007</v>
      </c>
      <c r="B4442" s="4">
        <v>3.7414901349801539</v>
      </c>
      <c r="C4442" s="4">
        <v>152.63612898621082</v>
      </c>
      <c r="D4442" s="4">
        <v>3.9445850160742904</v>
      </c>
      <c r="E4442" s="4" t="s">
        <v>41</v>
      </c>
    </row>
    <row r="4443" spans="1:5" x14ac:dyDescent="0.2">
      <c r="A4443" s="4">
        <v>169.02005182297216</v>
      </c>
      <c r="B4443" s="4">
        <v>4.1146169948705591</v>
      </c>
      <c r="C4443" s="4">
        <v>105.78810982839082</v>
      </c>
      <c r="D4443" s="4">
        <v>3.1739352885002585</v>
      </c>
      <c r="E4443" s="4" t="s">
        <v>41</v>
      </c>
    </row>
    <row r="4444" spans="1:5" x14ac:dyDescent="0.2">
      <c r="A4444" s="4">
        <v>169.04665162790423</v>
      </c>
      <c r="B4444" s="4">
        <v>3.6563484217662534</v>
      </c>
      <c r="C4444" s="4">
        <v>97.143124734944067</v>
      </c>
      <c r="D4444" s="4">
        <v>4.0960803913889352</v>
      </c>
      <c r="E4444" s="4" t="s">
        <v>41</v>
      </c>
    </row>
    <row r="4445" spans="1:5" x14ac:dyDescent="0.2">
      <c r="A4445" s="4">
        <v>169.06437067380881</v>
      </c>
      <c r="B4445" s="4">
        <v>5.3154423790579699</v>
      </c>
      <c r="C4445" s="4">
        <v>16.888196701419538</v>
      </c>
      <c r="D4445" s="4">
        <v>3.3482739619117843</v>
      </c>
      <c r="E4445" s="4" t="s">
        <v>41</v>
      </c>
    </row>
    <row r="4446" spans="1:5" x14ac:dyDescent="0.2">
      <c r="A4446" s="4">
        <v>169.06914005132541</v>
      </c>
      <c r="B4446" s="4">
        <v>4.0702816437355835</v>
      </c>
      <c r="C4446" s="4">
        <v>142.49811640501198</v>
      </c>
      <c r="D4446" s="4">
        <v>5.0710740036434547</v>
      </c>
      <c r="E4446" s="4" t="s">
        <v>41</v>
      </c>
    </row>
    <row r="4447" spans="1:5" x14ac:dyDescent="0.2">
      <c r="A4447" s="4">
        <v>169.07161688868445</v>
      </c>
      <c r="B4447" s="4">
        <v>4.2242341177748841</v>
      </c>
      <c r="C4447" s="4">
        <v>111.15933794639884</v>
      </c>
      <c r="D4447" s="4">
        <v>2.5186546187913925</v>
      </c>
      <c r="E4447" s="4" t="s">
        <v>41</v>
      </c>
    </row>
    <row r="4448" spans="1:5" x14ac:dyDescent="0.2">
      <c r="A4448" s="4">
        <v>169.07656044783678</v>
      </c>
      <c r="B4448" s="4">
        <v>4.1738667733061448</v>
      </c>
      <c r="C4448" s="4">
        <v>80.360675661460945</v>
      </c>
      <c r="D4448" s="4">
        <v>5.1257502255524621</v>
      </c>
      <c r="E4448" s="4" t="s">
        <v>41</v>
      </c>
    </row>
    <row r="4449" spans="1:5" x14ac:dyDescent="0.2">
      <c r="A4449" s="4">
        <v>169.0773420233059</v>
      </c>
      <c r="B4449" s="4">
        <v>3.9701623079061221</v>
      </c>
      <c r="C4449" s="4">
        <v>154.24635679261095</v>
      </c>
      <c r="D4449" s="4">
        <v>1.8713134145737542</v>
      </c>
      <c r="E4449" s="4" t="s">
        <v>41</v>
      </c>
    </row>
    <row r="4450" spans="1:5" x14ac:dyDescent="0.2">
      <c r="A4450" s="4">
        <v>169.08128040558242</v>
      </c>
      <c r="B4450" s="4">
        <v>4.2551685923060489</v>
      </c>
      <c r="C4450" s="4">
        <v>141.51159140175676</v>
      </c>
      <c r="D4450" s="4">
        <v>2.8281338375815053</v>
      </c>
      <c r="E4450" s="4" t="s">
        <v>41</v>
      </c>
    </row>
    <row r="4451" spans="1:5" x14ac:dyDescent="0.2">
      <c r="A4451" s="4">
        <v>169.08287649927064</v>
      </c>
      <c r="B4451" s="4">
        <v>4.341792896323625</v>
      </c>
      <c r="C4451" s="4">
        <v>89.782349179288985</v>
      </c>
      <c r="D4451" s="4">
        <v>4.178257720981688</v>
      </c>
      <c r="E4451" s="4" t="s">
        <v>41</v>
      </c>
    </row>
    <row r="4452" spans="1:5" x14ac:dyDescent="0.2">
      <c r="A4452" s="4">
        <v>169.08648387934718</v>
      </c>
      <c r="B4452" s="4">
        <v>4.4743770493829658</v>
      </c>
      <c r="C4452" s="4">
        <v>126.64372844285387</v>
      </c>
      <c r="D4452" s="4">
        <v>2.1269951046626741</v>
      </c>
      <c r="E4452" s="4" t="s">
        <v>41</v>
      </c>
    </row>
    <row r="4453" spans="1:5" x14ac:dyDescent="0.2">
      <c r="A4453" s="4">
        <v>169.16479844066649</v>
      </c>
      <c r="B4453" s="4">
        <v>4.2988360540861095</v>
      </c>
      <c r="C4453" s="4">
        <v>97.108234366973079</v>
      </c>
      <c r="D4453" s="4">
        <v>3.8777203798806821</v>
      </c>
      <c r="E4453" s="4" t="s">
        <v>41</v>
      </c>
    </row>
    <row r="4454" spans="1:5" x14ac:dyDescent="0.2">
      <c r="A4454" s="4">
        <v>169.1763264286547</v>
      </c>
      <c r="B4454" s="4">
        <v>4.5693405413733075</v>
      </c>
      <c r="C4454" s="4">
        <v>95.743008997708841</v>
      </c>
      <c r="D4454" s="4">
        <v>2.339574867313809</v>
      </c>
      <c r="E4454" s="4" t="s">
        <v>41</v>
      </c>
    </row>
    <row r="4455" spans="1:5" x14ac:dyDescent="0.2">
      <c r="A4455" s="4">
        <v>169.19379849182056</v>
      </c>
      <c r="B4455" s="4">
        <v>4.8081794144892598</v>
      </c>
      <c r="C4455" s="4">
        <v>75.716042445277097</v>
      </c>
      <c r="D4455" s="4">
        <v>2.2763695861087601</v>
      </c>
      <c r="E4455" s="4" t="s">
        <v>41</v>
      </c>
    </row>
    <row r="4456" spans="1:5" x14ac:dyDescent="0.2">
      <c r="A4456" s="4">
        <v>169.2025535547142</v>
      </c>
      <c r="B4456" s="4">
        <v>5.3707248181724765</v>
      </c>
      <c r="C4456" s="4">
        <v>53.60814020727922</v>
      </c>
      <c r="D4456" s="4">
        <v>3.5808212121155738</v>
      </c>
      <c r="E4456" s="4" t="s">
        <v>41</v>
      </c>
    </row>
    <row r="4457" spans="1:5" x14ac:dyDescent="0.2">
      <c r="A4457" s="4">
        <v>169.20296392655737</v>
      </c>
      <c r="B4457" s="4">
        <v>4.5927948937932257</v>
      </c>
      <c r="C4457" s="4">
        <v>52.148104603875971</v>
      </c>
      <c r="D4457" s="4">
        <v>3.1580333949265276</v>
      </c>
      <c r="E4457" s="4" t="s">
        <v>41</v>
      </c>
    </row>
    <row r="4458" spans="1:5" x14ac:dyDescent="0.2">
      <c r="A4458" s="4">
        <v>169.24201952110948</v>
      </c>
      <c r="B4458" s="4">
        <v>4.7559300904089525</v>
      </c>
      <c r="C4458" s="4">
        <v>45.441444333215529</v>
      </c>
      <c r="D4458" s="4">
        <v>2.5091097174008365</v>
      </c>
      <c r="E4458" s="4" t="s">
        <v>41</v>
      </c>
    </row>
    <row r="4459" spans="1:5" x14ac:dyDescent="0.2">
      <c r="A4459" s="4">
        <v>169.24944940215192</v>
      </c>
      <c r="B4459" s="4">
        <v>3.9882258433250399</v>
      </c>
      <c r="C4459" s="4">
        <v>71.035617241241965</v>
      </c>
      <c r="D4459" s="4">
        <v>4.3868632993580254</v>
      </c>
      <c r="E4459" s="4" t="s">
        <v>41</v>
      </c>
    </row>
    <row r="4460" spans="1:5" x14ac:dyDescent="0.2">
      <c r="A4460" s="4">
        <v>169.27783178199448</v>
      </c>
      <c r="B4460" s="4">
        <v>3.3998591358929389</v>
      </c>
      <c r="C4460" s="4">
        <v>154.93970904949362</v>
      </c>
      <c r="D4460" s="4">
        <v>1.8795021502394116</v>
      </c>
      <c r="E4460" s="4" t="s">
        <v>41</v>
      </c>
    </row>
    <row r="4461" spans="1:5" x14ac:dyDescent="0.2">
      <c r="A4461" s="4">
        <v>169.27855779143061</v>
      </c>
      <c r="B4461" s="4">
        <v>4.2615805569960514</v>
      </c>
      <c r="C4461" s="4">
        <v>101.1477871255438</v>
      </c>
      <c r="D4461" s="4">
        <v>4.1085866389827306</v>
      </c>
      <c r="E4461" s="4" t="s">
        <v>41</v>
      </c>
    </row>
    <row r="4462" spans="1:5" x14ac:dyDescent="0.2">
      <c r="A4462" s="4">
        <v>169.27878276222353</v>
      </c>
      <c r="B4462" s="4">
        <v>4.3108170126727003</v>
      </c>
      <c r="C4462" s="4">
        <v>56.721034462705546</v>
      </c>
      <c r="D4462" s="4">
        <v>2.5635211469607211</v>
      </c>
      <c r="E4462" s="4" t="s">
        <v>41</v>
      </c>
    </row>
    <row r="4463" spans="1:5" x14ac:dyDescent="0.2">
      <c r="A4463" s="4">
        <v>169.30849550596503</v>
      </c>
      <c r="B4463" s="4">
        <v>4.3972979326153308</v>
      </c>
      <c r="C4463" s="4">
        <v>39.980658514871358</v>
      </c>
      <c r="D4463" s="4">
        <v>2.4393909233236961</v>
      </c>
      <c r="E4463" s="4" t="s">
        <v>41</v>
      </c>
    </row>
    <row r="4464" spans="1:5" x14ac:dyDescent="0.2">
      <c r="A4464" s="4">
        <v>169.32021454143199</v>
      </c>
      <c r="B4464" s="4">
        <v>4.0847188064626181</v>
      </c>
      <c r="C4464" s="4">
        <v>99.314709838246046</v>
      </c>
      <c r="D4464" s="4">
        <v>4.3985681465169248</v>
      </c>
      <c r="E4464" s="4" t="s">
        <v>41</v>
      </c>
    </row>
    <row r="4465" spans="1:5" x14ac:dyDescent="0.2">
      <c r="A4465" s="4">
        <v>169.32243846941606</v>
      </c>
      <c r="B4465" s="4">
        <v>3.727738261796631</v>
      </c>
      <c r="C4465" s="4">
        <v>178.50519252393778</v>
      </c>
      <c r="D4465" s="4">
        <v>2.9878697070958671</v>
      </c>
      <c r="E4465" s="4" t="s">
        <v>41</v>
      </c>
    </row>
    <row r="4466" spans="1:5" x14ac:dyDescent="0.2">
      <c r="A4466" s="4">
        <v>169.32346267484868</v>
      </c>
      <c r="B4466" s="4">
        <v>5.7331427305711173</v>
      </c>
      <c r="C4466" s="4">
        <v>39.045769590359086</v>
      </c>
      <c r="D4466" s="4">
        <v>4.2962498230158168</v>
      </c>
      <c r="E4466" s="4" t="s">
        <v>41</v>
      </c>
    </row>
    <row r="4467" spans="1:5" x14ac:dyDescent="0.2">
      <c r="A4467" s="4">
        <v>169.32524869422292</v>
      </c>
      <c r="B4467" s="4">
        <v>4.111836636137113</v>
      </c>
      <c r="C4467" s="4">
        <v>756.0444807658871</v>
      </c>
      <c r="D4467" s="4">
        <v>3.647394056106799</v>
      </c>
      <c r="E4467" s="4" t="s">
        <v>41</v>
      </c>
    </row>
    <row r="4468" spans="1:5" x14ac:dyDescent="0.2">
      <c r="A4468" s="4">
        <v>169.33087189496985</v>
      </c>
      <c r="B4468" s="4">
        <v>3.4031307633581775</v>
      </c>
      <c r="C4468" s="4">
        <v>125.57018811978033</v>
      </c>
      <c r="D4468" s="4">
        <v>2.3342110471475919</v>
      </c>
      <c r="E4468" s="4" t="s">
        <v>41</v>
      </c>
    </row>
    <row r="4469" spans="1:5" x14ac:dyDescent="0.2">
      <c r="A4469" s="4">
        <v>169.35319748422893</v>
      </c>
      <c r="B4469" s="4">
        <v>4.1966067421144118</v>
      </c>
      <c r="C4469" s="4">
        <v>238.32129851949006</v>
      </c>
      <c r="D4469" s="4">
        <v>4.1807891079797086</v>
      </c>
      <c r="E4469" s="4" t="s">
        <v>41</v>
      </c>
    </row>
    <row r="4470" spans="1:5" x14ac:dyDescent="0.2">
      <c r="A4470" s="4">
        <v>169.36403282107361</v>
      </c>
      <c r="B4470" s="4">
        <v>5.1557236383543739</v>
      </c>
      <c r="C4470" s="4">
        <v>65.655202639523296</v>
      </c>
      <c r="D4470" s="4">
        <v>2.1197875379890925</v>
      </c>
      <c r="E4470" s="4" t="s">
        <v>41</v>
      </c>
    </row>
    <row r="4471" spans="1:5" x14ac:dyDescent="0.2">
      <c r="A4471" s="4">
        <v>169.39266494908989</v>
      </c>
      <c r="B4471" s="4">
        <v>4.9656039932034872</v>
      </c>
      <c r="C4471" s="4">
        <v>112.61120408706138</v>
      </c>
      <c r="D4471" s="4">
        <v>2.7735093885143045</v>
      </c>
      <c r="E4471" s="4" t="s">
        <v>41</v>
      </c>
    </row>
    <row r="4472" spans="1:5" x14ac:dyDescent="0.2">
      <c r="A4472" s="4">
        <v>169.40023008111669</v>
      </c>
      <c r="B4472" s="4">
        <v>4.1056510527098311</v>
      </c>
      <c r="C4472" s="4">
        <v>75.592129268568655</v>
      </c>
      <c r="D4472" s="4">
        <v>2.1431390051209891</v>
      </c>
      <c r="E4472" s="4" t="s">
        <v>41</v>
      </c>
    </row>
    <row r="4473" spans="1:5" x14ac:dyDescent="0.2">
      <c r="A4473" s="4">
        <v>169.41301561681948</v>
      </c>
      <c r="B4473" s="4">
        <v>4.3913204589740786</v>
      </c>
      <c r="C4473" s="4">
        <v>99.077852321351401</v>
      </c>
      <c r="D4473" s="4">
        <v>2.6934241123640854</v>
      </c>
      <c r="E4473" s="4" t="s">
        <v>41</v>
      </c>
    </row>
    <row r="4474" spans="1:5" x14ac:dyDescent="0.2">
      <c r="A4474" s="4">
        <v>169.42293493716639</v>
      </c>
      <c r="B4474" s="4">
        <v>4.0717981524638986</v>
      </c>
      <c r="C4474" s="4">
        <v>83.769207770042911</v>
      </c>
      <c r="D4474" s="4">
        <v>4.1956946829783259</v>
      </c>
      <c r="E4474" s="4" t="s">
        <v>41</v>
      </c>
    </row>
    <row r="4475" spans="1:5" x14ac:dyDescent="0.2">
      <c r="A4475" s="4">
        <v>169.42545492969325</v>
      </c>
      <c r="B4475" s="4">
        <v>3.0081701166931509</v>
      </c>
      <c r="C4475" s="4">
        <v>138.11194212059479</v>
      </c>
      <c r="D4475" s="4">
        <v>3.0579972131682314</v>
      </c>
      <c r="E4475" s="4" t="s">
        <v>41</v>
      </c>
    </row>
    <row r="4476" spans="1:5" x14ac:dyDescent="0.2">
      <c r="A4476" s="4">
        <v>169.44816080280111</v>
      </c>
      <c r="B4476" s="4">
        <v>4.3504746062099002</v>
      </c>
      <c r="C4476" s="4">
        <v>86.594875608458409</v>
      </c>
      <c r="D4476" s="4">
        <v>4.878174046328053</v>
      </c>
      <c r="E4476" s="4" t="s">
        <v>41</v>
      </c>
    </row>
    <row r="4477" spans="1:5" x14ac:dyDescent="0.2">
      <c r="A4477" s="4">
        <v>169.4624468733565</v>
      </c>
      <c r="B4477" s="4">
        <v>6.3894146502750857</v>
      </c>
      <c r="C4477" s="4">
        <v>7.2581297943048746</v>
      </c>
      <c r="D4477" s="4">
        <v>8.4419064017943644</v>
      </c>
      <c r="E4477" s="4" t="s">
        <v>41</v>
      </c>
    </row>
    <row r="4478" spans="1:5" x14ac:dyDescent="0.2">
      <c r="A4478" s="4">
        <v>169.46455465787608</v>
      </c>
      <c r="B4478" s="4">
        <v>3.0519681929418567</v>
      </c>
      <c r="C4478" s="4">
        <v>53.063372017264676</v>
      </c>
      <c r="D4478" s="4">
        <v>3.2748252231463897</v>
      </c>
      <c r="E4478" s="4" t="s">
        <v>41</v>
      </c>
    </row>
    <row r="4479" spans="1:5" x14ac:dyDescent="0.2">
      <c r="A4479" s="4">
        <v>169.4918621643796</v>
      </c>
      <c r="B4479" s="4">
        <v>4.5482136535845967</v>
      </c>
      <c r="C4479" s="4">
        <v>168.30471150070218</v>
      </c>
      <c r="D4479" s="4">
        <v>3.3043780587158169</v>
      </c>
      <c r="E4479" s="4" t="s">
        <v>41</v>
      </c>
    </row>
    <row r="4480" spans="1:5" x14ac:dyDescent="0.2">
      <c r="A4480" s="4">
        <v>169.49240842550353</v>
      </c>
      <c r="B4480" s="4">
        <v>4.9617559251054075</v>
      </c>
      <c r="C4480" s="4">
        <v>138.29120891559847</v>
      </c>
      <c r="D4480" s="4">
        <v>2.6944341751561196</v>
      </c>
      <c r="E4480" s="4" t="s">
        <v>41</v>
      </c>
    </row>
    <row r="4481" spans="1:5" x14ac:dyDescent="0.2">
      <c r="A4481" s="4">
        <v>169.50455431786611</v>
      </c>
      <c r="B4481" s="4">
        <v>4.7787608913858719</v>
      </c>
      <c r="C4481" s="4">
        <v>103.27021372585749</v>
      </c>
      <c r="D4481" s="4">
        <v>3.9222026165357784</v>
      </c>
      <c r="E4481" s="4" t="s">
        <v>41</v>
      </c>
    </row>
    <row r="4482" spans="1:5" x14ac:dyDescent="0.2">
      <c r="A4482" s="4">
        <v>169.51242773241734</v>
      </c>
      <c r="B4482" s="4">
        <v>5.5162342198499061</v>
      </c>
      <c r="C4482" s="4">
        <v>65.169456431581722</v>
      </c>
      <c r="D4482" s="4">
        <v>2.1452449983586419</v>
      </c>
      <c r="E4482" s="4" t="s">
        <v>41</v>
      </c>
    </row>
    <row r="4483" spans="1:5" x14ac:dyDescent="0.2">
      <c r="A4483" s="4">
        <v>169.52774971829243</v>
      </c>
      <c r="B4483" s="4">
        <v>3.2899459654610865</v>
      </c>
      <c r="C4483" s="4">
        <v>62.022619480822243</v>
      </c>
      <c r="D4483" s="4">
        <v>3.8102723837855339</v>
      </c>
      <c r="E4483" s="4" t="s">
        <v>41</v>
      </c>
    </row>
    <row r="4484" spans="1:5" x14ac:dyDescent="0.2">
      <c r="A4484" s="4">
        <v>169.53680951022409</v>
      </c>
      <c r="B4484" s="4">
        <v>5.1254741974284883</v>
      </c>
      <c r="C4484" s="4">
        <v>65.486563033437108</v>
      </c>
      <c r="D4484" s="4">
        <v>3.3891613923297306</v>
      </c>
      <c r="E4484" s="4" t="s">
        <v>41</v>
      </c>
    </row>
    <row r="4485" spans="1:5" x14ac:dyDescent="0.2">
      <c r="A4485" s="4">
        <v>169.55260304236842</v>
      </c>
      <c r="B4485" s="4">
        <v>5.0750451922668702</v>
      </c>
      <c r="C4485" s="4">
        <v>32.846475904287693</v>
      </c>
      <c r="D4485" s="4">
        <v>4.3698193230126421</v>
      </c>
      <c r="E4485" s="4" t="s">
        <v>41</v>
      </c>
    </row>
    <row r="4486" spans="1:5" x14ac:dyDescent="0.2">
      <c r="A4486" s="4">
        <v>169.55863605149418</v>
      </c>
      <c r="B4486" s="4">
        <v>5.8120343919023156</v>
      </c>
      <c r="C4486" s="4">
        <v>84.979901347381585</v>
      </c>
      <c r="D4486" s="4">
        <v>3.8050426123895078</v>
      </c>
      <c r="E4486" s="4" t="s">
        <v>41</v>
      </c>
    </row>
    <row r="4487" spans="1:5" x14ac:dyDescent="0.2">
      <c r="A4487" s="4">
        <v>169.55998500854031</v>
      </c>
      <c r="B4487" s="4">
        <v>4.3695647507453401</v>
      </c>
      <c r="C4487" s="4">
        <v>78.45281559951512</v>
      </c>
      <c r="D4487" s="4">
        <v>3.8390684875703265</v>
      </c>
      <c r="E4487" s="4" t="s">
        <v>41</v>
      </c>
    </row>
    <row r="4488" spans="1:5" x14ac:dyDescent="0.2">
      <c r="A4488" s="4">
        <v>169.56855145342817</v>
      </c>
      <c r="B4488" s="4">
        <v>4.6116235747852556</v>
      </c>
      <c r="C4488" s="4">
        <v>54.70852797494787</v>
      </c>
      <c r="D4488" s="4">
        <v>4.2998932700479982</v>
      </c>
      <c r="E4488" s="4" t="s">
        <v>41</v>
      </c>
    </row>
    <row r="4489" spans="1:5" x14ac:dyDescent="0.2">
      <c r="A4489" s="4">
        <v>169.58749338627644</v>
      </c>
      <c r="B4489" s="4">
        <v>4.1822856825099848</v>
      </c>
      <c r="C4489" s="4">
        <v>74.673222100492183</v>
      </c>
      <c r="D4489" s="4">
        <v>2.7062396434151008</v>
      </c>
      <c r="E4489" s="4" t="s">
        <v>41</v>
      </c>
    </row>
    <row r="4490" spans="1:5" x14ac:dyDescent="0.2">
      <c r="A4490" s="4">
        <v>169.59336681189501</v>
      </c>
      <c r="B4490" s="4">
        <v>5.1075586781413023</v>
      </c>
      <c r="C4490" s="4">
        <v>137.95046208795964</v>
      </c>
      <c r="D4490" s="4">
        <v>2.7884982635473055</v>
      </c>
      <c r="E4490" s="4" t="s">
        <v>41</v>
      </c>
    </row>
    <row r="4491" spans="1:5" x14ac:dyDescent="0.2">
      <c r="A4491" s="4">
        <v>169.61094260800894</v>
      </c>
      <c r="B4491" s="4">
        <v>4.7943269225204403</v>
      </c>
      <c r="C4491" s="4">
        <v>49.699767976184653</v>
      </c>
      <c r="D4491" s="4">
        <v>3.3103977401841971</v>
      </c>
      <c r="E4491" s="4" t="s">
        <v>41</v>
      </c>
    </row>
    <row r="4492" spans="1:5" x14ac:dyDescent="0.2">
      <c r="A4492" s="4">
        <v>169.62815828218896</v>
      </c>
      <c r="B4492" s="4">
        <v>5.4220374273642165</v>
      </c>
      <c r="C4492" s="4">
        <v>87.960628608862265</v>
      </c>
      <c r="D4492" s="4">
        <v>2.5065297873736596</v>
      </c>
      <c r="E4492" s="4" t="s">
        <v>41</v>
      </c>
    </row>
    <row r="4493" spans="1:5" x14ac:dyDescent="0.2">
      <c r="A4493" s="4">
        <v>169.64118173353017</v>
      </c>
      <c r="B4493" s="4">
        <v>5.5689392919050391</v>
      </c>
      <c r="C4493" s="4">
        <v>94.683872068791075</v>
      </c>
      <c r="D4493" s="4">
        <v>2.3244328069946252</v>
      </c>
      <c r="E4493" s="4" t="s">
        <v>41</v>
      </c>
    </row>
    <row r="4494" spans="1:5" x14ac:dyDescent="0.2">
      <c r="A4494" s="4">
        <v>169.64361174018404</v>
      </c>
      <c r="B4494" s="4">
        <v>3.0030820685154396</v>
      </c>
      <c r="C4494" s="4">
        <v>126.94592385336254</v>
      </c>
      <c r="D4494" s="4">
        <v>3.2524491939345652</v>
      </c>
      <c r="E4494" s="4" t="s">
        <v>41</v>
      </c>
    </row>
    <row r="4495" spans="1:5" x14ac:dyDescent="0.2">
      <c r="A4495" s="4">
        <v>169.6656157967337</v>
      </c>
      <c r="B4495" s="4">
        <v>4.4047898114594375</v>
      </c>
      <c r="C4495" s="4">
        <v>196.6304554107748</v>
      </c>
      <c r="D4495" s="4">
        <v>4.0226501665291865</v>
      </c>
      <c r="E4495" s="4" t="s">
        <v>41</v>
      </c>
    </row>
    <row r="4496" spans="1:5" x14ac:dyDescent="0.2">
      <c r="A4496" s="4">
        <v>169.66760572691612</v>
      </c>
      <c r="B4496" s="4">
        <v>3.9436766443197229</v>
      </c>
      <c r="C4496" s="4">
        <v>164.16790488250061</v>
      </c>
      <c r="D4496" s="4">
        <v>3.2385883217948335</v>
      </c>
      <c r="E4496" s="4" t="s">
        <v>41</v>
      </c>
    </row>
    <row r="4497" spans="1:5" x14ac:dyDescent="0.2">
      <c r="A4497" s="4">
        <v>169.67168688545408</v>
      </c>
      <c r="B4497" s="4">
        <v>4.6800939433610864</v>
      </c>
      <c r="C4497" s="4">
        <v>69.239659629781883</v>
      </c>
      <c r="D4497" s="4">
        <v>2.9316588873090708</v>
      </c>
      <c r="E4497" s="4" t="s">
        <v>41</v>
      </c>
    </row>
    <row r="4498" spans="1:5" x14ac:dyDescent="0.2">
      <c r="A4498" s="4">
        <v>169.70356339477721</v>
      </c>
      <c r="B4498" s="4">
        <v>4.5763468603082913</v>
      </c>
      <c r="C4498" s="4">
        <v>74.722336026723681</v>
      </c>
      <c r="D4498" s="4">
        <v>3.8171742020030273</v>
      </c>
      <c r="E4498" s="4" t="s">
        <v>41</v>
      </c>
    </row>
    <row r="4499" spans="1:5" x14ac:dyDescent="0.2">
      <c r="A4499" s="4">
        <v>169.71994908835018</v>
      </c>
      <c r="B4499" s="4">
        <v>4.2917463714405386</v>
      </c>
      <c r="C4499" s="4">
        <v>51.748248455869593</v>
      </c>
      <c r="D4499" s="4">
        <v>4.4871898164128323</v>
      </c>
      <c r="E4499" s="4" t="s">
        <v>41</v>
      </c>
    </row>
    <row r="4500" spans="1:5" x14ac:dyDescent="0.2">
      <c r="A4500" s="4">
        <v>169.72057652996776</v>
      </c>
      <c r="B4500" s="4">
        <v>4.0039561353497675</v>
      </c>
      <c r="C4500" s="4">
        <v>189.36862692695343</v>
      </c>
      <c r="D4500" s="4">
        <v>2.880861879636885</v>
      </c>
      <c r="E4500" s="4" t="s">
        <v>41</v>
      </c>
    </row>
    <row r="4501" spans="1:5" x14ac:dyDescent="0.2">
      <c r="A4501" s="4">
        <v>169.72091202997518</v>
      </c>
      <c r="B4501" s="4">
        <v>3.8719521727161492</v>
      </c>
      <c r="C4501" s="4">
        <v>48.968745367293621</v>
      </c>
      <c r="D4501" s="4">
        <v>3.6777600166797586</v>
      </c>
      <c r="E4501" s="4" t="s">
        <v>41</v>
      </c>
    </row>
    <row r="4502" spans="1:5" x14ac:dyDescent="0.2">
      <c r="A4502" s="4">
        <v>169.72357135174835</v>
      </c>
      <c r="B4502" s="4">
        <v>3.9762557161029974</v>
      </c>
      <c r="C4502" s="4">
        <v>108.77373047055411</v>
      </c>
      <c r="D4502" s="4">
        <v>4.5951021554315066</v>
      </c>
      <c r="E4502" s="4" t="s">
        <v>41</v>
      </c>
    </row>
    <row r="4503" spans="1:5" x14ac:dyDescent="0.2">
      <c r="A4503" s="4">
        <v>169.73056568379008</v>
      </c>
      <c r="B4503" s="4">
        <v>3.77727338024782</v>
      </c>
      <c r="C4503" s="4">
        <v>113.15293373371277</v>
      </c>
      <c r="D4503" s="4">
        <v>1.9698718278569862</v>
      </c>
      <c r="E4503" s="4" t="s">
        <v>41</v>
      </c>
    </row>
    <row r="4504" spans="1:5" x14ac:dyDescent="0.2">
      <c r="A4504" s="4">
        <v>169.73134631716422</v>
      </c>
      <c r="B4504" s="4">
        <v>3.7360688882223911</v>
      </c>
      <c r="C4504" s="4">
        <v>193.37175734362555</v>
      </c>
      <c r="D4504" s="4">
        <v>4.4205478202596638</v>
      </c>
      <c r="E4504" s="4" t="s">
        <v>41</v>
      </c>
    </row>
    <row r="4505" spans="1:5" x14ac:dyDescent="0.2">
      <c r="A4505" s="4">
        <v>169.73268384937262</v>
      </c>
      <c r="B4505" s="4">
        <v>4.6116735417156889</v>
      </c>
      <c r="C4505" s="4">
        <v>106.55250933043848</v>
      </c>
      <c r="D4505" s="4">
        <v>2.3259082722625863</v>
      </c>
      <c r="E4505" s="4" t="s">
        <v>41</v>
      </c>
    </row>
    <row r="4506" spans="1:5" x14ac:dyDescent="0.2">
      <c r="A4506" s="4">
        <v>169.73325131611603</v>
      </c>
      <c r="B4506" s="4">
        <v>3.4999644669242116</v>
      </c>
      <c r="C4506" s="4">
        <v>82.810218645339219</v>
      </c>
      <c r="D4506" s="4">
        <v>2.5052183048251133</v>
      </c>
      <c r="E4506" s="4" t="s">
        <v>41</v>
      </c>
    </row>
    <row r="4507" spans="1:5" x14ac:dyDescent="0.2">
      <c r="A4507" s="4">
        <v>169.75100610673115</v>
      </c>
      <c r="B4507" s="4">
        <v>6.0290492958172166</v>
      </c>
      <c r="C4507" s="4">
        <v>58.859720838197639</v>
      </c>
      <c r="D4507" s="4">
        <v>2.6072923242217572</v>
      </c>
      <c r="E4507" s="4" t="s">
        <v>41</v>
      </c>
    </row>
    <row r="4508" spans="1:5" x14ac:dyDescent="0.2">
      <c r="A4508" s="4">
        <v>169.76285000020059</v>
      </c>
      <c r="B4508" s="4">
        <v>4.043796961478634</v>
      </c>
      <c r="C4508" s="4">
        <v>96.690426012693464</v>
      </c>
      <c r="D4508" s="4">
        <v>2.0029349534846705</v>
      </c>
      <c r="E4508" s="4" t="s">
        <v>41</v>
      </c>
    </row>
    <row r="4509" spans="1:5" x14ac:dyDescent="0.2">
      <c r="A4509" s="4">
        <v>169.77404661411774</v>
      </c>
      <c r="B4509" s="4">
        <v>4.5060160607681325</v>
      </c>
      <c r="C4509" s="4">
        <v>138.58999033302055</v>
      </c>
      <c r="D4509" s="4">
        <v>3.9416510605222332</v>
      </c>
      <c r="E4509" s="4" t="s">
        <v>41</v>
      </c>
    </row>
    <row r="4510" spans="1:5" x14ac:dyDescent="0.2">
      <c r="A4510" s="4">
        <v>169.77631442323641</v>
      </c>
      <c r="B4510" s="4">
        <v>4.4813038374851573</v>
      </c>
      <c r="C4510" s="4">
        <v>424.00981359510592</v>
      </c>
      <c r="D4510" s="4">
        <v>2.182047080506607</v>
      </c>
      <c r="E4510" s="4" t="s">
        <v>41</v>
      </c>
    </row>
    <row r="4511" spans="1:5" x14ac:dyDescent="0.2">
      <c r="A4511" s="4">
        <v>169.78731841064857</v>
      </c>
      <c r="B4511" s="4">
        <v>4.4815781188313935</v>
      </c>
      <c r="C4511" s="4">
        <v>90.16935769457497</v>
      </c>
      <c r="D4511" s="4">
        <v>2.7183837137809643</v>
      </c>
      <c r="E4511" s="4" t="s">
        <v>41</v>
      </c>
    </row>
    <row r="4512" spans="1:5" x14ac:dyDescent="0.2">
      <c r="A4512" s="4">
        <v>169.79431008477243</v>
      </c>
      <c r="B4512" s="4">
        <v>4.1298547596708914</v>
      </c>
      <c r="C4512" s="4">
        <v>83.639792621136053</v>
      </c>
      <c r="D4512" s="4">
        <v>1.9899311450688111</v>
      </c>
      <c r="E4512" s="4" t="s">
        <v>41</v>
      </c>
    </row>
    <row r="4513" spans="1:5" x14ac:dyDescent="0.2">
      <c r="A4513" s="4">
        <v>169.79647568012535</v>
      </c>
      <c r="B4513" s="4">
        <v>3.965350650832093</v>
      </c>
      <c r="C4513" s="4">
        <v>104.41069029233827</v>
      </c>
      <c r="D4513" s="4">
        <v>2.9375875713035566</v>
      </c>
      <c r="E4513" s="4" t="s">
        <v>41</v>
      </c>
    </row>
    <row r="4514" spans="1:5" x14ac:dyDescent="0.2">
      <c r="A4514" s="4">
        <v>169.80636284342432</v>
      </c>
      <c r="B4514" s="4">
        <v>5.7336641885318329</v>
      </c>
      <c r="C4514" s="4">
        <v>43.016100589089696</v>
      </c>
      <c r="D4514" s="4">
        <v>3.3648243906113353</v>
      </c>
      <c r="E4514" s="4" t="s">
        <v>41</v>
      </c>
    </row>
    <row r="4515" spans="1:5" x14ac:dyDescent="0.2">
      <c r="A4515" s="4">
        <v>169.81199263409405</v>
      </c>
      <c r="B4515" s="4">
        <v>5.3882172743539201</v>
      </c>
      <c r="C4515" s="4">
        <v>86.795742256746124</v>
      </c>
      <c r="D4515" s="4">
        <v>3.1900500662077191</v>
      </c>
      <c r="E4515" s="4" t="s">
        <v>41</v>
      </c>
    </row>
    <row r="4516" spans="1:5" x14ac:dyDescent="0.2">
      <c r="A4516" s="4">
        <v>169.82280265624854</v>
      </c>
      <c r="B4516" s="4">
        <v>5.3504764527855997</v>
      </c>
      <c r="C4516" s="4">
        <v>69.285597061636253</v>
      </c>
      <c r="D4516" s="4">
        <v>3.5598430588529242</v>
      </c>
      <c r="E4516" s="4" t="s">
        <v>41</v>
      </c>
    </row>
    <row r="4517" spans="1:5" x14ac:dyDescent="0.2">
      <c r="A4517" s="4">
        <v>169.85598602247481</v>
      </c>
      <c r="B4517" s="4">
        <v>4.2975839567374976</v>
      </c>
      <c r="C4517" s="4">
        <v>163.79227334038617</v>
      </c>
      <c r="D4517" s="4">
        <v>2.6194434557152171</v>
      </c>
      <c r="E4517" s="4" t="s">
        <v>41</v>
      </c>
    </row>
    <row r="4518" spans="1:5" x14ac:dyDescent="0.2">
      <c r="A4518" s="4">
        <v>169.86027685938092</v>
      </c>
      <c r="B4518" s="4">
        <v>4.7842273636796477</v>
      </c>
      <c r="C4518" s="4">
        <v>124.58307151939371</v>
      </c>
      <c r="D4518" s="4">
        <v>2.5554185902869544</v>
      </c>
      <c r="E4518" s="4" t="s">
        <v>41</v>
      </c>
    </row>
    <row r="4519" spans="1:5" x14ac:dyDescent="0.2">
      <c r="A4519" s="4">
        <v>169.86326581311718</v>
      </c>
      <c r="B4519" s="4">
        <v>4.0401650551580701</v>
      </c>
      <c r="C4519" s="4">
        <v>111.53121126176814</v>
      </c>
      <c r="D4519" s="4">
        <v>3.1533516311585124</v>
      </c>
      <c r="E4519" s="4" t="s">
        <v>41</v>
      </c>
    </row>
    <row r="4520" spans="1:5" x14ac:dyDescent="0.2">
      <c r="A4520" s="4">
        <v>169.89325092473771</v>
      </c>
      <c r="B4520" s="4">
        <v>4.3095561601455046</v>
      </c>
      <c r="C4520" s="4">
        <v>322.0331681779893</v>
      </c>
      <c r="D4520" s="4">
        <v>1.9834983919615861</v>
      </c>
      <c r="E4520" s="4" t="s">
        <v>41</v>
      </c>
    </row>
    <row r="4521" spans="1:5" x14ac:dyDescent="0.2">
      <c r="A4521" s="4">
        <v>169.92209204804934</v>
      </c>
      <c r="B4521" s="4">
        <v>3.4398571431341196</v>
      </c>
      <c r="C4521" s="4">
        <v>75.619987877049326</v>
      </c>
      <c r="D4521" s="4">
        <v>3.1666949414450345</v>
      </c>
      <c r="E4521" s="4" t="s">
        <v>41</v>
      </c>
    </row>
    <row r="4522" spans="1:5" x14ac:dyDescent="0.2">
      <c r="A4522" s="4">
        <v>169.93295152492271</v>
      </c>
      <c r="B4522" s="4">
        <v>4.7706790201971643</v>
      </c>
      <c r="C4522" s="4">
        <v>75.847114295909009</v>
      </c>
      <c r="D4522" s="4">
        <v>3.2791910568356273</v>
      </c>
      <c r="E4522" s="4" t="s">
        <v>41</v>
      </c>
    </row>
    <row r="4523" spans="1:5" x14ac:dyDescent="0.2">
      <c r="A4523" s="4">
        <v>169.94633088093215</v>
      </c>
      <c r="B4523" s="4">
        <v>4.0807950288051131</v>
      </c>
      <c r="C4523" s="4">
        <v>110.44412922933695</v>
      </c>
      <c r="D4523" s="4">
        <v>2.1444288143717225</v>
      </c>
      <c r="E4523" s="4" t="s">
        <v>41</v>
      </c>
    </row>
    <row r="4524" spans="1:5" x14ac:dyDescent="0.2">
      <c r="A4524" s="4">
        <v>169.94798301519333</v>
      </c>
      <c r="B4524" s="4">
        <v>4.6930124850308061</v>
      </c>
      <c r="C4524" s="4">
        <v>93.080773357689495</v>
      </c>
      <c r="D4524" s="4">
        <v>2.7723225661311419</v>
      </c>
      <c r="E4524" s="4" t="s">
        <v>41</v>
      </c>
    </row>
    <row r="4525" spans="1:5" x14ac:dyDescent="0.2">
      <c r="A4525" s="4">
        <v>169.97689172564486</v>
      </c>
      <c r="B4525" s="4">
        <v>3.7675143910243776</v>
      </c>
      <c r="C4525" s="4">
        <v>63.162162720110778</v>
      </c>
      <c r="D4525" s="4">
        <v>2.7827773338916018</v>
      </c>
      <c r="E4525" s="4" t="s">
        <v>41</v>
      </c>
    </row>
    <row r="4526" spans="1:5" x14ac:dyDescent="0.2">
      <c r="A4526" s="4">
        <v>169.97712644764025</v>
      </c>
      <c r="B4526" s="4">
        <v>4.2083160647745075</v>
      </c>
      <c r="C4526" s="4">
        <v>98.564514541971874</v>
      </c>
      <c r="D4526" s="4">
        <v>4.2970622274954984</v>
      </c>
      <c r="E4526" s="4" t="s">
        <v>41</v>
      </c>
    </row>
    <row r="4527" spans="1:5" x14ac:dyDescent="0.2">
      <c r="A4527" s="4">
        <v>169.98636579790909</v>
      </c>
      <c r="B4527" s="4">
        <v>3.7711781423210624</v>
      </c>
      <c r="C4527" s="4">
        <v>124.47254186373924</v>
      </c>
      <c r="D4527" s="4">
        <v>2.0465039609329678</v>
      </c>
      <c r="E4527" s="4" t="s">
        <v>41</v>
      </c>
    </row>
    <row r="4528" spans="1:5" x14ac:dyDescent="0.2">
      <c r="A4528" s="4">
        <v>169.99614293927016</v>
      </c>
      <c r="B4528" s="4">
        <v>3.8326176175315254</v>
      </c>
      <c r="C4528" s="4">
        <v>101.18641888387052</v>
      </c>
      <c r="D4528" s="4">
        <v>3.4560461311835202</v>
      </c>
      <c r="E4528" s="4" t="s">
        <v>41</v>
      </c>
    </row>
    <row r="4529" spans="1:5" x14ac:dyDescent="0.2">
      <c r="A4529" s="4">
        <v>170.00524888805933</v>
      </c>
      <c r="B4529" s="4">
        <v>3.5615673304909308</v>
      </c>
      <c r="C4529" s="4">
        <v>233.5877733685173</v>
      </c>
      <c r="D4529" s="4">
        <v>2.217851788294432</v>
      </c>
      <c r="E4529" s="4" t="s">
        <v>41</v>
      </c>
    </row>
    <row r="4530" spans="1:5" x14ac:dyDescent="0.2">
      <c r="A4530" s="4">
        <v>170.00960058767649</v>
      </c>
      <c r="B4530" s="4">
        <v>4.336848407257051</v>
      </c>
      <c r="C4530" s="4">
        <v>68.790498498435937</v>
      </c>
      <c r="D4530" s="4">
        <v>3.6902477149555564</v>
      </c>
      <c r="E4530" s="4" t="s">
        <v>41</v>
      </c>
    </row>
    <row r="4531" spans="1:5" x14ac:dyDescent="0.2">
      <c r="A4531" s="4">
        <v>170.01386664500436</v>
      </c>
      <c r="B4531" s="4">
        <v>3.5174405686359052</v>
      </c>
      <c r="C4531" s="4">
        <v>43.221372775316219</v>
      </c>
      <c r="D4531" s="4">
        <v>2.7719023922391455</v>
      </c>
      <c r="E4531" s="4" t="s">
        <v>41</v>
      </c>
    </row>
    <row r="4532" spans="1:5" x14ac:dyDescent="0.2">
      <c r="A4532" s="4">
        <v>170.04572170087977</v>
      </c>
      <c r="B4532" s="4">
        <v>4.2774386847014085</v>
      </c>
      <c r="C4532" s="4">
        <v>371.88974983722494</v>
      </c>
      <c r="D4532" s="4">
        <v>2.4593811065113251</v>
      </c>
      <c r="E4532" s="4" t="s">
        <v>41</v>
      </c>
    </row>
    <row r="4533" spans="1:5" x14ac:dyDescent="0.2">
      <c r="A4533" s="4">
        <v>170.04584026552791</v>
      </c>
      <c r="B4533" s="4">
        <v>3.5016611165614364</v>
      </c>
      <c r="C4533" s="4">
        <v>99.338856985178566</v>
      </c>
      <c r="D4533" s="4">
        <v>2.5031632889921638</v>
      </c>
      <c r="E4533" s="4" t="s">
        <v>41</v>
      </c>
    </row>
    <row r="4534" spans="1:5" x14ac:dyDescent="0.2">
      <c r="A4534" s="4">
        <v>170.05865333330303</v>
      </c>
      <c r="B4534" s="4">
        <v>3.7047396312665484</v>
      </c>
      <c r="C4534" s="4">
        <v>82.744056911383552</v>
      </c>
      <c r="D4534" s="4">
        <v>3.2086467377644188</v>
      </c>
      <c r="E4534" s="4" t="s">
        <v>41</v>
      </c>
    </row>
    <row r="4535" spans="1:5" x14ac:dyDescent="0.2">
      <c r="A4535" s="4">
        <v>170.07858154977421</v>
      </c>
      <c r="B4535" s="4">
        <v>3.983343950960716</v>
      </c>
      <c r="C4535" s="4">
        <v>73.008359975885767</v>
      </c>
      <c r="D4535" s="4">
        <v>3.0010996419035711</v>
      </c>
      <c r="E4535" s="4" t="s">
        <v>41</v>
      </c>
    </row>
    <row r="4536" spans="1:5" x14ac:dyDescent="0.2">
      <c r="A4536" s="4">
        <v>170.0841351120703</v>
      </c>
      <c r="B4536" s="4">
        <v>4.8855179756510978</v>
      </c>
      <c r="C4536" s="4">
        <v>72.284105036345409</v>
      </c>
      <c r="D4536" s="4">
        <v>4.01413940139446</v>
      </c>
      <c r="E4536" s="4" t="s">
        <v>41</v>
      </c>
    </row>
    <row r="4537" spans="1:5" x14ac:dyDescent="0.2">
      <c r="A4537" s="4">
        <v>170.09138658536233</v>
      </c>
      <c r="B4537" s="4">
        <v>4.2132983217478426</v>
      </c>
      <c r="C4537" s="4">
        <v>138.51158448914151</v>
      </c>
      <c r="D4537" s="4">
        <v>3.0195490400689287</v>
      </c>
      <c r="E4537" s="4" t="s">
        <v>41</v>
      </c>
    </row>
    <row r="4538" spans="1:5" x14ac:dyDescent="0.2">
      <c r="A4538" s="4">
        <v>170.10584336241013</v>
      </c>
      <c r="B4538" s="4">
        <v>4.6819156437777423</v>
      </c>
      <c r="C4538" s="4">
        <v>109.06985226759502</v>
      </c>
      <c r="D4538" s="4">
        <v>3.4281737506112293</v>
      </c>
      <c r="E4538" s="4" t="s">
        <v>41</v>
      </c>
    </row>
    <row r="4539" spans="1:5" x14ac:dyDescent="0.2">
      <c r="A4539" s="4">
        <v>170.13136530647475</v>
      </c>
      <c r="B4539" s="4">
        <v>3.1962944831278435</v>
      </c>
      <c r="C4539" s="4">
        <v>165.72486860724919</v>
      </c>
      <c r="D4539" s="4">
        <v>2.6552899672936348</v>
      </c>
      <c r="E4539" s="4" t="s">
        <v>41</v>
      </c>
    </row>
    <row r="4540" spans="1:5" x14ac:dyDescent="0.2">
      <c r="A4540" s="4">
        <v>170.1388513950794</v>
      </c>
      <c r="B4540" s="4">
        <v>5.4800890911689635</v>
      </c>
      <c r="C4540" s="4">
        <v>95.946603062198903</v>
      </c>
      <c r="D4540" s="4">
        <v>3.6982802925731617</v>
      </c>
      <c r="E4540" s="4" t="s">
        <v>41</v>
      </c>
    </row>
    <row r="4541" spans="1:5" x14ac:dyDescent="0.2">
      <c r="A4541" s="4">
        <v>170.14221310041728</v>
      </c>
      <c r="B4541" s="4">
        <v>2.9970069679337996</v>
      </c>
      <c r="C4541" s="4">
        <v>998.21332734647035</v>
      </c>
      <c r="D4541" s="4">
        <v>3.2850400062546052</v>
      </c>
      <c r="E4541" s="4" t="s">
        <v>41</v>
      </c>
    </row>
    <row r="4542" spans="1:5" x14ac:dyDescent="0.2">
      <c r="A4542" s="4">
        <v>170.1436858307957</v>
      </c>
      <c r="B4542" s="4">
        <v>3.2407689205715968</v>
      </c>
      <c r="C4542" s="4">
        <v>147.81987607301861</v>
      </c>
      <c r="D4542" s="4">
        <v>3.3248674261201754</v>
      </c>
      <c r="E4542" s="4" t="s">
        <v>41</v>
      </c>
    </row>
    <row r="4543" spans="1:5" x14ac:dyDescent="0.2">
      <c r="A4543" s="4">
        <v>170.14988545032551</v>
      </c>
      <c r="B4543" s="4">
        <v>3.5041033896642944</v>
      </c>
      <c r="C4543" s="4">
        <v>165.51293267988225</v>
      </c>
      <c r="D4543" s="4">
        <v>3.1294917604626153</v>
      </c>
      <c r="E4543" s="4" t="s">
        <v>41</v>
      </c>
    </row>
    <row r="4544" spans="1:5" x14ac:dyDescent="0.2">
      <c r="A4544" s="4">
        <v>170.16256435045051</v>
      </c>
      <c r="B4544" s="4">
        <v>4.6423728449954353</v>
      </c>
      <c r="C4544" s="4">
        <v>60.608531376275941</v>
      </c>
      <c r="D4544" s="4">
        <v>4.1097434150354246</v>
      </c>
      <c r="E4544" s="4" t="s">
        <v>41</v>
      </c>
    </row>
    <row r="4545" spans="1:5" x14ac:dyDescent="0.2">
      <c r="A4545" s="4">
        <v>170.19232438699152</v>
      </c>
      <c r="B4545" s="4">
        <v>3.8966992671294634</v>
      </c>
      <c r="C4545" s="4">
        <v>141.41663805609244</v>
      </c>
      <c r="D4545" s="4">
        <v>3.343283853095552</v>
      </c>
      <c r="E4545" s="4" t="s">
        <v>41</v>
      </c>
    </row>
    <row r="4546" spans="1:5" x14ac:dyDescent="0.2">
      <c r="A4546" s="4">
        <v>170.21385826287289</v>
      </c>
      <c r="B4546" s="4">
        <v>3.756252051242015</v>
      </c>
      <c r="C4546" s="4">
        <v>327.89658917108346</v>
      </c>
      <c r="D4546" s="4">
        <v>0.87830686009586179</v>
      </c>
      <c r="E4546" s="4" t="s">
        <v>41</v>
      </c>
    </row>
    <row r="4547" spans="1:5" x14ac:dyDescent="0.2">
      <c r="A4547" s="4">
        <v>170.23360030919153</v>
      </c>
      <c r="B4547" s="4">
        <v>5.3551497171969658</v>
      </c>
      <c r="C4547" s="4">
        <v>192.64164060278793</v>
      </c>
      <c r="D4547" s="4">
        <v>2.2224847681542643</v>
      </c>
      <c r="E4547" s="4" t="s">
        <v>41</v>
      </c>
    </row>
    <row r="4548" spans="1:5" x14ac:dyDescent="0.2">
      <c r="A4548" s="4">
        <v>170.24516351191969</v>
      </c>
      <c r="B4548" s="4">
        <v>4.2387293054080715</v>
      </c>
      <c r="C4548" s="4">
        <v>56.939486027299679</v>
      </c>
      <c r="D4548" s="4">
        <v>2.2439216173780205</v>
      </c>
      <c r="E4548" s="4" t="s">
        <v>41</v>
      </c>
    </row>
    <row r="4549" spans="1:5" x14ac:dyDescent="0.2">
      <c r="A4549" s="4">
        <v>170.27293138902712</v>
      </c>
      <c r="B4549" s="4">
        <v>4.1942761508820467</v>
      </c>
      <c r="C4549" s="4">
        <v>95.100078981418264</v>
      </c>
      <c r="D4549" s="4">
        <v>3.4771144304128581</v>
      </c>
      <c r="E4549" s="4" t="s">
        <v>41</v>
      </c>
    </row>
    <row r="4550" spans="1:5" x14ac:dyDescent="0.2">
      <c r="A4550" s="4">
        <v>170.30451137528186</v>
      </c>
      <c r="B4550" s="4">
        <v>5.4083026739771753</v>
      </c>
      <c r="C4550" s="4">
        <v>66.549380168135343</v>
      </c>
      <c r="D4550" s="4">
        <v>4.2718564898723024</v>
      </c>
      <c r="E4550" s="4" t="s">
        <v>41</v>
      </c>
    </row>
    <row r="4551" spans="1:5" x14ac:dyDescent="0.2">
      <c r="A4551" s="4">
        <v>170.30703434699475</v>
      </c>
      <c r="B4551" s="4">
        <v>3.436927910920744</v>
      </c>
      <c r="C4551" s="4">
        <v>145.78082346426837</v>
      </c>
      <c r="D4551" s="4">
        <v>3.9789613097650394</v>
      </c>
      <c r="E4551" s="4" t="s">
        <v>41</v>
      </c>
    </row>
    <row r="4552" spans="1:5" x14ac:dyDescent="0.2">
      <c r="A4552" s="4">
        <v>170.31878807510503</v>
      </c>
      <c r="B4552" s="4">
        <v>3.2423731947910426</v>
      </c>
      <c r="C4552" s="4">
        <v>72.569932569214842</v>
      </c>
      <c r="D4552" s="4">
        <v>2.882032968836949</v>
      </c>
      <c r="E4552" s="4" t="s">
        <v>41</v>
      </c>
    </row>
    <row r="4553" spans="1:5" x14ac:dyDescent="0.2">
      <c r="A4553" s="4">
        <v>170.33229669991775</v>
      </c>
      <c r="B4553" s="4">
        <v>3.2517578281231891</v>
      </c>
      <c r="C4553" s="4">
        <v>134.42030465076223</v>
      </c>
      <c r="D4553" s="4">
        <v>2.971911530133478</v>
      </c>
      <c r="E4553" s="4" t="s">
        <v>41</v>
      </c>
    </row>
    <row r="4554" spans="1:5" x14ac:dyDescent="0.2">
      <c r="A4554" s="4">
        <v>170.33941818143484</v>
      </c>
      <c r="B4554" s="4">
        <v>4.2393683276405767</v>
      </c>
      <c r="C4554" s="4">
        <v>78.743783063937059</v>
      </c>
      <c r="D4554" s="4">
        <v>2.8414608865160451</v>
      </c>
      <c r="E4554" s="4" t="s">
        <v>41</v>
      </c>
    </row>
    <row r="4555" spans="1:5" x14ac:dyDescent="0.2">
      <c r="A4555" s="4">
        <v>170.34316258779955</v>
      </c>
      <c r="B4555" s="4">
        <v>4.609933049389241</v>
      </c>
      <c r="C4555" s="4">
        <v>41.021027220419938</v>
      </c>
      <c r="D4555" s="4">
        <v>5.864834138077315</v>
      </c>
      <c r="E4555" s="4" t="s">
        <v>41</v>
      </c>
    </row>
    <row r="4556" spans="1:5" x14ac:dyDescent="0.2">
      <c r="A4556" s="4">
        <v>170.35150348294806</v>
      </c>
      <c r="B4556" s="4">
        <v>4.3855830609657431</v>
      </c>
      <c r="C4556" s="4">
        <v>137.18832730065299</v>
      </c>
      <c r="D4556" s="4">
        <v>3.3871211773078724</v>
      </c>
      <c r="E4556" s="4" t="s">
        <v>41</v>
      </c>
    </row>
    <row r="4557" spans="1:5" x14ac:dyDescent="0.2">
      <c r="A4557" s="4">
        <v>170.35193537229506</v>
      </c>
      <c r="B4557" s="4">
        <v>3.5262046510642193</v>
      </c>
      <c r="C4557" s="4">
        <v>106.04853667245969</v>
      </c>
      <c r="D4557" s="4">
        <v>3.0153260721845907</v>
      </c>
      <c r="E4557" s="4" t="s">
        <v>41</v>
      </c>
    </row>
    <row r="4558" spans="1:5" x14ac:dyDescent="0.2">
      <c r="A4558" s="4">
        <v>170.35947827092306</v>
      </c>
      <c r="B4558" s="4">
        <v>3.046456314556437</v>
      </c>
      <c r="C4558" s="4">
        <v>90.877670672016208</v>
      </c>
      <c r="D4558" s="4">
        <v>2.4045828412226524</v>
      </c>
      <c r="E4558" s="4" t="s">
        <v>41</v>
      </c>
    </row>
    <row r="4559" spans="1:5" x14ac:dyDescent="0.2">
      <c r="A4559" s="4">
        <v>170.37492259367019</v>
      </c>
      <c r="B4559" s="4">
        <v>4.5500275685901386</v>
      </c>
      <c r="C4559" s="4">
        <v>175.87857898997004</v>
      </c>
      <c r="D4559" s="4">
        <v>4.5826873001973478</v>
      </c>
      <c r="E4559" s="4" t="s">
        <v>41</v>
      </c>
    </row>
    <row r="4560" spans="1:5" x14ac:dyDescent="0.2">
      <c r="A4560" s="4">
        <v>170.37627704382885</v>
      </c>
      <c r="B4560" s="4">
        <v>5.3081207208060732</v>
      </c>
      <c r="C4560" s="4">
        <v>128.1089891285057</v>
      </c>
      <c r="D4560" s="4">
        <v>2.6101563764937348</v>
      </c>
      <c r="E4560" s="4" t="s">
        <v>41</v>
      </c>
    </row>
    <row r="4561" spans="1:5" x14ac:dyDescent="0.2">
      <c r="A4561" s="4">
        <v>170.37645708740354</v>
      </c>
      <c r="B4561" s="4">
        <v>4.5867540113521841</v>
      </c>
      <c r="C4561" s="4">
        <v>111.7925914668738</v>
      </c>
      <c r="D4561" s="4">
        <v>1.9848038985611256</v>
      </c>
      <c r="E4561" s="4" t="s">
        <v>41</v>
      </c>
    </row>
    <row r="4562" spans="1:5" x14ac:dyDescent="0.2">
      <c r="A4562" s="4">
        <v>170.38628433713632</v>
      </c>
      <c r="B4562" s="4">
        <v>3.9935481336086838</v>
      </c>
      <c r="C4562" s="4">
        <v>115.05048346973506</v>
      </c>
      <c r="D4562" s="4">
        <v>2.7792745897599427</v>
      </c>
      <c r="E4562" s="4" t="s">
        <v>41</v>
      </c>
    </row>
    <row r="4563" spans="1:5" x14ac:dyDescent="0.2">
      <c r="A4563" s="4">
        <v>170.40803020669375</v>
      </c>
      <c r="B4563" s="4">
        <v>3.4094336554388889</v>
      </c>
      <c r="C4563" s="4">
        <v>445.59031615862961</v>
      </c>
      <c r="D4563" s="4">
        <v>4.3703735723439783</v>
      </c>
      <c r="E4563" s="4" t="s">
        <v>41</v>
      </c>
    </row>
    <row r="4564" spans="1:5" x14ac:dyDescent="0.2">
      <c r="A4564" s="4">
        <v>170.4264352229076</v>
      </c>
      <c r="B4564" s="4">
        <v>3.9545060296383951</v>
      </c>
      <c r="C4564" s="4">
        <v>402.84800139721682</v>
      </c>
      <c r="D4564" s="4">
        <v>3.3509795672798752</v>
      </c>
      <c r="E4564" s="4" t="s">
        <v>41</v>
      </c>
    </row>
    <row r="4565" spans="1:5" x14ac:dyDescent="0.2">
      <c r="A4565" s="4">
        <v>170.42744016112488</v>
      </c>
      <c r="B4565" s="4">
        <v>4.1745781408956333</v>
      </c>
      <c r="C4565" s="4">
        <v>88.218573204859581</v>
      </c>
      <c r="D4565" s="4">
        <v>3.4399264766190387</v>
      </c>
      <c r="E4565" s="4" t="s">
        <v>41</v>
      </c>
    </row>
    <row r="4566" spans="1:5" x14ac:dyDescent="0.2">
      <c r="A4566" s="4">
        <v>170.43149228528176</v>
      </c>
      <c r="B4566" s="4">
        <v>3.4357015606989307</v>
      </c>
      <c r="C4566" s="4">
        <v>195.87285981133644</v>
      </c>
      <c r="D4566" s="4">
        <v>3.6745047941516575</v>
      </c>
      <c r="E4566" s="4" t="s">
        <v>41</v>
      </c>
    </row>
    <row r="4567" spans="1:5" x14ac:dyDescent="0.2">
      <c r="A4567" s="4">
        <v>170.43680328861822</v>
      </c>
      <c r="B4567" s="4">
        <v>4.4692930109535212</v>
      </c>
      <c r="C4567" s="4">
        <v>196.87729450123106</v>
      </c>
      <c r="D4567" s="4">
        <v>2.5156650075821463</v>
      </c>
      <c r="E4567" s="4" t="s">
        <v>41</v>
      </c>
    </row>
    <row r="4568" spans="1:5" x14ac:dyDescent="0.2">
      <c r="A4568" s="4">
        <v>170.46291254119117</v>
      </c>
      <c r="B4568" s="4">
        <v>5.9113741533375048</v>
      </c>
      <c r="C4568" s="4">
        <v>65.727466300854971</v>
      </c>
      <c r="D4568" s="4">
        <v>3.7041590293350275</v>
      </c>
      <c r="E4568" s="4" t="s">
        <v>41</v>
      </c>
    </row>
    <row r="4569" spans="1:5" x14ac:dyDescent="0.2">
      <c r="A4569" s="4">
        <v>170.47288424646507</v>
      </c>
      <c r="B4569" s="4">
        <v>3.8971954501785007</v>
      </c>
      <c r="C4569" s="4">
        <v>134.86417397844886</v>
      </c>
      <c r="D4569" s="4">
        <v>2.7917891054162149</v>
      </c>
      <c r="E4569" s="4" t="s">
        <v>41</v>
      </c>
    </row>
    <row r="4570" spans="1:5" x14ac:dyDescent="0.2">
      <c r="A4570" s="4">
        <v>170.47771281380528</v>
      </c>
      <c r="B4570" s="4">
        <v>3.838319834928015</v>
      </c>
      <c r="C4570" s="4">
        <v>158.12833231020994</v>
      </c>
      <c r="D4570" s="4">
        <v>6.8650498509191182</v>
      </c>
      <c r="E4570" s="4" t="s">
        <v>41</v>
      </c>
    </row>
    <row r="4571" spans="1:5" x14ac:dyDescent="0.2">
      <c r="A4571" s="4">
        <v>170.50306237452324</v>
      </c>
      <c r="B4571" s="4">
        <v>5.9078807679734098</v>
      </c>
      <c r="C4571" s="4">
        <v>65.831101289722142</v>
      </c>
      <c r="D4571" s="4">
        <v>4.5042756526010965</v>
      </c>
      <c r="E4571" s="4" t="s">
        <v>41</v>
      </c>
    </row>
    <row r="4572" spans="1:5" x14ac:dyDescent="0.2">
      <c r="A4572" s="4">
        <v>170.54196186889823</v>
      </c>
      <c r="B4572" s="4">
        <v>4.8443039699262016</v>
      </c>
      <c r="C4572" s="4">
        <v>71.569366223070958</v>
      </c>
      <c r="D4572" s="4">
        <v>5.7964027130490123</v>
      </c>
      <c r="E4572" s="4" t="s">
        <v>41</v>
      </c>
    </row>
    <row r="4573" spans="1:5" x14ac:dyDescent="0.2">
      <c r="A4573" s="4">
        <v>170.55950715911186</v>
      </c>
      <c r="B4573" s="4">
        <v>3.9574516706347538</v>
      </c>
      <c r="C4573" s="4">
        <v>985.13176829447161</v>
      </c>
      <c r="D4573" s="4">
        <v>4.5254005531782049</v>
      </c>
      <c r="E4573" s="4" t="s">
        <v>41</v>
      </c>
    </row>
    <row r="4574" spans="1:5" x14ac:dyDescent="0.2">
      <c r="A4574" s="4">
        <v>170.57046853989578</v>
      </c>
      <c r="B4574" s="4">
        <v>3.751093199495088</v>
      </c>
      <c r="C4574" s="4">
        <v>81.86181231466621</v>
      </c>
      <c r="D4574" s="4">
        <v>2.8521810980089133</v>
      </c>
      <c r="E4574" s="4" t="s">
        <v>41</v>
      </c>
    </row>
    <row r="4575" spans="1:5" x14ac:dyDescent="0.2">
      <c r="A4575" s="4">
        <v>170.59532956748382</v>
      </c>
      <c r="B4575" s="4">
        <v>4.1543457993078761</v>
      </c>
      <c r="C4575" s="4">
        <v>92.209113628371995</v>
      </c>
      <c r="D4575" s="4">
        <v>4.0580749153116251</v>
      </c>
      <c r="E4575" s="4" t="s">
        <v>41</v>
      </c>
    </row>
    <row r="4576" spans="1:5" x14ac:dyDescent="0.2">
      <c r="A4576" s="4">
        <v>170.60110115043733</v>
      </c>
      <c r="B4576" s="4">
        <v>4.9202976981986666</v>
      </c>
      <c r="C4576" s="4">
        <v>111.28432444185052</v>
      </c>
      <c r="D4576" s="4">
        <v>2.6865651983588692</v>
      </c>
      <c r="E4576" s="4" t="s">
        <v>41</v>
      </c>
    </row>
    <row r="4577" spans="1:5" x14ac:dyDescent="0.2">
      <c r="A4577" s="4">
        <v>170.61001392961475</v>
      </c>
      <c r="B4577" s="4">
        <v>3.644032879883369</v>
      </c>
      <c r="C4577" s="4">
        <v>150.99334167316283</v>
      </c>
      <c r="D4577" s="4">
        <v>2.3169181694666539</v>
      </c>
      <c r="E4577" s="4" t="s">
        <v>41</v>
      </c>
    </row>
    <row r="4578" spans="1:5" x14ac:dyDescent="0.2">
      <c r="A4578" s="4">
        <v>170.61708201595843</v>
      </c>
      <c r="B4578" s="4">
        <v>5.402222382961952</v>
      </c>
      <c r="C4578" s="4">
        <v>84.122383543578536</v>
      </c>
      <c r="D4578" s="4">
        <v>2.5901328106809052</v>
      </c>
      <c r="E4578" s="4" t="s">
        <v>41</v>
      </c>
    </row>
    <row r="4579" spans="1:5" x14ac:dyDescent="0.2">
      <c r="A4579" s="4">
        <v>170.62358669318496</v>
      </c>
      <c r="B4579" s="4">
        <v>3.80272123241987</v>
      </c>
      <c r="C4579" s="4">
        <v>102.9555158680553</v>
      </c>
      <c r="D4579" s="4">
        <v>3.6989921813177524</v>
      </c>
      <c r="E4579" s="4" t="s">
        <v>41</v>
      </c>
    </row>
    <row r="4580" spans="1:5" x14ac:dyDescent="0.2">
      <c r="A4580" s="4">
        <v>170.65828412289278</v>
      </c>
      <c r="B4580" s="4">
        <v>4.4709667984024861</v>
      </c>
      <c r="C4580" s="4">
        <v>136.83032643439677</v>
      </c>
      <c r="D4580" s="4">
        <v>3.0068675331457722</v>
      </c>
      <c r="E4580" s="4" t="s">
        <v>41</v>
      </c>
    </row>
    <row r="4581" spans="1:5" x14ac:dyDescent="0.2">
      <c r="A4581" s="4">
        <v>170.67219932185222</v>
      </c>
      <c r="B4581" s="4">
        <v>4.5923931885102149</v>
      </c>
      <c r="C4581" s="4">
        <v>266.41515562781643</v>
      </c>
      <c r="D4581" s="4">
        <v>3.3087112664215255</v>
      </c>
      <c r="E4581" s="4" t="s">
        <v>41</v>
      </c>
    </row>
    <row r="4582" spans="1:5" x14ac:dyDescent="0.2">
      <c r="A4582" s="4">
        <v>170.6794359782991</v>
      </c>
      <c r="B4582" s="4">
        <v>3.702126935303454</v>
      </c>
      <c r="C4582" s="4">
        <v>223.63474262262815</v>
      </c>
      <c r="D4582" s="4">
        <v>2.254561301578847</v>
      </c>
      <c r="E4582" s="4" t="s">
        <v>41</v>
      </c>
    </row>
    <row r="4583" spans="1:5" x14ac:dyDescent="0.2">
      <c r="A4583" s="4">
        <v>170.68455549583589</v>
      </c>
      <c r="B4583" s="4">
        <v>4.409705350652203</v>
      </c>
      <c r="C4583" s="4">
        <v>70.633660424977677</v>
      </c>
      <c r="D4583" s="4">
        <v>3.9700895763430948</v>
      </c>
      <c r="E4583" s="4" t="s">
        <v>41</v>
      </c>
    </row>
    <row r="4584" spans="1:5" x14ac:dyDescent="0.2">
      <c r="A4584" s="4">
        <v>170.68768500891542</v>
      </c>
      <c r="B4584" s="4">
        <v>3.2730537849567867</v>
      </c>
      <c r="C4584" s="4">
        <v>129.75381176725145</v>
      </c>
      <c r="D4584" s="4">
        <v>2.328371742251476</v>
      </c>
      <c r="E4584" s="4" t="s">
        <v>41</v>
      </c>
    </row>
    <row r="4585" spans="1:5" x14ac:dyDescent="0.2">
      <c r="A4585" s="4">
        <v>170.70327139847961</v>
      </c>
      <c r="B4585" s="4">
        <v>4.9923931066015115</v>
      </c>
      <c r="C4585" s="4">
        <v>410.68167579812712</v>
      </c>
      <c r="D4585" s="4">
        <v>1.5090060675707504</v>
      </c>
      <c r="E4585" s="4" t="s">
        <v>41</v>
      </c>
    </row>
    <row r="4586" spans="1:5" x14ac:dyDescent="0.2">
      <c r="A4586" s="4">
        <v>170.72166132566693</v>
      </c>
      <c r="B4586" s="4">
        <v>4.8007944945424015</v>
      </c>
      <c r="C4586" s="4">
        <v>48.938525756925841</v>
      </c>
      <c r="D4586" s="4">
        <v>3.2215572092117037</v>
      </c>
      <c r="E4586" s="4" t="s">
        <v>41</v>
      </c>
    </row>
    <row r="4587" spans="1:5" x14ac:dyDescent="0.2">
      <c r="A4587" s="4">
        <v>170.72267337367549</v>
      </c>
      <c r="B4587" s="4">
        <v>3.9122135389032593</v>
      </c>
      <c r="C4587" s="4">
        <v>67.8150916844439</v>
      </c>
      <c r="D4587" s="4">
        <v>3.1369261731493827</v>
      </c>
      <c r="E4587" s="4" t="s">
        <v>41</v>
      </c>
    </row>
    <row r="4588" spans="1:5" x14ac:dyDescent="0.2">
      <c r="A4588" s="4">
        <v>170.73564474146346</v>
      </c>
      <c r="B4588" s="4">
        <v>4.0511249586548104</v>
      </c>
      <c r="C4588" s="4">
        <v>124.85267267037302</v>
      </c>
      <c r="D4588" s="4">
        <v>2.1263744190951686</v>
      </c>
      <c r="E4588" s="4" t="s">
        <v>41</v>
      </c>
    </row>
    <row r="4589" spans="1:5" x14ac:dyDescent="0.2">
      <c r="A4589" s="4">
        <v>170.73875673746426</v>
      </c>
      <c r="B4589" s="4">
        <v>4.4379083233095571</v>
      </c>
      <c r="C4589" s="4">
        <v>87.168390411661022</v>
      </c>
      <c r="D4589" s="4">
        <v>2.271436563110202</v>
      </c>
      <c r="E4589" s="4" t="s">
        <v>41</v>
      </c>
    </row>
    <row r="4590" spans="1:5" x14ac:dyDescent="0.2">
      <c r="A4590" s="4">
        <v>170.74408520516914</v>
      </c>
      <c r="B4590" s="4">
        <v>4.2574987751078055</v>
      </c>
      <c r="C4590" s="4">
        <v>79.968090649395009</v>
      </c>
      <c r="D4590" s="4">
        <v>2.7973330154514806</v>
      </c>
      <c r="E4590" s="4" t="s">
        <v>41</v>
      </c>
    </row>
    <row r="4591" spans="1:5" x14ac:dyDescent="0.2">
      <c r="A4591" s="4">
        <v>170.75311022297905</v>
      </c>
      <c r="B4591" s="4">
        <v>3.7485025713710201</v>
      </c>
      <c r="C4591" s="4">
        <v>178.40014223106425</v>
      </c>
      <c r="D4591" s="4">
        <v>2.5400032899020313</v>
      </c>
      <c r="E4591" s="4" t="s">
        <v>41</v>
      </c>
    </row>
    <row r="4592" spans="1:5" x14ac:dyDescent="0.2">
      <c r="A4592" s="4">
        <v>170.77893317245196</v>
      </c>
      <c r="B4592" s="4">
        <v>3.9598824876882759</v>
      </c>
      <c r="C4592" s="4">
        <v>103.47255851800008</v>
      </c>
      <c r="D4592" s="4">
        <v>5.6104283410160569</v>
      </c>
      <c r="E4592" s="4" t="s">
        <v>41</v>
      </c>
    </row>
    <row r="4593" spans="1:5" x14ac:dyDescent="0.2">
      <c r="A4593" s="4">
        <v>170.78698078116327</v>
      </c>
      <c r="B4593" s="4">
        <v>4.1057831754451541</v>
      </c>
      <c r="C4593" s="4">
        <v>241.20101984761479</v>
      </c>
      <c r="D4593" s="4">
        <v>5.5693159843003732</v>
      </c>
      <c r="E4593" s="4" t="s">
        <v>41</v>
      </c>
    </row>
    <row r="4594" spans="1:5" x14ac:dyDescent="0.2">
      <c r="A4594" s="4">
        <v>170.78895634814336</v>
      </c>
      <c r="B4594" s="4">
        <v>4.0169428602459334</v>
      </c>
      <c r="C4594" s="4">
        <v>177.28225919949736</v>
      </c>
      <c r="D4594" s="4">
        <v>2.4893054811044748</v>
      </c>
      <c r="E4594" s="4" t="s">
        <v>41</v>
      </c>
    </row>
    <row r="4595" spans="1:5" x14ac:dyDescent="0.2">
      <c r="A4595" s="4">
        <v>170.79278219996112</v>
      </c>
      <c r="B4595" s="4">
        <v>3.6865173386692902</v>
      </c>
      <c r="C4595" s="4">
        <v>87.241149410205168</v>
      </c>
      <c r="D4595" s="4">
        <v>2.1821940316399413</v>
      </c>
      <c r="E4595" s="4" t="s">
        <v>41</v>
      </c>
    </row>
    <row r="4596" spans="1:5" x14ac:dyDescent="0.2">
      <c r="A4596" s="4">
        <v>170.79554898237856</v>
      </c>
      <c r="B4596" s="4">
        <v>3.9182035813512783</v>
      </c>
      <c r="C4596" s="4">
        <v>84.46514053299417</v>
      </c>
      <c r="D4596" s="4">
        <v>3.8749964765927603</v>
      </c>
      <c r="E4596" s="4" t="s">
        <v>41</v>
      </c>
    </row>
    <row r="4597" spans="1:5" x14ac:dyDescent="0.2">
      <c r="A4597" s="4">
        <v>170.80097197205038</v>
      </c>
      <c r="B4597" s="4">
        <v>4.9033269004719955</v>
      </c>
      <c r="C4597" s="4">
        <v>226.94795109909535</v>
      </c>
      <c r="D4597" s="4">
        <v>2.1210816103602492</v>
      </c>
      <c r="E4597" s="4" t="s">
        <v>41</v>
      </c>
    </row>
    <row r="4598" spans="1:5" x14ac:dyDescent="0.2">
      <c r="A4598" s="4">
        <v>170.80998941376382</v>
      </c>
      <c r="B4598" s="4">
        <v>6.1432043720511587</v>
      </c>
      <c r="C4598" s="4">
        <v>73.018607680343237</v>
      </c>
      <c r="D4598" s="4">
        <v>2.6273453993837728</v>
      </c>
      <c r="E4598" s="4" t="s">
        <v>41</v>
      </c>
    </row>
    <row r="4599" spans="1:5" x14ac:dyDescent="0.2">
      <c r="A4599" s="4">
        <v>170.81762252401484</v>
      </c>
      <c r="B4599" s="4">
        <v>3.7192297445748181</v>
      </c>
      <c r="C4599" s="4">
        <v>137.41397141448826</v>
      </c>
      <c r="D4599" s="4">
        <v>3.0578245388068619</v>
      </c>
      <c r="E4599" s="4" t="s">
        <v>41</v>
      </c>
    </row>
    <row r="4600" spans="1:5" x14ac:dyDescent="0.2">
      <c r="A4600" s="4">
        <v>170.83940845721898</v>
      </c>
      <c r="B4600" s="4">
        <v>3.6579721609915055</v>
      </c>
      <c r="C4600" s="4">
        <v>94.395786944885515</v>
      </c>
      <c r="D4600" s="4">
        <v>2.8161011500300446</v>
      </c>
      <c r="E4600" s="4" t="s">
        <v>41</v>
      </c>
    </row>
    <row r="4601" spans="1:5" x14ac:dyDescent="0.2">
      <c r="A4601" s="4">
        <v>170.85558091852116</v>
      </c>
      <c r="B4601" s="4">
        <v>5.6223976458827707</v>
      </c>
      <c r="C4601" s="4">
        <v>38.887146345724837</v>
      </c>
      <c r="D4601" s="4">
        <v>2.8982496396693675</v>
      </c>
      <c r="E4601" s="4" t="s">
        <v>41</v>
      </c>
    </row>
    <row r="4602" spans="1:5" x14ac:dyDescent="0.2">
      <c r="A4602" s="4">
        <v>170.87080879118085</v>
      </c>
      <c r="B4602" s="4">
        <v>2.8881453012313756</v>
      </c>
      <c r="C4602" s="4">
        <v>113.37320721946854</v>
      </c>
      <c r="D4602" s="4">
        <v>2.8669499797914968</v>
      </c>
      <c r="E4602" s="4" t="s">
        <v>41</v>
      </c>
    </row>
    <row r="4603" spans="1:5" x14ac:dyDescent="0.2">
      <c r="A4603" s="4">
        <v>170.88309876157993</v>
      </c>
      <c r="B4603" s="4">
        <v>4.150845810614598</v>
      </c>
      <c r="C4603" s="4">
        <v>205.33494699591742</v>
      </c>
      <c r="D4603" s="4">
        <v>4.9001450761093821</v>
      </c>
      <c r="E4603" s="4" t="s">
        <v>41</v>
      </c>
    </row>
    <row r="4604" spans="1:5" x14ac:dyDescent="0.2">
      <c r="A4604" s="4">
        <v>170.89014351571745</v>
      </c>
      <c r="B4604" s="4">
        <v>4.5202520986533585</v>
      </c>
      <c r="C4604" s="4">
        <v>81.167386831609477</v>
      </c>
      <c r="D4604" s="4">
        <v>3.5021173707108435</v>
      </c>
      <c r="E4604" s="4" t="s">
        <v>41</v>
      </c>
    </row>
    <row r="4605" spans="1:5" x14ac:dyDescent="0.2">
      <c r="A4605" s="4">
        <v>170.89141845746417</v>
      </c>
      <c r="B4605" s="4">
        <v>4.6085190307554029</v>
      </c>
      <c r="C4605" s="4">
        <v>73.637164268276976</v>
      </c>
      <c r="D4605" s="4">
        <v>3.2123998034442391</v>
      </c>
      <c r="E4605" s="4" t="s">
        <v>41</v>
      </c>
    </row>
    <row r="4606" spans="1:5" x14ac:dyDescent="0.2">
      <c r="A4606" s="4">
        <v>170.89714483419519</v>
      </c>
      <c r="B4606" s="4">
        <v>4.8596225493418217</v>
      </c>
      <c r="C4606" s="4">
        <v>43.499377171937546</v>
      </c>
      <c r="D4606" s="4">
        <v>5.0488919344201708</v>
      </c>
      <c r="E4606" s="4" t="s">
        <v>41</v>
      </c>
    </row>
    <row r="4607" spans="1:5" x14ac:dyDescent="0.2">
      <c r="A4607" s="4">
        <v>170.90202144724637</v>
      </c>
      <c r="B4607" s="4">
        <v>3.2163395926843776</v>
      </c>
      <c r="C4607" s="4">
        <v>493.25737535420046</v>
      </c>
      <c r="D4607" s="4">
        <v>1.6416486116588518</v>
      </c>
      <c r="E4607" s="4" t="s">
        <v>41</v>
      </c>
    </row>
    <row r="4608" spans="1:5" x14ac:dyDescent="0.2">
      <c r="A4608" s="4">
        <v>170.91280604622921</v>
      </c>
      <c r="B4608" s="4">
        <v>4.2173575718595515</v>
      </c>
      <c r="C4608" s="4">
        <v>139.36053069402843</v>
      </c>
      <c r="D4608" s="4">
        <v>2.8162801979220737</v>
      </c>
      <c r="E4608" s="4" t="s">
        <v>41</v>
      </c>
    </row>
    <row r="4609" spans="1:5" x14ac:dyDescent="0.2">
      <c r="A4609" s="4">
        <v>170.92799663848297</v>
      </c>
      <c r="B4609" s="4">
        <v>5.496939125609174</v>
      </c>
      <c r="C4609" s="4">
        <v>21.897670269748886</v>
      </c>
      <c r="D4609" s="4">
        <v>3.8409595407201396</v>
      </c>
      <c r="E4609" s="4" t="s">
        <v>41</v>
      </c>
    </row>
    <row r="4610" spans="1:5" x14ac:dyDescent="0.2">
      <c r="A4610" s="4">
        <v>170.93678635380604</v>
      </c>
      <c r="B4610" s="4">
        <v>4.721589471161721</v>
      </c>
      <c r="C4610" s="4">
        <v>51.833339458022103</v>
      </c>
      <c r="D4610" s="4">
        <v>4.3228476663747042</v>
      </c>
      <c r="E4610" s="4" t="s">
        <v>41</v>
      </c>
    </row>
    <row r="4611" spans="1:5" x14ac:dyDescent="0.2">
      <c r="A4611" s="4">
        <v>170.94919784849498</v>
      </c>
      <c r="B4611" s="4">
        <v>4.2001777719810462</v>
      </c>
      <c r="C4611" s="4">
        <v>360.86515036382082</v>
      </c>
      <c r="D4611" s="4">
        <v>1.9870553650878118</v>
      </c>
      <c r="E4611" s="4" t="s">
        <v>41</v>
      </c>
    </row>
    <row r="4612" spans="1:5" x14ac:dyDescent="0.2">
      <c r="A4612" s="4">
        <v>170.96271034638977</v>
      </c>
      <c r="B4612" s="4">
        <v>5.2670943571684035</v>
      </c>
      <c r="C4612" s="4">
        <v>38.740233533863815</v>
      </c>
      <c r="D4612" s="4">
        <v>4.3202322715424701</v>
      </c>
      <c r="E4612" s="4" t="s">
        <v>41</v>
      </c>
    </row>
    <row r="4613" spans="1:5" x14ac:dyDescent="0.2">
      <c r="A4613" s="4">
        <v>170.97617508873947</v>
      </c>
      <c r="B4613" s="4">
        <v>4.089364351816684</v>
      </c>
      <c r="C4613" s="4">
        <v>425.31608695174009</v>
      </c>
      <c r="D4613" s="4">
        <v>4.2885726826246122</v>
      </c>
      <c r="E4613" s="4" t="s">
        <v>41</v>
      </c>
    </row>
    <row r="4614" spans="1:5" x14ac:dyDescent="0.2">
      <c r="A4614" s="4">
        <v>171.02225598781484</v>
      </c>
      <c r="B4614" s="4">
        <v>4.7163825380599036</v>
      </c>
      <c r="C4614" s="4">
        <v>76.239549323863798</v>
      </c>
      <c r="D4614" s="4">
        <v>3.5723660650573303</v>
      </c>
      <c r="E4614" s="4" t="s">
        <v>41</v>
      </c>
    </row>
    <row r="4615" spans="1:5" x14ac:dyDescent="0.2">
      <c r="A4615" s="4">
        <v>171.03334869681083</v>
      </c>
      <c r="B4615" s="4">
        <v>3.7413770126565424</v>
      </c>
      <c r="C4615" s="4">
        <v>237.51383081055934</v>
      </c>
      <c r="D4615" s="4">
        <v>2.663316935631614</v>
      </c>
      <c r="E4615" s="4" t="s">
        <v>41</v>
      </c>
    </row>
    <row r="4616" spans="1:5" x14ac:dyDescent="0.2">
      <c r="A4616" s="4">
        <v>171.04315944626907</v>
      </c>
      <c r="B4616" s="4">
        <v>4.163639047004466</v>
      </c>
      <c r="C4616" s="4">
        <v>215.32320956390635</v>
      </c>
      <c r="D4616" s="4">
        <v>2.2491382931954265</v>
      </c>
      <c r="E4616" s="4" t="s">
        <v>41</v>
      </c>
    </row>
    <row r="4617" spans="1:5" x14ac:dyDescent="0.2">
      <c r="A4617" s="4">
        <v>171.05013137669917</v>
      </c>
      <c r="B4617" s="4">
        <v>4.6016341125943683</v>
      </c>
      <c r="C4617" s="4">
        <v>67.137926004933078</v>
      </c>
      <c r="D4617" s="4">
        <v>2.8340530767901018</v>
      </c>
      <c r="E4617" s="4" t="s">
        <v>41</v>
      </c>
    </row>
    <row r="4618" spans="1:5" x14ac:dyDescent="0.2">
      <c r="A4618" s="4">
        <v>171.09601414844207</v>
      </c>
      <c r="B4618" s="4">
        <v>4.3280921425670442</v>
      </c>
      <c r="C4618" s="4">
        <v>246.72963221969297</v>
      </c>
      <c r="D4618" s="4">
        <v>2.5312916063732955</v>
      </c>
      <c r="E4618" s="4" t="s">
        <v>41</v>
      </c>
    </row>
    <row r="4619" spans="1:5" x14ac:dyDescent="0.2">
      <c r="A4619" s="4">
        <v>171.10836090530375</v>
      </c>
      <c r="B4619" s="4">
        <v>4.3759999624966497</v>
      </c>
      <c r="C4619" s="4">
        <v>116.53864314185901</v>
      </c>
      <c r="D4619" s="4">
        <v>3.3506729571525748</v>
      </c>
      <c r="E4619" s="4" t="s">
        <v>41</v>
      </c>
    </row>
    <row r="4620" spans="1:5" x14ac:dyDescent="0.2">
      <c r="A4620" s="4">
        <v>171.11268260197269</v>
      </c>
      <c r="B4620" s="4">
        <v>2.9781013230796134</v>
      </c>
      <c r="C4620" s="4">
        <v>412.28262909338048</v>
      </c>
      <c r="D4620" s="4">
        <v>1.9741542026426273</v>
      </c>
      <c r="E4620" s="4" t="s">
        <v>41</v>
      </c>
    </row>
    <row r="4621" spans="1:5" x14ac:dyDescent="0.2">
      <c r="A4621" s="4">
        <v>171.1246477931214</v>
      </c>
      <c r="B4621" s="4">
        <v>2.8693351761614565</v>
      </c>
      <c r="C4621" s="4">
        <v>423.35555830751929</v>
      </c>
      <c r="D4621" s="4">
        <v>1.3783612348698175</v>
      </c>
      <c r="E4621" s="4" t="s">
        <v>41</v>
      </c>
    </row>
    <row r="4622" spans="1:5" x14ac:dyDescent="0.2">
      <c r="A4622" s="4">
        <v>171.12752258803494</v>
      </c>
      <c r="B4622" s="4">
        <v>3.5731798571593743</v>
      </c>
      <c r="C4622" s="4">
        <v>100.64246752584282</v>
      </c>
      <c r="D4622" s="4">
        <v>2.835990889814489</v>
      </c>
      <c r="E4622" s="4" t="s">
        <v>41</v>
      </c>
    </row>
    <row r="4623" spans="1:5" x14ac:dyDescent="0.2">
      <c r="A4623" s="4">
        <v>171.15035515913647</v>
      </c>
      <c r="B4623" s="4">
        <v>4.4415403316550197</v>
      </c>
      <c r="C4623" s="4">
        <v>59.934106719695642</v>
      </c>
      <c r="D4623" s="4">
        <v>3.0890481070334954</v>
      </c>
      <c r="E4623" s="4" t="s">
        <v>41</v>
      </c>
    </row>
    <row r="4624" spans="1:5" x14ac:dyDescent="0.2">
      <c r="A4624" s="4">
        <v>171.16074758857857</v>
      </c>
      <c r="B4624" s="4">
        <v>5.5866993184445164</v>
      </c>
      <c r="C4624" s="4">
        <v>58.366806677160284</v>
      </c>
      <c r="D4624" s="4">
        <v>2.6843702796192908</v>
      </c>
      <c r="E4624" s="4" t="s">
        <v>41</v>
      </c>
    </row>
    <row r="4625" spans="1:5" x14ac:dyDescent="0.2">
      <c r="A4625" s="4">
        <v>171.16829724742317</v>
      </c>
      <c r="B4625" s="4">
        <v>3.4500996750315238</v>
      </c>
      <c r="C4625" s="4">
        <v>97.517714663473996</v>
      </c>
      <c r="D4625" s="4">
        <v>2.603656317098153</v>
      </c>
      <c r="E4625" s="4" t="s">
        <v>41</v>
      </c>
    </row>
    <row r="4626" spans="1:5" x14ac:dyDescent="0.2">
      <c r="A4626" s="4">
        <v>171.18449846477358</v>
      </c>
      <c r="B4626" s="4">
        <v>4.9203227321447685</v>
      </c>
      <c r="C4626" s="4">
        <v>65.287096316822598</v>
      </c>
      <c r="D4626" s="4">
        <v>3.8657328472250563</v>
      </c>
      <c r="E4626" s="4" t="s">
        <v>41</v>
      </c>
    </row>
    <row r="4627" spans="1:5" x14ac:dyDescent="0.2">
      <c r="A4627" s="4">
        <v>171.20166273313316</v>
      </c>
      <c r="B4627" s="4">
        <v>4.0153381852167627</v>
      </c>
      <c r="C4627" s="4">
        <v>159.10869404767988</v>
      </c>
      <c r="D4627" s="4">
        <v>3.0693102981150124</v>
      </c>
      <c r="E4627" s="4" t="s">
        <v>41</v>
      </c>
    </row>
    <row r="4628" spans="1:5" x14ac:dyDescent="0.2">
      <c r="A4628" s="4">
        <v>171.20672034925059</v>
      </c>
      <c r="B4628" s="4">
        <v>4.2177811988906626</v>
      </c>
      <c r="C4628" s="4">
        <v>194.67843368203177</v>
      </c>
      <c r="D4628" s="4">
        <v>3.0537708518772719</v>
      </c>
      <c r="E4628" s="4" t="s">
        <v>41</v>
      </c>
    </row>
    <row r="4629" spans="1:5" x14ac:dyDescent="0.2">
      <c r="A4629" s="4">
        <v>171.22237322501857</v>
      </c>
      <c r="B4629" s="4">
        <v>5.5651825668966097</v>
      </c>
      <c r="C4629" s="4">
        <v>67.490753856156886</v>
      </c>
      <c r="D4629" s="4">
        <v>2.3671636110174576</v>
      </c>
      <c r="E4629" s="4" t="s">
        <v>41</v>
      </c>
    </row>
    <row r="4630" spans="1:5" x14ac:dyDescent="0.2">
      <c r="A4630" s="4">
        <v>171.24239554137773</v>
      </c>
      <c r="B4630" s="4">
        <v>3.5321124762599538</v>
      </c>
      <c r="C4630" s="4">
        <v>120.78503267426497</v>
      </c>
      <c r="D4630" s="4">
        <v>3.2847358561112281</v>
      </c>
      <c r="E4630" s="4" t="s">
        <v>41</v>
      </c>
    </row>
    <row r="4631" spans="1:5" x14ac:dyDescent="0.2">
      <c r="A4631" s="4">
        <v>171.24317549239538</v>
      </c>
      <c r="B4631" s="4">
        <v>4.595248179403697</v>
      </c>
      <c r="C4631" s="4">
        <v>144.36232647904615</v>
      </c>
      <c r="D4631" s="4">
        <v>2.3492098027907704</v>
      </c>
      <c r="E4631" s="4" t="s">
        <v>41</v>
      </c>
    </row>
    <row r="4632" spans="1:5" x14ac:dyDescent="0.2">
      <c r="A4632" s="4">
        <v>171.24457700733757</v>
      </c>
      <c r="B4632" s="4">
        <v>5.0252668571907151</v>
      </c>
      <c r="C4632" s="4">
        <v>186.30491444521766</v>
      </c>
      <c r="D4632" s="4">
        <v>3.2392373613225325</v>
      </c>
      <c r="E4632" s="4" t="s">
        <v>41</v>
      </c>
    </row>
    <row r="4633" spans="1:5" x14ac:dyDescent="0.2">
      <c r="A4633" s="4">
        <v>171.25067256737231</v>
      </c>
      <c r="B4633" s="4">
        <v>3.253754457430162</v>
      </c>
      <c r="C4633" s="4">
        <v>138.88014673781754</v>
      </c>
      <c r="D4633" s="4">
        <v>2.6968059178258752</v>
      </c>
      <c r="E4633" s="4" t="s">
        <v>41</v>
      </c>
    </row>
    <row r="4634" spans="1:5" x14ac:dyDescent="0.2">
      <c r="A4634" s="4">
        <v>171.25963491142053</v>
      </c>
      <c r="B4634" s="4">
        <v>4.8366954814826641</v>
      </c>
      <c r="C4634" s="4">
        <v>185.39296247612307</v>
      </c>
      <c r="D4634" s="4">
        <v>3.5989592289652936</v>
      </c>
      <c r="E4634" s="4" t="s">
        <v>41</v>
      </c>
    </row>
    <row r="4635" spans="1:5" x14ac:dyDescent="0.2">
      <c r="A4635" s="4">
        <v>171.2688301284345</v>
      </c>
      <c r="B4635" s="4">
        <v>7.2047490009795467</v>
      </c>
      <c r="C4635" s="4">
        <v>169.88440587036402</v>
      </c>
      <c r="D4635" s="4">
        <v>4.0348833195808318</v>
      </c>
      <c r="E4635" s="4" t="s">
        <v>41</v>
      </c>
    </row>
    <row r="4636" spans="1:5" x14ac:dyDescent="0.2">
      <c r="A4636" s="4">
        <v>171.28339391122972</v>
      </c>
      <c r="B4636" s="4">
        <v>3.4737184846829905</v>
      </c>
      <c r="C4636" s="4">
        <v>453.0858354145501</v>
      </c>
      <c r="D4636" s="4">
        <v>2.1411888676602575</v>
      </c>
      <c r="E4636" s="4" t="s">
        <v>41</v>
      </c>
    </row>
    <row r="4637" spans="1:5" x14ac:dyDescent="0.2">
      <c r="A4637" s="4">
        <v>171.28388911469654</v>
      </c>
      <c r="B4637" s="4">
        <v>3.6436066995121621</v>
      </c>
      <c r="C4637" s="4">
        <v>198.06413910281549</v>
      </c>
      <c r="D4637" s="4">
        <v>3.5015249515539355</v>
      </c>
      <c r="E4637" s="4" t="s">
        <v>41</v>
      </c>
    </row>
    <row r="4638" spans="1:5" x14ac:dyDescent="0.2">
      <c r="A4638" s="4">
        <v>171.28904252270635</v>
      </c>
      <c r="B4638" s="4">
        <v>5.520738679071826</v>
      </c>
      <c r="C4638" s="4">
        <v>472.97074010528149</v>
      </c>
      <c r="D4638" s="4">
        <v>5.5682201885143616</v>
      </c>
      <c r="E4638" s="4" t="s">
        <v>41</v>
      </c>
    </row>
    <row r="4639" spans="1:5" x14ac:dyDescent="0.2">
      <c r="A4639" s="4">
        <v>171.29889492977907</v>
      </c>
      <c r="B4639" s="4">
        <v>4.4150031061277559</v>
      </c>
      <c r="C4639" s="4">
        <v>339.58191095777818</v>
      </c>
      <c r="D4639" s="4">
        <v>2.7709850191250132</v>
      </c>
      <c r="E4639" s="4" t="s">
        <v>41</v>
      </c>
    </row>
    <row r="4640" spans="1:5" x14ac:dyDescent="0.2">
      <c r="A4640" s="4">
        <v>171.30575141028797</v>
      </c>
      <c r="B4640" s="4">
        <v>4.9960623816994172</v>
      </c>
      <c r="C4640" s="4">
        <v>82.795789000760195</v>
      </c>
      <c r="D4640" s="4">
        <v>2.2027769548843459</v>
      </c>
      <c r="E4640" s="4" t="s">
        <v>41</v>
      </c>
    </row>
    <row r="4641" spans="1:5" x14ac:dyDescent="0.2">
      <c r="A4641" s="4">
        <v>171.3276737172601</v>
      </c>
      <c r="B4641" s="4">
        <v>4.7474158596756979</v>
      </c>
      <c r="C4641" s="4">
        <v>152.81955904163829</v>
      </c>
      <c r="D4641" s="4">
        <v>3.5228809907108891</v>
      </c>
      <c r="E4641" s="4" t="s">
        <v>41</v>
      </c>
    </row>
    <row r="4642" spans="1:5" x14ac:dyDescent="0.2">
      <c r="A4642" s="4">
        <v>171.330524464429</v>
      </c>
      <c r="B4642" s="4">
        <v>5.3086516637997789</v>
      </c>
      <c r="C4642" s="4">
        <v>57.767080443074917</v>
      </c>
      <c r="D4642" s="4">
        <v>3.8272536806273116</v>
      </c>
      <c r="E4642" s="4" t="s">
        <v>41</v>
      </c>
    </row>
    <row r="4643" spans="1:5" x14ac:dyDescent="0.2">
      <c r="A4643" s="4">
        <v>171.33452644667219</v>
      </c>
      <c r="B4643" s="4">
        <v>3.9571537685448135</v>
      </c>
      <c r="C4643" s="4">
        <v>157.7381899077524</v>
      </c>
      <c r="D4643" s="4">
        <v>2.9158186485846711</v>
      </c>
      <c r="E4643" s="4" t="s">
        <v>41</v>
      </c>
    </row>
    <row r="4644" spans="1:5" x14ac:dyDescent="0.2">
      <c r="A4644" s="4">
        <v>171.3510684868495</v>
      </c>
      <c r="B4644" s="4">
        <v>6.2683619476179331</v>
      </c>
      <c r="C4644" s="4">
        <v>403.11792200121624</v>
      </c>
      <c r="D4644" s="4">
        <v>5.1094579502438418</v>
      </c>
      <c r="E4644" s="4" t="s">
        <v>41</v>
      </c>
    </row>
    <row r="4645" spans="1:5" x14ac:dyDescent="0.2">
      <c r="A4645" s="4">
        <v>171.35875567037093</v>
      </c>
      <c r="B4645" s="4">
        <v>4.0757376043393663</v>
      </c>
      <c r="C4645" s="4">
        <v>166.56833024186548</v>
      </c>
      <c r="D4645" s="4">
        <v>3.0203750981551143</v>
      </c>
      <c r="E4645" s="4" t="s">
        <v>41</v>
      </c>
    </row>
    <row r="4646" spans="1:5" x14ac:dyDescent="0.2">
      <c r="A4646" s="4">
        <v>171.36297260121489</v>
      </c>
      <c r="B4646" s="4">
        <v>4.1648277594967738</v>
      </c>
      <c r="C4646" s="4">
        <v>157.01530762010299</v>
      </c>
      <c r="D4646" s="4">
        <v>2.6056732357771097</v>
      </c>
      <c r="E4646" s="4" t="s">
        <v>41</v>
      </c>
    </row>
    <row r="4647" spans="1:5" x14ac:dyDescent="0.2">
      <c r="A4647" s="4">
        <v>171.40575381698997</v>
      </c>
      <c r="B4647" s="4">
        <v>4.2460527094680458</v>
      </c>
      <c r="C4647" s="4">
        <v>121.70335419897133</v>
      </c>
      <c r="D4647" s="4">
        <v>2.825372268325447</v>
      </c>
      <c r="E4647" s="4" t="s">
        <v>41</v>
      </c>
    </row>
    <row r="4648" spans="1:5" x14ac:dyDescent="0.2">
      <c r="A4648" s="4">
        <v>171.41633162207839</v>
      </c>
      <c r="B4648" s="4">
        <v>3.7432813892122283</v>
      </c>
      <c r="C4648" s="4">
        <v>248.7650966151129</v>
      </c>
      <c r="D4648" s="4">
        <v>2.4030314362569625</v>
      </c>
      <c r="E4648" s="4" t="s">
        <v>41</v>
      </c>
    </row>
    <row r="4649" spans="1:5" x14ac:dyDescent="0.2">
      <c r="A4649" s="4">
        <v>171.42545785246332</v>
      </c>
      <c r="B4649" s="4">
        <v>3.8471868828464721</v>
      </c>
      <c r="C4649" s="4">
        <v>138.06738197037791</v>
      </c>
      <c r="D4649" s="4">
        <v>3.8608487174475723</v>
      </c>
      <c r="E4649" s="4" t="s">
        <v>41</v>
      </c>
    </row>
    <row r="4650" spans="1:5" x14ac:dyDescent="0.2">
      <c r="A4650" s="4">
        <v>171.43045317076516</v>
      </c>
      <c r="B4650" s="4">
        <v>3.6951868093145208</v>
      </c>
      <c r="C4650" s="4">
        <v>54.361035029420535</v>
      </c>
      <c r="D4650" s="4">
        <v>4.2989734859871751</v>
      </c>
      <c r="E4650" s="4" t="s">
        <v>41</v>
      </c>
    </row>
    <row r="4651" spans="1:5" x14ac:dyDescent="0.2">
      <c r="A4651" s="4">
        <v>171.44338211673315</v>
      </c>
      <c r="B4651" s="4">
        <v>5.1071912283717467</v>
      </c>
      <c r="C4651" s="4">
        <v>191.48534947305714</v>
      </c>
      <c r="D4651" s="4">
        <v>3.1414124711733993</v>
      </c>
      <c r="E4651" s="4" t="s">
        <v>41</v>
      </c>
    </row>
    <row r="4652" spans="1:5" x14ac:dyDescent="0.2">
      <c r="A4652" s="4">
        <v>171.44928017403319</v>
      </c>
      <c r="B4652" s="4">
        <v>3.4504067198253097</v>
      </c>
      <c r="C4652" s="4">
        <v>147.36065331041567</v>
      </c>
      <c r="D4652" s="4">
        <v>7.9060325336774486</v>
      </c>
      <c r="E4652" s="4" t="s">
        <v>41</v>
      </c>
    </row>
    <row r="4653" spans="1:5" x14ac:dyDescent="0.2">
      <c r="A4653" s="4">
        <v>171.47472575775998</v>
      </c>
      <c r="B4653" s="4">
        <v>4.3941276119130634</v>
      </c>
      <c r="C4653" s="4">
        <v>170.05316046400182</v>
      </c>
      <c r="D4653" s="4">
        <v>3.476045253144894</v>
      </c>
      <c r="E4653" s="4" t="s">
        <v>41</v>
      </c>
    </row>
    <row r="4654" spans="1:5" x14ac:dyDescent="0.2">
      <c r="A4654" s="4">
        <v>171.50090082722355</v>
      </c>
      <c r="B4654" s="4">
        <v>5.5458597430107233</v>
      </c>
      <c r="C4654" s="4">
        <v>52.743582144461875</v>
      </c>
      <c r="D4654" s="4">
        <v>5.0246780807083047</v>
      </c>
      <c r="E4654" s="4" t="s">
        <v>41</v>
      </c>
    </row>
    <row r="4655" spans="1:5" x14ac:dyDescent="0.2">
      <c r="A4655" s="4">
        <v>171.53272749578048</v>
      </c>
      <c r="B4655" s="4">
        <v>4.2649624566949029</v>
      </c>
      <c r="C4655" s="4">
        <v>56.603414125805593</v>
      </c>
      <c r="D4655" s="4">
        <v>3.9596078157810641</v>
      </c>
      <c r="E4655" s="4" t="s">
        <v>41</v>
      </c>
    </row>
    <row r="4656" spans="1:5" x14ac:dyDescent="0.2">
      <c r="A4656" s="4">
        <v>171.5399011091576</v>
      </c>
      <c r="B4656" s="4">
        <v>4.7167256000335982</v>
      </c>
      <c r="C4656" s="4">
        <v>116.94180947421042</v>
      </c>
      <c r="D4656" s="4">
        <v>2.5961520147367936</v>
      </c>
      <c r="E4656" s="4" t="s">
        <v>41</v>
      </c>
    </row>
    <row r="4657" spans="1:5" x14ac:dyDescent="0.2">
      <c r="A4657" s="4">
        <v>171.5510092440355</v>
      </c>
      <c r="B4657" s="4">
        <v>4.0015477386513822</v>
      </c>
      <c r="C4657" s="4">
        <v>102.97578848918134</v>
      </c>
      <c r="D4657" s="4">
        <v>3.4033353318658559</v>
      </c>
      <c r="E4657" s="4" t="s">
        <v>41</v>
      </c>
    </row>
    <row r="4658" spans="1:5" x14ac:dyDescent="0.2">
      <c r="A4658" s="4">
        <v>171.55268747334614</v>
      </c>
      <c r="B4658" s="4">
        <v>5.2203014963562424</v>
      </c>
      <c r="C4658" s="4">
        <v>39.829093784976614</v>
      </c>
      <c r="D4658" s="4">
        <v>2.9740287845206739</v>
      </c>
      <c r="E4658" s="4" t="s">
        <v>41</v>
      </c>
    </row>
    <row r="4659" spans="1:5" x14ac:dyDescent="0.2">
      <c r="A4659" s="4">
        <v>171.55977035890729</v>
      </c>
      <c r="B4659" s="4">
        <v>3.6983639315708956</v>
      </c>
      <c r="C4659" s="4">
        <v>79.901779154074674</v>
      </c>
      <c r="D4659" s="4">
        <v>3.0391655219009115</v>
      </c>
      <c r="E4659" s="4" t="s">
        <v>41</v>
      </c>
    </row>
    <row r="4660" spans="1:5" x14ac:dyDescent="0.2">
      <c r="A4660" s="4">
        <v>171.57792088067899</v>
      </c>
      <c r="B4660" s="4">
        <v>4.4190239311977422</v>
      </c>
      <c r="C4660" s="4">
        <v>118.94613569124586</v>
      </c>
      <c r="D4660" s="4">
        <v>3.0742437746477029</v>
      </c>
      <c r="E4660" s="4" t="s">
        <v>41</v>
      </c>
    </row>
    <row r="4661" spans="1:5" x14ac:dyDescent="0.2">
      <c r="A4661" s="4">
        <v>171.58798587573784</v>
      </c>
      <c r="B4661" s="4">
        <v>4.6302344302493026</v>
      </c>
      <c r="C4661" s="4">
        <v>83.410285448744901</v>
      </c>
      <c r="D4661" s="4">
        <v>2.0636740589132829</v>
      </c>
      <c r="E4661" s="4" t="s">
        <v>41</v>
      </c>
    </row>
    <row r="4662" spans="1:5" x14ac:dyDescent="0.2">
      <c r="A4662" s="4">
        <v>171.59872846738401</v>
      </c>
      <c r="B4662" s="4">
        <v>3.9442005391262853</v>
      </c>
      <c r="C4662" s="4">
        <v>144.3499519604473</v>
      </c>
      <c r="D4662" s="4">
        <v>2.5340035117138204</v>
      </c>
      <c r="E4662" s="4" t="s">
        <v>41</v>
      </c>
    </row>
    <row r="4663" spans="1:5" x14ac:dyDescent="0.2">
      <c r="A4663" s="4">
        <v>171.60084684406223</v>
      </c>
      <c r="B4663" s="4">
        <v>5.044495997524848</v>
      </c>
      <c r="C4663" s="4">
        <v>59.116002176595245</v>
      </c>
      <c r="D4663" s="4">
        <v>3.4588271353085656</v>
      </c>
      <c r="E4663" s="4" t="s">
        <v>41</v>
      </c>
    </row>
    <row r="4664" spans="1:5" x14ac:dyDescent="0.2">
      <c r="A4664" s="4">
        <v>171.6203354373213</v>
      </c>
      <c r="B4664" s="4">
        <v>3.894712929796043</v>
      </c>
      <c r="C4664" s="4">
        <v>88.442788855120781</v>
      </c>
      <c r="D4664" s="4">
        <v>4.1334416675948029</v>
      </c>
      <c r="E4664" s="4" t="s">
        <v>41</v>
      </c>
    </row>
    <row r="4665" spans="1:5" x14ac:dyDescent="0.2">
      <c r="A4665" s="4">
        <v>171.62157150221114</v>
      </c>
      <c r="B4665" s="4">
        <v>4.6796609218228582</v>
      </c>
      <c r="C4665" s="4">
        <v>83.156682185447437</v>
      </c>
      <c r="D4665" s="4">
        <v>6.0486675460531014</v>
      </c>
      <c r="E4665" s="4" t="s">
        <v>41</v>
      </c>
    </row>
    <row r="4666" spans="1:5" x14ac:dyDescent="0.2">
      <c r="A4666" s="4">
        <v>171.63821889507761</v>
      </c>
      <c r="B4666" s="4">
        <v>3.64920503531755</v>
      </c>
      <c r="C4666" s="4">
        <v>98.227653239193614</v>
      </c>
      <c r="D4666" s="4">
        <v>3.7497985129110107</v>
      </c>
      <c r="E4666" s="4" t="s">
        <v>41</v>
      </c>
    </row>
    <row r="4667" spans="1:5" x14ac:dyDescent="0.2">
      <c r="A4667" s="4">
        <v>171.64017113203957</v>
      </c>
      <c r="B4667" s="4">
        <v>4.0714763421256208</v>
      </c>
      <c r="C4667" s="4">
        <v>78.611584556370246</v>
      </c>
      <c r="D4667" s="4">
        <v>2.7653511539609403</v>
      </c>
      <c r="E4667" s="4" t="s">
        <v>41</v>
      </c>
    </row>
    <row r="4668" spans="1:5" x14ac:dyDescent="0.2">
      <c r="A4668" s="4">
        <v>171.64725049026165</v>
      </c>
      <c r="B4668" s="4">
        <v>4.4520146070246795</v>
      </c>
      <c r="C4668" s="4">
        <v>47.427200520166529</v>
      </c>
      <c r="D4668" s="4">
        <v>4.6375183959515853</v>
      </c>
      <c r="E4668" s="4" t="s">
        <v>41</v>
      </c>
    </row>
    <row r="4669" spans="1:5" x14ac:dyDescent="0.2">
      <c r="A4669" s="4">
        <v>171.6577126514743</v>
      </c>
      <c r="B4669" s="4">
        <v>4.5415574058249888</v>
      </c>
      <c r="C4669" s="4">
        <v>88.689319094943528</v>
      </c>
      <c r="D4669" s="4">
        <v>2.12042349516949</v>
      </c>
      <c r="E4669" s="4" t="s">
        <v>41</v>
      </c>
    </row>
    <row r="4670" spans="1:5" x14ac:dyDescent="0.2">
      <c r="A4670" s="4">
        <v>171.66724340838294</v>
      </c>
      <c r="B4670" s="4">
        <v>4.6107622370178944</v>
      </c>
      <c r="C4670" s="4">
        <v>201.49424643319895</v>
      </c>
      <c r="D4670" s="4">
        <v>2.356246482874131</v>
      </c>
      <c r="E4670" s="4" t="s">
        <v>41</v>
      </c>
    </row>
    <row r="4671" spans="1:5" x14ac:dyDescent="0.2">
      <c r="A4671" s="4">
        <v>171.68476441194181</v>
      </c>
      <c r="B4671" s="4">
        <v>4.174194302184361</v>
      </c>
      <c r="C4671" s="4">
        <v>86.489666633943813</v>
      </c>
      <c r="D4671" s="4">
        <v>3.8441105407409144</v>
      </c>
      <c r="E4671" s="4" t="s">
        <v>41</v>
      </c>
    </row>
    <row r="4672" spans="1:5" x14ac:dyDescent="0.2">
      <c r="A4672" s="4">
        <v>171.73464955808387</v>
      </c>
      <c r="B4672" s="4">
        <v>3.4399194654869376</v>
      </c>
      <c r="C4672" s="4">
        <v>106.08416268468754</v>
      </c>
      <c r="D4672" s="4">
        <v>3.952649766357911</v>
      </c>
      <c r="E4672" s="4" t="s">
        <v>41</v>
      </c>
    </row>
    <row r="4673" spans="1:5" x14ac:dyDescent="0.2">
      <c r="A4673" s="4">
        <v>171.73471807798902</v>
      </c>
      <c r="B4673" s="4">
        <v>3.43133456747357</v>
      </c>
      <c r="C4673" s="4">
        <v>61.89790060831119</v>
      </c>
      <c r="D4673" s="4">
        <v>3.1384594620446062</v>
      </c>
      <c r="E4673" s="4" t="s">
        <v>41</v>
      </c>
    </row>
    <row r="4674" spans="1:5" x14ac:dyDescent="0.2">
      <c r="A4674" s="4">
        <v>171.7353211398258</v>
      </c>
      <c r="B4674" s="4">
        <v>4.6010998722942134</v>
      </c>
      <c r="C4674" s="4">
        <v>32.0334162656155</v>
      </c>
      <c r="D4674" s="4">
        <v>3.8706067852955277</v>
      </c>
      <c r="E4674" s="4" t="s">
        <v>41</v>
      </c>
    </row>
    <row r="4675" spans="1:5" x14ac:dyDescent="0.2">
      <c r="A4675" s="4">
        <v>171.7410642738819</v>
      </c>
      <c r="B4675" s="4">
        <v>3.4587609063432296</v>
      </c>
      <c r="C4675" s="4">
        <v>122.8857972148848</v>
      </c>
      <c r="D4675" s="4">
        <v>2.0783212502369373</v>
      </c>
      <c r="E4675" s="4" t="s">
        <v>41</v>
      </c>
    </row>
    <row r="4676" spans="1:5" x14ac:dyDescent="0.2">
      <c r="A4676" s="4">
        <v>171.74915231775998</v>
      </c>
      <c r="B4676" s="4">
        <v>4.9439777653940098</v>
      </c>
      <c r="C4676" s="4">
        <v>79.865631926888497</v>
      </c>
      <c r="D4676" s="4">
        <v>4.9790610616211755</v>
      </c>
      <c r="E4676" s="4" t="s">
        <v>41</v>
      </c>
    </row>
    <row r="4677" spans="1:5" x14ac:dyDescent="0.2">
      <c r="A4677" s="4">
        <v>171.75118471395649</v>
      </c>
      <c r="B4677" s="4">
        <v>3.5649822519406342</v>
      </c>
      <c r="C4677" s="4">
        <v>153.64846302502605</v>
      </c>
      <c r="D4677" s="4">
        <v>2.3678138570922069</v>
      </c>
      <c r="E4677" s="4" t="s">
        <v>41</v>
      </c>
    </row>
    <row r="4678" spans="1:5" x14ac:dyDescent="0.2">
      <c r="A4678" s="4">
        <v>171.75699061232973</v>
      </c>
      <c r="B4678" s="4">
        <v>4.5540029119060392</v>
      </c>
      <c r="C4678" s="4">
        <v>85.027514604346223</v>
      </c>
      <c r="D4678" s="4">
        <v>3.889244599644833</v>
      </c>
      <c r="E4678" s="4" t="s">
        <v>41</v>
      </c>
    </row>
    <row r="4679" spans="1:5" x14ac:dyDescent="0.2">
      <c r="A4679" s="4">
        <v>171.75988903699329</v>
      </c>
      <c r="B4679" s="4">
        <v>4.1412250414614533</v>
      </c>
      <c r="C4679" s="4">
        <v>409.24380916039576</v>
      </c>
      <c r="D4679" s="4">
        <v>2.3685060536245506</v>
      </c>
      <c r="E4679" s="4" t="s">
        <v>41</v>
      </c>
    </row>
    <row r="4680" spans="1:5" x14ac:dyDescent="0.2">
      <c r="A4680" s="4">
        <v>171.77227558689782</v>
      </c>
      <c r="B4680" s="4">
        <v>4.6674267182405345</v>
      </c>
      <c r="C4680" s="4">
        <v>100.11638629374102</v>
      </c>
      <c r="D4680" s="4">
        <v>3.0058951824252662</v>
      </c>
      <c r="E4680" s="4" t="s">
        <v>41</v>
      </c>
    </row>
    <row r="4681" spans="1:5" x14ac:dyDescent="0.2">
      <c r="A4681" s="4">
        <v>171.7885624465612</v>
      </c>
      <c r="B4681" s="4">
        <v>4.9699524563625488</v>
      </c>
      <c r="C4681" s="4">
        <v>79.574134236530995</v>
      </c>
      <c r="D4681" s="4">
        <v>3.642010955858801</v>
      </c>
      <c r="E4681" s="4" t="s">
        <v>41</v>
      </c>
    </row>
    <row r="4682" spans="1:5" x14ac:dyDescent="0.2">
      <c r="A4682" s="4">
        <v>171.81619418089363</v>
      </c>
      <c r="B4682" s="4">
        <v>3.9468851392163771</v>
      </c>
      <c r="C4682" s="4">
        <v>109.48871215819044</v>
      </c>
      <c r="D4682" s="4">
        <v>2.2693855929506577</v>
      </c>
      <c r="E4682" s="4" t="s">
        <v>41</v>
      </c>
    </row>
    <row r="4683" spans="1:5" x14ac:dyDescent="0.2">
      <c r="A4683" s="4">
        <v>171.84447529479087</v>
      </c>
      <c r="B4683" s="4">
        <v>3.7981074969774369</v>
      </c>
      <c r="C4683" s="4">
        <v>116.71902839497766</v>
      </c>
      <c r="D4683" s="4">
        <v>2.3216981798005296</v>
      </c>
      <c r="E4683" s="4" t="s">
        <v>41</v>
      </c>
    </row>
    <row r="4684" spans="1:5" x14ac:dyDescent="0.2">
      <c r="A4684" s="4">
        <v>171.85351729135544</v>
      </c>
      <c r="B4684" s="4">
        <v>4.8213871971304485</v>
      </c>
      <c r="C4684" s="4">
        <v>204.33989849464473</v>
      </c>
      <c r="D4684" s="4">
        <v>2.7894953282614225</v>
      </c>
      <c r="E4684" s="4" t="s">
        <v>41</v>
      </c>
    </row>
    <row r="4685" spans="1:5" x14ac:dyDescent="0.2">
      <c r="A4685" s="4">
        <v>171.85530070898318</v>
      </c>
      <c r="B4685" s="4">
        <v>4.6066050204083524</v>
      </c>
      <c r="C4685" s="4">
        <v>133.63555684214708</v>
      </c>
      <c r="D4685" s="4">
        <v>2.2921519815846483</v>
      </c>
      <c r="E4685" s="4" t="s">
        <v>41</v>
      </c>
    </row>
    <row r="4686" spans="1:5" x14ac:dyDescent="0.2">
      <c r="A4686" s="4">
        <v>171.85613928714514</v>
      </c>
      <c r="B4686" s="4">
        <v>3.5932099161222055</v>
      </c>
      <c r="C4686" s="4">
        <v>64.306242125865893</v>
      </c>
      <c r="D4686" s="4">
        <v>2.5909883535889064</v>
      </c>
      <c r="E4686" s="4" t="s">
        <v>41</v>
      </c>
    </row>
    <row r="4687" spans="1:5" x14ac:dyDescent="0.2">
      <c r="A4687" s="4">
        <v>171.86038995207034</v>
      </c>
      <c r="B4687" s="4">
        <v>3.056137848334302</v>
      </c>
      <c r="C4687" s="4">
        <v>84.131270900033513</v>
      </c>
      <c r="D4687" s="4">
        <v>3.0548404100280111</v>
      </c>
      <c r="E4687" s="4" t="s">
        <v>41</v>
      </c>
    </row>
    <row r="4688" spans="1:5" x14ac:dyDescent="0.2">
      <c r="A4688" s="4">
        <v>171.87625027072716</v>
      </c>
      <c r="B4688" s="4">
        <v>4.2808350721879691</v>
      </c>
      <c r="C4688" s="4">
        <v>92.225012674529395</v>
      </c>
      <c r="D4688" s="4">
        <v>2.0416484212015118</v>
      </c>
      <c r="E4688" s="4" t="s">
        <v>41</v>
      </c>
    </row>
    <row r="4689" spans="1:5" x14ac:dyDescent="0.2">
      <c r="A4689" s="4">
        <v>171.89551993964696</v>
      </c>
      <c r="B4689" s="4">
        <v>4.1475553186108698</v>
      </c>
      <c r="C4689" s="4">
        <v>74.724817786991778</v>
      </c>
      <c r="D4689" s="4">
        <v>3.3658492811152079</v>
      </c>
      <c r="E4689" s="4" t="s">
        <v>41</v>
      </c>
    </row>
    <row r="4690" spans="1:5" x14ac:dyDescent="0.2">
      <c r="A4690" s="4">
        <v>171.90313166092179</v>
      </c>
      <c r="B4690" s="4">
        <v>3.9555780816139503</v>
      </c>
      <c r="C4690" s="4">
        <v>252.64525788807012</v>
      </c>
      <c r="D4690" s="4">
        <v>2.6656578377375482</v>
      </c>
      <c r="E4690" s="4" t="s">
        <v>41</v>
      </c>
    </row>
    <row r="4691" spans="1:5" x14ac:dyDescent="0.2">
      <c r="A4691" s="4">
        <v>171.90471587514466</v>
      </c>
      <c r="B4691" s="4">
        <v>4.707128350273976</v>
      </c>
      <c r="C4691" s="4">
        <v>102.1811801991562</v>
      </c>
      <c r="D4691" s="4">
        <v>2.7305303051321386</v>
      </c>
      <c r="E4691" s="4" t="s">
        <v>41</v>
      </c>
    </row>
    <row r="4692" spans="1:5" x14ac:dyDescent="0.2">
      <c r="A4692" s="4">
        <v>171.91258544971751</v>
      </c>
      <c r="B4692" s="4">
        <v>3.9887017126197719</v>
      </c>
      <c r="C4692" s="4">
        <v>90.848296414680149</v>
      </c>
      <c r="D4692" s="4">
        <v>4.7790926816475823</v>
      </c>
      <c r="E4692" s="4" t="s">
        <v>41</v>
      </c>
    </row>
    <row r="4693" spans="1:5" x14ac:dyDescent="0.2">
      <c r="A4693" s="4">
        <v>171.92416468596119</v>
      </c>
      <c r="B4693" s="4">
        <v>3.5985477070156975</v>
      </c>
      <c r="C4693" s="4">
        <v>99.813845368567598</v>
      </c>
      <c r="D4693" s="4">
        <v>2.1963425964061378</v>
      </c>
      <c r="E4693" s="4" t="s">
        <v>41</v>
      </c>
    </row>
    <row r="4694" spans="1:5" x14ac:dyDescent="0.2">
      <c r="A4694" s="4">
        <v>171.92743903499277</v>
      </c>
      <c r="B4694" s="4">
        <v>3.488066617410567</v>
      </c>
      <c r="C4694" s="4">
        <v>75.484306502831899</v>
      </c>
      <c r="D4694" s="4">
        <v>2.0606889141897415</v>
      </c>
      <c r="E4694" s="4" t="s">
        <v>41</v>
      </c>
    </row>
    <row r="4695" spans="1:5" x14ac:dyDescent="0.2">
      <c r="A4695" s="4">
        <v>171.9505059455625</v>
      </c>
      <c r="B4695" s="4">
        <v>4.1811853535801049</v>
      </c>
      <c r="C4695" s="4">
        <v>67.462819121317466</v>
      </c>
      <c r="D4695" s="4">
        <v>2.0931485486554213</v>
      </c>
      <c r="E4695" s="4" t="s">
        <v>41</v>
      </c>
    </row>
    <row r="4696" spans="1:5" x14ac:dyDescent="0.2">
      <c r="A4696" s="4">
        <v>171.95250106547067</v>
      </c>
      <c r="B4696" s="4">
        <v>4.8861151137495256</v>
      </c>
      <c r="C4696" s="4">
        <v>339.15230815187181</v>
      </c>
      <c r="D4696" s="4">
        <v>2.3740896226385479</v>
      </c>
      <c r="E4696" s="4" t="s">
        <v>41</v>
      </c>
    </row>
    <row r="4697" spans="1:5" x14ac:dyDescent="0.2">
      <c r="A4697" s="4">
        <v>171.95706799594589</v>
      </c>
      <c r="B4697" s="4">
        <v>4.1269413958475951</v>
      </c>
      <c r="C4697" s="4">
        <v>427.15743937196743</v>
      </c>
      <c r="D4697" s="4">
        <v>3.777195174876693</v>
      </c>
      <c r="E4697" s="4" t="s">
        <v>41</v>
      </c>
    </row>
    <row r="4698" spans="1:5" x14ac:dyDescent="0.2">
      <c r="A4698" s="4">
        <v>171.9749019040047</v>
      </c>
      <c r="B4698" s="4">
        <v>3.0990931071976888</v>
      </c>
      <c r="C4698" s="4">
        <v>255.3691867862629</v>
      </c>
      <c r="D4698" s="4">
        <v>2.5371299791763486</v>
      </c>
      <c r="E4698" s="4" t="s">
        <v>41</v>
      </c>
    </row>
    <row r="4699" spans="1:5" x14ac:dyDescent="0.2">
      <c r="A4699" s="4">
        <v>171.97823270081884</v>
      </c>
      <c r="B4699" s="4">
        <v>3.8669180205778986</v>
      </c>
      <c r="C4699" s="4">
        <v>103.24848984070974</v>
      </c>
      <c r="D4699" s="4">
        <v>2.2006916472427283</v>
      </c>
      <c r="E4699" s="4" t="s">
        <v>41</v>
      </c>
    </row>
    <row r="4700" spans="1:5" x14ac:dyDescent="0.2">
      <c r="A4700" s="4">
        <v>172.00466294061076</v>
      </c>
      <c r="B4700" s="4">
        <v>5.2120317524580742</v>
      </c>
      <c r="C4700" s="4">
        <v>51.08384805026737</v>
      </c>
      <c r="D4700" s="4">
        <v>3.2922868156582172</v>
      </c>
      <c r="E4700" s="4" t="s">
        <v>41</v>
      </c>
    </row>
    <row r="4701" spans="1:5" x14ac:dyDescent="0.2">
      <c r="A4701" s="4">
        <v>172.02406064733844</v>
      </c>
      <c r="B4701" s="4">
        <v>2.8030892044939435</v>
      </c>
      <c r="C4701" s="4">
        <v>294.53915632674421</v>
      </c>
      <c r="D4701" s="4">
        <v>2.9877714125601709</v>
      </c>
      <c r="E4701" s="4" t="s">
        <v>41</v>
      </c>
    </row>
    <row r="4702" spans="1:5" x14ac:dyDescent="0.2">
      <c r="A4702" s="4">
        <v>172.03302022518423</v>
      </c>
      <c r="B4702" s="4">
        <v>3.9330251974455308</v>
      </c>
      <c r="C4702" s="4">
        <v>88.097951989471909</v>
      </c>
      <c r="D4702" s="4">
        <v>2.9936840904641064</v>
      </c>
      <c r="E4702" s="4" t="s">
        <v>41</v>
      </c>
    </row>
    <row r="4703" spans="1:5" x14ac:dyDescent="0.2">
      <c r="A4703" s="4">
        <v>172.04513366704316</v>
      </c>
      <c r="B4703" s="4">
        <v>5.3850237639759939</v>
      </c>
      <c r="C4703" s="4">
        <v>61.953981932440527</v>
      </c>
      <c r="D4703" s="4">
        <v>2.8433318781294621</v>
      </c>
      <c r="E4703" s="4" t="s">
        <v>41</v>
      </c>
    </row>
    <row r="4704" spans="1:5" x14ac:dyDescent="0.2">
      <c r="A4704" s="4">
        <v>172.08215561240544</v>
      </c>
      <c r="B4704" s="4">
        <v>3.3207535948873925</v>
      </c>
      <c r="C4704" s="4">
        <v>80.046011765013759</v>
      </c>
      <c r="D4704" s="4">
        <v>3.2794321870079033</v>
      </c>
      <c r="E4704" s="4" t="s">
        <v>41</v>
      </c>
    </row>
    <row r="4705" spans="1:5" x14ac:dyDescent="0.2">
      <c r="A4705" s="4">
        <v>172.08431637718556</v>
      </c>
      <c r="B4705" s="4">
        <v>3.4559293854264297</v>
      </c>
      <c r="C4705" s="4">
        <v>139.96053752676806</v>
      </c>
      <c r="D4705" s="4">
        <v>4.5094837533162115</v>
      </c>
      <c r="E4705" s="4" t="s">
        <v>41</v>
      </c>
    </row>
    <row r="4706" spans="1:5" x14ac:dyDescent="0.2">
      <c r="A4706" s="4">
        <v>172.09062910731788</v>
      </c>
      <c r="B4706" s="4">
        <v>3.8267044602809079</v>
      </c>
      <c r="C4706" s="4">
        <v>386.20391866187947</v>
      </c>
      <c r="D4706" s="4">
        <v>1.3920928751902759</v>
      </c>
      <c r="E4706" s="4" t="s">
        <v>41</v>
      </c>
    </row>
    <row r="4707" spans="1:5" x14ac:dyDescent="0.2">
      <c r="A4707" s="4">
        <v>172.09304122683182</v>
      </c>
      <c r="B4707" s="4">
        <v>3.7784437833258124</v>
      </c>
      <c r="C4707" s="4">
        <v>121.50346053289562</v>
      </c>
      <c r="D4707" s="4">
        <v>2.5367040023508145</v>
      </c>
      <c r="E4707" s="4" t="s">
        <v>41</v>
      </c>
    </row>
    <row r="4708" spans="1:5" x14ac:dyDescent="0.2">
      <c r="A4708" s="4">
        <v>172.11688746901649</v>
      </c>
      <c r="B4708" s="4">
        <v>3.6741355964656179</v>
      </c>
      <c r="C4708" s="4">
        <v>83.707511332781948</v>
      </c>
      <c r="D4708" s="4">
        <v>3.3756286642127962</v>
      </c>
      <c r="E4708" s="4" t="s">
        <v>41</v>
      </c>
    </row>
    <row r="4709" spans="1:5" x14ac:dyDescent="0.2">
      <c r="A4709" s="4">
        <v>172.11829759537548</v>
      </c>
      <c r="B4709" s="4">
        <v>6.2939054233535359</v>
      </c>
      <c r="C4709" s="4">
        <v>176.49638113418794</v>
      </c>
      <c r="D4709" s="4">
        <v>4.1702890642514241</v>
      </c>
      <c r="E4709" s="4" t="s">
        <v>41</v>
      </c>
    </row>
    <row r="4710" spans="1:5" x14ac:dyDescent="0.2">
      <c r="A4710" s="4">
        <v>172.14620722971452</v>
      </c>
      <c r="B4710" s="4">
        <v>4.3431438031872744</v>
      </c>
      <c r="C4710" s="4">
        <v>208.47706677970862</v>
      </c>
      <c r="D4710" s="4">
        <v>1.9756160693011269</v>
      </c>
      <c r="E4710" s="4" t="s">
        <v>41</v>
      </c>
    </row>
    <row r="4711" spans="1:5" x14ac:dyDescent="0.2">
      <c r="A4711" s="4">
        <v>172.15456194345882</v>
      </c>
      <c r="B4711" s="4">
        <v>4.6823548432417113</v>
      </c>
      <c r="C4711" s="4">
        <v>45.66088052752459</v>
      </c>
      <c r="D4711" s="4">
        <v>6.1122938650244905</v>
      </c>
      <c r="E4711" s="4" t="s">
        <v>41</v>
      </c>
    </row>
    <row r="4712" spans="1:5" x14ac:dyDescent="0.2">
      <c r="A4712" s="4">
        <v>172.16247524803339</v>
      </c>
      <c r="B4712" s="4">
        <v>4.834284779472398</v>
      </c>
      <c r="C4712" s="4">
        <v>211.83272159342349</v>
      </c>
      <c r="D4712" s="4">
        <v>3.3030409560013005</v>
      </c>
      <c r="E4712" s="4" t="s">
        <v>41</v>
      </c>
    </row>
    <row r="4713" spans="1:5" x14ac:dyDescent="0.2">
      <c r="A4713" s="4">
        <v>172.16790176319546</v>
      </c>
      <c r="B4713" s="4">
        <v>3.6785397539098312</v>
      </c>
      <c r="C4713" s="4">
        <v>148.69221955313736</v>
      </c>
      <c r="D4713" s="4">
        <v>1.8810247140030123</v>
      </c>
      <c r="E4713" s="4" t="s">
        <v>41</v>
      </c>
    </row>
    <row r="4714" spans="1:5" x14ac:dyDescent="0.2">
      <c r="A4714" s="4">
        <v>172.18621790139434</v>
      </c>
      <c r="B4714" s="4">
        <v>6.0765444083101698</v>
      </c>
      <c r="C4714" s="4">
        <v>38.098511740569933</v>
      </c>
      <c r="D4714" s="4">
        <v>3.3301178021423237</v>
      </c>
      <c r="E4714" s="4" t="s">
        <v>41</v>
      </c>
    </row>
    <row r="4715" spans="1:5" x14ac:dyDescent="0.2">
      <c r="A4715" s="4">
        <v>172.1865584658527</v>
      </c>
      <c r="B4715" s="4">
        <v>4.0446163949485054</v>
      </c>
      <c r="C4715" s="4">
        <v>1075.0330965766691</v>
      </c>
      <c r="D4715" s="4">
        <v>3.0238681793537845</v>
      </c>
      <c r="E4715" s="4" t="s">
        <v>41</v>
      </c>
    </row>
    <row r="4716" spans="1:5" x14ac:dyDescent="0.2">
      <c r="A4716" s="4">
        <v>172.18982187833933</v>
      </c>
      <c r="B4716" s="4">
        <v>3.92654354148479</v>
      </c>
      <c r="C4716" s="4">
        <v>93.567939465356702</v>
      </c>
      <c r="D4716" s="4">
        <v>3.7927432667274359</v>
      </c>
      <c r="E4716" s="4" t="s">
        <v>41</v>
      </c>
    </row>
    <row r="4717" spans="1:5" x14ac:dyDescent="0.2">
      <c r="A4717" s="4">
        <v>172.20885924595387</v>
      </c>
      <c r="B4717" s="4">
        <v>5.1629204282458261</v>
      </c>
      <c r="C4717" s="4">
        <v>88.915699725087933</v>
      </c>
      <c r="D4717" s="4">
        <v>2.843407133059348</v>
      </c>
      <c r="E4717" s="4" t="s">
        <v>41</v>
      </c>
    </row>
    <row r="4718" spans="1:5" x14ac:dyDescent="0.2">
      <c r="A4718" s="4">
        <v>172.22217781540601</v>
      </c>
      <c r="B4718" s="4">
        <v>4.3508447861530897</v>
      </c>
      <c r="C4718" s="4">
        <v>116.0460450427546</v>
      </c>
      <c r="D4718" s="4">
        <v>3.945184052950391</v>
      </c>
      <c r="E4718" s="4" t="s">
        <v>41</v>
      </c>
    </row>
    <row r="4719" spans="1:5" x14ac:dyDescent="0.2">
      <c r="A4719" s="4">
        <v>172.23406485245943</v>
      </c>
      <c r="B4719" s="4">
        <v>4.0868344496773261</v>
      </c>
      <c r="C4719" s="4">
        <v>177.1863300306922</v>
      </c>
      <c r="D4719" s="4">
        <v>3.0372263434528324</v>
      </c>
      <c r="E4719" s="4" t="s">
        <v>41</v>
      </c>
    </row>
    <row r="4720" spans="1:5" x14ac:dyDescent="0.2">
      <c r="A4720" s="4">
        <v>172.24738856627673</v>
      </c>
      <c r="B4720" s="4">
        <v>2.9833630897477548</v>
      </c>
      <c r="C4720" s="4">
        <v>63.405715924962998</v>
      </c>
      <c r="D4720" s="4">
        <v>2.3918511806426688</v>
      </c>
      <c r="E4720" s="4" t="s">
        <v>41</v>
      </c>
    </row>
    <row r="4721" spans="1:5" x14ac:dyDescent="0.2">
      <c r="A4721" s="4">
        <v>172.29344540434531</v>
      </c>
      <c r="B4721" s="4">
        <v>4.6635692344059265</v>
      </c>
      <c r="C4721" s="4">
        <v>474.33384609149596</v>
      </c>
      <c r="D4721" s="4">
        <v>2.0313490973536465</v>
      </c>
      <c r="E4721" s="4" t="s">
        <v>41</v>
      </c>
    </row>
    <row r="4722" spans="1:5" x14ac:dyDescent="0.2">
      <c r="A4722" s="4">
        <v>172.29422981699497</v>
      </c>
      <c r="B4722" s="4">
        <v>5.4562086113708261</v>
      </c>
      <c r="C4722" s="4">
        <v>71.646928800601472</v>
      </c>
      <c r="D4722" s="4">
        <v>2.7007841863274482</v>
      </c>
      <c r="E4722" s="4" t="s">
        <v>41</v>
      </c>
    </row>
    <row r="4723" spans="1:5" x14ac:dyDescent="0.2">
      <c r="A4723" s="4">
        <v>172.30192147315867</v>
      </c>
      <c r="B4723" s="4">
        <v>5.4654776621471939</v>
      </c>
      <c r="C4723" s="4">
        <v>80.782857095621651</v>
      </c>
      <c r="D4723" s="4">
        <v>2.3332841220792053</v>
      </c>
      <c r="E4723" s="4" t="s">
        <v>41</v>
      </c>
    </row>
    <row r="4724" spans="1:5" x14ac:dyDescent="0.2">
      <c r="A4724" s="4">
        <v>172.32062602606064</v>
      </c>
      <c r="B4724" s="4">
        <v>3.9480027015493278</v>
      </c>
      <c r="C4724" s="4">
        <v>152.65651433289992</v>
      </c>
      <c r="D4724" s="4">
        <v>3.5757897766896201</v>
      </c>
      <c r="E4724" s="4" t="s">
        <v>41</v>
      </c>
    </row>
    <row r="4725" spans="1:5" x14ac:dyDescent="0.2">
      <c r="A4725" s="4">
        <v>172.35758943445492</v>
      </c>
      <c r="B4725" s="4">
        <v>4.2888557143000838</v>
      </c>
      <c r="C4725" s="4">
        <v>305.58681926898487</v>
      </c>
      <c r="D4725" s="4">
        <v>1.6616331969854106</v>
      </c>
      <c r="E4725" s="4" t="s">
        <v>41</v>
      </c>
    </row>
    <row r="4726" spans="1:5" x14ac:dyDescent="0.2">
      <c r="A4726" s="4">
        <v>172.37133219112266</v>
      </c>
      <c r="B4726" s="4">
        <v>3.4737651869841528</v>
      </c>
      <c r="C4726" s="4">
        <v>105.06811221226852</v>
      </c>
      <c r="D4726" s="4">
        <v>2.9644356051899479</v>
      </c>
      <c r="E4726" s="4" t="s">
        <v>41</v>
      </c>
    </row>
    <row r="4727" spans="1:5" x14ac:dyDescent="0.2">
      <c r="A4727" s="4">
        <v>172.38395662344703</v>
      </c>
      <c r="B4727" s="4">
        <v>5.6551358537810898</v>
      </c>
      <c r="C4727" s="4">
        <v>68.787074056144547</v>
      </c>
      <c r="D4727" s="4">
        <v>2.5361480376503405</v>
      </c>
      <c r="E4727" s="4" t="s">
        <v>41</v>
      </c>
    </row>
    <row r="4728" spans="1:5" x14ac:dyDescent="0.2">
      <c r="A4728" s="4">
        <v>172.39538933770817</v>
      </c>
      <c r="B4728" s="4">
        <v>3.864633244397055</v>
      </c>
      <c r="C4728" s="4">
        <v>108.41096799358141</v>
      </c>
      <c r="D4728" s="4">
        <v>2.2757801181485093</v>
      </c>
      <c r="E4728" s="4" t="s">
        <v>41</v>
      </c>
    </row>
    <row r="4729" spans="1:5" x14ac:dyDescent="0.2">
      <c r="A4729" s="4">
        <v>172.3966654144017</v>
      </c>
      <c r="B4729" s="4">
        <v>4.2869874712388878</v>
      </c>
      <c r="C4729" s="4">
        <v>106.54786972364603</v>
      </c>
      <c r="D4729" s="4">
        <v>2.7373212770523399</v>
      </c>
      <c r="E4729" s="4" t="s">
        <v>41</v>
      </c>
    </row>
    <row r="4730" spans="1:5" x14ac:dyDescent="0.2">
      <c r="A4730" s="4">
        <v>172.4009668440323</v>
      </c>
      <c r="B4730" s="4">
        <v>5.34622154711343</v>
      </c>
      <c r="C4730" s="4">
        <v>38.530248556570889</v>
      </c>
      <c r="D4730" s="4">
        <v>3.8254023776888366</v>
      </c>
      <c r="E4730" s="4" t="s">
        <v>41</v>
      </c>
    </row>
    <row r="4731" spans="1:5" x14ac:dyDescent="0.2">
      <c r="A4731" s="4">
        <v>172.40887217222698</v>
      </c>
      <c r="B4731" s="4">
        <v>4.2545230493758055</v>
      </c>
      <c r="C4731" s="4">
        <v>131.75956400962792</v>
      </c>
      <c r="D4731" s="4">
        <v>3.6321778411273855</v>
      </c>
      <c r="E4731" s="4" t="s">
        <v>41</v>
      </c>
    </row>
    <row r="4732" spans="1:5" x14ac:dyDescent="0.2">
      <c r="A4732" s="4">
        <v>172.41488176137489</v>
      </c>
      <c r="B4732" s="4">
        <v>3.5113640195293385</v>
      </c>
      <c r="C4732" s="4">
        <v>323.99819033791533</v>
      </c>
      <c r="D4732" s="4">
        <v>2.4068569595407898</v>
      </c>
      <c r="E4732" s="4" t="s">
        <v>41</v>
      </c>
    </row>
    <row r="4733" spans="1:5" x14ac:dyDescent="0.2">
      <c r="A4733" s="4">
        <v>172.43324721646292</v>
      </c>
      <c r="B4733" s="4">
        <v>3.8669490239313404</v>
      </c>
      <c r="C4733" s="4">
        <v>161.02852678424017</v>
      </c>
      <c r="D4733" s="4">
        <v>3.2393990484656285</v>
      </c>
      <c r="E4733" s="4" t="s">
        <v>41</v>
      </c>
    </row>
    <row r="4734" spans="1:5" x14ac:dyDescent="0.2">
      <c r="A4734" s="4">
        <v>172.44291089288114</v>
      </c>
      <c r="B4734" s="4">
        <v>5.2811527214637408</v>
      </c>
      <c r="C4734" s="4">
        <v>58.203263763186705</v>
      </c>
      <c r="D4734" s="4">
        <v>4.5029327947581894</v>
      </c>
      <c r="E4734" s="4" t="s">
        <v>41</v>
      </c>
    </row>
    <row r="4735" spans="1:5" x14ac:dyDescent="0.2">
      <c r="A4735" s="4">
        <v>172.45023958675188</v>
      </c>
      <c r="B4735" s="4">
        <v>4.0481791798405311</v>
      </c>
      <c r="C4735" s="4">
        <v>157.46634230777786</v>
      </c>
      <c r="D4735" s="4">
        <v>3.1640160680439502</v>
      </c>
      <c r="E4735" s="4" t="s">
        <v>41</v>
      </c>
    </row>
    <row r="4736" spans="1:5" x14ac:dyDescent="0.2">
      <c r="A4736" s="4">
        <v>172.47038160607914</v>
      </c>
      <c r="B4736" s="4">
        <v>4.5914425308241533</v>
      </c>
      <c r="C4736" s="4">
        <v>82.72894170379395</v>
      </c>
      <c r="D4736" s="4">
        <v>2.7882556654052699</v>
      </c>
      <c r="E4736" s="4" t="s">
        <v>41</v>
      </c>
    </row>
    <row r="4737" spans="1:5" x14ac:dyDescent="0.2">
      <c r="A4737" s="4">
        <v>172.49907444394628</v>
      </c>
      <c r="B4737" s="4">
        <v>3.0364142459453518</v>
      </c>
      <c r="C4737" s="4">
        <v>96.89997709435815</v>
      </c>
      <c r="D4737" s="4">
        <v>2.2909971536748142</v>
      </c>
      <c r="E4737" s="4" t="s">
        <v>41</v>
      </c>
    </row>
    <row r="4738" spans="1:5" x14ac:dyDescent="0.2">
      <c r="A4738" s="4">
        <v>172.50721997084472</v>
      </c>
      <c r="B4738" s="4">
        <v>4.0040611183199672</v>
      </c>
      <c r="C4738" s="4">
        <v>80.593406515888404</v>
      </c>
      <c r="D4738" s="4">
        <v>3.0050836385810755</v>
      </c>
      <c r="E4738" s="4" t="s">
        <v>41</v>
      </c>
    </row>
    <row r="4739" spans="1:5" x14ac:dyDescent="0.2">
      <c r="A4739" s="4">
        <v>172.5154270343757</v>
      </c>
      <c r="B4739" s="4">
        <v>3.9671671728201119</v>
      </c>
      <c r="C4739" s="4">
        <v>108.42293495488371</v>
      </c>
      <c r="D4739" s="4">
        <v>4.0822006851234445</v>
      </c>
      <c r="E4739" s="4" t="s">
        <v>41</v>
      </c>
    </row>
    <row r="4740" spans="1:5" x14ac:dyDescent="0.2">
      <c r="A4740" s="4">
        <v>172.52291930983344</v>
      </c>
      <c r="B4740" s="4">
        <v>5.4406889620178589</v>
      </c>
      <c r="C4740" s="4">
        <v>49.762709302696486</v>
      </c>
      <c r="D4740" s="4">
        <v>2.5949812143063555</v>
      </c>
      <c r="E4740" s="4" t="s">
        <v>41</v>
      </c>
    </row>
    <row r="4741" spans="1:5" x14ac:dyDescent="0.2">
      <c r="A4741" s="4">
        <v>172.52496864663127</v>
      </c>
      <c r="B4741" s="4">
        <v>5.065493710406912</v>
      </c>
      <c r="C4741" s="4">
        <v>67.95578593671172</v>
      </c>
      <c r="D4741" s="4">
        <v>2.5319185689428023</v>
      </c>
      <c r="E4741" s="4" t="s">
        <v>41</v>
      </c>
    </row>
    <row r="4742" spans="1:5" x14ac:dyDescent="0.2">
      <c r="A4742" s="4">
        <v>172.5527039333881</v>
      </c>
      <c r="B4742" s="4">
        <v>3.9657753320673237</v>
      </c>
      <c r="C4742" s="4">
        <v>169.47479856004898</v>
      </c>
      <c r="D4742" s="4">
        <v>2.5302766127640952</v>
      </c>
      <c r="E4742" s="4" t="s">
        <v>41</v>
      </c>
    </row>
    <row r="4743" spans="1:5" x14ac:dyDescent="0.2">
      <c r="A4743" s="4">
        <v>172.56742930580481</v>
      </c>
      <c r="B4743" s="4">
        <v>3.888128861659311</v>
      </c>
      <c r="C4743" s="4">
        <v>70.756389073945343</v>
      </c>
      <c r="D4743" s="4">
        <v>3.7626219961148082</v>
      </c>
      <c r="E4743" s="4" t="s">
        <v>41</v>
      </c>
    </row>
    <row r="4744" spans="1:5" x14ac:dyDescent="0.2">
      <c r="A4744" s="4">
        <v>172.59304264721538</v>
      </c>
      <c r="B4744" s="4">
        <v>4.7367519817200048</v>
      </c>
      <c r="C4744" s="4">
        <v>502.97542379419008</v>
      </c>
      <c r="D4744" s="4">
        <v>3.4618225933326787</v>
      </c>
      <c r="E4744" s="4" t="s">
        <v>41</v>
      </c>
    </row>
    <row r="4745" spans="1:5" x14ac:dyDescent="0.2">
      <c r="A4745" s="4">
        <v>172.61706057645296</v>
      </c>
      <c r="B4745" s="4">
        <v>4.4197871909417614</v>
      </c>
      <c r="C4745" s="4">
        <v>89.856964534060921</v>
      </c>
      <c r="D4745" s="4">
        <v>4.8981053420759828</v>
      </c>
      <c r="E4745" s="4" t="s">
        <v>41</v>
      </c>
    </row>
    <row r="4746" spans="1:5" x14ac:dyDescent="0.2">
      <c r="A4746" s="4">
        <v>172.62736885080005</v>
      </c>
      <c r="B4746" s="4">
        <v>3.656638760141405</v>
      </c>
      <c r="C4746" s="4">
        <v>131.03080494730835</v>
      </c>
      <c r="D4746" s="4">
        <v>4.5854326760317425</v>
      </c>
      <c r="E4746" s="4" t="s">
        <v>41</v>
      </c>
    </row>
    <row r="4747" spans="1:5" x14ac:dyDescent="0.2">
      <c r="A4747" s="4">
        <v>172.63533666783547</v>
      </c>
      <c r="B4747" s="4">
        <v>3.7030714729741447</v>
      </c>
      <c r="C4747" s="4">
        <v>61.833045295542995</v>
      </c>
      <c r="D4747" s="4">
        <v>4.1511134531164329</v>
      </c>
      <c r="E4747" s="4" t="s">
        <v>41</v>
      </c>
    </row>
    <row r="4748" spans="1:5" x14ac:dyDescent="0.2">
      <c r="A4748" s="4">
        <v>172.67759950651688</v>
      </c>
      <c r="B4748" s="4">
        <v>5.3082533808265708</v>
      </c>
      <c r="C4748" s="4">
        <v>60.57033952854885</v>
      </c>
      <c r="D4748" s="4">
        <v>3.0016069582991154</v>
      </c>
      <c r="E4748" s="4" t="s">
        <v>41</v>
      </c>
    </row>
    <row r="4749" spans="1:5" x14ac:dyDescent="0.2">
      <c r="A4749" s="4">
        <v>172.68214328726526</v>
      </c>
      <c r="B4749" s="4">
        <v>3.3973743917693184</v>
      </c>
      <c r="C4749" s="4">
        <v>104.04603522793892</v>
      </c>
      <c r="D4749" s="4">
        <v>3.4208562765076436</v>
      </c>
      <c r="E4749" s="4" t="s">
        <v>41</v>
      </c>
    </row>
    <row r="4750" spans="1:5" x14ac:dyDescent="0.2">
      <c r="A4750" s="4">
        <v>172.71178368637325</v>
      </c>
      <c r="B4750" s="4">
        <v>3.7150170851141269</v>
      </c>
      <c r="C4750" s="4">
        <v>437.71355911940458</v>
      </c>
      <c r="D4750" s="4">
        <v>1.5882912242819414</v>
      </c>
      <c r="E4750" s="4" t="s">
        <v>41</v>
      </c>
    </row>
    <row r="4751" spans="1:5" x14ac:dyDescent="0.2">
      <c r="A4751" s="4">
        <v>172.72000976324449</v>
      </c>
      <c r="B4751" s="4">
        <v>4.7111037636121438</v>
      </c>
      <c r="C4751" s="4">
        <v>71.554346650038553</v>
      </c>
      <c r="D4751" s="4">
        <v>3.0656885916545611</v>
      </c>
      <c r="E4751" s="4" t="s">
        <v>41</v>
      </c>
    </row>
    <row r="4752" spans="1:5" x14ac:dyDescent="0.2">
      <c r="A4752" s="4">
        <v>172.72255913365291</v>
      </c>
      <c r="B4752" s="4">
        <v>6.1784180122124326</v>
      </c>
      <c r="C4752" s="4">
        <v>99.680145383826883</v>
      </c>
      <c r="D4752" s="4">
        <v>2.3920648357876324</v>
      </c>
      <c r="E4752" s="4" t="s">
        <v>41</v>
      </c>
    </row>
    <row r="4753" spans="1:5" x14ac:dyDescent="0.2">
      <c r="A4753" s="4">
        <v>172.72731849721785</v>
      </c>
      <c r="B4753" s="4">
        <v>4.6334134102521887</v>
      </c>
      <c r="C4753" s="4">
        <v>384.79326701786016</v>
      </c>
      <c r="D4753" s="4">
        <v>2.308692737158367</v>
      </c>
      <c r="E4753" s="4" t="s">
        <v>41</v>
      </c>
    </row>
    <row r="4754" spans="1:5" x14ac:dyDescent="0.2">
      <c r="A4754" s="4">
        <v>172.74927579210043</v>
      </c>
      <c r="B4754" s="4">
        <v>4.2985814338723003</v>
      </c>
      <c r="C4754" s="4">
        <v>51.032752878080935</v>
      </c>
      <c r="D4754" s="4">
        <v>6.6901303219437205</v>
      </c>
      <c r="E4754" s="4" t="s">
        <v>41</v>
      </c>
    </row>
    <row r="4755" spans="1:5" x14ac:dyDescent="0.2">
      <c r="A4755" s="4">
        <v>172.75055837989328</v>
      </c>
      <c r="B4755" s="4">
        <v>3.8578059078244848</v>
      </c>
      <c r="C4755" s="4">
        <v>90.803253720985055</v>
      </c>
      <c r="D4755" s="4">
        <v>3.7292921330235096</v>
      </c>
      <c r="E4755" s="4" t="s">
        <v>41</v>
      </c>
    </row>
    <row r="4756" spans="1:5" x14ac:dyDescent="0.2">
      <c r="A4756" s="4">
        <v>172.76034924062506</v>
      </c>
      <c r="B4756" s="4">
        <v>4.7266069882266493</v>
      </c>
      <c r="C4756" s="4">
        <v>93.252911969021412</v>
      </c>
      <c r="D4756" s="4">
        <v>2.9078591565859728</v>
      </c>
      <c r="E4756" s="4" t="s">
        <v>41</v>
      </c>
    </row>
    <row r="4757" spans="1:5" x14ac:dyDescent="0.2">
      <c r="A4757" s="4">
        <v>172.7715750041894</v>
      </c>
      <c r="B4757" s="4">
        <v>4.2288817260416067</v>
      </c>
      <c r="C4757" s="4">
        <v>216.22216070676939</v>
      </c>
      <c r="D4757" s="4">
        <v>3.6995558474395982</v>
      </c>
      <c r="E4757" s="4" t="s">
        <v>41</v>
      </c>
    </row>
    <row r="4758" spans="1:5" x14ac:dyDescent="0.2">
      <c r="A4758" s="4">
        <v>172.77334739010524</v>
      </c>
      <c r="B4758" s="4">
        <v>4.5861396380244344</v>
      </c>
      <c r="C4758" s="4">
        <v>110.52699097379831</v>
      </c>
      <c r="D4758" s="4">
        <v>4.3698390224812576</v>
      </c>
      <c r="E4758" s="4" t="s">
        <v>41</v>
      </c>
    </row>
    <row r="4759" spans="1:5" x14ac:dyDescent="0.2">
      <c r="A4759" s="4">
        <v>172.78184149081301</v>
      </c>
      <c r="B4759" s="4">
        <v>3.9261961172461639</v>
      </c>
      <c r="C4759" s="4">
        <v>58.759095658567496</v>
      </c>
      <c r="D4759" s="4">
        <v>3.2711439277980023</v>
      </c>
      <c r="E4759" s="4" t="s">
        <v>41</v>
      </c>
    </row>
    <row r="4760" spans="1:5" x14ac:dyDescent="0.2">
      <c r="A4760" s="4">
        <v>172.78827785825547</v>
      </c>
      <c r="B4760" s="4">
        <v>3.0455072481710488</v>
      </c>
      <c r="C4760" s="4">
        <v>124.69691387668702</v>
      </c>
      <c r="D4760" s="4">
        <v>2.3438790544972945</v>
      </c>
      <c r="E4760" s="4" t="s">
        <v>41</v>
      </c>
    </row>
    <row r="4761" spans="1:5" x14ac:dyDescent="0.2">
      <c r="A4761" s="4">
        <v>172.80532509937854</v>
      </c>
      <c r="B4761" s="4">
        <v>3.6843856001335382</v>
      </c>
      <c r="C4761" s="4">
        <v>77.173434165572118</v>
      </c>
      <c r="D4761" s="4">
        <v>5.4211609723518555</v>
      </c>
      <c r="E4761" s="4" t="s">
        <v>41</v>
      </c>
    </row>
    <row r="4762" spans="1:5" x14ac:dyDescent="0.2">
      <c r="A4762" s="4">
        <v>172.80818039529399</v>
      </c>
      <c r="B4762" s="4">
        <v>4.4670113490902708</v>
      </c>
      <c r="C4762" s="4">
        <v>98.817084111749494</v>
      </c>
      <c r="D4762" s="4">
        <v>3.9279743325089984</v>
      </c>
      <c r="E4762" s="4" t="s">
        <v>41</v>
      </c>
    </row>
    <row r="4763" spans="1:5" x14ac:dyDescent="0.2">
      <c r="A4763" s="4">
        <v>172.81653863818661</v>
      </c>
      <c r="B4763" s="4">
        <v>3.0480723738057094</v>
      </c>
      <c r="C4763" s="4">
        <v>259.28966228540963</v>
      </c>
      <c r="D4763" s="4">
        <v>4.3033891107132991</v>
      </c>
      <c r="E4763" s="4" t="s">
        <v>41</v>
      </c>
    </row>
    <row r="4764" spans="1:5" x14ac:dyDescent="0.2">
      <c r="A4764" s="4">
        <v>172.83113176201684</v>
      </c>
      <c r="B4764" s="4">
        <v>4.0367405370586198</v>
      </c>
      <c r="C4764" s="4">
        <v>112.3594040797704</v>
      </c>
      <c r="D4764" s="4">
        <v>2.2432137875504483</v>
      </c>
      <c r="E4764" s="4" t="s">
        <v>41</v>
      </c>
    </row>
    <row r="4765" spans="1:5" x14ac:dyDescent="0.2">
      <c r="A4765" s="4">
        <v>172.83567845459291</v>
      </c>
      <c r="B4765" s="4">
        <v>2.5716224252467157</v>
      </c>
      <c r="C4765" s="4">
        <v>67.355029122249334</v>
      </c>
      <c r="D4765" s="4">
        <v>2.270729753661807</v>
      </c>
      <c r="E4765" s="4" t="s">
        <v>41</v>
      </c>
    </row>
    <row r="4766" spans="1:5" x14ac:dyDescent="0.2">
      <c r="A4766" s="4">
        <v>172.84070200003038</v>
      </c>
      <c r="B4766" s="4">
        <v>5.0834365992389081</v>
      </c>
      <c r="C4766" s="4">
        <v>132.24115991297046</v>
      </c>
      <c r="D4766" s="4">
        <v>3.011043816019968</v>
      </c>
      <c r="E4766" s="4" t="s">
        <v>41</v>
      </c>
    </row>
    <row r="4767" spans="1:5" x14ac:dyDescent="0.2">
      <c r="A4767" s="4">
        <v>172.84423065773726</v>
      </c>
      <c r="B4767" s="4">
        <v>4.8051499684910652</v>
      </c>
      <c r="C4767" s="4">
        <v>160.59140228419406</v>
      </c>
      <c r="D4767" s="4">
        <v>2.461164332063269</v>
      </c>
      <c r="E4767" s="4" t="s">
        <v>41</v>
      </c>
    </row>
    <row r="4768" spans="1:5" x14ac:dyDescent="0.2">
      <c r="A4768" s="4">
        <v>172.87109192910464</v>
      </c>
      <c r="B4768" s="4">
        <v>6.6796150572559014</v>
      </c>
      <c r="C4768" s="4">
        <v>8.9870206440897977</v>
      </c>
      <c r="D4768" s="4">
        <v>4.8044986365973257</v>
      </c>
      <c r="E4768" s="4" t="s">
        <v>41</v>
      </c>
    </row>
    <row r="4769" spans="1:5" x14ac:dyDescent="0.2">
      <c r="A4769" s="4">
        <v>172.8808158119318</v>
      </c>
      <c r="B4769" s="4">
        <v>3.5305366507306672</v>
      </c>
      <c r="C4769" s="4">
        <v>78.61188590714319</v>
      </c>
      <c r="D4769" s="4">
        <v>3.4169488600203541</v>
      </c>
      <c r="E4769" s="4" t="s">
        <v>41</v>
      </c>
    </row>
    <row r="4770" spans="1:5" x14ac:dyDescent="0.2">
      <c r="A4770" s="4">
        <v>172.8908026731352</v>
      </c>
      <c r="B4770" s="4">
        <v>3.8961488315709261</v>
      </c>
      <c r="C4770" s="4">
        <v>135.36526718744153</v>
      </c>
      <c r="D4770" s="4">
        <v>2.8211512775116847</v>
      </c>
      <c r="E4770" s="4" t="s">
        <v>41</v>
      </c>
    </row>
    <row r="4771" spans="1:5" x14ac:dyDescent="0.2">
      <c r="A4771" s="4">
        <v>172.89885867073829</v>
      </c>
      <c r="B4771" s="4">
        <v>2.7522862757404312</v>
      </c>
      <c r="C4771" s="4">
        <v>103.58795970203761</v>
      </c>
      <c r="D4771" s="4">
        <v>2.8252020161763225</v>
      </c>
      <c r="E4771" s="4" t="s">
        <v>41</v>
      </c>
    </row>
    <row r="4772" spans="1:5" x14ac:dyDescent="0.2">
      <c r="A4772" s="4">
        <v>172.90288360406359</v>
      </c>
      <c r="B4772" s="4">
        <v>4.2619875442501609</v>
      </c>
      <c r="C4772" s="4">
        <v>214.71350160477132</v>
      </c>
      <c r="D4772" s="4">
        <v>2.9627730490551207</v>
      </c>
      <c r="E4772" s="4" t="s">
        <v>41</v>
      </c>
    </row>
    <row r="4773" spans="1:5" x14ac:dyDescent="0.2">
      <c r="A4773" s="4">
        <v>172.90440373007652</v>
      </c>
      <c r="B4773" s="4">
        <v>4.8124292112599818</v>
      </c>
      <c r="C4773" s="4">
        <v>240.24025512634307</v>
      </c>
      <c r="D4773" s="4">
        <v>3.5219350693998557</v>
      </c>
      <c r="E4773" s="4" t="s">
        <v>41</v>
      </c>
    </row>
    <row r="4774" spans="1:5" x14ac:dyDescent="0.2">
      <c r="A4774" s="4">
        <v>172.91292444182781</v>
      </c>
      <c r="B4774" s="4">
        <v>4.008245389586051</v>
      </c>
      <c r="C4774" s="4">
        <v>110.02659169391308</v>
      </c>
      <c r="D4774" s="4">
        <v>2.549054177898419</v>
      </c>
      <c r="E4774" s="4" t="s">
        <v>41</v>
      </c>
    </row>
    <row r="4775" spans="1:5" x14ac:dyDescent="0.2">
      <c r="A4775" s="4">
        <v>172.93506540285532</v>
      </c>
      <c r="B4775" s="4">
        <v>5.0826283314391105</v>
      </c>
      <c r="C4775" s="4">
        <v>161.24091182573432</v>
      </c>
      <c r="D4775" s="4">
        <v>2.0088370334257548</v>
      </c>
      <c r="E4775" s="4" t="s">
        <v>41</v>
      </c>
    </row>
    <row r="4776" spans="1:5" x14ac:dyDescent="0.2">
      <c r="A4776" s="4">
        <v>172.97511657130792</v>
      </c>
      <c r="B4776" s="4">
        <v>4.5537075845533366</v>
      </c>
      <c r="C4776" s="4">
        <v>104.29956338155024</v>
      </c>
      <c r="D4776" s="4">
        <v>3.3596896587629512</v>
      </c>
      <c r="E4776" s="4" t="s">
        <v>41</v>
      </c>
    </row>
    <row r="4777" spans="1:5" x14ac:dyDescent="0.2">
      <c r="A4777" s="4">
        <v>172.97712827204032</v>
      </c>
      <c r="B4777" s="4">
        <v>4.8989322973381206</v>
      </c>
      <c r="C4777" s="4">
        <v>112.2769493997356</v>
      </c>
      <c r="D4777" s="4">
        <v>3.8265018646894218</v>
      </c>
      <c r="E4777" s="4" t="s">
        <v>41</v>
      </c>
    </row>
    <row r="4778" spans="1:5" x14ac:dyDescent="0.2">
      <c r="A4778" s="4">
        <v>172.99367172857035</v>
      </c>
      <c r="B4778" s="4">
        <v>5.6262604185260869</v>
      </c>
      <c r="C4778" s="4">
        <v>131.90169871702062</v>
      </c>
      <c r="D4778" s="4">
        <v>4.4344334271609167</v>
      </c>
      <c r="E4778" s="4" t="s">
        <v>41</v>
      </c>
    </row>
    <row r="4779" spans="1:5" x14ac:dyDescent="0.2">
      <c r="A4779" s="4">
        <v>172.99870459984592</v>
      </c>
      <c r="B4779" s="4">
        <v>3.7470544944196575</v>
      </c>
      <c r="C4779" s="4">
        <v>115.03245663531182</v>
      </c>
      <c r="D4779" s="4">
        <v>3.212127400503126</v>
      </c>
      <c r="E4779" s="4" t="s">
        <v>41</v>
      </c>
    </row>
    <row r="4780" spans="1:5" x14ac:dyDescent="0.2">
      <c r="A4780" s="4">
        <v>173.00036339051928</v>
      </c>
      <c r="B4780" s="4">
        <v>3.7543091079042483</v>
      </c>
      <c r="C4780" s="4">
        <v>51.35712640125427</v>
      </c>
      <c r="D4780" s="4">
        <v>4.2876737179743101</v>
      </c>
      <c r="E4780" s="4" t="s">
        <v>41</v>
      </c>
    </row>
    <row r="4781" spans="1:5" x14ac:dyDescent="0.2">
      <c r="A4781" s="4">
        <v>173.0065546968041</v>
      </c>
      <c r="B4781" s="4">
        <v>3.4464927645448427</v>
      </c>
      <c r="C4781" s="4">
        <v>146.60670210304181</v>
      </c>
      <c r="D4781" s="4">
        <v>2.0689953835745869</v>
      </c>
      <c r="E4781" s="4" t="s">
        <v>41</v>
      </c>
    </row>
    <row r="4782" spans="1:5" x14ac:dyDescent="0.2">
      <c r="A4782" s="4">
        <v>173.00918306837835</v>
      </c>
      <c r="B4782" s="4">
        <v>4.8809877637692125</v>
      </c>
      <c r="C4782" s="4">
        <v>199.86541169734389</v>
      </c>
      <c r="D4782" s="4">
        <v>2.0232243135299228</v>
      </c>
      <c r="E4782" s="4" t="s">
        <v>41</v>
      </c>
    </row>
    <row r="4783" spans="1:5" x14ac:dyDescent="0.2">
      <c r="A4783" s="4">
        <v>173.06767037539066</v>
      </c>
      <c r="B4783" s="4">
        <v>3.775038103853845</v>
      </c>
      <c r="C4783" s="4">
        <v>81.332046198598178</v>
      </c>
      <c r="D4783" s="4">
        <v>5.2721419682552213</v>
      </c>
      <c r="E4783" s="4" t="s">
        <v>41</v>
      </c>
    </row>
    <row r="4784" spans="1:5" x14ac:dyDescent="0.2">
      <c r="A4784" s="4">
        <v>173.07052462719736</v>
      </c>
      <c r="B4784" s="4">
        <v>3.9794296961704703</v>
      </c>
      <c r="C4784" s="4">
        <v>171.48729252585125</v>
      </c>
      <c r="D4784" s="4">
        <v>2.9540352204819311</v>
      </c>
      <c r="E4784" s="4" t="s">
        <v>41</v>
      </c>
    </row>
    <row r="4785" spans="1:5" x14ac:dyDescent="0.2">
      <c r="A4785" s="4">
        <v>173.07427304279315</v>
      </c>
      <c r="B4785" s="4">
        <v>5.2258429774538513</v>
      </c>
      <c r="C4785" s="4">
        <v>157.18957441272266</v>
      </c>
      <c r="D4785" s="4">
        <v>4.6998775668506845</v>
      </c>
      <c r="E4785" s="4" t="s">
        <v>41</v>
      </c>
    </row>
    <row r="4786" spans="1:5" x14ac:dyDescent="0.2">
      <c r="A4786" s="4">
        <v>173.10274192204434</v>
      </c>
      <c r="B4786" s="4">
        <v>4.264166482892179</v>
      </c>
      <c r="C4786" s="4">
        <v>133.33142075690225</v>
      </c>
      <c r="D4786" s="4">
        <v>2.182019762186826</v>
      </c>
      <c r="E4786" s="4" t="s">
        <v>41</v>
      </c>
    </row>
    <row r="4787" spans="1:5" x14ac:dyDescent="0.2">
      <c r="A4787" s="4">
        <v>173.10427341288317</v>
      </c>
      <c r="B4787" s="4">
        <v>4.5511357911418742</v>
      </c>
      <c r="C4787" s="4">
        <v>94.687127151168553</v>
      </c>
      <c r="D4787" s="4">
        <v>2.0927631199215879</v>
      </c>
      <c r="E4787" s="4" t="s">
        <v>41</v>
      </c>
    </row>
    <row r="4788" spans="1:5" x14ac:dyDescent="0.2">
      <c r="A4788" s="4">
        <v>173.10452018708258</v>
      </c>
      <c r="B4788" s="4">
        <v>4.5304627686562355</v>
      </c>
      <c r="C4788" s="4">
        <v>205.16279024727842</v>
      </c>
      <c r="D4788" s="4">
        <v>2.5561063602970568</v>
      </c>
      <c r="E4788" s="4" t="s">
        <v>41</v>
      </c>
    </row>
    <row r="4789" spans="1:5" x14ac:dyDescent="0.2">
      <c r="A4789" s="4">
        <v>173.11336688456251</v>
      </c>
      <c r="B4789" s="4">
        <v>4.0274760686817217</v>
      </c>
      <c r="C4789" s="4">
        <v>178.74185960636817</v>
      </c>
      <c r="D4789" s="4">
        <v>2.630018713624545</v>
      </c>
      <c r="E4789" s="4" t="s">
        <v>41</v>
      </c>
    </row>
    <row r="4790" spans="1:5" x14ac:dyDescent="0.2">
      <c r="A4790" s="4">
        <v>173.11376261237885</v>
      </c>
      <c r="B4790" s="4">
        <v>3.5267045813065749</v>
      </c>
      <c r="C4790" s="4">
        <v>167.36516614918688</v>
      </c>
      <c r="D4790" s="4">
        <v>2.957019572918083</v>
      </c>
      <c r="E4790" s="4" t="s">
        <v>41</v>
      </c>
    </row>
    <row r="4791" spans="1:5" x14ac:dyDescent="0.2">
      <c r="A4791" s="4">
        <v>173.11730336063033</v>
      </c>
      <c r="B4791" s="4">
        <v>3.7435673375801173</v>
      </c>
      <c r="C4791" s="4">
        <v>325.16798988615892</v>
      </c>
      <c r="D4791" s="4">
        <v>2.80344090368878</v>
      </c>
      <c r="E4791" s="4" t="s">
        <v>41</v>
      </c>
    </row>
    <row r="4792" spans="1:5" x14ac:dyDescent="0.2">
      <c r="A4792" s="4">
        <v>173.15305022669051</v>
      </c>
      <c r="B4792" s="4">
        <v>3.4651877187933451</v>
      </c>
      <c r="C4792" s="4">
        <v>243.33610437222549</v>
      </c>
      <c r="D4792" s="4">
        <v>3.0233241339119719</v>
      </c>
      <c r="E4792" s="4" t="s">
        <v>41</v>
      </c>
    </row>
    <row r="4793" spans="1:5" x14ac:dyDescent="0.2">
      <c r="A4793" s="4">
        <v>173.20459462569315</v>
      </c>
      <c r="B4793" s="4">
        <v>4.0629454589892475</v>
      </c>
      <c r="C4793" s="4">
        <v>205.15014805715109</v>
      </c>
      <c r="D4793" s="4">
        <v>3.5491099535362252</v>
      </c>
      <c r="E4793" s="4" t="s">
        <v>41</v>
      </c>
    </row>
    <row r="4794" spans="1:5" x14ac:dyDescent="0.2">
      <c r="A4794" s="4">
        <v>173.20717299488888</v>
      </c>
      <c r="B4794" s="4">
        <v>4.0571877270990626</v>
      </c>
      <c r="C4794" s="4">
        <v>134.82036124974513</v>
      </c>
      <c r="D4794" s="4">
        <v>2.1436044521852451</v>
      </c>
      <c r="E4794" s="4" t="s">
        <v>41</v>
      </c>
    </row>
    <row r="4795" spans="1:5" x14ac:dyDescent="0.2">
      <c r="A4795" s="4">
        <v>173.20852432373201</v>
      </c>
      <c r="B4795" s="4">
        <v>4.5481294293501975</v>
      </c>
      <c r="C4795" s="4">
        <v>857.37832028543914</v>
      </c>
      <c r="D4795" s="4">
        <v>2.5250553846655213</v>
      </c>
      <c r="E4795" s="4" t="s">
        <v>41</v>
      </c>
    </row>
    <row r="4796" spans="1:5" x14ac:dyDescent="0.2">
      <c r="A4796" s="4">
        <v>173.22555693365052</v>
      </c>
      <c r="B4796" s="4">
        <v>4.162691798511176</v>
      </c>
      <c r="C4796" s="4">
        <v>151.96912233156007</v>
      </c>
      <c r="D4796" s="4">
        <v>2.2895037869118324</v>
      </c>
      <c r="E4796" s="4" t="s">
        <v>41</v>
      </c>
    </row>
    <row r="4797" spans="1:5" x14ac:dyDescent="0.2">
      <c r="A4797" s="4">
        <v>173.22948709947318</v>
      </c>
      <c r="B4797" s="4">
        <v>5.1637101782972792</v>
      </c>
      <c r="C4797" s="4">
        <v>227.77047599967045</v>
      </c>
      <c r="D4797" s="4">
        <v>2.3749355946675257</v>
      </c>
      <c r="E4797" s="4" t="s">
        <v>41</v>
      </c>
    </row>
    <row r="4798" spans="1:5" x14ac:dyDescent="0.2">
      <c r="A4798" s="4">
        <v>173.29839614199193</v>
      </c>
      <c r="B4798" s="4">
        <v>3.0441270303154226</v>
      </c>
      <c r="C4798" s="4">
        <v>59.999946404815518</v>
      </c>
      <c r="D4798" s="4">
        <v>3.525016703332521</v>
      </c>
      <c r="E4798" s="4" t="s">
        <v>41</v>
      </c>
    </row>
    <row r="4799" spans="1:5" x14ac:dyDescent="0.2">
      <c r="A4799" s="4">
        <v>173.3117330806563</v>
      </c>
      <c r="B4799" s="4">
        <v>4.4066813162092728</v>
      </c>
      <c r="C4799" s="4">
        <v>307.11181801045723</v>
      </c>
      <c r="D4799" s="4">
        <v>4.0116848168799599</v>
      </c>
      <c r="E4799" s="4" t="s">
        <v>41</v>
      </c>
    </row>
    <row r="4800" spans="1:5" x14ac:dyDescent="0.2">
      <c r="A4800" s="4">
        <v>173.31303387214999</v>
      </c>
      <c r="B4800" s="4">
        <v>3.481738274402332</v>
      </c>
      <c r="C4800" s="4">
        <v>126.59044995547568</v>
      </c>
      <c r="D4800" s="4">
        <v>3.2918277458880603</v>
      </c>
      <c r="E4800" s="4" t="s">
        <v>41</v>
      </c>
    </row>
    <row r="4801" spans="1:5" x14ac:dyDescent="0.2">
      <c r="A4801" s="4">
        <v>173.35836503082587</v>
      </c>
      <c r="B4801" s="4">
        <v>3.8977586075490791</v>
      </c>
      <c r="C4801" s="4">
        <v>287.76691572971657</v>
      </c>
      <c r="D4801" s="4">
        <v>2.2490069743857459</v>
      </c>
      <c r="E4801" s="4" t="s">
        <v>41</v>
      </c>
    </row>
    <row r="4802" spans="1:5" x14ac:dyDescent="0.2">
      <c r="A4802" s="4">
        <v>173.36085778129899</v>
      </c>
      <c r="B4802" s="4">
        <v>4.9242985755375059</v>
      </c>
      <c r="C4802" s="4">
        <v>66.882914873520917</v>
      </c>
      <c r="D4802" s="4">
        <v>3.9663417604765332</v>
      </c>
      <c r="E4802" s="4" t="s">
        <v>41</v>
      </c>
    </row>
    <row r="4803" spans="1:5" x14ac:dyDescent="0.2">
      <c r="A4803" s="4">
        <v>173.36384927630354</v>
      </c>
      <c r="B4803" s="4">
        <v>3.9428854357653336</v>
      </c>
      <c r="C4803" s="4">
        <v>150.1454176451804</v>
      </c>
      <c r="D4803" s="4">
        <v>2.2955668187618588</v>
      </c>
      <c r="E4803" s="4" t="s">
        <v>41</v>
      </c>
    </row>
    <row r="4804" spans="1:5" x14ac:dyDescent="0.2">
      <c r="A4804" s="4">
        <v>173.37719028021303</v>
      </c>
      <c r="B4804" s="4">
        <v>4.060595474651663</v>
      </c>
      <c r="C4804" s="4">
        <v>747.06250073959416</v>
      </c>
      <c r="D4804" s="4">
        <v>3.0762737605376786</v>
      </c>
      <c r="E4804" s="4" t="s">
        <v>41</v>
      </c>
    </row>
    <row r="4805" spans="1:5" x14ac:dyDescent="0.2">
      <c r="A4805" s="4">
        <v>173.38429518166248</v>
      </c>
      <c r="B4805" s="4">
        <v>6.3604452094970725</v>
      </c>
      <c r="C4805" s="4">
        <v>54.660284857184216</v>
      </c>
      <c r="D4805" s="4">
        <v>2.4223698975960013</v>
      </c>
      <c r="E4805" s="4" t="s">
        <v>41</v>
      </c>
    </row>
    <row r="4806" spans="1:5" x14ac:dyDescent="0.2">
      <c r="A4806" s="4">
        <v>173.39460819411306</v>
      </c>
      <c r="B4806" s="4">
        <v>5.13725398887739</v>
      </c>
      <c r="C4806" s="4">
        <v>134.39484727601339</v>
      </c>
      <c r="D4806" s="4">
        <v>2.298922044315677</v>
      </c>
      <c r="E4806" s="4" t="s">
        <v>41</v>
      </c>
    </row>
    <row r="4807" spans="1:5" x14ac:dyDescent="0.2">
      <c r="A4807" s="4">
        <v>173.4064360945535</v>
      </c>
      <c r="B4807" s="4">
        <v>4.1775895566817525</v>
      </c>
      <c r="C4807" s="4">
        <v>391.89382629487261</v>
      </c>
      <c r="D4807" s="4">
        <v>4.195160649152526</v>
      </c>
      <c r="E4807" s="4" t="s">
        <v>41</v>
      </c>
    </row>
    <row r="4808" spans="1:5" x14ac:dyDescent="0.2">
      <c r="A4808" s="4">
        <v>173.42810381651969</v>
      </c>
      <c r="B4808" s="4">
        <v>3.6201863718282539</v>
      </c>
      <c r="C4808" s="4">
        <v>156.02173715901242</v>
      </c>
      <c r="D4808" s="4">
        <v>2.9540647525161474</v>
      </c>
      <c r="E4808" s="4" t="s">
        <v>41</v>
      </c>
    </row>
    <row r="4809" spans="1:5" x14ac:dyDescent="0.2">
      <c r="A4809" s="4">
        <v>173.44319435344249</v>
      </c>
      <c r="B4809" s="4">
        <v>3.9011897894718288</v>
      </c>
      <c r="C4809" s="4">
        <v>59.274329723078992</v>
      </c>
      <c r="D4809" s="4">
        <v>3.4807749210135723</v>
      </c>
      <c r="E4809" s="4" t="s">
        <v>41</v>
      </c>
    </row>
    <row r="4810" spans="1:5" x14ac:dyDescent="0.2">
      <c r="A4810" s="4">
        <v>173.4795608853305</v>
      </c>
      <c r="B4810" s="4">
        <v>3.3803114542564145</v>
      </c>
      <c r="C4810" s="4">
        <v>347.18157057306809</v>
      </c>
      <c r="D4810" s="4">
        <v>1.7721720716222105</v>
      </c>
      <c r="E4810" s="4" t="s">
        <v>41</v>
      </c>
    </row>
    <row r="4811" spans="1:5" x14ac:dyDescent="0.2">
      <c r="A4811" s="4">
        <v>173.53813568336517</v>
      </c>
      <c r="B4811" s="4">
        <v>4.7860497175874883</v>
      </c>
      <c r="C4811" s="4">
        <v>36.067625058556764</v>
      </c>
      <c r="D4811" s="4">
        <v>3.8982684291454985</v>
      </c>
      <c r="E4811" s="4" t="s">
        <v>41</v>
      </c>
    </row>
    <row r="4812" spans="1:5" x14ac:dyDescent="0.2">
      <c r="A4812" s="4">
        <v>173.53929962592679</v>
      </c>
      <c r="B4812" s="4">
        <v>3.9965239862614652</v>
      </c>
      <c r="C4812" s="4">
        <v>138.96751888528962</v>
      </c>
      <c r="D4812" s="4">
        <v>2.2414189514604423</v>
      </c>
      <c r="E4812" s="4" t="s">
        <v>41</v>
      </c>
    </row>
    <row r="4813" spans="1:5" x14ac:dyDescent="0.2">
      <c r="A4813" s="4">
        <v>173.54862858923499</v>
      </c>
      <c r="B4813" s="4">
        <v>4.5820900630443191</v>
      </c>
      <c r="C4813" s="4">
        <v>157.91558940384726</v>
      </c>
      <c r="D4813" s="4">
        <v>2.5712556091222831</v>
      </c>
      <c r="E4813" s="4" t="s">
        <v>41</v>
      </c>
    </row>
    <row r="4814" spans="1:5" x14ac:dyDescent="0.2">
      <c r="A4814" s="4">
        <v>173.56124472693475</v>
      </c>
      <c r="B4814" s="4">
        <v>5.0522615488411304</v>
      </c>
      <c r="C4814" s="4">
        <v>328.23266645273372</v>
      </c>
      <c r="D4814" s="4">
        <v>6.3556763841881114</v>
      </c>
      <c r="E4814" s="4" t="s">
        <v>41</v>
      </c>
    </row>
    <row r="4815" spans="1:5" x14ac:dyDescent="0.2">
      <c r="A4815" s="4">
        <v>173.56164501035641</v>
      </c>
      <c r="B4815" s="4">
        <v>4.4063779225493249</v>
      </c>
      <c r="C4815" s="4">
        <v>108.37023153272025</v>
      </c>
      <c r="D4815" s="4">
        <v>2.5139147238749708</v>
      </c>
      <c r="E4815" s="4" t="s">
        <v>41</v>
      </c>
    </row>
    <row r="4816" spans="1:5" x14ac:dyDescent="0.2">
      <c r="A4816" s="4">
        <v>173.56868127250851</v>
      </c>
      <c r="B4816" s="4">
        <v>4.5244259603320671</v>
      </c>
      <c r="C4816" s="4">
        <v>714.81531757085475</v>
      </c>
      <c r="D4816" s="4">
        <v>3.3171593725431086</v>
      </c>
      <c r="E4816" s="4" t="s">
        <v>41</v>
      </c>
    </row>
    <row r="4817" spans="1:5" x14ac:dyDescent="0.2">
      <c r="A4817" s="4">
        <v>173.59652196922352</v>
      </c>
      <c r="B4817" s="4">
        <v>4.4659317873074258</v>
      </c>
      <c r="C4817" s="4">
        <v>111.17069331479486</v>
      </c>
      <c r="D4817" s="4">
        <v>3.7518788719134073</v>
      </c>
      <c r="E4817" s="4" t="s">
        <v>41</v>
      </c>
    </row>
    <row r="4818" spans="1:5" x14ac:dyDescent="0.2">
      <c r="A4818" s="4">
        <v>173.61150382655836</v>
      </c>
      <c r="B4818" s="4">
        <v>4.6662680810176056</v>
      </c>
      <c r="C4818" s="4">
        <v>201.33997578264015</v>
      </c>
      <c r="D4818" s="4">
        <v>2.6843688144562243</v>
      </c>
      <c r="E4818" s="4" t="s">
        <v>41</v>
      </c>
    </row>
    <row r="4819" spans="1:5" x14ac:dyDescent="0.2">
      <c r="A4819" s="4">
        <v>173.63128031940474</v>
      </c>
      <c r="B4819" s="4">
        <v>4.195531276098535</v>
      </c>
      <c r="C4819" s="4">
        <v>136.16286867528032</v>
      </c>
      <c r="D4819" s="4">
        <v>2.5228060939063628</v>
      </c>
      <c r="E4819" s="4" t="s">
        <v>41</v>
      </c>
    </row>
    <row r="4820" spans="1:5" x14ac:dyDescent="0.2">
      <c r="A4820" s="4">
        <v>173.65880004920706</v>
      </c>
      <c r="B4820" s="4">
        <v>4.8340024464412323</v>
      </c>
      <c r="C4820" s="4">
        <v>47.295360522399378</v>
      </c>
      <c r="D4820" s="4">
        <v>3.3047822127350535</v>
      </c>
      <c r="E4820" s="4" t="s">
        <v>41</v>
      </c>
    </row>
    <row r="4821" spans="1:5" x14ac:dyDescent="0.2">
      <c r="A4821" s="4">
        <v>173.65954988045229</v>
      </c>
      <c r="B4821" s="4">
        <v>4.5302012362705</v>
      </c>
      <c r="C4821" s="4">
        <v>830.88424928463996</v>
      </c>
      <c r="D4821" s="4">
        <v>3.9312935509871352</v>
      </c>
      <c r="E4821" s="4" t="s">
        <v>41</v>
      </c>
    </row>
    <row r="4822" spans="1:5" x14ac:dyDescent="0.2">
      <c r="A4822" s="4">
        <v>173.67490698529056</v>
      </c>
      <c r="B4822" s="4">
        <v>3.9820154880447944</v>
      </c>
      <c r="C4822" s="4">
        <v>110.67724932501075</v>
      </c>
      <c r="D4822" s="4">
        <v>1.9288856755837642</v>
      </c>
      <c r="E4822" s="4" t="s">
        <v>41</v>
      </c>
    </row>
    <row r="4823" spans="1:5" x14ac:dyDescent="0.2">
      <c r="A4823" s="4">
        <v>173.67579291005367</v>
      </c>
      <c r="B4823" s="4">
        <v>3.1551490292078626</v>
      </c>
      <c r="C4823" s="4">
        <v>151.87040443069236</v>
      </c>
      <c r="D4823" s="4">
        <v>3.1186378594519097</v>
      </c>
      <c r="E4823" s="4" t="s">
        <v>41</v>
      </c>
    </row>
    <row r="4824" spans="1:5" x14ac:dyDescent="0.2">
      <c r="A4824" s="4">
        <v>173.70822255126774</v>
      </c>
      <c r="B4824" s="4">
        <v>3.9666689418184404</v>
      </c>
      <c r="C4824" s="4">
        <v>131.90337831070227</v>
      </c>
      <c r="D4824" s="4">
        <v>2.256615423442907</v>
      </c>
      <c r="E4824" s="4" t="s">
        <v>41</v>
      </c>
    </row>
    <row r="4825" spans="1:5" x14ac:dyDescent="0.2">
      <c r="A4825" s="4">
        <v>173.70910877417117</v>
      </c>
      <c r="B4825" s="4">
        <v>5.7525610707509287</v>
      </c>
      <c r="C4825" s="4">
        <v>33.142340922978221</v>
      </c>
      <c r="D4825" s="4">
        <v>4.163207566414191</v>
      </c>
      <c r="E4825" s="4" t="s">
        <v>41</v>
      </c>
    </row>
    <row r="4826" spans="1:5" x14ac:dyDescent="0.2">
      <c r="A4826" s="4">
        <v>173.72171040897965</v>
      </c>
      <c r="B4826" s="4">
        <v>3.5293573551047928</v>
      </c>
      <c r="C4826" s="4">
        <v>1518.9138975044441</v>
      </c>
      <c r="D4826" s="4">
        <v>12.447802802726404</v>
      </c>
      <c r="E4826" s="4" t="s">
        <v>41</v>
      </c>
    </row>
    <row r="4827" spans="1:5" x14ac:dyDescent="0.2">
      <c r="A4827" s="4">
        <v>173.72176317985506</v>
      </c>
      <c r="B4827" s="4">
        <v>4.8739925498119163</v>
      </c>
      <c r="C4827" s="4">
        <v>180.55780026979247</v>
      </c>
      <c r="D4827" s="4">
        <v>3.0514061867396207</v>
      </c>
      <c r="E4827" s="4" t="s">
        <v>41</v>
      </c>
    </row>
    <row r="4828" spans="1:5" x14ac:dyDescent="0.2">
      <c r="A4828" s="4">
        <v>173.72418177292317</v>
      </c>
      <c r="B4828" s="4">
        <v>3.7573833272841455</v>
      </c>
      <c r="C4828" s="4">
        <v>78.280800657160896</v>
      </c>
      <c r="D4828" s="4">
        <v>4.0460280423596178</v>
      </c>
      <c r="E4828" s="4" t="s">
        <v>41</v>
      </c>
    </row>
    <row r="4829" spans="1:5" x14ac:dyDescent="0.2">
      <c r="A4829" s="4">
        <v>173.73468915791727</v>
      </c>
      <c r="B4829" s="4">
        <v>3.8815421632444469</v>
      </c>
      <c r="C4829" s="4">
        <v>153.46010698732053</v>
      </c>
      <c r="D4829" s="4">
        <v>5.3443448904712918</v>
      </c>
      <c r="E4829" s="4" t="s">
        <v>41</v>
      </c>
    </row>
    <row r="4830" spans="1:5" x14ac:dyDescent="0.2">
      <c r="A4830" s="4">
        <v>173.78358463564373</v>
      </c>
      <c r="B4830" s="4">
        <v>4.3346342088814822</v>
      </c>
      <c r="C4830" s="4">
        <v>180.00149754573241</v>
      </c>
      <c r="D4830" s="4">
        <v>1.9330862132360163</v>
      </c>
      <c r="E4830" s="4" t="s">
        <v>41</v>
      </c>
    </row>
    <row r="4831" spans="1:5" x14ac:dyDescent="0.2">
      <c r="A4831" s="4">
        <v>173.7845124182152</v>
      </c>
      <c r="B4831" s="4">
        <v>5.0862336711447398</v>
      </c>
      <c r="C4831" s="4">
        <v>104.77880847827025</v>
      </c>
      <c r="D4831" s="4">
        <v>2.3283697450650824</v>
      </c>
      <c r="E4831" s="4" t="s">
        <v>41</v>
      </c>
    </row>
    <row r="4832" spans="1:5" x14ac:dyDescent="0.2">
      <c r="A4832" s="4">
        <v>173.79139935720431</v>
      </c>
      <c r="B4832" s="4">
        <v>5.0290093837881074</v>
      </c>
      <c r="C4832" s="4">
        <v>66.972642643532723</v>
      </c>
      <c r="D4832" s="4">
        <v>3.1930733213008136</v>
      </c>
      <c r="E4832" s="4" t="s">
        <v>41</v>
      </c>
    </row>
    <row r="4833" spans="1:5" x14ac:dyDescent="0.2">
      <c r="A4833" s="4">
        <v>173.79345038016714</v>
      </c>
      <c r="B4833" s="4">
        <v>6.2136136632626773</v>
      </c>
      <c r="C4833" s="4">
        <v>22.010029980104395</v>
      </c>
      <c r="D4833" s="4">
        <v>2.8056884782521108</v>
      </c>
      <c r="E4833" s="4" t="s">
        <v>41</v>
      </c>
    </row>
    <row r="4834" spans="1:5" x14ac:dyDescent="0.2">
      <c r="A4834" s="4">
        <v>173.79686154732087</v>
      </c>
      <c r="B4834" s="4">
        <v>3.7461331450811599</v>
      </c>
      <c r="C4834" s="4">
        <v>117.52996895273269</v>
      </c>
      <c r="D4834" s="4">
        <v>2.5106576732699817</v>
      </c>
      <c r="E4834" s="4" t="s">
        <v>41</v>
      </c>
    </row>
    <row r="4835" spans="1:5" x14ac:dyDescent="0.2">
      <c r="A4835" s="4">
        <v>173.82426848061195</v>
      </c>
      <c r="B4835" s="4">
        <v>3.5960468626452524</v>
      </c>
      <c r="C4835" s="4">
        <v>209.73578789929255</v>
      </c>
      <c r="D4835" s="4">
        <v>4.8457499975011977</v>
      </c>
      <c r="E4835" s="4" t="s">
        <v>41</v>
      </c>
    </row>
    <row r="4836" spans="1:5" x14ac:dyDescent="0.2">
      <c r="A4836" s="4">
        <v>173.8379442510124</v>
      </c>
      <c r="B4836" s="4">
        <v>3.6382364064925241</v>
      </c>
      <c r="C4836" s="4">
        <v>171.55738904928344</v>
      </c>
      <c r="D4836" s="4">
        <v>2.0156196622020532</v>
      </c>
      <c r="E4836" s="4" t="s">
        <v>41</v>
      </c>
    </row>
    <row r="4837" spans="1:5" x14ac:dyDescent="0.2">
      <c r="A4837" s="4">
        <v>173.86762788793592</v>
      </c>
      <c r="B4837" s="4">
        <v>4.1762196638075437</v>
      </c>
      <c r="C4837" s="4">
        <v>76.619899442980952</v>
      </c>
      <c r="D4837" s="4">
        <v>2.3699576399776574</v>
      </c>
      <c r="E4837" s="4" t="s">
        <v>41</v>
      </c>
    </row>
    <row r="4838" spans="1:5" x14ac:dyDescent="0.2">
      <c r="A4838" s="4">
        <v>173.87753520196605</v>
      </c>
      <c r="B4838" s="4">
        <v>4.8983012966133543</v>
      </c>
      <c r="C4838" s="4">
        <v>88.460971583306502</v>
      </c>
      <c r="D4838" s="4">
        <v>2.275780861221913</v>
      </c>
      <c r="E4838" s="4" t="s">
        <v>41</v>
      </c>
    </row>
    <row r="4839" spans="1:5" x14ac:dyDescent="0.2">
      <c r="A4839" s="4">
        <v>173.8812078228998</v>
      </c>
      <c r="B4839" s="4">
        <v>3.5194024587866579</v>
      </c>
      <c r="C4839" s="4">
        <v>414.30629971284407</v>
      </c>
      <c r="D4839" s="4">
        <v>1.9195732144723407</v>
      </c>
      <c r="E4839" s="4" t="s">
        <v>41</v>
      </c>
    </row>
    <row r="4840" spans="1:5" x14ac:dyDescent="0.2">
      <c r="A4840" s="4">
        <v>173.92831826063804</v>
      </c>
      <c r="B4840" s="4">
        <v>3.5001921960150355</v>
      </c>
      <c r="C4840" s="4">
        <v>224.06111168719434</v>
      </c>
      <c r="D4840" s="4">
        <v>2.5877440000036995</v>
      </c>
      <c r="E4840" s="4" t="s">
        <v>41</v>
      </c>
    </row>
    <row r="4841" spans="1:5" x14ac:dyDescent="0.2">
      <c r="A4841" s="4">
        <v>173.94390650446476</v>
      </c>
      <c r="B4841" s="4">
        <v>4.7882742810244281</v>
      </c>
      <c r="C4841" s="4">
        <v>218.27324328254883</v>
      </c>
      <c r="D4841" s="4">
        <v>2.4227781650875055</v>
      </c>
      <c r="E4841" s="4" t="s">
        <v>41</v>
      </c>
    </row>
    <row r="4842" spans="1:5" x14ac:dyDescent="0.2">
      <c r="A4842" s="4">
        <v>173.94572142071198</v>
      </c>
      <c r="B4842" s="4">
        <v>4.4679101583086123</v>
      </c>
      <c r="C4842" s="4">
        <v>51.876863324677444</v>
      </c>
      <c r="D4842" s="4">
        <v>2.7232230701989688</v>
      </c>
      <c r="E4842" s="4" t="s">
        <v>41</v>
      </c>
    </row>
    <row r="4843" spans="1:5" x14ac:dyDescent="0.2">
      <c r="A4843" s="4">
        <v>173.94755230431824</v>
      </c>
      <c r="B4843" s="4">
        <v>4.1129041139352438</v>
      </c>
      <c r="C4843" s="4">
        <v>75.667981505351975</v>
      </c>
      <c r="D4843" s="4">
        <v>3.532090245473281</v>
      </c>
      <c r="E4843" s="4" t="s">
        <v>41</v>
      </c>
    </row>
    <row r="4844" spans="1:5" x14ac:dyDescent="0.2">
      <c r="A4844" s="4">
        <v>173.95621714931443</v>
      </c>
      <c r="B4844" s="4">
        <v>4.9621844452696422</v>
      </c>
      <c r="C4844" s="4">
        <v>120.10991838110199</v>
      </c>
      <c r="D4844" s="4">
        <v>2.9353538302522901</v>
      </c>
      <c r="E4844" s="4" t="s">
        <v>41</v>
      </c>
    </row>
    <row r="4845" spans="1:5" x14ac:dyDescent="0.2">
      <c r="A4845" s="4">
        <v>173.95956737333623</v>
      </c>
      <c r="B4845" s="4">
        <v>2.9839562548612264</v>
      </c>
      <c r="C4845" s="4">
        <v>199.00531493726899</v>
      </c>
      <c r="D4845" s="4">
        <v>2.2439062080095638</v>
      </c>
      <c r="E4845" s="4" t="s">
        <v>41</v>
      </c>
    </row>
    <row r="4846" spans="1:5" x14ac:dyDescent="0.2">
      <c r="A4846" s="4">
        <v>173.96131879675318</v>
      </c>
      <c r="B4846" s="4">
        <v>5.0250781057278004</v>
      </c>
      <c r="C4846" s="4">
        <v>271.34241316827206</v>
      </c>
      <c r="D4846" s="4">
        <v>1.9657076114493865</v>
      </c>
      <c r="E4846" s="4" t="s">
        <v>41</v>
      </c>
    </row>
    <row r="4847" spans="1:5" x14ac:dyDescent="0.2">
      <c r="A4847" s="4">
        <v>173.97446810104745</v>
      </c>
      <c r="B4847" s="4">
        <v>4.3283140996669545</v>
      </c>
      <c r="C4847" s="4">
        <v>63.924153860394881</v>
      </c>
      <c r="D4847" s="4">
        <v>4.0995610898796278</v>
      </c>
      <c r="E4847" s="4" t="s">
        <v>41</v>
      </c>
    </row>
    <row r="4848" spans="1:5" x14ac:dyDescent="0.2">
      <c r="A4848" s="4">
        <v>173.98575249099403</v>
      </c>
      <c r="B4848" s="4">
        <v>3.6675785129169896</v>
      </c>
      <c r="C4848" s="4">
        <v>132.31441827687942</v>
      </c>
      <c r="D4848" s="4">
        <v>9.3598770775576661</v>
      </c>
      <c r="E4848" s="4" t="s">
        <v>41</v>
      </c>
    </row>
    <row r="4849" spans="1:5" x14ac:dyDescent="0.2">
      <c r="A4849" s="4">
        <v>174.02984446854884</v>
      </c>
      <c r="B4849" s="4">
        <v>4.5018966013612385</v>
      </c>
      <c r="C4849" s="4">
        <v>116.74744508800643</v>
      </c>
      <c r="D4849" s="4">
        <v>2.7945705798237648</v>
      </c>
      <c r="E4849" s="4" t="s">
        <v>41</v>
      </c>
    </row>
    <row r="4850" spans="1:5" x14ac:dyDescent="0.2">
      <c r="A4850" s="4">
        <v>174.05833958545063</v>
      </c>
      <c r="B4850" s="4">
        <v>4.1031370015829651</v>
      </c>
      <c r="C4850" s="4">
        <v>95.563229064720346</v>
      </c>
      <c r="D4850" s="4">
        <v>3.295686532561247</v>
      </c>
      <c r="E4850" s="4" t="s">
        <v>41</v>
      </c>
    </row>
    <row r="4851" spans="1:5" x14ac:dyDescent="0.2">
      <c r="A4851" s="4">
        <v>174.06020494300017</v>
      </c>
      <c r="B4851" s="4">
        <v>4.5600926044764662</v>
      </c>
      <c r="C4851" s="4">
        <v>272.69232004476521</v>
      </c>
      <c r="D4851" s="4">
        <v>1.8205260607829485</v>
      </c>
      <c r="E4851" s="4" t="s">
        <v>41</v>
      </c>
    </row>
    <row r="4852" spans="1:5" x14ac:dyDescent="0.2">
      <c r="A4852" s="4">
        <v>174.07558550449662</v>
      </c>
      <c r="B4852" s="4">
        <v>4.6040736300017926</v>
      </c>
      <c r="C4852" s="4">
        <v>79.229076863868073</v>
      </c>
      <c r="D4852" s="4">
        <v>3.7207612606792884</v>
      </c>
      <c r="E4852" s="4" t="s">
        <v>41</v>
      </c>
    </row>
    <row r="4853" spans="1:5" x14ac:dyDescent="0.2">
      <c r="A4853" s="4">
        <v>174.08789928327181</v>
      </c>
      <c r="B4853" s="4">
        <v>4.9858745687125889</v>
      </c>
      <c r="C4853" s="4">
        <v>91.532678449370394</v>
      </c>
      <c r="D4853" s="4">
        <v>3.3282898172132076</v>
      </c>
      <c r="E4853" s="4" t="s">
        <v>41</v>
      </c>
    </row>
    <row r="4854" spans="1:5" x14ac:dyDescent="0.2">
      <c r="A4854" s="4">
        <v>174.0979671135859</v>
      </c>
      <c r="B4854" s="4">
        <v>2.9427937521602985</v>
      </c>
      <c r="C4854" s="4">
        <v>109.30531229718608</v>
      </c>
      <c r="D4854" s="4">
        <v>2.9019507464148964</v>
      </c>
      <c r="E4854" s="4" t="s">
        <v>41</v>
      </c>
    </row>
    <row r="4855" spans="1:5" x14ac:dyDescent="0.2">
      <c r="A4855" s="4">
        <v>174.10041495274112</v>
      </c>
      <c r="B4855" s="4">
        <v>4.2578163897147192</v>
      </c>
      <c r="C4855" s="4">
        <v>49.280662954866862</v>
      </c>
      <c r="D4855" s="4">
        <v>2.682946716405826</v>
      </c>
      <c r="E4855" s="4" t="s">
        <v>41</v>
      </c>
    </row>
    <row r="4856" spans="1:5" x14ac:dyDescent="0.2">
      <c r="A4856" s="4">
        <v>174.1305430164866</v>
      </c>
      <c r="B4856" s="4">
        <v>3.8342137213258809</v>
      </c>
      <c r="C4856" s="4">
        <v>734.36824532411777</v>
      </c>
      <c r="D4856" s="4">
        <v>10.195540797324838</v>
      </c>
      <c r="E4856" s="4" t="s">
        <v>41</v>
      </c>
    </row>
    <row r="4857" spans="1:5" x14ac:dyDescent="0.2">
      <c r="A4857" s="4">
        <v>174.13765757268737</v>
      </c>
      <c r="B4857" s="4">
        <v>3.8839095438235631</v>
      </c>
      <c r="C4857" s="4">
        <v>52.943655629195185</v>
      </c>
      <c r="D4857" s="4">
        <v>4.4647023451468355</v>
      </c>
      <c r="E4857" s="4" t="s">
        <v>41</v>
      </c>
    </row>
    <row r="4858" spans="1:5" x14ac:dyDescent="0.2">
      <c r="A4858" s="4">
        <v>174.15456550623051</v>
      </c>
      <c r="B4858" s="4">
        <v>4.5480744239125812</v>
      </c>
      <c r="C4858" s="4">
        <v>75.441967535113804</v>
      </c>
      <c r="D4858" s="4">
        <v>2.9636103622908569</v>
      </c>
      <c r="E4858" s="4" t="s">
        <v>41</v>
      </c>
    </row>
    <row r="4859" spans="1:5" x14ac:dyDescent="0.2">
      <c r="A4859" s="4">
        <v>174.20162555976697</v>
      </c>
      <c r="B4859" s="4">
        <v>3.4219463620717221</v>
      </c>
      <c r="C4859" s="4">
        <v>179.09545015322232</v>
      </c>
      <c r="D4859" s="4">
        <v>4.5914031076931572</v>
      </c>
      <c r="E4859" s="4" t="s">
        <v>41</v>
      </c>
    </row>
    <row r="4860" spans="1:5" x14ac:dyDescent="0.2">
      <c r="A4860" s="4">
        <v>174.21135538778134</v>
      </c>
      <c r="B4860" s="4">
        <v>3.0440784858730865</v>
      </c>
      <c r="C4860" s="4">
        <v>401.97277546752224</v>
      </c>
      <c r="D4860" s="4">
        <v>1.9712732381601101</v>
      </c>
      <c r="E4860" s="4" t="s">
        <v>41</v>
      </c>
    </row>
    <row r="4861" spans="1:5" x14ac:dyDescent="0.2">
      <c r="A4861" s="4">
        <v>174.22892563823655</v>
      </c>
      <c r="B4861" s="4">
        <v>3.4225067230481585</v>
      </c>
      <c r="C4861" s="4">
        <v>229.43319669931606</v>
      </c>
      <c r="D4861" s="4">
        <v>2.5779655620641213</v>
      </c>
      <c r="E4861" s="4" t="s">
        <v>41</v>
      </c>
    </row>
    <row r="4862" spans="1:5" x14ac:dyDescent="0.2">
      <c r="A4862" s="4">
        <v>174.23992970578999</v>
      </c>
      <c r="B4862" s="4">
        <v>4.2177343724643066</v>
      </c>
      <c r="C4862" s="4">
        <v>47.970487123095204</v>
      </c>
      <c r="D4862" s="4">
        <v>3.2215599821643872</v>
      </c>
      <c r="E4862" s="4" t="s">
        <v>41</v>
      </c>
    </row>
    <row r="4863" spans="1:5" x14ac:dyDescent="0.2">
      <c r="A4863" s="4">
        <v>174.25991452296699</v>
      </c>
      <c r="B4863" s="4">
        <v>4.178632361644361</v>
      </c>
      <c r="C4863" s="4">
        <v>481.41310967484463</v>
      </c>
      <c r="D4863" s="4">
        <v>3.3922092137373538</v>
      </c>
      <c r="E4863" s="4" t="s">
        <v>41</v>
      </c>
    </row>
    <row r="4864" spans="1:5" x14ac:dyDescent="0.2">
      <c r="A4864" s="4">
        <v>174.26865366849489</v>
      </c>
      <c r="B4864" s="4">
        <v>3.9440762882876186</v>
      </c>
      <c r="C4864" s="4">
        <v>83.813109459373777</v>
      </c>
      <c r="D4864" s="4">
        <v>1.889938062128613</v>
      </c>
      <c r="E4864" s="4" t="s">
        <v>41</v>
      </c>
    </row>
    <row r="4865" spans="1:5" x14ac:dyDescent="0.2">
      <c r="A4865" s="4">
        <v>174.27224586553299</v>
      </c>
      <c r="B4865" s="4">
        <v>5.3859126718569428</v>
      </c>
      <c r="C4865" s="4">
        <v>278.64179981224913</v>
      </c>
      <c r="D4865" s="4">
        <v>3.2309301257000245</v>
      </c>
      <c r="E4865" s="4" t="s">
        <v>41</v>
      </c>
    </row>
    <row r="4866" spans="1:5" x14ac:dyDescent="0.2">
      <c r="A4866" s="4">
        <v>174.28019162557175</v>
      </c>
      <c r="B4866" s="4">
        <v>3.9707127405051068</v>
      </c>
      <c r="C4866" s="4">
        <v>328.96441668292209</v>
      </c>
      <c r="D4866" s="4">
        <v>1.5743827454750678</v>
      </c>
      <c r="E4866" s="4" t="s">
        <v>41</v>
      </c>
    </row>
    <row r="4867" spans="1:5" x14ac:dyDescent="0.2">
      <c r="A4867" s="4">
        <v>174.28178538425291</v>
      </c>
      <c r="B4867" s="4">
        <v>3.6192106300653393</v>
      </c>
      <c r="C4867" s="4">
        <v>169.0967844086577</v>
      </c>
      <c r="D4867" s="4">
        <v>2.3990456365316577</v>
      </c>
      <c r="E4867" s="4" t="s">
        <v>41</v>
      </c>
    </row>
    <row r="4868" spans="1:5" x14ac:dyDescent="0.2">
      <c r="A4868" s="4">
        <v>174.29924563423387</v>
      </c>
      <c r="B4868" s="4">
        <v>5.6687228024060801</v>
      </c>
      <c r="C4868" s="4">
        <v>92.08186720053672</v>
      </c>
      <c r="D4868" s="4">
        <v>2.9764431493003842</v>
      </c>
      <c r="E4868" s="4" t="s">
        <v>41</v>
      </c>
    </row>
    <row r="4869" spans="1:5" x14ac:dyDescent="0.2">
      <c r="A4869" s="4">
        <v>174.30674297974477</v>
      </c>
      <c r="B4869" s="4">
        <v>5.1536109325778341</v>
      </c>
      <c r="C4869" s="4">
        <v>682.34534253512606</v>
      </c>
      <c r="D4869" s="4">
        <v>3.9927815258649675</v>
      </c>
      <c r="E4869" s="4" t="s">
        <v>41</v>
      </c>
    </row>
    <row r="4870" spans="1:5" x14ac:dyDescent="0.2">
      <c r="A4870" s="4">
        <v>174.3243749310011</v>
      </c>
      <c r="B4870" s="4">
        <v>3.5566793479540024</v>
      </c>
      <c r="C4870" s="4">
        <v>77.083793493067986</v>
      </c>
      <c r="D4870" s="4">
        <v>3.2378284692410446</v>
      </c>
      <c r="E4870" s="4" t="s">
        <v>41</v>
      </c>
    </row>
    <row r="4871" spans="1:5" x14ac:dyDescent="0.2">
      <c r="A4871" s="4">
        <v>174.36321888141077</v>
      </c>
      <c r="B4871" s="4">
        <v>3.3646903799938883</v>
      </c>
      <c r="C4871" s="4">
        <v>117.75996251745454</v>
      </c>
      <c r="D4871" s="4">
        <v>2.5919627354813426</v>
      </c>
      <c r="E4871" s="4" t="s">
        <v>41</v>
      </c>
    </row>
    <row r="4872" spans="1:5" x14ac:dyDescent="0.2">
      <c r="A4872" s="4">
        <v>174.39362417070305</v>
      </c>
      <c r="B4872" s="4">
        <v>3.4828888102979931</v>
      </c>
      <c r="C4872" s="4">
        <v>187.3805696325912</v>
      </c>
      <c r="D4872" s="4">
        <v>2.4332674486192398</v>
      </c>
      <c r="E4872" s="4" t="s">
        <v>41</v>
      </c>
    </row>
    <row r="4873" spans="1:5" x14ac:dyDescent="0.2">
      <c r="A4873" s="4">
        <v>174.42054290329</v>
      </c>
      <c r="B4873" s="4">
        <v>4.8180938698697844</v>
      </c>
      <c r="C4873" s="4">
        <v>237.7866400700602</v>
      </c>
      <c r="D4873" s="4">
        <v>2.9088615497164314</v>
      </c>
      <c r="E4873" s="4" t="s">
        <v>41</v>
      </c>
    </row>
    <row r="4874" spans="1:5" x14ac:dyDescent="0.2">
      <c r="A4874" s="4">
        <v>174.43016350037158</v>
      </c>
      <c r="B4874" s="4">
        <v>3.6455923307203761</v>
      </c>
      <c r="C4874" s="4">
        <v>150.4767345087096</v>
      </c>
      <c r="D4874" s="4">
        <v>4.6534785464624742</v>
      </c>
      <c r="E4874" s="4" t="s">
        <v>41</v>
      </c>
    </row>
    <row r="4875" spans="1:5" x14ac:dyDescent="0.2">
      <c r="A4875" s="4">
        <v>174.46541584377306</v>
      </c>
      <c r="B4875" s="4">
        <v>4.9622457997883629</v>
      </c>
      <c r="C4875" s="4">
        <v>24.988750838985563</v>
      </c>
      <c r="D4875" s="4">
        <v>3.7871522191787093</v>
      </c>
      <c r="E4875" s="4" t="s">
        <v>41</v>
      </c>
    </row>
    <row r="4876" spans="1:5" x14ac:dyDescent="0.2">
      <c r="A4876" s="4">
        <v>174.49573006463649</v>
      </c>
      <c r="B4876" s="4">
        <v>3.8929428647523849</v>
      </c>
      <c r="C4876" s="4">
        <v>77.050565183085695</v>
      </c>
      <c r="D4876" s="4">
        <v>2.4269069544884552</v>
      </c>
      <c r="E4876" s="4" t="s">
        <v>41</v>
      </c>
    </row>
    <row r="4877" spans="1:5" x14ac:dyDescent="0.2">
      <c r="A4877" s="4">
        <v>174.50746585057675</v>
      </c>
      <c r="B4877" s="4">
        <v>4.8636528079326382</v>
      </c>
      <c r="C4877" s="4">
        <v>123.08092863134634</v>
      </c>
      <c r="D4877" s="4">
        <v>2.6500945143224786</v>
      </c>
      <c r="E4877" s="4" t="s">
        <v>41</v>
      </c>
    </row>
    <row r="4878" spans="1:5" x14ac:dyDescent="0.2">
      <c r="A4878" s="4">
        <v>174.51132815895537</v>
      </c>
      <c r="B4878" s="4">
        <v>3.9478661170459191</v>
      </c>
      <c r="C4878" s="4">
        <v>176.70394508727003</v>
      </c>
      <c r="D4878" s="4">
        <v>2.8754121352265622</v>
      </c>
      <c r="E4878" s="4" t="s">
        <v>41</v>
      </c>
    </row>
    <row r="4879" spans="1:5" x14ac:dyDescent="0.2">
      <c r="A4879" s="4">
        <v>174.52715813128475</v>
      </c>
      <c r="B4879" s="4">
        <v>4.6632170409858276</v>
      </c>
      <c r="C4879" s="4">
        <v>169.99961250237862</v>
      </c>
      <c r="D4879" s="4">
        <v>2.1703654993626982</v>
      </c>
      <c r="E4879" s="4" t="s">
        <v>41</v>
      </c>
    </row>
    <row r="4880" spans="1:5" x14ac:dyDescent="0.2">
      <c r="A4880" s="4">
        <v>174.53907379423586</v>
      </c>
      <c r="B4880" s="4">
        <v>3.3319793869719234</v>
      </c>
      <c r="C4880" s="4">
        <v>132.42221474729814</v>
      </c>
      <c r="D4880" s="4">
        <v>2.5868642657795911</v>
      </c>
      <c r="E4880" s="4" t="s">
        <v>41</v>
      </c>
    </row>
    <row r="4881" spans="1:5" x14ac:dyDescent="0.2">
      <c r="A4881" s="4">
        <v>174.54169681395973</v>
      </c>
      <c r="B4881" s="4">
        <v>4.2831069252199399</v>
      </c>
      <c r="C4881" s="4">
        <v>120.38400990217448</v>
      </c>
      <c r="D4881" s="4">
        <v>2.2892590526761105</v>
      </c>
      <c r="E4881" s="4" t="s">
        <v>41</v>
      </c>
    </row>
    <row r="4882" spans="1:5" x14ac:dyDescent="0.2">
      <c r="A4882" s="4">
        <v>174.60387982158906</v>
      </c>
      <c r="B4882" s="4">
        <v>3.4317721312967109</v>
      </c>
      <c r="C4882" s="4">
        <v>483.48096839293589</v>
      </c>
      <c r="D4882" s="4">
        <v>1.4865300780795683</v>
      </c>
      <c r="E4882" s="4" t="s">
        <v>41</v>
      </c>
    </row>
    <row r="4883" spans="1:5" x14ac:dyDescent="0.2">
      <c r="A4883" s="4">
        <v>174.64670841049048</v>
      </c>
      <c r="B4883" s="4">
        <v>4.0531863280390041</v>
      </c>
      <c r="C4883" s="4">
        <v>60.343205538079744</v>
      </c>
      <c r="D4883" s="4">
        <v>2.6728107422174032</v>
      </c>
      <c r="E4883" s="4" t="s">
        <v>41</v>
      </c>
    </row>
    <row r="4884" spans="1:5" x14ac:dyDescent="0.2">
      <c r="A4884" s="4">
        <v>174.68883391313861</v>
      </c>
      <c r="B4884" s="4">
        <v>4.0718000681269899</v>
      </c>
      <c r="C4884" s="4">
        <v>86.915259775473459</v>
      </c>
      <c r="D4884" s="4">
        <v>2.2887851546504421</v>
      </c>
      <c r="E4884" s="4" t="s">
        <v>41</v>
      </c>
    </row>
    <row r="4885" spans="1:5" x14ac:dyDescent="0.2">
      <c r="A4885" s="4">
        <v>174.70944400608261</v>
      </c>
      <c r="B4885" s="4">
        <v>3.9043906685851084</v>
      </c>
      <c r="C4885" s="4">
        <v>116.79595842434763</v>
      </c>
      <c r="D4885" s="4">
        <v>3.2581152795268769</v>
      </c>
      <c r="E4885" s="4" t="s">
        <v>41</v>
      </c>
    </row>
    <row r="4886" spans="1:5" x14ac:dyDescent="0.2">
      <c r="A4886" s="4">
        <v>174.73908865317165</v>
      </c>
      <c r="B4886" s="4">
        <v>3.4214100096345703</v>
      </c>
      <c r="C4886" s="4">
        <v>77.198418549465472</v>
      </c>
      <c r="D4886" s="4">
        <v>3.645294670942965</v>
      </c>
      <c r="E4886" s="4" t="s">
        <v>41</v>
      </c>
    </row>
    <row r="4887" spans="1:5" x14ac:dyDescent="0.2">
      <c r="A4887" s="4">
        <v>174.74252055064838</v>
      </c>
      <c r="B4887" s="4">
        <v>4.0350569163815351</v>
      </c>
      <c r="C4887" s="4">
        <v>136.76141609278397</v>
      </c>
      <c r="D4887" s="4">
        <v>2.6164582076656675</v>
      </c>
      <c r="E4887" s="4" t="s">
        <v>41</v>
      </c>
    </row>
    <row r="4888" spans="1:5" x14ac:dyDescent="0.2">
      <c r="A4888" s="4">
        <v>174.76079654733127</v>
      </c>
      <c r="B4888" s="4">
        <v>4.6627472287259195</v>
      </c>
      <c r="C4888" s="4">
        <v>100.23103492338288</v>
      </c>
      <c r="D4888" s="4">
        <v>2.1653975834786392</v>
      </c>
      <c r="E4888" s="4" t="s">
        <v>41</v>
      </c>
    </row>
    <row r="4889" spans="1:5" x14ac:dyDescent="0.2">
      <c r="A4889" s="4">
        <v>174.77543756017332</v>
      </c>
      <c r="B4889" s="4">
        <v>4.8099614349505941</v>
      </c>
      <c r="C4889" s="4">
        <v>175.37756903517368</v>
      </c>
      <c r="D4889" s="4">
        <v>2.4776749240412421</v>
      </c>
      <c r="E4889" s="4" t="s">
        <v>41</v>
      </c>
    </row>
    <row r="4890" spans="1:5" x14ac:dyDescent="0.2">
      <c r="A4890" s="4">
        <v>174.78376960766539</v>
      </c>
      <c r="B4890" s="4">
        <v>4.1124513435827907</v>
      </c>
      <c r="C4890" s="4">
        <v>102.56044819793765</v>
      </c>
      <c r="D4890" s="4">
        <v>1.8690128305006508</v>
      </c>
      <c r="E4890" s="4" t="s">
        <v>41</v>
      </c>
    </row>
    <row r="4891" spans="1:5" x14ac:dyDescent="0.2">
      <c r="A4891" s="4">
        <v>174.79349063693539</v>
      </c>
      <c r="B4891" s="4">
        <v>4.9880766018976601</v>
      </c>
      <c r="C4891" s="4">
        <v>31.955013668349626</v>
      </c>
      <c r="D4891" s="4">
        <v>4.6111544118638683</v>
      </c>
      <c r="E4891" s="4" t="s">
        <v>41</v>
      </c>
    </row>
    <row r="4892" spans="1:5" x14ac:dyDescent="0.2">
      <c r="A4892" s="4">
        <v>174.79510242666061</v>
      </c>
      <c r="B4892" s="4">
        <v>3.7164675944486447</v>
      </c>
      <c r="C4892" s="4">
        <v>441.7075349395198</v>
      </c>
      <c r="D4892" s="4">
        <v>1.7963857227158699</v>
      </c>
      <c r="E4892" s="4" t="s">
        <v>41</v>
      </c>
    </row>
    <row r="4893" spans="1:5" x14ac:dyDescent="0.2">
      <c r="A4893" s="4">
        <v>174.79622006932431</v>
      </c>
      <c r="B4893" s="4">
        <v>4.2267008867387261</v>
      </c>
      <c r="C4893" s="4">
        <v>180.86269804607616</v>
      </c>
      <c r="D4893" s="4">
        <v>8.4732923093634955</v>
      </c>
      <c r="E4893" s="4" t="s">
        <v>41</v>
      </c>
    </row>
    <row r="4894" spans="1:5" x14ac:dyDescent="0.2">
      <c r="A4894" s="4">
        <v>174.80474211499879</v>
      </c>
      <c r="B4894" s="4">
        <v>4.2672596395745188</v>
      </c>
      <c r="C4894" s="4">
        <v>195.13852137357205</v>
      </c>
      <c r="D4894" s="4">
        <v>2.2788758462173355</v>
      </c>
      <c r="E4894" s="4" t="s">
        <v>41</v>
      </c>
    </row>
    <row r="4895" spans="1:5" x14ac:dyDescent="0.2">
      <c r="A4895" s="4">
        <v>174.81023763966826</v>
      </c>
      <c r="B4895" s="4">
        <v>3.8824559824397511</v>
      </c>
      <c r="C4895" s="4">
        <v>95.236705585350819</v>
      </c>
      <c r="D4895" s="4">
        <v>3.2048713873232368</v>
      </c>
      <c r="E4895" s="4" t="s">
        <v>41</v>
      </c>
    </row>
    <row r="4896" spans="1:5" x14ac:dyDescent="0.2">
      <c r="A4896" s="4">
        <v>174.85796202485258</v>
      </c>
      <c r="B4896" s="4">
        <v>4.2109381638736352</v>
      </c>
      <c r="C4896" s="4">
        <v>209.24045015809983</v>
      </c>
      <c r="D4896" s="4">
        <v>2.9022159182524692</v>
      </c>
      <c r="E4896" s="4" t="s">
        <v>41</v>
      </c>
    </row>
    <row r="4897" spans="1:5" x14ac:dyDescent="0.2">
      <c r="A4897" s="4">
        <v>174.86652136076987</v>
      </c>
      <c r="B4897" s="4">
        <v>3.5648227001439068</v>
      </c>
      <c r="C4897" s="4">
        <v>357.11324717189297</v>
      </c>
      <c r="D4897" s="4">
        <v>1.9134435198204873</v>
      </c>
      <c r="E4897" s="4" t="s">
        <v>41</v>
      </c>
    </row>
    <row r="4898" spans="1:5" x14ac:dyDescent="0.2">
      <c r="A4898" s="4">
        <v>174.88589557360501</v>
      </c>
      <c r="B4898" s="4">
        <v>4.4337162201839107</v>
      </c>
      <c r="C4898" s="4">
        <v>207.40203151325642</v>
      </c>
      <c r="D4898" s="4">
        <v>2.6030709726027372</v>
      </c>
      <c r="E4898" s="4" t="s">
        <v>41</v>
      </c>
    </row>
    <row r="4899" spans="1:5" x14ac:dyDescent="0.2">
      <c r="A4899" s="4">
        <v>174.9013931464184</v>
      </c>
      <c r="B4899" s="4">
        <v>5.2358251088620449</v>
      </c>
      <c r="C4899" s="4">
        <v>174.29598779687927</v>
      </c>
      <c r="D4899" s="4">
        <v>3.1585315760551671</v>
      </c>
      <c r="E4899" s="4" t="s">
        <v>41</v>
      </c>
    </row>
    <row r="4900" spans="1:5" x14ac:dyDescent="0.2">
      <c r="A4900" s="4">
        <v>174.91116467912946</v>
      </c>
      <c r="B4900" s="4">
        <v>4.3826557916033835</v>
      </c>
      <c r="C4900" s="4">
        <v>225.04256554075482</v>
      </c>
      <c r="D4900" s="4">
        <v>2.5275435983615138</v>
      </c>
      <c r="E4900" s="4" t="s">
        <v>41</v>
      </c>
    </row>
    <row r="4901" spans="1:5" x14ac:dyDescent="0.2">
      <c r="A4901" s="4">
        <v>174.913727446888</v>
      </c>
      <c r="B4901" s="4">
        <v>3.9156702448123184</v>
      </c>
      <c r="C4901" s="4">
        <v>331.65647956189025</v>
      </c>
      <c r="D4901" s="4">
        <v>4.0096494661866764</v>
      </c>
      <c r="E4901" s="4" t="s">
        <v>41</v>
      </c>
    </row>
    <row r="4902" spans="1:5" x14ac:dyDescent="0.2">
      <c r="A4902" s="4">
        <v>174.92085831921634</v>
      </c>
      <c r="B4902" s="4">
        <v>4.4051150517160806</v>
      </c>
      <c r="C4902" s="4">
        <v>259.24527283343184</v>
      </c>
      <c r="D4902" s="4">
        <v>1.9309497340670858</v>
      </c>
      <c r="E4902" s="4" t="s">
        <v>41</v>
      </c>
    </row>
    <row r="4903" spans="1:5" x14ac:dyDescent="0.2">
      <c r="A4903" s="4">
        <v>174.92387555883366</v>
      </c>
      <c r="B4903" s="4">
        <v>4.2530577993837397</v>
      </c>
      <c r="C4903" s="4">
        <v>85.940051270356463</v>
      </c>
      <c r="D4903" s="4">
        <v>4.3452598238493847</v>
      </c>
      <c r="E4903" s="4" t="s">
        <v>41</v>
      </c>
    </row>
    <row r="4904" spans="1:5" x14ac:dyDescent="0.2">
      <c r="A4904" s="4">
        <v>174.93387281198255</v>
      </c>
      <c r="B4904" s="4">
        <v>4.1232076655170289</v>
      </c>
      <c r="C4904" s="4">
        <v>114.46940329045331</v>
      </c>
      <c r="D4904" s="4">
        <v>2.6480637463774248</v>
      </c>
      <c r="E4904" s="4" t="s">
        <v>41</v>
      </c>
    </row>
    <row r="4905" spans="1:5" x14ac:dyDescent="0.2">
      <c r="A4905" s="4">
        <v>174.93428007056258</v>
      </c>
      <c r="B4905" s="4">
        <v>3.2878526827427237</v>
      </c>
      <c r="C4905" s="4">
        <v>226.21092689429864</v>
      </c>
      <c r="D4905" s="4">
        <v>2.0770169981617688</v>
      </c>
      <c r="E4905" s="4" t="s">
        <v>41</v>
      </c>
    </row>
    <row r="4906" spans="1:5" x14ac:dyDescent="0.2">
      <c r="A4906" s="4">
        <v>174.93916797365114</v>
      </c>
      <c r="B4906" s="4">
        <v>4.3638137742995298</v>
      </c>
      <c r="C4906" s="4">
        <v>237.172776946076</v>
      </c>
      <c r="D4906" s="4">
        <v>3.4502020655386398</v>
      </c>
      <c r="E4906" s="4" t="s">
        <v>41</v>
      </c>
    </row>
    <row r="4907" spans="1:5" x14ac:dyDescent="0.2">
      <c r="A4907" s="4">
        <v>174.9678831911512</v>
      </c>
      <c r="B4907" s="4">
        <v>4.0195502405946115</v>
      </c>
      <c r="C4907" s="4">
        <v>210.37828743184667</v>
      </c>
      <c r="D4907" s="4">
        <v>2.093246951899669</v>
      </c>
      <c r="E4907" s="4" t="s">
        <v>41</v>
      </c>
    </row>
    <row r="4908" spans="1:5" x14ac:dyDescent="0.2">
      <c r="A4908" s="4">
        <v>175.00623737491441</v>
      </c>
      <c r="B4908" s="4">
        <v>4.0661918568607689</v>
      </c>
      <c r="C4908" s="4">
        <v>125.89846702299982</v>
      </c>
      <c r="D4908" s="4">
        <v>2.9882326254900571</v>
      </c>
      <c r="E4908" s="4" t="s">
        <v>41</v>
      </c>
    </row>
    <row r="4909" spans="1:5" x14ac:dyDescent="0.2">
      <c r="A4909" s="4">
        <v>175.01095447232504</v>
      </c>
      <c r="B4909" s="4">
        <v>4.7239242644671151</v>
      </c>
      <c r="C4909" s="4">
        <v>184.21563225933019</v>
      </c>
      <c r="D4909" s="4">
        <v>2.4676822140517527</v>
      </c>
      <c r="E4909" s="4" t="s">
        <v>41</v>
      </c>
    </row>
    <row r="4910" spans="1:5" x14ac:dyDescent="0.2">
      <c r="A4910" s="4">
        <v>175.01643957995481</v>
      </c>
      <c r="B4910" s="4">
        <v>4.1751516121184551</v>
      </c>
      <c r="C4910" s="4">
        <v>102.02188717333625</v>
      </c>
      <c r="D4910" s="4">
        <v>2.1903986840373491</v>
      </c>
      <c r="E4910" s="4" t="s">
        <v>41</v>
      </c>
    </row>
    <row r="4911" spans="1:5" x14ac:dyDescent="0.2">
      <c r="A4911" s="4">
        <v>175.01646967845747</v>
      </c>
      <c r="B4911" s="4">
        <v>3.8086663593970087</v>
      </c>
      <c r="C4911" s="4">
        <v>184.01934511172669</v>
      </c>
      <c r="D4911" s="4">
        <v>3.334521037402506</v>
      </c>
      <c r="E4911" s="4" t="s">
        <v>41</v>
      </c>
    </row>
    <row r="4912" spans="1:5" x14ac:dyDescent="0.2">
      <c r="A4912" s="4">
        <v>175.10304931788707</v>
      </c>
      <c r="B4912" s="4">
        <v>3.5432853708375092</v>
      </c>
      <c r="C4912" s="4">
        <v>189.66511179599232</v>
      </c>
      <c r="D4912" s="4">
        <v>2.97415004818617</v>
      </c>
      <c r="E4912" s="4" t="s">
        <v>41</v>
      </c>
    </row>
    <row r="4913" spans="1:5" x14ac:dyDescent="0.2">
      <c r="A4913" s="4">
        <v>175.11104502503304</v>
      </c>
      <c r="B4913" s="4">
        <v>4.4729846389768682</v>
      </c>
      <c r="C4913" s="4">
        <v>132.00454601439472</v>
      </c>
      <c r="D4913" s="4">
        <v>2.7886954936241559</v>
      </c>
      <c r="E4913" s="4" t="s">
        <v>41</v>
      </c>
    </row>
    <row r="4914" spans="1:5" x14ac:dyDescent="0.2">
      <c r="A4914" s="4">
        <v>175.11817386882254</v>
      </c>
      <c r="B4914" s="4">
        <v>5.8126094261607903</v>
      </c>
      <c r="C4914" s="4">
        <v>77.191917368766696</v>
      </c>
      <c r="D4914" s="4">
        <v>5.397633204787474</v>
      </c>
      <c r="E4914" s="4" t="s">
        <v>41</v>
      </c>
    </row>
    <row r="4915" spans="1:5" x14ac:dyDescent="0.2">
      <c r="A4915" s="4">
        <v>175.12111522955738</v>
      </c>
      <c r="B4915" s="4">
        <v>3.8489905963715643</v>
      </c>
      <c r="C4915" s="4">
        <v>263.07648677191332</v>
      </c>
      <c r="D4915" s="4">
        <v>1.9020960296031553</v>
      </c>
      <c r="E4915" s="4" t="s">
        <v>41</v>
      </c>
    </row>
    <row r="4916" spans="1:5" x14ac:dyDescent="0.2">
      <c r="A4916" s="4">
        <v>175.14075038078184</v>
      </c>
      <c r="B4916" s="4">
        <v>4.3659850145508585</v>
      </c>
      <c r="C4916" s="4">
        <v>227.96039016402761</v>
      </c>
      <c r="D4916" s="4">
        <v>3.3683288459656362</v>
      </c>
      <c r="E4916" s="4" t="s">
        <v>41</v>
      </c>
    </row>
    <row r="4917" spans="1:5" x14ac:dyDescent="0.2">
      <c r="A4917" s="4">
        <v>175.16336050320803</v>
      </c>
      <c r="B4917" s="4">
        <v>4.2833968667745381</v>
      </c>
      <c r="C4917" s="4">
        <v>106.22778444793391</v>
      </c>
      <c r="D4917" s="4">
        <v>3.2275845825313101</v>
      </c>
      <c r="E4917" s="4" t="s">
        <v>41</v>
      </c>
    </row>
    <row r="4918" spans="1:5" x14ac:dyDescent="0.2">
      <c r="A4918" s="4">
        <v>175.21688623024204</v>
      </c>
      <c r="B4918" s="4">
        <v>5.1494390953780851</v>
      </c>
      <c r="C4918" s="4">
        <v>58.619609513127145</v>
      </c>
      <c r="D4918" s="4">
        <v>4.6236563595259881</v>
      </c>
      <c r="E4918" s="4" t="s">
        <v>41</v>
      </c>
    </row>
    <row r="4919" spans="1:5" x14ac:dyDescent="0.2">
      <c r="A4919" s="4">
        <v>175.22073609912323</v>
      </c>
      <c r="B4919" s="4">
        <v>4.646559808629533</v>
      </c>
      <c r="C4919" s="4">
        <v>155.93560697800402</v>
      </c>
      <c r="D4919" s="4">
        <v>2.3397537344000074</v>
      </c>
      <c r="E4919" s="4" t="s">
        <v>41</v>
      </c>
    </row>
    <row r="4920" spans="1:5" x14ac:dyDescent="0.2">
      <c r="A4920" s="4">
        <v>175.22263048072756</v>
      </c>
      <c r="B4920" s="4">
        <v>4.1133536868821494</v>
      </c>
      <c r="C4920" s="4">
        <v>102.55361381510636</v>
      </c>
      <c r="D4920" s="4">
        <v>2.9053652998846391</v>
      </c>
      <c r="E4920" s="4" t="s">
        <v>41</v>
      </c>
    </row>
    <row r="4921" spans="1:5" x14ac:dyDescent="0.2">
      <c r="A4921" s="4">
        <v>175.25591235697368</v>
      </c>
      <c r="B4921" s="4">
        <v>4.1705707374285623</v>
      </c>
      <c r="C4921" s="4">
        <v>268.0050492700027</v>
      </c>
      <c r="D4921" s="4">
        <v>3.668182153408666</v>
      </c>
      <c r="E4921" s="4" t="s">
        <v>41</v>
      </c>
    </row>
    <row r="4922" spans="1:5" x14ac:dyDescent="0.2">
      <c r="A4922" s="4">
        <v>175.26846847836111</v>
      </c>
      <c r="B4922" s="4">
        <v>3.494478769762182</v>
      </c>
      <c r="C4922" s="4">
        <v>268.33543461426439</v>
      </c>
      <c r="D4922" s="4">
        <v>1.7939005568385558</v>
      </c>
      <c r="E4922" s="4" t="s">
        <v>41</v>
      </c>
    </row>
    <row r="4923" spans="1:5" x14ac:dyDescent="0.2">
      <c r="A4923" s="4">
        <v>175.31679764082392</v>
      </c>
      <c r="B4923" s="4">
        <v>3.987973307273009</v>
      </c>
      <c r="C4923" s="4">
        <v>97.925325801364025</v>
      </c>
      <c r="D4923" s="4">
        <v>3.0448496632269788</v>
      </c>
      <c r="E4923" s="4" t="s">
        <v>41</v>
      </c>
    </row>
    <row r="4924" spans="1:5" x14ac:dyDescent="0.2">
      <c r="A4924" s="4">
        <v>175.37032468830458</v>
      </c>
      <c r="B4924" s="4">
        <v>3.5786810639854849</v>
      </c>
      <c r="C4924" s="4">
        <v>297.98847159634278</v>
      </c>
      <c r="D4924" s="4">
        <v>2.3626829787071326</v>
      </c>
      <c r="E4924" s="4" t="s">
        <v>41</v>
      </c>
    </row>
    <row r="4925" spans="1:5" x14ac:dyDescent="0.2">
      <c r="A4925" s="4">
        <v>175.4011007972727</v>
      </c>
      <c r="B4925" s="4">
        <v>3.8817918217883829</v>
      </c>
      <c r="C4925" s="4">
        <v>316.59280807900734</v>
      </c>
      <c r="D4925" s="4">
        <v>3.6892766746173127</v>
      </c>
      <c r="E4925" s="4" t="s">
        <v>41</v>
      </c>
    </row>
    <row r="4926" spans="1:5" x14ac:dyDescent="0.2">
      <c r="A4926" s="4">
        <v>175.40452138011295</v>
      </c>
      <c r="B4926" s="4">
        <v>3.5716384604700266</v>
      </c>
      <c r="C4926" s="4">
        <v>215.5333540835685</v>
      </c>
      <c r="D4926" s="4">
        <v>2.1622133579999625</v>
      </c>
      <c r="E4926" s="4" t="s">
        <v>41</v>
      </c>
    </row>
    <row r="4927" spans="1:5" x14ac:dyDescent="0.2">
      <c r="A4927" s="4">
        <v>175.41667254450766</v>
      </c>
      <c r="B4927" s="4">
        <v>3.5532316307021716</v>
      </c>
      <c r="C4927" s="4">
        <v>250.28696082047534</v>
      </c>
      <c r="D4927" s="4">
        <v>1.9802929397997238</v>
      </c>
      <c r="E4927" s="4" t="s">
        <v>41</v>
      </c>
    </row>
    <row r="4928" spans="1:5" x14ac:dyDescent="0.2">
      <c r="A4928" s="4">
        <v>175.42257317216882</v>
      </c>
      <c r="B4928" s="4">
        <v>5.1138936381532858</v>
      </c>
      <c r="C4928" s="4">
        <v>101.97923827842693</v>
      </c>
      <c r="D4928" s="4">
        <v>2.3076733499180548</v>
      </c>
      <c r="E4928" s="4" t="s">
        <v>41</v>
      </c>
    </row>
    <row r="4929" spans="1:5" x14ac:dyDescent="0.2">
      <c r="A4929" s="4">
        <v>175.42740244387426</v>
      </c>
      <c r="B4929" s="4">
        <v>4.4052433263064046</v>
      </c>
      <c r="C4929" s="4">
        <v>707.40830993967927</v>
      </c>
      <c r="D4929" s="4">
        <v>2.841161650846181</v>
      </c>
      <c r="E4929" s="4" t="s">
        <v>41</v>
      </c>
    </row>
    <row r="4930" spans="1:5" x14ac:dyDescent="0.2">
      <c r="A4930" s="4">
        <v>175.42837363974812</v>
      </c>
      <c r="B4930" s="4">
        <v>3.9556594315419176</v>
      </c>
      <c r="C4930" s="4">
        <v>98.459226552162662</v>
      </c>
      <c r="D4930" s="4">
        <v>3.7044544091250002</v>
      </c>
      <c r="E4930" s="4" t="s">
        <v>41</v>
      </c>
    </row>
    <row r="4931" spans="1:5" x14ac:dyDescent="0.2">
      <c r="A4931" s="4">
        <v>175.44940546497475</v>
      </c>
      <c r="B4931" s="4">
        <v>5.6406331555011775</v>
      </c>
      <c r="C4931" s="4">
        <v>12.460971952098767</v>
      </c>
      <c r="D4931" s="4">
        <v>4.9193784185021254</v>
      </c>
      <c r="E4931" s="4" t="s">
        <v>41</v>
      </c>
    </row>
    <row r="4932" spans="1:5" x14ac:dyDescent="0.2">
      <c r="A4932" s="4">
        <v>175.46699107464721</v>
      </c>
      <c r="B4932" s="4">
        <v>4.1128754669396557</v>
      </c>
      <c r="C4932" s="4">
        <v>121.99230529570909</v>
      </c>
      <c r="D4932" s="4">
        <v>4.9099091929192413</v>
      </c>
      <c r="E4932" s="4" t="s">
        <v>41</v>
      </c>
    </row>
    <row r="4933" spans="1:5" x14ac:dyDescent="0.2">
      <c r="A4933" s="4">
        <v>175.47480550100963</v>
      </c>
      <c r="B4933" s="4">
        <v>5.0446830214635696</v>
      </c>
      <c r="C4933" s="4">
        <v>234.8735370470169</v>
      </c>
      <c r="D4933" s="4">
        <v>2.0810305491227528</v>
      </c>
      <c r="E4933" s="4" t="s">
        <v>41</v>
      </c>
    </row>
    <row r="4934" spans="1:5" x14ac:dyDescent="0.2">
      <c r="A4934" s="4">
        <v>175.50142585262478</v>
      </c>
      <c r="B4934" s="4">
        <v>3.1465968023585447</v>
      </c>
      <c r="C4934" s="4">
        <v>143.88648020757074</v>
      </c>
      <c r="D4934" s="4">
        <v>2.2679836651156813</v>
      </c>
      <c r="E4934" s="4" t="s">
        <v>41</v>
      </c>
    </row>
    <row r="4935" spans="1:5" x14ac:dyDescent="0.2">
      <c r="A4935" s="4">
        <v>175.53710274658781</v>
      </c>
      <c r="B4935" s="4">
        <v>3.619702285056448</v>
      </c>
      <c r="C4935" s="4">
        <v>94.373734421614728</v>
      </c>
      <c r="D4935" s="4">
        <v>3.2226382373659557</v>
      </c>
      <c r="E4935" s="4" t="s">
        <v>41</v>
      </c>
    </row>
    <row r="4936" spans="1:5" x14ac:dyDescent="0.2">
      <c r="A4936" s="4">
        <v>175.53732207354074</v>
      </c>
      <c r="B4936" s="4">
        <v>3.8409003334751617</v>
      </c>
      <c r="C4936" s="4">
        <v>678.09610272613963</v>
      </c>
      <c r="D4936" s="4">
        <v>1.3338101529792337</v>
      </c>
      <c r="E4936" s="4" t="s">
        <v>41</v>
      </c>
    </row>
    <row r="4937" spans="1:5" x14ac:dyDescent="0.2">
      <c r="A4937" s="4">
        <v>175.55547615636237</v>
      </c>
      <c r="B4937" s="4">
        <v>3.4670020739617087</v>
      </c>
      <c r="C4937" s="4">
        <v>427.87420993466276</v>
      </c>
      <c r="D4937" s="4">
        <v>1.6207290842649724</v>
      </c>
      <c r="E4937" s="4" t="s">
        <v>41</v>
      </c>
    </row>
    <row r="4938" spans="1:5" x14ac:dyDescent="0.2">
      <c r="A4938" s="4">
        <v>175.5734342423749</v>
      </c>
      <c r="B4938" s="4">
        <v>4.8388839547328359</v>
      </c>
      <c r="C4938" s="4">
        <v>66.085177821842336</v>
      </c>
      <c r="D4938" s="4">
        <v>2.5900996420886417</v>
      </c>
      <c r="E4938" s="4" t="s">
        <v>41</v>
      </c>
    </row>
    <row r="4939" spans="1:5" x14ac:dyDescent="0.2">
      <c r="A4939" s="4">
        <v>175.57444303985824</v>
      </c>
      <c r="B4939" s="4">
        <v>5.5789664493320004</v>
      </c>
      <c r="C4939" s="4">
        <v>55.27652467957725</v>
      </c>
      <c r="D4939" s="4">
        <v>3.0314673817595792</v>
      </c>
      <c r="E4939" s="4" t="s">
        <v>41</v>
      </c>
    </row>
    <row r="4940" spans="1:5" x14ac:dyDescent="0.2">
      <c r="A4940" s="4">
        <v>175.57541229340478</v>
      </c>
      <c r="B4940" s="4">
        <v>3.8013179506620247</v>
      </c>
      <c r="C4940" s="4">
        <v>103.0840323246632</v>
      </c>
      <c r="D4940" s="4">
        <v>4.2721773723840144</v>
      </c>
      <c r="E4940" s="4" t="s">
        <v>41</v>
      </c>
    </row>
    <row r="4941" spans="1:5" x14ac:dyDescent="0.2">
      <c r="A4941" s="4">
        <v>175.57544032297773</v>
      </c>
      <c r="B4941" s="4">
        <v>4.3147327947319667</v>
      </c>
      <c r="C4941" s="4">
        <v>306.13340190796714</v>
      </c>
      <c r="D4941" s="4">
        <v>2.8966194587018541</v>
      </c>
      <c r="E4941" s="4" t="s">
        <v>41</v>
      </c>
    </row>
    <row r="4942" spans="1:5" x14ac:dyDescent="0.2">
      <c r="A4942" s="4">
        <v>175.57647435046175</v>
      </c>
      <c r="B4942" s="4">
        <v>4.8906515828346784</v>
      </c>
      <c r="C4942" s="4">
        <v>163.27833658655362</v>
      </c>
      <c r="D4942" s="4">
        <v>2.0490045848108265</v>
      </c>
      <c r="E4942" s="4" t="s">
        <v>41</v>
      </c>
    </row>
    <row r="4943" spans="1:5" x14ac:dyDescent="0.2">
      <c r="A4943" s="4">
        <v>175.58152051284782</v>
      </c>
      <c r="B4943" s="4">
        <v>3.6894898843646047</v>
      </c>
      <c r="C4943" s="4">
        <v>273.57171584872566</v>
      </c>
      <c r="D4943" s="4">
        <v>1.9778457991518159</v>
      </c>
      <c r="E4943" s="4" t="s">
        <v>41</v>
      </c>
    </row>
    <row r="4944" spans="1:5" x14ac:dyDescent="0.2">
      <c r="A4944" s="4">
        <v>175.60159244156142</v>
      </c>
      <c r="B4944" s="4">
        <v>3.8491771246031163</v>
      </c>
      <c r="C4944" s="4">
        <v>182.73402980185281</v>
      </c>
      <c r="D4944" s="4">
        <v>2.2982763246908231</v>
      </c>
      <c r="E4944" s="4" t="s">
        <v>41</v>
      </c>
    </row>
    <row r="4945" spans="1:5" x14ac:dyDescent="0.2">
      <c r="A4945" s="4">
        <v>175.6035460823218</v>
      </c>
      <c r="B4945" s="4">
        <v>4.2864600073524031</v>
      </c>
      <c r="C4945" s="4">
        <v>355.38619999489407</v>
      </c>
      <c r="D4945" s="4">
        <v>2.232154118637383</v>
      </c>
      <c r="E4945" s="4" t="s">
        <v>41</v>
      </c>
    </row>
    <row r="4946" spans="1:5" x14ac:dyDescent="0.2">
      <c r="A4946" s="4">
        <v>175.60766635820917</v>
      </c>
      <c r="B4946" s="4">
        <v>4.0212509253880881</v>
      </c>
      <c r="C4946" s="4">
        <v>267.367691993199</v>
      </c>
      <c r="D4946" s="4">
        <v>1.9497652844006814</v>
      </c>
      <c r="E4946" s="4" t="s">
        <v>41</v>
      </c>
    </row>
    <row r="4947" spans="1:5" x14ac:dyDescent="0.2">
      <c r="A4947" s="4">
        <v>175.61864682556526</v>
      </c>
      <c r="B4947" s="4">
        <v>3.5142672099243697</v>
      </c>
      <c r="C4947" s="4">
        <v>261.44863750937003</v>
      </c>
      <c r="D4947" s="4">
        <v>2.5577665079263285</v>
      </c>
      <c r="E4947" s="4" t="s">
        <v>41</v>
      </c>
    </row>
    <row r="4948" spans="1:5" x14ac:dyDescent="0.2">
      <c r="A4948" s="4">
        <v>175.64191893625988</v>
      </c>
      <c r="B4948" s="4">
        <v>4.1624761619231094</v>
      </c>
      <c r="C4948" s="4">
        <v>632.59688486980008</v>
      </c>
      <c r="D4948" s="4">
        <v>3.583707535863272</v>
      </c>
      <c r="E4948" s="4" t="s">
        <v>41</v>
      </c>
    </row>
    <row r="4949" spans="1:5" x14ac:dyDescent="0.2">
      <c r="A4949" s="4">
        <v>175.65390939043613</v>
      </c>
      <c r="B4949" s="4">
        <v>4.30197464134325</v>
      </c>
      <c r="C4949" s="4">
        <v>89.648305130295327</v>
      </c>
      <c r="D4949" s="4">
        <v>2.830324524862696</v>
      </c>
      <c r="E4949" s="4" t="s">
        <v>41</v>
      </c>
    </row>
    <row r="4950" spans="1:5" x14ac:dyDescent="0.2">
      <c r="A4950" s="4">
        <v>175.6651545808827</v>
      </c>
      <c r="B4950" s="4">
        <v>3.516086193201005</v>
      </c>
      <c r="C4950" s="4">
        <v>274.63847826915617</v>
      </c>
      <c r="D4950" s="4">
        <v>2.2845820877180558</v>
      </c>
      <c r="E4950" s="4" t="s">
        <v>41</v>
      </c>
    </row>
    <row r="4951" spans="1:5" x14ac:dyDescent="0.2">
      <c r="A4951" s="4">
        <v>175.68846503270717</v>
      </c>
      <c r="B4951" s="4">
        <v>3.9010245174955429</v>
      </c>
      <c r="C4951" s="4">
        <v>58.572563624530162</v>
      </c>
      <c r="D4951" s="4">
        <v>2.9177801484033288</v>
      </c>
      <c r="E4951" s="4" t="s">
        <v>41</v>
      </c>
    </row>
    <row r="4952" spans="1:5" x14ac:dyDescent="0.2">
      <c r="A4952" s="4">
        <v>175.70653189253787</v>
      </c>
      <c r="B4952" s="4">
        <v>4.1137069519984522</v>
      </c>
      <c r="C4952" s="4">
        <v>162.78659758056563</v>
      </c>
      <c r="D4952" s="4">
        <v>1.7689477886695666</v>
      </c>
      <c r="E4952" s="4" t="s">
        <v>41</v>
      </c>
    </row>
    <row r="4953" spans="1:5" x14ac:dyDescent="0.2">
      <c r="A4953" s="4">
        <v>175.744600200832</v>
      </c>
      <c r="B4953" s="4">
        <v>4.4090112739804113</v>
      </c>
      <c r="C4953" s="4">
        <v>78.575153923614252</v>
      </c>
      <c r="D4953" s="4">
        <v>3.0642082988394463</v>
      </c>
      <c r="E4953" s="4" t="s">
        <v>41</v>
      </c>
    </row>
    <row r="4954" spans="1:5" x14ac:dyDescent="0.2">
      <c r="A4954" s="4">
        <v>175.76035805026342</v>
      </c>
      <c r="B4954" s="4">
        <v>3.5055449072500409</v>
      </c>
      <c r="C4954" s="4">
        <v>66.93761850866882</v>
      </c>
      <c r="D4954" s="4">
        <v>2.5179381706611075</v>
      </c>
      <c r="E4954" s="4" t="s">
        <v>41</v>
      </c>
    </row>
    <row r="4955" spans="1:5" x14ac:dyDescent="0.2">
      <c r="A4955" s="4">
        <v>175.76452086636428</v>
      </c>
      <c r="B4955" s="4">
        <v>2.8981835301440526</v>
      </c>
      <c r="C4955" s="4">
        <v>392.91686850639792</v>
      </c>
      <c r="D4955" s="4">
        <v>5.4956805687915375</v>
      </c>
      <c r="E4955" s="4" t="s">
        <v>41</v>
      </c>
    </row>
    <row r="4956" spans="1:5" x14ac:dyDescent="0.2">
      <c r="A4956" s="4">
        <v>175.77692822901261</v>
      </c>
      <c r="B4956" s="4">
        <v>3.252032007519631</v>
      </c>
      <c r="C4956" s="4">
        <v>151.92262580331149</v>
      </c>
      <c r="D4956" s="4">
        <v>3.2753595400493407</v>
      </c>
      <c r="E4956" s="4" t="s">
        <v>41</v>
      </c>
    </row>
    <row r="4957" spans="1:5" x14ac:dyDescent="0.2">
      <c r="A4957" s="4">
        <v>175.8210661819256</v>
      </c>
      <c r="B4957" s="4">
        <v>4.3257371464744523</v>
      </c>
      <c r="C4957" s="4">
        <v>129.19334789557669</v>
      </c>
      <c r="D4957" s="4">
        <v>2.743339523402081</v>
      </c>
      <c r="E4957" s="4" t="s">
        <v>41</v>
      </c>
    </row>
    <row r="4958" spans="1:5" x14ac:dyDescent="0.2">
      <c r="A4958" s="4">
        <v>175.82530204512017</v>
      </c>
      <c r="B4958" s="4">
        <v>4.212116492297497</v>
      </c>
      <c r="C4958" s="4">
        <v>84.86861098200805</v>
      </c>
      <c r="D4958" s="4">
        <v>3.7760831314198118</v>
      </c>
      <c r="E4958" s="4" t="s">
        <v>41</v>
      </c>
    </row>
    <row r="4959" spans="1:5" x14ac:dyDescent="0.2">
      <c r="A4959" s="4">
        <v>175.89106313183385</v>
      </c>
      <c r="B4959" s="4">
        <v>4.2291361276106443</v>
      </c>
      <c r="C4959" s="4">
        <v>96.09737444084233</v>
      </c>
      <c r="D4959" s="4">
        <v>3.3838126192928653</v>
      </c>
      <c r="E4959" s="4" t="s">
        <v>41</v>
      </c>
    </row>
    <row r="4960" spans="1:5" x14ac:dyDescent="0.2">
      <c r="A4960" s="4">
        <v>175.89864459596978</v>
      </c>
      <c r="B4960" s="4">
        <v>5.2036077772918219</v>
      </c>
      <c r="C4960" s="4">
        <v>81.420415230004366</v>
      </c>
      <c r="D4960" s="4">
        <v>3.620684103331008</v>
      </c>
      <c r="E4960" s="4" t="s">
        <v>41</v>
      </c>
    </row>
    <row r="4961" spans="1:5" x14ac:dyDescent="0.2">
      <c r="A4961" s="4">
        <v>175.92567408607724</v>
      </c>
      <c r="B4961" s="4">
        <v>4.0616767666951858</v>
      </c>
      <c r="C4961" s="4">
        <v>132.72066232075795</v>
      </c>
      <c r="D4961" s="4">
        <v>3.1365660384148417</v>
      </c>
      <c r="E4961" s="4" t="s">
        <v>41</v>
      </c>
    </row>
    <row r="4962" spans="1:5" x14ac:dyDescent="0.2">
      <c r="A4962" s="4">
        <v>175.94231149176338</v>
      </c>
      <c r="B4962" s="4">
        <v>5.5635094117793216</v>
      </c>
      <c r="C4962" s="4">
        <v>42.788528599977418</v>
      </c>
      <c r="D4962" s="4">
        <v>4.5591832642409909</v>
      </c>
      <c r="E4962" s="4" t="s">
        <v>41</v>
      </c>
    </row>
    <row r="4963" spans="1:5" x14ac:dyDescent="0.2">
      <c r="A4963" s="4">
        <v>175.96788636617299</v>
      </c>
      <c r="B4963" s="4">
        <v>3.6940500641458982</v>
      </c>
      <c r="C4963" s="4">
        <v>444.96830305137456</v>
      </c>
      <c r="D4963" s="4">
        <v>3.1688040124879695</v>
      </c>
      <c r="E4963" s="4" t="s">
        <v>41</v>
      </c>
    </row>
    <row r="4964" spans="1:5" x14ac:dyDescent="0.2">
      <c r="A4964" s="4">
        <v>175.97640784876708</v>
      </c>
      <c r="B4964" s="4">
        <v>3.355192293931097</v>
      </c>
      <c r="C4964" s="4">
        <v>81.756441989276254</v>
      </c>
      <c r="D4964" s="4">
        <v>3.2434365323195369</v>
      </c>
      <c r="E4964" s="4" t="s">
        <v>41</v>
      </c>
    </row>
    <row r="4965" spans="1:5" x14ac:dyDescent="0.2">
      <c r="A4965" s="4">
        <v>175.9844791540948</v>
      </c>
      <c r="B4965" s="4">
        <v>3.4456110558081008</v>
      </c>
      <c r="C4965" s="4">
        <v>95.443491920991505</v>
      </c>
      <c r="D4965" s="4">
        <v>2.400519378437973</v>
      </c>
      <c r="E4965" s="4" t="s">
        <v>41</v>
      </c>
    </row>
    <row r="4966" spans="1:5" x14ac:dyDescent="0.2">
      <c r="A4966" s="4">
        <v>175.98571317769375</v>
      </c>
      <c r="B4966" s="4">
        <v>3.5678189121753974</v>
      </c>
      <c r="C4966" s="4">
        <v>138.77696757911951</v>
      </c>
      <c r="D4966" s="4">
        <v>3.1225451152453862</v>
      </c>
      <c r="E4966" s="4" t="s">
        <v>41</v>
      </c>
    </row>
    <row r="4967" spans="1:5" x14ac:dyDescent="0.2">
      <c r="A4967" s="4">
        <v>176.0034996873151</v>
      </c>
      <c r="B4967" s="4">
        <v>4.8780601205394447</v>
      </c>
      <c r="C4967" s="4">
        <v>209.98242938934416</v>
      </c>
      <c r="D4967" s="4">
        <v>2.1378082358538428</v>
      </c>
      <c r="E4967" s="4" t="s">
        <v>41</v>
      </c>
    </row>
    <row r="4968" spans="1:5" x14ac:dyDescent="0.2">
      <c r="A4968" s="4">
        <v>176.02218291547584</v>
      </c>
      <c r="B4968" s="4">
        <v>4.8280530902184324</v>
      </c>
      <c r="C4968" s="4">
        <v>160.79714665902682</v>
      </c>
      <c r="D4968" s="4">
        <v>3.0445936316879827</v>
      </c>
      <c r="E4968" s="4" t="s">
        <v>41</v>
      </c>
    </row>
    <row r="4969" spans="1:5" x14ac:dyDescent="0.2">
      <c r="A4969" s="4">
        <v>176.02659740557141</v>
      </c>
      <c r="B4969" s="4">
        <v>3.1529554862757152</v>
      </c>
      <c r="C4969" s="4">
        <v>207.76167966663604</v>
      </c>
      <c r="D4969" s="4">
        <v>2.0928895977332771</v>
      </c>
      <c r="E4969" s="4" t="s">
        <v>41</v>
      </c>
    </row>
    <row r="4970" spans="1:5" x14ac:dyDescent="0.2">
      <c r="A4970" s="4">
        <v>176.02902867733135</v>
      </c>
      <c r="B4970" s="4">
        <v>6.1418545315293045</v>
      </c>
      <c r="C4970" s="4">
        <v>19.73060521112712</v>
      </c>
      <c r="D4970" s="4">
        <v>3.6928585972680374</v>
      </c>
      <c r="E4970" s="4" t="s">
        <v>41</v>
      </c>
    </row>
    <row r="4971" spans="1:5" x14ac:dyDescent="0.2">
      <c r="A4971" s="4">
        <v>176.04229327338388</v>
      </c>
      <c r="B4971" s="4">
        <v>4.1567744981895345</v>
      </c>
      <c r="C4971" s="4">
        <v>646.1510145984189</v>
      </c>
      <c r="D4971" s="4">
        <v>7.4733083689539903</v>
      </c>
      <c r="E4971" s="4" t="s">
        <v>41</v>
      </c>
    </row>
    <row r="4972" spans="1:5" x14ac:dyDescent="0.2">
      <c r="A4972" s="4">
        <v>176.04845837601829</v>
      </c>
      <c r="B4972" s="4">
        <v>4.150106698600311</v>
      </c>
      <c r="C4972" s="4">
        <v>89.098159852486503</v>
      </c>
      <c r="D4972" s="4">
        <v>3.0931033730455111</v>
      </c>
      <c r="E4972" s="4" t="s">
        <v>41</v>
      </c>
    </row>
    <row r="4973" spans="1:5" x14ac:dyDescent="0.2">
      <c r="A4973" s="4">
        <v>176.07094390407846</v>
      </c>
      <c r="B4973" s="4">
        <v>4.0452746495174381</v>
      </c>
      <c r="C4973" s="4">
        <v>195.94044074864388</v>
      </c>
      <c r="D4973" s="4">
        <v>2.5530803823415233</v>
      </c>
      <c r="E4973" s="4" t="s">
        <v>41</v>
      </c>
    </row>
    <row r="4974" spans="1:5" x14ac:dyDescent="0.2">
      <c r="A4974" s="4">
        <v>176.07205161381555</v>
      </c>
      <c r="B4974" s="4">
        <v>3.2124406240504868</v>
      </c>
      <c r="C4974" s="4">
        <v>186.68680597091515</v>
      </c>
      <c r="D4974" s="4">
        <v>2.823163568565247</v>
      </c>
      <c r="E4974" s="4" t="s">
        <v>41</v>
      </c>
    </row>
    <row r="4975" spans="1:5" x14ac:dyDescent="0.2">
      <c r="A4975" s="4">
        <v>176.13171829155539</v>
      </c>
      <c r="B4975" s="4">
        <v>4.8531495973864764</v>
      </c>
      <c r="C4975" s="4">
        <v>98.134209890988714</v>
      </c>
      <c r="D4975" s="4">
        <v>2.2546943856509567</v>
      </c>
      <c r="E4975" s="4" t="s">
        <v>41</v>
      </c>
    </row>
    <row r="4976" spans="1:5" x14ac:dyDescent="0.2">
      <c r="A4976" s="4">
        <v>176.13178014826201</v>
      </c>
      <c r="B4976" s="4">
        <v>4.0682920294188278</v>
      </c>
      <c r="C4976" s="4">
        <v>105.15379731740981</v>
      </c>
      <c r="D4976" s="4">
        <v>6.9781139074726264</v>
      </c>
      <c r="E4976" s="4" t="s">
        <v>41</v>
      </c>
    </row>
    <row r="4977" spans="1:5" x14ac:dyDescent="0.2">
      <c r="A4977" s="4">
        <v>176.17733926982149</v>
      </c>
      <c r="B4977" s="4">
        <v>4.2974640679877751</v>
      </c>
      <c r="C4977" s="4">
        <v>430.63790067506756</v>
      </c>
      <c r="D4977" s="4">
        <v>2.1571018020885844</v>
      </c>
      <c r="E4977" s="4" t="s">
        <v>41</v>
      </c>
    </row>
    <row r="4978" spans="1:5" x14ac:dyDescent="0.2">
      <c r="A4978" s="4">
        <v>176.19575005376694</v>
      </c>
      <c r="B4978" s="4">
        <v>5.0219064243247686</v>
      </c>
      <c r="C4978" s="4">
        <v>287.56703654741796</v>
      </c>
      <c r="D4978" s="4">
        <v>2.011296407031145</v>
      </c>
      <c r="E4978" s="4" t="s">
        <v>41</v>
      </c>
    </row>
    <row r="4979" spans="1:5" x14ac:dyDescent="0.2">
      <c r="A4979" s="4">
        <v>176.23605545617912</v>
      </c>
      <c r="B4979" s="4">
        <v>4.9961338535469793</v>
      </c>
      <c r="C4979" s="4">
        <v>209.04211200024656</v>
      </c>
      <c r="D4979" s="4">
        <v>2.6508799536918759</v>
      </c>
      <c r="E4979" s="4" t="s">
        <v>41</v>
      </c>
    </row>
    <row r="4980" spans="1:5" x14ac:dyDescent="0.2">
      <c r="A4980" s="4">
        <v>176.32331420103876</v>
      </c>
      <c r="B4980" s="4">
        <v>4.0039190875129549</v>
      </c>
      <c r="C4980" s="4">
        <v>209.36928950140626</v>
      </c>
      <c r="D4980" s="4">
        <v>2.4242782540439003</v>
      </c>
      <c r="E4980" s="4" t="s">
        <v>41</v>
      </c>
    </row>
    <row r="4981" spans="1:5" x14ac:dyDescent="0.2">
      <c r="A4981" s="4">
        <v>176.32523840802313</v>
      </c>
      <c r="B4981" s="4">
        <v>4.1324234750074567</v>
      </c>
      <c r="C4981" s="4">
        <v>264.720786423162</v>
      </c>
      <c r="D4981" s="4">
        <v>3.1722801203814326</v>
      </c>
      <c r="E4981" s="4" t="s">
        <v>41</v>
      </c>
    </row>
    <row r="4982" spans="1:5" x14ac:dyDescent="0.2">
      <c r="A4982" s="4">
        <v>176.33857547370889</v>
      </c>
      <c r="B4982" s="4">
        <v>3.3926883416558269</v>
      </c>
      <c r="C4982" s="4">
        <v>449.21422333725724</v>
      </c>
      <c r="D4982" s="4">
        <v>2.6501480574714318</v>
      </c>
      <c r="E4982" s="4" t="s">
        <v>41</v>
      </c>
    </row>
    <row r="4983" spans="1:5" x14ac:dyDescent="0.2">
      <c r="A4983" s="4">
        <v>176.35421963061748</v>
      </c>
      <c r="B4983" s="4">
        <v>3.7849415622357014</v>
      </c>
      <c r="C4983" s="4">
        <v>203.09340014723978</v>
      </c>
      <c r="D4983" s="4">
        <v>2.8140807223749635</v>
      </c>
      <c r="E4983" s="4" t="s">
        <v>41</v>
      </c>
    </row>
    <row r="4984" spans="1:5" x14ac:dyDescent="0.2">
      <c r="A4984" s="4">
        <v>176.37208333318651</v>
      </c>
      <c r="B4984" s="4">
        <v>3.7399173438640929</v>
      </c>
      <c r="C4984" s="4">
        <v>135.52783118745018</v>
      </c>
      <c r="D4984" s="4">
        <v>3.7956181693049582</v>
      </c>
      <c r="E4984" s="4" t="s">
        <v>41</v>
      </c>
    </row>
    <row r="4985" spans="1:5" x14ac:dyDescent="0.2">
      <c r="A4985" s="4">
        <v>176.42185686032613</v>
      </c>
      <c r="B4985" s="4">
        <v>4.1046548246087298</v>
      </c>
      <c r="C4985" s="4">
        <v>231.2461429423588</v>
      </c>
      <c r="D4985" s="4">
        <v>2.0984015175565367</v>
      </c>
      <c r="E4985" s="4" t="s">
        <v>41</v>
      </c>
    </row>
    <row r="4986" spans="1:5" x14ac:dyDescent="0.2">
      <c r="A4986" s="4">
        <v>176.42936922764997</v>
      </c>
      <c r="B4986" s="4">
        <v>3.8400087503040936</v>
      </c>
      <c r="C4986" s="4">
        <v>182.64926012372797</v>
      </c>
      <c r="D4986" s="4">
        <v>3.038738537444484</v>
      </c>
      <c r="E4986" s="4" t="s">
        <v>41</v>
      </c>
    </row>
    <row r="4987" spans="1:5" x14ac:dyDescent="0.2">
      <c r="A4987" s="4">
        <v>176.4309297801407</v>
      </c>
      <c r="B4987" s="4">
        <v>4.9782469169536938</v>
      </c>
      <c r="C4987" s="4">
        <v>356.69268685052458</v>
      </c>
      <c r="D4987" s="4">
        <v>1.7749268905689528</v>
      </c>
      <c r="E4987" s="4" t="s">
        <v>41</v>
      </c>
    </row>
    <row r="4988" spans="1:5" x14ac:dyDescent="0.2">
      <c r="A4988" s="4">
        <v>176.47885520209314</v>
      </c>
      <c r="B4988" s="4">
        <v>3.508562619602472</v>
      </c>
      <c r="C4988" s="4">
        <v>98.089907966986203</v>
      </c>
      <c r="D4988" s="4">
        <v>2.5671121366964029</v>
      </c>
      <c r="E4988" s="4" t="s">
        <v>41</v>
      </c>
    </row>
    <row r="4989" spans="1:5" x14ac:dyDescent="0.2">
      <c r="A4989" s="4">
        <v>176.49001769994103</v>
      </c>
      <c r="B4989" s="4">
        <v>5.0377138074855452</v>
      </c>
      <c r="C4989" s="4">
        <v>190.67746574442683</v>
      </c>
      <c r="D4989" s="4">
        <v>2.7710538809381444</v>
      </c>
      <c r="E4989" s="4" t="s">
        <v>41</v>
      </c>
    </row>
    <row r="4990" spans="1:5" x14ac:dyDescent="0.2">
      <c r="A4990" s="4">
        <v>176.50044424595467</v>
      </c>
      <c r="B4990" s="4">
        <v>3.8962007484385452</v>
      </c>
      <c r="C4990" s="4">
        <v>134.74275855281849</v>
      </c>
      <c r="D4990" s="4">
        <v>2.4303543834344921</v>
      </c>
      <c r="E4990" s="4" t="s">
        <v>41</v>
      </c>
    </row>
    <row r="4991" spans="1:5" x14ac:dyDescent="0.2">
      <c r="A4991" s="4">
        <v>176.50590996488779</v>
      </c>
      <c r="B4991" s="4">
        <v>4.3662573321655458</v>
      </c>
      <c r="C4991" s="4">
        <v>706.04705521415315</v>
      </c>
      <c r="D4991" s="4">
        <v>3.1757422467780572</v>
      </c>
      <c r="E4991" s="4" t="s">
        <v>41</v>
      </c>
    </row>
    <row r="4992" spans="1:5" x14ac:dyDescent="0.2">
      <c r="A4992" s="4">
        <v>176.55290941880884</v>
      </c>
      <c r="B4992" s="4">
        <v>4.6325072324940209</v>
      </c>
      <c r="C4992" s="4">
        <v>129.57555742418671</v>
      </c>
      <c r="D4992" s="4">
        <v>2.5305681495508257</v>
      </c>
      <c r="E4992" s="4" t="s">
        <v>41</v>
      </c>
    </row>
    <row r="4993" spans="1:5" x14ac:dyDescent="0.2">
      <c r="A4993" s="4">
        <v>176.57254000233243</v>
      </c>
      <c r="B4993" s="4">
        <v>4.194728264551415</v>
      </c>
      <c r="C4993" s="4">
        <v>151.88337398984291</v>
      </c>
      <c r="D4993" s="4">
        <v>2.8877621453389026</v>
      </c>
      <c r="E4993" s="4" t="s">
        <v>41</v>
      </c>
    </row>
    <row r="4994" spans="1:5" x14ac:dyDescent="0.2">
      <c r="A4994" s="4">
        <v>176.58688839008047</v>
      </c>
      <c r="B4994" s="4">
        <v>4.3098589576930948</v>
      </c>
      <c r="C4994" s="4">
        <v>92.196802545003024</v>
      </c>
      <c r="D4994" s="4">
        <v>1.0219066731103641</v>
      </c>
      <c r="E4994" s="4" t="s">
        <v>41</v>
      </c>
    </row>
    <row r="4995" spans="1:5" x14ac:dyDescent="0.2">
      <c r="A4995" s="4">
        <v>176.60472196689929</v>
      </c>
      <c r="B4995" s="4">
        <v>4.4476607171751255</v>
      </c>
      <c r="C4995" s="4">
        <v>357.24058681345559</v>
      </c>
      <c r="D4995" s="4">
        <v>3.7865462711511584</v>
      </c>
      <c r="E4995" s="4" t="s">
        <v>41</v>
      </c>
    </row>
    <row r="4996" spans="1:5" x14ac:dyDescent="0.2">
      <c r="A4996" s="4">
        <v>176.6292965357006</v>
      </c>
      <c r="B4996" s="4">
        <v>3.8444999312053909</v>
      </c>
      <c r="C4996" s="4">
        <v>135.05382378848151</v>
      </c>
      <c r="D4996" s="4">
        <v>2.3421490881125888</v>
      </c>
      <c r="E4996" s="4" t="s">
        <v>41</v>
      </c>
    </row>
    <row r="4997" spans="1:5" x14ac:dyDescent="0.2">
      <c r="A4997" s="4">
        <v>176.6296810824833</v>
      </c>
      <c r="B4997" s="4">
        <v>4.5930210408055814</v>
      </c>
      <c r="C4997" s="4">
        <v>162.52826194043203</v>
      </c>
      <c r="D4997" s="4">
        <v>2.7546737899013478</v>
      </c>
      <c r="E4997" s="4" t="s">
        <v>41</v>
      </c>
    </row>
    <row r="4998" spans="1:5" x14ac:dyDescent="0.2">
      <c r="A4998" s="4">
        <v>176.66872475920286</v>
      </c>
      <c r="B4998" s="4">
        <v>4.5536322852701403</v>
      </c>
      <c r="C4998" s="4">
        <v>191.05009739793127</v>
      </c>
      <c r="D4998" s="4">
        <v>2.0458178177729809</v>
      </c>
      <c r="E4998" s="4" t="s">
        <v>41</v>
      </c>
    </row>
    <row r="4999" spans="1:5" x14ac:dyDescent="0.2">
      <c r="A4999" s="4">
        <v>176.72075240315215</v>
      </c>
      <c r="B4999" s="4">
        <v>4.2245975488214356</v>
      </c>
      <c r="C4999" s="4">
        <v>473.45829516290854</v>
      </c>
      <c r="D4999" s="4">
        <v>2.044887214273436</v>
      </c>
      <c r="E4999" s="4" t="s">
        <v>41</v>
      </c>
    </row>
    <row r="5000" spans="1:5" x14ac:dyDescent="0.2">
      <c r="A5000" s="4">
        <v>176.73841039815494</v>
      </c>
      <c r="B5000" s="4">
        <v>3.7524509672138464</v>
      </c>
      <c r="C5000" s="4">
        <v>236.21247675650505</v>
      </c>
      <c r="D5000" s="4">
        <v>3.0527682725094172</v>
      </c>
      <c r="E5000" s="4" t="s">
        <v>41</v>
      </c>
    </row>
    <row r="5001" spans="1:5" x14ac:dyDescent="0.2">
      <c r="A5001" s="4">
        <v>176.76808785332682</v>
      </c>
      <c r="B5001" s="4">
        <v>4.4347688801407514</v>
      </c>
      <c r="C5001" s="4">
        <v>122.2110039602946</v>
      </c>
      <c r="D5001" s="4">
        <v>3.8316792700875912</v>
      </c>
      <c r="E5001" s="4" t="s">
        <v>41</v>
      </c>
    </row>
    <row r="5002" spans="1:5" x14ac:dyDescent="0.2">
      <c r="A5002" s="4">
        <v>176.79581583245627</v>
      </c>
      <c r="B5002" s="4">
        <v>3.9432158846326359</v>
      </c>
      <c r="C5002" s="4">
        <v>105.13451614333904</v>
      </c>
      <c r="D5002" s="4">
        <v>3.1367183495694522</v>
      </c>
      <c r="E5002" s="4" t="s">
        <v>41</v>
      </c>
    </row>
    <row r="5003" spans="1:5" x14ac:dyDescent="0.2">
      <c r="A5003" s="4">
        <v>176.80530699904509</v>
      </c>
      <c r="B5003" s="4">
        <v>3.7013793162282695</v>
      </c>
      <c r="C5003" s="4">
        <v>666.74752926932376</v>
      </c>
      <c r="D5003" s="4">
        <v>1.51511628300833</v>
      </c>
      <c r="E5003" s="4" t="s">
        <v>41</v>
      </c>
    </row>
    <row r="5004" spans="1:5" x14ac:dyDescent="0.2">
      <c r="A5004" s="4">
        <v>176.82472120938644</v>
      </c>
      <c r="B5004" s="4">
        <v>4.3557183763708736</v>
      </c>
      <c r="C5004" s="4">
        <v>199.28994157731665</v>
      </c>
      <c r="D5004" s="4">
        <v>4.2271933378006947</v>
      </c>
      <c r="E5004" s="4" t="s">
        <v>41</v>
      </c>
    </row>
    <row r="5005" spans="1:5" x14ac:dyDescent="0.2">
      <c r="A5005" s="4">
        <v>176.86944240201444</v>
      </c>
      <c r="B5005" s="4">
        <v>4.3463980468480941</v>
      </c>
      <c r="C5005" s="4">
        <v>360.29768309714171</v>
      </c>
      <c r="D5005" s="4">
        <v>3.2303403666428507</v>
      </c>
      <c r="E5005" s="4" t="s">
        <v>41</v>
      </c>
    </row>
    <row r="5006" spans="1:5" x14ac:dyDescent="0.2">
      <c r="A5006" s="4">
        <v>176.89202401265709</v>
      </c>
      <c r="B5006" s="4">
        <v>3.6788793213959252</v>
      </c>
      <c r="C5006" s="4">
        <v>488.49395540374445</v>
      </c>
      <c r="D5006" s="4">
        <v>1.5294872471708645</v>
      </c>
      <c r="E5006" s="4" t="s">
        <v>41</v>
      </c>
    </row>
    <row r="5007" spans="1:5" x14ac:dyDescent="0.2">
      <c r="A5007" s="4">
        <v>176.90893830917841</v>
      </c>
      <c r="B5007" s="4">
        <v>4.3179031863456601</v>
      </c>
      <c r="C5007" s="4">
        <v>158.64475379744735</v>
      </c>
      <c r="D5007" s="4">
        <v>3.6100733068098214</v>
      </c>
      <c r="E5007" s="4" t="s">
        <v>41</v>
      </c>
    </row>
    <row r="5008" spans="1:5" x14ac:dyDescent="0.2">
      <c r="A5008" s="4">
        <v>176.93674326370473</v>
      </c>
      <c r="B5008" s="4">
        <v>4.5707983022423093</v>
      </c>
      <c r="C5008" s="4">
        <v>127.91951836940878</v>
      </c>
      <c r="D5008" s="4">
        <v>2.0819121533326168</v>
      </c>
      <c r="E5008" s="4" t="s">
        <v>41</v>
      </c>
    </row>
    <row r="5009" spans="1:5" x14ac:dyDescent="0.2">
      <c r="A5009" s="4">
        <v>176.95185383194308</v>
      </c>
      <c r="B5009" s="4">
        <v>4.2280134199528447</v>
      </c>
      <c r="C5009" s="4">
        <v>83.70051675810106</v>
      </c>
      <c r="D5009" s="4">
        <v>3.0517779336700128</v>
      </c>
      <c r="E5009" s="4" t="s">
        <v>41</v>
      </c>
    </row>
    <row r="5010" spans="1:5" x14ac:dyDescent="0.2">
      <c r="A5010" s="4">
        <v>176.9719974576395</v>
      </c>
      <c r="B5010" s="4">
        <v>4.8600577315509241</v>
      </c>
      <c r="C5010" s="4">
        <v>335.5917179526495</v>
      </c>
      <c r="D5010" s="4">
        <v>3.3459063817311514</v>
      </c>
      <c r="E5010" s="4" t="s">
        <v>41</v>
      </c>
    </row>
    <row r="5011" spans="1:5" x14ac:dyDescent="0.2">
      <c r="A5011" s="4">
        <v>176.99682881746327</v>
      </c>
      <c r="B5011" s="4">
        <v>4.1712431961404093</v>
      </c>
      <c r="C5011" s="4">
        <v>523.93156898499308</v>
      </c>
      <c r="D5011" s="4">
        <v>3.8073925227634549</v>
      </c>
      <c r="E5011" s="4" t="s">
        <v>41</v>
      </c>
    </row>
    <row r="5012" spans="1:5" x14ac:dyDescent="0.2">
      <c r="A5012" s="4">
        <v>177.05935868492733</v>
      </c>
      <c r="B5012" s="4">
        <v>3.4226771531645852</v>
      </c>
      <c r="C5012" s="4">
        <v>132.65039278356105</v>
      </c>
      <c r="D5012" s="4">
        <v>2.3102692927875603</v>
      </c>
      <c r="E5012" s="4" t="s">
        <v>41</v>
      </c>
    </row>
    <row r="5013" spans="1:5" x14ac:dyDescent="0.2">
      <c r="A5013" s="4">
        <v>177.10389008253449</v>
      </c>
      <c r="B5013" s="4">
        <v>4.6835960162235182</v>
      </c>
      <c r="C5013" s="4">
        <v>38.662092187255887</v>
      </c>
      <c r="D5013" s="4">
        <v>3.3234070641653473</v>
      </c>
      <c r="E5013" s="4" t="s">
        <v>41</v>
      </c>
    </row>
    <row r="5014" spans="1:5" x14ac:dyDescent="0.2">
      <c r="A5014" s="4">
        <v>177.16701011484571</v>
      </c>
      <c r="B5014" s="4">
        <v>4.3399491121111566</v>
      </c>
      <c r="C5014" s="4">
        <v>104.84328635059859</v>
      </c>
      <c r="D5014" s="4">
        <v>2.4341250782112702</v>
      </c>
      <c r="E5014" s="4" t="s">
        <v>41</v>
      </c>
    </row>
    <row r="5015" spans="1:5" x14ac:dyDescent="0.2">
      <c r="A5015" s="4">
        <v>177.16852219578422</v>
      </c>
      <c r="B5015" s="4">
        <v>4.9054559506269015</v>
      </c>
      <c r="C5015" s="4">
        <v>187.26428951958292</v>
      </c>
      <c r="D5015" s="4">
        <v>2.1543319820309779</v>
      </c>
      <c r="E5015" s="4" t="s">
        <v>41</v>
      </c>
    </row>
    <row r="5016" spans="1:5" x14ac:dyDescent="0.2">
      <c r="A5016" s="4">
        <v>177.17102430411265</v>
      </c>
      <c r="B5016" s="4">
        <v>3.7144558437819342</v>
      </c>
      <c r="C5016" s="4">
        <v>169.73617477911188</v>
      </c>
      <c r="D5016" s="4">
        <v>2.7850845970809286</v>
      </c>
      <c r="E5016" s="4" t="s">
        <v>41</v>
      </c>
    </row>
    <row r="5017" spans="1:5" x14ac:dyDescent="0.2">
      <c r="A5017" s="4">
        <v>177.17337724797119</v>
      </c>
      <c r="B5017" s="4">
        <v>3.8036722945775949</v>
      </c>
      <c r="C5017" s="4">
        <v>111.26416842805267</v>
      </c>
      <c r="D5017" s="4">
        <v>1.9520326972553577</v>
      </c>
      <c r="E5017" s="4" t="s">
        <v>41</v>
      </c>
    </row>
    <row r="5018" spans="1:5" x14ac:dyDescent="0.2">
      <c r="A5018" s="4">
        <v>177.18145878991686</v>
      </c>
      <c r="B5018" s="4">
        <v>4.7462763502187642</v>
      </c>
      <c r="C5018" s="4">
        <v>133.87274302143564</v>
      </c>
      <c r="D5018" s="4">
        <v>2.1534996212600381</v>
      </c>
      <c r="E5018" s="4" t="s">
        <v>41</v>
      </c>
    </row>
    <row r="5019" spans="1:5" x14ac:dyDescent="0.2">
      <c r="A5019" s="4">
        <v>177.20327699979615</v>
      </c>
      <c r="B5019" s="4">
        <v>4.2710509449353964</v>
      </c>
      <c r="C5019" s="4">
        <v>90.118365075335547</v>
      </c>
      <c r="D5019" s="4">
        <v>3.5133967438095972</v>
      </c>
      <c r="E5019" s="4" t="s">
        <v>41</v>
      </c>
    </row>
    <row r="5020" spans="1:5" x14ac:dyDescent="0.2">
      <c r="A5020" s="4">
        <v>177.2157837374746</v>
      </c>
      <c r="B5020" s="4">
        <v>4.4174825799205735</v>
      </c>
      <c r="C5020" s="4">
        <v>531.91866262649228</v>
      </c>
      <c r="D5020" s="4">
        <v>2.5142686706920543</v>
      </c>
      <c r="E5020" s="4" t="s">
        <v>41</v>
      </c>
    </row>
    <row r="5021" spans="1:5" x14ac:dyDescent="0.2">
      <c r="A5021" s="4">
        <v>177.22732846234587</v>
      </c>
      <c r="B5021" s="4">
        <v>4.7476429786043042</v>
      </c>
      <c r="C5021" s="4">
        <v>154.48103293399063</v>
      </c>
      <c r="D5021" s="4">
        <v>3.1569780821187861</v>
      </c>
      <c r="E5021" s="4" t="s">
        <v>41</v>
      </c>
    </row>
    <row r="5022" spans="1:5" x14ac:dyDescent="0.2">
      <c r="A5022" s="4">
        <v>177.29139520592554</v>
      </c>
      <c r="B5022" s="4">
        <v>4.1104786049757251</v>
      </c>
      <c r="C5022" s="4">
        <v>333.99021305866961</v>
      </c>
      <c r="D5022" s="4">
        <v>3.3874979926965025</v>
      </c>
      <c r="E5022" s="4" t="s">
        <v>41</v>
      </c>
    </row>
    <row r="5023" spans="1:5" x14ac:dyDescent="0.2">
      <c r="A5023" s="4">
        <v>177.32468260308818</v>
      </c>
      <c r="B5023" s="4">
        <v>3.9188525443797033</v>
      </c>
      <c r="C5023" s="4">
        <v>198.14453469177624</v>
      </c>
      <c r="D5023" s="4">
        <v>2.8963671916005054</v>
      </c>
      <c r="E5023" s="4" t="s">
        <v>41</v>
      </c>
    </row>
    <row r="5024" spans="1:5" x14ac:dyDescent="0.2">
      <c r="A5024" s="4">
        <v>177.34441690445868</v>
      </c>
      <c r="B5024" s="4">
        <v>4.9788939064961397</v>
      </c>
      <c r="C5024" s="4">
        <v>93.659423714166394</v>
      </c>
      <c r="D5024" s="4">
        <v>2.9574406628123788</v>
      </c>
      <c r="E5024" s="4" t="s">
        <v>41</v>
      </c>
    </row>
    <row r="5025" spans="1:5" x14ac:dyDescent="0.2">
      <c r="A5025" s="4">
        <v>177.3666670516009</v>
      </c>
      <c r="B5025" s="4">
        <v>3.530897651555108</v>
      </c>
      <c r="C5025" s="4">
        <v>134.19026692889577</v>
      </c>
      <c r="D5025" s="4">
        <v>2.8751736370775003</v>
      </c>
      <c r="E5025" s="4" t="s">
        <v>41</v>
      </c>
    </row>
    <row r="5026" spans="1:5" x14ac:dyDescent="0.2">
      <c r="A5026" s="4">
        <v>177.4068131375376</v>
      </c>
      <c r="B5026" s="4">
        <v>3.5475971360719711</v>
      </c>
      <c r="C5026" s="4">
        <v>163.56761710061488</v>
      </c>
      <c r="D5026" s="4">
        <v>2.0851184468728521</v>
      </c>
      <c r="E5026" s="4" t="s">
        <v>41</v>
      </c>
    </row>
    <row r="5027" spans="1:5" x14ac:dyDescent="0.2">
      <c r="A5027" s="4">
        <v>177.41276857755395</v>
      </c>
      <c r="B5027" s="4">
        <v>4.9040140994817421</v>
      </c>
      <c r="C5027" s="4">
        <v>124.17766935975307</v>
      </c>
      <c r="D5027" s="4">
        <v>3.7063823898553139</v>
      </c>
      <c r="E5027" s="4" t="s">
        <v>41</v>
      </c>
    </row>
    <row r="5028" spans="1:5" x14ac:dyDescent="0.2">
      <c r="A5028" s="4">
        <v>177.41887866880688</v>
      </c>
      <c r="B5028" s="4">
        <v>5.1875446491562229</v>
      </c>
      <c r="C5028" s="4">
        <v>120.43583132791927</v>
      </c>
      <c r="D5028" s="4">
        <v>2.2095531553412142</v>
      </c>
      <c r="E5028" s="4" t="s">
        <v>41</v>
      </c>
    </row>
    <row r="5029" spans="1:5" x14ac:dyDescent="0.2">
      <c r="A5029" s="4">
        <v>177.46109932369743</v>
      </c>
      <c r="B5029" s="4">
        <v>4.0750175721120314</v>
      </c>
      <c r="C5029" s="4">
        <v>146.12497111639289</v>
      </c>
      <c r="D5029" s="4">
        <v>2.3867895231624137</v>
      </c>
      <c r="E5029" s="4" t="s">
        <v>41</v>
      </c>
    </row>
    <row r="5030" spans="1:5" x14ac:dyDescent="0.2">
      <c r="A5030" s="4">
        <v>177.47344760482488</v>
      </c>
      <c r="B5030" s="4">
        <v>3.0427524844804594</v>
      </c>
      <c r="C5030" s="4">
        <v>112.5068060332345</v>
      </c>
      <c r="D5030" s="4">
        <v>3.1443887051574757</v>
      </c>
      <c r="E5030" s="4" t="s">
        <v>41</v>
      </c>
    </row>
    <row r="5031" spans="1:5" x14ac:dyDescent="0.2">
      <c r="A5031" s="4">
        <v>177.47371773833686</v>
      </c>
      <c r="B5031" s="4">
        <v>3.6904626941666123</v>
      </c>
      <c r="C5031" s="4">
        <v>1312.1526853694716</v>
      </c>
      <c r="D5031" s="4">
        <v>2.6752613348394672</v>
      </c>
      <c r="E5031" s="4" t="s">
        <v>41</v>
      </c>
    </row>
    <row r="5032" spans="1:5" x14ac:dyDescent="0.2">
      <c r="A5032" s="4">
        <v>177.48034095044721</v>
      </c>
      <c r="B5032" s="4">
        <v>4.8947198843557516</v>
      </c>
      <c r="C5032" s="4">
        <v>43.320463294702023</v>
      </c>
      <c r="D5032" s="4">
        <v>3.9716944013215563</v>
      </c>
      <c r="E5032" s="4" t="s">
        <v>41</v>
      </c>
    </row>
    <row r="5033" spans="1:5" x14ac:dyDescent="0.2">
      <c r="A5033" s="4">
        <v>177.48722048102579</v>
      </c>
      <c r="B5033" s="4">
        <v>4.2632172376834347</v>
      </c>
      <c r="C5033" s="4">
        <v>208.64779387294192</v>
      </c>
      <c r="D5033" s="4">
        <v>2.5981775477341507</v>
      </c>
      <c r="E5033" s="4" t="s">
        <v>41</v>
      </c>
    </row>
    <row r="5034" spans="1:5" x14ac:dyDescent="0.2">
      <c r="A5034" s="4">
        <v>177.50106420379262</v>
      </c>
      <c r="B5034" s="4">
        <v>3.9734523381562497</v>
      </c>
      <c r="C5034" s="4">
        <v>237.22316413789756</v>
      </c>
      <c r="D5034" s="4">
        <v>3.5545504595315949</v>
      </c>
      <c r="E5034" s="4" t="s">
        <v>41</v>
      </c>
    </row>
    <row r="5035" spans="1:5" x14ac:dyDescent="0.2">
      <c r="A5035" s="4">
        <v>177.50306959803598</v>
      </c>
      <c r="B5035" s="4">
        <v>3.9610776203778642</v>
      </c>
      <c r="C5035" s="4">
        <v>79.486096900342332</v>
      </c>
      <c r="D5035" s="4">
        <v>3.858706683347283</v>
      </c>
      <c r="E5035" s="4" t="s">
        <v>41</v>
      </c>
    </row>
    <row r="5036" spans="1:5" x14ac:dyDescent="0.2">
      <c r="A5036" s="4">
        <v>177.51932428604556</v>
      </c>
      <c r="B5036" s="4">
        <v>4.5895738742415517</v>
      </c>
      <c r="C5036" s="4">
        <v>283.41071035801514</v>
      </c>
      <c r="D5036" s="4">
        <v>3.6672069143850212</v>
      </c>
      <c r="E5036" s="4" t="s">
        <v>41</v>
      </c>
    </row>
    <row r="5037" spans="1:5" x14ac:dyDescent="0.2">
      <c r="A5037" s="4">
        <v>177.57898631251135</v>
      </c>
      <c r="B5037" s="4">
        <v>4.1180783265946417</v>
      </c>
      <c r="C5037" s="4">
        <v>115.5218084771099</v>
      </c>
      <c r="D5037" s="4">
        <v>3.7591992413930315</v>
      </c>
      <c r="E5037" s="4" t="s">
        <v>41</v>
      </c>
    </row>
    <row r="5038" spans="1:5" x14ac:dyDescent="0.2">
      <c r="A5038" s="4">
        <v>177.60296775546331</v>
      </c>
      <c r="B5038" s="4">
        <v>4.7627406385565934</v>
      </c>
      <c r="C5038" s="4">
        <v>74.330670187773478</v>
      </c>
      <c r="D5038" s="4">
        <v>3.8575213106753568</v>
      </c>
      <c r="E5038" s="4" t="s">
        <v>41</v>
      </c>
    </row>
    <row r="5039" spans="1:5" x14ac:dyDescent="0.2">
      <c r="A5039" s="4">
        <v>177.60716250721211</v>
      </c>
      <c r="B5039" s="4">
        <v>4.3252007308387732</v>
      </c>
      <c r="C5039" s="4">
        <v>244.36179286475536</v>
      </c>
      <c r="D5039" s="4">
        <v>3.1254631131071497</v>
      </c>
      <c r="E5039" s="4" t="s">
        <v>41</v>
      </c>
    </row>
    <row r="5040" spans="1:5" x14ac:dyDescent="0.2">
      <c r="A5040" s="4">
        <v>177.64172667704881</v>
      </c>
      <c r="B5040" s="4">
        <v>4.0766575772333766</v>
      </c>
      <c r="C5040" s="4">
        <v>250.56238686109646</v>
      </c>
      <c r="D5040" s="4">
        <v>3.0672612288896337</v>
      </c>
      <c r="E5040" s="4" t="s">
        <v>41</v>
      </c>
    </row>
    <row r="5041" spans="1:5" x14ac:dyDescent="0.2">
      <c r="A5041" s="4">
        <v>177.68860383069833</v>
      </c>
      <c r="B5041" s="4">
        <v>3.8471205064974043</v>
      </c>
      <c r="C5041" s="4">
        <v>96.799252244410098</v>
      </c>
      <c r="D5041" s="4">
        <v>3.3212467630274407</v>
      </c>
      <c r="E5041" s="4" t="s">
        <v>41</v>
      </c>
    </row>
    <row r="5042" spans="1:5" x14ac:dyDescent="0.2">
      <c r="A5042" s="4">
        <v>177.70778701367934</v>
      </c>
      <c r="B5042" s="4">
        <v>3.3623592189202185</v>
      </c>
      <c r="C5042" s="4">
        <v>147.59581499443806</v>
      </c>
      <c r="D5042" s="4">
        <v>2.0825556225534041</v>
      </c>
      <c r="E5042" s="4" t="s">
        <v>41</v>
      </c>
    </row>
    <row r="5043" spans="1:5" x14ac:dyDescent="0.2">
      <c r="A5043" s="4">
        <v>177.74091367790979</v>
      </c>
      <c r="B5043" s="4">
        <v>3.0789901870290919</v>
      </c>
      <c r="C5043" s="4">
        <v>121.90421309823668</v>
      </c>
      <c r="D5043" s="4">
        <v>2.3806306721918618</v>
      </c>
      <c r="E5043" s="4" t="s">
        <v>41</v>
      </c>
    </row>
    <row r="5044" spans="1:5" x14ac:dyDescent="0.2">
      <c r="A5044" s="4">
        <v>177.75249387970587</v>
      </c>
      <c r="B5044" s="4">
        <v>4.8390573364312388</v>
      </c>
      <c r="C5044" s="4">
        <v>496.08146540094111</v>
      </c>
      <c r="D5044" s="4">
        <v>2.9927026824935696</v>
      </c>
      <c r="E5044" s="4" t="s">
        <v>41</v>
      </c>
    </row>
    <row r="5045" spans="1:5" x14ac:dyDescent="0.2">
      <c r="A5045" s="4">
        <v>177.78676116954026</v>
      </c>
      <c r="B5045" s="4">
        <v>5.4201269836129313</v>
      </c>
      <c r="C5045" s="4">
        <v>545.30695030153402</v>
      </c>
      <c r="D5045" s="4">
        <v>2.5160883811552344</v>
      </c>
      <c r="E5045" s="4" t="s">
        <v>41</v>
      </c>
    </row>
    <row r="5046" spans="1:5" x14ac:dyDescent="0.2">
      <c r="A5046" s="4">
        <v>177.85386233161236</v>
      </c>
      <c r="B5046" s="4">
        <v>4.9723492257234341</v>
      </c>
      <c r="C5046" s="4">
        <v>173.78395196693319</v>
      </c>
      <c r="D5046" s="4">
        <v>4.3589830491284056</v>
      </c>
      <c r="E5046" s="4" t="s">
        <v>41</v>
      </c>
    </row>
    <row r="5047" spans="1:5" x14ac:dyDescent="0.2">
      <c r="A5047" s="4">
        <v>177.88556801374145</v>
      </c>
      <c r="B5047" s="4">
        <v>3.3765394061556009</v>
      </c>
      <c r="C5047" s="4">
        <v>140.799013099039</v>
      </c>
      <c r="D5047" s="4">
        <v>3.2142492103631803</v>
      </c>
      <c r="E5047" s="4" t="s">
        <v>41</v>
      </c>
    </row>
    <row r="5048" spans="1:5" x14ac:dyDescent="0.2">
      <c r="A5048" s="4">
        <v>177.91292711946031</v>
      </c>
      <c r="B5048" s="4">
        <v>4.3892874394225601</v>
      </c>
      <c r="C5048" s="4">
        <v>160.03193733049736</v>
      </c>
      <c r="D5048" s="4">
        <v>2.6361501718082017</v>
      </c>
      <c r="E5048" s="4" t="s">
        <v>41</v>
      </c>
    </row>
    <row r="5049" spans="1:5" x14ac:dyDescent="0.2">
      <c r="A5049" s="4">
        <v>177.93583012746225</v>
      </c>
      <c r="B5049" s="4">
        <v>4.2476229295204604</v>
      </c>
      <c r="C5049" s="4">
        <v>114.63406827447548</v>
      </c>
      <c r="D5049" s="4">
        <v>3.0042135192784416</v>
      </c>
      <c r="E5049" s="4" t="s">
        <v>41</v>
      </c>
    </row>
    <row r="5050" spans="1:5" x14ac:dyDescent="0.2">
      <c r="A5050" s="4">
        <v>177.96118195285112</v>
      </c>
      <c r="B5050" s="4">
        <v>4.0766844949787213</v>
      </c>
      <c r="C5050" s="4">
        <v>143.3336140066198</v>
      </c>
      <c r="D5050" s="4">
        <v>4.4912263334751366</v>
      </c>
      <c r="E5050" s="4" t="s">
        <v>41</v>
      </c>
    </row>
    <row r="5051" spans="1:5" x14ac:dyDescent="0.2">
      <c r="A5051" s="4">
        <v>177.97061539832026</v>
      </c>
      <c r="B5051" s="4">
        <v>6.3671378061502679</v>
      </c>
      <c r="C5051" s="4">
        <v>249.1840862385524</v>
      </c>
      <c r="D5051" s="4">
        <v>3.7604670156137749</v>
      </c>
      <c r="E5051" s="4" t="s">
        <v>41</v>
      </c>
    </row>
    <row r="5052" spans="1:5" x14ac:dyDescent="0.2">
      <c r="A5052" s="4">
        <v>177.99617131632462</v>
      </c>
      <c r="B5052" s="4">
        <v>4.7816981559841309</v>
      </c>
      <c r="C5052" s="4">
        <v>42.866355373854098</v>
      </c>
      <c r="D5052" s="4">
        <v>2.9237567514467222</v>
      </c>
      <c r="E5052" s="4" t="s">
        <v>41</v>
      </c>
    </row>
    <row r="5053" spans="1:5" x14ac:dyDescent="0.2">
      <c r="A5053" s="4">
        <v>178.04673629833255</v>
      </c>
      <c r="B5053" s="4">
        <v>3.2847771106720813</v>
      </c>
      <c r="C5053" s="4">
        <v>222.45538500285076</v>
      </c>
      <c r="D5053" s="4">
        <v>2.2020929019491233</v>
      </c>
      <c r="E5053" s="4" t="s">
        <v>41</v>
      </c>
    </row>
    <row r="5054" spans="1:5" x14ac:dyDescent="0.2">
      <c r="A5054" s="4">
        <v>178.08776101103962</v>
      </c>
      <c r="B5054" s="4">
        <v>3.8304820160888369</v>
      </c>
      <c r="C5054" s="4">
        <v>127.50052351515424</v>
      </c>
      <c r="D5054" s="4">
        <v>3.3116716973646465</v>
      </c>
      <c r="E5054" s="4" t="s">
        <v>41</v>
      </c>
    </row>
    <row r="5055" spans="1:5" x14ac:dyDescent="0.2">
      <c r="A5055" s="4">
        <v>178.08961643889202</v>
      </c>
      <c r="B5055" s="4">
        <v>3.4145908620078131</v>
      </c>
      <c r="C5055" s="4">
        <v>685.05958886821657</v>
      </c>
      <c r="D5055" s="4">
        <v>2.1573715259595567</v>
      </c>
      <c r="E5055" s="4" t="s">
        <v>41</v>
      </c>
    </row>
    <row r="5056" spans="1:5" x14ac:dyDescent="0.2">
      <c r="A5056" s="4">
        <v>178.10104503986844</v>
      </c>
      <c r="B5056" s="4">
        <v>3.2317462037248816</v>
      </c>
      <c r="C5056" s="4">
        <v>151.0029885982575</v>
      </c>
      <c r="D5056" s="4">
        <v>3.4884384285979824</v>
      </c>
      <c r="E5056" s="4" t="s">
        <v>41</v>
      </c>
    </row>
    <row r="5057" spans="1:5" x14ac:dyDescent="0.2">
      <c r="A5057" s="4">
        <v>178.17248185376181</v>
      </c>
      <c r="B5057" s="4">
        <v>5.7741345393445158</v>
      </c>
      <c r="C5057" s="4">
        <v>310.73195629716963</v>
      </c>
      <c r="D5057" s="4">
        <v>3.3763227353623377</v>
      </c>
      <c r="E5057" s="4" t="s">
        <v>41</v>
      </c>
    </row>
    <row r="5058" spans="1:5" x14ac:dyDescent="0.2">
      <c r="A5058" s="4">
        <v>178.17608581082675</v>
      </c>
      <c r="B5058" s="4">
        <v>3.7272112225778073</v>
      </c>
      <c r="C5058" s="4">
        <v>382.98834065431606</v>
      </c>
      <c r="D5058" s="4">
        <v>2.2642361525936896</v>
      </c>
      <c r="E5058" s="4" t="s">
        <v>41</v>
      </c>
    </row>
    <row r="5059" spans="1:5" x14ac:dyDescent="0.2">
      <c r="A5059" s="4">
        <v>178.1818463187434</v>
      </c>
      <c r="B5059" s="4">
        <v>3.1799522856323108</v>
      </c>
      <c r="C5059" s="4">
        <v>202.6941314379192</v>
      </c>
      <c r="D5059" s="4">
        <v>3.4954618920995295</v>
      </c>
      <c r="E5059" s="4" t="s">
        <v>41</v>
      </c>
    </row>
    <row r="5060" spans="1:5" x14ac:dyDescent="0.2">
      <c r="A5060" s="4">
        <v>178.18600336025366</v>
      </c>
      <c r="B5060" s="4">
        <v>4.2259354845657953</v>
      </c>
      <c r="C5060" s="4">
        <v>444.28774049068011</v>
      </c>
      <c r="D5060" s="4">
        <v>3.6724085216078826</v>
      </c>
      <c r="E5060" s="4" t="s">
        <v>41</v>
      </c>
    </row>
    <row r="5061" spans="1:5" x14ac:dyDescent="0.2">
      <c r="A5061" s="4">
        <v>178.21883877387415</v>
      </c>
      <c r="B5061" s="4">
        <v>4.1058203900941237</v>
      </c>
      <c r="C5061" s="4">
        <v>100.01788529084598</v>
      </c>
      <c r="D5061" s="4">
        <v>3.2015444205609684</v>
      </c>
      <c r="E5061" s="4" t="s">
        <v>41</v>
      </c>
    </row>
    <row r="5062" spans="1:5" x14ac:dyDescent="0.2">
      <c r="A5062" s="4">
        <v>178.22538934971189</v>
      </c>
      <c r="B5062" s="4">
        <v>4.7505302295033971</v>
      </c>
      <c r="C5062" s="4">
        <v>58.835473716417596</v>
      </c>
      <c r="D5062" s="4">
        <v>4.1016508184585954</v>
      </c>
      <c r="E5062" s="4" t="s">
        <v>41</v>
      </c>
    </row>
    <row r="5063" spans="1:5" x14ac:dyDescent="0.2">
      <c r="A5063" s="4">
        <v>178.24753023576648</v>
      </c>
      <c r="B5063" s="4">
        <v>4.7212119858772184</v>
      </c>
      <c r="C5063" s="4">
        <v>318.45231161742066</v>
      </c>
      <c r="D5063" s="4">
        <v>3.1134120209228384</v>
      </c>
      <c r="E5063" s="4" t="s">
        <v>41</v>
      </c>
    </row>
    <row r="5064" spans="1:5" x14ac:dyDescent="0.2">
      <c r="A5064" s="4">
        <v>178.26380100866265</v>
      </c>
      <c r="B5064" s="4">
        <v>4.6467050072832734</v>
      </c>
      <c r="C5064" s="4">
        <v>91.215867596432901</v>
      </c>
      <c r="D5064" s="4">
        <v>3.1596127712833604</v>
      </c>
      <c r="E5064" s="4" t="s">
        <v>41</v>
      </c>
    </row>
    <row r="5065" spans="1:5" x14ac:dyDescent="0.2">
      <c r="A5065" s="4">
        <v>178.30856763513017</v>
      </c>
      <c r="B5065" s="4">
        <v>3.4673880223245277</v>
      </c>
      <c r="C5065" s="4">
        <v>291.90966262160231</v>
      </c>
      <c r="D5065" s="4">
        <v>2.2050182576498933</v>
      </c>
      <c r="E5065" s="4" t="s">
        <v>41</v>
      </c>
    </row>
    <row r="5066" spans="1:5" x14ac:dyDescent="0.2">
      <c r="A5066" s="4">
        <v>178.3439516628292</v>
      </c>
      <c r="B5066" s="4">
        <v>4.1778399349874178</v>
      </c>
      <c r="C5066" s="4">
        <v>308.43527393896045</v>
      </c>
      <c r="D5066" s="4">
        <v>1.9666136803995902</v>
      </c>
      <c r="E5066" s="4" t="s">
        <v>41</v>
      </c>
    </row>
    <row r="5067" spans="1:5" x14ac:dyDescent="0.2">
      <c r="A5067" s="4">
        <v>178.3464754016091</v>
      </c>
      <c r="B5067" s="4">
        <v>4.7169643520571469</v>
      </c>
      <c r="C5067" s="4">
        <v>53.718606960339812</v>
      </c>
      <c r="D5067" s="4">
        <v>4.6517673589252304</v>
      </c>
      <c r="E5067" s="4" t="s">
        <v>41</v>
      </c>
    </row>
    <row r="5068" spans="1:5" x14ac:dyDescent="0.2">
      <c r="A5068" s="4">
        <v>178.36094772019393</v>
      </c>
      <c r="B5068" s="4">
        <v>4.2396904012197751</v>
      </c>
      <c r="C5068" s="4">
        <v>705.51667029990983</v>
      </c>
      <c r="D5068" s="4">
        <v>3.0900216175323694</v>
      </c>
      <c r="E5068" s="4" t="s">
        <v>41</v>
      </c>
    </row>
    <row r="5069" spans="1:5" x14ac:dyDescent="0.2">
      <c r="A5069" s="4">
        <v>178.41202698142862</v>
      </c>
      <c r="B5069" s="4">
        <v>5.71127308065374</v>
      </c>
      <c r="C5069" s="4">
        <v>107.74388461861896</v>
      </c>
      <c r="D5069" s="4">
        <v>3.5003892150476945</v>
      </c>
      <c r="E5069" s="4" t="s">
        <v>41</v>
      </c>
    </row>
    <row r="5070" spans="1:5" x14ac:dyDescent="0.2">
      <c r="A5070" s="4">
        <v>178.44962135967918</v>
      </c>
      <c r="B5070" s="4">
        <v>5.0974480522562828</v>
      </c>
      <c r="C5070" s="4">
        <v>29.144218530647226</v>
      </c>
      <c r="D5070" s="4">
        <v>4.8655165801172817</v>
      </c>
      <c r="E5070" s="4" t="s">
        <v>41</v>
      </c>
    </row>
    <row r="5071" spans="1:5" x14ac:dyDescent="0.2">
      <c r="A5071" s="4">
        <v>178.46651822749223</v>
      </c>
      <c r="B5071" s="4">
        <v>4.518549106800549</v>
      </c>
      <c r="C5071" s="4">
        <v>48.448747860808076</v>
      </c>
      <c r="D5071" s="4">
        <v>4.9761850852092486</v>
      </c>
      <c r="E5071" s="4" t="s">
        <v>41</v>
      </c>
    </row>
    <row r="5072" spans="1:5" x14ac:dyDescent="0.2">
      <c r="A5072" s="4">
        <v>178.4938814917233</v>
      </c>
      <c r="B5072" s="4">
        <v>4.3651326453657902</v>
      </c>
      <c r="C5072" s="4">
        <v>196.66082217635531</v>
      </c>
      <c r="D5072" s="4">
        <v>3.3854077300901286</v>
      </c>
      <c r="E5072" s="4" t="s">
        <v>41</v>
      </c>
    </row>
    <row r="5073" spans="1:5" x14ac:dyDescent="0.2">
      <c r="A5073" s="4">
        <v>178.51973620510435</v>
      </c>
      <c r="B5073" s="4">
        <v>7.196097900182906</v>
      </c>
      <c r="C5073" s="4">
        <v>33.000694346344687</v>
      </c>
      <c r="D5073" s="4">
        <v>6.8739191208417747</v>
      </c>
      <c r="E5073" s="4" t="s">
        <v>41</v>
      </c>
    </row>
    <row r="5074" spans="1:5" x14ac:dyDescent="0.2">
      <c r="A5074" s="4">
        <v>178.52705545083575</v>
      </c>
      <c r="B5074" s="4">
        <v>5.1445187416211695</v>
      </c>
      <c r="C5074" s="4">
        <v>27.373395051372569</v>
      </c>
      <c r="D5074" s="4">
        <v>6.6007678640032346</v>
      </c>
      <c r="E5074" s="4" t="s">
        <v>41</v>
      </c>
    </row>
    <row r="5075" spans="1:5" x14ac:dyDescent="0.2">
      <c r="A5075" s="4">
        <v>178.53365988931372</v>
      </c>
      <c r="B5075" s="4">
        <v>4.5116738195423096</v>
      </c>
      <c r="C5075" s="4">
        <v>547.09255214446387</v>
      </c>
      <c r="D5075" s="4">
        <v>1.5963262369389115</v>
      </c>
      <c r="E5075" s="4" t="s">
        <v>41</v>
      </c>
    </row>
    <row r="5076" spans="1:5" x14ac:dyDescent="0.2">
      <c r="A5076" s="4">
        <v>178.56883869230026</v>
      </c>
      <c r="B5076" s="4">
        <v>7.6966137763465383</v>
      </c>
      <c r="C5076" s="4">
        <v>59.897373105223224</v>
      </c>
      <c r="D5076" s="4">
        <v>4.6980541878973971</v>
      </c>
      <c r="E5076" s="4" t="s">
        <v>41</v>
      </c>
    </row>
    <row r="5077" spans="1:5" x14ac:dyDescent="0.2">
      <c r="A5077" s="4">
        <v>178.57277331148475</v>
      </c>
      <c r="B5077" s="4">
        <v>4.4482352451694851</v>
      </c>
      <c r="C5077" s="4">
        <v>100.02902430229581</v>
      </c>
      <c r="D5077" s="4">
        <v>3.1788534677034357</v>
      </c>
      <c r="E5077" s="4" t="s">
        <v>41</v>
      </c>
    </row>
    <row r="5078" spans="1:5" x14ac:dyDescent="0.2">
      <c r="A5078" s="4">
        <v>178.57757027591927</v>
      </c>
      <c r="B5078" s="4">
        <v>5.313863488975656</v>
      </c>
      <c r="C5078" s="4">
        <v>88.504852936574977</v>
      </c>
      <c r="D5078" s="4">
        <v>3.4740423447974473</v>
      </c>
      <c r="E5078" s="4" t="s">
        <v>41</v>
      </c>
    </row>
    <row r="5079" spans="1:5" x14ac:dyDescent="0.2">
      <c r="A5079" s="4">
        <v>178.62815538132131</v>
      </c>
      <c r="B5079" s="4">
        <v>4.2753706129350491</v>
      </c>
      <c r="C5079" s="4">
        <v>209.92888015358452</v>
      </c>
      <c r="D5079" s="4">
        <v>3.204698227847782</v>
      </c>
      <c r="E5079" s="4" t="s">
        <v>41</v>
      </c>
    </row>
    <row r="5080" spans="1:5" x14ac:dyDescent="0.2">
      <c r="A5080" s="4">
        <v>178.67793213562393</v>
      </c>
      <c r="B5080" s="4">
        <v>3.6022258542625849</v>
      </c>
      <c r="C5080" s="4">
        <v>828.43241555872476</v>
      </c>
      <c r="D5080" s="4">
        <v>4.5950687493919844</v>
      </c>
      <c r="E5080" s="4" t="s">
        <v>41</v>
      </c>
    </row>
    <row r="5081" spans="1:5" x14ac:dyDescent="0.2">
      <c r="A5081" s="4">
        <v>178.69412522204939</v>
      </c>
      <c r="B5081" s="4">
        <v>3.2244657280295002</v>
      </c>
      <c r="C5081" s="4">
        <v>184.17650046797488</v>
      </c>
      <c r="D5081" s="4">
        <v>5.942305882106929</v>
      </c>
      <c r="E5081" s="4" t="s">
        <v>41</v>
      </c>
    </row>
    <row r="5082" spans="1:5" x14ac:dyDescent="0.2">
      <c r="A5082" s="4">
        <v>178.73368283469992</v>
      </c>
      <c r="B5082" s="4">
        <v>5.1153456086542377</v>
      </c>
      <c r="C5082" s="4">
        <v>115.97875578237716</v>
      </c>
      <c r="D5082" s="4">
        <v>3.8303916544812258</v>
      </c>
      <c r="E5082" s="4" t="s">
        <v>41</v>
      </c>
    </row>
    <row r="5083" spans="1:5" x14ac:dyDescent="0.2">
      <c r="A5083" s="4">
        <v>178.73521461871672</v>
      </c>
      <c r="B5083" s="4">
        <v>3.8589785543144757</v>
      </c>
      <c r="C5083" s="4">
        <v>309.08305076250826</v>
      </c>
      <c r="D5083" s="4">
        <v>2.2093364560419833</v>
      </c>
      <c r="E5083" s="4" t="s">
        <v>41</v>
      </c>
    </row>
    <row r="5084" spans="1:5" x14ac:dyDescent="0.2">
      <c r="A5084" s="4">
        <v>178.75448799935478</v>
      </c>
      <c r="B5084" s="4">
        <v>4.3450082639175207</v>
      </c>
      <c r="C5084" s="4">
        <v>88.799419789473816</v>
      </c>
      <c r="D5084" s="4">
        <v>3.1736685891604752</v>
      </c>
      <c r="E5084" s="4" t="s">
        <v>41</v>
      </c>
    </row>
    <row r="5085" spans="1:5" x14ac:dyDescent="0.2">
      <c r="A5085" s="4">
        <v>178.76105561442759</v>
      </c>
      <c r="B5085" s="4">
        <v>4.8477463350221655</v>
      </c>
      <c r="C5085" s="4">
        <v>198.92872146267459</v>
      </c>
      <c r="D5085" s="4">
        <v>6.0565763722327262</v>
      </c>
      <c r="E5085" s="4" t="s">
        <v>41</v>
      </c>
    </row>
    <row r="5086" spans="1:5" x14ac:dyDescent="0.2">
      <c r="A5086" s="4">
        <v>178.81136166665351</v>
      </c>
      <c r="B5086" s="4">
        <v>4.6785639711822142</v>
      </c>
      <c r="C5086" s="4">
        <v>29.898961413446525</v>
      </c>
      <c r="D5086" s="4">
        <v>3.2514266092007529</v>
      </c>
      <c r="E5086" s="4" t="s">
        <v>41</v>
      </c>
    </row>
    <row r="5087" spans="1:5" x14ac:dyDescent="0.2">
      <c r="A5087" s="4">
        <v>178.83698151636196</v>
      </c>
      <c r="B5087" s="4">
        <v>3.5450808842845305</v>
      </c>
      <c r="C5087" s="4">
        <v>952.04049872953419</v>
      </c>
      <c r="D5087" s="4">
        <v>2.0602018201371108</v>
      </c>
      <c r="E5087" s="4" t="s">
        <v>41</v>
      </c>
    </row>
    <row r="5088" spans="1:5" x14ac:dyDescent="0.2">
      <c r="A5088" s="4">
        <v>178.91195210455342</v>
      </c>
      <c r="B5088" s="4">
        <v>5.2190094312724256</v>
      </c>
      <c r="C5088" s="4">
        <v>239.82787759392826</v>
      </c>
      <c r="D5088" s="4">
        <v>2.7087060094826434</v>
      </c>
      <c r="E5088" s="4" t="s">
        <v>41</v>
      </c>
    </row>
    <row r="5089" spans="1:5" x14ac:dyDescent="0.2">
      <c r="A5089" s="4">
        <v>178.92408567747955</v>
      </c>
      <c r="B5089" s="4">
        <v>5.4022385582406969</v>
      </c>
      <c r="C5089" s="4">
        <v>34.247282956168512</v>
      </c>
      <c r="D5089" s="4">
        <v>3.7633625681202028</v>
      </c>
      <c r="E5089" s="4" t="s">
        <v>41</v>
      </c>
    </row>
    <row r="5090" spans="1:5" x14ac:dyDescent="0.2">
      <c r="A5090" s="4">
        <v>178.96302316876194</v>
      </c>
      <c r="B5090" s="4">
        <v>3.8730437044386292</v>
      </c>
      <c r="C5090" s="4">
        <v>72.136756108573479</v>
      </c>
      <c r="D5090" s="4">
        <v>3.7015697457747554</v>
      </c>
      <c r="E5090" s="4" t="s">
        <v>41</v>
      </c>
    </row>
    <row r="5091" spans="1:5" x14ac:dyDescent="0.2">
      <c r="A5091" s="4">
        <v>178.98182838929654</v>
      </c>
      <c r="B5091" s="4">
        <v>4.3481358796409495</v>
      </c>
      <c r="C5091" s="4">
        <v>127.43198004198686</v>
      </c>
      <c r="D5091" s="4">
        <v>2.4824340293641556</v>
      </c>
      <c r="E5091" s="4" t="s">
        <v>41</v>
      </c>
    </row>
    <row r="5092" spans="1:5" x14ac:dyDescent="0.2">
      <c r="A5092" s="4">
        <v>179.01368881417955</v>
      </c>
      <c r="B5092" s="4">
        <v>5.0793320534291837</v>
      </c>
      <c r="C5092" s="4">
        <v>668.32817289149625</v>
      </c>
      <c r="D5092" s="4">
        <v>3.3206286180590343</v>
      </c>
      <c r="E5092" s="4" t="s">
        <v>41</v>
      </c>
    </row>
    <row r="5093" spans="1:5" x14ac:dyDescent="0.2">
      <c r="A5093" s="4">
        <v>179.02108280990058</v>
      </c>
      <c r="B5093" s="4">
        <v>3.8025634757483147</v>
      </c>
      <c r="C5093" s="4">
        <v>101.14942840703331</v>
      </c>
      <c r="D5093" s="4">
        <v>2.3832640916449299</v>
      </c>
      <c r="E5093" s="4" t="s">
        <v>41</v>
      </c>
    </row>
    <row r="5094" spans="1:5" x14ac:dyDescent="0.2">
      <c r="A5094" s="4">
        <v>179.0403503869924</v>
      </c>
      <c r="B5094" s="4">
        <v>3.9593287367784455</v>
      </c>
      <c r="C5094" s="4">
        <v>117.44159334347303</v>
      </c>
      <c r="D5094" s="4">
        <v>2.980586337240188</v>
      </c>
      <c r="E5094" s="4" t="s">
        <v>41</v>
      </c>
    </row>
    <row r="5095" spans="1:5" x14ac:dyDescent="0.2">
      <c r="A5095" s="4">
        <v>179.11504834728518</v>
      </c>
      <c r="B5095" s="4">
        <v>4.4863252755651217</v>
      </c>
      <c r="C5095" s="4">
        <v>201.37548745668093</v>
      </c>
      <c r="D5095" s="4">
        <v>3.3915759126773817</v>
      </c>
      <c r="E5095" s="4" t="s">
        <v>41</v>
      </c>
    </row>
    <row r="5096" spans="1:5" x14ac:dyDescent="0.2">
      <c r="A5096" s="4">
        <v>179.13132684031618</v>
      </c>
      <c r="B5096" s="4">
        <v>5.4975205803243199</v>
      </c>
      <c r="C5096" s="4">
        <v>301.53230476832209</v>
      </c>
      <c r="D5096" s="4">
        <v>2.3151873003706385</v>
      </c>
      <c r="E5096" s="4" t="s">
        <v>41</v>
      </c>
    </row>
    <row r="5097" spans="1:5" x14ac:dyDescent="0.2">
      <c r="A5097" s="4">
        <v>179.1630020272311</v>
      </c>
      <c r="B5097" s="4">
        <v>4.0830981451551764</v>
      </c>
      <c r="C5097" s="4">
        <v>96.511759605869173</v>
      </c>
      <c r="D5097" s="4">
        <v>3.1561077144391567</v>
      </c>
      <c r="E5097" s="4" t="s">
        <v>41</v>
      </c>
    </row>
    <row r="5098" spans="1:5" x14ac:dyDescent="0.2">
      <c r="A5098" s="4">
        <v>179.26058566998034</v>
      </c>
      <c r="B5098" s="4">
        <v>5.604475839654711</v>
      </c>
      <c r="C5098" s="4">
        <v>29.672598758419809</v>
      </c>
      <c r="D5098" s="4">
        <v>3.8692632743672797</v>
      </c>
      <c r="E5098" s="4" t="s">
        <v>41</v>
      </c>
    </row>
    <row r="5099" spans="1:5" x14ac:dyDescent="0.2">
      <c r="A5099" s="4">
        <v>179.30961042145248</v>
      </c>
      <c r="B5099" s="4">
        <v>4.2513998237974562</v>
      </c>
      <c r="C5099" s="4">
        <v>37.625663049037883</v>
      </c>
      <c r="D5099" s="4">
        <v>6.1895263708421506</v>
      </c>
      <c r="E5099" s="4" t="s">
        <v>41</v>
      </c>
    </row>
    <row r="5100" spans="1:5" x14ac:dyDescent="0.2">
      <c r="A5100" s="4">
        <v>179.36209893570691</v>
      </c>
      <c r="B5100" s="4">
        <v>4.2266052691226577</v>
      </c>
      <c r="C5100" s="4">
        <v>79.260457578200885</v>
      </c>
      <c r="D5100" s="4">
        <v>3.0342781343413652</v>
      </c>
      <c r="E5100" s="4" t="s">
        <v>41</v>
      </c>
    </row>
    <row r="5101" spans="1:5" x14ac:dyDescent="0.2">
      <c r="A5101" s="4">
        <v>179.36533264950944</v>
      </c>
      <c r="B5101" s="4">
        <v>5.2578373159939531</v>
      </c>
      <c r="C5101" s="4">
        <v>30.656582654029393</v>
      </c>
      <c r="D5101" s="4">
        <v>2.4848925052168549</v>
      </c>
      <c r="E5101" s="4" t="s">
        <v>41</v>
      </c>
    </row>
    <row r="5102" spans="1:5" x14ac:dyDescent="0.2">
      <c r="A5102" s="4">
        <v>179.39308958991074</v>
      </c>
      <c r="B5102" s="4">
        <v>5.4366498827094176</v>
      </c>
      <c r="C5102" s="4">
        <v>123.29002283441146</v>
      </c>
      <c r="D5102" s="4">
        <v>3.2099068743808283</v>
      </c>
      <c r="E5102" s="4" t="s">
        <v>41</v>
      </c>
    </row>
    <row r="5103" spans="1:5" x14ac:dyDescent="0.2">
      <c r="A5103" s="4">
        <v>179.4631933996686</v>
      </c>
      <c r="B5103" s="4">
        <v>3.372815852606891</v>
      </c>
      <c r="C5103" s="4">
        <v>212.35252268301517</v>
      </c>
      <c r="D5103" s="4">
        <v>2.6464236797778873</v>
      </c>
      <c r="E5103" s="4" t="s">
        <v>41</v>
      </c>
    </row>
    <row r="5104" spans="1:5" x14ac:dyDescent="0.2">
      <c r="A5104" s="4">
        <v>179.48131493743861</v>
      </c>
      <c r="B5104" s="4">
        <v>4.2251440855787621</v>
      </c>
      <c r="C5104" s="4">
        <v>149.30472769529271</v>
      </c>
      <c r="D5104" s="4">
        <v>3.8651724264437233</v>
      </c>
      <c r="E5104" s="4" t="s">
        <v>41</v>
      </c>
    </row>
    <row r="5105" spans="1:5" x14ac:dyDescent="0.2">
      <c r="A5105" s="4">
        <v>179.54392527105196</v>
      </c>
      <c r="B5105" s="4">
        <v>4.3569078030849937</v>
      </c>
      <c r="C5105" s="4">
        <v>626.15695033870679</v>
      </c>
      <c r="D5105" s="4">
        <v>11.988630988314053</v>
      </c>
      <c r="E5105" s="4" t="s">
        <v>41</v>
      </c>
    </row>
    <row r="5106" spans="1:5" x14ac:dyDescent="0.2">
      <c r="A5106" s="4">
        <v>179.54583448731614</v>
      </c>
      <c r="B5106" s="4">
        <v>3.662572168009433</v>
      </c>
      <c r="C5106" s="4">
        <v>226.28148028786154</v>
      </c>
      <c r="D5106" s="4">
        <v>2.4455328526685074</v>
      </c>
      <c r="E5106" s="4" t="s">
        <v>41</v>
      </c>
    </row>
    <row r="5107" spans="1:5" x14ac:dyDescent="0.2">
      <c r="A5107" s="4">
        <v>179.58122356942479</v>
      </c>
      <c r="B5107" s="4">
        <v>4.2340658722569344</v>
      </c>
      <c r="C5107" s="4">
        <v>133.6216153395174</v>
      </c>
      <c r="D5107" s="4">
        <v>3.2997352843736323</v>
      </c>
      <c r="E5107" s="4" t="s">
        <v>41</v>
      </c>
    </row>
    <row r="5108" spans="1:5" x14ac:dyDescent="0.2">
      <c r="A5108" s="4">
        <v>179.58427823421812</v>
      </c>
      <c r="B5108" s="4">
        <v>3.7844036173363946</v>
      </c>
      <c r="C5108" s="4">
        <v>264.92985754503877</v>
      </c>
      <c r="D5108" s="4">
        <v>2.1863191657798673</v>
      </c>
      <c r="E5108" s="4" t="s">
        <v>41</v>
      </c>
    </row>
    <row r="5109" spans="1:5" x14ac:dyDescent="0.2">
      <c r="A5109" s="4">
        <v>179.61232866213496</v>
      </c>
      <c r="B5109" s="4">
        <v>5.8850460768388047</v>
      </c>
      <c r="C5109" s="4">
        <v>35.934786784572289</v>
      </c>
      <c r="D5109" s="4">
        <v>3.7486123697081895</v>
      </c>
      <c r="E5109" s="4" t="s">
        <v>41</v>
      </c>
    </row>
    <row r="5110" spans="1:5" x14ac:dyDescent="0.2">
      <c r="A5110" s="4">
        <v>179.6207700034881</v>
      </c>
      <c r="B5110" s="4">
        <v>5.2308365419382312</v>
      </c>
      <c r="C5110" s="4">
        <v>39.994320470235742</v>
      </c>
      <c r="D5110" s="4">
        <v>4.0205797960498115</v>
      </c>
      <c r="E5110" s="4" t="s">
        <v>41</v>
      </c>
    </row>
    <row r="5111" spans="1:5" x14ac:dyDescent="0.2">
      <c r="A5111" s="4">
        <v>179.63635214914333</v>
      </c>
      <c r="B5111" s="4">
        <v>3.9890780777894292</v>
      </c>
      <c r="C5111" s="4">
        <v>563.31714156116277</v>
      </c>
      <c r="D5111" s="4">
        <v>1.0760039672020842</v>
      </c>
      <c r="E5111" s="4" t="s">
        <v>41</v>
      </c>
    </row>
    <row r="5112" spans="1:5" x14ac:dyDescent="0.2">
      <c r="A5112" s="4">
        <v>179.64647324346356</v>
      </c>
      <c r="B5112" s="4">
        <v>4.2383812428768266</v>
      </c>
      <c r="C5112" s="4">
        <v>34.698554172607523</v>
      </c>
      <c r="D5112" s="4">
        <v>3.5715668308499691</v>
      </c>
      <c r="E5112" s="4" t="s">
        <v>41</v>
      </c>
    </row>
    <row r="5113" spans="1:5" x14ac:dyDescent="0.2">
      <c r="A5113" s="4">
        <v>179.64968352256733</v>
      </c>
      <c r="B5113" s="4">
        <v>6.038088394011794</v>
      </c>
      <c r="C5113" s="4">
        <v>29.4439910518403</v>
      </c>
      <c r="D5113" s="4">
        <v>3.1438809732215125</v>
      </c>
      <c r="E5113" s="4" t="s">
        <v>41</v>
      </c>
    </row>
    <row r="5114" spans="1:5" x14ac:dyDescent="0.2">
      <c r="A5114" s="4">
        <v>179.73335213711843</v>
      </c>
      <c r="B5114" s="4">
        <v>5.094717554557306</v>
      </c>
      <c r="C5114" s="4">
        <v>20.204463915709336</v>
      </c>
      <c r="D5114" s="4">
        <v>3.9257892265830385</v>
      </c>
      <c r="E5114" s="4" t="s">
        <v>41</v>
      </c>
    </row>
    <row r="5115" spans="1:5" x14ac:dyDescent="0.2">
      <c r="A5115" s="4">
        <v>179.73794622531477</v>
      </c>
      <c r="B5115" s="4">
        <v>4.5244766878533085</v>
      </c>
      <c r="C5115" s="4">
        <v>122.28894127328179</v>
      </c>
      <c r="D5115" s="4">
        <v>2.166702612188907</v>
      </c>
      <c r="E5115" s="4" t="s">
        <v>41</v>
      </c>
    </row>
    <row r="5116" spans="1:5" x14ac:dyDescent="0.2">
      <c r="A5116" s="4">
        <v>179.74779195794034</v>
      </c>
      <c r="B5116" s="4">
        <v>3.8635458903527251</v>
      </c>
      <c r="C5116" s="4">
        <v>177.60114880839325</v>
      </c>
      <c r="D5116" s="4">
        <v>2.8910436623566333</v>
      </c>
      <c r="E5116" s="4" t="s">
        <v>41</v>
      </c>
    </row>
    <row r="5117" spans="1:5" x14ac:dyDescent="0.2">
      <c r="A5117" s="4">
        <v>179.75219895981888</v>
      </c>
      <c r="B5117" s="4">
        <v>4.1476064816763198</v>
      </c>
      <c r="C5117" s="4">
        <v>248.19144516024849</v>
      </c>
      <c r="D5117" s="4">
        <v>3.6026898739804234</v>
      </c>
      <c r="E5117" s="4" t="s">
        <v>41</v>
      </c>
    </row>
    <row r="5118" spans="1:5" x14ac:dyDescent="0.2">
      <c r="A5118" s="4">
        <v>179.83488559631877</v>
      </c>
      <c r="B5118" s="4">
        <v>7.2514984319102922</v>
      </c>
      <c r="C5118" s="4">
        <v>101.7771973790878</v>
      </c>
      <c r="D5118" s="4">
        <v>3.1200679996727567</v>
      </c>
      <c r="E5118" s="4" t="s">
        <v>41</v>
      </c>
    </row>
    <row r="5119" spans="1:5" x14ac:dyDescent="0.2">
      <c r="A5119" s="4">
        <v>179.85777632545606</v>
      </c>
      <c r="B5119" s="4">
        <v>4.361830083145648</v>
      </c>
      <c r="C5119" s="4">
        <v>201.16632158779106</v>
      </c>
      <c r="D5119" s="4">
        <v>3.3470243009372984</v>
      </c>
      <c r="E5119" s="4" t="s">
        <v>41</v>
      </c>
    </row>
    <row r="5120" spans="1:5" x14ac:dyDescent="0.2">
      <c r="A5120" s="4">
        <v>179.87136097202716</v>
      </c>
      <c r="B5120" s="4">
        <v>5.2666148891094906</v>
      </c>
      <c r="C5120" s="4">
        <v>69.255354163683407</v>
      </c>
      <c r="D5120" s="4">
        <v>5.0249853610835418</v>
      </c>
      <c r="E5120" s="4" t="s">
        <v>41</v>
      </c>
    </row>
    <row r="5121" spans="1:5" x14ac:dyDescent="0.2">
      <c r="A5121" s="4">
        <v>179.88041529822087</v>
      </c>
      <c r="B5121" s="4">
        <v>3.9285492976793677</v>
      </c>
      <c r="C5121" s="4">
        <v>369.94868002636656</v>
      </c>
      <c r="D5121" s="4">
        <v>1.7963880368331149</v>
      </c>
      <c r="E5121" s="4" t="s">
        <v>41</v>
      </c>
    </row>
    <row r="5122" spans="1:5" x14ac:dyDescent="0.2">
      <c r="A5122" s="4">
        <v>179.91323231186203</v>
      </c>
      <c r="B5122" s="4">
        <v>4.8358781047919024</v>
      </c>
      <c r="C5122" s="4">
        <v>47.240749379265573</v>
      </c>
      <c r="D5122" s="4">
        <v>1.919535345693407</v>
      </c>
      <c r="E5122" s="4" t="s">
        <v>41</v>
      </c>
    </row>
    <row r="5123" spans="1:5" x14ac:dyDescent="0.2">
      <c r="A5123" s="4">
        <v>179.96873522330023</v>
      </c>
      <c r="B5123" s="4">
        <v>4.29410270337209</v>
      </c>
      <c r="C5123" s="4">
        <v>123.23492490590499</v>
      </c>
      <c r="D5123" s="4">
        <v>3.7156679609005736</v>
      </c>
      <c r="E5123" s="4" t="s">
        <v>41</v>
      </c>
    </row>
    <row r="5124" spans="1:5" x14ac:dyDescent="0.2">
      <c r="A5124" s="4">
        <v>180.01176355936894</v>
      </c>
      <c r="B5124" s="4">
        <v>5.1125160882349121</v>
      </c>
      <c r="C5124" s="4">
        <v>79.491003009636742</v>
      </c>
      <c r="D5124" s="4">
        <v>2.7056405887149553</v>
      </c>
      <c r="E5124" s="4" t="s">
        <v>41</v>
      </c>
    </row>
    <row r="5125" spans="1:5" x14ac:dyDescent="0.2">
      <c r="A5125" s="4">
        <v>180.04566839053899</v>
      </c>
      <c r="B5125" s="4">
        <v>6.7609084943324262</v>
      </c>
      <c r="C5125" s="4">
        <v>64.937716325742514</v>
      </c>
      <c r="D5125" s="4">
        <v>2.8922720573873946</v>
      </c>
      <c r="E5125" s="4" t="s">
        <v>41</v>
      </c>
    </row>
    <row r="5126" spans="1:5" x14ac:dyDescent="0.2">
      <c r="A5126" s="4">
        <v>180.13156289507512</v>
      </c>
      <c r="B5126" s="4">
        <v>4.6570789004275071</v>
      </c>
      <c r="C5126" s="4">
        <v>209.76936983129696</v>
      </c>
      <c r="D5126" s="4">
        <v>2.7348686419104546</v>
      </c>
      <c r="E5126" s="4" t="s">
        <v>41</v>
      </c>
    </row>
    <row r="5127" spans="1:5" x14ac:dyDescent="0.2">
      <c r="A5127" s="4">
        <v>180.13285338901471</v>
      </c>
      <c r="B5127" s="4">
        <v>4.5590969839127098</v>
      </c>
      <c r="C5127" s="4">
        <v>174.77428636014341</v>
      </c>
      <c r="D5127" s="4">
        <v>1.0706764161332778</v>
      </c>
      <c r="E5127" s="4" t="s">
        <v>41</v>
      </c>
    </row>
    <row r="5128" spans="1:5" x14ac:dyDescent="0.2">
      <c r="A5128" s="4">
        <v>180.18058329001659</v>
      </c>
      <c r="B5128" s="4">
        <v>3.9724366622067606</v>
      </c>
      <c r="C5128" s="4">
        <v>109.65263330704605</v>
      </c>
      <c r="D5128" s="4">
        <v>3.6953408303595472</v>
      </c>
      <c r="E5128" s="4" t="s">
        <v>41</v>
      </c>
    </row>
    <row r="5129" spans="1:5" x14ac:dyDescent="0.2">
      <c r="A5129" s="4">
        <v>180.20286604486191</v>
      </c>
      <c r="B5129" s="4">
        <v>4.7100467282398171</v>
      </c>
      <c r="C5129" s="4">
        <v>715.38416651316516</v>
      </c>
      <c r="D5129" s="4">
        <v>4.2640132976541221</v>
      </c>
      <c r="E5129" s="4" t="s">
        <v>41</v>
      </c>
    </row>
    <row r="5130" spans="1:5" x14ac:dyDescent="0.2">
      <c r="A5130" s="4">
        <v>180.23817823109206</v>
      </c>
      <c r="B5130" s="4">
        <v>6.1772846040076104</v>
      </c>
      <c r="C5130" s="4">
        <v>15.533703672215145</v>
      </c>
      <c r="D5130" s="4">
        <v>3.5727874630969541</v>
      </c>
      <c r="E5130" s="4" t="s">
        <v>41</v>
      </c>
    </row>
    <row r="5131" spans="1:5" x14ac:dyDescent="0.2">
      <c r="A5131" s="4">
        <v>180.292249165828</v>
      </c>
      <c r="B5131" s="4">
        <v>7.5360516023993256</v>
      </c>
      <c r="C5131" s="4">
        <v>14.70984095933281</v>
      </c>
      <c r="D5131" s="4">
        <v>1.5916128375351783</v>
      </c>
      <c r="E5131" s="4" t="s">
        <v>41</v>
      </c>
    </row>
    <row r="5132" spans="1:5" x14ac:dyDescent="0.2">
      <c r="A5132" s="4">
        <v>180.40611862288642</v>
      </c>
      <c r="B5132" s="4">
        <v>5.1067203241188679</v>
      </c>
      <c r="C5132" s="4">
        <v>226.71282781148309</v>
      </c>
      <c r="D5132" s="4">
        <v>3.6923244306941969</v>
      </c>
      <c r="E5132" s="4" t="s">
        <v>41</v>
      </c>
    </row>
    <row r="5133" spans="1:5" x14ac:dyDescent="0.2">
      <c r="A5133" s="4">
        <v>180.56321695451808</v>
      </c>
      <c r="B5133" s="4">
        <v>4.7359542479630079</v>
      </c>
      <c r="C5133" s="4">
        <v>50.133795341525214</v>
      </c>
      <c r="D5133" s="4">
        <v>3.5264843337613909</v>
      </c>
      <c r="E5133" s="4" t="s">
        <v>41</v>
      </c>
    </row>
    <row r="5134" spans="1:5" x14ac:dyDescent="0.2">
      <c r="A5134" s="4">
        <v>180.59657536826305</v>
      </c>
      <c r="B5134" s="4">
        <v>5.0666766853875203</v>
      </c>
      <c r="C5134" s="4">
        <v>108.3186766391033</v>
      </c>
      <c r="D5134" s="4">
        <v>3.5260975429487305</v>
      </c>
      <c r="E5134" s="4" t="s">
        <v>41</v>
      </c>
    </row>
    <row r="5135" spans="1:5" x14ac:dyDescent="0.2">
      <c r="A5135" s="4">
        <v>180.61081171420614</v>
      </c>
      <c r="B5135" s="4">
        <v>4.8479696491281601</v>
      </c>
      <c r="C5135" s="4">
        <v>94.077019716657816</v>
      </c>
      <c r="D5135" s="4">
        <v>3.2232473612436672</v>
      </c>
      <c r="E5135" s="4" t="s">
        <v>41</v>
      </c>
    </row>
    <row r="5136" spans="1:5" x14ac:dyDescent="0.2">
      <c r="A5136" s="4">
        <v>180.61963595945528</v>
      </c>
      <c r="B5136" s="4">
        <v>4.433485517887334</v>
      </c>
      <c r="C5136" s="4">
        <v>160.62476553773823</v>
      </c>
      <c r="D5136" s="4">
        <v>2.1494509164572881</v>
      </c>
      <c r="E5136" s="4" t="s">
        <v>41</v>
      </c>
    </row>
    <row r="5137" spans="1:5" x14ac:dyDescent="0.2">
      <c r="A5137" s="4">
        <v>180.62312090249208</v>
      </c>
      <c r="B5137" s="4">
        <v>4.637380074385888</v>
      </c>
      <c r="C5137" s="4">
        <v>91.412153901643563</v>
      </c>
      <c r="D5137" s="4">
        <v>3.3101408444394482</v>
      </c>
      <c r="E5137" s="4" t="s">
        <v>41</v>
      </c>
    </row>
    <row r="5138" spans="1:5" x14ac:dyDescent="0.2">
      <c r="A5138" s="4">
        <v>180.62541756307076</v>
      </c>
      <c r="B5138" s="4">
        <v>3.5388792524059767</v>
      </c>
      <c r="C5138" s="4">
        <v>264.8224209059257</v>
      </c>
      <c r="D5138" s="4">
        <v>1.9060420816113433</v>
      </c>
      <c r="E5138" s="4" t="s">
        <v>41</v>
      </c>
    </row>
    <row r="5139" spans="1:5" x14ac:dyDescent="0.2">
      <c r="A5139" s="4">
        <v>180.66937885451748</v>
      </c>
      <c r="B5139" s="4">
        <v>4.1047584575952243</v>
      </c>
      <c r="C5139" s="4">
        <v>412.15663973682189</v>
      </c>
      <c r="D5139" s="4">
        <v>2.0797147812931049</v>
      </c>
      <c r="E5139" s="4" t="s">
        <v>41</v>
      </c>
    </row>
    <row r="5140" spans="1:5" x14ac:dyDescent="0.2">
      <c r="A5140" s="4">
        <v>180.72925168724259</v>
      </c>
      <c r="B5140" s="4">
        <v>3.4795831612573949</v>
      </c>
      <c r="C5140" s="4">
        <v>105.85182306002692</v>
      </c>
      <c r="D5140" s="4">
        <v>3.5474370649893396</v>
      </c>
      <c r="E5140" s="4" t="s">
        <v>41</v>
      </c>
    </row>
    <row r="5141" spans="1:5" x14ac:dyDescent="0.2">
      <c r="A5141" s="4">
        <v>180.75768021218519</v>
      </c>
      <c r="B5141" s="4">
        <v>4.947106520328262</v>
      </c>
      <c r="C5141" s="4">
        <v>31.639792337235686</v>
      </c>
      <c r="D5141" s="4">
        <v>4.2809490763502609</v>
      </c>
      <c r="E5141" s="4" t="s">
        <v>41</v>
      </c>
    </row>
    <row r="5142" spans="1:5" x14ac:dyDescent="0.2">
      <c r="A5142" s="4">
        <v>180.75951203534041</v>
      </c>
      <c r="B5142" s="4">
        <v>4.9709081301382838</v>
      </c>
      <c r="C5142" s="4">
        <v>144.22778249034371</v>
      </c>
      <c r="D5142" s="4">
        <v>2.1168397458387109</v>
      </c>
      <c r="E5142" s="4" t="s">
        <v>41</v>
      </c>
    </row>
    <row r="5143" spans="1:5" x14ac:dyDescent="0.2">
      <c r="A5143" s="4">
        <v>180.80607645219956</v>
      </c>
      <c r="B5143" s="4">
        <v>4.2563765884351596</v>
      </c>
      <c r="C5143" s="4">
        <v>173.4058753597086</v>
      </c>
      <c r="D5143" s="4">
        <v>2.0233949834531031</v>
      </c>
      <c r="E5143" s="4" t="s">
        <v>41</v>
      </c>
    </row>
    <row r="5144" spans="1:5" x14ac:dyDescent="0.2">
      <c r="A5144" s="4">
        <v>180.81418908134376</v>
      </c>
      <c r="B5144" s="4">
        <v>5.2284293956312524</v>
      </c>
      <c r="C5144" s="4">
        <v>73.035207523585029</v>
      </c>
      <c r="D5144" s="4">
        <v>2.8498541290972357</v>
      </c>
      <c r="E5144" s="4" t="s">
        <v>41</v>
      </c>
    </row>
    <row r="5145" spans="1:5" x14ac:dyDescent="0.2">
      <c r="A5145" s="4">
        <v>180.8160486397345</v>
      </c>
      <c r="B5145" s="4">
        <v>3.9624497731892063</v>
      </c>
      <c r="C5145" s="4">
        <v>194.41399589920238</v>
      </c>
      <c r="D5145" s="4">
        <v>3.7636525913924919</v>
      </c>
      <c r="E5145" s="4" t="s">
        <v>41</v>
      </c>
    </row>
    <row r="5146" spans="1:5" x14ac:dyDescent="0.2">
      <c r="A5146" s="4">
        <v>180.83811238609229</v>
      </c>
      <c r="B5146" s="4">
        <v>5.1406566883294573</v>
      </c>
      <c r="C5146" s="4">
        <v>774.15784976286307</v>
      </c>
      <c r="D5146" s="4">
        <v>7.4759222645902801</v>
      </c>
      <c r="E5146" s="4" t="s">
        <v>41</v>
      </c>
    </row>
    <row r="5147" spans="1:5" x14ac:dyDescent="0.2">
      <c r="A5147" s="4">
        <v>180.87429399163761</v>
      </c>
      <c r="B5147" s="4">
        <v>3.377200199244399</v>
      </c>
      <c r="C5147" s="4">
        <v>235.69081991205596</v>
      </c>
      <c r="D5147" s="4">
        <v>3.2988545000517333</v>
      </c>
      <c r="E5147" s="4" t="s">
        <v>41</v>
      </c>
    </row>
    <row r="5148" spans="1:5" x14ac:dyDescent="0.2">
      <c r="A5148" s="4">
        <v>180.88648004067619</v>
      </c>
      <c r="B5148" s="4">
        <v>5.5478011941142569</v>
      </c>
      <c r="C5148" s="4">
        <v>143.14020121603278</v>
      </c>
      <c r="D5148" s="4">
        <v>3.6340659497241132</v>
      </c>
      <c r="E5148" s="4" t="s">
        <v>41</v>
      </c>
    </row>
    <row r="5149" spans="1:5" x14ac:dyDescent="0.2">
      <c r="A5149" s="4">
        <v>180.94112237162938</v>
      </c>
      <c r="B5149" s="4">
        <v>4.171066782418265</v>
      </c>
      <c r="C5149" s="4">
        <v>32.013986168054906</v>
      </c>
      <c r="D5149" s="4">
        <v>3.679430796623183</v>
      </c>
      <c r="E5149" s="4" t="s">
        <v>41</v>
      </c>
    </row>
    <row r="5150" spans="1:5" x14ac:dyDescent="0.2">
      <c r="A5150" s="4">
        <v>180.95025031283518</v>
      </c>
      <c r="B5150" s="4">
        <v>5.083828341139764</v>
      </c>
      <c r="C5150" s="4">
        <v>206.78370285591168</v>
      </c>
      <c r="D5150" s="4">
        <v>3.3817110357478386</v>
      </c>
      <c r="E5150" s="4" t="s">
        <v>41</v>
      </c>
    </row>
    <row r="5151" spans="1:5" x14ac:dyDescent="0.2">
      <c r="A5151" s="4">
        <v>180.9577998909941</v>
      </c>
      <c r="B5151" s="4">
        <v>3.9403816047333606</v>
      </c>
      <c r="C5151" s="4">
        <v>1282.3186177462371</v>
      </c>
      <c r="D5151" s="4">
        <v>5.9417877696913886</v>
      </c>
      <c r="E5151" s="4" t="s">
        <v>41</v>
      </c>
    </row>
    <row r="5152" spans="1:5" x14ac:dyDescent="0.2">
      <c r="A5152" s="4">
        <v>181.01104062255001</v>
      </c>
      <c r="B5152" s="4">
        <v>4.632056805575445</v>
      </c>
      <c r="C5152" s="4">
        <v>18.699717953995638</v>
      </c>
      <c r="D5152" s="4">
        <v>7.1218966543430255</v>
      </c>
      <c r="E5152" s="4" t="s">
        <v>41</v>
      </c>
    </row>
    <row r="5153" spans="1:5" x14ac:dyDescent="0.2">
      <c r="A5153" s="4">
        <v>181.08602466280038</v>
      </c>
      <c r="B5153" s="4">
        <v>4.205149518021102</v>
      </c>
      <c r="C5153" s="4">
        <v>480.26126593110769</v>
      </c>
      <c r="D5153" s="4">
        <v>9.5237652366848629</v>
      </c>
      <c r="E5153" s="4" t="s">
        <v>41</v>
      </c>
    </row>
    <row r="5154" spans="1:5" x14ac:dyDescent="0.2">
      <c r="A5154" s="4">
        <v>181.09237209958908</v>
      </c>
      <c r="B5154" s="4">
        <v>4.9952404811477606</v>
      </c>
      <c r="C5154" s="4">
        <v>170.45125206638525</v>
      </c>
      <c r="D5154" s="4">
        <v>2.1974903725361998</v>
      </c>
      <c r="E5154" s="4" t="s">
        <v>41</v>
      </c>
    </row>
    <row r="5155" spans="1:5" x14ac:dyDescent="0.2">
      <c r="A5155" s="4">
        <v>181.14620796453616</v>
      </c>
      <c r="B5155" s="4">
        <v>4.9960058651305701</v>
      </c>
      <c r="C5155" s="4">
        <v>150.65945689541752</v>
      </c>
      <c r="D5155" s="4">
        <v>2.4858261062540956</v>
      </c>
      <c r="E5155" s="4" t="s">
        <v>41</v>
      </c>
    </row>
    <row r="5156" spans="1:5" x14ac:dyDescent="0.2">
      <c r="A5156" s="4">
        <v>181.24597317096794</v>
      </c>
      <c r="B5156" s="4">
        <v>3.9491537152934484</v>
      </c>
      <c r="C5156" s="4">
        <v>127.60710137544093</v>
      </c>
      <c r="D5156" s="4">
        <v>4.1350355202609554</v>
      </c>
      <c r="E5156" s="4" t="s">
        <v>41</v>
      </c>
    </row>
    <row r="5157" spans="1:5" x14ac:dyDescent="0.2">
      <c r="A5157" s="4">
        <v>181.3069443334235</v>
      </c>
      <c r="B5157" s="4">
        <v>5.7938525811123895</v>
      </c>
      <c r="C5157" s="4">
        <v>57.344196865424131</v>
      </c>
      <c r="D5157" s="4">
        <v>3.1895139920064759</v>
      </c>
      <c r="E5157" s="4" t="s">
        <v>41</v>
      </c>
    </row>
    <row r="5158" spans="1:5" x14ac:dyDescent="0.2">
      <c r="A5158" s="4">
        <v>181.3149964137437</v>
      </c>
      <c r="B5158" s="4">
        <v>3.6515748253952296</v>
      </c>
      <c r="C5158" s="4">
        <v>913.52736420450674</v>
      </c>
      <c r="D5158" s="4">
        <v>3.2679940524581577</v>
      </c>
      <c r="E5158" s="4" t="s">
        <v>41</v>
      </c>
    </row>
    <row r="5159" spans="1:5" x14ac:dyDescent="0.2">
      <c r="A5159" s="4">
        <v>181.31510092041253</v>
      </c>
      <c r="B5159" s="4">
        <v>5.2966250753748767</v>
      </c>
      <c r="C5159" s="4">
        <v>218.03473393700548</v>
      </c>
      <c r="D5159" s="4">
        <v>3.6069760836818827</v>
      </c>
      <c r="E5159" s="4" t="s">
        <v>41</v>
      </c>
    </row>
    <row r="5160" spans="1:5" x14ac:dyDescent="0.2">
      <c r="A5160" s="4">
        <v>181.34806080851322</v>
      </c>
      <c r="B5160" s="4">
        <v>4.397503633906382</v>
      </c>
      <c r="C5160" s="4">
        <v>57.243153552906477</v>
      </c>
      <c r="D5160" s="4">
        <v>6.1027849735396762</v>
      </c>
      <c r="E5160" s="4" t="s">
        <v>41</v>
      </c>
    </row>
    <row r="5161" spans="1:5" x14ac:dyDescent="0.2">
      <c r="A5161" s="4">
        <v>181.41988421581428</v>
      </c>
      <c r="B5161" s="4">
        <v>5.9248952906913672</v>
      </c>
      <c r="C5161" s="4">
        <v>60.757157201219748</v>
      </c>
      <c r="D5161" s="4">
        <v>2.7163697696417577</v>
      </c>
      <c r="E5161" s="4" t="s">
        <v>41</v>
      </c>
    </row>
    <row r="5162" spans="1:5" x14ac:dyDescent="0.2">
      <c r="A5162" s="4">
        <v>181.45183425320513</v>
      </c>
      <c r="B5162" s="4">
        <v>4.6620865611163964</v>
      </c>
      <c r="C5162" s="4">
        <v>25.490768001291688</v>
      </c>
      <c r="D5162" s="4">
        <v>3.0369709334904962</v>
      </c>
      <c r="E5162" s="4" t="s">
        <v>41</v>
      </c>
    </row>
    <row r="5163" spans="1:5" x14ac:dyDescent="0.2">
      <c r="A5163" s="4">
        <v>181.52304149834183</v>
      </c>
      <c r="B5163" s="4">
        <v>4.0673929499122892</v>
      </c>
      <c r="C5163" s="4">
        <v>37.10422505048588</v>
      </c>
      <c r="D5163" s="4">
        <v>3.8987129688705666</v>
      </c>
      <c r="E5163" s="4" t="s">
        <v>41</v>
      </c>
    </row>
    <row r="5164" spans="1:5" x14ac:dyDescent="0.2">
      <c r="A5164" s="4">
        <v>181.57283289293889</v>
      </c>
      <c r="B5164" s="4">
        <v>4.0257406554513295</v>
      </c>
      <c r="C5164" s="4">
        <v>415.16157379189241</v>
      </c>
      <c r="D5164" s="4">
        <v>1.4454514535424035</v>
      </c>
      <c r="E5164" s="4" t="s">
        <v>41</v>
      </c>
    </row>
    <row r="5165" spans="1:5" x14ac:dyDescent="0.2">
      <c r="A5165" s="4">
        <v>181.58549605874362</v>
      </c>
      <c r="B5165" s="4">
        <v>5.9626245987264639</v>
      </c>
      <c r="C5165" s="4">
        <v>7.3417369254257023</v>
      </c>
      <c r="D5165" s="4">
        <v>5.6079269169817216</v>
      </c>
      <c r="E5165" s="4" t="s">
        <v>41</v>
      </c>
    </row>
    <row r="5166" spans="1:5" x14ac:dyDescent="0.2">
      <c r="A5166" s="4">
        <v>181.60036512901175</v>
      </c>
      <c r="B5166" s="4">
        <v>5.0067982256769312</v>
      </c>
      <c r="C5166" s="4">
        <v>72.418766452604117</v>
      </c>
      <c r="D5166" s="4">
        <v>2.4372088896499924</v>
      </c>
      <c r="E5166" s="4" t="s">
        <v>41</v>
      </c>
    </row>
    <row r="5167" spans="1:5" x14ac:dyDescent="0.2">
      <c r="A5167" s="4">
        <v>181.69691477971131</v>
      </c>
      <c r="B5167" s="4">
        <v>3.3615734141044982</v>
      </c>
      <c r="C5167" s="4">
        <v>146.48476131839755</v>
      </c>
      <c r="D5167" s="4">
        <v>2.1520666500441221</v>
      </c>
      <c r="E5167" s="4" t="s">
        <v>41</v>
      </c>
    </row>
    <row r="5168" spans="1:5" x14ac:dyDescent="0.2">
      <c r="A5168" s="4">
        <v>181.70292570008851</v>
      </c>
      <c r="B5168" s="4">
        <v>5.4946863709089371</v>
      </c>
      <c r="C5168" s="4">
        <v>157.08336393441439</v>
      </c>
      <c r="D5168" s="4">
        <v>2.6892459353551255</v>
      </c>
      <c r="E5168" s="4" t="s">
        <v>41</v>
      </c>
    </row>
    <row r="5169" spans="1:5" x14ac:dyDescent="0.2">
      <c r="A5169" s="4">
        <v>181.73081800303635</v>
      </c>
      <c r="B5169" s="4">
        <v>4.4656659926786233</v>
      </c>
      <c r="C5169" s="4">
        <v>372.57398853511222</v>
      </c>
      <c r="D5169" s="4">
        <v>3.8046348928328522</v>
      </c>
      <c r="E5169" s="4" t="s">
        <v>41</v>
      </c>
    </row>
    <row r="5170" spans="1:5" x14ac:dyDescent="0.2">
      <c r="A5170" s="4">
        <v>181.75677177444749</v>
      </c>
      <c r="B5170" s="4">
        <v>5.0489173411573489</v>
      </c>
      <c r="C5170" s="4">
        <v>68.665289179563132</v>
      </c>
      <c r="D5170" s="4">
        <v>3.3974921920587495</v>
      </c>
      <c r="E5170" s="4" t="s">
        <v>41</v>
      </c>
    </row>
    <row r="5171" spans="1:5" x14ac:dyDescent="0.2">
      <c r="A5171" s="4">
        <v>181.78505113752297</v>
      </c>
      <c r="B5171" s="4">
        <v>5.0887470855534644</v>
      </c>
      <c r="C5171" s="4">
        <v>148.98001833111354</v>
      </c>
      <c r="D5171" s="4">
        <v>3.4149436039658001</v>
      </c>
      <c r="E5171" s="4" t="s">
        <v>41</v>
      </c>
    </row>
    <row r="5172" spans="1:5" x14ac:dyDescent="0.2">
      <c r="A5172" s="4">
        <v>181.80154722227749</v>
      </c>
      <c r="B5172" s="4">
        <v>3.9590530966789572</v>
      </c>
      <c r="C5172" s="4">
        <v>114.42031680452473</v>
      </c>
      <c r="D5172" s="4">
        <v>3.2372843405180438</v>
      </c>
      <c r="E5172" s="4" t="s">
        <v>41</v>
      </c>
    </row>
    <row r="5173" spans="1:5" x14ac:dyDescent="0.2">
      <c r="A5173" s="4">
        <v>181.80366440720925</v>
      </c>
      <c r="B5173" s="4">
        <v>5.8316636036105081</v>
      </c>
      <c r="C5173" s="4">
        <v>129.32807146207654</v>
      </c>
      <c r="D5173" s="4">
        <v>2.7839259504908123</v>
      </c>
      <c r="E5173" s="4" t="s">
        <v>41</v>
      </c>
    </row>
    <row r="5174" spans="1:5" x14ac:dyDescent="0.2">
      <c r="A5174" s="4">
        <v>181.91088373078335</v>
      </c>
      <c r="B5174" s="4">
        <v>4.7196676784464842</v>
      </c>
      <c r="C5174" s="4">
        <v>26.985436104274118</v>
      </c>
      <c r="D5174" s="4">
        <v>3.1658308860271411</v>
      </c>
      <c r="E5174" s="4" t="s">
        <v>41</v>
      </c>
    </row>
    <row r="5175" spans="1:5" x14ac:dyDescent="0.2">
      <c r="A5175" s="4">
        <v>181.93590746210018</v>
      </c>
      <c r="B5175" s="4">
        <v>5.5502664804438524</v>
      </c>
      <c r="C5175" s="4">
        <v>35.694562270319608</v>
      </c>
      <c r="D5175" s="4">
        <v>4.3804439010441163</v>
      </c>
      <c r="E5175" s="4" t="s">
        <v>41</v>
      </c>
    </row>
    <row r="5176" spans="1:5" x14ac:dyDescent="0.2">
      <c r="A5176" s="4">
        <v>181.94914083490912</v>
      </c>
      <c r="B5176" s="4">
        <v>4.1261288189380139</v>
      </c>
      <c r="C5176" s="4">
        <v>328.32624803647633</v>
      </c>
      <c r="D5176" s="4">
        <v>2.225771296963504</v>
      </c>
      <c r="E5176" s="4" t="s">
        <v>41</v>
      </c>
    </row>
    <row r="5177" spans="1:5" x14ac:dyDescent="0.2">
      <c r="A5177" s="4">
        <v>182.04367675408227</v>
      </c>
      <c r="B5177" s="4">
        <v>4.9645237909144555</v>
      </c>
      <c r="C5177" s="4">
        <v>191.00017507821988</v>
      </c>
      <c r="D5177" s="4">
        <v>3.1454149119213906</v>
      </c>
      <c r="E5177" s="4" t="s">
        <v>41</v>
      </c>
    </row>
    <row r="5178" spans="1:5" x14ac:dyDescent="0.2">
      <c r="A5178" s="4">
        <v>182.04755145817597</v>
      </c>
      <c r="B5178" s="4">
        <v>6.5812972292864487</v>
      </c>
      <c r="C5178" s="4">
        <v>21.688443941073309</v>
      </c>
      <c r="D5178" s="4">
        <v>4.1015828362510112</v>
      </c>
      <c r="E5178" s="4" t="s">
        <v>41</v>
      </c>
    </row>
    <row r="5179" spans="1:5" x14ac:dyDescent="0.2">
      <c r="A5179" s="4">
        <v>182.11245141787336</v>
      </c>
      <c r="B5179" s="4">
        <v>4.9922266939691156</v>
      </c>
      <c r="C5179" s="4">
        <v>65.429122891024278</v>
      </c>
      <c r="D5179" s="4">
        <v>7.6806936520951954</v>
      </c>
      <c r="E5179" s="4" t="s">
        <v>41</v>
      </c>
    </row>
    <row r="5180" spans="1:5" x14ac:dyDescent="0.2">
      <c r="A5180" s="4">
        <v>182.11980358032994</v>
      </c>
      <c r="B5180" s="4">
        <v>4.1605564696483981</v>
      </c>
      <c r="C5180" s="4">
        <v>291.75356157510163</v>
      </c>
      <c r="D5180" s="4">
        <v>2.0417580883910511</v>
      </c>
      <c r="E5180" s="4" t="s">
        <v>41</v>
      </c>
    </row>
    <row r="5181" spans="1:5" x14ac:dyDescent="0.2">
      <c r="A5181" s="4">
        <v>182.29943601665641</v>
      </c>
      <c r="B5181" s="4">
        <v>5.0143614956127323</v>
      </c>
      <c r="C5181" s="4">
        <v>116.23954483687109</v>
      </c>
      <c r="D5181" s="4">
        <v>4.5966548551244557</v>
      </c>
      <c r="E5181" s="4" t="s">
        <v>41</v>
      </c>
    </row>
    <row r="5182" spans="1:5" x14ac:dyDescent="0.2">
      <c r="A5182" s="4">
        <v>182.37395149450145</v>
      </c>
      <c r="B5182" s="4">
        <v>5.6857933769752123</v>
      </c>
      <c r="C5182" s="4">
        <v>63.285976286738787</v>
      </c>
      <c r="D5182" s="4">
        <v>1.657952958590877</v>
      </c>
      <c r="E5182" s="4" t="s">
        <v>41</v>
      </c>
    </row>
    <row r="5183" spans="1:5" x14ac:dyDescent="0.2">
      <c r="A5183" s="4">
        <v>182.40694034961021</v>
      </c>
      <c r="B5183" s="4">
        <v>4.8242098977269166</v>
      </c>
      <c r="C5183" s="4">
        <v>374.87416148614221</v>
      </c>
      <c r="D5183" s="4">
        <v>2.4864661017804974</v>
      </c>
      <c r="E5183" s="4" t="s">
        <v>41</v>
      </c>
    </row>
    <row r="5184" spans="1:5" x14ac:dyDescent="0.2">
      <c r="A5184" s="4">
        <v>182.4406966178085</v>
      </c>
      <c r="B5184" s="4">
        <v>5.5223884365855156</v>
      </c>
      <c r="C5184" s="4">
        <v>231.96393512490943</v>
      </c>
      <c r="D5184" s="4">
        <v>0.91915188910435508</v>
      </c>
      <c r="E5184" s="4" t="s">
        <v>41</v>
      </c>
    </row>
    <row r="5185" spans="1:5" x14ac:dyDescent="0.2">
      <c r="A5185" s="4">
        <v>182.46156939591989</v>
      </c>
      <c r="B5185" s="4">
        <v>5.7614316242665495</v>
      </c>
      <c r="C5185" s="4">
        <v>73.133915810699079</v>
      </c>
      <c r="D5185" s="4">
        <v>3.7257250659971497</v>
      </c>
      <c r="E5185" s="4" t="s">
        <v>41</v>
      </c>
    </row>
    <row r="5186" spans="1:5" x14ac:dyDescent="0.2">
      <c r="A5186" s="4">
        <v>182.53932438657151</v>
      </c>
      <c r="B5186" s="4">
        <v>5.1669619135347062</v>
      </c>
      <c r="C5186" s="4">
        <v>74.317628145069691</v>
      </c>
      <c r="D5186" s="4">
        <v>4.2806016785138432</v>
      </c>
      <c r="E5186" s="4" t="s">
        <v>41</v>
      </c>
    </row>
    <row r="5187" spans="1:5" x14ac:dyDescent="0.2">
      <c r="A5187" s="4">
        <v>182.54074643829259</v>
      </c>
      <c r="B5187" s="4">
        <v>5.991891441182446</v>
      </c>
      <c r="C5187" s="4">
        <v>43.629844800753432</v>
      </c>
      <c r="D5187" s="4">
        <v>3.7780772289959805</v>
      </c>
      <c r="E5187" s="4" t="s">
        <v>41</v>
      </c>
    </row>
    <row r="5188" spans="1:5" x14ac:dyDescent="0.2">
      <c r="A5188" s="4">
        <v>182.56984107938823</v>
      </c>
      <c r="B5188" s="4">
        <v>4.4652688780253982</v>
      </c>
      <c r="C5188" s="4">
        <v>202.65619577729032</v>
      </c>
      <c r="D5188" s="4">
        <v>2.0931842404174139</v>
      </c>
      <c r="E5188" s="4" t="s">
        <v>41</v>
      </c>
    </row>
    <row r="5189" spans="1:5" x14ac:dyDescent="0.2">
      <c r="A5189" s="4">
        <v>182.5737548512472</v>
      </c>
      <c r="B5189" s="4">
        <v>5.6532743637744147</v>
      </c>
      <c r="C5189" s="4">
        <v>187.23797928869106</v>
      </c>
      <c r="D5189" s="4">
        <v>3.007457505227074</v>
      </c>
      <c r="E5189" s="4" t="s">
        <v>41</v>
      </c>
    </row>
    <row r="5190" spans="1:5" x14ac:dyDescent="0.2">
      <c r="A5190" s="4">
        <v>182.58372914133571</v>
      </c>
      <c r="B5190" s="4">
        <v>5.747069600548997</v>
      </c>
      <c r="C5190" s="4">
        <v>22.623269991677077</v>
      </c>
      <c r="D5190" s="4">
        <v>5.0663510611592981</v>
      </c>
      <c r="E5190" s="4" t="s">
        <v>41</v>
      </c>
    </row>
    <row r="5191" spans="1:5" x14ac:dyDescent="0.2">
      <c r="A5191" s="4">
        <v>182.65839896440531</v>
      </c>
      <c r="B5191" s="4">
        <v>3.7281465511624816</v>
      </c>
      <c r="C5191" s="4">
        <v>203.36210057488148</v>
      </c>
      <c r="D5191" s="4">
        <v>4.1058969749903644</v>
      </c>
      <c r="E5191" s="4" t="s">
        <v>41</v>
      </c>
    </row>
    <row r="5192" spans="1:5" x14ac:dyDescent="0.2">
      <c r="A5192" s="4">
        <v>182.67847830608551</v>
      </c>
      <c r="B5192" s="4">
        <v>5.5804319476564359</v>
      </c>
      <c r="C5192" s="4">
        <v>26.017210781494821</v>
      </c>
      <c r="D5192" s="4">
        <v>7.4373706725888606</v>
      </c>
      <c r="E5192" s="4" t="s">
        <v>41</v>
      </c>
    </row>
    <row r="5193" spans="1:5" x14ac:dyDescent="0.2">
      <c r="A5193" s="4">
        <v>182.7322774210576</v>
      </c>
      <c r="B5193" s="4">
        <v>3.6945344349804117</v>
      </c>
      <c r="C5193" s="4">
        <v>112.346202758953</v>
      </c>
      <c r="D5193" s="4">
        <v>4.6916103750504377</v>
      </c>
      <c r="E5193" s="4" t="s">
        <v>41</v>
      </c>
    </row>
    <row r="5194" spans="1:5" x14ac:dyDescent="0.2">
      <c r="A5194" s="4">
        <v>182.82098520050604</v>
      </c>
      <c r="B5194" s="4">
        <v>3.279018035748436</v>
      </c>
      <c r="C5194" s="4">
        <v>471.43187515807256</v>
      </c>
      <c r="D5194" s="4">
        <v>2.7066584363992154</v>
      </c>
      <c r="E5194" s="4" t="s">
        <v>41</v>
      </c>
    </row>
    <row r="5195" spans="1:5" x14ac:dyDescent="0.2">
      <c r="A5195" s="4">
        <v>182.86240275594494</v>
      </c>
      <c r="B5195" s="4">
        <v>5.6245352240038926</v>
      </c>
      <c r="C5195" s="4">
        <v>62.604550774752866</v>
      </c>
      <c r="D5195" s="4">
        <v>2.9641033402897259</v>
      </c>
      <c r="E5195" s="4" t="s">
        <v>41</v>
      </c>
    </row>
    <row r="5196" spans="1:5" x14ac:dyDescent="0.2">
      <c r="A5196" s="4">
        <v>182.91374036386495</v>
      </c>
      <c r="B5196" s="4">
        <v>4.2925890848023869</v>
      </c>
      <c r="C5196" s="4">
        <v>54.981442185486813</v>
      </c>
      <c r="D5196" s="4">
        <v>5.5992681551200629</v>
      </c>
      <c r="E5196" s="4" t="s">
        <v>41</v>
      </c>
    </row>
    <row r="5197" spans="1:5" x14ac:dyDescent="0.2">
      <c r="A5197" s="4">
        <v>182.98806317996724</v>
      </c>
      <c r="B5197" s="4">
        <v>4.0167488068926076</v>
      </c>
      <c r="C5197" s="4">
        <v>426.58397949615591</v>
      </c>
      <c r="D5197" s="4">
        <v>2.0876092327546205</v>
      </c>
      <c r="E5197" s="4" t="s">
        <v>41</v>
      </c>
    </row>
    <row r="5198" spans="1:5" x14ac:dyDescent="0.2">
      <c r="A5198" s="4">
        <v>183.20163208884708</v>
      </c>
      <c r="B5198" s="4">
        <v>4.8727556099465374</v>
      </c>
      <c r="C5198" s="4">
        <v>172.15310525650563</v>
      </c>
      <c r="D5198" s="4">
        <v>2.1403433940273731</v>
      </c>
      <c r="E5198" s="4" t="s">
        <v>41</v>
      </c>
    </row>
    <row r="5199" spans="1:5" x14ac:dyDescent="0.2">
      <c r="A5199" s="4">
        <v>183.24646727574722</v>
      </c>
      <c r="B5199" s="4">
        <v>4.4001691373181728</v>
      </c>
      <c r="C5199" s="4">
        <v>44.725392040508076</v>
      </c>
      <c r="D5199" s="4">
        <v>3.6309569805842261</v>
      </c>
      <c r="E5199" s="4" t="s">
        <v>41</v>
      </c>
    </row>
    <row r="5200" spans="1:5" x14ac:dyDescent="0.2">
      <c r="A5200" s="4">
        <v>183.31537478225673</v>
      </c>
      <c r="B5200" s="4">
        <v>4.4746562657330742</v>
      </c>
      <c r="C5200" s="4">
        <v>69.702055550150945</v>
      </c>
      <c r="D5200" s="4">
        <v>4.4217040314840812</v>
      </c>
      <c r="E5200" s="4" t="s">
        <v>41</v>
      </c>
    </row>
    <row r="5201" spans="1:5" x14ac:dyDescent="0.2">
      <c r="A5201" s="4">
        <v>183.33330287873974</v>
      </c>
      <c r="B5201" s="4">
        <v>5.1102990271805311</v>
      </c>
      <c r="C5201" s="4">
        <v>147.15168726823003</v>
      </c>
      <c r="D5201" s="4">
        <v>2.6330768525777337</v>
      </c>
      <c r="E5201" s="4" t="s">
        <v>41</v>
      </c>
    </row>
    <row r="5202" spans="1:5" x14ac:dyDescent="0.2">
      <c r="A5202" s="4">
        <v>183.33335062147012</v>
      </c>
      <c r="B5202" s="4">
        <v>5.9993550052691944</v>
      </c>
      <c r="C5202" s="4">
        <v>28.400912327361759</v>
      </c>
      <c r="D5202" s="4">
        <v>3.4926059312010906</v>
      </c>
      <c r="E5202" s="4" t="s">
        <v>41</v>
      </c>
    </row>
    <row r="5203" spans="1:5" x14ac:dyDescent="0.2">
      <c r="A5203" s="4">
        <v>183.38393612180144</v>
      </c>
      <c r="B5203" s="4">
        <v>5.6509565955651198</v>
      </c>
      <c r="C5203" s="4">
        <v>49.95176258431335</v>
      </c>
      <c r="D5203" s="4">
        <v>3.1934645514618545</v>
      </c>
      <c r="E5203" s="4" t="s">
        <v>41</v>
      </c>
    </row>
    <row r="5204" spans="1:5" x14ac:dyDescent="0.2">
      <c r="A5204" s="4">
        <v>183.38989926030604</v>
      </c>
      <c r="B5204" s="4">
        <v>5.5403287499680403</v>
      </c>
      <c r="C5204" s="4">
        <v>27.254746015232715</v>
      </c>
      <c r="D5204" s="4">
        <v>4.8100175532819032</v>
      </c>
      <c r="E5204" s="4" t="s">
        <v>41</v>
      </c>
    </row>
    <row r="5205" spans="1:5" x14ac:dyDescent="0.2">
      <c r="A5205" s="4">
        <v>183.4193363498685</v>
      </c>
      <c r="B5205" s="4">
        <v>5.1924598957022425</v>
      </c>
      <c r="C5205" s="4">
        <v>54.166005896346348</v>
      </c>
      <c r="D5205" s="4">
        <v>4.4632557867177516</v>
      </c>
      <c r="E5205" s="4" t="s">
        <v>41</v>
      </c>
    </row>
    <row r="5206" spans="1:5" x14ac:dyDescent="0.2">
      <c r="A5206" s="4">
        <v>183.43437667091865</v>
      </c>
      <c r="B5206" s="4">
        <v>4.3065609257644724</v>
      </c>
      <c r="C5206" s="4">
        <v>57.167252252491544</v>
      </c>
      <c r="D5206" s="4">
        <v>2.7741060425431443</v>
      </c>
      <c r="E5206" s="4" t="s">
        <v>41</v>
      </c>
    </row>
    <row r="5207" spans="1:5" x14ac:dyDescent="0.2">
      <c r="A5207" s="4">
        <v>183.44029516770641</v>
      </c>
      <c r="B5207" s="4">
        <v>4.2646454935227922</v>
      </c>
      <c r="C5207" s="4">
        <v>183.69153197534786</v>
      </c>
      <c r="D5207" s="4">
        <v>2.4401486461800648</v>
      </c>
      <c r="E5207" s="4" t="s">
        <v>41</v>
      </c>
    </row>
    <row r="5208" spans="1:5" x14ac:dyDescent="0.2">
      <c r="A5208" s="4">
        <v>183.55776820145567</v>
      </c>
      <c r="B5208" s="4">
        <v>6.8394014451357918</v>
      </c>
      <c r="C5208" s="4">
        <v>24.002932155866052</v>
      </c>
      <c r="D5208" s="4">
        <v>4.3663095649214068</v>
      </c>
      <c r="E5208" s="4" t="s">
        <v>41</v>
      </c>
    </row>
    <row r="5209" spans="1:5" x14ac:dyDescent="0.2">
      <c r="A5209" s="4">
        <v>183.60158881898994</v>
      </c>
      <c r="B5209" s="4">
        <v>6.6019924085492647</v>
      </c>
      <c r="C5209" s="4">
        <v>162.63840610288585</v>
      </c>
      <c r="D5209" s="4">
        <v>3.4570322931273871</v>
      </c>
      <c r="E5209" s="4" t="s">
        <v>41</v>
      </c>
    </row>
    <row r="5210" spans="1:5" x14ac:dyDescent="0.2">
      <c r="A5210" s="4">
        <v>183.65695554404695</v>
      </c>
      <c r="B5210" s="4">
        <v>5.5053611966110623</v>
      </c>
      <c r="C5210" s="4">
        <v>51.878773110855384</v>
      </c>
      <c r="D5210" s="4">
        <v>4.4167314813972638</v>
      </c>
      <c r="E5210" s="4" t="s">
        <v>41</v>
      </c>
    </row>
    <row r="5211" spans="1:5" x14ac:dyDescent="0.2">
      <c r="A5211" s="4">
        <v>183.67957300839797</v>
      </c>
      <c r="B5211" s="4">
        <v>4.4596695280057901</v>
      </c>
      <c r="C5211" s="4">
        <v>128.92957024188289</v>
      </c>
      <c r="D5211" s="4">
        <v>2.4691983190688336</v>
      </c>
      <c r="E5211" s="4" t="s">
        <v>41</v>
      </c>
    </row>
    <row r="5212" spans="1:5" x14ac:dyDescent="0.2">
      <c r="A5212" s="4">
        <v>183.7068601398706</v>
      </c>
      <c r="B5212" s="4">
        <v>6.0961528265470974</v>
      </c>
      <c r="C5212" s="4">
        <v>34.234008393553673</v>
      </c>
      <c r="D5212" s="4">
        <v>4.8580375528597441</v>
      </c>
      <c r="E5212" s="4" t="s">
        <v>41</v>
      </c>
    </row>
    <row r="5213" spans="1:5" x14ac:dyDescent="0.2">
      <c r="A5213" s="4">
        <v>183.7630180791389</v>
      </c>
      <c r="B5213" s="4">
        <v>4.0885542650780451</v>
      </c>
      <c r="C5213" s="4">
        <v>269.62023095309752</v>
      </c>
      <c r="D5213" s="4">
        <v>1.1479626659210218</v>
      </c>
      <c r="E5213" s="4" t="s">
        <v>41</v>
      </c>
    </row>
    <row r="5214" spans="1:5" x14ac:dyDescent="0.2">
      <c r="A5214" s="4">
        <v>183.82934104448344</v>
      </c>
      <c r="B5214" s="4">
        <v>4.7594401387410841</v>
      </c>
      <c r="C5214" s="4">
        <v>46.320912281376359</v>
      </c>
      <c r="D5214" s="4">
        <v>6.6797670086192067</v>
      </c>
      <c r="E5214" s="4" t="s">
        <v>41</v>
      </c>
    </row>
    <row r="5215" spans="1:5" x14ac:dyDescent="0.2">
      <c r="A5215" s="4">
        <v>183.87106876829279</v>
      </c>
      <c r="B5215" s="4">
        <v>6.2548130838451783</v>
      </c>
      <c r="C5215" s="4">
        <v>383.82380511452004</v>
      </c>
      <c r="D5215" s="4">
        <v>1.8993891209986129</v>
      </c>
      <c r="E5215" s="4" t="s">
        <v>41</v>
      </c>
    </row>
    <row r="5216" spans="1:5" x14ac:dyDescent="0.2">
      <c r="A5216" s="4">
        <v>183.87615773901743</v>
      </c>
      <c r="B5216" s="4">
        <v>4.7753776074559653</v>
      </c>
      <c r="C5216" s="4">
        <v>66.135636725807657</v>
      </c>
      <c r="D5216" s="4">
        <v>2.1472936955180417</v>
      </c>
      <c r="E5216" s="4" t="s">
        <v>41</v>
      </c>
    </row>
    <row r="5217" spans="1:5" x14ac:dyDescent="0.2">
      <c r="A5217" s="4">
        <v>183.89780718211432</v>
      </c>
      <c r="B5217" s="4">
        <v>4.3615488253018242</v>
      </c>
      <c r="C5217" s="4">
        <v>77.835774284514955</v>
      </c>
      <c r="D5217" s="4">
        <v>2.8292921851325818</v>
      </c>
      <c r="E5217" s="4" t="s">
        <v>41</v>
      </c>
    </row>
    <row r="5218" spans="1:5" x14ac:dyDescent="0.2">
      <c r="A5218" s="4">
        <v>183.90455210208938</v>
      </c>
      <c r="B5218" s="4">
        <v>4.5060131624148738</v>
      </c>
      <c r="C5218" s="4">
        <v>640.12177402937061</v>
      </c>
      <c r="D5218" s="4">
        <v>27.794328427918622</v>
      </c>
      <c r="E5218" s="4" t="s">
        <v>41</v>
      </c>
    </row>
    <row r="5219" spans="1:5" x14ac:dyDescent="0.2">
      <c r="A5219" s="4">
        <v>183.97776406002961</v>
      </c>
      <c r="B5219" s="4">
        <v>4.8444315093144752</v>
      </c>
      <c r="C5219" s="4">
        <v>33.536111280792333</v>
      </c>
      <c r="D5219" s="4">
        <v>2.4219429947353532</v>
      </c>
      <c r="E5219" s="4" t="s">
        <v>41</v>
      </c>
    </row>
    <row r="5220" spans="1:5" x14ac:dyDescent="0.2">
      <c r="A5220" s="4">
        <v>183.98053125485859</v>
      </c>
      <c r="B5220" s="4">
        <v>3.9051763678375266</v>
      </c>
      <c r="C5220" s="4">
        <v>114.69166984970877</v>
      </c>
      <c r="D5220" s="4">
        <v>3.0789052196738607</v>
      </c>
      <c r="E5220" s="4" t="s">
        <v>41</v>
      </c>
    </row>
    <row r="5221" spans="1:5" x14ac:dyDescent="0.2">
      <c r="A5221" s="4">
        <v>183.99728207810116</v>
      </c>
      <c r="B5221" s="4">
        <v>4.7349011700027148</v>
      </c>
      <c r="C5221" s="4">
        <v>182.10911374950123</v>
      </c>
      <c r="D5221" s="4">
        <v>1.6601579200643328</v>
      </c>
      <c r="E5221" s="4" t="s">
        <v>41</v>
      </c>
    </row>
    <row r="5222" spans="1:5" x14ac:dyDescent="0.2">
      <c r="A5222" s="4">
        <v>184.03296016107035</v>
      </c>
      <c r="B5222" s="4">
        <v>5.026891400024212</v>
      </c>
      <c r="C5222" s="4">
        <v>181.77185681291743</v>
      </c>
      <c r="D5222" s="4">
        <v>2.6678054024717395</v>
      </c>
      <c r="E5222" s="4" t="s">
        <v>41</v>
      </c>
    </row>
    <row r="5223" spans="1:5" x14ac:dyDescent="0.2">
      <c r="A5223" s="4">
        <v>184.08318135737139</v>
      </c>
      <c r="B5223" s="4">
        <v>5.7198598668035459</v>
      </c>
      <c r="C5223" s="4">
        <v>569.22054093601844</v>
      </c>
      <c r="D5223" s="4">
        <v>1.4388113259693249</v>
      </c>
      <c r="E5223" s="4" t="s">
        <v>41</v>
      </c>
    </row>
    <row r="5224" spans="1:5" x14ac:dyDescent="0.2">
      <c r="A5224" s="4">
        <v>184.09978426959637</v>
      </c>
      <c r="B5224" s="4">
        <v>6.8277293345669818</v>
      </c>
      <c r="C5224" s="4">
        <v>59.788852445349278</v>
      </c>
      <c r="D5224" s="4">
        <v>6.5138651898490529</v>
      </c>
      <c r="E5224" s="4" t="s">
        <v>41</v>
      </c>
    </row>
    <row r="5225" spans="1:5" x14ac:dyDescent="0.2">
      <c r="A5225" s="4">
        <v>184.12457339663402</v>
      </c>
      <c r="B5225" s="4">
        <v>4.4937051992340002</v>
      </c>
      <c r="C5225" s="4">
        <v>146.45215960284415</v>
      </c>
      <c r="D5225" s="4">
        <v>2.0697718446901328</v>
      </c>
      <c r="E5225" s="4" t="s">
        <v>41</v>
      </c>
    </row>
    <row r="5226" spans="1:5" x14ac:dyDescent="0.2">
      <c r="A5226" s="4">
        <v>184.1271455983603</v>
      </c>
      <c r="B5226" s="4">
        <v>5.9019247770191896</v>
      </c>
      <c r="C5226" s="4">
        <v>18.102132203671403</v>
      </c>
      <c r="D5226" s="4">
        <v>4.7328784073686911</v>
      </c>
      <c r="E5226" s="4" t="s">
        <v>41</v>
      </c>
    </row>
    <row r="5227" spans="1:5" x14ac:dyDescent="0.2">
      <c r="A5227" s="4">
        <v>184.17118361560648</v>
      </c>
      <c r="B5227" s="4">
        <v>7.3805148035335719</v>
      </c>
      <c r="C5227" s="4">
        <v>26.405493970868307</v>
      </c>
      <c r="D5227" s="4">
        <v>3.0794249718124007</v>
      </c>
      <c r="E5227" s="4" t="s">
        <v>41</v>
      </c>
    </row>
    <row r="5228" spans="1:5" x14ac:dyDescent="0.2">
      <c r="A5228" s="4">
        <v>184.17917181249402</v>
      </c>
      <c r="B5228" s="4">
        <v>5.416637836918639</v>
      </c>
      <c r="C5228" s="4">
        <v>36.194605456987929</v>
      </c>
      <c r="D5228" s="4">
        <v>5.1118852201934706</v>
      </c>
      <c r="E5228" s="4" t="s">
        <v>41</v>
      </c>
    </row>
    <row r="5229" spans="1:5" x14ac:dyDescent="0.2">
      <c r="A5229" s="4">
        <v>184.20919802775472</v>
      </c>
      <c r="B5229" s="4">
        <v>4.3201007456648028</v>
      </c>
      <c r="C5229" s="4">
        <v>239.64799103657361</v>
      </c>
      <c r="D5229" s="4">
        <v>1.9323080449411163</v>
      </c>
      <c r="E5229" s="4" t="s">
        <v>41</v>
      </c>
    </row>
    <row r="5230" spans="1:5" x14ac:dyDescent="0.2">
      <c r="A5230" s="4">
        <v>184.24198978000032</v>
      </c>
      <c r="B5230" s="4">
        <v>4.251663819251462</v>
      </c>
      <c r="C5230" s="4">
        <v>106.14267234323822</v>
      </c>
      <c r="D5230" s="4">
        <v>3.0490312575269889</v>
      </c>
      <c r="E5230" s="4" t="s">
        <v>41</v>
      </c>
    </row>
    <row r="5231" spans="1:5" x14ac:dyDescent="0.2">
      <c r="A5231" s="4">
        <v>184.30885091999681</v>
      </c>
      <c r="B5231" s="4">
        <v>4.1083248389013107</v>
      </c>
      <c r="C5231" s="4">
        <v>607.42292453958419</v>
      </c>
      <c r="D5231" s="4">
        <v>2.1073169912388843</v>
      </c>
      <c r="E5231" s="4" t="s">
        <v>41</v>
      </c>
    </row>
    <row r="5232" spans="1:5" x14ac:dyDescent="0.2">
      <c r="A5232" s="4">
        <v>184.31814543779521</v>
      </c>
      <c r="B5232" s="4">
        <v>4.5236191810759436</v>
      </c>
      <c r="C5232" s="4">
        <v>115.81623378517138</v>
      </c>
      <c r="D5232" s="4">
        <v>4.6254990161621858</v>
      </c>
      <c r="E5232" s="4" t="s">
        <v>41</v>
      </c>
    </row>
    <row r="5233" spans="1:5" x14ac:dyDescent="0.2">
      <c r="A5233" s="4">
        <v>184.34068336071775</v>
      </c>
      <c r="B5233" s="4">
        <v>5.2886984922535163</v>
      </c>
      <c r="C5233" s="4">
        <v>15.957416197646143</v>
      </c>
      <c r="D5233" s="4">
        <v>3.2365935455862522</v>
      </c>
      <c r="E5233" s="4" t="s">
        <v>41</v>
      </c>
    </row>
    <row r="5234" spans="1:5" x14ac:dyDescent="0.2">
      <c r="A5234" s="4">
        <v>184.40068109952571</v>
      </c>
      <c r="B5234" s="4">
        <v>5.0169145256024734</v>
      </c>
      <c r="C5234" s="4">
        <v>48.532072577040793</v>
      </c>
      <c r="D5234" s="4">
        <v>3.629756025785388</v>
      </c>
      <c r="E5234" s="4" t="s">
        <v>41</v>
      </c>
    </row>
    <row r="5235" spans="1:5" x14ac:dyDescent="0.2">
      <c r="A5235" s="4">
        <v>184.4251940651269</v>
      </c>
      <c r="B5235" s="4">
        <v>6.5135789294158144</v>
      </c>
      <c r="C5235" s="4">
        <v>32.551832969129954</v>
      </c>
      <c r="D5235" s="4">
        <v>3.7503126534254556</v>
      </c>
      <c r="E5235" s="4" t="s">
        <v>41</v>
      </c>
    </row>
    <row r="5236" spans="1:5" x14ac:dyDescent="0.2">
      <c r="A5236" s="4">
        <v>184.51356483607807</v>
      </c>
      <c r="B5236" s="4">
        <v>4.8886301248059567</v>
      </c>
      <c r="C5236" s="4">
        <v>42.688178981812925</v>
      </c>
      <c r="D5236" s="4">
        <v>4.8401673540523014</v>
      </c>
      <c r="E5236" s="4" t="s">
        <v>41</v>
      </c>
    </row>
    <row r="5237" spans="1:5" x14ac:dyDescent="0.2">
      <c r="A5237" s="4">
        <v>184.52288787542167</v>
      </c>
      <c r="B5237" s="4">
        <v>6.6381740040080359</v>
      </c>
      <c r="C5237" s="4">
        <v>141.38497507924419</v>
      </c>
      <c r="D5237" s="4">
        <v>3.2639611547162763</v>
      </c>
      <c r="E5237" s="4" t="s">
        <v>41</v>
      </c>
    </row>
    <row r="5238" spans="1:5" x14ac:dyDescent="0.2">
      <c r="A5238" s="4">
        <v>184.55711398834481</v>
      </c>
      <c r="B5238" s="4">
        <v>6.2200383839853686</v>
      </c>
      <c r="C5238" s="4">
        <v>42.336900356547311</v>
      </c>
      <c r="D5238" s="4">
        <v>3.3596480683549022</v>
      </c>
      <c r="E5238" s="4" t="s">
        <v>41</v>
      </c>
    </row>
    <row r="5239" spans="1:5" x14ac:dyDescent="0.2">
      <c r="A5239" s="4">
        <v>184.59773647510636</v>
      </c>
      <c r="B5239" s="4">
        <v>4.9907194273276616</v>
      </c>
      <c r="C5239" s="4">
        <v>171.30443626281058</v>
      </c>
      <c r="D5239" s="4">
        <v>2.500434376858466</v>
      </c>
      <c r="E5239" s="4" t="s">
        <v>41</v>
      </c>
    </row>
    <row r="5240" spans="1:5" x14ac:dyDescent="0.2">
      <c r="A5240" s="4">
        <v>184.66489399530465</v>
      </c>
      <c r="B5240" s="4">
        <v>3.8659091358674402</v>
      </c>
      <c r="C5240" s="4">
        <v>79.740158069053678</v>
      </c>
      <c r="D5240" s="4">
        <v>4.1897820154385919</v>
      </c>
      <c r="E5240" s="4" t="s">
        <v>41</v>
      </c>
    </row>
    <row r="5241" spans="1:5" x14ac:dyDescent="0.2">
      <c r="A5241" s="4">
        <v>184.67106989297886</v>
      </c>
      <c r="B5241" s="4">
        <v>5.6128016009217845</v>
      </c>
      <c r="C5241" s="4">
        <v>373.98270031205777</v>
      </c>
      <c r="D5241" s="4">
        <v>2.475258552457154</v>
      </c>
      <c r="E5241" s="4" t="s">
        <v>41</v>
      </c>
    </row>
    <row r="5242" spans="1:5" x14ac:dyDescent="0.2">
      <c r="A5242" s="4">
        <v>184.7221191579066</v>
      </c>
      <c r="B5242" s="4">
        <v>4.9392138029142529</v>
      </c>
      <c r="C5242" s="4">
        <v>224.21138666663586</v>
      </c>
      <c r="D5242" s="4">
        <v>2.7523140221356983</v>
      </c>
      <c r="E5242" s="4" t="s">
        <v>41</v>
      </c>
    </row>
    <row r="5243" spans="1:5" x14ac:dyDescent="0.2">
      <c r="A5243" s="4">
        <v>184.78941357483362</v>
      </c>
      <c r="B5243" s="4">
        <v>5.0312400433888911</v>
      </c>
      <c r="C5243" s="4">
        <v>123.84575422937486</v>
      </c>
      <c r="D5243" s="4">
        <v>2.3308729196376334</v>
      </c>
      <c r="E5243" s="4" t="s">
        <v>41</v>
      </c>
    </row>
    <row r="5244" spans="1:5" x14ac:dyDescent="0.2">
      <c r="A5244" s="4">
        <v>184.87476162400748</v>
      </c>
      <c r="B5244" s="4">
        <v>4.6918061447797612</v>
      </c>
      <c r="C5244" s="4">
        <v>233.68749649003774</v>
      </c>
      <c r="D5244" s="4">
        <v>1.5107599397904448</v>
      </c>
      <c r="E5244" s="4" t="s">
        <v>41</v>
      </c>
    </row>
    <row r="5245" spans="1:5" x14ac:dyDescent="0.2">
      <c r="A5245" s="4">
        <v>184.88235635669096</v>
      </c>
      <c r="B5245" s="4">
        <v>4.8212597655673619</v>
      </c>
      <c r="C5245" s="4">
        <v>165.9513044323308</v>
      </c>
      <c r="D5245" s="4">
        <v>3.7726364293041645</v>
      </c>
      <c r="E5245" s="4" t="s">
        <v>41</v>
      </c>
    </row>
    <row r="5246" spans="1:5" x14ac:dyDescent="0.2">
      <c r="A5246" s="4">
        <v>184.99534399295246</v>
      </c>
      <c r="B5246" s="4">
        <v>5.1763379680696318</v>
      </c>
      <c r="C5246" s="4">
        <v>82.083132651739575</v>
      </c>
      <c r="D5246" s="4">
        <v>2.4117909648222948</v>
      </c>
      <c r="E5246" s="4" t="s">
        <v>41</v>
      </c>
    </row>
    <row r="5247" spans="1:5" x14ac:dyDescent="0.2">
      <c r="A5247" s="4">
        <v>185.04040318484172</v>
      </c>
      <c r="B5247" s="4">
        <v>4.4547959596128521</v>
      </c>
      <c r="C5247" s="4">
        <v>125.41748263235991</v>
      </c>
      <c r="D5247" s="4">
        <v>4.3530352292832051</v>
      </c>
      <c r="E5247" s="4" t="s">
        <v>41</v>
      </c>
    </row>
    <row r="5248" spans="1:5" x14ac:dyDescent="0.2">
      <c r="A5248" s="4">
        <v>185.0883920328715</v>
      </c>
      <c r="B5248" s="4">
        <v>3.807341228344967</v>
      </c>
      <c r="C5248" s="4">
        <v>228.54488253523868</v>
      </c>
      <c r="D5248" s="4">
        <v>2.5389103843716847</v>
      </c>
      <c r="E5248" s="4" t="s">
        <v>41</v>
      </c>
    </row>
    <row r="5249" spans="1:5" x14ac:dyDescent="0.2">
      <c r="A5249" s="4">
        <v>185.11187776274949</v>
      </c>
      <c r="B5249" s="4">
        <v>5.7191504799700397</v>
      </c>
      <c r="C5249" s="4">
        <v>86.942841273072062</v>
      </c>
      <c r="D5249" s="4">
        <v>2.0414632078375785</v>
      </c>
      <c r="E5249" s="4" t="s">
        <v>41</v>
      </c>
    </row>
    <row r="5250" spans="1:5" x14ac:dyDescent="0.2">
      <c r="A5250" s="4">
        <v>185.12409557895768</v>
      </c>
      <c r="B5250" s="4">
        <v>4.6215178557737175</v>
      </c>
      <c r="C5250" s="4">
        <v>526.03443200032075</v>
      </c>
      <c r="D5250" s="4">
        <v>3.536665802280603</v>
      </c>
      <c r="E5250" s="4" t="s">
        <v>41</v>
      </c>
    </row>
    <row r="5251" spans="1:5" x14ac:dyDescent="0.2">
      <c r="A5251" s="4">
        <v>185.1274926276148</v>
      </c>
      <c r="B5251" s="4">
        <v>4.5804231586156163</v>
      </c>
      <c r="C5251" s="4">
        <v>66.634077714998284</v>
      </c>
      <c r="D5251" s="4">
        <v>2.6306221384448882</v>
      </c>
      <c r="E5251" s="4" t="s">
        <v>41</v>
      </c>
    </row>
    <row r="5252" spans="1:5" x14ac:dyDescent="0.2">
      <c r="A5252" s="4">
        <v>185.14365757485268</v>
      </c>
      <c r="B5252" s="4">
        <v>5.3210545040438006</v>
      </c>
      <c r="C5252" s="4">
        <v>81.162323412306776</v>
      </c>
      <c r="D5252" s="4">
        <v>3.3425407792116304</v>
      </c>
      <c r="E5252" s="4" t="s">
        <v>41</v>
      </c>
    </row>
    <row r="5253" spans="1:5" x14ac:dyDescent="0.2">
      <c r="A5253" s="4">
        <v>185.17004758450921</v>
      </c>
      <c r="B5253" s="4">
        <v>4.4780614520686157</v>
      </c>
      <c r="C5253" s="4">
        <v>119.84700664152855</v>
      </c>
      <c r="D5253" s="4">
        <v>2.548955087454114</v>
      </c>
      <c r="E5253" s="4" t="s">
        <v>41</v>
      </c>
    </row>
    <row r="5254" spans="1:5" x14ac:dyDescent="0.2">
      <c r="A5254" s="4">
        <v>185.18553514686286</v>
      </c>
      <c r="B5254" s="4">
        <v>4.5776532948460726</v>
      </c>
      <c r="C5254" s="4">
        <v>98.050264075134479</v>
      </c>
      <c r="D5254" s="4">
        <v>6.0443359053151635</v>
      </c>
      <c r="E5254" s="4" t="s">
        <v>41</v>
      </c>
    </row>
    <row r="5255" spans="1:5" x14ac:dyDescent="0.2">
      <c r="A5255" s="4">
        <v>185.21676534739206</v>
      </c>
      <c r="B5255" s="4">
        <v>3.8255867119648883</v>
      </c>
      <c r="C5255" s="4">
        <v>754.90444988665479</v>
      </c>
      <c r="D5255" s="4">
        <v>1.5669184331891204</v>
      </c>
      <c r="E5255" s="4" t="s">
        <v>41</v>
      </c>
    </row>
    <row r="5256" spans="1:5" x14ac:dyDescent="0.2">
      <c r="A5256" s="4">
        <v>185.23787977158185</v>
      </c>
      <c r="B5256" s="4">
        <v>3.7287341875385351</v>
      </c>
      <c r="C5256" s="4">
        <v>127.24304495381506</v>
      </c>
      <c r="D5256" s="4">
        <v>3.6390829189722034</v>
      </c>
      <c r="E5256" s="4" t="s">
        <v>41</v>
      </c>
    </row>
    <row r="5257" spans="1:5" x14ac:dyDescent="0.2">
      <c r="A5257" s="4">
        <v>185.25374686178094</v>
      </c>
      <c r="B5257" s="4">
        <v>5.2182640332313639</v>
      </c>
      <c r="C5257" s="4">
        <v>19.740954985276939</v>
      </c>
      <c r="D5257" s="4">
        <v>1.9507786774628764</v>
      </c>
      <c r="E5257" s="4" t="s">
        <v>41</v>
      </c>
    </row>
    <row r="5258" spans="1:5" x14ac:dyDescent="0.2">
      <c r="A5258" s="4">
        <v>185.30860370361728</v>
      </c>
      <c r="B5258" s="4">
        <v>5.8432962941803765</v>
      </c>
      <c r="C5258" s="4">
        <v>83.84281322965245</v>
      </c>
      <c r="D5258" s="4">
        <v>3.9896179114045074</v>
      </c>
      <c r="E5258" s="4" t="s">
        <v>41</v>
      </c>
    </row>
    <row r="5259" spans="1:5" x14ac:dyDescent="0.2">
      <c r="A5259" s="4">
        <v>185.30907145422546</v>
      </c>
      <c r="B5259" s="4">
        <v>3.0693841883318669</v>
      </c>
      <c r="C5259" s="4">
        <v>477.99999420877913</v>
      </c>
      <c r="D5259" s="4">
        <v>2.317018435973059</v>
      </c>
      <c r="E5259" s="4" t="s">
        <v>41</v>
      </c>
    </row>
    <row r="5260" spans="1:5" x14ac:dyDescent="0.2">
      <c r="A5260" s="4">
        <v>185.32405335183591</v>
      </c>
      <c r="B5260" s="4">
        <v>4.4374995543341953</v>
      </c>
      <c r="C5260" s="4">
        <v>242.93299963312711</v>
      </c>
      <c r="D5260" s="4">
        <v>3.4051921661254614</v>
      </c>
      <c r="E5260" s="4" t="s">
        <v>41</v>
      </c>
    </row>
    <row r="5261" spans="1:5" x14ac:dyDescent="0.2">
      <c r="A5261" s="4">
        <v>185.36754806676234</v>
      </c>
      <c r="B5261" s="4">
        <v>5.3744571153594762</v>
      </c>
      <c r="C5261" s="4">
        <v>120.05817526637851</v>
      </c>
      <c r="D5261" s="4">
        <v>6.1622058693805295</v>
      </c>
      <c r="E5261" s="4" t="s">
        <v>41</v>
      </c>
    </row>
    <row r="5262" spans="1:5" x14ac:dyDescent="0.2">
      <c r="A5262" s="4">
        <v>185.40260050189792</v>
      </c>
      <c r="B5262" s="4">
        <v>4.6981065588346524</v>
      </c>
      <c r="C5262" s="4">
        <v>217.29488963865123</v>
      </c>
      <c r="D5262" s="4">
        <v>2.8601079072875155</v>
      </c>
      <c r="E5262" s="4" t="s">
        <v>41</v>
      </c>
    </row>
    <row r="5263" spans="1:5" x14ac:dyDescent="0.2">
      <c r="A5263" s="4">
        <v>185.43579826299344</v>
      </c>
      <c r="B5263" s="4">
        <v>4.1035170464907083</v>
      </c>
      <c r="C5263" s="4">
        <v>960.46406554101611</v>
      </c>
      <c r="D5263" s="4">
        <v>3.1996993568937366</v>
      </c>
      <c r="E5263" s="4" t="s">
        <v>41</v>
      </c>
    </row>
    <row r="5264" spans="1:5" x14ac:dyDescent="0.2">
      <c r="A5264" s="4">
        <v>185.44828472369826</v>
      </c>
      <c r="B5264" s="4">
        <v>5.0185079749428638</v>
      </c>
      <c r="C5264" s="4">
        <v>66.136700457395762</v>
      </c>
      <c r="D5264" s="4">
        <v>4.098151634007726</v>
      </c>
      <c r="E5264" s="4" t="s">
        <v>41</v>
      </c>
    </row>
    <row r="5265" spans="1:5" x14ac:dyDescent="0.2">
      <c r="A5265" s="4">
        <v>185.44888464376075</v>
      </c>
      <c r="B5265" s="4">
        <v>5.7507656930867483</v>
      </c>
      <c r="C5265" s="4">
        <v>215.02306894144098</v>
      </c>
      <c r="D5265" s="4">
        <v>2.3148262955746914</v>
      </c>
      <c r="E5265" s="4" t="s">
        <v>41</v>
      </c>
    </row>
    <row r="5266" spans="1:5" x14ac:dyDescent="0.2">
      <c r="A5266" s="4">
        <v>185.46472811113941</v>
      </c>
      <c r="B5266" s="4">
        <v>4.3007787048175601</v>
      </c>
      <c r="C5266" s="4">
        <v>84.181423059733547</v>
      </c>
      <c r="D5266" s="4">
        <v>4.3890738001948302</v>
      </c>
      <c r="E5266" s="4" t="s">
        <v>41</v>
      </c>
    </row>
    <row r="5267" spans="1:5" x14ac:dyDescent="0.2">
      <c r="A5267" s="4">
        <v>185.52569601851062</v>
      </c>
      <c r="B5267" s="4">
        <v>4.9343422845434333</v>
      </c>
      <c r="C5267" s="4">
        <v>41.805655242788653</v>
      </c>
      <c r="D5267" s="4">
        <v>3.9151440878451078</v>
      </c>
      <c r="E5267" s="4" t="s">
        <v>41</v>
      </c>
    </row>
    <row r="5268" spans="1:5" x14ac:dyDescent="0.2">
      <c r="A5268" s="4">
        <v>185.59347044247912</v>
      </c>
      <c r="B5268" s="4">
        <v>4.70463057025637</v>
      </c>
      <c r="C5268" s="4">
        <v>84.092936549796789</v>
      </c>
      <c r="D5268" s="4">
        <v>3.272289607609022</v>
      </c>
      <c r="E5268" s="4" t="s">
        <v>41</v>
      </c>
    </row>
    <row r="5269" spans="1:5" x14ac:dyDescent="0.2">
      <c r="A5269" s="4">
        <v>185.6361840153842</v>
      </c>
      <c r="B5269" s="4">
        <v>6.1823404481853572</v>
      </c>
      <c r="C5269" s="4">
        <v>288.1938119043121</v>
      </c>
      <c r="D5269" s="4">
        <v>2.7058158213638128</v>
      </c>
      <c r="E5269" s="4" t="s">
        <v>41</v>
      </c>
    </row>
    <row r="5270" spans="1:5" x14ac:dyDescent="0.2">
      <c r="A5270" s="4">
        <v>185.71711564936203</v>
      </c>
      <c r="B5270" s="4">
        <v>5.0491830657931018</v>
      </c>
      <c r="C5270" s="4">
        <v>106.81112137936533</v>
      </c>
      <c r="D5270" s="4">
        <v>5.0328314217762058</v>
      </c>
      <c r="E5270" s="4" t="s">
        <v>41</v>
      </c>
    </row>
    <row r="5271" spans="1:5" x14ac:dyDescent="0.2">
      <c r="A5271" s="4">
        <v>185.73956130427371</v>
      </c>
      <c r="B5271" s="4">
        <v>3.8776019546559013</v>
      </c>
      <c r="C5271" s="4">
        <v>1081.8793861947859</v>
      </c>
      <c r="D5271" s="4">
        <v>1.749114952286065</v>
      </c>
      <c r="E5271" s="4" t="s">
        <v>41</v>
      </c>
    </row>
    <row r="5272" spans="1:5" x14ac:dyDescent="0.2">
      <c r="A5272" s="4">
        <v>185.76219452153833</v>
      </c>
      <c r="B5272" s="4">
        <v>5.3543884454335142</v>
      </c>
      <c r="C5272" s="4">
        <v>65.613497435272862</v>
      </c>
      <c r="D5272" s="4">
        <v>2.600111432315888</v>
      </c>
      <c r="E5272" s="4" t="s">
        <v>41</v>
      </c>
    </row>
    <row r="5273" spans="1:5" x14ac:dyDescent="0.2">
      <c r="A5273" s="4">
        <v>185.76382060440957</v>
      </c>
      <c r="B5273" s="4">
        <v>3.5853793176507196</v>
      </c>
      <c r="C5273" s="4">
        <v>197.41705418114523</v>
      </c>
      <c r="D5273" s="4">
        <v>3.5351691267964229</v>
      </c>
      <c r="E5273" s="4" t="s">
        <v>41</v>
      </c>
    </row>
    <row r="5274" spans="1:5" x14ac:dyDescent="0.2">
      <c r="A5274" s="4">
        <v>185.87054034491464</v>
      </c>
      <c r="B5274" s="4">
        <v>5.7777795839393065</v>
      </c>
      <c r="C5274" s="4">
        <v>499.57803477511158</v>
      </c>
      <c r="D5274" s="4">
        <v>2.2755206473887979</v>
      </c>
      <c r="E5274" s="4" t="s">
        <v>41</v>
      </c>
    </row>
    <row r="5275" spans="1:5" x14ac:dyDescent="0.2">
      <c r="A5275" s="4">
        <v>185.89745914448505</v>
      </c>
      <c r="B5275" s="4">
        <v>3.8919218978699348</v>
      </c>
      <c r="C5275" s="4">
        <v>100.96396869317654</v>
      </c>
      <c r="D5275" s="4">
        <v>3.5554072135120864</v>
      </c>
      <c r="E5275" s="4" t="s">
        <v>41</v>
      </c>
    </row>
    <row r="5276" spans="1:5" x14ac:dyDescent="0.2">
      <c r="A5276" s="4">
        <v>185.90761198849677</v>
      </c>
      <c r="B5276" s="4">
        <v>4.0000707041702697</v>
      </c>
      <c r="C5276" s="4">
        <v>813.55076157536848</v>
      </c>
      <c r="D5276" s="4">
        <v>1.3793025987491279</v>
      </c>
      <c r="E5276" s="4" t="s">
        <v>41</v>
      </c>
    </row>
    <row r="5277" spans="1:5" x14ac:dyDescent="0.2">
      <c r="A5277" s="4">
        <v>185.94422158042826</v>
      </c>
      <c r="B5277" s="4">
        <v>5.4785193087694921</v>
      </c>
      <c r="C5277" s="4">
        <v>51.112238101585518</v>
      </c>
      <c r="D5277" s="4">
        <v>5.701805303700878</v>
      </c>
      <c r="E5277" s="4" t="s">
        <v>41</v>
      </c>
    </row>
    <row r="5278" spans="1:5" x14ac:dyDescent="0.2">
      <c r="A5278" s="4">
        <v>185.95907397632524</v>
      </c>
      <c r="B5278" s="4">
        <v>5.2959089646747515</v>
      </c>
      <c r="C5278" s="4">
        <v>57.446194805159529</v>
      </c>
      <c r="D5278" s="4">
        <v>3.7967945060798569</v>
      </c>
      <c r="E5278" s="4" t="s">
        <v>41</v>
      </c>
    </row>
    <row r="5279" spans="1:5" x14ac:dyDescent="0.2">
      <c r="A5279" s="4">
        <v>185.96373060172195</v>
      </c>
      <c r="B5279" s="4">
        <v>4.8654354949075156</v>
      </c>
      <c r="C5279" s="4">
        <v>200.15125600589204</v>
      </c>
      <c r="D5279" s="4">
        <v>2.0665378463310748</v>
      </c>
      <c r="E5279" s="4" t="s">
        <v>41</v>
      </c>
    </row>
    <row r="5280" spans="1:5" x14ac:dyDescent="0.2">
      <c r="A5280" s="4">
        <v>185.99747010710672</v>
      </c>
      <c r="B5280" s="4">
        <v>5.4895940837856187</v>
      </c>
      <c r="C5280" s="4">
        <v>80.065535687377277</v>
      </c>
      <c r="D5280" s="4">
        <v>2.5177443974478222</v>
      </c>
      <c r="E5280" s="4" t="s">
        <v>41</v>
      </c>
    </row>
    <row r="5281" spans="1:5" x14ac:dyDescent="0.2">
      <c r="A5281" s="4">
        <v>186.01108286209526</v>
      </c>
      <c r="B5281" s="4">
        <v>5.2464959733999592</v>
      </c>
      <c r="C5281" s="4">
        <v>160.77186678758133</v>
      </c>
      <c r="D5281" s="4">
        <v>2.336446229066838</v>
      </c>
      <c r="E5281" s="4" t="s">
        <v>41</v>
      </c>
    </row>
    <row r="5282" spans="1:5" x14ac:dyDescent="0.2">
      <c r="A5282" s="4">
        <v>186.05151643574123</v>
      </c>
      <c r="B5282" s="4">
        <v>5.6306303532200417</v>
      </c>
      <c r="C5282" s="4">
        <v>563.91465596801777</v>
      </c>
      <c r="D5282" s="4">
        <v>1.1947979260666541</v>
      </c>
      <c r="E5282" s="4" t="s">
        <v>41</v>
      </c>
    </row>
    <row r="5283" spans="1:5" x14ac:dyDescent="0.2">
      <c r="A5283" s="4">
        <v>186.06002066013579</v>
      </c>
      <c r="B5283" s="4">
        <v>7.1799505979249432</v>
      </c>
      <c r="C5283" s="4">
        <v>79.316897349073258</v>
      </c>
      <c r="D5283" s="4">
        <v>3.2839665959751558</v>
      </c>
      <c r="E5283" s="4" t="s">
        <v>41</v>
      </c>
    </row>
    <row r="5284" spans="1:5" x14ac:dyDescent="0.2">
      <c r="A5284" s="4">
        <v>186.08113607197299</v>
      </c>
      <c r="B5284" s="4">
        <v>4.4393511429393442</v>
      </c>
      <c r="C5284" s="4">
        <v>73.362426962792753</v>
      </c>
      <c r="D5284" s="4">
        <v>4.196411055058765</v>
      </c>
      <c r="E5284" s="4" t="s">
        <v>41</v>
      </c>
    </row>
    <row r="5285" spans="1:5" x14ac:dyDescent="0.2">
      <c r="A5285" s="4">
        <v>186.11618623994929</v>
      </c>
      <c r="B5285" s="4">
        <v>4.4062777941602178</v>
      </c>
      <c r="C5285" s="4">
        <v>398.50539639118239</v>
      </c>
      <c r="D5285" s="4">
        <v>4.7109621447861638</v>
      </c>
      <c r="E5285" s="4" t="s">
        <v>41</v>
      </c>
    </row>
    <row r="5286" spans="1:5" x14ac:dyDescent="0.2">
      <c r="A5286" s="4">
        <v>186.14681116783888</v>
      </c>
      <c r="B5286" s="4">
        <v>5.0239291217739463</v>
      </c>
      <c r="C5286" s="4">
        <v>177.38761085886247</v>
      </c>
      <c r="D5286" s="4">
        <v>2.7953139275277312</v>
      </c>
      <c r="E5286" s="4" t="s">
        <v>41</v>
      </c>
    </row>
    <row r="5287" spans="1:5" x14ac:dyDescent="0.2">
      <c r="A5287" s="4">
        <v>186.147810164866</v>
      </c>
      <c r="B5287" s="4">
        <v>6.720281375851954</v>
      </c>
      <c r="C5287" s="4">
        <v>382.17149974047572</v>
      </c>
      <c r="D5287" s="4">
        <v>2.3453839460225856</v>
      </c>
      <c r="E5287" s="4" t="s">
        <v>41</v>
      </c>
    </row>
    <row r="5288" spans="1:5" x14ac:dyDescent="0.2">
      <c r="A5288" s="4">
        <v>186.14795279520149</v>
      </c>
      <c r="B5288" s="4">
        <v>5.2702043659396054</v>
      </c>
      <c r="C5288" s="4">
        <v>29.252843227442735</v>
      </c>
      <c r="D5288" s="4">
        <v>4.9306149857680035</v>
      </c>
      <c r="E5288" s="4" t="s">
        <v>41</v>
      </c>
    </row>
    <row r="5289" spans="1:5" x14ac:dyDescent="0.2">
      <c r="A5289" s="4">
        <v>186.15993736203203</v>
      </c>
      <c r="B5289" s="4">
        <v>5.2620725717065824</v>
      </c>
      <c r="C5289" s="4">
        <v>155.02889166377719</v>
      </c>
      <c r="D5289" s="4">
        <v>2.4046097618020217</v>
      </c>
      <c r="E5289" s="4" t="s">
        <v>41</v>
      </c>
    </row>
    <row r="5290" spans="1:5" x14ac:dyDescent="0.2">
      <c r="A5290" s="4">
        <v>186.19825087226457</v>
      </c>
      <c r="B5290" s="4">
        <v>5.9650516197778245</v>
      </c>
      <c r="C5290" s="4">
        <v>59.588216040693112</v>
      </c>
      <c r="D5290" s="4">
        <v>6.3197649521049293</v>
      </c>
      <c r="E5290" s="4" t="s">
        <v>41</v>
      </c>
    </row>
    <row r="5291" spans="1:5" x14ac:dyDescent="0.2">
      <c r="A5291" s="4">
        <v>186.26802796507289</v>
      </c>
      <c r="B5291" s="4">
        <v>5.8628374264781229</v>
      </c>
      <c r="C5291" s="4">
        <v>291.83873852453178</v>
      </c>
      <c r="D5291" s="4">
        <v>2.3070046339152404</v>
      </c>
      <c r="E5291" s="4" t="s">
        <v>41</v>
      </c>
    </row>
    <row r="5292" spans="1:5" x14ac:dyDescent="0.2">
      <c r="A5292" s="4">
        <v>186.26869920283781</v>
      </c>
      <c r="B5292" s="4">
        <v>4.4516325204607909</v>
      </c>
      <c r="C5292" s="4">
        <v>91.350465359092112</v>
      </c>
      <c r="D5292" s="4">
        <v>4.9333729162889313</v>
      </c>
      <c r="E5292" s="4" t="s">
        <v>41</v>
      </c>
    </row>
    <row r="5293" spans="1:5" x14ac:dyDescent="0.2">
      <c r="A5293" s="4">
        <v>186.29480638369878</v>
      </c>
      <c r="B5293" s="4">
        <v>3.7268804898468346</v>
      </c>
      <c r="C5293" s="4">
        <v>134.70942870579765</v>
      </c>
      <c r="D5293" s="4">
        <v>4.1367233622833597</v>
      </c>
      <c r="E5293" s="4" t="s">
        <v>41</v>
      </c>
    </row>
    <row r="5294" spans="1:5" x14ac:dyDescent="0.2">
      <c r="A5294" s="4">
        <v>186.29620454936375</v>
      </c>
      <c r="B5294" s="4">
        <v>5.60921272967785</v>
      </c>
      <c r="C5294" s="4">
        <v>28.087854747514839</v>
      </c>
      <c r="D5294" s="4">
        <v>5.6220718638624048</v>
      </c>
      <c r="E5294" s="4" t="s">
        <v>41</v>
      </c>
    </row>
    <row r="5295" spans="1:5" x14ac:dyDescent="0.2">
      <c r="A5295" s="4">
        <v>186.34035201715767</v>
      </c>
      <c r="B5295" s="4">
        <v>4.4161690115320766</v>
      </c>
      <c r="C5295" s="4">
        <v>100.2762299285928</v>
      </c>
      <c r="D5295" s="4">
        <v>2.7917098324460436</v>
      </c>
      <c r="E5295" s="4" t="s">
        <v>41</v>
      </c>
    </row>
    <row r="5296" spans="1:5" x14ac:dyDescent="0.2">
      <c r="A5296" s="4">
        <v>186.37885815385039</v>
      </c>
      <c r="B5296" s="4">
        <v>5.4382847501368587</v>
      </c>
      <c r="C5296" s="4">
        <v>21.299314745278942</v>
      </c>
      <c r="D5296" s="4">
        <v>3.3130045101897867</v>
      </c>
      <c r="E5296" s="4" t="s">
        <v>41</v>
      </c>
    </row>
    <row r="5297" spans="1:5" x14ac:dyDescent="0.2">
      <c r="A5297" s="4">
        <v>186.45509397325614</v>
      </c>
      <c r="B5297" s="4">
        <v>5.9661421372023824</v>
      </c>
      <c r="C5297" s="4">
        <v>457.54595543407635</v>
      </c>
      <c r="D5297" s="4">
        <v>2.8167653709020626</v>
      </c>
      <c r="E5297" s="4" t="s">
        <v>41</v>
      </c>
    </row>
    <row r="5298" spans="1:5" x14ac:dyDescent="0.2">
      <c r="A5298" s="4">
        <v>186.46004810262363</v>
      </c>
      <c r="B5298" s="4">
        <v>5.9798994908125849</v>
      </c>
      <c r="C5298" s="4">
        <v>15.648198363981015</v>
      </c>
      <c r="D5298" s="4">
        <v>4.513368473270253</v>
      </c>
      <c r="E5298" s="4" t="s">
        <v>41</v>
      </c>
    </row>
    <row r="5299" spans="1:5" x14ac:dyDescent="0.2">
      <c r="A5299" s="4">
        <v>186.49533578829127</v>
      </c>
      <c r="B5299" s="4">
        <v>4.7770152412987272</v>
      </c>
      <c r="C5299" s="4">
        <v>706.88036954229972</v>
      </c>
      <c r="D5299" s="4">
        <v>2.6537846382210164</v>
      </c>
      <c r="E5299" s="4" t="s">
        <v>41</v>
      </c>
    </row>
    <row r="5300" spans="1:5" x14ac:dyDescent="0.2">
      <c r="A5300" s="4">
        <v>186.54530105827581</v>
      </c>
      <c r="B5300" s="4">
        <v>6.4230038283713782</v>
      </c>
      <c r="C5300" s="4">
        <v>37.578177757913039</v>
      </c>
      <c r="D5300" s="4">
        <v>3.1487220012219432</v>
      </c>
      <c r="E5300" s="4" t="s">
        <v>41</v>
      </c>
    </row>
    <row r="5301" spans="1:5" x14ac:dyDescent="0.2">
      <c r="A5301" s="4">
        <v>186.62638301528352</v>
      </c>
      <c r="B5301" s="4">
        <v>5.2101793406457233</v>
      </c>
      <c r="C5301" s="4">
        <v>53.951583697335522</v>
      </c>
      <c r="D5301" s="4">
        <v>3.6584251058186852</v>
      </c>
      <c r="E5301" s="4" t="s">
        <v>41</v>
      </c>
    </row>
    <row r="5302" spans="1:5" x14ac:dyDescent="0.2">
      <c r="A5302" s="4">
        <v>186.7035025992501</v>
      </c>
      <c r="B5302" s="4">
        <v>3.5914690609336617</v>
      </c>
      <c r="C5302" s="4">
        <v>65.705930648407005</v>
      </c>
      <c r="D5302" s="4">
        <v>4.3170890939742979</v>
      </c>
      <c r="E5302" s="4" t="s">
        <v>41</v>
      </c>
    </row>
    <row r="5303" spans="1:5" x14ac:dyDescent="0.2">
      <c r="A5303" s="4">
        <v>186.81618292150392</v>
      </c>
      <c r="B5303" s="4">
        <v>5.1949981246385164</v>
      </c>
      <c r="C5303" s="4">
        <v>79.196002654683468</v>
      </c>
      <c r="D5303" s="4">
        <v>4.5397143583806638</v>
      </c>
      <c r="E5303" s="4" t="s">
        <v>41</v>
      </c>
    </row>
    <row r="5304" spans="1:5" x14ac:dyDescent="0.2">
      <c r="A5304" s="4">
        <v>186.82217353490549</v>
      </c>
      <c r="B5304" s="4">
        <v>5.3773308754525431</v>
      </c>
      <c r="C5304" s="4">
        <v>163.64382395639279</v>
      </c>
      <c r="D5304" s="4">
        <v>3.8673169510655638</v>
      </c>
      <c r="E5304" s="4" t="s">
        <v>41</v>
      </c>
    </row>
    <row r="5305" spans="1:5" x14ac:dyDescent="0.2">
      <c r="A5305" s="4">
        <v>186.82997372574062</v>
      </c>
      <c r="B5305" s="4">
        <v>3.8785047144348113</v>
      </c>
      <c r="C5305" s="4">
        <v>130.35371969888956</v>
      </c>
      <c r="D5305" s="4">
        <v>2.5861398932118256</v>
      </c>
      <c r="E5305" s="4" t="s">
        <v>41</v>
      </c>
    </row>
    <row r="5306" spans="1:5" x14ac:dyDescent="0.2">
      <c r="A5306" s="4">
        <v>186.83337751055774</v>
      </c>
      <c r="B5306" s="4">
        <v>5.6659328423401689</v>
      </c>
      <c r="C5306" s="4">
        <v>95.506847560347467</v>
      </c>
      <c r="D5306" s="4">
        <v>2.2535999168252601</v>
      </c>
      <c r="E5306" s="4" t="s">
        <v>41</v>
      </c>
    </row>
    <row r="5307" spans="1:5" x14ac:dyDescent="0.2">
      <c r="A5307" s="4">
        <v>187.01005014068116</v>
      </c>
      <c r="B5307" s="4">
        <v>4.1034636797391215</v>
      </c>
      <c r="C5307" s="4">
        <v>95.527446886912983</v>
      </c>
      <c r="D5307" s="4">
        <v>3.8338428333774717</v>
      </c>
      <c r="E5307" s="4" t="s">
        <v>41</v>
      </c>
    </row>
    <row r="5308" spans="1:5" x14ac:dyDescent="0.2">
      <c r="A5308" s="4">
        <v>187.02630389166205</v>
      </c>
      <c r="B5308" s="4">
        <v>3.8999799269907101</v>
      </c>
      <c r="C5308" s="4">
        <v>153.98228804000431</v>
      </c>
      <c r="D5308" s="4">
        <v>3.0083551432029663</v>
      </c>
      <c r="E5308" s="4" t="s">
        <v>41</v>
      </c>
    </row>
    <row r="5309" spans="1:5" x14ac:dyDescent="0.2">
      <c r="A5309" s="4">
        <v>187.07144712281851</v>
      </c>
      <c r="B5309" s="4">
        <v>5.5776441617885553</v>
      </c>
      <c r="C5309" s="4">
        <v>177.68629390672058</v>
      </c>
      <c r="D5309" s="4">
        <v>2.3162843307751686</v>
      </c>
      <c r="E5309" s="4" t="s">
        <v>41</v>
      </c>
    </row>
    <row r="5310" spans="1:5" x14ac:dyDescent="0.2">
      <c r="A5310" s="4">
        <v>187.08110711471406</v>
      </c>
      <c r="B5310" s="4">
        <v>4.4000248185255515</v>
      </c>
      <c r="C5310" s="4">
        <v>53.872822885545538</v>
      </c>
      <c r="D5310" s="4">
        <v>3.8270743321396159</v>
      </c>
      <c r="E5310" s="4" t="s">
        <v>41</v>
      </c>
    </row>
    <row r="5311" spans="1:5" x14ac:dyDescent="0.2">
      <c r="A5311" s="4">
        <v>187.10001386105691</v>
      </c>
      <c r="B5311" s="4">
        <v>3.8350763926836322</v>
      </c>
      <c r="C5311" s="4">
        <v>51.906933718283121</v>
      </c>
      <c r="D5311" s="4">
        <v>3.485101600458222</v>
      </c>
      <c r="E5311" s="4" t="s">
        <v>41</v>
      </c>
    </row>
    <row r="5312" spans="1:5" x14ac:dyDescent="0.2">
      <c r="A5312" s="4">
        <v>187.22020572974469</v>
      </c>
      <c r="B5312" s="4">
        <v>8.6539563114696705</v>
      </c>
      <c r="C5312" s="4">
        <v>309.44857983230924</v>
      </c>
      <c r="D5312" s="4">
        <v>4.3442679367284436</v>
      </c>
      <c r="E5312" s="4" t="s">
        <v>41</v>
      </c>
    </row>
    <row r="5313" spans="1:5" x14ac:dyDescent="0.2">
      <c r="A5313" s="4">
        <v>187.23829205405215</v>
      </c>
      <c r="B5313" s="4">
        <v>4.1670104316764451</v>
      </c>
      <c r="C5313" s="4">
        <v>91.171831761220048</v>
      </c>
      <c r="D5313" s="4">
        <v>4.6341934360705759</v>
      </c>
      <c r="E5313" s="4" t="s">
        <v>41</v>
      </c>
    </row>
    <row r="5314" spans="1:5" x14ac:dyDescent="0.2">
      <c r="A5314" s="4">
        <v>187.2591402331098</v>
      </c>
      <c r="B5314" s="4">
        <v>3.6352781426468965</v>
      </c>
      <c r="C5314" s="4">
        <v>94.537176157284577</v>
      </c>
      <c r="D5314" s="4">
        <v>6.0969286487595369</v>
      </c>
      <c r="E5314" s="4" t="s">
        <v>41</v>
      </c>
    </row>
    <row r="5315" spans="1:5" x14ac:dyDescent="0.2">
      <c r="A5315" s="4">
        <v>187.28250287668715</v>
      </c>
      <c r="B5315" s="4">
        <v>4.5231479359142241</v>
      </c>
      <c r="C5315" s="4">
        <v>53.290782215858847</v>
      </c>
      <c r="D5315" s="4">
        <v>3.414447164942449</v>
      </c>
      <c r="E5315" s="4" t="s">
        <v>41</v>
      </c>
    </row>
    <row r="5316" spans="1:5" x14ac:dyDescent="0.2">
      <c r="A5316" s="4">
        <v>187.34309822386012</v>
      </c>
      <c r="B5316" s="4">
        <v>6.8318021960630091</v>
      </c>
      <c r="C5316" s="4">
        <v>76.813002037105719</v>
      </c>
      <c r="D5316" s="4">
        <v>3.4896038599458348</v>
      </c>
      <c r="E5316" s="4" t="s">
        <v>41</v>
      </c>
    </row>
    <row r="5317" spans="1:5" x14ac:dyDescent="0.2">
      <c r="A5317" s="4">
        <v>187.34416404789616</v>
      </c>
      <c r="B5317" s="4">
        <v>5.5738336666531154</v>
      </c>
      <c r="C5317" s="4">
        <v>91.113769961580346</v>
      </c>
      <c r="D5317" s="4">
        <v>4.0770072353162004</v>
      </c>
      <c r="E5317" s="4" t="s">
        <v>41</v>
      </c>
    </row>
    <row r="5318" spans="1:5" x14ac:dyDescent="0.2">
      <c r="A5318" s="4">
        <v>187.34631813097653</v>
      </c>
      <c r="B5318" s="4">
        <v>5.349021093019104</v>
      </c>
      <c r="C5318" s="4">
        <v>120.71152196448843</v>
      </c>
      <c r="D5318" s="4">
        <v>1.8849592091601477</v>
      </c>
      <c r="E5318" s="4" t="s">
        <v>41</v>
      </c>
    </row>
    <row r="5319" spans="1:5" x14ac:dyDescent="0.2">
      <c r="A5319" s="4">
        <v>187.38067051318788</v>
      </c>
      <c r="B5319" s="4">
        <v>5.1218116512722531</v>
      </c>
      <c r="C5319" s="4">
        <v>57.985888108169604</v>
      </c>
      <c r="D5319" s="4">
        <v>4.3583552334543221</v>
      </c>
      <c r="E5319" s="4" t="s">
        <v>41</v>
      </c>
    </row>
    <row r="5320" spans="1:5" x14ac:dyDescent="0.2">
      <c r="A5320" s="4">
        <v>187.39700253093665</v>
      </c>
      <c r="B5320" s="4">
        <v>5.1498303447454106</v>
      </c>
      <c r="C5320" s="4">
        <v>471.17791764053851</v>
      </c>
      <c r="D5320" s="4">
        <v>3.5333768845018372</v>
      </c>
      <c r="E5320" s="4" t="s">
        <v>41</v>
      </c>
    </row>
    <row r="5321" spans="1:5" x14ac:dyDescent="0.2">
      <c r="A5321" s="4">
        <v>187.42910517417434</v>
      </c>
      <c r="B5321" s="4">
        <v>5.6146904482795037</v>
      </c>
      <c r="C5321" s="4">
        <v>185.82726667188012</v>
      </c>
      <c r="D5321" s="4">
        <v>5.7826204340179119</v>
      </c>
      <c r="E5321" s="4" t="s">
        <v>41</v>
      </c>
    </row>
    <row r="5322" spans="1:5" x14ac:dyDescent="0.2">
      <c r="A5322" s="4">
        <v>187.43288338551952</v>
      </c>
      <c r="B5322" s="4">
        <v>3.5578009134985393</v>
      </c>
      <c r="C5322" s="4">
        <v>680.41639965955915</v>
      </c>
      <c r="D5322" s="4">
        <v>2.4333969000378555</v>
      </c>
      <c r="E5322" s="4" t="s">
        <v>41</v>
      </c>
    </row>
    <row r="5323" spans="1:5" x14ac:dyDescent="0.2">
      <c r="A5323" s="4">
        <v>187.45547786786688</v>
      </c>
      <c r="B5323" s="4">
        <v>4.3922615626131858</v>
      </c>
      <c r="C5323" s="4">
        <v>485.49538829192852</v>
      </c>
      <c r="D5323" s="4">
        <v>2.5959523235326345</v>
      </c>
      <c r="E5323" s="4" t="s">
        <v>41</v>
      </c>
    </row>
    <row r="5324" spans="1:5" x14ac:dyDescent="0.2">
      <c r="A5324" s="4">
        <v>187.4690329667329</v>
      </c>
      <c r="B5324" s="4">
        <v>4.4478176601000996</v>
      </c>
      <c r="C5324" s="4">
        <v>275.42948112491661</v>
      </c>
      <c r="D5324" s="4">
        <v>3.2442294983940356</v>
      </c>
      <c r="E5324" s="4" t="s">
        <v>41</v>
      </c>
    </row>
    <row r="5325" spans="1:5" x14ac:dyDescent="0.2">
      <c r="A5325" s="4">
        <v>187.48086327721558</v>
      </c>
      <c r="B5325" s="4">
        <v>4.2792926292706426</v>
      </c>
      <c r="C5325" s="4">
        <v>143.41937809743769</v>
      </c>
      <c r="D5325" s="4">
        <v>4.5257201157073528</v>
      </c>
      <c r="E5325" s="4" t="s">
        <v>41</v>
      </c>
    </row>
    <row r="5326" spans="1:5" x14ac:dyDescent="0.2">
      <c r="A5326" s="4">
        <v>187.51247054965518</v>
      </c>
      <c r="B5326" s="4">
        <v>4.1566493824522297</v>
      </c>
      <c r="C5326" s="4">
        <v>165.90429381970995</v>
      </c>
      <c r="D5326" s="4">
        <v>2.7429054161589006</v>
      </c>
      <c r="E5326" s="4" t="s">
        <v>41</v>
      </c>
    </row>
    <row r="5327" spans="1:5" x14ac:dyDescent="0.2">
      <c r="A5327" s="4">
        <v>187.52070489109229</v>
      </c>
      <c r="B5327" s="4">
        <v>3.8849755716521628</v>
      </c>
      <c r="C5327" s="4">
        <v>369.72938326823959</v>
      </c>
      <c r="D5327" s="4">
        <v>1.623427323279327</v>
      </c>
      <c r="E5327" s="4" t="s">
        <v>41</v>
      </c>
    </row>
    <row r="5328" spans="1:5" x14ac:dyDescent="0.2">
      <c r="A5328" s="4">
        <v>187.54727103599561</v>
      </c>
      <c r="B5328" s="4">
        <v>3.9251859683645876</v>
      </c>
      <c r="C5328" s="4">
        <v>450.04858260144692</v>
      </c>
      <c r="D5328" s="4">
        <v>2.9601298414357222</v>
      </c>
      <c r="E5328" s="4" t="s">
        <v>41</v>
      </c>
    </row>
    <row r="5329" spans="1:5" x14ac:dyDescent="0.2">
      <c r="A5329" s="4">
        <v>187.55370773190947</v>
      </c>
      <c r="B5329" s="4">
        <v>3.8736019483297355</v>
      </c>
      <c r="C5329" s="4">
        <v>251.35939675758152</v>
      </c>
      <c r="D5329" s="4">
        <v>3.2498612060967522</v>
      </c>
      <c r="E5329" s="4" t="s">
        <v>41</v>
      </c>
    </row>
    <row r="5330" spans="1:5" x14ac:dyDescent="0.2">
      <c r="A5330" s="4">
        <v>187.55590431941377</v>
      </c>
      <c r="B5330" s="4">
        <v>4.4977705475245529</v>
      </c>
      <c r="C5330" s="4">
        <v>55.228118910565158</v>
      </c>
      <c r="D5330" s="4">
        <v>4.0262329466112758</v>
      </c>
      <c r="E5330" s="4" t="s">
        <v>41</v>
      </c>
    </row>
    <row r="5331" spans="1:5" x14ac:dyDescent="0.2">
      <c r="A5331" s="4">
        <v>187.6286932122301</v>
      </c>
      <c r="B5331" s="4">
        <v>4.0581839803039657</v>
      </c>
      <c r="C5331" s="4">
        <v>532.57258427811041</v>
      </c>
      <c r="D5331" s="4">
        <v>1.6156941418526074</v>
      </c>
      <c r="E5331" s="4" t="s">
        <v>41</v>
      </c>
    </row>
    <row r="5332" spans="1:5" x14ac:dyDescent="0.2">
      <c r="A5332" s="4">
        <v>187.66001331738295</v>
      </c>
      <c r="B5332" s="4">
        <v>6.8572426994006861</v>
      </c>
      <c r="C5332" s="4">
        <v>388.50364730977776</v>
      </c>
      <c r="D5332" s="4">
        <v>3.607269028009978</v>
      </c>
      <c r="E5332" s="4" t="s">
        <v>41</v>
      </c>
    </row>
    <row r="5333" spans="1:5" x14ac:dyDescent="0.2">
      <c r="A5333" s="4">
        <v>187.67772987808934</v>
      </c>
      <c r="B5333" s="4">
        <v>4.3434995683570321</v>
      </c>
      <c r="C5333" s="4">
        <v>264.77550509153315</v>
      </c>
      <c r="D5333" s="4">
        <v>4.9668717487422516</v>
      </c>
      <c r="E5333" s="4" t="s">
        <v>41</v>
      </c>
    </row>
    <row r="5334" spans="1:5" x14ac:dyDescent="0.2">
      <c r="A5334" s="4">
        <v>187.72633733049597</v>
      </c>
      <c r="B5334" s="4">
        <v>6.132791528242393</v>
      </c>
      <c r="C5334" s="4">
        <v>155.48990686524326</v>
      </c>
      <c r="D5334" s="4">
        <v>2.1551400682528841</v>
      </c>
      <c r="E5334" s="4" t="s">
        <v>41</v>
      </c>
    </row>
    <row r="5335" spans="1:5" x14ac:dyDescent="0.2">
      <c r="A5335" s="4">
        <v>187.72637432801722</v>
      </c>
      <c r="B5335" s="4">
        <v>5.7438361527139818</v>
      </c>
      <c r="C5335" s="4">
        <v>43.537107911888441</v>
      </c>
      <c r="D5335" s="4">
        <v>4.2904873461570787</v>
      </c>
      <c r="E5335" s="4" t="s">
        <v>41</v>
      </c>
    </row>
    <row r="5336" spans="1:5" x14ac:dyDescent="0.2">
      <c r="A5336" s="4">
        <v>187.74497218806124</v>
      </c>
      <c r="B5336" s="4">
        <v>6.5958493316812792</v>
      </c>
      <c r="C5336" s="4">
        <v>37.477467251087624</v>
      </c>
      <c r="D5336" s="4">
        <v>3.7656230159680044</v>
      </c>
      <c r="E5336" s="4" t="s">
        <v>41</v>
      </c>
    </row>
    <row r="5337" spans="1:5" x14ac:dyDescent="0.2">
      <c r="A5337" s="4">
        <v>187.75768273036849</v>
      </c>
      <c r="B5337" s="4">
        <v>4.8121841547434769</v>
      </c>
      <c r="C5337" s="4">
        <v>135.10530260851908</v>
      </c>
      <c r="D5337" s="4">
        <v>2.6319989305947251</v>
      </c>
      <c r="E5337" s="4" t="s">
        <v>41</v>
      </c>
    </row>
    <row r="5338" spans="1:5" x14ac:dyDescent="0.2">
      <c r="A5338" s="4">
        <v>187.78077856738028</v>
      </c>
      <c r="B5338" s="4">
        <v>5.4125163170357666</v>
      </c>
      <c r="C5338" s="4">
        <v>89.236912024264271</v>
      </c>
      <c r="D5338" s="4">
        <v>3.9559327786533514</v>
      </c>
      <c r="E5338" s="4" t="s">
        <v>41</v>
      </c>
    </row>
    <row r="5339" spans="1:5" x14ac:dyDescent="0.2">
      <c r="A5339" s="4">
        <v>187.79622216920862</v>
      </c>
      <c r="B5339" s="4">
        <v>4.3697613381796572</v>
      </c>
      <c r="C5339" s="4">
        <v>395.70095343423378</v>
      </c>
      <c r="D5339" s="4">
        <v>2.5140522374013408</v>
      </c>
      <c r="E5339" s="4" t="s">
        <v>41</v>
      </c>
    </row>
    <row r="5340" spans="1:5" x14ac:dyDescent="0.2">
      <c r="A5340" s="4">
        <v>187.8022191581654</v>
      </c>
      <c r="B5340" s="4">
        <v>4.8546976915437483</v>
      </c>
      <c r="C5340" s="4">
        <v>31.311467786490304</v>
      </c>
      <c r="D5340" s="4">
        <v>4.203678643713463</v>
      </c>
      <c r="E5340" s="4" t="s">
        <v>41</v>
      </c>
    </row>
    <row r="5341" spans="1:5" x14ac:dyDescent="0.2">
      <c r="A5341" s="4">
        <v>187.86451802908147</v>
      </c>
      <c r="B5341" s="4">
        <v>3.6606640383193962</v>
      </c>
      <c r="C5341" s="4">
        <v>139.55937807499967</v>
      </c>
      <c r="D5341" s="4">
        <v>2.0973977487147653</v>
      </c>
      <c r="E5341" s="4" t="s">
        <v>41</v>
      </c>
    </row>
    <row r="5342" spans="1:5" x14ac:dyDescent="0.2">
      <c r="A5342" s="4">
        <v>187.88373085061033</v>
      </c>
      <c r="B5342" s="4">
        <v>4.9821205359443752</v>
      </c>
      <c r="C5342" s="4">
        <v>125.98755505609874</v>
      </c>
      <c r="D5342" s="4">
        <v>2.8818794299122863</v>
      </c>
      <c r="E5342" s="4" t="s">
        <v>41</v>
      </c>
    </row>
    <row r="5343" spans="1:5" x14ac:dyDescent="0.2">
      <c r="A5343" s="4">
        <v>187.89352925267934</v>
      </c>
      <c r="B5343" s="4">
        <v>4.9563756836677015</v>
      </c>
      <c r="C5343" s="4">
        <v>142.15864013920972</v>
      </c>
      <c r="D5343" s="4">
        <v>3.5276459994545948</v>
      </c>
      <c r="E5343" s="4" t="s">
        <v>41</v>
      </c>
    </row>
    <row r="5344" spans="1:5" x14ac:dyDescent="0.2">
      <c r="A5344" s="4">
        <v>187.89936886480811</v>
      </c>
      <c r="B5344" s="4">
        <v>5.1255094704094262</v>
      </c>
      <c r="C5344" s="4">
        <v>439.87935716324296</v>
      </c>
      <c r="D5344" s="4">
        <v>1.4681084401762037</v>
      </c>
      <c r="E5344" s="4" t="s">
        <v>41</v>
      </c>
    </row>
    <row r="5345" spans="1:5" x14ac:dyDescent="0.2">
      <c r="A5345" s="4">
        <v>187.9309706776256</v>
      </c>
      <c r="B5345" s="4">
        <v>4.6114111076269495</v>
      </c>
      <c r="C5345" s="4">
        <v>141.34879909611328</v>
      </c>
      <c r="D5345" s="4">
        <v>2.4567548021500585</v>
      </c>
      <c r="E5345" s="4" t="s">
        <v>41</v>
      </c>
    </row>
    <row r="5346" spans="1:5" x14ac:dyDescent="0.2">
      <c r="A5346" s="4">
        <v>187.94662830865752</v>
      </c>
      <c r="B5346" s="4">
        <v>4.5329148617529711</v>
      </c>
      <c r="C5346" s="4">
        <v>499.07844113795795</v>
      </c>
      <c r="D5346" s="4">
        <v>2.4036747056465009</v>
      </c>
      <c r="E5346" s="4" t="s">
        <v>41</v>
      </c>
    </row>
    <row r="5347" spans="1:5" x14ac:dyDescent="0.2">
      <c r="A5347" s="4">
        <v>187.94822847782515</v>
      </c>
      <c r="B5347" s="4">
        <v>5.7574559029816896</v>
      </c>
      <c r="C5347" s="4">
        <v>443.00251543522768</v>
      </c>
      <c r="D5347" s="4">
        <v>2.1857179314847817</v>
      </c>
      <c r="E5347" s="4" t="s">
        <v>41</v>
      </c>
    </row>
    <row r="5348" spans="1:5" x14ac:dyDescent="0.2">
      <c r="A5348" s="4">
        <v>188.00239297080921</v>
      </c>
      <c r="B5348" s="4">
        <v>4.5140105904109049</v>
      </c>
      <c r="C5348" s="4">
        <v>99.431534898239377</v>
      </c>
      <c r="D5348" s="4">
        <v>3.956466224473743</v>
      </c>
      <c r="E5348" s="4" t="s">
        <v>41</v>
      </c>
    </row>
    <row r="5349" spans="1:5" x14ac:dyDescent="0.2">
      <c r="A5349" s="4">
        <v>188.00900241293783</v>
      </c>
      <c r="B5349" s="4">
        <v>5.2717252089331481</v>
      </c>
      <c r="C5349" s="4">
        <v>77.37335132662453</v>
      </c>
      <c r="D5349" s="4">
        <v>3.9425201496713069</v>
      </c>
      <c r="E5349" s="4" t="s">
        <v>41</v>
      </c>
    </row>
    <row r="5350" spans="1:5" x14ac:dyDescent="0.2">
      <c r="A5350" s="4">
        <v>188.04569845174566</v>
      </c>
      <c r="B5350" s="4">
        <v>5.445291766320679</v>
      </c>
      <c r="C5350" s="4">
        <v>33.604381393757926</v>
      </c>
      <c r="D5350" s="4">
        <v>10.320276924813493</v>
      </c>
      <c r="E5350" s="4" t="s">
        <v>41</v>
      </c>
    </row>
    <row r="5351" spans="1:5" x14ac:dyDescent="0.2">
      <c r="A5351" s="4">
        <v>188.05991276651537</v>
      </c>
      <c r="B5351" s="4">
        <v>5.8160297830687995</v>
      </c>
      <c r="C5351" s="4">
        <v>335.86504756783006</v>
      </c>
      <c r="D5351" s="4">
        <v>2.887503809469369</v>
      </c>
      <c r="E5351" s="4" t="s">
        <v>41</v>
      </c>
    </row>
    <row r="5352" spans="1:5" x14ac:dyDescent="0.2">
      <c r="A5352" s="4">
        <v>188.07969128133604</v>
      </c>
      <c r="B5352" s="4">
        <v>3.9671842917776416</v>
      </c>
      <c r="C5352" s="4">
        <v>317.44388754062197</v>
      </c>
      <c r="D5352" s="4">
        <v>1.6846277875767663</v>
      </c>
      <c r="E5352" s="4" t="s">
        <v>41</v>
      </c>
    </row>
    <row r="5353" spans="1:5" x14ac:dyDescent="0.2">
      <c r="A5353" s="4">
        <v>188.08001528291814</v>
      </c>
      <c r="B5353" s="4">
        <v>4.8757904039328679</v>
      </c>
      <c r="C5353" s="4">
        <v>33.842056847405303</v>
      </c>
      <c r="D5353" s="4">
        <v>4.4080694863567844</v>
      </c>
      <c r="E5353" s="4" t="s">
        <v>41</v>
      </c>
    </row>
    <row r="5354" spans="1:5" x14ac:dyDescent="0.2">
      <c r="A5354" s="4">
        <v>188.13771224504916</v>
      </c>
      <c r="B5354" s="4">
        <v>4.3853731232477884</v>
      </c>
      <c r="C5354" s="4">
        <v>65.284862517148568</v>
      </c>
      <c r="D5354" s="4">
        <v>2.7745523209404404</v>
      </c>
      <c r="E5354" s="4" t="s">
        <v>41</v>
      </c>
    </row>
    <row r="5355" spans="1:5" x14ac:dyDescent="0.2">
      <c r="A5355" s="4">
        <v>188.14954354054538</v>
      </c>
      <c r="B5355" s="4">
        <v>4.0618711635985392</v>
      </c>
      <c r="C5355" s="4">
        <v>201.90165268700815</v>
      </c>
      <c r="D5355" s="4">
        <v>2.0069547133975916</v>
      </c>
      <c r="E5355" s="4" t="s">
        <v>41</v>
      </c>
    </row>
    <row r="5356" spans="1:5" x14ac:dyDescent="0.2">
      <c r="A5356" s="4">
        <v>188.1588261621018</v>
      </c>
      <c r="B5356" s="4">
        <v>6.1206194460216494</v>
      </c>
      <c r="C5356" s="4">
        <v>101.84094688816748</v>
      </c>
      <c r="D5356" s="4">
        <v>4.0291633621049128</v>
      </c>
      <c r="E5356" s="4" t="s">
        <v>41</v>
      </c>
    </row>
    <row r="5357" spans="1:5" x14ac:dyDescent="0.2">
      <c r="A5357" s="4">
        <v>188.16396367141971</v>
      </c>
      <c r="B5357" s="4">
        <v>5.5487798259139822</v>
      </c>
      <c r="C5357" s="4">
        <v>72.778004861384005</v>
      </c>
      <c r="D5357" s="4">
        <v>2.5401941318398089</v>
      </c>
      <c r="E5357" s="4" t="s">
        <v>41</v>
      </c>
    </row>
    <row r="5358" spans="1:5" x14ac:dyDescent="0.2">
      <c r="A5358" s="4">
        <v>188.17169907824544</v>
      </c>
      <c r="B5358" s="4">
        <v>4.6818783838578923</v>
      </c>
      <c r="C5358" s="4">
        <v>102.20239616211333</v>
      </c>
      <c r="D5358" s="4">
        <v>3.759654887501704</v>
      </c>
      <c r="E5358" s="4" t="s">
        <v>41</v>
      </c>
    </row>
    <row r="5359" spans="1:5" x14ac:dyDescent="0.2">
      <c r="A5359" s="4">
        <v>188.17481485179871</v>
      </c>
      <c r="B5359" s="4">
        <v>4.938195163621657</v>
      </c>
      <c r="C5359" s="4">
        <v>48.77212660065981</v>
      </c>
      <c r="D5359" s="4">
        <v>3.2337041771245234</v>
      </c>
      <c r="E5359" s="4" t="s">
        <v>41</v>
      </c>
    </row>
    <row r="5360" spans="1:5" x14ac:dyDescent="0.2">
      <c r="A5360" s="4">
        <v>188.2333773705806</v>
      </c>
      <c r="B5360" s="4">
        <v>8.4171322068234673</v>
      </c>
      <c r="C5360" s="4">
        <v>272.80375274749582</v>
      </c>
      <c r="D5360" s="4">
        <v>2.2170157401315587</v>
      </c>
      <c r="E5360" s="4" t="s">
        <v>41</v>
      </c>
    </row>
    <row r="5361" spans="1:5" x14ac:dyDescent="0.2">
      <c r="A5361" s="4">
        <v>188.2722686167194</v>
      </c>
      <c r="B5361" s="4">
        <v>4.0056575574261757</v>
      </c>
      <c r="C5361" s="4">
        <v>70.86033972547331</v>
      </c>
      <c r="D5361" s="4">
        <v>3.7548670138821669</v>
      </c>
      <c r="E5361" s="4" t="s">
        <v>41</v>
      </c>
    </row>
    <row r="5362" spans="1:5" x14ac:dyDescent="0.2">
      <c r="A5362" s="4">
        <v>188.28362493875503</v>
      </c>
      <c r="B5362" s="4">
        <v>4.2580978401901319</v>
      </c>
      <c r="C5362" s="4">
        <v>127.99024873744935</v>
      </c>
      <c r="D5362" s="4">
        <v>2.3361634928244506</v>
      </c>
      <c r="E5362" s="4" t="s">
        <v>41</v>
      </c>
    </row>
    <row r="5363" spans="1:5" x14ac:dyDescent="0.2">
      <c r="A5363" s="4">
        <v>188.30356527896126</v>
      </c>
      <c r="B5363" s="4">
        <v>3.9798895493319719</v>
      </c>
      <c r="C5363" s="4">
        <v>73.56013569051369</v>
      </c>
      <c r="D5363" s="4">
        <v>4.3218124599040433</v>
      </c>
      <c r="E5363" s="4" t="s">
        <v>41</v>
      </c>
    </row>
    <row r="5364" spans="1:5" x14ac:dyDescent="0.2">
      <c r="A5364" s="4">
        <v>188.33578549082782</v>
      </c>
      <c r="B5364" s="4">
        <v>5.1851303068983725</v>
      </c>
      <c r="C5364" s="4">
        <v>241.16347526639171</v>
      </c>
      <c r="D5364" s="4">
        <v>4.0039073488313894</v>
      </c>
      <c r="E5364" s="4" t="s">
        <v>41</v>
      </c>
    </row>
    <row r="5365" spans="1:5" x14ac:dyDescent="0.2">
      <c r="A5365" s="4">
        <v>188.34990136776122</v>
      </c>
      <c r="B5365" s="4">
        <v>4.5358575952872258</v>
      </c>
      <c r="C5365" s="4">
        <v>114.89445788840675</v>
      </c>
      <c r="D5365" s="4">
        <v>2.1978201436712834</v>
      </c>
      <c r="E5365" s="4" t="s">
        <v>41</v>
      </c>
    </row>
    <row r="5366" spans="1:5" x14ac:dyDescent="0.2">
      <c r="A5366" s="4">
        <v>188.38117420776598</v>
      </c>
      <c r="B5366" s="4">
        <v>5.9679912214252795</v>
      </c>
      <c r="C5366" s="4">
        <v>83.344640894270569</v>
      </c>
      <c r="D5366" s="4">
        <v>3.2896474875560813</v>
      </c>
      <c r="E5366" s="4" t="s">
        <v>41</v>
      </c>
    </row>
    <row r="5367" spans="1:5" x14ac:dyDescent="0.2">
      <c r="A5367" s="4">
        <v>188.38951480500813</v>
      </c>
      <c r="B5367" s="4">
        <v>5.836488444666486</v>
      </c>
      <c r="C5367" s="4">
        <v>144.47102693681495</v>
      </c>
      <c r="D5367" s="4">
        <v>2.4524619926928724</v>
      </c>
      <c r="E5367" s="4" t="s">
        <v>41</v>
      </c>
    </row>
    <row r="5368" spans="1:5" x14ac:dyDescent="0.2">
      <c r="A5368" s="4">
        <v>188.43195583638084</v>
      </c>
      <c r="B5368" s="4">
        <v>6.2879757250154995</v>
      </c>
      <c r="C5368" s="4">
        <v>281.88263559110578</v>
      </c>
      <c r="D5368" s="4">
        <v>2.1103437879443061</v>
      </c>
      <c r="E5368" s="4" t="s">
        <v>41</v>
      </c>
    </row>
    <row r="5369" spans="1:5" x14ac:dyDescent="0.2">
      <c r="A5369" s="4">
        <v>188.43730901642206</v>
      </c>
      <c r="B5369" s="4">
        <v>5.4440287740444404</v>
      </c>
      <c r="C5369" s="4">
        <v>394.68024167659269</v>
      </c>
      <c r="D5369" s="4">
        <v>1.7342935574437062</v>
      </c>
      <c r="E5369" s="4" t="s">
        <v>41</v>
      </c>
    </row>
    <row r="5370" spans="1:5" x14ac:dyDescent="0.2">
      <c r="A5370" s="4">
        <v>188.47215114563923</v>
      </c>
      <c r="B5370" s="4">
        <v>4.4512297068096558</v>
      </c>
      <c r="C5370" s="4">
        <v>206.77930021589623</v>
      </c>
      <c r="D5370" s="4">
        <v>3.0647629040169018</v>
      </c>
      <c r="E5370" s="4" t="s">
        <v>41</v>
      </c>
    </row>
    <row r="5371" spans="1:5" x14ac:dyDescent="0.2">
      <c r="A5371" s="4">
        <v>188.51572744555762</v>
      </c>
      <c r="B5371" s="4">
        <v>4.5622745649773435</v>
      </c>
      <c r="C5371" s="4">
        <v>87.46974346690223</v>
      </c>
      <c r="D5371" s="4">
        <v>3.2533225573622175</v>
      </c>
      <c r="E5371" s="4" t="s">
        <v>41</v>
      </c>
    </row>
    <row r="5372" spans="1:5" x14ac:dyDescent="0.2">
      <c r="A5372" s="4">
        <v>188.58800459091887</v>
      </c>
      <c r="B5372" s="4">
        <v>4.857599269408027</v>
      </c>
      <c r="C5372" s="4">
        <v>235.96343088643178</v>
      </c>
      <c r="D5372" s="4">
        <v>3.0936436761867845</v>
      </c>
      <c r="E5372" s="4" t="s">
        <v>41</v>
      </c>
    </row>
    <row r="5373" spans="1:5" x14ac:dyDescent="0.2">
      <c r="A5373" s="4">
        <v>188.58885173351487</v>
      </c>
      <c r="B5373" s="4">
        <v>4.2601210348640137</v>
      </c>
      <c r="C5373" s="4">
        <v>56.759626916491158</v>
      </c>
      <c r="D5373" s="4">
        <v>3.2748094387711957</v>
      </c>
      <c r="E5373" s="4" t="s">
        <v>41</v>
      </c>
    </row>
    <row r="5374" spans="1:5" x14ac:dyDescent="0.2">
      <c r="A5374" s="4">
        <v>188.59118301949809</v>
      </c>
      <c r="B5374" s="4">
        <v>6.4928053213492092</v>
      </c>
      <c r="C5374" s="4">
        <v>95.2749390307699</v>
      </c>
      <c r="D5374" s="4">
        <v>3.7147776161662942</v>
      </c>
      <c r="E5374" s="4" t="s">
        <v>41</v>
      </c>
    </row>
    <row r="5375" spans="1:5" x14ac:dyDescent="0.2">
      <c r="A5375" s="4">
        <v>188.59508189173678</v>
      </c>
      <c r="B5375" s="4">
        <v>6.0884850327026925</v>
      </c>
      <c r="C5375" s="4">
        <v>68.69893198440522</v>
      </c>
      <c r="D5375" s="4">
        <v>2.1246279374579604</v>
      </c>
      <c r="E5375" s="4" t="s">
        <v>41</v>
      </c>
    </row>
    <row r="5376" spans="1:5" x14ac:dyDescent="0.2">
      <c r="A5376" s="4">
        <v>188.60344187816528</v>
      </c>
      <c r="B5376" s="4">
        <v>6.6815106062099829</v>
      </c>
      <c r="C5376" s="4">
        <v>14.014628262473339</v>
      </c>
      <c r="D5376" s="4">
        <v>3.9924949396724436</v>
      </c>
      <c r="E5376" s="4" t="s">
        <v>41</v>
      </c>
    </row>
    <row r="5377" spans="1:5" x14ac:dyDescent="0.2">
      <c r="A5377" s="4">
        <v>188.61748661501866</v>
      </c>
      <c r="B5377" s="4">
        <v>4.3829273675125933</v>
      </c>
      <c r="C5377" s="4">
        <v>637.72869174976722</v>
      </c>
      <c r="D5377" s="4">
        <v>2.2883578935533437</v>
      </c>
      <c r="E5377" s="4" t="s">
        <v>41</v>
      </c>
    </row>
    <row r="5378" spans="1:5" x14ac:dyDescent="0.2">
      <c r="A5378" s="4">
        <v>188.62122816312257</v>
      </c>
      <c r="B5378" s="4">
        <v>6.0519240347782102</v>
      </c>
      <c r="C5378" s="4">
        <v>76.443954698918603</v>
      </c>
      <c r="D5378" s="4">
        <v>2.454413788798377</v>
      </c>
      <c r="E5378" s="4" t="s">
        <v>41</v>
      </c>
    </row>
    <row r="5379" spans="1:5" x14ac:dyDescent="0.2">
      <c r="A5379" s="4">
        <v>188.63555382018822</v>
      </c>
      <c r="B5379" s="4">
        <v>4.1262618188844868</v>
      </c>
      <c r="C5379" s="4">
        <v>615.1700912509267</v>
      </c>
      <c r="D5379" s="4">
        <v>2.8069928444164107</v>
      </c>
      <c r="E5379" s="4" t="s">
        <v>41</v>
      </c>
    </row>
    <row r="5380" spans="1:5" x14ac:dyDescent="0.2">
      <c r="A5380" s="4">
        <v>188.63918392011291</v>
      </c>
      <c r="B5380" s="4">
        <v>3.8254065804947999</v>
      </c>
      <c r="C5380" s="4">
        <v>190.43709883317692</v>
      </c>
      <c r="D5380" s="4">
        <v>3.5266073026008455</v>
      </c>
      <c r="E5380" s="4" t="s">
        <v>41</v>
      </c>
    </row>
    <row r="5381" spans="1:5" x14ac:dyDescent="0.2">
      <c r="A5381" s="4">
        <v>188.6655354277863</v>
      </c>
      <c r="B5381" s="4">
        <v>5.1039849390961791</v>
      </c>
      <c r="C5381" s="4">
        <v>49.820683553184637</v>
      </c>
      <c r="D5381" s="4">
        <v>2.7038474417485512</v>
      </c>
      <c r="E5381" s="4" t="s">
        <v>41</v>
      </c>
    </row>
    <row r="5382" spans="1:5" x14ac:dyDescent="0.2">
      <c r="A5382" s="4">
        <v>188.71279984464957</v>
      </c>
      <c r="B5382" s="4">
        <v>5.1572040820222469</v>
      </c>
      <c r="C5382" s="4">
        <v>1078.4555813110246</v>
      </c>
      <c r="D5382" s="4">
        <v>1.7069663553220482</v>
      </c>
      <c r="E5382" s="4" t="s">
        <v>41</v>
      </c>
    </row>
    <row r="5383" spans="1:5" x14ac:dyDescent="0.2">
      <c r="A5383" s="4">
        <v>188.71649440289113</v>
      </c>
      <c r="B5383" s="4">
        <v>4.3576631886917028</v>
      </c>
      <c r="C5383" s="4">
        <v>321.73161689361092</v>
      </c>
      <c r="D5383" s="4">
        <v>2.3875065173061496</v>
      </c>
      <c r="E5383" s="4" t="s">
        <v>41</v>
      </c>
    </row>
    <row r="5384" spans="1:5" x14ac:dyDescent="0.2">
      <c r="A5384" s="4">
        <v>188.74497915267725</v>
      </c>
      <c r="B5384" s="4">
        <v>4.5508089201154576</v>
      </c>
      <c r="C5384" s="4">
        <v>120.54317042541383</v>
      </c>
      <c r="D5384" s="4">
        <v>3.8060315674651655</v>
      </c>
      <c r="E5384" s="4" t="s">
        <v>41</v>
      </c>
    </row>
    <row r="5385" spans="1:5" x14ac:dyDescent="0.2">
      <c r="A5385" s="4">
        <v>188.76583794215162</v>
      </c>
      <c r="B5385" s="4">
        <v>6.0889804154241318</v>
      </c>
      <c r="C5385" s="4">
        <v>96.079356472708866</v>
      </c>
      <c r="D5385" s="4">
        <v>4.3420074710491532</v>
      </c>
      <c r="E5385" s="4" t="s">
        <v>41</v>
      </c>
    </row>
    <row r="5386" spans="1:5" x14ac:dyDescent="0.2">
      <c r="A5386" s="4">
        <v>188.79072061522669</v>
      </c>
      <c r="B5386" s="4">
        <v>4.8929615626974794</v>
      </c>
      <c r="C5386" s="4">
        <v>89.851300649139105</v>
      </c>
      <c r="D5386" s="4">
        <v>4.2790397696639593</v>
      </c>
      <c r="E5386" s="4" t="s">
        <v>41</v>
      </c>
    </row>
    <row r="5387" spans="1:5" x14ac:dyDescent="0.2">
      <c r="A5387" s="4">
        <v>188.82042732233984</v>
      </c>
      <c r="B5387" s="4">
        <v>4.9211883734458866</v>
      </c>
      <c r="C5387" s="4">
        <v>64.65743226978033</v>
      </c>
      <c r="D5387" s="4">
        <v>3.6388651027813022</v>
      </c>
      <c r="E5387" s="4" t="s">
        <v>41</v>
      </c>
    </row>
    <row r="5388" spans="1:5" x14ac:dyDescent="0.2">
      <c r="A5388" s="4">
        <v>188.89814149402082</v>
      </c>
      <c r="B5388" s="4">
        <v>4.5771273303895583</v>
      </c>
      <c r="C5388" s="4">
        <v>139.09376881221621</v>
      </c>
      <c r="D5388" s="4">
        <v>2.8322852295580807</v>
      </c>
      <c r="E5388" s="4" t="s">
        <v>41</v>
      </c>
    </row>
    <row r="5389" spans="1:5" x14ac:dyDescent="0.2">
      <c r="A5389" s="4">
        <v>188.95285920020359</v>
      </c>
      <c r="B5389" s="4">
        <v>4.9697187039670467</v>
      </c>
      <c r="C5389" s="4">
        <v>101.01269049743898</v>
      </c>
      <c r="D5389" s="4">
        <v>3.9942033176263627</v>
      </c>
      <c r="E5389" s="4" t="s">
        <v>41</v>
      </c>
    </row>
    <row r="5390" spans="1:5" x14ac:dyDescent="0.2">
      <c r="A5390" s="4">
        <v>189.01632549398815</v>
      </c>
      <c r="B5390" s="4">
        <v>5.4366334463434924</v>
      </c>
      <c r="C5390" s="4">
        <v>281.56872857144816</v>
      </c>
      <c r="D5390" s="4">
        <v>2.3844113596066925</v>
      </c>
      <c r="E5390" s="4" t="s">
        <v>41</v>
      </c>
    </row>
    <row r="5391" spans="1:5" x14ac:dyDescent="0.2">
      <c r="A5391" s="4">
        <v>189.02706466328209</v>
      </c>
      <c r="B5391" s="4">
        <v>4.0632486990136272</v>
      </c>
      <c r="C5391" s="4">
        <v>615.30383637394073</v>
      </c>
      <c r="D5391" s="4">
        <v>1.9645128445207727</v>
      </c>
      <c r="E5391" s="4" t="s">
        <v>41</v>
      </c>
    </row>
    <row r="5392" spans="1:5" x14ac:dyDescent="0.2">
      <c r="A5392" s="4">
        <v>189.10082623840708</v>
      </c>
      <c r="B5392" s="4">
        <v>4.2138002246696686</v>
      </c>
      <c r="C5392" s="4">
        <v>569.62528362268836</v>
      </c>
      <c r="D5392" s="4">
        <v>3.4790324510916282</v>
      </c>
      <c r="E5392" s="4" t="s">
        <v>41</v>
      </c>
    </row>
    <row r="5393" spans="1:5" x14ac:dyDescent="0.2">
      <c r="A5393" s="4">
        <v>189.11813504090202</v>
      </c>
      <c r="B5393" s="4">
        <v>3.5648615866347058</v>
      </c>
      <c r="C5393" s="4">
        <v>267.42400029043586</v>
      </c>
      <c r="D5393" s="4">
        <v>4.6368089306944889</v>
      </c>
      <c r="E5393" s="4" t="s">
        <v>41</v>
      </c>
    </row>
    <row r="5394" spans="1:5" x14ac:dyDescent="0.2">
      <c r="A5394" s="4">
        <v>189.14929015502872</v>
      </c>
      <c r="B5394" s="4">
        <v>4.4092057124396575</v>
      </c>
      <c r="C5394" s="4">
        <v>91.471420024664013</v>
      </c>
      <c r="D5394" s="4">
        <v>2.0909676786562952</v>
      </c>
      <c r="E5394" s="4" t="s">
        <v>41</v>
      </c>
    </row>
    <row r="5395" spans="1:5" x14ac:dyDescent="0.2">
      <c r="A5395" s="4">
        <v>189.1587469195222</v>
      </c>
      <c r="B5395" s="4">
        <v>5.392729537517198</v>
      </c>
      <c r="C5395" s="4">
        <v>398.72718800260361</v>
      </c>
      <c r="D5395" s="4">
        <v>2.1854501142026783</v>
      </c>
      <c r="E5395" s="4" t="s">
        <v>41</v>
      </c>
    </row>
    <row r="5396" spans="1:5" x14ac:dyDescent="0.2">
      <c r="A5396" s="4">
        <v>189.17046668035479</v>
      </c>
      <c r="B5396" s="4">
        <v>4.7732916448284328</v>
      </c>
      <c r="C5396" s="4">
        <v>77.198802775954775</v>
      </c>
      <c r="D5396" s="4">
        <v>3.7388942291158456</v>
      </c>
      <c r="E5396" s="4" t="s">
        <v>41</v>
      </c>
    </row>
    <row r="5397" spans="1:5" x14ac:dyDescent="0.2">
      <c r="A5397" s="4">
        <v>189.18352781535532</v>
      </c>
      <c r="B5397" s="4">
        <v>4.9930031458974327</v>
      </c>
      <c r="C5397" s="4">
        <v>50.627247463024638</v>
      </c>
      <c r="D5397" s="4">
        <v>4.4262291723604799</v>
      </c>
      <c r="E5397" s="4" t="s">
        <v>41</v>
      </c>
    </row>
    <row r="5398" spans="1:5" x14ac:dyDescent="0.2">
      <c r="A5398" s="4">
        <v>189.23112927123424</v>
      </c>
      <c r="B5398" s="4">
        <v>6.0092421785888632</v>
      </c>
      <c r="C5398" s="4">
        <v>60.82401363222256</v>
      </c>
      <c r="D5398" s="4">
        <v>4.2415959500157827</v>
      </c>
      <c r="E5398" s="4" t="s">
        <v>41</v>
      </c>
    </row>
    <row r="5399" spans="1:5" x14ac:dyDescent="0.2">
      <c r="A5399" s="4">
        <v>189.28723403559275</v>
      </c>
      <c r="B5399" s="4">
        <v>6.0681607150905279</v>
      </c>
      <c r="C5399" s="4">
        <v>368.63451033384092</v>
      </c>
      <c r="D5399" s="4">
        <v>1.2876053459868244</v>
      </c>
      <c r="E5399" s="4" t="s">
        <v>41</v>
      </c>
    </row>
    <row r="5400" spans="1:5" x14ac:dyDescent="0.2">
      <c r="A5400" s="4">
        <v>189.38587146836511</v>
      </c>
      <c r="B5400" s="4">
        <v>4.129506422373737</v>
      </c>
      <c r="C5400" s="4">
        <v>172.72049790285175</v>
      </c>
      <c r="D5400" s="4">
        <v>2.1459440777700971</v>
      </c>
      <c r="E5400" s="4" t="s">
        <v>41</v>
      </c>
    </row>
    <row r="5401" spans="1:5" x14ac:dyDescent="0.2">
      <c r="A5401" s="4">
        <v>189.4196696748713</v>
      </c>
      <c r="B5401" s="4">
        <v>5.9828930231268203</v>
      </c>
      <c r="C5401" s="4">
        <v>168.79863324209734</v>
      </c>
      <c r="D5401" s="4">
        <v>3.2643043864907915</v>
      </c>
      <c r="E5401" s="4" t="s">
        <v>41</v>
      </c>
    </row>
    <row r="5402" spans="1:5" x14ac:dyDescent="0.2">
      <c r="A5402" s="4">
        <v>189.43247355071833</v>
      </c>
      <c r="B5402" s="4">
        <v>6.8909810006945094</v>
      </c>
      <c r="C5402" s="4">
        <v>19.523098098314822</v>
      </c>
      <c r="D5402" s="4">
        <v>7.8294197555897345</v>
      </c>
      <c r="E5402" s="4" t="s">
        <v>41</v>
      </c>
    </row>
    <row r="5403" spans="1:5" x14ac:dyDescent="0.2">
      <c r="A5403" s="4">
        <v>189.45400878534164</v>
      </c>
      <c r="B5403" s="4">
        <v>5.1566954061465395</v>
      </c>
      <c r="C5403" s="4">
        <v>248.46957354972088</v>
      </c>
      <c r="D5403" s="4">
        <v>2.9120481274264014</v>
      </c>
      <c r="E5403" s="4" t="s">
        <v>41</v>
      </c>
    </row>
    <row r="5404" spans="1:5" x14ac:dyDescent="0.2">
      <c r="A5404" s="4">
        <v>189.50094003761387</v>
      </c>
      <c r="B5404" s="4">
        <v>4.9530165698911048</v>
      </c>
      <c r="C5404" s="4">
        <v>128.04393167864663</v>
      </c>
      <c r="D5404" s="4">
        <v>3.2051152622651706</v>
      </c>
      <c r="E5404" s="4" t="s">
        <v>41</v>
      </c>
    </row>
    <row r="5405" spans="1:5" x14ac:dyDescent="0.2">
      <c r="A5405" s="4">
        <v>189.50106513227863</v>
      </c>
      <c r="B5405" s="4">
        <v>6.5421811817993216</v>
      </c>
      <c r="C5405" s="4">
        <v>14.958943052436192</v>
      </c>
      <c r="D5405" s="4">
        <v>3.2618149241825307</v>
      </c>
      <c r="E5405" s="4" t="s">
        <v>41</v>
      </c>
    </row>
    <row r="5406" spans="1:5" x14ac:dyDescent="0.2">
      <c r="A5406" s="4">
        <v>189.50945006556768</v>
      </c>
      <c r="B5406" s="4">
        <v>5.7315354693427309</v>
      </c>
      <c r="C5406" s="4">
        <v>249.14458464642021</v>
      </c>
      <c r="D5406" s="4">
        <v>2.6939258435426696</v>
      </c>
      <c r="E5406" s="4" t="s">
        <v>41</v>
      </c>
    </row>
    <row r="5407" spans="1:5" x14ac:dyDescent="0.2">
      <c r="A5407" s="4">
        <v>189.53048758685759</v>
      </c>
      <c r="B5407" s="4">
        <v>4.191693686819832</v>
      </c>
      <c r="C5407" s="4">
        <v>261.25645274898397</v>
      </c>
      <c r="D5407" s="4">
        <v>4.2284871567183755</v>
      </c>
      <c r="E5407" s="4" t="s">
        <v>41</v>
      </c>
    </row>
    <row r="5408" spans="1:5" x14ac:dyDescent="0.2">
      <c r="A5408" s="4">
        <v>189.53435499521586</v>
      </c>
      <c r="B5408" s="4">
        <v>5.3006165842449064</v>
      </c>
      <c r="C5408" s="4">
        <v>36.793309856399155</v>
      </c>
      <c r="D5408" s="4">
        <v>5.804585673785124</v>
      </c>
      <c r="E5408" s="4" t="s">
        <v>41</v>
      </c>
    </row>
    <row r="5409" spans="1:5" x14ac:dyDescent="0.2">
      <c r="A5409" s="4">
        <v>189.55024325708808</v>
      </c>
      <c r="B5409" s="4">
        <v>4.1832364886860489</v>
      </c>
      <c r="C5409" s="4">
        <v>391.67989436103227</v>
      </c>
      <c r="D5409" s="4">
        <v>3.0439876494647375</v>
      </c>
      <c r="E5409" s="4" t="s">
        <v>41</v>
      </c>
    </row>
    <row r="5410" spans="1:5" x14ac:dyDescent="0.2">
      <c r="A5410" s="4">
        <v>189.55221156126308</v>
      </c>
      <c r="B5410" s="4">
        <v>5.3873864122829218</v>
      </c>
      <c r="C5410" s="4">
        <v>92.97925069209326</v>
      </c>
      <c r="D5410" s="4">
        <v>6.415628673297066</v>
      </c>
      <c r="E5410" s="4" t="s">
        <v>41</v>
      </c>
    </row>
    <row r="5411" spans="1:5" x14ac:dyDescent="0.2">
      <c r="A5411" s="4">
        <v>189.60916847704382</v>
      </c>
      <c r="B5411" s="4">
        <v>5.9919998935084209</v>
      </c>
      <c r="C5411" s="4">
        <v>24.531558314905503</v>
      </c>
      <c r="D5411" s="4">
        <v>4.200531605279032</v>
      </c>
      <c r="E5411" s="4" t="s">
        <v>41</v>
      </c>
    </row>
    <row r="5412" spans="1:5" x14ac:dyDescent="0.2">
      <c r="A5412" s="4">
        <v>189.62207774112724</v>
      </c>
      <c r="B5412" s="4">
        <v>6.563964519945884</v>
      </c>
      <c r="C5412" s="4">
        <v>30.395159588103898</v>
      </c>
      <c r="D5412" s="4">
        <v>4.9881357191200832</v>
      </c>
      <c r="E5412" s="4" t="s">
        <v>41</v>
      </c>
    </row>
    <row r="5413" spans="1:5" x14ac:dyDescent="0.2">
      <c r="A5413" s="4">
        <v>189.69879248496335</v>
      </c>
      <c r="B5413" s="4">
        <v>5.0981345522665862</v>
      </c>
      <c r="C5413" s="4">
        <v>180.67470910328055</v>
      </c>
      <c r="D5413" s="4">
        <v>3.0293051261217481</v>
      </c>
      <c r="E5413" s="4" t="s">
        <v>41</v>
      </c>
    </row>
    <row r="5414" spans="1:5" x14ac:dyDescent="0.2">
      <c r="A5414" s="4">
        <v>189.71874289727765</v>
      </c>
      <c r="B5414" s="4">
        <v>4.2554186368616627</v>
      </c>
      <c r="C5414" s="4">
        <v>116.29452743508828</v>
      </c>
      <c r="D5414" s="4">
        <v>2.0717466495791252</v>
      </c>
      <c r="E5414" s="4" t="s">
        <v>41</v>
      </c>
    </row>
    <row r="5415" spans="1:5" x14ac:dyDescent="0.2">
      <c r="A5415" s="4">
        <v>189.78957333724441</v>
      </c>
      <c r="B5415" s="4">
        <v>3.098272580730125</v>
      </c>
      <c r="C5415" s="4">
        <v>213.25063411241018</v>
      </c>
      <c r="D5415" s="4">
        <v>3.4516734625401417</v>
      </c>
      <c r="E5415" s="4" t="s">
        <v>41</v>
      </c>
    </row>
    <row r="5416" spans="1:5" x14ac:dyDescent="0.2">
      <c r="A5416" s="4">
        <v>189.79121865375984</v>
      </c>
      <c r="B5416" s="4">
        <v>4.3262447661879833</v>
      </c>
      <c r="C5416" s="4">
        <v>200.2585248078031</v>
      </c>
      <c r="D5416" s="4">
        <v>2.0888548573442982</v>
      </c>
      <c r="E5416" s="4" t="s">
        <v>41</v>
      </c>
    </row>
    <row r="5417" spans="1:5" x14ac:dyDescent="0.2">
      <c r="A5417" s="4">
        <v>189.84464185955079</v>
      </c>
      <c r="B5417" s="4">
        <v>4.8367593652554746</v>
      </c>
      <c r="C5417" s="4">
        <v>137.80464230627567</v>
      </c>
      <c r="D5417" s="4">
        <v>2.3917338809755395</v>
      </c>
      <c r="E5417" s="4" t="s">
        <v>41</v>
      </c>
    </row>
    <row r="5418" spans="1:5" x14ac:dyDescent="0.2">
      <c r="A5418" s="4">
        <v>189.88638451848877</v>
      </c>
      <c r="B5418" s="4">
        <v>5.0004120346541043</v>
      </c>
      <c r="C5418" s="4">
        <v>97.850169258726638</v>
      </c>
      <c r="D5418" s="4">
        <v>3.8626680315623441</v>
      </c>
      <c r="E5418" s="4" t="s">
        <v>41</v>
      </c>
    </row>
    <row r="5419" spans="1:5" x14ac:dyDescent="0.2">
      <c r="A5419" s="4">
        <v>189.88744563320449</v>
      </c>
      <c r="B5419" s="4">
        <v>5.0568485109066046</v>
      </c>
      <c r="C5419" s="4">
        <v>360.41788299798009</v>
      </c>
      <c r="D5419" s="4">
        <v>3.3114862475789497</v>
      </c>
      <c r="E5419" s="4" t="s">
        <v>41</v>
      </c>
    </row>
    <row r="5420" spans="1:5" x14ac:dyDescent="0.2">
      <c r="A5420" s="4">
        <v>189.89021985435974</v>
      </c>
      <c r="B5420" s="4">
        <v>5.2119222792298672</v>
      </c>
      <c r="C5420" s="4">
        <v>287.00317695469045</v>
      </c>
      <c r="D5420" s="4">
        <v>2.6660257937487892</v>
      </c>
      <c r="E5420" s="4" t="s">
        <v>41</v>
      </c>
    </row>
    <row r="5421" spans="1:5" x14ac:dyDescent="0.2">
      <c r="A5421" s="4">
        <v>189.89022241641038</v>
      </c>
      <c r="B5421" s="4">
        <v>5.4138270398735955</v>
      </c>
      <c r="C5421" s="4">
        <v>343.82247235340884</v>
      </c>
      <c r="D5421" s="4">
        <v>2.5083385602056705</v>
      </c>
      <c r="E5421" s="4" t="s">
        <v>41</v>
      </c>
    </row>
    <row r="5422" spans="1:5" x14ac:dyDescent="0.2">
      <c r="A5422" s="4">
        <v>189.89915680281865</v>
      </c>
      <c r="B5422" s="4">
        <v>5.3575772021913934</v>
      </c>
      <c r="C5422" s="4">
        <v>60.075326824737566</v>
      </c>
      <c r="D5422" s="4">
        <v>2.8129744205711829</v>
      </c>
      <c r="E5422" s="4" t="s">
        <v>41</v>
      </c>
    </row>
    <row r="5423" spans="1:5" x14ac:dyDescent="0.2">
      <c r="A5423" s="4">
        <v>189.92269756589158</v>
      </c>
      <c r="B5423" s="4">
        <v>4.6551818765602917</v>
      </c>
      <c r="C5423" s="4">
        <v>264.30802876998774</v>
      </c>
      <c r="D5423" s="4">
        <v>2.1233395056996849</v>
      </c>
      <c r="E5423" s="4" t="s">
        <v>41</v>
      </c>
    </row>
    <row r="5424" spans="1:5" x14ac:dyDescent="0.2">
      <c r="A5424" s="4">
        <v>189.95408391839652</v>
      </c>
      <c r="B5424" s="4">
        <v>4.5862673124043454</v>
      </c>
      <c r="C5424" s="4">
        <v>28.867226198136731</v>
      </c>
      <c r="D5424" s="4">
        <v>3.6963449284845558</v>
      </c>
      <c r="E5424" s="4" t="s">
        <v>41</v>
      </c>
    </row>
    <row r="5425" spans="1:5" x14ac:dyDescent="0.2">
      <c r="A5425" s="4">
        <v>189.99571278261973</v>
      </c>
      <c r="B5425" s="4">
        <v>4.8746986631428513</v>
      </c>
      <c r="C5425" s="4">
        <v>37.172412860149095</v>
      </c>
      <c r="D5425" s="4">
        <v>4.2506163830774231</v>
      </c>
      <c r="E5425" s="4" t="s">
        <v>41</v>
      </c>
    </row>
    <row r="5426" spans="1:5" x14ac:dyDescent="0.2">
      <c r="A5426" s="4">
        <v>189.99709520942335</v>
      </c>
      <c r="B5426" s="4">
        <v>4.3340503230952834</v>
      </c>
      <c r="C5426" s="4">
        <v>78.343363241766681</v>
      </c>
      <c r="D5426" s="4">
        <v>1.8447221222084635</v>
      </c>
      <c r="E5426" s="4" t="s">
        <v>41</v>
      </c>
    </row>
    <row r="5427" spans="1:5" x14ac:dyDescent="0.2">
      <c r="A5427" s="4">
        <v>190.14843694707039</v>
      </c>
      <c r="B5427" s="4">
        <v>5.1099426034907083</v>
      </c>
      <c r="C5427" s="4">
        <v>41.413343412212711</v>
      </c>
      <c r="D5427" s="4">
        <v>4.029870929465595</v>
      </c>
      <c r="E5427" s="4" t="s">
        <v>41</v>
      </c>
    </row>
    <row r="5428" spans="1:5" x14ac:dyDescent="0.2">
      <c r="A5428" s="4">
        <v>190.16173479293897</v>
      </c>
      <c r="B5428" s="4">
        <v>4.6163811212801136</v>
      </c>
      <c r="C5428" s="4">
        <v>66.078596894106227</v>
      </c>
      <c r="D5428" s="4">
        <v>3.6021357817617234</v>
      </c>
      <c r="E5428" s="4" t="s">
        <v>41</v>
      </c>
    </row>
    <row r="5429" spans="1:5" x14ac:dyDescent="0.2">
      <c r="A5429" s="4">
        <v>190.16712029869385</v>
      </c>
      <c r="B5429" s="4">
        <v>5.0477124437512231</v>
      </c>
      <c r="C5429" s="4">
        <v>78.924779063148932</v>
      </c>
      <c r="D5429" s="4">
        <v>2.1308199085068278</v>
      </c>
      <c r="E5429" s="4" t="s">
        <v>41</v>
      </c>
    </row>
    <row r="5430" spans="1:5" x14ac:dyDescent="0.2">
      <c r="A5430" s="4">
        <v>190.18186479154025</v>
      </c>
      <c r="B5430" s="4">
        <v>5.1624891298208979</v>
      </c>
      <c r="C5430" s="4">
        <v>412.2243132809254</v>
      </c>
      <c r="D5430" s="4">
        <v>3.187766232862578</v>
      </c>
      <c r="E5430" s="4" t="s">
        <v>41</v>
      </c>
    </row>
    <row r="5431" spans="1:5" x14ac:dyDescent="0.2">
      <c r="A5431" s="4">
        <v>190.23753466490169</v>
      </c>
      <c r="B5431" s="4">
        <v>5.1092570973950302</v>
      </c>
      <c r="C5431" s="4">
        <v>69.106470709018254</v>
      </c>
      <c r="D5431" s="4">
        <v>5.4721493348465655</v>
      </c>
      <c r="E5431" s="4" t="s">
        <v>41</v>
      </c>
    </row>
    <row r="5432" spans="1:5" x14ac:dyDescent="0.2">
      <c r="A5432" s="4">
        <v>190.24162006114375</v>
      </c>
      <c r="B5432" s="4">
        <v>6.0542989938833358</v>
      </c>
      <c r="C5432" s="4">
        <v>343.55545071424683</v>
      </c>
      <c r="D5432" s="4">
        <v>2.097532598643733</v>
      </c>
      <c r="E5432" s="4" t="s">
        <v>41</v>
      </c>
    </row>
    <row r="5433" spans="1:5" x14ac:dyDescent="0.2">
      <c r="A5433" s="4">
        <v>190.24904435839312</v>
      </c>
      <c r="B5433" s="4">
        <v>3.942651343581062</v>
      </c>
      <c r="C5433" s="4">
        <v>417.42320741003954</v>
      </c>
      <c r="D5433" s="4">
        <v>3.9458082104384329</v>
      </c>
      <c r="E5433" s="4" t="s">
        <v>41</v>
      </c>
    </row>
    <row r="5434" spans="1:5" x14ac:dyDescent="0.2">
      <c r="A5434" s="4">
        <v>190.28062612063752</v>
      </c>
      <c r="B5434" s="4">
        <v>6.1805904649455243</v>
      </c>
      <c r="C5434" s="4">
        <v>245.52238064848689</v>
      </c>
      <c r="D5434" s="4">
        <v>2.152950028526853</v>
      </c>
      <c r="E5434" s="4" t="s">
        <v>41</v>
      </c>
    </row>
    <row r="5435" spans="1:5" x14ac:dyDescent="0.2">
      <c r="A5435" s="4">
        <v>190.32512427507368</v>
      </c>
      <c r="B5435" s="4">
        <v>7.099948588384251</v>
      </c>
      <c r="C5435" s="4">
        <v>63.50718860498533</v>
      </c>
      <c r="D5435" s="4">
        <v>4.2488952782332117</v>
      </c>
      <c r="E5435" s="4" t="s">
        <v>41</v>
      </c>
    </row>
    <row r="5436" spans="1:5" x14ac:dyDescent="0.2">
      <c r="A5436" s="4">
        <v>190.33119696630706</v>
      </c>
      <c r="B5436" s="4">
        <v>5.2616999873986572</v>
      </c>
      <c r="C5436" s="4">
        <v>218.12622482025139</v>
      </c>
      <c r="D5436" s="4">
        <v>3.1571216825935626</v>
      </c>
      <c r="E5436" s="4" t="s">
        <v>41</v>
      </c>
    </row>
    <row r="5437" spans="1:5" x14ac:dyDescent="0.2">
      <c r="A5437" s="4">
        <v>190.37186243959218</v>
      </c>
      <c r="B5437" s="4">
        <v>4.4916968144002993</v>
      </c>
      <c r="C5437" s="4">
        <v>135.29696133047338</v>
      </c>
      <c r="D5437" s="4">
        <v>3.0284428089545847</v>
      </c>
      <c r="E5437" s="4" t="s">
        <v>41</v>
      </c>
    </row>
    <row r="5438" spans="1:5" x14ac:dyDescent="0.2">
      <c r="A5438" s="4">
        <v>190.37302017901504</v>
      </c>
      <c r="B5438" s="4">
        <v>5.2313261924899024</v>
      </c>
      <c r="C5438" s="4">
        <v>387.87082132228255</v>
      </c>
      <c r="D5438" s="4">
        <v>1.9793662892129058</v>
      </c>
      <c r="E5438" s="4" t="s">
        <v>41</v>
      </c>
    </row>
    <row r="5439" spans="1:5" x14ac:dyDescent="0.2">
      <c r="A5439" s="4">
        <v>190.43087135021349</v>
      </c>
      <c r="B5439" s="4">
        <v>4.5254806045972771</v>
      </c>
      <c r="C5439" s="4">
        <v>1035.4682763559406</v>
      </c>
      <c r="D5439" s="4">
        <v>2.3696468132033868</v>
      </c>
      <c r="E5439" s="4" t="s">
        <v>41</v>
      </c>
    </row>
    <row r="5440" spans="1:5" x14ac:dyDescent="0.2">
      <c r="A5440" s="4">
        <v>190.45351636140271</v>
      </c>
      <c r="B5440" s="4">
        <v>4.6629728321070587</v>
      </c>
      <c r="C5440" s="4">
        <v>64.451455088744567</v>
      </c>
      <c r="D5440" s="4">
        <v>2.4801262893214435</v>
      </c>
      <c r="E5440" s="4" t="s">
        <v>41</v>
      </c>
    </row>
    <row r="5441" spans="1:5" x14ac:dyDescent="0.2">
      <c r="A5441" s="4">
        <v>190.46439948921434</v>
      </c>
      <c r="B5441" s="4">
        <v>6.1986789692816444</v>
      </c>
      <c r="C5441" s="4">
        <v>59.504514944796711</v>
      </c>
      <c r="D5441" s="4">
        <v>3.806318646677139</v>
      </c>
      <c r="E5441" s="4" t="s">
        <v>41</v>
      </c>
    </row>
    <row r="5442" spans="1:5" x14ac:dyDescent="0.2">
      <c r="A5442" s="4">
        <v>190.50044271656077</v>
      </c>
      <c r="B5442" s="4">
        <v>4.281451057527903</v>
      </c>
      <c r="C5442" s="4">
        <v>90.21159696013315</v>
      </c>
      <c r="D5442" s="4">
        <v>2.4304878163510071</v>
      </c>
      <c r="E5442" s="4" t="s">
        <v>41</v>
      </c>
    </row>
    <row r="5443" spans="1:5" x14ac:dyDescent="0.2">
      <c r="A5443" s="4">
        <v>190.52235164447907</v>
      </c>
      <c r="B5443" s="4">
        <v>3.6772207872416942</v>
      </c>
      <c r="C5443" s="4">
        <v>308.01961513069568</v>
      </c>
      <c r="D5443" s="4">
        <v>2.3463480715425566</v>
      </c>
      <c r="E5443" s="4" t="s">
        <v>41</v>
      </c>
    </row>
    <row r="5444" spans="1:5" x14ac:dyDescent="0.2">
      <c r="A5444" s="4">
        <v>190.54823289194141</v>
      </c>
      <c r="B5444" s="4">
        <v>6.7447738088427514</v>
      </c>
      <c r="C5444" s="4">
        <v>17.067781622004986</v>
      </c>
      <c r="D5444" s="4">
        <v>6.7076168131192526</v>
      </c>
      <c r="E5444" s="4" t="s">
        <v>41</v>
      </c>
    </row>
    <row r="5445" spans="1:5" x14ac:dyDescent="0.2">
      <c r="A5445" s="4">
        <v>190.59351496335782</v>
      </c>
      <c r="B5445" s="4">
        <v>5.6072529324440552</v>
      </c>
      <c r="C5445" s="4">
        <v>63.409873758772129</v>
      </c>
      <c r="D5445" s="4">
        <v>2.094370755758022</v>
      </c>
      <c r="E5445" s="4" t="s">
        <v>41</v>
      </c>
    </row>
    <row r="5446" spans="1:5" x14ac:dyDescent="0.2">
      <c r="A5446" s="4">
        <v>190.60816416887988</v>
      </c>
      <c r="B5446" s="4">
        <v>4.8241154710158582</v>
      </c>
      <c r="C5446" s="4">
        <v>937.77216871521159</v>
      </c>
      <c r="D5446" s="4">
        <v>1.227970359250538</v>
      </c>
      <c r="E5446" s="4" t="s">
        <v>41</v>
      </c>
    </row>
    <row r="5447" spans="1:5" x14ac:dyDescent="0.2">
      <c r="A5447" s="4">
        <v>190.62243820598025</v>
      </c>
      <c r="B5447" s="4">
        <v>4.3589319147833407</v>
      </c>
      <c r="C5447" s="4">
        <v>379.68071635570624</v>
      </c>
      <c r="D5447" s="4">
        <v>3.0746945996135042</v>
      </c>
      <c r="E5447" s="4" t="s">
        <v>41</v>
      </c>
    </row>
    <row r="5448" spans="1:5" x14ac:dyDescent="0.2">
      <c r="A5448" s="4">
        <v>190.6538598124402</v>
      </c>
      <c r="B5448" s="4">
        <v>4.4842190447864141</v>
      </c>
      <c r="C5448" s="4">
        <v>608.5175661344432</v>
      </c>
      <c r="D5448" s="4">
        <v>2.9339887327489396</v>
      </c>
      <c r="E5448" s="4" t="s">
        <v>41</v>
      </c>
    </row>
    <row r="5449" spans="1:5" x14ac:dyDescent="0.2">
      <c r="A5449" s="4">
        <v>190.6693581890259</v>
      </c>
      <c r="B5449" s="4">
        <v>5.5269125809138018</v>
      </c>
      <c r="C5449" s="4">
        <v>163.43791896119259</v>
      </c>
      <c r="D5449" s="4">
        <v>2.7129933091918716</v>
      </c>
      <c r="E5449" s="4" t="s">
        <v>41</v>
      </c>
    </row>
    <row r="5450" spans="1:5" x14ac:dyDescent="0.2">
      <c r="A5450" s="4">
        <v>190.74136839064099</v>
      </c>
      <c r="B5450" s="4">
        <v>4.8439367508649411</v>
      </c>
      <c r="C5450" s="4">
        <v>35.859919218242034</v>
      </c>
      <c r="D5450" s="4">
        <v>3.9486011030213009</v>
      </c>
      <c r="E5450" s="4" t="s">
        <v>41</v>
      </c>
    </row>
    <row r="5451" spans="1:5" x14ac:dyDescent="0.2">
      <c r="A5451" s="4">
        <v>190.78087901449379</v>
      </c>
      <c r="B5451" s="4">
        <v>3.9189429992522946</v>
      </c>
      <c r="C5451" s="4">
        <v>238.54998649034331</v>
      </c>
      <c r="D5451" s="4">
        <v>3.5981767948773582</v>
      </c>
      <c r="E5451" s="4" t="s">
        <v>41</v>
      </c>
    </row>
    <row r="5452" spans="1:5" x14ac:dyDescent="0.2">
      <c r="A5452" s="4">
        <v>190.90737768127681</v>
      </c>
      <c r="B5452" s="4">
        <v>6.7327628739208336</v>
      </c>
      <c r="C5452" s="4">
        <v>593.27779048137302</v>
      </c>
      <c r="D5452" s="4">
        <v>10.9512452709454</v>
      </c>
      <c r="E5452" s="4" t="s">
        <v>41</v>
      </c>
    </row>
    <row r="5453" spans="1:5" x14ac:dyDescent="0.2">
      <c r="A5453" s="4">
        <v>190.96766906489495</v>
      </c>
      <c r="B5453" s="4">
        <v>6.6741050653555334</v>
      </c>
      <c r="C5453" s="4">
        <v>40.442139035545743</v>
      </c>
      <c r="D5453" s="4">
        <v>3.0066940862785114</v>
      </c>
      <c r="E5453" s="4" t="s">
        <v>41</v>
      </c>
    </row>
    <row r="5454" spans="1:5" x14ac:dyDescent="0.2">
      <c r="A5454" s="4">
        <v>190.99726631949073</v>
      </c>
      <c r="B5454" s="4">
        <v>5.8910024419179479</v>
      </c>
      <c r="C5454" s="4">
        <v>91.064676165866459</v>
      </c>
      <c r="D5454" s="4">
        <v>6.2922470766796295</v>
      </c>
      <c r="E5454" s="4" t="s">
        <v>41</v>
      </c>
    </row>
    <row r="5455" spans="1:5" x14ac:dyDescent="0.2">
      <c r="A5455" s="4">
        <v>191.02097736723644</v>
      </c>
      <c r="B5455" s="4">
        <v>4.3531881361465707</v>
      </c>
      <c r="C5455" s="4">
        <v>133.9851264464437</v>
      </c>
      <c r="D5455" s="4">
        <v>2.116170578025566</v>
      </c>
      <c r="E5455" s="4" t="s">
        <v>41</v>
      </c>
    </row>
    <row r="5456" spans="1:5" x14ac:dyDescent="0.2">
      <c r="A5456" s="4">
        <v>191.07779240591321</v>
      </c>
      <c r="B5456" s="4">
        <v>5.4806584020695226</v>
      </c>
      <c r="C5456" s="4">
        <v>91.437964769263786</v>
      </c>
      <c r="D5456" s="4">
        <v>3.1615235073164296</v>
      </c>
      <c r="E5456" s="4" t="s">
        <v>41</v>
      </c>
    </row>
    <row r="5457" spans="1:5" x14ac:dyDescent="0.2">
      <c r="A5457" s="4">
        <v>191.09759211489813</v>
      </c>
      <c r="B5457" s="4">
        <v>6.2405100825825599</v>
      </c>
      <c r="C5457" s="4">
        <v>178.15375430896677</v>
      </c>
      <c r="D5457" s="4">
        <v>2.6887107108818196</v>
      </c>
      <c r="E5457" s="4" t="s">
        <v>41</v>
      </c>
    </row>
    <row r="5458" spans="1:5" x14ac:dyDescent="0.2">
      <c r="A5458" s="4">
        <v>191.09992983648601</v>
      </c>
      <c r="B5458" s="4">
        <v>5.3323498923086277</v>
      </c>
      <c r="C5458" s="4">
        <v>1203.0935545921943</v>
      </c>
      <c r="D5458" s="4">
        <v>4.4113008187801883</v>
      </c>
      <c r="E5458" s="4" t="s">
        <v>41</v>
      </c>
    </row>
    <row r="5459" spans="1:5" x14ac:dyDescent="0.2">
      <c r="A5459" s="4">
        <v>191.12849825115745</v>
      </c>
      <c r="B5459" s="4">
        <v>4.8392133793510936</v>
      </c>
      <c r="C5459" s="4">
        <v>521.25607301893251</v>
      </c>
      <c r="D5459" s="4">
        <v>1.9785654788546123</v>
      </c>
      <c r="E5459" s="4" t="s">
        <v>41</v>
      </c>
    </row>
    <row r="5460" spans="1:5" x14ac:dyDescent="0.2">
      <c r="A5460" s="4">
        <v>191.16236110509618</v>
      </c>
      <c r="B5460" s="4">
        <v>5.6646239812885852</v>
      </c>
      <c r="C5460" s="4">
        <v>35.484063907217461</v>
      </c>
      <c r="D5460" s="4">
        <v>6.3759070114350997</v>
      </c>
      <c r="E5460" s="4" t="s">
        <v>41</v>
      </c>
    </row>
    <row r="5461" spans="1:5" x14ac:dyDescent="0.2">
      <c r="A5461" s="4">
        <v>191.22745119169201</v>
      </c>
      <c r="B5461" s="4">
        <v>5.5634085286481252</v>
      </c>
      <c r="C5461" s="4">
        <v>125.3883176483041</v>
      </c>
      <c r="D5461" s="4">
        <v>3.2849869485982675</v>
      </c>
      <c r="E5461" s="4" t="s">
        <v>41</v>
      </c>
    </row>
    <row r="5462" spans="1:5" x14ac:dyDescent="0.2">
      <c r="A5462" s="4">
        <v>191.26060939445503</v>
      </c>
      <c r="B5462" s="4">
        <v>4.4856964905363839</v>
      </c>
      <c r="C5462" s="4">
        <v>54.471039863049334</v>
      </c>
      <c r="D5462" s="4">
        <v>5.492446132311156</v>
      </c>
      <c r="E5462" s="4" t="s">
        <v>41</v>
      </c>
    </row>
    <row r="5463" spans="1:5" x14ac:dyDescent="0.2">
      <c r="A5463" s="4">
        <v>191.28970824614706</v>
      </c>
      <c r="B5463" s="4">
        <v>4.7088371966740965</v>
      </c>
      <c r="C5463" s="4">
        <v>147.2684948714888</v>
      </c>
      <c r="D5463" s="4">
        <v>3.0298330244765586</v>
      </c>
      <c r="E5463" s="4" t="s">
        <v>41</v>
      </c>
    </row>
    <row r="5464" spans="1:5" x14ac:dyDescent="0.2">
      <c r="A5464" s="4">
        <v>191.39709727514344</v>
      </c>
      <c r="B5464" s="4">
        <v>5.3252003653377074</v>
      </c>
      <c r="C5464" s="4">
        <v>294.73742701992927</v>
      </c>
      <c r="D5464" s="4">
        <v>1.6511719565318972</v>
      </c>
      <c r="E5464" s="4" t="s">
        <v>41</v>
      </c>
    </row>
    <row r="5465" spans="1:5" x14ac:dyDescent="0.2">
      <c r="A5465" s="4">
        <v>191.39941424629353</v>
      </c>
      <c r="B5465" s="4">
        <v>3.8531547998130975</v>
      </c>
      <c r="C5465" s="4">
        <v>758.3297028808272</v>
      </c>
      <c r="D5465" s="4">
        <v>1.3403368159954212</v>
      </c>
      <c r="E5465" s="4" t="s">
        <v>41</v>
      </c>
    </row>
    <row r="5466" spans="1:5" x14ac:dyDescent="0.2">
      <c r="A5466" s="4">
        <v>191.404532254587</v>
      </c>
      <c r="B5466" s="4">
        <v>5.7818763644302607</v>
      </c>
      <c r="C5466" s="4">
        <v>116.57441617650026</v>
      </c>
      <c r="D5466" s="4">
        <v>2.0022778732551267</v>
      </c>
      <c r="E5466" s="4" t="s">
        <v>41</v>
      </c>
    </row>
    <row r="5467" spans="1:5" x14ac:dyDescent="0.2">
      <c r="A5467" s="4">
        <v>191.4047865729556</v>
      </c>
      <c r="B5467" s="4">
        <v>5.3657999414156023</v>
      </c>
      <c r="C5467" s="4">
        <v>222.99688942858816</v>
      </c>
      <c r="D5467" s="4">
        <v>3.1879770004373706</v>
      </c>
      <c r="E5467" s="4" t="s">
        <v>41</v>
      </c>
    </row>
    <row r="5468" spans="1:5" x14ac:dyDescent="0.2">
      <c r="A5468" s="4">
        <v>191.41425003436049</v>
      </c>
      <c r="B5468" s="4">
        <v>3.7108108837260687</v>
      </c>
      <c r="C5468" s="4">
        <v>120.14139843203789</v>
      </c>
      <c r="D5468" s="4">
        <v>1.4850650415486508</v>
      </c>
      <c r="E5468" s="4" t="s">
        <v>41</v>
      </c>
    </row>
    <row r="5469" spans="1:5" x14ac:dyDescent="0.2">
      <c r="A5469" s="4">
        <v>191.45290003214311</v>
      </c>
      <c r="B5469" s="4">
        <v>5.4113883400163019</v>
      </c>
      <c r="C5469" s="4">
        <v>64.359335427882087</v>
      </c>
      <c r="D5469" s="4">
        <v>3.2243133187391422</v>
      </c>
      <c r="E5469" s="4" t="s">
        <v>41</v>
      </c>
    </row>
    <row r="5470" spans="1:5" x14ac:dyDescent="0.2">
      <c r="A5470" s="4">
        <v>191.47248892580816</v>
      </c>
      <c r="B5470" s="4">
        <v>4.5597739536443953</v>
      </c>
      <c r="C5470" s="4">
        <v>63.009204418412708</v>
      </c>
      <c r="D5470" s="4">
        <v>3.6894165722556878</v>
      </c>
      <c r="E5470" s="4" t="s">
        <v>41</v>
      </c>
    </row>
    <row r="5471" spans="1:5" x14ac:dyDescent="0.2">
      <c r="A5471" s="4">
        <v>191.50820773673252</v>
      </c>
      <c r="B5471" s="4">
        <v>4.4782321290492035</v>
      </c>
      <c r="C5471" s="4">
        <v>308.2644656796341</v>
      </c>
      <c r="D5471" s="4">
        <v>1.6863350568237856</v>
      </c>
      <c r="E5471" s="4" t="s">
        <v>41</v>
      </c>
    </row>
    <row r="5472" spans="1:5" x14ac:dyDescent="0.2">
      <c r="A5472" s="4">
        <v>191.53620502537177</v>
      </c>
      <c r="B5472" s="4">
        <v>4.9578394030562976</v>
      </c>
      <c r="C5472" s="4">
        <v>86.912834548475118</v>
      </c>
      <c r="D5472" s="4">
        <v>3.8685016141193094</v>
      </c>
      <c r="E5472" s="4" t="s">
        <v>41</v>
      </c>
    </row>
    <row r="5473" spans="1:5" x14ac:dyDescent="0.2">
      <c r="A5473" s="4">
        <v>191.53656825068796</v>
      </c>
      <c r="B5473" s="4">
        <v>5.8772394458305826</v>
      </c>
      <c r="C5473" s="4">
        <v>125.70725366480248</v>
      </c>
      <c r="D5473" s="4">
        <v>2.4791256295513624</v>
      </c>
      <c r="E5473" s="4" t="s">
        <v>41</v>
      </c>
    </row>
    <row r="5474" spans="1:5" x14ac:dyDescent="0.2">
      <c r="A5474" s="4">
        <v>191.60099047024767</v>
      </c>
      <c r="B5474" s="4">
        <v>6.1074531915965338</v>
      </c>
      <c r="C5474" s="4">
        <v>180.10698490668545</v>
      </c>
      <c r="D5474" s="4">
        <v>3.195563407172787</v>
      </c>
      <c r="E5474" s="4" t="s">
        <v>41</v>
      </c>
    </row>
    <row r="5475" spans="1:5" x14ac:dyDescent="0.2">
      <c r="A5475" s="4">
        <v>191.60966367293267</v>
      </c>
      <c r="B5475" s="4">
        <v>5.1351950584008392</v>
      </c>
      <c r="C5475" s="4">
        <v>233.58642134863507</v>
      </c>
      <c r="D5475" s="4">
        <v>6.9341358600219678</v>
      </c>
      <c r="E5475" s="4" t="s">
        <v>41</v>
      </c>
    </row>
    <row r="5476" spans="1:5" x14ac:dyDescent="0.2">
      <c r="A5476" s="4">
        <v>191.61896239243848</v>
      </c>
      <c r="B5476" s="4">
        <v>5.8964089711218293</v>
      </c>
      <c r="C5476" s="4">
        <v>79.943473408702403</v>
      </c>
      <c r="D5476" s="4">
        <v>5.1782561694503704</v>
      </c>
      <c r="E5476" s="4" t="s">
        <v>41</v>
      </c>
    </row>
    <row r="5477" spans="1:5" x14ac:dyDescent="0.2">
      <c r="A5477" s="4">
        <v>191.66277314483312</v>
      </c>
      <c r="B5477" s="4">
        <v>4.7266990111714904</v>
      </c>
      <c r="C5477" s="4">
        <v>122.89523354563552</v>
      </c>
      <c r="D5477" s="4">
        <v>3.0088016558466322</v>
      </c>
      <c r="E5477" s="4" t="s">
        <v>41</v>
      </c>
    </row>
    <row r="5478" spans="1:5" x14ac:dyDescent="0.2">
      <c r="A5478" s="4">
        <v>191.68412696922863</v>
      </c>
      <c r="B5478" s="4">
        <v>5.2331005982612169</v>
      </c>
      <c r="C5478" s="4">
        <v>150.55429652287947</v>
      </c>
      <c r="D5478" s="4">
        <v>5.4247314727895306</v>
      </c>
      <c r="E5478" s="4" t="s">
        <v>41</v>
      </c>
    </row>
    <row r="5479" spans="1:5" x14ac:dyDescent="0.2">
      <c r="A5479" s="4">
        <v>191.70625914199184</v>
      </c>
      <c r="B5479" s="4">
        <v>4.1018063404471405</v>
      </c>
      <c r="C5479" s="4">
        <v>163.23449103957853</v>
      </c>
      <c r="D5479" s="4">
        <v>2.251782464876527</v>
      </c>
      <c r="E5479" s="4" t="s">
        <v>41</v>
      </c>
    </row>
    <row r="5480" spans="1:5" x14ac:dyDescent="0.2">
      <c r="A5480" s="4">
        <v>191.75299765847038</v>
      </c>
      <c r="B5480" s="4">
        <v>5.7042390621318759</v>
      </c>
      <c r="C5480" s="4">
        <v>213.39702065387556</v>
      </c>
      <c r="D5480" s="4">
        <v>4.1092305079724625</v>
      </c>
      <c r="E5480" s="4" t="s">
        <v>41</v>
      </c>
    </row>
    <row r="5481" spans="1:5" x14ac:dyDescent="0.2">
      <c r="A5481" s="4">
        <v>191.83209906278773</v>
      </c>
      <c r="B5481" s="4">
        <v>5.6219257641270133</v>
      </c>
      <c r="C5481" s="4">
        <v>344.10457762560748</v>
      </c>
      <c r="D5481" s="4">
        <v>2.1764858499358977</v>
      </c>
      <c r="E5481" s="4" t="s">
        <v>41</v>
      </c>
    </row>
    <row r="5482" spans="1:5" x14ac:dyDescent="0.2">
      <c r="A5482" s="4">
        <v>191.88147197302746</v>
      </c>
      <c r="B5482" s="4">
        <v>5.2278462011149429</v>
      </c>
      <c r="C5482" s="4">
        <v>199.31781468405285</v>
      </c>
      <c r="D5482" s="4">
        <v>1.3311883280560679</v>
      </c>
      <c r="E5482" s="4" t="s">
        <v>41</v>
      </c>
    </row>
    <row r="5483" spans="1:5" x14ac:dyDescent="0.2">
      <c r="A5483" s="4">
        <v>191.96004551645834</v>
      </c>
      <c r="B5483" s="4">
        <v>5.7360364622858668</v>
      </c>
      <c r="C5483" s="4">
        <v>155.58189313183178</v>
      </c>
      <c r="D5483" s="4">
        <v>3.503321076509549</v>
      </c>
      <c r="E5483" s="4" t="s">
        <v>41</v>
      </c>
    </row>
    <row r="5484" spans="1:5" x14ac:dyDescent="0.2">
      <c r="A5484" s="4">
        <v>191.98251049595075</v>
      </c>
      <c r="B5484" s="4">
        <v>4.6718471724293096</v>
      </c>
      <c r="C5484" s="4">
        <v>141.56221933537725</v>
      </c>
      <c r="D5484" s="4">
        <v>2.6882567926862477</v>
      </c>
      <c r="E5484" s="4" t="s">
        <v>41</v>
      </c>
    </row>
    <row r="5485" spans="1:5" x14ac:dyDescent="0.2">
      <c r="A5485" s="4">
        <v>191.98869985129414</v>
      </c>
      <c r="B5485" s="4">
        <v>5.5697567419673533</v>
      </c>
      <c r="C5485" s="4">
        <v>257.18448136392209</v>
      </c>
      <c r="D5485" s="4">
        <v>3.9058255965417823</v>
      </c>
      <c r="E5485" s="4" t="s">
        <v>41</v>
      </c>
    </row>
    <row r="5486" spans="1:5" x14ac:dyDescent="0.2">
      <c r="A5486" s="4">
        <v>191.99090238385762</v>
      </c>
      <c r="B5486" s="4">
        <v>5.4094961471373182</v>
      </c>
      <c r="C5486" s="4">
        <v>148.81586872785974</v>
      </c>
      <c r="D5486" s="4">
        <v>5.1646035229911949</v>
      </c>
      <c r="E5486" s="4" t="s">
        <v>41</v>
      </c>
    </row>
    <row r="5487" spans="1:5" x14ac:dyDescent="0.2">
      <c r="A5487" s="4">
        <v>192.09129651103575</v>
      </c>
      <c r="B5487" s="4">
        <v>5.7825688668264945</v>
      </c>
      <c r="C5487" s="4">
        <v>135.85162813906567</v>
      </c>
      <c r="D5487" s="4">
        <v>3.9916024228432829</v>
      </c>
      <c r="E5487" s="4" t="s">
        <v>41</v>
      </c>
    </row>
    <row r="5488" spans="1:5" x14ac:dyDescent="0.2">
      <c r="A5488" s="4">
        <v>192.11017920835607</v>
      </c>
      <c r="B5488" s="4">
        <v>5.165986677538811</v>
      </c>
      <c r="C5488" s="4">
        <v>39.608368997761261</v>
      </c>
      <c r="D5488" s="4">
        <v>3.5333847417559583</v>
      </c>
      <c r="E5488" s="4" t="s">
        <v>41</v>
      </c>
    </row>
    <row r="5489" spans="1:5" x14ac:dyDescent="0.2">
      <c r="A5489" s="4">
        <v>192.12536098097269</v>
      </c>
      <c r="B5489" s="4">
        <v>6.0649418640967241</v>
      </c>
      <c r="C5489" s="4">
        <v>438.31923489333235</v>
      </c>
      <c r="D5489" s="4">
        <v>2.0155526568689526</v>
      </c>
      <c r="E5489" s="4" t="s">
        <v>41</v>
      </c>
    </row>
    <row r="5490" spans="1:5" x14ac:dyDescent="0.2">
      <c r="A5490" s="4">
        <v>192.162872462362</v>
      </c>
      <c r="B5490" s="4">
        <v>5.0111495696443313</v>
      </c>
      <c r="C5490" s="4">
        <v>314.0826314523398</v>
      </c>
      <c r="D5490" s="4">
        <v>2.0174865605058288</v>
      </c>
      <c r="E5490" s="4" t="s">
        <v>41</v>
      </c>
    </row>
    <row r="5491" spans="1:5" x14ac:dyDescent="0.2">
      <c r="A5491" s="4">
        <v>192.18402949293426</v>
      </c>
      <c r="B5491" s="4">
        <v>5.6014308319688553</v>
      </c>
      <c r="C5491" s="4">
        <v>64.89503020498401</v>
      </c>
      <c r="D5491" s="4">
        <v>2.280608759645085</v>
      </c>
      <c r="E5491" s="4" t="s">
        <v>41</v>
      </c>
    </row>
    <row r="5492" spans="1:5" x14ac:dyDescent="0.2">
      <c r="A5492" s="4">
        <v>192.20097459651311</v>
      </c>
      <c r="B5492" s="4">
        <v>5.2701425278235376</v>
      </c>
      <c r="C5492" s="4">
        <v>81.952405823458932</v>
      </c>
      <c r="D5492" s="4">
        <v>2.7252481946194824</v>
      </c>
      <c r="E5492" s="4" t="s">
        <v>41</v>
      </c>
    </row>
    <row r="5493" spans="1:5" x14ac:dyDescent="0.2">
      <c r="A5493" s="4">
        <v>192.23648020898622</v>
      </c>
      <c r="B5493" s="4">
        <v>5.3852029936110171</v>
      </c>
      <c r="C5493" s="4">
        <v>238.51325020800036</v>
      </c>
      <c r="D5493" s="4">
        <v>3.7582248811016834</v>
      </c>
      <c r="E5493" s="4" t="s">
        <v>41</v>
      </c>
    </row>
    <row r="5494" spans="1:5" x14ac:dyDescent="0.2">
      <c r="A5494" s="4">
        <v>192.3453869865921</v>
      </c>
      <c r="B5494" s="4">
        <v>6.7522002431526289</v>
      </c>
      <c r="C5494" s="4">
        <v>40.231316610867047</v>
      </c>
      <c r="D5494" s="4">
        <v>3.8411465737516028</v>
      </c>
      <c r="E5494" s="4" t="s">
        <v>41</v>
      </c>
    </row>
    <row r="5495" spans="1:5" x14ac:dyDescent="0.2">
      <c r="A5495" s="4">
        <v>192.38244205980482</v>
      </c>
      <c r="B5495" s="4">
        <v>5.494232785815683</v>
      </c>
      <c r="C5495" s="4">
        <v>291.17116978250056</v>
      </c>
      <c r="D5495" s="4">
        <v>2.3283264088453626</v>
      </c>
      <c r="E5495" s="4" t="s">
        <v>41</v>
      </c>
    </row>
    <row r="5496" spans="1:5" x14ac:dyDescent="0.2">
      <c r="A5496" s="4">
        <v>192.38872626024175</v>
      </c>
      <c r="B5496" s="4">
        <v>6.0504170619747555</v>
      </c>
      <c r="C5496" s="4">
        <v>309.13868125645615</v>
      </c>
      <c r="D5496" s="4">
        <v>2.4531823874016752</v>
      </c>
      <c r="E5496" s="4" t="s">
        <v>41</v>
      </c>
    </row>
    <row r="5497" spans="1:5" x14ac:dyDescent="0.2">
      <c r="A5497" s="4">
        <v>192.39142083346769</v>
      </c>
      <c r="B5497" s="4">
        <v>4.7826538024547318</v>
      </c>
      <c r="C5497" s="4">
        <v>90.822514389649527</v>
      </c>
      <c r="D5497" s="4">
        <v>3.7955565529849293</v>
      </c>
      <c r="E5497" s="4" t="s">
        <v>41</v>
      </c>
    </row>
    <row r="5498" spans="1:5" x14ac:dyDescent="0.2">
      <c r="A5498" s="4">
        <v>192.5319466543838</v>
      </c>
      <c r="B5498" s="4">
        <v>6.0989452506665174</v>
      </c>
      <c r="C5498" s="4">
        <v>111.45815357060971</v>
      </c>
      <c r="D5498" s="4">
        <v>3.2300560485996779</v>
      </c>
      <c r="E5498" s="4" t="s">
        <v>41</v>
      </c>
    </row>
    <row r="5499" spans="1:5" x14ac:dyDescent="0.2">
      <c r="A5499" s="4">
        <v>192.55034877156149</v>
      </c>
      <c r="B5499" s="4">
        <v>4.5049895975614049</v>
      </c>
      <c r="C5499" s="4">
        <v>230.913831453271</v>
      </c>
      <c r="D5499" s="4">
        <v>3.6230308958840802</v>
      </c>
      <c r="E5499" s="4" t="s">
        <v>41</v>
      </c>
    </row>
    <row r="5500" spans="1:5" x14ac:dyDescent="0.2">
      <c r="A5500" s="4">
        <v>192.58105862667946</v>
      </c>
      <c r="B5500" s="4">
        <v>4.3935886790573591</v>
      </c>
      <c r="C5500" s="4">
        <v>324.82756173785009</v>
      </c>
      <c r="D5500" s="4">
        <v>2.3491269805216501</v>
      </c>
      <c r="E5500" s="4" t="s">
        <v>41</v>
      </c>
    </row>
    <row r="5501" spans="1:5" x14ac:dyDescent="0.2">
      <c r="A5501" s="4">
        <v>192.60153949603051</v>
      </c>
      <c r="B5501" s="4">
        <v>5.2391911089629701</v>
      </c>
      <c r="C5501" s="4">
        <v>113.37400824090081</v>
      </c>
      <c r="D5501" s="4">
        <v>2.4739616085711318</v>
      </c>
      <c r="E5501" s="4" t="s">
        <v>41</v>
      </c>
    </row>
    <row r="5502" spans="1:5" x14ac:dyDescent="0.2">
      <c r="A5502" s="4">
        <v>192.60209333943814</v>
      </c>
      <c r="B5502" s="4">
        <v>6.6888143929027564</v>
      </c>
      <c r="C5502" s="4">
        <v>70.02130832437058</v>
      </c>
      <c r="D5502" s="4">
        <v>3.3689525999693388</v>
      </c>
      <c r="E5502" s="4" t="s">
        <v>41</v>
      </c>
    </row>
    <row r="5503" spans="1:5" x14ac:dyDescent="0.2">
      <c r="A5503" s="4">
        <v>192.61871192970031</v>
      </c>
      <c r="B5503" s="4">
        <v>5.0649853388528641</v>
      </c>
      <c r="C5503" s="4">
        <v>178.57468802394462</v>
      </c>
      <c r="D5503" s="4">
        <v>2.1978698743539766</v>
      </c>
      <c r="E5503" s="4" t="s">
        <v>41</v>
      </c>
    </row>
    <row r="5504" spans="1:5" x14ac:dyDescent="0.2">
      <c r="A5504" s="4">
        <v>192.64072438760644</v>
      </c>
      <c r="B5504" s="4">
        <v>4.6899905229330585</v>
      </c>
      <c r="C5504" s="4">
        <v>283.39508353293138</v>
      </c>
      <c r="D5504" s="4">
        <v>2.695692871290281</v>
      </c>
      <c r="E5504" s="4" t="s">
        <v>41</v>
      </c>
    </row>
    <row r="5505" spans="1:5" x14ac:dyDescent="0.2">
      <c r="A5505" s="4">
        <v>192.67526594194487</v>
      </c>
      <c r="B5505" s="4">
        <v>4.3483999590727649</v>
      </c>
      <c r="C5505" s="4">
        <v>124.58190421702743</v>
      </c>
      <c r="D5505" s="4">
        <v>2.5050179505542323</v>
      </c>
      <c r="E5505" s="4" t="s">
        <v>41</v>
      </c>
    </row>
    <row r="5506" spans="1:5" x14ac:dyDescent="0.2">
      <c r="A5506" s="4">
        <v>192.73685108121103</v>
      </c>
      <c r="B5506" s="4">
        <v>4.3764406879048181</v>
      </c>
      <c r="C5506" s="4">
        <v>494.96471648801185</v>
      </c>
      <c r="D5506" s="4">
        <v>2.2746534787053854</v>
      </c>
      <c r="E5506" s="4" t="s">
        <v>41</v>
      </c>
    </row>
    <row r="5507" spans="1:5" x14ac:dyDescent="0.2">
      <c r="A5507" s="4">
        <v>192.80176197253695</v>
      </c>
      <c r="B5507" s="4">
        <v>7.0060849057055634</v>
      </c>
      <c r="C5507" s="4">
        <v>36.929098474468184</v>
      </c>
      <c r="D5507" s="4">
        <v>4.4732920383426782</v>
      </c>
      <c r="E5507" s="4" t="s">
        <v>41</v>
      </c>
    </row>
    <row r="5508" spans="1:5" x14ac:dyDescent="0.2">
      <c r="A5508" s="4">
        <v>192.81557369398226</v>
      </c>
      <c r="B5508" s="4">
        <v>4.7956875164201023</v>
      </c>
      <c r="C5508" s="4">
        <v>230.44735862104437</v>
      </c>
      <c r="D5508" s="4">
        <v>3.4365530810389693</v>
      </c>
      <c r="E5508" s="4" t="s">
        <v>41</v>
      </c>
    </row>
    <row r="5509" spans="1:5" x14ac:dyDescent="0.2">
      <c r="A5509" s="4">
        <v>192.85461471860529</v>
      </c>
      <c r="B5509" s="4">
        <v>4.1034206595982283</v>
      </c>
      <c r="C5509" s="4">
        <v>78.833460199299424</v>
      </c>
      <c r="D5509" s="4">
        <v>2.793379026074251</v>
      </c>
      <c r="E5509" s="4" t="s">
        <v>41</v>
      </c>
    </row>
    <row r="5510" spans="1:5" x14ac:dyDescent="0.2">
      <c r="A5510" s="4">
        <v>192.85524411397299</v>
      </c>
      <c r="B5510" s="4">
        <v>5.7867123288040574</v>
      </c>
      <c r="C5510" s="4">
        <v>226.11267962340031</v>
      </c>
      <c r="D5510" s="4">
        <v>3.0018297924585857</v>
      </c>
      <c r="E5510" s="4" t="s">
        <v>41</v>
      </c>
    </row>
    <row r="5511" spans="1:5" x14ac:dyDescent="0.2">
      <c r="A5511" s="4">
        <v>192.87188719712128</v>
      </c>
      <c r="B5511" s="4">
        <v>5.5538468990401668</v>
      </c>
      <c r="C5511" s="4">
        <v>184.31316027167944</v>
      </c>
      <c r="D5511" s="4">
        <v>3.6132824365845817</v>
      </c>
      <c r="E5511" s="4" t="s">
        <v>41</v>
      </c>
    </row>
    <row r="5512" spans="1:5" x14ac:dyDescent="0.2">
      <c r="A5512" s="4">
        <v>192.97074299962793</v>
      </c>
      <c r="B5512" s="4">
        <v>4.573585717317556</v>
      </c>
      <c r="C5512" s="4">
        <v>586.4384188174738</v>
      </c>
      <c r="D5512" s="4">
        <v>4.0462205828706175</v>
      </c>
      <c r="E5512" s="4" t="s">
        <v>41</v>
      </c>
    </row>
    <row r="5513" spans="1:5" x14ac:dyDescent="0.2">
      <c r="A5513" s="4">
        <v>193.03937006957884</v>
      </c>
      <c r="B5513" s="4">
        <v>5.5719865724985311</v>
      </c>
      <c r="C5513" s="4">
        <v>382.73328318878134</v>
      </c>
      <c r="D5513" s="4">
        <v>1.9262291462818821</v>
      </c>
      <c r="E5513" s="4" t="s">
        <v>41</v>
      </c>
    </row>
    <row r="5514" spans="1:5" x14ac:dyDescent="0.2">
      <c r="A5514" s="4">
        <v>193.09781827126264</v>
      </c>
      <c r="B5514" s="4">
        <v>4.4139252690042099</v>
      </c>
      <c r="C5514" s="4">
        <v>58.245253528523399</v>
      </c>
      <c r="D5514" s="4">
        <v>2.2209297540746449</v>
      </c>
      <c r="E5514" s="4" t="s">
        <v>41</v>
      </c>
    </row>
    <row r="5515" spans="1:5" x14ac:dyDescent="0.2">
      <c r="A5515" s="4">
        <v>193.1013870116374</v>
      </c>
      <c r="B5515" s="4">
        <v>4.6174915921577622</v>
      </c>
      <c r="C5515" s="4">
        <v>240.8888035178322</v>
      </c>
      <c r="D5515" s="4">
        <v>2.0315113553200246</v>
      </c>
      <c r="E5515" s="4" t="s">
        <v>41</v>
      </c>
    </row>
    <row r="5516" spans="1:5" x14ac:dyDescent="0.2">
      <c r="A5516" s="4">
        <v>193.12874333126877</v>
      </c>
      <c r="B5516" s="4">
        <v>3.7529883796463253</v>
      </c>
      <c r="C5516" s="4">
        <v>56.445507130679339</v>
      </c>
      <c r="D5516" s="4">
        <v>2.8518188023894018</v>
      </c>
      <c r="E5516" s="4" t="s">
        <v>41</v>
      </c>
    </row>
    <row r="5517" spans="1:5" x14ac:dyDescent="0.2">
      <c r="A5517" s="4">
        <v>193.13183541305187</v>
      </c>
      <c r="B5517" s="4">
        <v>3.5115243884687288</v>
      </c>
      <c r="C5517" s="4">
        <v>290.86123097663938</v>
      </c>
      <c r="D5517" s="4">
        <v>1.990674066706503</v>
      </c>
      <c r="E5517" s="4" t="s">
        <v>41</v>
      </c>
    </row>
    <row r="5518" spans="1:5" x14ac:dyDescent="0.2">
      <c r="A5518" s="4">
        <v>193.16801378788679</v>
      </c>
      <c r="B5518" s="4">
        <v>5.4731631320671141</v>
      </c>
      <c r="C5518" s="4">
        <v>213.66747625658832</v>
      </c>
      <c r="D5518" s="4">
        <v>2.6590533909680443</v>
      </c>
      <c r="E5518" s="4" t="s">
        <v>41</v>
      </c>
    </row>
    <row r="5519" spans="1:5" x14ac:dyDescent="0.2">
      <c r="A5519" s="4">
        <v>193.20303676029087</v>
      </c>
      <c r="B5519" s="4">
        <v>5.7853958446943778</v>
      </c>
      <c r="C5519" s="4">
        <v>256.15275356991054</v>
      </c>
      <c r="D5519" s="4">
        <v>2.9250072904435451</v>
      </c>
      <c r="E5519" s="4" t="s">
        <v>41</v>
      </c>
    </row>
    <row r="5520" spans="1:5" x14ac:dyDescent="0.2">
      <c r="A5520" s="4">
        <v>193.21082382924484</v>
      </c>
      <c r="B5520" s="4">
        <v>4.4904445785322622</v>
      </c>
      <c r="C5520" s="4">
        <v>99.754161359744259</v>
      </c>
      <c r="D5520" s="4">
        <v>4.550031146957271</v>
      </c>
      <c r="E5520" s="4" t="s">
        <v>41</v>
      </c>
    </row>
    <row r="5521" spans="1:5" x14ac:dyDescent="0.2">
      <c r="A5521" s="4">
        <v>193.23817471245241</v>
      </c>
      <c r="B5521" s="4">
        <v>5.0932371431209162</v>
      </c>
      <c r="C5521" s="4">
        <v>44.365282011378333</v>
      </c>
      <c r="D5521" s="4">
        <v>3.8411765333524173</v>
      </c>
      <c r="E5521" s="4" t="s">
        <v>41</v>
      </c>
    </row>
    <row r="5522" spans="1:5" x14ac:dyDescent="0.2">
      <c r="A5522" s="4">
        <v>193.24256084000612</v>
      </c>
      <c r="B5522" s="4">
        <v>6.113895726899429</v>
      </c>
      <c r="C5522" s="4">
        <v>258.61392296738018</v>
      </c>
      <c r="D5522" s="4">
        <v>2.4341148569920374</v>
      </c>
      <c r="E5522" s="4" t="s">
        <v>41</v>
      </c>
    </row>
    <row r="5523" spans="1:5" x14ac:dyDescent="0.2">
      <c r="A5523" s="4">
        <v>193.40608401421738</v>
      </c>
      <c r="B5523" s="4">
        <v>4.4627074500405683</v>
      </c>
      <c r="C5523" s="4">
        <v>121.1751527002745</v>
      </c>
      <c r="D5523" s="4">
        <v>3.1965580579296353</v>
      </c>
      <c r="E5523" s="4" t="s">
        <v>41</v>
      </c>
    </row>
    <row r="5524" spans="1:5" x14ac:dyDescent="0.2">
      <c r="A5524" s="4">
        <v>193.52359037915846</v>
      </c>
      <c r="B5524" s="4">
        <v>5.0889572847782318</v>
      </c>
      <c r="C5524" s="4">
        <v>101.28109859866544</v>
      </c>
      <c r="D5524" s="4">
        <v>1.8770549676972039</v>
      </c>
      <c r="E5524" s="4" t="s">
        <v>41</v>
      </c>
    </row>
    <row r="5525" spans="1:5" x14ac:dyDescent="0.2">
      <c r="A5525" s="4">
        <v>193.53832721030165</v>
      </c>
      <c r="B5525" s="4">
        <v>3.7982835319729844</v>
      </c>
      <c r="C5525" s="4">
        <v>267.3443924328127</v>
      </c>
      <c r="D5525" s="4">
        <v>3.2404386645344863</v>
      </c>
      <c r="E5525" s="4" t="s">
        <v>41</v>
      </c>
    </row>
    <row r="5526" spans="1:5" x14ac:dyDescent="0.2">
      <c r="A5526" s="4">
        <v>193.54598333249641</v>
      </c>
      <c r="B5526" s="4">
        <v>4.7590632729059195</v>
      </c>
      <c r="C5526" s="4">
        <v>204.65026042338184</v>
      </c>
      <c r="D5526" s="4">
        <v>2.2948448530512713</v>
      </c>
      <c r="E5526" s="4" t="s">
        <v>41</v>
      </c>
    </row>
    <row r="5527" spans="1:5" x14ac:dyDescent="0.2">
      <c r="A5527" s="4">
        <v>193.64044840486773</v>
      </c>
      <c r="B5527" s="4">
        <v>3.3961860016655692</v>
      </c>
      <c r="C5527" s="4">
        <v>1458.8846141616016</v>
      </c>
      <c r="D5527" s="4">
        <v>6.1687768251724764</v>
      </c>
      <c r="E5527" s="4" t="s">
        <v>41</v>
      </c>
    </row>
    <row r="5528" spans="1:5" x14ac:dyDescent="0.2">
      <c r="A5528" s="4">
        <v>193.68691368655172</v>
      </c>
      <c r="B5528" s="4">
        <v>4.6748069492625319</v>
      </c>
      <c r="C5528" s="4">
        <v>192.37415440240164</v>
      </c>
      <c r="D5528" s="4">
        <v>5.0652413798742595</v>
      </c>
      <c r="E5528" s="4" t="s">
        <v>41</v>
      </c>
    </row>
    <row r="5529" spans="1:5" x14ac:dyDescent="0.2">
      <c r="A5529" s="4">
        <v>193.73175176025214</v>
      </c>
      <c r="B5529" s="4">
        <v>5.7994537780146942</v>
      </c>
      <c r="C5529" s="4">
        <v>218.80711676156926</v>
      </c>
      <c r="D5529" s="4">
        <v>2.4908807936820136</v>
      </c>
      <c r="E5529" s="4" t="s">
        <v>41</v>
      </c>
    </row>
    <row r="5530" spans="1:5" x14ac:dyDescent="0.2">
      <c r="A5530" s="4">
        <v>193.74523285340493</v>
      </c>
      <c r="B5530" s="4">
        <v>4.774534835632636</v>
      </c>
      <c r="C5530" s="4">
        <v>180.14643456584054</v>
      </c>
      <c r="D5530" s="4">
        <v>2.8692137941686728</v>
      </c>
      <c r="E5530" s="4" t="s">
        <v>41</v>
      </c>
    </row>
    <row r="5531" spans="1:5" x14ac:dyDescent="0.2">
      <c r="A5531" s="4">
        <v>193.74854598323572</v>
      </c>
      <c r="B5531" s="4">
        <v>5.0717722693881484</v>
      </c>
      <c r="C5531" s="4">
        <v>369.40013470514458</v>
      </c>
      <c r="D5531" s="4">
        <v>3.6925095656541784</v>
      </c>
      <c r="E5531" s="4" t="s">
        <v>41</v>
      </c>
    </row>
    <row r="5532" spans="1:5" x14ac:dyDescent="0.2">
      <c r="A5532" s="4">
        <v>193.76423302924005</v>
      </c>
      <c r="B5532" s="4">
        <v>4.5881958395222853</v>
      </c>
      <c r="C5532" s="4">
        <v>166.19860520039222</v>
      </c>
      <c r="D5532" s="4">
        <v>3.0982578956523001</v>
      </c>
      <c r="E5532" s="4" t="s">
        <v>41</v>
      </c>
    </row>
    <row r="5533" spans="1:5" x14ac:dyDescent="0.2">
      <c r="A5533" s="4">
        <v>193.78300085342869</v>
      </c>
      <c r="B5533" s="4">
        <v>7.0494953266411642</v>
      </c>
      <c r="C5533" s="4">
        <v>18.021882415191595</v>
      </c>
      <c r="D5533" s="4">
        <v>5.6975055424261942</v>
      </c>
      <c r="E5533" s="4" t="s">
        <v>41</v>
      </c>
    </row>
    <row r="5534" spans="1:5" x14ac:dyDescent="0.2">
      <c r="A5534" s="4">
        <v>194.06604133221973</v>
      </c>
      <c r="B5534" s="4">
        <v>4.183966847726893</v>
      </c>
      <c r="C5534" s="4">
        <v>942.32129493182515</v>
      </c>
      <c r="D5534" s="4">
        <v>3.2096853941395067</v>
      </c>
      <c r="E5534" s="4" t="s">
        <v>41</v>
      </c>
    </row>
    <row r="5535" spans="1:5" x14ac:dyDescent="0.2">
      <c r="A5535" s="4">
        <v>194.10693085854467</v>
      </c>
      <c r="B5535" s="4">
        <v>5.7328286853578732</v>
      </c>
      <c r="C5535" s="4">
        <v>150.45178492112299</v>
      </c>
      <c r="D5535" s="4">
        <v>2.3597959910325814</v>
      </c>
      <c r="E5535" s="4" t="s">
        <v>41</v>
      </c>
    </row>
    <row r="5536" spans="1:5" x14ac:dyDescent="0.2">
      <c r="A5536" s="4">
        <v>194.20631129631138</v>
      </c>
      <c r="B5536" s="4">
        <v>5.9489363663329158</v>
      </c>
      <c r="C5536" s="4">
        <v>199.43039183491723</v>
      </c>
      <c r="D5536" s="4">
        <v>1.9937228728800209</v>
      </c>
      <c r="E5536" s="4" t="s">
        <v>41</v>
      </c>
    </row>
    <row r="5537" spans="1:5" x14ac:dyDescent="0.2">
      <c r="A5537" s="4">
        <v>194.24176687381052</v>
      </c>
      <c r="B5537" s="4">
        <v>6.0080812904757721</v>
      </c>
      <c r="C5537" s="4">
        <v>87.858338667706434</v>
      </c>
      <c r="D5537" s="4">
        <v>2.4473604609279938</v>
      </c>
      <c r="E5537" s="4" t="s">
        <v>41</v>
      </c>
    </row>
    <row r="5538" spans="1:5" x14ac:dyDescent="0.2">
      <c r="A5538" s="4">
        <v>194.27355524073866</v>
      </c>
      <c r="B5538" s="4">
        <v>5.0290975605942378</v>
      </c>
      <c r="C5538" s="4">
        <v>125.0275285496207</v>
      </c>
      <c r="D5538" s="4">
        <v>6.3780481207052935</v>
      </c>
      <c r="E5538" s="4" t="s">
        <v>41</v>
      </c>
    </row>
    <row r="5539" spans="1:5" x14ac:dyDescent="0.2">
      <c r="A5539" s="4">
        <v>194.31120662135467</v>
      </c>
      <c r="B5539" s="4">
        <v>4.3783330116738739</v>
      </c>
      <c r="C5539" s="4">
        <v>61.179654412417221</v>
      </c>
      <c r="D5539" s="4">
        <v>3.2496460406615495</v>
      </c>
      <c r="E5539" s="4" t="s">
        <v>41</v>
      </c>
    </row>
    <row r="5540" spans="1:5" x14ac:dyDescent="0.2">
      <c r="A5540" s="4">
        <v>194.40511690517044</v>
      </c>
      <c r="B5540" s="4">
        <v>5.8492760857385804</v>
      </c>
      <c r="C5540" s="4">
        <v>56.803828257933226</v>
      </c>
      <c r="D5540" s="4">
        <v>2.8209488720013702</v>
      </c>
      <c r="E5540" s="4" t="s">
        <v>41</v>
      </c>
    </row>
    <row r="5541" spans="1:5" x14ac:dyDescent="0.2">
      <c r="A5541" s="4">
        <v>194.41660507617974</v>
      </c>
      <c r="B5541" s="4">
        <v>4.9107498172299415</v>
      </c>
      <c r="C5541" s="4">
        <v>30.43668889526452</v>
      </c>
      <c r="D5541" s="4">
        <v>3.3009103632040722</v>
      </c>
      <c r="E5541" s="4" t="s">
        <v>41</v>
      </c>
    </row>
    <row r="5542" spans="1:5" x14ac:dyDescent="0.2">
      <c r="A5542" s="4">
        <v>194.46445196830635</v>
      </c>
      <c r="B5542" s="4">
        <v>6.1947574961183847</v>
      </c>
      <c r="C5542" s="4">
        <v>137.2473395200476</v>
      </c>
      <c r="D5542" s="4">
        <v>4.131387172633489</v>
      </c>
      <c r="E5542" s="4" t="s">
        <v>41</v>
      </c>
    </row>
    <row r="5543" spans="1:5" x14ac:dyDescent="0.2">
      <c r="A5543" s="4">
        <v>194.48212903926031</v>
      </c>
      <c r="B5543" s="4">
        <v>4.8442797484764526</v>
      </c>
      <c r="C5543" s="4">
        <v>89.438483362946172</v>
      </c>
      <c r="D5543" s="4">
        <v>2.4959518063569943</v>
      </c>
      <c r="E5543" s="4" t="s">
        <v>41</v>
      </c>
    </row>
    <row r="5544" spans="1:5" x14ac:dyDescent="0.2">
      <c r="A5544" s="4">
        <v>194.59689704377593</v>
      </c>
      <c r="B5544" s="4">
        <v>4.5967172689021112</v>
      </c>
      <c r="C5544" s="4">
        <v>92.056868693458497</v>
      </c>
      <c r="D5544" s="4">
        <v>1.9802958011636216</v>
      </c>
      <c r="E5544" s="4" t="s">
        <v>41</v>
      </c>
    </row>
    <row r="5545" spans="1:5" x14ac:dyDescent="0.2">
      <c r="A5545" s="4">
        <v>194.59886811530993</v>
      </c>
      <c r="B5545" s="4">
        <v>3.3980338340793423</v>
      </c>
      <c r="C5545" s="4">
        <v>488.45953264474684</v>
      </c>
      <c r="D5545" s="4">
        <v>2.9226054235457606</v>
      </c>
      <c r="E5545" s="4" t="s">
        <v>41</v>
      </c>
    </row>
    <row r="5546" spans="1:5" x14ac:dyDescent="0.2">
      <c r="A5546" s="4">
        <v>194.65456098846477</v>
      </c>
      <c r="B5546" s="4">
        <v>5.119945773560346</v>
      </c>
      <c r="C5546" s="4">
        <v>103.8093636628325</v>
      </c>
      <c r="D5546" s="4">
        <v>2.5989539269657858</v>
      </c>
      <c r="E5546" s="4" t="s">
        <v>41</v>
      </c>
    </row>
    <row r="5547" spans="1:5" x14ac:dyDescent="0.2">
      <c r="A5547" s="4">
        <v>194.70975582259973</v>
      </c>
      <c r="B5547" s="4">
        <v>6.5700216393375257</v>
      </c>
      <c r="C5547" s="4">
        <v>108.94915772325153</v>
      </c>
      <c r="D5547" s="4">
        <v>3.5115719749407086</v>
      </c>
      <c r="E5547" s="4" t="s">
        <v>41</v>
      </c>
    </row>
    <row r="5548" spans="1:5" x14ac:dyDescent="0.2">
      <c r="A5548" s="4">
        <v>194.72746752661575</v>
      </c>
      <c r="B5548" s="4">
        <v>5.6129453030316796</v>
      </c>
      <c r="C5548" s="4">
        <v>145.73757429675871</v>
      </c>
      <c r="D5548" s="4">
        <v>3.0121865086509003</v>
      </c>
      <c r="E5548" s="4" t="s">
        <v>41</v>
      </c>
    </row>
    <row r="5549" spans="1:5" x14ac:dyDescent="0.2">
      <c r="A5549" s="4">
        <v>194.76937508486799</v>
      </c>
      <c r="B5549" s="4">
        <v>4.8753944773042548</v>
      </c>
      <c r="C5549" s="4">
        <v>318.60806455555229</v>
      </c>
      <c r="D5549" s="4">
        <v>3.2333467547099306</v>
      </c>
      <c r="E5549" s="4" t="s">
        <v>41</v>
      </c>
    </row>
    <row r="5550" spans="1:5" x14ac:dyDescent="0.2">
      <c r="A5550" s="4">
        <v>194.78708920900922</v>
      </c>
      <c r="B5550" s="4">
        <v>4.7326177007356307</v>
      </c>
      <c r="C5550" s="4">
        <v>316.88284806507266</v>
      </c>
      <c r="D5550" s="4">
        <v>2.0863944696818852</v>
      </c>
      <c r="E5550" s="4" t="s">
        <v>41</v>
      </c>
    </row>
    <row r="5551" spans="1:5" x14ac:dyDescent="0.2">
      <c r="A5551" s="4">
        <v>194.79680100922391</v>
      </c>
      <c r="B5551" s="4">
        <v>5.1493131608851996</v>
      </c>
      <c r="C5551" s="4">
        <v>43.963661027073513</v>
      </c>
      <c r="D5551" s="4">
        <v>3.7245739090016636</v>
      </c>
      <c r="E5551" s="4" t="s">
        <v>41</v>
      </c>
    </row>
    <row r="5552" spans="1:5" x14ac:dyDescent="0.2">
      <c r="A5552" s="4">
        <v>194.84389320074266</v>
      </c>
      <c r="B5552" s="4">
        <v>5.7059543731435127</v>
      </c>
      <c r="C5552" s="4">
        <v>214.31722578779659</v>
      </c>
      <c r="D5552" s="4">
        <v>3.3707614520357327</v>
      </c>
      <c r="E5552" s="4" t="s">
        <v>41</v>
      </c>
    </row>
    <row r="5553" spans="1:5" x14ac:dyDescent="0.2">
      <c r="A5553" s="4">
        <v>194.85145641043493</v>
      </c>
      <c r="B5553" s="4">
        <v>6.1175075969743631</v>
      </c>
      <c r="C5553" s="4">
        <v>72.986163050075589</v>
      </c>
      <c r="D5553" s="4">
        <v>3.8280599707227978</v>
      </c>
      <c r="E5553" s="4" t="s">
        <v>41</v>
      </c>
    </row>
    <row r="5554" spans="1:5" x14ac:dyDescent="0.2">
      <c r="A5554" s="4">
        <v>194.8942241585294</v>
      </c>
      <c r="B5554" s="4">
        <v>4.9443093409100527</v>
      </c>
      <c r="C5554" s="4">
        <v>30.208965186610005</v>
      </c>
      <c r="D5554" s="4">
        <v>4.1066396583162339</v>
      </c>
      <c r="E5554" s="4" t="s">
        <v>41</v>
      </c>
    </row>
    <row r="5555" spans="1:5" x14ac:dyDescent="0.2">
      <c r="A5555" s="4">
        <v>194.89654179359945</v>
      </c>
      <c r="B5555" s="4">
        <v>4.1873505121010623</v>
      </c>
      <c r="C5555" s="4">
        <v>91.671728046520798</v>
      </c>
      <c r="D5555" s="4">
        <v>26.027362856318874</v>
      </c>
      <c r="E5555" s="4" t="s">
        <v>41</v>
      </c>
    </row>
    <row r="5556" spans="1:5" x14ac:dyDescent="0.2">
      <c r="A5556" s="4">
        <v>194.95120990020794</v>
      </c>
      <c r="B5556" s="4">
        <v>4.166130066343797</v>
      </c>
      <c r="C5556" s="4">
        <v>260.38196367677966</v>
      </c>
      <c r="D5556" s="4">
        <v>3.0204824906679089</v>
      </c>
      <c r="E5556" s="4" t="s">
        <v>41</v>
      </c>
    </row>
    <row r="5557" spans="1:5" x14ac:dyDescent="0.2">
      <c r="A5557" s="4">
        <v>194.9861112281184</v>
      </c>
      <c r="B5557" s="4">
        <v>4.8500949583992963</v>
      </c>
      <c r="C5557" s="4">
        <v>312.94608332708805</v>
      </c>
      <c r="D5557" s="4">
        <v>2.6121240594004185</v>
      </c>
      <c r="E5557" s="4" t="s">
        <v>41</v>
      </c>
    </row>
    <row r="5558" spans="1:5" x14ac:dyDescent="0.2">
      <c r="A5558" s="4">
        <v>195.03784877971304</v>
      </c>
      <c r="B5558" s="4">
        <v>5.6119997007257894</v>
      </c>
      <c r="C5558" s="4">
        <v>207.895552716883</v>
      </c>
      <c r="D5558" s="4">
        <v>2.8151355983808006</v>
      </c>
      <c r="E5558" s="4" t="s">
        <v>41</v>
      </c>
    </row>
    <row r="5559" spans="1:5" x14ac:dyDescent="0.2">
      <c r="A5559" s="4">
        <v>195.06953239270189</v>
      </c>
      <c r="B5559" s="4">
        <v>4.4886934956619768</v>
      </c>
      <c r="C5559" s="4">
        <v>166.89187277155028</v>
      </c>
      <c r="D5559" s="4">
        <v>1.8968219531569406</v>
      </c>
      <c r="E5559" s="4" t="s">
        <v>41</v>
      </c>
    </row>
    <row r="5560" spans="1:5" x14ac:dyDescent="0.2">
      <c r="A5560" s="4">
        <v>195.09853121379152</v>
      </c>
      <c r="B5560" s="4">
        <v>5.0845446713301641</v>
      </c>
      <c r="C5560" s="4">
        <v>438.16321529288035</v>
      </c>
      <c r="D5560" s="4">
        <v>3.7583263329986041</v>
      </c>
      <c r="E5560" s="4" t="s">
        <v>41</v>
      </c>
    </row>
    <row r="5561" spans="1:5" x14ac:dyDescent="0.2">
      <c r="A5561" s="4">
        <v>195.14451828149708</v>
      </c>
      <c r="B5561" s="4">
        <v>4.0663256133239969</v>
      </c>
      <c r="C5561" s="4">
        <v>1007.2920860691158</v>
      </c>
      <c r="D5561" s="4">
        <v>2.8678104860083247</v>
      </c>
      <c r="E5561" s="4" t="s">
        <v>41</v>
      </c>
    </row>
    <row r="5562" spans="1:5" x14ac:dyDescent="0.2">
      <c r="A5562" s="4">
        <v>195.1451614924157</v>
      </c>
      <c r="B5562" s="4">
        <v>5.4591586684184392</v>
      </c>
      <c r="C5562" s="4">
        <v>191.35359429208384</v>
      </c>
      <c r="D5562" s="4">
        <v>3.548584797417067</v>
      </c>
      <c r="E5562" s="4" t="s">
        <v>41</v>
      </c>
    </row>
    <row r="5563" spans="1:5" x14ac:dyDescent="0.2">
      <c r="A5563" s="4">
        <v>195.22920822338526</v>
      </c>
      <c r="B5563" s="4">
        <v>4.6659237886843954</v>
      </c>
      <c r="C5563" s="4">
        <v>158.34335019694646</v>
      </c>
      <c r="D5563" s="4">
        <v>2.612882425465521</v>
      </c>
      <c r="E5563" s="4" t="s">
        <v>41</v>
      </c>
    </row>
    <row r="5564" spans="1:5" x14ac:dyDescent="0.2">
      <c r="A5564" s="4">
        <v>195.28653193694117</v>
      </c>
      <c r="B5564" s="4">
        <v>4.9994034327819463</v>
      </c>
      <c r="C5564" s="4">
        <v>260.09760705983473</v>
      </c>
      <c r="D5564" s="4">
        <v>2.6829111467978617</v>
      </c>
      <c r="E5564" s="4" t="s">
        <v>41</v>
      </c>
    </row>
    <row r="5565" spans="1:5" x14ac:dyDescent="0.2">
      <c r="A5565" s="4">
        <v>195.31212139521165</v>
      </c>
      <c r="B5565" s="4">
        <v>5.5222531336706879</v>
      </c>
      <c r="C5565" s="4">
        <v>26.642570093537408</v>
      </c>
      <c r="D5565" s="4">
        <v>4.2814597783850417</v>
      </c>
      <c r="E5565" s="4" t="s">
        <v>41</v>
      </c>
    </row>
    <row r="5566" spans="1:5" x14ac:dyDescent="0.2">
      <c r="A5566" s="4">
        <v>195.33196630782243</v>
      </c>
      <c r="B5566" s="4">
        <v>5.1964206891089191</v>
      </c>
      <c r="C5566" s="4">
        <v>87.783031620691943</v>
      </c>
      <c r="D5566" s="4">
        <v>2.1681900973290484</v>
      </c>
      <c r="E5566" s="4" t="s">
        <v>41</v>
      </c>
    </row>
    <row r="5567" spans="1:5" x14ac:dyDescent="0.2">
      <c r="A5567" s="4">
        <v>195.43022798374872</v>
      </c>
      <c r="B5567" s="4">
        <v>5.6537057366490018</v>
      </c>
      <c r="C5567" s="4">
        <v>244.63496782789736</v>
      </c>
      <c r="D5567" s="4">
        <v>2.931868728983563</v>
      </c>
      <c r="E5567" s="4" t="s">
        <v>41</v>
      </c>
    </row>
    <row r="5568" spans="1:5" x14ac:dyDescent="0.2">
      <c r="A5568" s="4">
        <v>195.45004342580449</v>
      </c>
      <c r="B5568" s="4">
        <v>5.2611754942348341</v>
      </c>
      <c r="C5568" s="4">
        <v>22.261733493835042</v>
      </c>
      <c r="D5568" s="4">
        <v>3.1766060983486213</v>
      </c>
      <c r="E5568" s="4" t="s">
        <v>41</v>
      </c>
    </row>
    <row r="5569" spans="1:5" x14ac:dyDescent="0.2">
      <c r="A5569" s="4">
        <v>195.47407374974256</v>
      </c>
      <c r="B5569" s="4">
        <v>6.5222378536228831</v>
      </c>
      <c r="C5569" s="4">
        <v>180.50585129564388</v>
      </c>
      <c r="D5569" s="4">
        <v>2.9039242322114704</v>
      </c>
      <c r="E5569" s="4" t="s">
        <v>41</v>
      </c>
    </row>
    <row r="5570" spans="1:5" x14ac:dyDescent="0.2">
      <c r="A5570" s="4">
        <v>195.51845467086667</v>
      </c>
      <c r="B5570" s="4">
        <v>6.1445965517395109</v>
      </c>
      <c r="C5570" s="4">
        <v>87.124801830372419</v>
      </c>
      <c r="D5570" s="4">
        <v>3.2805661870516389</v>
      </c>
      <c r="E5570" s="4" t="s">
        <v>41</v>
      </c>
    </row>
    <row r="5571" spans="1:5" x14ac:dyDescent="0.2">
      <c r="A5571" s="4">
        <v>195.52186219256222</v>
      </c>
      <c r="B5571" s="4">
        <v>4.8795651469024648</v>
      </c>
      <c r="C5571" s="4">
        <v>137.76063580639445</v>
      </c>
      <c r="D5571" s="4">
        <v>3.3977003325226653</v>
      </c>
      <c r="E5571" s="4" t="s">
        <v>41</v>
      </c>
    </row>
    <row r="5572" spans="1:5" x14ac:dyDescent="0.2">
      <c r="A5572" s="4">
        <v>195.53733198179765</v>
      </c>
      <c r="B5572" s="4">
        <v>5.9546850070077539</v>
      </c>
      <c r="C5572" s="4">
        <v>38.511940561856896</v>
      </c>
      <c r="D5572" s="4">
        <v>4.9441744195529118</v>
      </c>
      <c r="E5572" s="4" t="s">
        <v>41</v>
      </c>
    </row>
    <row r="5573" spans="1:5" x14ac:dyDescent="0.2">
      <c r="A5573" s="4">
        <v>195.63416385806593</v>
      </c>
      <c r="B5573" s="4">
        <v>4.603415522500498</v>
      </c>
      <c r="C5573" s="4">
        <v>81.812058167999652</v>
      </c>
      <c r="D5573" s="4">
        <v>2.5600789842690928</v>
      </c>
      <c r="E5573" s="4" t="s">
        <v>41</v>
      </c>
    </row>
    <row r="5574" spans="1:5" x14ac:dyDescent="0.2">
      <c r="A5574" s="4">
        <v>196.27011790554428</v>
      </c>
      <c r="B5574" s="4">
        <v>5.3609859492966478</v>
      </c>
      <c r="C5574" s="4">
        <v>289.72574615040969</v>
      </c>
      <c r="D5574" s="4">
        <v>2.6939936600610399</v>
      </c>
      <c r="E5574" s="4" t="s">
        <v>41</v>
      </c>
    </row>
    <row r="5575" spans="1:5" x14ac:dyDescent="0.2">
      <c r="A5575" s="4">
        <v>196.31922941041148</v>
      </c>
      <c r="B5575" s="4">
        <v>5.7443991576627695</v>
      </c>
      <c r="C5575" s="4">
        <v>285.84316803764381</v>
      </c>
      <c r="D5575" s="4">
        <v>3.40514159938316</v>
      </c>
      <c r="E5575" s="4" t="s">
        <v>41</v>
      </c>
    </row>
    <row r="5576" spans="1:5" x14ac:dyDescent="0.2">
      <c r="A5576" s="4">
        <v>196.43014624358321</v>
      </c>
      <c r="B5576" s="4">
        <v>5.5996102384438728</v>
      </c>
      <c r="C5576" s="4">
        <v>519.72378465090685</v>
      </c>
      <c r="D5576" s="4">
        <v>2.8876501017311447</v>
      </c>
      <c r="E5576" s="4" t="s">
        <v>41</v>
      </c>
    </row>
    <row r="5577" spans="1:5" x14ac:dyDescent="0.2">
      <c r="A5577" s="4">
        <v>196.51763168218795</v>
      </c>
      <c r="B5577" s="4">
        <v>5.397016326294434</v>
      </c>
      <c r="C5577" s="4">
        <v>177.36379396823446</v>
      </c>
      <c r="D5577" s="4">
        <v>3.4763305443614465</v>
      </c>
      <c r="E5577" s="4" t="s">
        <v>41</v>
      </c>
    </row>
    <row r="5578" spans="1:5" x14ac:dyDescent="0.2">
      <c r="A5578" s="4">
        <v>196.5187612838765</v>
      </c>
      <c r="B5578" s="4">
        <v>5.6462949074723099</v>
      </c>
      <c r="C5578" s="4">
        <v>111.16581441252779</v>
      </c>
      <c r="D5578" s="4">
        <v>6.3038022129662021</v>
      </c>
      <c r="E5578" s="4" t="s">
        <v>41</v>
      </c>
    </row>
    <row r="5579" spans="1:5" x14ac:dyDescent="0.2">
      <c r="A5579" s="4">
        <v>196.6417795979749</v>
      </c>
      <c r="B5579" s="4">
        <v>5.6455838079398717</v>
      </c>
      <c r="C5579" s="4">
        <v>732.14241940931197</v>
      </c>
      <c r="D5579" s="4">
        <v>3.1563701995839448</v>
      </c>
      <c r="E5579" s="4" t="s">
        <v>41</v>
      </c>
    </row>
    <row r="5580" spans="1:5" x14ac:dyDescent="0.2">
      <c r="A5580" s="4">
        <v>196.69323524275799</v>
      </c>
      <c r="B5580" s="4">
        <v>5.1885838441605756</v>
      </c>
      <c r="C5580" s="4">
        <v>184.31010183979916</v>
      </c>
      <c r="D5580" s="4">
        <v>4.3562352056985638</v>
      </c>
      <c r="E5580" s="4" t="s">
        <v>41</v>
      </c>
    </row>
    <row r="5581" spans="1:5" x14ac:dyDescent="0.2">
      <c r="A5581" s="4">
        <v>196.70018910394421</v>
      </c>
      <c r="B5581" s="4">
        <v>4.7648070288194333</v>
      </c>
      <c r="C5581" s="4">
        <v>222.90877675517658</v>
      </c>
      <c r="D5581" s="4">
        <v>3.7730302595559295</v>
      </c>
      <c r="E5581" s="4" t="s">
        <v>41</v>
      </c>
    </row>
    <row r="5582" spans="1:5" x14ac:dyDescent="0.2">
      <c r="A5582" s="4">
        <v>196.73612904243447</v>
      </c>
      <c r="B5582" s="4">
        <v>4.1827545036425704</v>
      </c>
      <c r="C5582" s="4">
        <v>222.70820002401965</v>
      </c>
      <c r="D5582" s="4">
        <v>4.078928743559767</v>
      </c>
      <c r="E5582" s="4" t="s">
        <v>41</v>
      </c>
    </row>
    <row r="5583" spans="1:5" x14ac:dyDescent="0.2">
      <c r="A5583" s="4">
        <v>196.78453814998457</v>
      </c>
      <c r="B5583" s="4">
        <v>5.1458998023117317</v>
      </c>
      <c r="C5583" s="4">
        <v>159.91581671785397</v>
      </c>
      <c r="D5583" s="4">
        <v>2.9415511604339715</v>
      </c>
      <c r="E5583" s="4" t="s">
        <v>41</v>
      </c>
    </row>
    <row r="5584" spans="1:5" x14ac:dyDescent="0.2">
      <c r="A5584" s="4">
        <v>196.79439711386215</v>
      </c>
      <c r="B5584" s="4">
        <v>3.6573165559833853</v>
      </c>
      <c r="C5584" s="4">
        <v>228.29039489999644</v>
      </c>
      <c r="D5584" s="4">
        <v>2.0326298355376089</v>
      </c>
      <c r="E5584" s="4" t="s">
        <v>41</v>
      </c>
    </row>
    <row r="5585" spans="1:5" x14ac:dyDescent="0.2">
      <c r="A5585" s="4">
        <v>196.87471311657421</v>
      </c>
      <c r="B5585" s="4">
        <v>4.9963132094799789</v>
      </c>
      <c r="C5585" s="4">
        <v>139.85077483244601</v>
      </c>
      <c r="D5585" s="4">
        <v>2.7274183900566986</v>
      </c>
      <c r="E5585" s="4" t="s">
        <v>41</v>
      </c>
    </row>
    <row r="5586" spans="1:5" x14ac:dyDescent="0.2">
      <c r="A5586" s="4">
        <v>196.88009083099112</v>
      </c>
      <c r="B5586" s="4">
        <v>5.089915439476556</v>
      </c>
      <c r="C5586" s="4">
        <v>85.781284462349191</v>
      </c>
      <c r="D5586" s="4">
        <v>3.3070425507731298</v>
      </c>
      <c r="E5586" s="4" t="s">
        <v>41</v>
      </c>
    </row>
    <row r="5587" spans="1:5" x14ac:dyDescent="0.2">
      <c r="A5587" s="4">
        <v>197.006827921861</v>
      </c>
      <c r="B5587" s="4">
        <v>7.0029821982687395</v>
      </c>
      <c r="C5587" s="4">
        <v>183.2053805950012</v>
      </c>
      <c r="D5587" s="4">
        <v>2.2287241395321815</v>
      </c>
      <c r="E5587" s="4" t="s">
        <v>41</v>
      </c>
    </row>
    <row r="5588" spans="1:5" x14ac:dyDescent="0.2">
      <c r="A5588" s="4">
        <v>197.02807193893796</v>
      </c>
      <c r="B5588" s="4">
        <v>5.2641039562534502</v>
      </c>
      <c r="C5588" s="4">
        <v>35.709942419201468</v>
      </c>
      <c r="D5588" s="4">
        <v>1.9786902643273545</v>
      </c>
      <c r="E5588" s="4" t="s">
        <v>41</v>
      </c>
    </row>
    <row r="5589" spans="1:5" x14ac:dyDescent="0.2">
      <c r="A5589" s="4">
        <v>197.0520510488806</v>
      </c>
      <c r="B5589" s="4">
        <v>4.9208167602541693</v>
      </c>
      <c r="C5589" s="4">
        <v>177.17661992030946</v>
      </c>
      <c r="D5589" s="4">
        <v>2.1685796554586041</v>
      </c>
      <c r="E5589" s="4" t="s">
        <v>41</v>
      </c>
    </row>
    <row r="5590" spans="1:5" x14ac:dyDescent="0.2">
      <c r="A5590" s="4">
        <v>197.20246556116879</v>
      </c>
      <c r="B5590" s="4">
        <v>5.6826452816536062</v>
      </c>
      <c r="C5590" s="4">
        <v>253.70953505175854</v>
      </c>
      <c r="D5590" s="4">
        <v>1.9569180364873739</v>
      </c>
      <c r="E5590" s="4" t="s">
        <v>41</v>
      </c>
    </row>
    <row r="5591" spans="1:5" x14ac:dyDescent="0.2">
      <c r="A5591" s="4">
        <v>197.58119233162159</v>
      </c>
      <c r="B5591" s="4">
        <v>6.1385791125889142</v>
      </c>
      <c r="C5591" s="4">
        <v>243.96609355853553</v>
      </c>
      <c r="D5591" s="4">
        <v>1.7823058813663415</v>
      </c>
      <c r="E5591" s="4" t="s">
        <v>41</v>
      </c>
    </row>
    <row r="5592" spans="1:5" x14ac:dyDescent="0.2">
      <c r="A5592" s="4">
        <v>197.67498234415416</v>
      </c>
      <c r="B5592" s="4">
        <v>5.1719726719745012</v>
      </c>
      <c r="C5592" s="4">
        <v>272.36138714725314</v>
      </c>
      <c r="D5592" s="4">
        <v>3.4545495660758134</v>
      </c>
      <c r="E5592" s="4" t="s">
        <v>41</v>
      </c>
    </row>
    <row r="5593" spans="1:5" x14ac:dyDescent="0.2">
      <c r="A5593" s="4">
        <v>197.8304062690213</v>
      </c>
      <c r="B5593" s="4">
        <v>5.2347868758248381</v>
      </c>
      <c r="C5593" s="4">
        <v>325.15255660825454</v>
      </c>
      <c r="D5593" s="4">
        <v>1.8887626111892593</v>
      </c>
      <c r="E5593" s="4" t="s">
        <v>41</v>
      </c>
    </row>
    <row r="5594" spans="1:5" x14ac:dyDescent="0.2">
      <c r="A5594" s="4">
        <v>197.87495029727157</v>
      </c>
      <c r="B5594" s="4">
        <v>5.3984771991629401</v>
      </c>
      <c r="C5594" s="4">
        <v>217.80613351766596</v>
      </c>
      <c r="D5594" s="4">
        <v>3.2177967306881485</v>
      </c>
      <c r="E5594" s="4" t="s">
        <v>41</v>
      </c>
    </row>
    <row r="5595" spans="1:5" x14ac:dyDescent="0.2">
      <c r="A5595" s="4">
        <v>198.09393207835225</v>
      </c>
      <c r="B5595" s="4">
        <v>4.7967769003573011</v>
      </c>
      <c r="C5595" s="4">
        <v>476.84953209577031</v>
      </c>
      <c r="D5595" s="4">
        <v>3.3789211142575017</v>
      </c>
      <c r="E5595" s="4" t="s">
        <v>41</v>
      </c>
    </row>
    <row r="5596" spans="1:5" x14ac:dyDescent="0.2">
      <c r="A5596" s="4">
        <v>198.11119485500137</v>
      </c>
      <c r="B5596" s="4">
        <v>4.5578636261769816</v>
      </c>
      <c r="C5596" s="4">
        <v>175.8255393073326</v>
      </c>
      <c r="D5596" s="4">
        <v>9.841242215691393</v>
      </c>
      <c r="E5596" s="4" t="s">
        <v>41</v>
      </c>
    </row>
    <row r="5597" spans="1:5" x14ac:dyDescent="0.2">
      <c r="A5597" s="4">
        <v>198.2204434686434</v>
      </c>
      <c r="B5597" s="4">
        <v>7.6348218566393626</v>
      </c>
      <c r="C5597" s="4">
        <v>277.45396086131888</v>
      </c>
      <c r="D5597" s="4">
        <v>4.6930142658528871</v>
      </c>
      <c r="E5597" s="4" t="s">
        <v>41</v>
      </c>
    </row>
    <row r="5598" spans="1:5" x14ac:dyDescent="0.2">
      <c r="A5598" s="4">
        <v>198.32251298198887</v>
      </c>
      <c r="B5598" s="4">
        <v>5.1669315552467481</v>
      </c>
      <c r="C5598" s="4">
        <v>160.89386616191231</v>
      </c>
      <c r="D5598" s="4">
        <v>2.1414773936596321</v>
      </c>
      <c r="E5598" s="4" t="s">
        <v>41</v>
      </c>
    </row>
    <row r="5599" spans="1:5" x14ac:dyDescent="0.2">
      <c r="A5599" s="4">
        <v>198.34290578584054</v>
      </c>
      <c r="B5599" s="4">
        <v>4.7511262363455273</v>
      </c>
      <c r="C5599" s="4">
        <v>104.72347069761837</v>
      </c>
      <c r="D5599" s="4">
        <v>2.9894113198529957</v>
      </c>
      <c r="E5599" s="4" t="s">
        <v>41</v>
      </c>
    </row>
    <row r="5600" spans="1:5" x14ac:dyDescent="0.2">
      <c r="A5600" s="4">
        <v>198.34614640674107</v>
      </c>
      <c r="B5600" s="4">
        <v>5.4532384215905125</v>
      </c>
      <c r="C5600" s="4">
        <v>117.94201164685852</v>
      </c>
      <c r="D5600" s="4">
        <v>3.2126194869570051</v>
      </c>
      <c r="E5600" s="4" t="s">
        <v>41</v>
      </c>
    </row>
    <row r="5601" spans="1:5" x14ac:dyDescent="0.2">
      <c r="A5601" s="4">
        <v>198.48362243880217</v>
      </c>
      <c r="B5601" s="4">
        <v>5.3626946901052861</v>
      </c>
      <c r="C5601" s="4">
        <v>52.458262382671627</v>
      </c>
      <c r="D5601" s="4">
        <v>4.6481470934178652</v>
      </c>
      <c r="E5601" s="4" t="s">
        <v>41</v>
      </c>
    </row>
    <row r="5602" spans="1:5" x14ac:dyDescent="0.2">
      <c r="A5602" s="4">
        <v>198.54653256631661</v>
      </c>
      <c r="B5602" s="4">
        <v>4.0259141711331239</v>
      </c>
      <c r="C5602" s="4">
        <v>253.0851604362538</v>
      </c>
      <c r="D5602" s="4">
        <v>2.6868159316887161</v>
      </c>
      <c r="E5602" s="4" t="s">
        <v>41</v>
      </c>
    </row>
    <row r="5603" spans="1:5" x14ac:dyDescent="0.2">
      <c r="A5603" s="4">
        <v>198.89141506216203</v>
      </c>
      <c r="B5603" s="4">
        <v>4.8656832393344018</v>
      </c>
      <c r="C5603" s="4">
        <v>571.73037011061172</v>
      </c>
      <c r="D5603" s="4">
        <v>2.6140132194076293</v>
      </c>
      <c r="E5603" s="4" t="s">
        <v>41</v>
      </c>
    </row>
    <row r="5604" spans="1:5" x14ac:dyDescent="0.2">
      <c r="A5604" s="4">
        <v>198.89326155140068</v>
      </c>
      <c r="B5604" s="4">
        <v>5.4494183945759289</v>
      </c>
      <c r="C5604" s="4">
        <v>95.173186029600075</v>
      </c>
      <c r="D5604" s="4">
        <v>3.282395190670961</v>
      </c>
      <c r="E5604" s="4" t="s">
        <v>41</v>
      </c>
    </row>
    <row r="5605" spans="1:5" x14ac:dyDescent="0.2">
      <c r="A5605" s="4">
        <v>199.00163528479666</v>
      </c>
      <c r="B5605" s="4">
        <v>4.2908603730566739</v>
      </c>
      <c r="C5605" s="4">
        <v>92.918759362750407</v>
      </c>
      <c r="D5605" s="4">
        <v>2.3362815080107571</v>
      </c>
      <c r="E5605" s="4" t="s">
        <v>41</v>
      </c>
    </row>
    <row r="5606" spans="1:5" x14ac:dyDescent="0.2">
      <c r="A5606" s="4">
        <v>199.11997310983219</v>
      </c>
      <c r="B5606" s="4">
        <v>5.9634208305669603</v>
      </c>
      <c r="C5606" s="4">
        <v>39.79887687501293</v>
      </c>
      <c r="D5606" s="4">
        <v>2.7202990389232764</v>
      </c>
      <c r="E5606" s="4" t="s">
        <v>41</v>
      </c>
    </row>
    <row r="5607" spans="1:5" x14ac:dyDescent="0.2">
      <c r="A5607" s="4">
        <v>199.16210848619815</v>
      </c>
      <c r="B5607" s="4">
        <v>5.740216455338512</v>
      </c>
      <c r="C5607" s="4">
        <v>106.41545292285356</v>
      </c>
      <c r="D5607" s="4">
        <v>2.59557840063701</v>
      </c>
      <c r="E5607" s="4" t="s">
        <v>41</v>
      </c>
    </row>
    <row r="5608" spans="1:5" x14ac:dyDescent="0.2">
      <c r="A5608" s="4">
        <v>199.1940531482264</v>
      </c>
      <c r="B5608" s="4">
        <v>4.4700620929207133</v>
      </c>
      <c r="C5608" s="4">
        <v>672.07238790122915</v>
      </c>
      <c r="D5608" s="4">
        <v>2.9937183237713536</v>
      </c>
      <c r="E5608" s="4" t="s">
        <v>41</v>
      </c>
    </row>
    <row r="5609" spans="1:5" x14ac:dyDescent="0.2">
      <c r="A5609" s="4">
        <v>199.37334623155459</v>
      </c>
      <c r="B5609" s="4">
        <v>6.1842618493605528</v>
      </c>
      <c r="C5609" s="4">
        <v>211.70199984972149</v>
      </c>
      <c r="D5609" s="4">
        <v>2.7544934071111404</v>
      </c>
      <c r="E5609" s="4" t="s">
        <v>41</v>
      </c>
    </row>
    <row r="5610" spans="1:5" x14ac:dyDescent="0.2">
      <c r="A5610" s="4">
        <v>199.51374564047003</v>
      </c>
      <c r="B5610" s="4">
        <v>5.6188524287321115</v>
      </c>
      <c r="C5610" s="4">
        <v>235.38750438630564</v>
      </c>
      <c r="D5610" s="4">
        <v>1.6590098150198331</v>
      </c>
      <c r="E5610" s="4" t="s">
        <v>41</v>
      </c>
    </row>
    <row r="5611" spans="1:5" x14ac:dyDescent="0.2">
      <c r="A5611" s="4">
        <v>199.64208340336239</v>
      </c>
      <c r="B5611" s="4">
        <v>5.7275216697946831</v>
      </c>
      <c r="C5611" s="4">
        <v>41.865879786989964</v>
      </c>
      <c r="D5611" s="4">
        <v>3.9007372480588414</v>
      </c>
      <c r="E5611" s="4" t="s">
        <v>41</v>
      </c>
    </row>
    <row r="5612" spans="1:5" x14ac:dyDescent="0.2">
      <c r="A5612" s="4">
        <v>199.79043072741769</v>
      </c>
      <c r="B5612" s="4">
        <v>6.0803993972989048</v>
      </c>
      <c r="C5612" s="4">
        <v>283.63390397431868</v>
      </c>
      <c r="D5612" s="4">
        <v>2.4790990244411168</v>
      </c>
      <c r="E5612" s="4" t="s">
        <v>41</v>
      </c>
    </row>
    <row r="5613" spans="1:5" x14ac:dyDescent="0.2">
      <c r="A5613" s="4">
        <v>199.80876307600809</v>
      </c>
      <c r="B5613" s="4">
        <v>5.9200502949004772</v>
      </c>
      <c r="C5613" s="4">
        <v>287.4047080087152</v>
      </c>
      <c r="D5613" s="4">
        <v>3.6969119098004564</v>
      </c>
      <c r="E5613" s="4" t="s">
        <v>41</v>
      </c>
    </row>
    <row r="5614" spans="1:5" x14ac:dyDescent="0.2">
      <c r="A5614" s="4">
        <v>199.89402983945607</v>
      </c>
      <c r="B5614" s="4">
        <v>5.9353414134437799</v>
      </c>
      <c r="C5614" s="4">
        <v>236.00218644404589</v>
      </c>
      <c r="D5614" s="4">
        <v>2.7015741455632267</v>
      </c>
      <c r="E5614" s="4" t="s">
        <v>41</v>
      </c>
    </row>
    <row r="5615" spans="1:5" x14ac:dyDescent="0.2">
      <c r="A5615" s="4">
        <v>200.00168063334354</v>
      </c>
      <c r="B5615" s="4">
        <v>5.7525307690839753</v>
      </c>
      <c r="C5615" s="4">
        <v>211.74986607855175</v>
      </c>
      <c r="D5615" s="4">
        <v>3.1650511857354156</v>
      </c>
      <c r="E5615" s="4" t="s">
        <v>41</v>
      </c>
    </row>
    <row r="5616" spans="1:5" x14ac:dyDescent="0.2">
      <c r="A5616" s="4">
        <v>200.00705912658222</v>
      </c>
      <c r="B5616" s="4">
        <v>5.9734816996925275</v>
      </c>
      <c r="C5616" s="4">
        <v>39.209046793256853</v>
      </c>
      <c r="D5616" s="4">
        <v>4.3114097874994037</v>
      </c>
      <c r="E5616" s="4" t="s">
        <v>41</v>
      </c>
    </row>
    <row r="5617" spans="1:5" x14ac:dyDescent="0.2">
      <c r="A5617" s="4">
        <v>200.03720167789464</v>
      </c>
      <c r="B5617" s="4">
        <v>6.2884265995450619</v>
      </c>
      <c r="C5617" s="4">
        <v>131.42863592445815</v>
      </c>
      <c r="D5617" s="4">
        <v>2.4308315021226905</v>
      </c>
      <c r="E5617" s="4" t="s">
        <v>41</v>
      </c>
    </row>
    <row r="5618" spans="1:5" x14ac:dyDescent="0.2">
      <c r="A5618" s="4">
        <v>200.2261892233943</v>
      </c>
      <c r="B5618" s="4">
        <v>7.0518077294816948</v>
      </c>
      <c r="C5618" s="4">
        <v>188.2582225342891</v>
      </c>
      <c r="D5618" s="4">
        <v>4.1619439716176458</v>
      </c>
      <c r="E5618" s="4" t="s">
        <v>41</v>
      </c>
    </row>
    <row r="5619" spans="1:5" x14ac:dyDescent="0.2">
      <c r="A5619" s="4">
        <v>200.57517561524455</v>
      </c>
      <c r="B5619" s="4">
        <v>4.3470939213250404</v>
      </c>
      <c r="C5619" s="4">
        <v>235.51192840495335</v>
      </c>
      <c r="D5619" s="4">
        <v>2.8897966696733515</v>
      </c>
      <c r="E5619" s="4" t="s">
        <v>41</v>
      </c>
    </row>
    <row r="5620" spans="1:5" x14ac:dyDescent="0.2">
      <c r="A5620" s="4">
        <v>201.05225460818019</v>
      </c>
      <c r="B5620" s="4">
        <v>6.0881113712054855</v>
      </c>
      <c r="C5620" s="4">
        <v>252.72658337521949</v>
      </c>
      <c r="D5620" s="4">
        <v>2.0650404920512746</v>
      </c>
      <c r="E5620" s="4" t="s">
        <v>41</v>
      </c>
    </row>
    <row r="5621" spans="1:5" x14ac:dyDescent="0.2">
      <c r="A5621" s="4">
        <v>201.10399091487045</v>
      </c>
      <c r="B5621" s="4">
        <v>5.6120969252021951</v>
      </c>
      <c r="C5621" s="4">
        <v>141.58317537490268</v>
      </c>
      <c r="D5621" s="4">
        <v>2.5764623492587435</v>
      </c>
      <c r="E5621" s="4" t="s">
        <v>41</v>
      </c>
    </row>
    <row r="5622" spans="1:5" x14ac:dyDescent="0.2">
      <c r="A5622" s="4">
        <v>201.66942034905671</v>
      </c>
      <c r="B5622" s="4">
        <v>6.1555397232923355</v>
      </c>
      <c r="C5622" s="4">
        <v>272.57344362859152</v>
      </c>
      <c r="D5622" s="4">
        <v>1.8819916322783941</v>
      </c>
      <c r="E5622" s="4" t="s">
        <v>41</v>
      </c>
    </row>
    <row r="5623" spans="1:5" x14ac:dyDescent="0.2">
      <c r="A5623" s="4">
        <v>201.95871878621432</v>
      </c>
      <c r="B5623" s="4">
        <v>4.654576358128935</v>
      </c>
      <c r="C5623" s="4">
        <v>513.15801898221775</v>
      </c>
      <c r="D5623" s="4">
        <v>4.0629307642440962</v>
      </c>
      <c r="E5623" s="4" t="s">
        <v>41</v>
      </c>
    </row>
    <row r="5624" spans="1:5" x14ac:dyDescent="0.2">
      <c r="A5624" s="4">
        <v>202.04963606573784</v>
      </c>
      <c r="B5624" s="4">
        <v>4.50518090960216</v>
      </c>
      <c r="C5624" s="4">
        <v>236.1125166788988</v>
      </c>
      <c r="D5624" s="4">
        <v>2.648748916979609</v>
      </c>
      <c r="E5624" s="4" t="s">
        <v>41</v>
      </c>
    </row>
    <row r="5625" spans="1:5" x14ac:dyDescent="0.2">
      <c r="A5625" s="4">
        <v>202.18220588044869</v>
      </c>
      <c r="B5625" s="4">
        <v>5.988979265269208</v>
      </c>
      <c r="C5625" s="4">
        <v>225.09363581368345</v>
      </c>
      <c r="D5625" s="4">
        <v>2.7267671066358972</v>
      </c>
      <c r="E5625" s="4" t="s">
        <v>41</v>
      </c>
    </row>
    <row r="5626" spans="1:5" x14ac:dyDescent="0.2">
      <c r="A5626" s="4">
        <v>202.19472974546383</v>
      </c>
      <c r="B5626" s="4">
        <v>6.2832577495071433</v>
      </c>
      <c r="C5626" s="4">
        <v>200.84588027105269</v>
      </c>
      <c r="D5626" s="4">
        <v>3.7512435429337616</v>
      </c>
      <c r="E5626" s="4" t="s">
        <v>41</v>
      </c>
    </row>
    <row r="5627" spans="1:5" x14ac:dyDescent="0.2">
      <c r="A5627" s="4">
        <v>202.2392258657801</v>
      </c>
      <c r="B5627" s="4">
        <v>6.018531910899938</v>
      </c>
      <c r="C5627" s="4">
        <v>182.02271315490742</v>
      </c>
      <c r="D5627" s="4">
        <v>3.7546838749275975</v>
      </c>
      <c r="E5627" s="4" t="s">
        <v>41</v>
      </c>
    </row>
    <row r="5628" spans="1:5" x14ac:dyDescent="0.2">
      <c r="A5628" s="4">
        <v>202.37113548749497</v>
      </c>
      <c r="B5628" s="4">
        <v>5.1923675767308453</v>
      </c>
      <c r="C5628" s="4">
        <v>145.25713953523396</v>
      </c>
      <c r="D5628" s="4">
        <v>2.7889485173938593</v>
      </c>
      <c r="E5628" s="4" t="s">
        <v>41</v>
      </c>
    </row>
    <row r="5629" spans="1:5" x14ac:dyDescent="0.2">
      <c r="A5629" s="4">
        <v>202.38331421021624</v>
      </c>
      <c r="B5629" s="4">
        <v>4.1201885265797529</v>
      </c>
      <c r="C5629" s="4">
        <v>130.48493140979869</v>
      </c>
      <c r="D5629" s="4">
        <v>3.0877937200849987</v>
      </c>
      <c r="E5629" s="4" t="s">
        <v>41</v>
      </c>
    </row>
    <row r="5630" spans="1:5" x14ac:dyDescent="0.2">
      <c r="A5630" s="4">
        <v>202.57894200216094</v>
      </c>
      <c r="B5630" s="4">
        <v>4.2468336646958136</v>
      </c>
      <c r="C5630" s="4">
        <v>142.55953880936872</v>
      </c>
      <c r="D5630" s="4">
        <v>2.249724851583272</v>
      </c>
      <c r="E5630" s="4" t="s">
        <v>41</v>
      </c>
    </row>
    <row r="5631" spans="1:5" x14ac:dyDescent="0.2">
      <c r="A5631" s="4">
        <v>202.70398166457423</v>
      </c>
      <c r="B5631" s="4">
        <v>5.7511583027291806</v>
      </c>
      <c r="C5631" s="4">
        <v>57.270586466581435</v>
      </c>
      <c r="D5631" s="4">
        <v>3.7603732676944914</v>
      </c>
      <c r="E5631" s="4" t="s">
        <v>41</v>
      </c>
    </row>
    <row r="5632" spans="1:5" x14ac:dyDescent="0.2">
      <c r="A5632" s="4">
        <v>202.83327322175907</v>
      </c>
      <c r="B5632" s="4">
        <v>6.6857224362283318</v>
      </c>
      <c r="C5632" s="4">
        <v>177.10947471609256</v>
      </c>
      <c r="D5632" s="4">
        <v>7.5809261734988729</v>
      </c>
      <c r="E5632" s="4" t="s">
        <v>41</v>
      </c>
    </row>
    <row r="5633" spans="1:5" x14ac:dyDescent="0.2">
      <c r="A5633" s="4">
        <v>203.0276382626023</v>
      </c>
      <c r="B5633" s="4">
        <v>5.8151530474725774</v>
      </c>
      <c r="C5633" s="4">
        <v>154.57358420280713</v>
      </c>
      <c r="D5633" s="4">
        <v>2.5380537870006901</v>
      </c>
      <c r="E5633" s="4" t="s">
        <v>41</v>
      </c>
    </row>
    <row r="5634" spans="1:5" x14ac:dyDescent="0.2">
      <c r="A5634" s="4">
        <v>203.2235573614833</v>
      </c>
      <c r="B5634" s="4">
        <v>5.4776795695763241</v>
      </c>
      <c r="C5634" s="4">
        <v>236.71484473990907</v>
      </c>
      <c r="D5634" s="4">
        <v>2.2455408356774664</v>
      </c>
      <c r="E5634" s="4" t="s">
        <v>41</v>
      </c>
    </row>
    <row r="5635" spans="1:5" x14ac:dyDescent="0.2">
      <c r="A5635" s="4">
        <v>203.61932107356679</v>
      </c>
      <c r="B5635" s="4">
        <v>4.8458740221027199</v>
      </c>
      <c r="C5635" s="4">
        <v>203.57654864483413</v>
      </c>
      <c r="D5635" s="4">
        <v>3.0185080353384399</v>
      </c>
      <c r="E5635" s="4" t="s">
        <v>41</v>
      </c>
    </row>
    <row r="5636" spans="1:5" x14ac:dyDescent="0.2">
      <c r="A5636" s="4">
        <v>204.24951785331257</v>
      </c>
      <c r="B5636" s="4">
        <v>6.7549804223145742</v>
      </c>
      <c r="C5636" s="4">
        <v>261.0702664452719</v>
      </c>
      <c r="D5636" s="4">
        <v>1.4309589673368055</v>
      </c>
      <c r="E5636" s="4" t="s">
        <v>41</v>
      </c>
    </row>
    <row r="5637" spans="1:5" x14ac:dyDescent="0.2">
      <c r="A5637" s="4">
        <v>205.0324308920853</v>
      </c>
      <c r="B5637" s="4">
        <v>5.6678903319134406</v>
      </c>
      <c r="C5637" s="4">
        <v>175.36879011859617</v>
      </c>
      <c r="D5637" s="4">
        <v>3.4858202411450265</v>
      </c>
      <c r="E5637" s="4" t="s">
        <v>41</v>
      </c>
    </row>
    <row r="5638" spans="1:5" x14ac:dyDescent="0.2">
      <c r="A5638" s="4">
        <v>205.69655041634604</v>
      </c>
      <c r="B5638" s="4">
        <v>4.8652334590466637</v>
      </c>
      <c r="C5638" s="4">
        <v>76.206526553632571</v>
      </c>
      <c r="D5638" s="4">
        <v>3.7250959755699409</v>
      </c>
      <c r="E5638" s="4" t="s">
        <v>41</v>
      </c>
    </row>
    <row r="5639" spans="1:5" x14ac:dyDescent="0.2">
      <c r="A5639" s="4">
        <v>206.1360345678581</v>
      </c>
      <c r="B5639" s="4">
        <v>4.9878570405744114</v>
      </c>
      <c r="C5639" s="4">
        <v>292.20829439584912</v>
      </c>
      <c r="D5639" s="4">
        <v>3.7470580794778683</v>
      </c>
      <c r="E5639" s="4" t="s">
        <v>41</v>
      </c>
    </row>
    <row r="5640" spans="1:5" x14ac:dyDescent="0.2">
      <c r="A5640" s="4">
        <v>207.45084404672997</v>
      </c>
      <c r="B5640" s="4">
        <v>6.6632083016435502</v>
      </c>
      <c r="C5640" s="4">
        <v>212.17851989853747</v>
      </c>
      <c r="D5640" s="4">
        <v>1.7516879335320019</v>
      </c>
      <c r="E5640" s="4" t="s">
        <v>41</v>
      </c>
    </row>
    <row r="5641" spans="1:5" x14ac:dyDescent="0.2">
      <c r="A5641" s="4">
        <v>207.81594657341148</v>
      </c>
      <c r="B5641" s="4">
        <v>6.1346306045011545</v>
      </c>
      <c r="C5641" s="4">
        <v>118.98642278041262</v>
      </c>
      <c r="D5641" s="4">
        <v>2.7819246986906547</v>
      </c>
      <c r="E5641" s="4" t="s">
        <v>41</v>
      </c>
    </row>
    <row r="5642" spans="1:5" x14ac:dyDescent="0.2">
      <c r="A5642" s="4">
        <v>208.77551924584955</v>
      </c>
      <c r="B5642" s="4">
        <v>5.7807869937117005</v>
      </c>
      <c r="C5642" s="4">
        <v>288.18466021478628</v>
      </c>
      <c r="D5642" s="4">
        <v>2.7332458110490627</v>
      </c>
      <c r="E5642" s="4" t="s">
        <v>41</v>
      </c>
    </row>
    <row r="5643" spans="1:5" x14ac:dyDescent="0.2">
      <c r="A5643" s="4">
        <v>209.31917703823078</v>
      </c>
      <c r="B5643" s="4">
        <v>5.396376440639898</v>
      </c>
      <c r="C5643" s="4">
        <v>174.48900591164724</v>
      </c>
      <c r="D5643" s="4">
        <v>5.289083687123882</v>
      </c>
      <c r="E5643" s="4" t="s">
        <v>41</v>
      </c>
    </row>
    <row r="5644" spans="1:5" x14ac:dyDescent="0.2">
      <c r="A5644" s="4">
        <v>209.37308059591882</v>
      </c>
      <c r="B5644" s="4">
        <v>7.6211263247204499</v>
      </c>
      <c r="C5644" s="4">
        <v>56.737879595814384</v>
      </c>
      <c r="D5644" s="4">
        <v>3.6324430214247325</v>
      </c>
      <c r="E5644" s="4" t="s">
        <v>41</v>
      </c>
    </row>
    <row r="5645" spans="1:5" x14ac:dyDescent="0.2">
      <c r="A5645" s="4">
        <v>213.33408095146982</v>
      </c>
      <c r="B5645" s="4">
        <v>5.6043686187461361</v>
      </c>
      <c r="C5645" s="4">
        <v>400.30224155350669</v>
      </c>
      <c r="D5645" s="4">
        <v>2.7291540645783798</v>
      </c>
      <c r="E5645" s="4" t="s">
        <v>41</v>
      </c>
    </row>
    <row r="5646" spans="1:5" x14ac:dyDescent="0.2">
      <c r="A5646" s="4">
        <v>216.98350708614055</v>
      </c>
      <c r="B5646" s="4">
        <v>4.4062260066383203</v>
      </c>
      <c r="C5646" s="4">
        <v>72.598650667713926</v>
      </c>
      <c r="D5646" s="4">
        <v>6.188968707606894</v>
      </c>
      <c r="E5646" s="4" t="s">
        <v>41</v>
      </c>
    </row>
    <row r="5647" spans="1:5" x14ac:dyDescent="0.2">
      <c r="A5647" s="4">
        <v>217.22449827804402</v>
      </c>
      <c r="B5647" s="4">
        <v>106.81245509576806</v>
      </c>
      <c r="C5647" s="4">
        <v>37.075868208851603</v>
      </c>
      <c r="D5647" s="4">
        <v>2.0773881866796571</v>
      </c>
      <c r="E5647" s="4" t="s">
        <v>41</v>
      </c>
    </row>
    <row r="5648" spans="1:5" x14ac:dyDescent="0.2">
      <c r="A5648" s="4">
        <v>217.52832376586511</v>
      </c>
      <c r="B5648" s="4">
        <v>5.2554231638934397</v>
      </c>
      <c r="C5648" s="4">
        <v>97.171710653356186</v>
      </c>
      <c r="D5648" s="4">
        <v>3.8609631940673061</v>
      </c>
      <c r="E5648" s="4" t="s">
        <v>41</v>
      </c>
    </row>
    <row r="5649" spans="1:5" x14ac:dyDescent="0.2">
      <c r="A5649" s="4">
        <v>217.97547758162864</v>
      </c>
      <c r="B5649" s="4">
        <v>5.7725147618566552</v>
      </c>
      <c r="C5649" s="4">
        <v>66.230634750400228</v>
      </c>
      <c r="D5649" s="4">
        <v>5.4422329042662421</v>
      </c>
      <c r="E5649" s="4" t="s">
        <v>41</v>
      </c>
    </row>
    <row r="5650" spans="1:5" x14ac:dyDescent="0.2">
      <c r="A5650" s="4">
        <v>218.45343375972209</v>
      </c>
      <c r="B5650" s="4">
        <v>5.6501892542628838</v>
      </c>
      <c r="C5650" s="4">
        <v>61.658296779732495</v>
      </c>
      <c r="D5650" s="4">
        <v>3.5361837170766557</v>
      </c>
      <c r="E5650" s="4" t="s">
        <v>41</v>
      </c>
    </row>
    <row r="5651" spans="1:5" x14ac:dyDescent="0.2">
      <c r="A5651" s="4">
        <v>219.93378321256742</v>
      </c>
      <c r="B5651" s="4">
        <v>5.9927547706325583</v>
      </c>
      <c r="C5651" s="4">
        <v>94.075486749520252</v>
      </c>
      <c r="D5651" s="4">
        <v>5.034022349211817</v>
      </c>
      <c r="E5651" s="4" t="s">
        <v>41</v>
      </c>
    </row>
    <row r="5652" spans="1:5" x14ac:dyDescent="0.2">
      <c r="A5652" s="4">
        <v>225.44383960376058</v>
      </c>
      <c r="B5652" s="4">
        <v>7.2640633782519757</v>
      </c>
      <c r="C5652" s="4">
        <v>118.3183535215115</v>
      </c>
      <c r="D5652" s="4">
        <v>1.641874726238945</v>
      </c>
      <c r="E5652" s="4" t="s">
        <v>41</v>
      </c>
    </row>
    <row r="5653" spans="1:5" x14ac:dyDescent="0.2">
      <c r="A5653" s="4">
        <v>230.07504806424006</v>
      </c>
      <c r="B5653" s="4">
        <v>6.0230676042013727</v>
      </c>
      <c r="C5653" s="4">
        <v>352.84470992329125</v>
      </c>
      <c r="D5653" s="4">
        <v>1.8506118013403168</v>
      </c>
      <c r="E5653" s="4" t="s">
        <v>41</v>
      </c>
    </row>
    <row r="5654" spans="1:5" x14ac:dyDescent="0.2">
      <c r="A5654" s="4">
        <v>234.66072426449711</v>
      </c>
      <c r="B5654" s="4">
        <v>6.9634071145960661</v>
      </c>
      <c r="C5654" s="4">
        <v>77.222220864235283</v>
      </c>
      <c r="D5654" s="4">
        <v>4.5224142998665187</v>
      </c>
      <c r="E5654" s="4" t="s">
        <v>41</v>
      </c>
    </row>
    <row r="5655" spans="1:5" x14ac:dyDescent="0.2">
      <c r="A5655" s="4">
        <v>237.5788218198787</v>
      </c>
      <c r="B5655" s="4">
        <v>6.5797644085153877</v>
      </c>
      <c r="C5655" s="4">
        <v>110.6574617349784</v>
      </c>
      <c r="D5655" s="4">
        <v>10.688378253526944</v>
      </c>
      <c r="E5655" s="4" t="s">
        <v>41</v>
      </c>
    </row>
    <row r="5656" spans="1:5" x14ac:dyDescent="0.2">
      <c r="A5656" s="4">
        <v>249.77698516369105</v>
      </c>
      <c r="B5656" s="4">
        <v>5.010750173164169</v>
      </c>
      <c r="C5656" s="4">
        <v>219.43681801057184</v>
      </c>
      <c r="D5656" s="4">
        <v>1.7130530631089336</v>
      </c>
      <c r="E5656" s="4" t="s">
        <v>41</v>
      </c>
    </row>
    <row r="5657" spans="1:5" x14ac:dyDescent="0.2">
      <c r="A5657" s="4">
        <v>250.59655415277442</v>
      </c>
      <c r="B5657" s="4">
        <v>7.1977411478031712</v>
      </c>
      <c r="C5657" s="4">
        <v>316.16013174811332</v>
      </c>
      <c r="D5657" s="4">
        <v>4.9231851177074812</v>
      </c>
      <c r="E5657" s="4" t="s">
        <v>41</v>
      </c>
    </row>
    <row r="5658" spans="1:5" x14ac:dyDescent="0.2">
      <c r="A5658" s="4">
        <v>254.40436797220784</v>
      </c>
      <c r="B5658" s="4">
        <v>6.7665860351768714</v>
      </c>
      <c r="C5658" s="4">
        <v>176.38340412086745</v>
      </c>
      <c r="D5658" s="4">
        <v>2.5076353558013436</v>
      </c>
      <c r="E5658" s="4" t="s">
        <v>41</v>
      </c>
    </row>
    <row r="5659" spans="1:5" x14ac:dyDescent="0.2">
      <c r="A5659" s="4">
        <v>254.52508206729243</v>
      </c>
      <c r="B5659" s="4">
        <v>8.4282099416458749</v>
      </c>
      <c r="C5659" s="4">
        <v>99.097332320464091</v>
      </c>
      <c r="D5659" s="4">
        <v>2.7817764094033159</v>
      </c>
      <c r="E5659" s="4" t="s">
        <v>41</v>
      </c>
    </row>
    <row r="5660" spans="1:5" x14ac:dyDescent="0.2">
      <c r="A5660" s="4">
        <v>256.24022003622736</v>
      </c>
      <c r="B5660" s="4">
        <v>6.138292047402075</v>
      </c>
      <c r="C5660" s="4">
        <v>231.97395595211509</v>
      </c>
      <c r="D5660" s="4">
        <v>2.2431088741365741</v>
      </c>
      <c r="E5660" s="4" t="s">
        <v>41</v>
      </c>
    </row>
    <row r="5661" spans="1:5" x14ac:dyDescent="0.2">
      <c r="A5661" s="4">
        <v>267.55616669301088</v>
      </c>
      <c r="B5661" s="4">
        <v>5.1419659708674317</v>
      </c>
      <c r="C5661" s="4">
        <v>211.66470487424087</v>
      </c>
      <c r="D5661" s="4">
        <v>2.5098260083654225</v>
      </c>
      <c r="E5661" s="4" t="s">
        <v>41</v>
      </c>
    </row>
    <row r="5662" spans="1:5" x14ac:dyDescent="0.2">
      <c r="A5662" s="4">
        <v>271.26850046319913</v>
      </c>
      <c r="B5662" s="4">
        <v>5.9632744663273343</v>
      </c>
      <c r="C5662" s="4">
        <v>491.03372395376681</v>
      </c>
      <c r="D5662" s="4">
        <v>4.3476396762158878</v>
      </c>
      <c r="E5662" s="4" t="s">
        <v>41</v>
      </c>
    </row>
    <row r="5663" spans="1:5" x14ac:dyDescent="0.2">
      <c r="A5663" s="4">
        <v>277.2544404977051</v>
      </c>
      <c r="B5663" s="4">
        <v>6.7691203887946756</v>
      </c>
      <c r="C5663" s="4">
        <v>692.56576868632897</v>
      </c>
      <c r="D5663" s="4">
        <v>4.3009723050720421</v>
      </c>
      <c r="E5663" s="4" t="s">
        <v>41</v>
      </c>
    </row>
    <row r="5664" spans="1:5" x14ac:dyDescent="0.2">
      <c r="A5664" s="4">
        <v>277.57029480258763</v>
      </c>
      <c r="B5664" s="4">
        <v>5.0620665694877971</v>
      </c>
      <c r="C5664" s="4">
        <v>52.762745500411533</v>
      </c>
      <c r="D5664" s="4">
        <v>1.7904712491613455</v>
      </c>
      <c r="E5664" s="4" t="s">
        <v>41</v>
      </c>
    </row>
    <row r="5665" spans="1:5" x14ac:dyDescent="0.2">
      <c r="A5665" s="4">
        <v>280.0894376041108</v>
      </c>
      <c r="B5665" s="4">
        <v>8.1620445134503541</v>
      </c>
      <c r="C5665" s="4">
        <v>341.50592500999687</v>
      </c>
      <c r="D5665" s="4">
        <v>6.4591323720888552</v>
      </c>
      <c r="E5665" s="4" t="s">
        <v>41</v>
      </c>
    </row>
    <row r="5666" spans="1:5" x14ac:dyDescent="0.2">
      <c r="A5666" s="4">
        <v>281.24288289514595</v>
      </c>
      <c r="B5666" s="4">
        <v>5.4494642238978486</v>
      </c>
      <c r="C5666" s="4">
        <v>874.76164994857368</v>
      </c>
      <c r="D5666" s="4">
        <v>6.7443668881358727</v>
      </c>
      <c r="E5666" s="4" t="s">
        <v>41</v>
      </c>
    </row>
    <row r="5667" spans="1:5" x14ac:dyDescent="0.2">
      <c r="A5667" s="4">
        <v>282.17737041460157</v>
      </c>
      <c r="B5667" s="4">
        <v>6.4665503225704981</v>
      </c>
      <c r="C5667" s="4">
        <v>171.00197399425463</v>
      </c>
      <c r="D5667" s="4">
        <v>8.3573986328815941</v>
      </c>
      <c r="E5667" s="4" t="s">
        <v>41</v>
      </c>
    </row>
    <row r="5668" spans="1:5" x14ac:dyDescent="0.2">
      <c r="A5668" s="4">
        <v>285.9062553140264</v>
      </c>
      <c r="B5668" s="4">
        <v>9.3207912358344913</v>
      </c>
      <c r="C5668" s="4">
        <v>98.10227610092528</v>
      </c>
      <c r="D5668" s="4">
        <v>8.0118387703368175</v>
      </c>
      <c r="E5668" s="4" t="s">
        <v>41</v>
      </c>
    </row>
    <row r="5669" spans="1:5" x14ac:dyDescent="0.2">
      <c r="A5669" s="4">
        <v>291.42854616986102</v>
      </c>
      <c r="B5669" s="4">
        <v>7.2054401295236516</v>
      </c>
      <c r="C5669" s="4">
        <v>112.21546929051792</v>
      </c>
      <c r="D5669" s="4">
        <v>6.4695323197533314</v>
      </c>
      <c r="E5669" s="4" t="s">
        <v>41</v>
      </c>
    </row>
    <row r="5670" spans="1:5" x14ac:dyDescent="0.2">
      <c r="A5670" s="4">
        <v>292.17782574537802</v>
      </c>
      <c r="B5670" s="4">
        <v>6.4780135953597551</v>
      </c>
      <c r="C5670" s="4">
        <v>1894.2580870801662</v>
      </c>
      <c r="D5670" s="4">
        <v>3.1377682214147451</v>
      </c>
      <c r="E5670" s="4" t="s">
        <v>41</v>
      </c>
    </row>
    <row r="5671" spans="1:5" x14ac:dyDescent="0.2">
      <c r="A5671" s="4">
        <v>293.62598524613873</v>
      </c>
      <c r="B5671" s="4">
        <v>8.9756814824349362</v>
      </c>
      <c r="C5671" s="4">
        <v>647.47009688728588</v>
      </c>
      <c r="D5671" s="4">
        <v>2.4727009942790428</v>
      </c>
      <c r="E5671" s="4" t="s">
        <v>41</v>
      </c>
    </row>
    <row r="5672" spans="1:5" x14ac:dyDescent="0.2">
      <c r="A5672" s="4">
        <v>294.17586873373403</v>
      </c>
      <c r="B5672" s="4">
        <v>7.0785457538862886</v>
      </c>
      <c r="C5672" s="4">
        <v>375.868010337496</v>
      </c>
      <c r="D5672" s="4">
        <v>2.459047335203342</v>
      </c>
      <c r="E5672" s="4" t="s">
        <v>41</v>
      </c>
    </row>
    <row r="5673" spans="1:5" x14ac:dyDescent="0.2">
      <c r="A5673" s="4">
        <v>294.44100853918496</v>
      </c>
      <c r="B5673" s="4">
        <v>7.3568220629409211</v>
      </c>
      <c r="C5673" s="4">
        <v>141.94253299615875</v>
      </c>
      <c r="D5673" s="4">
        <v>9.3768292363951495</v>
      </c>
      <c r="E5673" s="4" t="s">
        <v>41</v>
      </c>
    </row>
    <row r="5674" spans="1:5" x14ac:dyDescent="0.2">
      <c r="A5674" s="4">
        <v>298.17662928759756</v>
      </c>
      <c r="B5674" s="4">
        <v>7.4863078216026224</v>
      </c>
      <c r="C5674" s="4">
        <v>102.26159427021335</v>
      </c>
      <c r="D5674" s="4">
        <v>4.2378700992354199</v>
      </c>
      <c r="E5674" s="4" t="s">
        <v>41</v>
      </c>
    </row>
    <row r="5675" spans="1:5" x14ac:dyDescent="0.2">
      <c r="A5675" s="4">
        <v>307.93146497122387</v>
      </c>
      <c r="B5675" s="4">
        <v>8.2960996301450791</v>
      </c>
      <c r="C5675" s="4">
        <v>504.39646233114462</v>
      </c>
      <c r="D5675" s="4">
        <v>2.9939099032411356</v>
      </c>
      <c r="E5675" s="4" t="s">
        <v>41</v>
      </c>
    </row>
    <row r="5676" spans="1:5" x14ac:dyDescent="0.2">
      <c r="A5676" s="4">
        <v>309.70738438455709</v>
      </c>
      <c r="B5676" s="4">
        <v>6.0191747358156817</v>
      </c>
      <c r="C5676" s="4">
        <v>472.60481641071175</v>
      </c>
      <c r="D5676" s="4">
        <v>1.76839855667693</v>
      </c>
      <c r="E5676" s="4" t="s">
        <v>41</v>
      </c>
    </row>
    <row r="5677" spans="1:5" x14ac:dyDescent="0.2">
      <c r="A5677" s="4">
        <v>310.00257790613455</v>
      </c>
      <c r="B5677" s="4">
        <v>9.3686802295256086</v>
      </c>
      <c r="C5677" s="4">
        <v>28.269912397943745</v>
      </c>
      <c r="D5677" s="4">
        <v>1.8451228050790514</v>
      </c>
      <c r="E5677" s="4" t="s">
        <v>41</v>
      </c>
    </row>
    <row r="5678" spans="1:5" x14ac:dyDescent="0.2">
      <c r="A5678" s="4">
        <v>314.29534822970169</v>
      </c>
      <c r="B5678" s="4">
        <v>6.2799672545071985</v>
      </c>
      <c r="C5678" s="4">
        <v>271.074165978211</v>
      </c>
      <c r="D5678" s="4">
        <v>0.57125443967667611</v>
      </c>
      <c r="E5678" s="4" t="s">
        <v>41</v>
      </c>
    </row>
    <row r="5679" spans="1:5" x14ac:dyDescent="0.2">
      <c r="A5679" s="4">
        <v>315.17239396540373</v>
      </c>
      <c r="B5679" s="4">
        <v>8.1524706477368625</v>
      </c>
      <c r="C5679" s="4">
        <v>153.97291005822487</v>
      </c>
      <c r="D5679" s="4">
        <v>2.6432881289644086</v>
      </c>
      <c r="E5679" s="4" t="s">
        <v>41</v>
      </c>
    </row>
    <row r="5680" spans="1:5" x14ac:dyDescent="0.2">
      <c r="A5680" s="4">
        <v>315.81613372779634</v>
      </c>
      <c r="B5680" s="4">
        <v>7.3824060668389393</v>
      </c>
      <c r="C5680" s="4">
        <v>109.76245674027285</v>
      </c>
      <c r="D5680" s="4">
        <v>1.7245620355327864</v>
      </c>
      <c r="E5680" s="4" t="s">
        <v>41</v>
      </c>
    </row>
    <row r="5681" spans="1:5" x14ac:dyDescent="0.2">
      <c r="A5681" s="4">
        <v>316.48174470951125</v>
      </c>
      <c r="B5681" s="4">
        <v>7.8292238114717634</v>
      </c>
      <c r="C5681" s="4">
        <v>40.311318898494626</v>
      </c>
      <c r="D5681" s="4">
        <v>3.3395564161208218</v>
      </c>
      <c r="E5681" s="4" t="s">
        <v>41</v>
      </c>
    </row>
    <row r="5682" spans="1:5" x14ac:dyDescent="0.2">
      <c r="A5682" s="4">
        <v>317.11758461493571</v>
      </c>
      <c r="B5682" s="4">
        <v>5.8291982102807935</v>
      </c>
      <c r="C5682" s="4">
        <v>351.91907413696265</v>
      </c>
      <c r="D5682" s="4">
        <v>1.0435436502344491</v>
      </c>
      <c r="E5682" s="4" t="s">
        <v>41</v>
      </c>
    </row>
    <row r="5683" spans="1:5" x14ac:dyDescent="0.2">
      <c r="A5683" s="4">
        <v>320.65094742671738</v>
      </c>
      <c r="B5683" s="4">
        <v>9.5314777475578865</v>
      </c>
      <c r="C5683" s="4">
        <v>43.446405117683568</v>
      </c>
      <c r="D5683" s="4">
        <v>3.420273375266901</v>
      </c>
      <c r="E5683" s="4" t="s">
        <v>41</v>
      </c>
    </row>
    <row r="5684" spans="1:5" x14ac:dyDescent="0.2">
      <c r="A5684" s="4">
        <v>321.10270998753316</v>
      </c>
      <c r="B5684" s="4">
        <v>11.350869479453564</v>
      </c>
      <c r="C5684" s="4">
        <v>78.101083905247236</v>
      </c>
      <c r="D5684" s="4">
        <v>1.7470053259314167</v>
      </c>
      <c r="E5684" s="4" t="s">
        <v>41</v>
      </c>
    </row>
    <row r="5685" spans="1:5" x14ac:dyDescent="0.2">
      <c r="A5685" s="4">
        <v>321.55221877072455</v>
      </c>
      <c r="B5685" s="4">
        <v>8.3235539091986936</v>
      </c>
      <c r="C5685" s="4">
        <v>283.18688636342171</v>
      </c>
      <c r="D5685" s="4">
        <v>5.1028500114900561</v>
      </c>
      <c r="E5685" s="4" t="s">
        <v>41</v>
      </c>
    </row>
    <row r="5686" spans="1:5" x14ac:dyDescent="0.2">
      <c r="A5686" s="4">
        <v>324.28490963432529</v>
      </c>
      <c r="B5686" s="4">
        <v>6.5064945659357534</v>
      </c>
      <c r="C5686" s="4">
        <v>744.32094477996441</v>
      </c>
      <c r="D5686" s="4">
        <v>17.36749647172141</v>
      </c>
      <c r="E5686" s="4" t="s">
        <v>41</v>
      </c>
    </row>
    <row r="5687" spans="1:5" x14ac:dyDescent="0.2">
      <c r="A5687" s="4">
        <v>325.8815945287638</v>
      </c>
      <c r="B5687" s="4">
        <v>9.021558623574748</v>
      </c>
      <c r="C5687" s="4">
        <v>64.581428113105133</v>
      </c>
      <c r="D5687" s="4">
        <v>4.8326201210069195</v>
      </c>
      <c r="E5687" s="4" t="s">
        <v>41</v>
      </c>
    </row>
    <row r="5688" spans="1:5" x14ac:dyDescent="0.2">
      <c r="A5688" s="4">
        <v>326.2849029415778</v>
      </c>
      <c r="B5688" s="4">
        <v>7.7789053404871709</v>
      </c>
      <c r="C5688" s="4">
        <v>141.46162062631723</v>
      </c>
      <c r="D5688" s="4">
        <v>2.5879429046544868</v>
      </c>
      <c r="E5688" s="4" t="s">
        <v>41</v>
      </c>
    </row>
    <row r="5689" spans="1:5" x14ac:dyDescent="0.2">
      <c r="A5689" s="4">
        <v>327.27177512537821</v>
      </c>
      <c r="B5689" s="4">
        <v>6.7203013217140608</v>
      </c>
      <c r="C5689" s="4">
        <v>175.66796337654236</v>
      </c>
      <c r="D5689" s="4">
        <v>2.033184139291969</v>
      </c>
      <c r="E5689" s="4" t="s">
        <v>41</v>
      </c>
    </row>
    <row r="5690" spans="1:5" x14ac:dyDescent="0.2">
      <c r="A5690" s="4">
        <v>332.4857600264059</v>
      </c>
      <c r="B5690" s="4">
        <v>8.8900713783147296</v>
      </c>
      <c r="C5690" s="4">
        <v>139.44329614359691</v>
      </c>
      <c r="D5690" s="4">
        <v>2.5200224437462255</v>
      </c>
      <c r="E5690" s="4" t="s">
        <v>41</v>
      </c>
    </row>
    <row r="5691" spans="1:5" x14ac:dyDescent="0.2">
      <c r="A5691" s="4">
        <v>332.60968400785214</v>
      </c>
      <c r="B5691" s="4">
        <v>7.108302329092794</v>
      </c>
      <c r="C5691" s="4">
        <v>100.96449975218161</v>
      </c>
      <c r="D5691" s="4">
        <v>3.4366520563290601</v>
      </c>
      <c r="E5691" s="4" t="s">
        <v>41</v>
      </c>
    </row>
    <row r="5692" spans="1:5" x14ac:dyDescent="0.2">
      <c r="A5692" s="4">
        <v>332.69559849404283</v>
      </c>
      <c r="B5692" s="4">
        <v>8.0212689094733491</v>
      </c>
      <c r="C5692" s="4">
        <v>112.06358874745743</v>
      </c>
      <c r="D5692" s="4">
        <v>1.5860774264106368</v>
      </c>
      <c r="E5692" s="4" t="s">
        <v>41</v>
      </c>
    </row>
    <row r="5693" spans="1:5" x14ac:dyDescent="0.2">
      <c r="A5693" s="4">
        <v>333.55158884023376</v>
      </c>
      <c r="B5693" s="4">
        <v>8.7019223606748994</v>
      </c>
      <c r="C5693" s="4">
        <v>44.792230736700411</v>
      </c>
      <c r="D5693" s="4">
        <v>9.8753221255026506</v>
      </c>
      <c r="E5693" s="4" t="s">
        <v>41</v>
      </c>
    </row>
    <row r="5694" spans="1:5" x14ac:dyDescent="0.2">
      <c r="A5694" s="4">
        <v>334.48098252097515</v>
      </c>
      <c r="B5694" s="4">
        <v>7.9802833525301935</v>
      </c>
      <c r="C5694" s="4">
        <v>77.372361651093073</v>
      </c>
      <c r="D5694" s="4">
        <v>2.9035072140220235</v>
      </c>
      <c r="E5694" s="4" t="s">
        <v>41</v>
      </c>
    </row>
    <row r="5695" spans="1:5" x14ac:dyDescent="0.2">
      <c r="A5695" s="4">
        <v>335.27550740110007</v>
      </c>
      <c r="B5695" s="4">
        <v>7.994512459429103</v>
      </c>
      <c r="C5695" s="4">
        <v>794.71174296224547</v>
      </c>
      <c r="D5695" s="4">
        <v>5.7864051566712256</v>
      </c>
      <c r="E5695" s="4" t="s">
        <v>41</v>
      </c>
    </row>
    <row r="5696" spans="1:5" x14ac:dyDescent="0.2">
      <c r="A5696" s="4">
        <v>337.41780433803814</v>
      </c>
      <c r="B5696" s="4">
        <v>5.9764235199877191</v>
      </c>
      <c r="C5696" s="4">
        <v>167.82803667315369</v>
      </c>
      <c r="D5696" s="4">
        <v>4.8101200221394489</v>
      </c>
      <c r="E5696" s="4" t="s">
        <v>41</v>
      </c>
    </row>
    <row r="5697" spans="1:5" x14ac:dyDescent="0.2">
      <c r="A5697" s="4">
        <v>337.79648364364306</v>
      </c>
      <c r="B5697" s="4">
        <v>8.5682298242729757</v>
      </c>
      <c r="C5697" s="4">
        <v>134.05143461492855</v>
      </c>
      <c r="D5697" s="4">
        <v>2.9320192674106957</v>
      </c>
      <c r="E5697" s="4" t="s">
        <v>41</v>
      </c>
    </row>
    <row r="5698" spans="1:5" x14ac:dyDescent="0.2">
      <c r="A5698" s="4">
        <v>338.07601383532284</v>
      </c>
      <c r="B5698" s="4">
        <v>7.7632431441534777</v>
      </c>
      <c r="C5698" s="4">
        <v>88.804455025069487</v>
      </c>
      <c r="D5698" s="4">
        <v>2.8120977832775567</v>
      </c>
      <c r="E5698" s="4" t="s">
        <v>41</v>
      </c>
    </row>
    <row r="5699" spans="1:5" x14ac:dyDescent="0.2">
      <c r="A5699" s="4">
        <v>338.52053130768587</v>
      </c>
      <c r="B5699" s="4">
        <v>7.8414038339964236</v>
      </c>
      <c r="C5699" s="4">
        <v>149.88482671710955</v>
      </c>
      <c r="D5699" s="4">
        <v>2.9684940166372518</v>
      </c>
      <c r="E5699" s="4" t="s">
        <v>41</v>
      </c>
    </row>
    <row r="5700" spans="1:5" x14ac:dyDescent="0.2">
      <c r="A5700" s="4">
        <v>338.746178550347</v>
      </c>
      <c r="B5700" s="4">
        <v>7.9240677227647325</v>
      </c>
      <c r="C5700" s="4">
        <v>75.812654147829335</v>
      </c>
      <c r="D5700" s="4">
        <v>2.7553035666505674</v>
      </c>
      <c r="E5700" s="4" t="s">
        <v>41</v>
      </c>
    </row>
    <row r="5701" spans="1:5" x14ac:dyDescent="0.2">
      <c r="A5701" s="4">
        <v>339.02475628619771</v>
      </c>
      <c r="B5701" s="4">
        <v>6.1645563444702987</v>
      </c>
      <c r="C5701" s="4">
        <v>109.45726362820237</v>
      </c>
      <c r="D5701" s="4">
        <v>4.2063381112753726</v>
      </c>
      <c r="E5701" s="4" t="s">
        <v>41</v>
      </c>
    </row>
    <row r="5702" spans="1:5" x14ac:dyDescent="0.2">
      <c r="A5702" s="4">
        <v>339.88247300295751</v>
      </c>
      <c r="B5702" s="4">
        <v>7.550271714285401</v>
      </c>
      <c r="C5702" s="4">
        <v>53.063607579439719</v>
      </c>
      <c r="D5702" s="4">
        <v>5.857144089406126</v>
      </c>
      <c r="E5702" s="4" t="s">
        <v>41</v>
      </c>
    </row>
    <row r="5703" spans="1:5" x14ac:dyDescent="0.2">
      <c r="A5703" s="4">
        <v>340.55264082688649</v>
      </c>
      <c r="B5703" s="4">
        <v>6.3902058092294283</v>
      </c>
      <c r="C5703" s="4">
        <v>101.3996966241111</v>
      </c>
      <c r="D5703" s="4">
        <v>4.4606944605491075</v>
      </c>
      <c r="E5703" s="4" t="s">
        <v>41</v>
      </c>
    </row>
    <row r="5704" spans="1:5" x14ac:dyDescent="0.2">
      <c r="A5704" s="4">
        <v>340.91990942014871</v>
      </c>
      <c r="B5704" s="4">
        <v>6.8963680280989195</v>
      </c>
      <c r="C5704" s="4">
        <v>172.65669278233739</v>
      </c>
      <c r="D5704" s="4">
        <v>3.0017909357542778</v>
      </c>
      <c r="E5704" s="4" t="s">
        <v>41</v>
      </c>
    </row>
    <row r="5705" spans="1:5" x14ac:dyDescent="0.2">
      <c r="A5705" s="4">
        <v>341.53923091478174</v>
      </c>
      <c r="B5705" s="4">
        <v>12.544605250891834</v>
      </c>
      <c r="C5705" s="4">
        <v>61.141987392117244</v>
      </c>
      <c r="D5705" s="4">
        <v>2.6491291569933897</v>
      </c>
      <c r="E5705" s="4" t="s">
        <v>41</v>
      </c>
    </row>
    <row r="5706" spans="1:5" x14ac:dyDescent="0.2">
      <c r="A5706" s="4">
        <v>342.28340634775867</v>
      </c>
      <c r="B5706" s="4">
        <v>7.4782284675311814</v>
      </c>
      <c r="C5706" s="4">
        <v>46.035703609438386</v>
      </c>
      <c r="D5706" s="4">
        <v>4.4205757772346672</v>
      </c>
      <c r="E5706" s="4" t="s">
        <v>41</v>
      </c>
    </row>
    <row r="5707" spans="1:5" x14ac:dyDescent="0.2">
      <c r="A5707" s="4">
        <v>343.30926718356403</v>
      </c>
      <c r="B5707" s="4">
        <v>5.8525165469697242</v>
      </c>
      <c r="C5707" s="4">
        <v>164.05998187045083</v>
      </c>
      <c r="D5707" s="4">
        <v>4.1773093701733623</v>
      </c>
      <c r="E5707" s="4" t="s">
        <v>41</v>
      </c>
    </row>
    <row r="5708" spans="1:5" x14ac:dyDescent="0.2">
      <c r="A5708" s="4">
        <v>343.34801804914019</v>
      </c>
      <c r="B5708" s="4">
        <v>7.6494386457851817</v>
      </c>
      <c r="C5708" s="4">
        <v>116.34343222655839</v>
      </c>
      <c r="D5708" s="4">
        <v>2.2197106251618552</v>
      </c>
      <c r="E5708" s="4" t="s">
        <v>41</v>
      </c>
    </row>
    <row r="5709" spans="1:5" x14ac:dyDescent="0.2">
      <c r="A5709" s="4">
        <v>343.92075655933905</v>
      </c>
      <c r="B5709" s="4">
        <v>8.5223774635864515</v>
      </c>
      <c r="C5709" s="4">
        <v>241.49372509858034</v>
      </c>
      <c r="D5709" s="4">
        <v>1.9968370891708345</v>
      </c>
      <c r="E5709" s="4" t="s">
        <v>41</v>
      </c>
    </row>
    <row r="5710" spans="1:5" x14ac:dyDescent="0.2">
      <c r="A5710" s="4">
        <v>345.45798051214814</v>
      </c>
      <c r="B5710" s="4">
        <v>8.9751806232640376</v>
      </c>
      <c r="C5710" s="4">
        <v>103.60291813842831</v>
      </c>
      <c r="D5710" s="4">
        <v>6.3937066078985794</v>
      </c>
      <c r="E5710" s="4" t="s">
        <v>41</v>
      </c>
    </row>
    <row r="5711" spans="1:5" x14ac:dyDescent="0.2">
      <c r="A5711" s="4">
        <v>345.71133500416829</v>
      </c>
      <c r="B5711" s="4">
        <v>9.5520494677230658</v>
      </c>
      <c r="C5711" s="4">
        <v>32.675920747009705</v>
      </c>
      <c r="D5711" s="4">
        <v>4.5831174193154567</v>
      </c>
      <c r="E5711" s="4" t="s">
        <v>41</v>
      </c>
    </row>
    <row r="5712" spans="1:5" x14ac:dyDescent="0.2">
      <c r="A5712" s="4">
        <v>345.8352918727561</v>
      </c>
      <c r="B5712" s="4">
        <v>6.3696663479468043</v>
      </c>
      <c r="C5712" s="4">
        <v>447.75032415644642</v>
      </c>
      <c r="D5712" s="4">
        <v>2.8449316655370058</v>
      </c>
      <c r="E5712" s="4" t="s">
        <v>41</v>
      </c>
    </row>
    <row r="5713" spans="1:5" x14ac:dyDescent="0.2">
      <c r="A5713" s="4">
        <v>346.03232957384444</v>
      </c>
      <c r="B5713" s="4">
        <v>11.505201892275977</v>
      </c>
      <c r="C5713" s="4">
        <v>64.402168687966608</v>
      </c>
      <c r="D5713" s="4">
        <v>1.7900702014277323</v>
      </c>
      <c r="E5713" s="4" t="s">
        <v>41</v>
      </c>
    </row>
    <row r="5714" spans="1:5" x14ac:dyDescent="0.2">
      <c r="A5714" s="4">
        <v>346.048453415577</v>
      </c>
      <c r="B5714" s="4">
        <v>7.4072401098364651</v>
      </c>
      <c r="C5714" s="4">
        <v>98.959823926010955</v>
      </c>
      <c r="D5714" s="4">
        <v>6.4412502830360037</v>
      </c>
      <c r="E5714" s="4" t="s">
        <v>41</v>
      </c>
    </row>
    <row r="5715" spans="1:5" x14ac:dyDescent="0.2">
      <c r="A5715" s="4">
        <v>347.359328897659</v>
      </c>
      <c r="B5715" s="4">
        <v>7.6924984286936251</v>
      </c>
      <c r="C5715" s="4">
        <v>95.410997611442468</v>
      </c>
      <c r="D5715" s="4">
        <v>5.3503998483283883</v>
      </c>
      <c r="E5715" s="4" t="s">
        <v>41</v>
      </c>
    </row>
    <row r="5716" spans="1:5" x14ac:dyDescent="0.2">
      <c r="A5716" s="4">
        <v>347.36012634831172</v>
      </c>
      <c r="B5716" s="4">
        <v>9.7489538696966065</v>
      </c>
      <c r="C5716" s="4">
        <v>41.330890606994409</v>
      </c>
      <c r="D5716" s="4">
        <v>2.6557706437693303</v>
      </c>
      <c r="E5716" s="4" t="s">
        <v>41</v>
      </c>
    </row>
    <row r="5717" spans="1:5" x14ac:dyDescent="0.2">
      <c r="A5717" s="4">
        <v>348.01458251316768</v>
      </c>
      <c r="B5717" s="4">
        <v>6.6526868307465463</v>
      </c>
      <c r="C5717" s="4">
        <v>589.22537420714798</v>
      </c>
      <c r="D5717" s="4">
        <v>4.4998921307352884</v>
      </c>
      <c r="E5717" s="4" t="s">
        <v>41</v>
      </c>
    </row>
    <row r="5718" spans="1:5" x14ac:dyDescent="0.2">
      <c r="A5718" s="4">
        <v>349.11305472568603</v>
      </c>
      <c r="B5718" s="4">
        <v>10.537306581219497</v>
      </c>
      <c r="C5718" s="4">
        <v>51.545008607848281</v>
      </c>
      <c r="D5718" s="4">
        <v>58.866522562410324</v>
      </c>
      <c r="E5718" s="4" t="s">
        <v>41</v>
      </c>
    </row>
    <row r="5719" spans="1:5" x14ac:dyDescent="0.2">
      <c r="A5719" s="4">
        <v>349.1739796151478</v>
      </c>
      <c r="B5719" s="4">
        <v>8.7598711602723256</v>
      </c>
      <c r="C5719" s="4">
        <v>128.54118069715784</v>
      </c>
      <c r="D5719" s="4">
        <v>3.7613175969553909</v>
      </c>
      <c r="E5719" s="4" t="s">
        <v>41</v>
      </c>
    </row>
    <row r="5720" spans="1:5" x14ac:dyDescent="0.2">
      <c r="A5720" s="4">
        <v>349.35794166113789</v>
      </c>
      <c r="B5720" s="4">
        <v>9.2824650260537851</v>
      </c>
      <c r="C5720" s="4">
        <v>81.135010167231499</v>
      </c>
      <c r="D5720" s="4">
        <v>3.0024035452436308</v>
      </c>
      <c r="E5720" s="4" t="s">
        <v>41</v>
      </c>
    </row>
    <row r="5721" spans="1:5" x14ac:dyDescent="0.2">
      <c r="A5721" s="4">
        <v>349.80463656343267</v>
      </c>
      <c r="B5721" s="4">
        <v>10.063102237561736</v>
      </c>
      <c r="C5721" s="4">
        <v>164.34246199708764</v>
      </c>
      <c r="D5721" s="4">
        <v>3.0760000161270509</v>
      </c>
      <c r="E5721" s="4" t="s">
        <v>41</v>
      </c>
    </row>
    <row r="5722" spans="1:5" x14ac:dyDescent="0.2">
      <c r="A5722" s="4">
        <v>350.05177257371213</v>
      </c>
      <c r="B5722" s="4">
        <v>8.6343341281388746</v>
      </c>
      <c r="C5722" s="4">
        <v>71.657552706545005</v>
      </c>
      <c r="D5722" s="4">
        <v>3.6557261437610813</v>
      </c>
      <c r="E5722" s="4" t="s">
        <v>41</v>
      </c>
    </row>
    <row r="5723" spans="1:5" x14ac:dyDescent="0.2">
      <c r="A5723" s="4">
        <v>350.70512197721348</v>
      </c>
      <c r="B5723" s="4">
        <v>12.600208540425058</v>
      </c>
      <c r="C5723" s="4">
        <v>529.42909396940615</v>
      </c>
      <c r="D5723" s="4">
        <v>5.1409507097887719</v>
      </c>
      <c r="E5723" s="4" t="s">
        <v>41</v>
      </c>
    </row>
    <row r="5724" spans="1:5" x14ac:dyDescent="0.2">
      <c r="A5724" s="4">
        <v>350.76505583843442</v>
      </c>
      <c r="B5724" s="4">
        <v>9.0626259705975087</v>
      </c>
      <c r="C5724" s="4">
        <v>232.74446722566981</v>
      </c>
      <c r="D5724" s="4">
        <v>6.0490771181976246</v>
      </c>
      <c r="E5724" s="4" t="s">
        <v>41</v>
      </c>
    </row>
    <row r="5725" spans="1:5" x14ac:dyDescent="0.2">
      <c r="A5725" s="4">
        <v>351.10777686680143</v>
      </c>
      <c r="B5725" s="4">
        <v>9.9957482584107709</v>
      </c>
      <c r="C5725" s="4">
        <v>313.90321892430205</v>
      </c>
      <c r="D5725" s="4">
        <v>3.5108280961214828</v>
      </c>
      <c r="E5725" s="4" t="s">
        <v>41</v>
      </c>
    </row>
    <row r="5726" spans="1:5" x14ac:dyDescent="0.2">
      <c r="A5726" s="4">
        <v>351.1721244706834</v>
      </c>
      <c r="B5726" s="4">
        <v>7.683755337876164</v>
      </c>
      <c r="C5726" s="4">
        <v>202.48436516650554</v>
      </c>
      <c r="D5726" s="4">
        <v>2.5664376209357083</v>
      </c>
      <c r="E5726" s="4" t="s">
        <v>41</v>
      </c>
    </row>
    <row r="5727" spans="1:5" x14ac:dyDescent="0.2">
      <c r="A5727" s="4">
        <v>352.65275564869125</v>
      </c>
      <c r="B5727" s="4">
        <v>10.963212172228367</v>
      </c>
      <c r="C5727" s="4">
        <v>220.14451858596141</v>
      </c>
      <c r="D5727" s="4">
        <v>6.9358188167897321</v>
      </c>
      <c r="E5727" s="4" t="s">
        <v>41</v>
      </c>
    </row>
    <row r="5728" spans="1:5" x14ac:dyDescent="0.2">
      <c r="A5728" s="4">
        <v>353.57362582935542</v>
      </c>
      <c r="B5728" s="4">
        <v>8.164169748827959</v>
      </c>
      <c r="C5728" s="4">
        <v>341.27363402861306</v>
      </c>
      <c r="D5728" s="4">
        <v>1.5744580703445514</v>
      </c>
      <c r="E5728" s="4" t="s">
        <v>41</v>
      </c>
    </row>
    <row r="5729" spans="1:5" x14ac:dyDescent="0.2">
      <c r="A5729" s="4">
        <v>353.59958779240361</v>
      </c>
      <c r="B5729" s="4">
        <v>8.6828586288834799</v>
      </c>
      <c r="C5729" s="4">
        <v>323.71614350997913</v>
      </c>
      <c r="D5729" s="4">
        <v>2.73480553732632</v>
      </c>
      <c r="E5729" s="4" t="s">
        <v>41</v>
      </c>
    </row>
    <row r="5730" spans="1:5" x14ac:dyDescent="0.2">
      <c r="A5730" s="4">
        <v>353.92382504348922</v>
      </c>
      <c r="B5730" s="4">
        <v>10.035742310719201</v>
      </c>
      <c r="C5730" s="4">
        <v>175.68448173500764</v>
      </c>
      <c r="D5730" s="4">
        <v>7.4810342643097565</v>
      </c>
      <c r="E5730" s="4" t="s">
        <v>41</v>
      </c>
    </row>
    <row r="5731" spans="1:5" x14ac:dyDescent="0.2">
      <c r="A5731" s="4">
        <v>355.05786793130181</v>
      </c>
      <c r="B5731" s="4">
        <v>8.4517308553649286</v>
      </c>
      <c r="C5731" s="4">
        <v>124.90321209771325</v>
      </c>
      <c r="D5731" s="4">
        <v>2.7334938318192323</v>
      </c>
      <c r="E5731" s="4" t="s">
        <v>41</v>
      </c>
    </row>
    <row r="5732" spans="1:5" x14ac:dyDescent="0.2">
      <c r="A5732" s="4">
        <v>355.68873313795098</v>
      </c>
      <c r="B5732" s="4">
        <v>6.9680769890001102</v>
      </c>
      <c r="C5732" s="4">
        <v>184.29368237774722</v>
      </c>
      <c r="D5732" s="4">
        <v>5.661228116484776</v>
      </c>
      <c r="E5732" s="4" t="s">
        <v>41</v>
      </c>
    </row>
    <row r="5733" spans="1:5" x14ac:dyDescent="0.2">
      <c r="A5733" s="4">
        <v>355.71496354039522</v>
      </c>
      <c r="B5733" s="4">
        <v>11.161314381869204</v>
      </c>
      <c r="C5733" s="4">
        <v>55.048051945394604</v>
      </c>
      <c r="D5733" s="4">
        <v>2.8728957026626585</v>
      </c>
      <c r="E5733" s="4" t="s">
        <v>41</v>
      </c>
    </row>
    <row r="5734" spans="1:5" x14ac:dyDescent="0.2">
      <c r="A5734" s="4">
        <v>356.28462530031999</v>
      </c>
      <c r="B5734" s="4">
        <v>7.4615606193720794</v>
      </c>
      <c r="C5734" s="4">
        <v>90.676858943270858</v>
      </c>
      <c r="D5734" s="4">
        <v>3.8294405362544421</v>
      </c>
      <c r="E5734" s="4" t="s">
        <v>41</v>
      </c>
    </row>
    <row r="5735" spans="1:5" x14ac:dyDescent="0.2">
      <c r="A5735" s="4">
        <v>356.44585385811013</v>
      </c>
      <c r="B5735" s="4">
        <v>8.6813558089172886</v>
      </c>
      <c r="C5735" s="4">
        <v>176.78577530358783</v>
      </c>
      <c r="D5735" s="4">
        <v>3.7076182731491363</v>
      </c>
      <c r="E5735" s="4" t="s">
        <v>41</v>
      </c>
    </row>
    <row r="5736" spans="1:5" x14ac:dyDescent="0.2">
      <c r="A5736" s="4">
        <v>356.96136111529233</v>
      </c>
      <c r="B5736" s="4">
        <v>9.32891058324131</v>
      </c>
      <c r="C5736" s="4">
        <v>143.28835162157165</v>
      </c>
      <c r="D5736" s="4">
        <v>2.38289401507495</v>
      </c>
      <c r="E5736" s="4" t="s">
        <v>41</v>
      </c>
    </row>
    <row r="5737" spans="1:5" x14ac:dyDescent="0.2">
      <c r="A5737" s="4">
        <v>357.06805902148727</v>
      </c>
      <c r="B5737" s="4">
        <v>9.7778024095296701</v>
      </c>
      <c r="C5737" s="4">
        <v>87.197327014662946</v>
      </c>
      <c r="D5737" s="4">
        <v>4.2224828430600923</v>
      </c>
      <c r="E5737" s="4" t="s">
        <v>41</v>
      </c>
    </row>
    <row r="5738" spans="1:5" x14ac:dyDescent="0.2">
      <c r="A5738" s="4">
        <v>357.75454285036784</v>
      </c>
      <c r="B5738" s="4">
        <v>8.5153995347769467</v>
      </c>
      <c r="C5738" s="4">
        <v>127.22576723005129</v>
      </c>
      <c r="D5738" s="4">
        <v>2.6897414953124872</v>
      </c>
      <c r="E5738" s="4" t="s">
        <v>41</v>
      </c>
    </row>
    <row r="5739" spans="1:5" x14ac:dyDescent="0.2">
      <c r="A5739" s="4">
        <v>357.80337556072124</v>
      </c>
      <c r="B5739" s="4">
        <v>9.597206917059367</v>
      </c>
      <c r="C5739" s="4">
        <v>359.43476820894551</v>
      </c>
      <c r="D5739" s="4">
        <v>2.6320173456175184</v>
      </c>
      <c r="E5739" s="4" t="s">
        <v>41</v>
      </c>
    </row>
    <row r="5740" spans="1:5" x14ac:dyDescent="0.2">
      <c r="A5740" s="4">
        <v>359.50144902008475</v>
      </c>
      <c r="B5740" s="4">
        <v>9.2723811037564303</v>
      </c>
      <c r="C5740" s="4">
        <v>271.89033412368042</v>
      </c>
      <c r="D5740" s="4">
        <v>4.3597294899130317</v>
      </c>
      <c r="E5740" s="4" t="s">
        <v>41</v>
      </c>
    </row>
    <row r="5741" spans="1:5" x14ac:dyDescent="0.2">
      <c r="A5741" s="4">
        <v>359.61877376522102</v>
      </c>
      <c r="B5741" s="4">
        <v>5.7411586618165131</v>
      </c>
      <c r="C5741" s="4">
        <v>564.29349595766894</v>
      </c>
      <c r="D5741" s="4">
        <v>1.7202729643560968</v>
      </c>
      <c r="E5741" s="4" t="s">
        <v>41</v>
      </c>
    </row>
    <row r="5742" spans="1:5" x14ac:dyDescent="0.2">
      <c r="A5742" s="4">
        <v>360.20033551966549</v>
      </c>
      <c r="B5742" s="4">
        <v>11.327212943701028</v>
      </c>
      <c r="C5742" s="4">
        <v>132.23162101334896</v>
      </c>
      <c r="D5742" s="4">
        <v>4.0550250813157334</v>
      </c>
      <c r="E5742" s="4" t="s">
        <v>41</v>
      </c>
    </row>
    <row r="5743" spans="1:5" x14ac:dyDescent="0.2">
      <c r="A5743" s="4">
        <v>360.26274336469237</v>
      </c>
      <c r="B5743" s="4">
        <v>8.2552531421946753</v>
      </c>
      <c r="C5743" s="4">
        <v>783.61238722571954</v>
      </c>
      <c r="D5743" s="4">
        <v>2.2584299903362401</v>
      </c>
      <c r="E5743" s="4" t="s">
        <v>41</v>
      </c>
    </row>
    <row r="5744" spans="1:5" x14ac:dyDescent="0.2">
      <c r="A5744" s="4">
        <v>360.90005053791469</v>
      </c>
      <c r="B5744" s="4">
        <v>10.563167859180737</v>
      </c>
      <c r="C5744" s="4">
        <v>96.680590790236849</v>
      </c>
      <c r="D5744" s="4">
        <v>3.3023561753718589</v>
      </c>
      <c r="E5744" s="4" t="s">
        <v>41</v>
      </c>
    </row>
    <row r="5745" spans="1:5" x14ac:dyDescent="0.2">
      <c r="A5745" s="4">
        <v>361.47164640519452</v>
      </c>
      <c r="B5745" s="4">
        <v>10.052255293124034</v>
      </c>
      <c r="C5745" s="4">
        <v>170.08176303484032</v>
      </c>
      <c r="D5745" s="4">
        <v>4.9064655489067048</v>
      </c>
      <c r="E5745" s="4" t="s">
        <v>41</v>
      </c>
    </row>
    <row r="5746" spans="1:5" x14ac:dyDescent="0.2">
      <c r="A5746" s="4">
        <v>361.88782257403489</v>
      </c>
      <c r="B5746" s="4">
        <v>9.4788986058705689</v>
      </c>
      <c r="C5746" s="4">
        <v>261.23475944108094</v>
      </c>
      <c r="D5746" s="4">
        <v>1.3933961079620691</v>
      </c>
      <c r="E5746" s="4" t="s">
        <v>41</v>
      </c>
    </row>
    <row r="5747" spans="1:5" x14ac:dyDescent="0.2">
      <c r="A5747" s="4">
        <v>362.22468221769168</v>
      </c>
      <c r="B5747" s="4">
        <v>11.115660652468904</v>
      </c>
      <c r="C5747" s="4">
        <v>104.61428334186951</v>
      </c>
      <c r="D5747" s="4">
        <v>3.9843518156836972</v>
      </c>
      <c r="E5747" s="4" t="s">
        <v>41</v>
      </c>
    </row>
    <row r="5748" spans="1:5" x14ac:dyDescent="0.2">
      <c r="A5748" s="4">
        <v>362.25659135297985</v>
      </c>
      <c r="B5748" s="4">
        <v>10.298127584603094</v>
      </c>
      <c r="C5748" s="4">
        <v>170.47448877890747</v>
      </c>
      <c r="D5748" s="4">
        <v>4.5923069511798653</v>
      </c>
      <c r="E5748" s="4" t="s">
        <v>41</v>
      </c>
    </row>
    <row r="5749" spans="1:5" x14ac:dyDescent="0.2">
      <c r="A5749" s="4">
        <v>362.38630184691391</v>
      </c>
      <c r="B5749" s="4">
        <v>8.3068427682548531</v>
      </c>
      <c r="C5749" s="4">
        <v>46.451561049798059</v>
      </c>
      <c r="D5749" s="4">
        <v>6.3390104081096164</v>
      </c>
      <c r="E5749" s="4" t="s">
        <v>41</v>
      </c>
    </row>
    <row r="5750" spans="1:5" x14ac:dyDescent="0.2">
      <c r="A5750" s="4">
        <v>362.67885071250015</v>
      </c>
      <c r="B5750" s="4">
        <v>6.3785417707121894</v>
      </c>
      <c r="C5750" s="4">
        <v>165.06252455723475</v>
      </c>
      <c r="D5750" s="4">
        <v>3.9503609720671236</v>
      </c>
      <c r="E5750" s="4" t="s">
        <v>41</v>
      </c>
    </row>
    <row r="5751" spans="1:5" x14ac:dyDescent="0.2">
      <c r="A5751" s="4">
        <v>362.72125775369045</v>
      </c>
      <c r="B5751" s="4">
        <v>7.7595633662748753</v>
      </c>
      <c r="C5751" s="4">
        <v>58.032061949939248</v>
      </c>
      <c r="D5751" s="4">
        <v>1.7654139546768635</v>
      </c>
      <c r="E5751" s="4" t="s">
        <v>41</v>
      </c>
    </row>
    <row r="5752" spans="1:5" x14ac:dyDescent="0.2">
      <c r="A5752" s="4">
        <v>363.55075724565648</v>
      </c>
      <c r="B5752" s="4">
        <v>10.075831446620782</v>
      </c>
      <c r="C5752" s="4">
        <v>378.41646010575249</v>
      </c>
      <c r="D5752" s="4">
        <v>1.9710930037020964</v>
      </c>
      <c r="E5752" s="4" t="s">
        <v>41</v>
      </c>
    </row>
    <row r="5753" spans="1:5" x14ac:dyDescent="0.2">
      <c r="A5753" s="4">
        <v>363.65035345891198</v>
      </c>
      <c r="B5753" s="4">
        <v>9.5429311458446762</v>
      </c>
      <c r="C5753" s="4">
        <v>140.23506475132822</v>
      </c>
      <c r="D5753" s="4">
        <v>3.4378047025468641</v>
      </c>
      <c r="E5753" s="4" t="s">
        <v>41</v>
      </c>
    </row>
    <row r="5754" spans="1:5" x14ac:dyDescent="0.2">
      <c r="A5754" s="4">
        <v>364.12371758930226</v>
      </c>
      <c r="B5754" s="4">
        <v>11.391572833375534</v>
      </c>
      <c r="C5754" s="4">
        <v>464.13864075061861</v>
      </c>
      <c r="D5754" s="4">
        <v>1.9852768001401884</v>
      </c>
      <c r="E5754" s="4" t="s">
        <v>41</v>
      </c>
    </row>
    <row r="5755" spans="1:5" x14ac:dyDescent="0.2">
      <c r="A5755" s="4">
        <v>365.42023386153028</v>
      </c>
      <c r="B5755" s="4">
        <v>8.0153312910255465</v>
      </c>
      <c r="C5755" s="4">
        <v>88.426008923467194</v>
      </c>
      <c r="D5755" s="4">
        <v>3.8886026843357095</v>
      </c>
      <c r="E5755" s="4" t="s">
        <v>41</v>
      </c>
    </row>
    <row r="5756" spans="1:5" x14ac:dyDescent="0.2">
      <c r="A5756" s="4">
        <v>365.51808050201936</v>
      </c>
      <c r="B5756" s="4">
        <v>10.107140623306918</v>
      </c>
      <c r="C5756" s="4">
        <v>105.62901099256487</v>
      </c>
      <c r="D5756" s="4">
        <v>3.6950545877509566</v>
      </c>
      <c r="E5756" s="4" t="s">
        <v>41</v>
      </c>
    </row>
    <row r="5757" spans="1:5" x14ac:dyDescent="0.2">
      <c r="A5757" s="4">
        <v>365.6250120462139</v>
      </c>
      <c r="B5757" s="4">
        <v>6.2479891184040071</v>
      </c>
      <c r="C5757" s="4">
        <v>151.90311688773909</v>
      </c>
      <c r="D5757" s="4">
        <v>2.3090849894874652</v>
      </c>
      <c r="E5757" s="4" t="s">
        <v>41</v>
      </c>
    </row>
    <row r="5758" spans="1:5" x14ac:dyDescent="0.2">
      <c r="A5758" s="4">
        <v>367.1771214267178</v>
      </c>
      <c r="B5758" s="4">
        <v>8.7146904689254825</v>
      </c>
      <c r="C5758" s="4">
        <v>263.22309075989176</v>
      </c>
      <c r="D5758" s="4">
        <v>2.6532793497898792</v>
      </c>
      <c r="E5758" s="4" t="s">
        <v>41</v>
      </c>
    </row>
    <row r="5759" spans="1:5" x14ac:dyDescent="0.2">
      <c r="A5759" s="4">
        <v>367.74075193092636</v>
      </c>
      <c r="B5759" s="4">
        <v>9.967170359010737</v>
      </c>
      <c r="C5759" s="4">
        <v>72.096447026855628</v>
      </c>
      <c r="D5759" s="4">
        <v>2.8097127958172821</v>
      </c>
      <c r="E5759" s="4" t="s">
        <v>41</v>
      </c>
    </row>
    <row r="5760" spans="1:5" x14ac:dyDescent="0.2">
      <c r="A5760" s="4">
        <v>368.02114776048666</v>
      </c>
      <c r="B5760" s="4">
        <v>9.2111063392843846</v>
      </c>
      <c r="C5760" s="4">
        <v>147.58963920687998</v>
      </c>
      <c r="D5760" s="4">
        <v>3.8358755698840685</v>
      </c>
      <c r="E5760" s="4" t="s">
        <v>41</v>
      </c>
    </row>
    <row r="5761" spans="1:5" x14ac:dyDescent="0.2">
      <c r="A5761" s="4">
        <v>368.38062047868186</v>
      </c>
      <c r="B5761" s="4">
        <v>9.0682246140956977</v>
      </c>
      <c r="C5761" s="4">
        <v>205.52149236475844</v>
      </c>
      <c r="D5761" s="4">
        <v>3.6173188090527768</v>
      </c>
      <c r="E5761" s="4" t="s">
        <v>41</v>
      </c>
    </row>
    <row r="5762" spans="1:5" x14ac:dyDescent="0.2">
      <c r="A5762" s="4">
        <v>368.42382980584136</v>
      </c>
      <c r="B5762" s="4">
        <v>8.9666942377140231</v>
      </c>
      <c r="C5762" s="4">
        <v>104.97876986975204</v>
      </c>
      <c r="D5762" s="4">
        <v>4.5367867675152036</v>
      </c>
      <c r="E5762" s="4" t="s">
        <v>41</v>
      </c>
    </row>
    <row r="5763" spans="1:5" x14ac:dyDescent="0.2">
      <c r="A5763" s="4">
        <v>368.9666015447977</v>
      </c>
      <c r="B5763" s="4">
        <v>7.6017303755168655</v>
      </c>
      <c r="C5763" s="4">
        <v>322.11085017817129</v>
      </c>
      <c r="D5763" s="4">
        <v>8.0319355063574349</v>
      </c>
      <c r="E5763" s="4" t="s">
        <v>41</v>
      </c>
    </row>
    <row r="5764" spans="1:5" x14ac:dyDescent="0.2">
      <c r="A5764" s="4">
        <v>369.8000418839834</v>
      </c>
      <c r="B5764" s="4">
        <v>8.3563293244691295</v>
      </c>
      <c r="C5764" s="4">
        <v>223.11433111317513</v>
      </c>
      <c r="D5764" s="4">
        <v>4.6058523807330598</v>
      </c>
      <c r="E5764" s="4" t="s">
        <v>41</v>
      </c>
    </row>
    <row r="5765" spans="1:5" x14ac:dyDescent="0.2">
      <c r="A5765" s="4">
        <v>369.96539401230342</v>
      </c>
      <c r="B5765" s="4">
        <v>7.5868602786599126</v>
      </c>
      <c r="C5765" s="4">
        <v>314.21788932480388</v>
      </c>
      <c r="D5765" s="4">
        <v>2.0786854651691589</v>
      </c>
      <c r="E5765" s="4" t="s">
        <v>41</v>
      </c>
    </row>
    <row r="5766" spans="1:5" x14ac:dyDescent="0.2">
      <c r="A5766" s="4">
        <v>370.0037434768829</v>
      </c>
      <c r="B5766" s="4">
        <v>8.4730276171324874</v>
      </c>
      <c r="C5766" s="4">
        <v>91.086243304992209</v>
      </c>
      <c r="D5766" s="4">
        <v>5.5926048048499704</v>
      </c>
      <c r="E5766" s="4" t="s">
        <v>41</v>
      </c>
    </row>
    <row r="5767" spans="1:5" x14ac:dyDescent="0.2">
      <c r="A5767" s="4">
        <v>370.1466885178063</v>
      </c>
      <c r="B5767" s="4">
        <v>8.5172520177990236</v>
      </c>
      <c r="C5767" s="4">
        <v>233.16894973664864</v>
      </c>
      <c r="D5767" s="4">
        <v>2.265104831593034</v>
      </c>
      <c r="E5767" s="4" t="s">
        <v>41</v>
      </c>
    </row>
    <row r="5768" spans="1:5" x14ac:dyDescent="0.2">
      <c r="A5768" s="4">
        <v>370.18803586293564</v>
      </c>
      <c r="B5768" s="4">
        <v>6.1024661346345965</v>
      </c>
      <c r="C5768" s="4">
        <v>206.14725872625181</v>
      </c>
      <c r="D5768" s="4">
        <v>4.9829169792138703</v>
      </c>
      <c r="E5768" s="4" t="s">
        <v>41</v>
      </c>
    </row>
    <row r="5769" spans="1:5" x14ac:dyDescent="0.2">
      <c r="A5769" s="4">
        <v>370.28044071997471</v>
      </c>
      <c r="B5769" s="4">
        <v>7.3320616917096118</v>
      </c>
      <c r="C5769" s="4">
        <v>284.3204103126921</v>
      </c>
      <c r="D5769" s="4">
        <v>2.9869419556242307</v>
      </c>
      <c r="E5769" s="4" t="s">
        <v>41</v>
      </c>
    </row>
    <row r="5770" spans="1:5" x14ac:dyDescent="0.2">
      <c r="A5770" s="4">
        <v>370.38335488426009</v>
      </c>
      <c r="B5770" s="4">
        <v>7.1607133617358443</v>
      </c>
      <c r="C5770" s="4">
        <v>1154.6720580757567</v>
      </c>
      <c r="D5770" s="4">
        <v>1.636989828659821</v>
      </c>
      <c r="E5770" s="4" t="s">
        <v>41</v>
      </c>
    </row>
    <row r="5771" spans="1:5" x14ac:dyDescent="0.2">
      <c r="A5771" s="4">
        <v>370.40586267589555</v>
      </c>
      <c r="B5771" s="4">
        <v>10.371757782458815</v>
      </c>
      <c r="C5771" s="4">
        <v>252.00845440845066</v>
      </c>
      <c r="D5771" s="4">
        <v>4.0818524197550214</v>
      </c>
      <c r="E5771" s="4" t="s">
        <v>41</v>
      </c>
    </row>
    <row r="5772" spans="1:5" x14ac:dyDescent="0.2">
      <c r="A5772" s="4">
        <v>370.52728555174536</v>
      </c>
      <c r="B5772" s="4">
        <v>11.837569565071931</v>
      </c>
      <c r="C5772" s="4">
        <v>393.1469810808253</v>
      </c>
      <c r="D5772" s="4">
        <v>2.474643309230248</v>
      </c>
      <c r="E5772" s="4" t="s">
        <v>41</v>
      </c>
    </row>
    <row r="5773" spans="1:5" x14ac:dyDescent="0.2">
      <c r="A5773" s="4">
        <v>370.9437475184514</v>
      </c>
      <c r="B5773" s="4">
        <v>6.6916527686001643</v>
      </c>
      <c r="C5773" s="4">
        <v>764.49395735352653</v>
      </c>
      <c r="D5773" s="4">
        <v>1.1247362271202095</v>
      </c>
      <c r="E5773" s="4" t="s">
        <v>41</v>
      </c>
    </row>
    <row r="5774" spans="1:5" x14ac:dyDescent="0.2">
      <c r="A5774" s="4">
        <v>371.02119326266319</v>
      </c>
      <c r="B5774" s="4">
        <v>8.9043874149349165</v>
      </c>
      <c r="C5774" s="4">
        <v>189.0685101693243</v>
      </c>
      <c r="D5774" s="4">
        <v>5.151226201897388</v>
      </c>
      <c r="E5774" s="4" t="s">
        <v>41</v>
      </c>
    </row>
    <row r="5775" spans="1:5" x14ac:dyDescent="0.2">
      <c r="A5775" s="4">
        <v>371.13750922289864</v>
      </c>
      <c r="B5775" s="4">
        <v>7.4558266839762837</v>
      </c>
      <c r="C5775" s="4">
        <v>230.69088777446305</v>
      </c>
      <c r="D5775" s="4">
        <v>2.7480657484426687</v>
      </c>
      <c r="E5775" s="4" t="s">
        <v>41</v>
      </c>
    </row>
    <row r="5776" spans="1:5" x14ac:dyDescent="0.2">
      <c r="A5776" s="4">
        <v>372.0122720920545</v>
      </c>
      <c r="B5776" s="4">
        <v>9.519349230456271</v>
      </c>
      <c r="C5776" s="4">
        <v>178.17645608584027</v>
      </c>
      <c r="D5776" s="4">
        <v>5.4545597249120865</v>
      </c>
      <c r="E5776" s="4" t="s">
        <v>41</v>
      </c>
    </row>
    <row r="5777" spans="1:5" x14ac:dyDescent="0.2">
      <c r="A5777" s="4">
        <v>372.31571352229469</v>
      </c>
      <c r="B5777" s="4">
        <v>9.2485093742502329</v>
      </c>
      <c r="C5777" s="4">
        <v>362.24601042946551</v>
      </c>
      <c r="D5777" s="4">
        <v>3.8539064632369735</v>
      </c>
      <c r="E5777" s="4" t="s">
        <v>41</v>
      </c>
    </row>
    <row r="5778" spans="1:5" x14ac:dyDescent="0.2">
      <c r="A5778" s="4">
        <v>372.67768572992156</v>
      </c>
      <c r="B5778" s="4">
        <v>6.3998996840451525</v>
      </c>
      <c r="C5778" s="4">
        <v>953.45497836199479</v>
      </c>
      <c r="D5778" s="4">
        <v>3.2363712770512909</v>
      </c>
      <c r="E5778" s="4" t="s">
        <v>41</v>
      </c>
    </row>
    <row r="5779" spans="1:5" x14ac:dyDescent="0.2">
      <c r="A5779" s="4">
        <v>374.38510709263193</v>
      </c>
      <c r="B5779" s="4">
        <v>9.0386951504275714</v>
      </c>
      <c r="C5779" s="4">
        <v>199.08967390420634</v>
      </c>
      <c r="D5779" s="4">
        <v>1.9349942119624766</v>
      </c>
      <c r="E5779" s="4" t="s">
        <v>41</v>
      </c>
    </row>
    <row r="5780" spans="1:5" x14ac:dyDescent="0.2">
      <c r="A5780" s="4">
        <v>374.92312330861483</v>
      </c>
      <c r="B5780" s="4">
        <v>9.0854267473469008</v>
      </c>
      <c r="C5780" s="4">
        <v>473.23283862859211</v>
      </c>
      <c r="D5780" s="4">
        <v>2.5074474860541129</v>
      </c>
      <c r="E5780" s="4" t="s">
        <v>41</v>
      </c>
    </row>
    <row r="5781" spans="1:5" x14ac:dyDescent="0.2">
      <c r="A5781" s="4">
        <v>377.00108699281975</v>
      </c>
      <c r="B5781" s="4">
        <v>19.674668720794699</v>
      </c>
      <c r="C5781" s="4">
        <v>215.05791551677999</v>
      </c>
      <c r="D5781" s="4">
        <v>1.5576181031628284</v>
      </c>
      <c r="E5781" s="4" t="s">
        <v>41</v>
      </c>
    </row>
    <row r="5782" spans="1:5" x14ac:dyDescent="0.2">
      <c r="A5782" s="4">
        <v>378.19414797512331</v>
      </c>
      <c r="B5782" s="4">
        <v>10.811064768250674</v>
      </c>
      <c r="C5782" s="4">
        <v>73.908242134217957</v>
      </c>
      <c r="D5782" s="4">
        <v>2.5020886847037285</v>
      </c>
      <c r="E5782" s="4" t="s">
        <v>41</v>
      </c>
    </row>
    <row r="5783" spans="1:5" x14ac:dyDescent="0.2">
      <c r="A5783" s="4">
        <v>378.78362191753251</v>
      </c>
      <c r="B5783" s="4">
        <v>10.544662240258276</v>
      </c>
      <c r="C5783" s="4">
        <v>242.26858015768255</v>
      </c>
      <c r="D5783" s="4">
        <v>3.0231050908351325</v>
      </c>
      <c r="E5783" s="4" t="s">
        <v>41</v>
      </c>
    </row>
    <row r="5784" spans="1:5" x14ac:dyDescent="0.2">
      <c r="A5784" s="4">
        <v>380.73225530122272</v>
      </c>
      <c r="B5784" s="4">
        <v>9.9889866236888736</v>
      </c>
      <c r="C5784" s="4">
        <v>813.31452647610263</v>
      </c>
      <c r="D5784" s="4">
        <v>1.0968925761128587</v>
      </c>
      <c r="E5784" s="4" t="s">
        <v>41</v>
      </c>
    </row>
    <row r="5785" spans="1:5" x14ac:dyDescent="0.2">
      <c r="A5785" s="4">
        <v>381.48026460248843</v>
      </c>
      <c r="B5785" s="4">
        <v>8.5177568070877498</v>
      </c>
      <c r="C5785" s="4">
        <v>180.32799376732811</v>
      </c>
      <c r="D5785" s="4">
        <v>9.6672398637240313</v>
      </c>
      <c r="E5785" s="4" t="s">
        <v>41</v>
      </c>
    </row>
    <row r="5786" spans="1:5" x14ac:dyDescent="0.2">
      <c r="A5786" s="4">
        <v>385.22555624770263</v>
      </c>
      <c r="B5786" s="4">
        <v>10.222924589372184</v>
      </c>
      <c r="C5786" s="4">
        <v>244.79902976300289</v>
      </c>
      <c r="D5786" s="4">
        <v>4.1465957267125235</v>
      </c>
      <c r="E5786" s="4" t="s">
        <v>41</v>
      </c>
    </row>
    <row r="5787" spans="1:5" x14ac:dyDescent="0.2">
      <c r="A5787" s="4">
        <v>395.45921375278294</v>
      </c>
      <c r="B5787" s="4">
        <v>12.371633403915581</v>
      </c>
      <c r="C5787" s="4">
        <v>257.16100558441946</v>
      </c>
      <c r="D5787" s="4">
        <v>2.6610341783849574</v>
      </c>
      <c r="E5787" s="4" t="s">
        <v>41</v>
      </c>
    </row>
    <row r="5788" spans="1:5" x14ac:dyDescent="0.2">
      <c r="A5788" s="4">
        <v>399.34366075788205</v>
      </c>
      <c r="B5788" s="4">
        <v>22.719225075757834</v>
      </c>
      <c r="C5788" s="4">
        <v>75.144253537322228</v>
      </c>
      <c r="D5788" s="4">
        <v>2.0369403021760872</v>
      </c>
      <c r="E5788" s="4" t="s">
        <v>41</v>
      </c>
    </row>
    <row r="5789" spans="1:5" x14ac:dyDescent="0.2">
      <c r="A5789" s="4">
        <v>419.53469279209389</v>
      </c>
      <c r="B5789" s="4">
        <v>11.782848381189211</v>
      </c>
      <c r="C5789" s="4">
        <v>373.74509706297289</v>
      </c>
      <c r="D5789" s="4">
        <v>2.9115781226589075</v>
      </c>
      <c r="E5789" s="4">
        <v>92.523632242324737</v>
      </c>
    </row>
    <row r="5790" spans="1:5" x14ac:dyDescent="0.2">
      <c r="A5790" s="4">
        <v>437.16022724066613</v>
      </c>
      <c r="B5790" s="4">
        <v>9.4956304684361328</v>
      </c>
      <c r="C5790" s="4">
        <v>100.13814209257826</v>
      </c>
      <c r="D5790" s="4">
        <v>3.4491718324717988</v>
      </c>
      <c r="E5790" s="4">
        <v>100.45600016864653</v>
      </c>
    </row>
    <row r="5791" spans="1:5" x14ac:dyDescent="0.2">
      <c r="A5791" s="4">
        <v>563.81165130208535</v>
      </c>
      <c r="B5791" s="4">
        <v>12.07159594181627</v>
      </c>
      <c r="C5791" s="4">
        <v>413.65594745287439</v>
      </c>
      <c r="D5791" s="4">
        <v>5.7190509770554865</v>
      </c>
      <c r="E5791" s="4">
        <v>104.99077012921008</v>
      </c>
    </row>
    <row r="5792" spans="1:5" x14ac:dyDescent="0.2">
      <c r="A5792" s="4">
        <v>738.36874278514063</v>
      </c>
      <c r="B5792" s="4">
        <v>23.53494568381933</v>
      </c>
      <c r="C5792" s="4">
        <v>152.4845031337826</v>
      </c>
      <c r="D5792" s="4">
        <v>1.0676676249415784</v>
      </c>
      <c r="E5792" s="4">
        <v>99.066444130374151</v>
      </c>
    </row>
    <row r="5793" spans="1:5" x14ac:dyDescent="0.2">
      <c r="A5793" s="4">
        <v>802.18237510216852</v>
      </c>
      <c r="B5793" s="4">
        <v>20.994154747308528</v>
      </c>
      <c r="C5793" s="4">
        <v>131.57932823188449</v>
      </c>
      <c r="D5793" s="4">
        <v>0.86033122823294605</v>
      </c>
      <c r="E5793" s="4">
        <v>95.925933900537103</v>
      </c>
    </row>
    <row r="5794" spans="1:5" x14ac:dyDescent="0.2">
      <c r="A5794" s="4">
        <v>984.47461843956432</v>
      </c>
      <c r="B5794" s="4">
        <v>21.033772130458374</v>
      </c>
      <c r="C5794" s="4">
        <v>101.21238328195733</v>
      </c>
      <c r="D5794" s="4">
        <v>1.0994827607226154</v>
      </c>
      <c r="E5794" s="4">
        <v>102.86829707609682</v>
      </c>
    </row>
    <row r="5795" spans="1:5" x14ac:dyDescent="0.2">
      <c r="A5795" s="4">
        <v>1032.795693058277</v>
      </c>
      <c r="B5795" s="4">
        <v>20.182892909090526</v>
      </c>
      <c r="C5795" s="4">
        <v>163.56938362960335</v>
      </c>
      <c r="D5795" s="4">
        <v>2.568768190613024</v>
      </c>
      <c r="E5795" s="4">
        <v>101.19244889658371</v>
      </c>
    </row>
    <row r="5796" spans="1:5" x14ac:dyDescent="0.2">
      <c r="A5796" s="4">
        <v>1047.480419113308</v>
      </c>
      <c r="B5796" s="4">
        <v>23.635992778451111</v>
      </c>
      <c r="C5796" s="4">
        <v>59.293115943360277</v>
      </c>
      <c r="D5796" s="4">
        <v>1.7678555799436002</v>
      </c>
      <c r="E5796" s="4">
        <v>98.813100245465392</v>
      </c>
    </row>
    <row r="5797" spans="1:5" x14ac:dyDescent="0.2">
      <c r="A5797" s="4">
        <v>1050.0519487601375</v>
      </c>
      <c r="B5797" s="4">
        <v>17.566297880475645</v>
      </c>
      <c r="C5797" s="4">
        <v>201.68076534937819</v>
      </c>
      <c r="D5797" s="4">
        <v>1.5487077331809</v>
      </c>
      <c r="E5797" s="4">
        <v>100.21987548795951</v>
      </c>
    </row>
    <row r="5798" spans="1:5" x14ac:dyDescent="0.2">
      <c r="A5798" s="4">
        <v>1083.6094539073263</v>
      </c>
      <c r="B5798" s="4">
        <v>21.136499998964041</v>
      </c>
      <c r="C5798" s="4">
        <v>72.04747922396156</v>
      </c>
      <c r="D5798" s="4">
        <v>2.0682928530802265</v>
      </c>
      <c r="E5798" s="4">
        <v>102.87540720295854</v>
      </c>
    </row>
    <row r="5799" spans="1:5" x14ac:dyDescent="0.2">
      <c r="A5799" s="4">
        <v>1120.6468828338741</v>
      </c>
      <c r="B5799" s="4">
        <v>21.432942534788253</v>
      </c>
      <c r="C5799" s="4">
        <v>90.174299909342963</v>
      </c>
      <c r="D5799" s="4">
        <v>1.9419485744652145</v>
      </c>
      <c r="E5799" s="4">
        <v>97.135828882108626</v>
      </c>
    </row>
    <row r="5800" spans="1:5" x14ac:dyDescent="0.2">
      <c r="A5800" s="4">
        <v>1284.8062263330676</v>
      </c>
      <c r="B5800" s="4">
        <v>21.249635375158164</v>
      </c>
      <c r="C5800" s="4">
        <v>514.62118985735424</v>
      </c>
      <c r="D5800" s="4">
        <v>4.5692656868894863</v>
      </c>
      <c r="E5800" s="4">
        <v>94.058254686339069</v>
      </c>
    </row>
    <row r="5801" spans="1:5" x14ac:dyDescent="0.2">
      <c r="A5801" s="4">
        <v>1325.9485437324149</v>
      </c>
      <c r="B5801" s="4">
        <v>14.024298428229372</v>
      </c>
      <c r="C5801" s="4">
        <v>244.1919099308347</v>
      </c>
      <c r="D5801" s="4">
        <v>2.9132956140199489</v>
      </c>
      <c r="E5801" s="4">
        <v>101.59769105336292</v>
      </c>
    </row>
    <row r="5802" spans="1:5" x14ac:dyDescent="0.2">
      <c r="A5802" s="4">
        <v>1478.3937670452608</v>
      </c>
      <c r="B5802" s="4">
        <v>18.995212262585937</v>
      </c>
      <c r="C5802" s="4">
        <v>487.3467572687494</v>
      </c>
      <c r="D5802" s="4">
        <v>1.7541034096063741</v>
      </c>
      <c r="E5802" s="4">
        <v>88.297966032768002</v>
      </c>
    </row>
    <row r="5803" spans="1:5" x14ac:dyDescent="0.2">
      <c r="A5803" s="4">
        <v>1506.1901604958359</v>
      </c>
      <c r="B5803" s="4">
        <v>17.136219387928918</v>
      </c>
      <c r="C5803" s="4">
        <v>310.89481602087352</v>
      </c>
      <c r="D5803" s="4">
        <v>1.184026549050623</v>
      </c>
      <c r="E5803" s="4">
        <v>93.239088862923069</v>
      </c>
    </row>
    <row r="5804" spans="1:5" x14ac:dyDescent="0.2">
      <c r="A5804" s="4">
        <v>1524.5985742330568</v>
      </c>
      <c r="B5804" s="4">
        <v>13.654058173542012</v>
      </c>
      <c r="C5804" s="4">
        <v>357.94856717684308</v>
      </c>
      <c r="D5804" s="4">
        <v>2.3414135233242206</v>
      </c>
      <c r="E5804" s="4">
        <v>90.964104575191215</v>
      </c>
    </row>
    <row r="5805" spans="1:5" x14ac:dyDescent="0.2">
      <c r="A5805" s="4">
        <v>1562.9519619139944</v>
      </c>
      <c r="B5805" s="4">
        <v>22.207493611162931</v>
      </c>
      <c r="C5805" s="4">
        <v>61.485154935861843</v>
      </c>
      <c r="D5805" s="4">
        <v>2.2754373549497222</v>
      </c>
      <c r="E5805" s="4">
        <v>100.2684007435233</v>
      </c>
    </row>
    <row r="5806" spans="1:5" x14ac:dyDescent="0.2">
      <c r="A5806" s="4">
        <v>1683.0528179893186</v>
      </c>
      <c r="B5806" s="4">
        <v>21.56079994534025</v>
      </c>
      <c r="C5806" s="4">
        <v>508.60777534118591</v>
      </c>
      <c r="D5806" s="4">
        <v>7.2286564086809548</v>
      </c>
      <c r="E5806" s="4">
        <v>99.507788517455751</v>
      </c>
    </row>
    <row r="5807" spans="1:5" x14ac:dyDescent="0.2">
      <c r="A5807" s="4">
        <v>1705.6082726894203</v>
      </c>
      <c r="B5807" s="4">
        <v>18.344307409282465</v>
      </c>
      <c r="C5807" s="4">
        <v>489.79416969560714</v>
      </c>
      <c r="D5807" s="4">
        <v>1.9486969785362365</v>
      </c>
      <c r="E5807" s="4">
        <v>90.625616028745341</v>
      </c>
    </row>
    <row r="5808" spans="1:5" x14ac:dyDescent="0.2">
      <c r="A5808" s="4">
        <v>1719.3290055403204</v>
      </c>
      <c r="B5808" s="4">
        <v>14.162114672950906</v>
      </c>
      <c r="C5808" s="4">
        <v>188.38403209377924</v>
      </c>
      <c r="D5808" s="4">
        <v>3.0028477282510146</v>
      </c>
      <c r="E5808" s="4">
        <v>99.186284155481985</v>
      </c>
    </row>
    <row r="5809" spans="1:5" x14ac:dyDescent="0.2">
      <c r="A5809" s="4">
        <v>1750.94794280003</v>
      </c>
      <c r="B5809" s="4">
        <v>15.15523676230805</v>
      </c>
      <c r="C5809" s="4">
        <v>65.120727962565084</v>
      </c>
      <c r="D5809" s="4">
        <v>1.913042716000688</v>
      </c>
      <c r="E5809" s="4">
        <v>103.38150957498662</v>
      </c>
    </row>
    <row r="5810" spans="1:5" x14ac:dyDescent="0.2">
      <c r="A5810" s="4">
        <v>1773.326791632441</v>
      </c>
      <c r="B5810" s="4">
        <v>17.134443371180964</v>
      </c>
      <c r="C5810" s="4">
        <v>305.65065733681553</v>
      </c>
      <c r="D5810" s="4">
        <v>3.4105630827417452</v>
      </c>
      <c r="E5810" s="4">
        <v>96.343664439712342</v>
      </c>
    </row>
    <row r="5811" spans="1:5" x14ac:dyDescent="0.2">
      <c r="A5811" s="4">
        <v>1777.7736750473314</v>
      </c>
      <c r="B5811" s="4">
        <v>18.198213272543853</v>
      </c>
      <c r="C5811" s="4">
        <v>192.93936595926201</v>
      </c>
      <c r="D5811" s="4">
        <v>1.0318963573464421</v>
      </c>
      <c r="E5811" s="4">
        <v>92.457918287659481</v>
      </c>
    </row>
    <row r="5812" spans="1:5" x14ac:dyDescent="0.2">
      <c r="A5812" s="4">
        <v>1787.5822578351003</v>
      </c>
      <c r="B5812" s="4">
        <v>17.879712661777717</v>
      </c>
      <c r="C5812" s="4">
        <v>77.033449566275365</v>
      </c>
      <c r="D5812" s="4">
        <v>1.0997003705210917</v>
      </c>
      <c r="E5812" s="4">
        <v>100.81812198067065</v>
      </c>
    </row>
    <row r="5813" spans="1:5" x14ac:dyDescent="0.2">
      <c r="A5813" s="4">
        <v>1868.500575972681</v>
      </c>
      <c r="B5813" s="4">
        <v>12.409401360979018</v>
      </c>
      <c r="C5813" s="4">
        <v>83.148323650200169</v>
      </c>
      <c r="D5813" s="4">
        <v>1.4465040344742712</v>
      </c>
      <c r="E5813" s="4">
        <v>102.69080091612022</v>
      </c>
    </row>
    <row r="5814" spans="1:5" x14ac:dyDescent="0.2">
      <c r="A5814" s="4">
        <v>1993.2344339260646</v>
      </c>
      <c r="B5814" s="4">
        <v>15.902979684866295</v>
      </c>
      <c r="C5814" s="4">
        <v>179.454705653415</v>
      </c>
      <c r="D5814" s="4">
        <v>1.4264457246334143</v>
      </c>
      <c r="E5814" s="4">
        <v>98.336056984276226</v>
      </c>
    </row>
    <row r="5815" spans="1:5" x14ac:dyDescent="0.2">
      <c r="A5815" s="4">
        <v>2052.3829975230142</v>
      </c>
      <c r="B5815" s="4">
        <v>19.158232159292083</v>
      </c>
      <c r="C5815" s="4">
        <v>68.789413375635704</v>
      </c>
      <c r="D5815" s="4">
        <v>2.1424463009081842</v>
      </c>
      <c r="E5815" s="4">
        <v>92.961055346352225</v>
      </c>
    </row>
    <row r="5816" spans="1:5" x14ac:dyDescent="0.2">
      <c r="A5816" s="4">
        <v>2052.4038948508737</v>
      </c>
      <c r="B5816" s="4">
        <v>12.17934587748482</v>
      </c>
      <c r="C5816" s="4">
        <v>146.90316753903119</v>
      </c>
      <c r="D5816" s="4">
        <v>1.8870262090178507</v>
      </c>
      <c r="E5816" s="4">
        <v>93.705765719291634</v>
      </c>
    </row>
    <row r="5817" spans="1:5" x14ac:dyDescent="0.2">
      <c r="A5817" s="4">
        <v>2619.341040336165</v>
      </c>
      <c r="B5817" s="4">
        <v>11.308669256586427</v>
      </c>
      <c r="C5817" s="4">
        <v>104.38563993305341</v>
      </c>
      <c r="D5817" s="4">
        <v>1.4160201150423239</v>
      </c>
      <c r="E5817" s="4">
        <v>99.176739111317474</v>
      </c>
    </row>
    <row r="5818" spans="1:5" x14ac:dyDescent="0.2">
      <c r="A5818" s="4">
        <v>2658.7276464409606</v>
      </c>
      <c r="B5818" s="4">
        <v>13.292154884900128</v>
      </c>
      <c r="C5818" s="4">
        <v>80.777165644821167</v>
      </c>
      <c r="D5818" s="4">
        <v>1.7378748410421945</v>
      </c>
      <c r="E5818" s="4">
        <v>100.70977334190007</v>
      </c>
    </row>
    <row r="5819" spans="1:5" x14ac:dyDescent="0.2">
      <c r="A5819" s="4">
        <v>2663.645917792368</v>
      </c>
      <c r="B5819" s="4">
        <v>10.00147819398012</v>
      </c>
      <c r="C5819" s="4">
        <v>121.42877929669531</v>
      </c>
      <c r="D5819" s="4">
        <v>1.2295615271314682</v>
      </c>
      <c r="E5819" s="4">
        <v>98.125962940431705</v>
      </c>
    </row>
    <row r="5820" spans="1:5" x14ac:dyDescent="0.2">
      <c r="A5820" s="4">
        <v>2697.796381228025</v>
      </c>
      <c r="B5820" s="4">
        <v>8.6089589246987543</v>
      </c>
      <c r="C5820" s="4">
        <v>109.82721586287855</v>
      </c>
      <c r="D5820" s="4">
        <v>1.5237201101443365</v>
      </c>
      <c r="E5820" s="4">
        <v>100.87896354604322</v>
      </c>
    </row>
    <row r="5821" spans="1:5" x14ac:dyDescent="0.2">
      <c r="A5821" s="4">
        <v>2722.528283995633</v>
      </c>
      <c r="B5821" s="4">
        <v>16.060640255966973</v>
      </c>
      <c r="C5821" s="4">
        <v>197.94510420688869</v>
      </c>
      <c r="D5821" s="4">
        <v>2.6357279068298878</v>
      </c>
      <c r="E5821" s="4">
        <v>94.80097710615216</v>
      </c>
    </row>
  </sheetData>
  <sortState ref="A2:E5821">
    <sortCondition ref="A2"/>
  </sortState>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231E5-A980-D747-966A-41A6F828BBB0}">
  <sheetPr codeName="Sheet18">
    <tabColor indexed="26"/>
    <pageSetUpPr autoPageBreaks="0"/>
  </sheetPr>
  <dimension ref="A1:T319"/>
  <sheetViews>
    <sheetView workbookViewId="0">
      <selection activeCell="R8" sqref="R8:S319"/>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76" customWidth="1"/>
    <col min="5" max="5" width="9.6640625" style="21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4628</v>
      </c>
      <c r="B8" s="187">
        <v>102.10046740352649</v>
      </c>
      <c r="C8" s="183">
        <v>398.42557456510013</v>
      </c>
      <c r="D8" s="176">
        <v>3.1938128847821079</v>
      </c>
      <c r="E8" s="211">
        <v>149.51042027848746</v>
      </c>
      <c r="F8" s="176">
        <v>85.192232238605541</v>
      </c>
      <c r="G8" s="180">
        <v>5.9889171669005427E-3</v>
      </c>
      <c r="H8" s="179">
        <v>85.23558166754853</v>
      </c>
      <c r="I8" s="180">
        <v>6.4969200597616347E-3</v>
      </c>
      <c r="J8" s="179">
        <v>2.718078072615786</v>
      </c>
      <c r="K8" s="178">
        <v>3.1889007142781825E-2</v>
      </c>
      <c r="L8" s="176">
        <v>41.746372558344227</v>
      </c>
      <c r="M8" s="176">
        <v>1.1310328263981795</v>
      </c>
      <c r="N8" s="176">
        <v>6.062907939442117</v>
      </c>
      <c r="O8" s="176">
        <v>5.1524012590610795</v>
      </c>
      <c r="P8" s="176" t="s">
        <v>41</v>
      </c>
      <c r="Q8" s="176" t="s">
        <v>41</v>
      </c>
      <c r="R8" s="177">
        <v>41.746372558344227</v>
      </c>
      <c r="S8" s="177">
        <v>1.1310328263981795</v>
      </c>
      <c r="T8" s="176" t="s">
        <v>41</v>
      </c>
    </row>
    <row r="9" spans="1:20" x14ac:dyDescent="0.15">
      <c r="A9" s="186" t="s">
        <v>4627</v>
      </c>
      <c r="B9" s="187">
        <v>97.680824564390264</v>
      </c>
      <c r="C9" s="183">
        <v>898.81624562773516</v>
      </c>
      <c r="D9" s="176">
        <v>3.2305848975286326</v>
      </c>
      <c r="E9" s="211">
        <v>31.633639003270762</v>
      </c>
      <c r="F9" s="176">
        <v>10.135940514903004</v>
      </c>
      <c r="G9" s="180">
        <v>2.843434587099114E-2</v>
      </c>
      <c r="H9" s="179">
        <v>10.408772580142031</v>
      </c>
      <c r="I9" s="180">
        <v>6.5264971163624752E-3</v>
      </c>
      <c r="J9" s="179">
        <v>2.3675422918005968</v>
      </c>
      <c r="K9" s="178">
        <v>0.22745643384671702</v>
      </c>
      <c r="L9" s="176">
        <v>41.935804986725024</v>
      </c>
      <c r="M9" s="176">
        <v>0.98962553487422511</v>
      </c>
      <c r="N9" s="176">
        <v>28.46889702712825</v>
      </c>
      <c r="O9" s="176">
        <v>2.9221149707362652</v>
      </c>
      <c r="P9" s="176" t="s">
        <v>41</v>
      </c>
      <c r="Q9" s="176" t="s">
        <v>41</v>
      </c>
      <c r="R9" s="177">
        <v>41.935804986725024</v>
      </c>
      <c r="S9" s="177">
        <v>0.98962553487422511</v>
      </c>
      <c r="T9" s="176" t="s">
        <v>41</v>
      </c>
    </row>
    <row r="10" spans="1:20" x14ac:dyDescent="0.15">
      <c r="A10" s="186" t="s">
        <v>4626</v>
      </c>
      <c r="B10" s="187">
        <v>78.62582739002309</v>
      </c>
      <c r="C10" s="183">
        <v>1301.0630300526186</v>
      </c>
      <c r="D10" s="176">
        <v>2.8120705088304865</v>
      </c>
      <c r="E10" s="211">
        <v>23.007913249383211</v>
      </c>
      <c r="F10" s="176">
        <v>11.846234367541371</v>
      </c>
      <c r="G10" s="180">
        <v>3.9283028065037279E-2</v>
      </c>
      <c r="H10" s="179">
        <v>12.107755008961833</v>
      </c>
      <c r="I10" s="180">
        <v>6.5579778108653588E-3</v>
      </c>
      <c r="J10" s="179">
        <v>2.5028908618479679</v>
      </c>
      <c r="K10" s="178">
        <v>0.20671799685370199</v>
      </c>
      <c r="L10" s="176">
        <v>42.137423545756619</v>
      </c>
      <c r="M10" s="176">
        <v>1.0512143229225899</v>
      </c>
      <c r="N10" s="176">
        <v>39.123804964424508</v>
      </c>
      <c r="O10" s="176">
        <v>4.6469466838899152</v>
      </c>
      <c r="P10" s="176" t="s">
        <v>41</v>
      </c>
      <c r="Q10" s="176" t="s">
        <v>41</v>
      </c>
      <c r="R10" s="177">
        <v>42.137423545756619</v>
      </c>
      <c r="S10" s="177">
        <v>1.0512143229225899</v>
      </c>
      <c r="T10" s="176" t="s">
        <v>41</v>
      </c>
    </row>
    <row r="11" spans="1:20" x14ac:dyDescent="0.15">
      <c r="A11" s="186" t="s">
        <v>4625</v>
      </c>
      <c r="B11" s="187">
        <v>75.475428191811318</v>
      </c>
      <c r="C11" s="183">
        <v>433.59908259184732</v>
      </c>
      <c r="D11" s="176">
        <v>3.4349152652992352</v>
      </c>
      <c r="E11" s="211">
        <v>84.700635640370464</v>
      </c>
      <c r="F11" s="176">
        <v>7.9700680173564145</v>
      </c>
      <c r="G11" s="180">
        <v>1.0798884462095195E-2</v>
      </c>
      <c r="H11" s="179">
        <v>8.711197863070435</v>
      </c>
      <c r="I11" s="180">
        <v>6.6367172989869631E-3</v>
      </c>
      <c r="J11" s="179">
        <v>3.5161035263875977</v>
      </c>
      <c r="K11" s="178">
        <v>0.40363031372453279</v>
      </c>
      <c r="L11" s="176">
        <v>42.641684116690321</v>
      </c>
      <c r="M11" s="176">
        <v>1.4943778381428885</v>
      </c>
      <c r="N11" s="176">
        <v>10.906222178475501</v>
      </c>
      <c r="O11" s="176">
        <v>0.94497877738966807</v>
      </c>
      <c r="P11" s="176" t="s">
        <v>41</v>
      </c>
      <c r="Q11" s="176" t="s">
        <v>41</v>
      </c>
      <c r="R11" s="177">
        <v>42.641684116690321</v>
      </c>
      <c r="S11" s="177">
        <v>1.4943778381428885</v>
      </c>
      <c r="T11" s="176" t="s">
        <v>41</v>
      </c>
    </row>
    <row r="12" spans="1:20" x14ac:dyDescent="0.15">
      <c r="A12" s="186" t="s">
        <v>4624</v>
      </c>
      <c r="B12" s="187">
        <v>109.25617351529384</v>
      </c>
      <c r="C12" s="183">
        <v>834.26450707041624</v>
      </c>
      <c r="D12" s="176">
        <v>2.8329080745334858</v>
      </c>
      <c r="E12" s="211">
        <v>37.569363308226002</v>
      </c>
      <c r="F12" s="176">
        <v>15.070690285819767</v>
      </c>
      <c r="G12" s="180">
        <v>2.4834545744068914E-2</v>
      </c>
      <c r="H12" s="179">
        <v>15.296531668124613</v>
      </c>
      <c r="I12" s="180">
        <v>6.7698307332294512E-3</v>
      </c>
      <c r="J12" s="179">
        <v>2.6188118265421165</v>
      </c>
      <c r="K12" s="178">
        <v>0.1712029813921335</v>
      </c>
      <c r="L12" s="176">
        <v>43.494074641016901</v>
      </c>
      <c r="M12" s="176">
        <v>1.1351940882781975</v>
      </c>
      <c r="N12" s="176">
        <v>24.908545234992921</v>
      </c>
      <c r="O12" s="176">
        <v>3.7638069005844468</v>
      </c>
      <c r="P12" s="176" t="s">
        <v>41</v>
      </c>
      <c r="Q12" s="176" t="s">
        <v>41</v>
      </c>
      <c r="R12" s="177">
        <v>43.494074641016901</v>
      </c>
      <c r="S12" s="177">
        <v>1.1351940882781975</v>
      </c>
      <c r="T12" s="176" t="s">
        <v>41</v>
      </c>
    </row>
    <row r="13" spans="1:20" x14ac:dyDescent="0.15">
      <c r="A13" s="186" t="s">
        <v>4623</v>
      </c>
      <c r="B13" s="187">
        <v>101.29965246709389</v>
      </c>
      <c r="C13" s="183">
        <v>4104.3492246037231</v>
      </c>
      <c r="D13" s="176">
        <v>2.6898311386332292</v>
      </c>
      <c r="E13" s="211">
        <v>21.670221167767828</v>
      </c>
      <c r="F13" s="176">
        <v>3.748135541434741</v>
      </c>
      <c r="G13" s="180">
        <v>4.3190478051794018E-2</v>
      </c>
      <c r="H13" s="179">
        <v>4.4934643807591872</v>
      </c>
      <c r="I13" s="180">
        <v>6.7910841077056926E-3</v>
      </c>
      <c r="J13" s="179">
        <v>2.4784475189491593</v>
      </c>
      <c r="K13" s="178">
        <v>0.55156718935210902</v>
      </c>
      <c r="L13" s="176">
        <v>43.630159974852354</v>
      </c>
      <c r="M13" s="176">
        <v>1.0776995091717261</v>
      </c>
      <c r="N13" s="176">
        <v>42.934238223277063</v>
      </c>
      <c r="O13" s="176">
        <v>1.8890180685199809</v>
      </c>
      <c r="P13" s="176">
        <v>5.2915644581729868</v>
      </c>
      <c r="Q13" s="176">
        <v>90.276048211772959</v>
      </c>
      <c r="R13" s="177">
        <v>43.630159974852354</v>
      </c>
      <c r="S13" s="177">
        <v>1.0776995091717261</v>
      </c>
      <c r="T13" s="176" t="s">
        <v>41</v>
      </c>
    </row>
    <row r="14" spans="1:20" x14ac:dyDescent="0.15">
      <c r="A14" s="186" t="s">
        <v>4622</v>
      </c>
      <c r="B14" s="187">
        <v>78.76930921898267</v>
      </c>
      <c r="C14" s="183">
        <v>1153.1441051308709</v>
      </c>
      <c r="D14" s="176">
        <v>4.5228724478874742</v>
      </c>
      <c r="E14" s="211">
        <v>28.50962556866147</v>
      </c>
      <c r="F14" s="176">
        <v>3.9989064491087758</v>
      </c>
      <c r="G14" s="180">
        <v>3.3260559457302677E-2</v>
      </c>
      <c r="H14" s="179">
        <v>4.796502876033661</v>
      </c>
      <c r="I14" s="180">
        <v>6.8803228583072225E-3</v>
      </c>
      <c r="J14" s="179">
        <v>2.648619838911471</v>
      </c>
      <c r="K14" s="178">
        <v>0.55219811336831204</v>
      </c>
      <c r="L14" s="176">
        <v>44.201524245962361</v>
      </c>
      <c r="M14" s="176">
        <v>1.1667258016657698</v>
      </c>
      <c r="N14" s="176">
        <v>33.222718191905223</v>
      </c>
      <c r="O14" s="176">
        <v>1.5677422507880685</v>
      </c>
      <c r="P14" s="176" t="s">
        <v>41</v>
      </c>
      <c r="Q14" s="176" t="s">
        <v>41</v>
      </c>
      <c r="R14" s="177">
        <v>44.201524245962361</v>
      </c>
      <c r="S14" s="177">
        <v>1.1667258016657698</v>
      </c>
      <c r="T14" s="176" t="s">
        <v>41</v>
      </c>
    </row>
    <row r="15" spans="1:20" x14ac:dyDescent="0.15">
      <c r="A15" s="186" t="s">
        <v>4621</v>
      </c>
      <c r="B15" s="187">
        <v>149.61010359268272</v>
      </c>
      <c r="C15" s="183">
        <v>938.05606433081175</v>
      </c>
      <c r="D15" s="176">
        <v>2.6023762839246829</v>
      </c>
      <c r="E15" s="211">
        <v>27.569704373415689</v>
      </c>
      <c r="F15" s="176">
        <v>6.6388624589525955</v>
      </c>
      <c r="G15" s="180">
        <v>3.4398802085574921E-2</v>
      </c>
      <c r="H15" s="179">
        <v>7.122186074376029</v>
      </c>
      <c r="I15" s="180">
        <v>6.8811841844357543E-3</v>
      </c>
      <c r="J15" s="179">
        <v>2.5789609786008256</v>
      </c>
      <c r="K15" s="178">
        <v>0.36210244322025348</v>
      </c>
      <c r="L15" s="176">
        <v>44.207038766874284</v>
      </c>
      <c r="M15" s="176">
        <v>1.136182088068967</v>
      </c>
      <c r="N15" s="176">
        <v>34.340651264913241</v>
      </c>
      <c r="O15" s="176">
        <v>2.4049128816957808</v>
      </c>
      <c r="P15" s="176" t="s">
        <v>41</v>
      </c>
      <c r="Q15" s="176" t="s">
        <v>41</v>
      </c>
      <c r="R15" s="177">
        <v>44.207038766874284</v>
      </c>
      <c r="S15" s="177">
        <v>1.136182088068967</v>
      </c>
      <c r="T15" s="176" t="s">
        <v>41</v>
      </c>
    </row>
    <row r="16" spans="1:20" x14ac:dyDescent="0.15">
      <c r="A16" s="186" t="s">
        <v>4620</v>
      </c>
      <c r="B16" s="187">
        <v>124.50854346932516</v>
      </c>
      <c r="C16" s="183">
        <v>35218.075891346569</v>
      </c>
      <c r="D16" s="176">
        <v>2.6458839924221502</v>
      </c>
      <c r="E16" s="211">
        <v>20.881322257391233</v>
      </c>
      <c r="F16" s="176">
        <v>3.1650362476552143</v>
      </c>
      <c r="G16" s="180">
        <v>4.558966960528537E-2</v>
      </c>
      <c r="H16" s="179">
        <v>4.0720395333790673</v>
      </c>
      <c r="I16" s="180">
        <v>6.9073616502391385E-3</v>
      </c>
      <c r="J16" s="179">
        <v>2.5620404978123612</v>
      </c>
      <c r="K16" s="178">
        <v>0.62917868964948986</v>
      </c>
      <c r="L16" s="176">
        <v>44.374634105684137</v>
      </c>
      <c r="M16" s="176">
        <v>1.1329920936798352</v>
      </c>
      <c r="N16" s="176">
        <v>45.266795356187693</v>
      </c>
      <c r="O16" s="176">
        <v>1.8027998524025612</v>
      </c>
      <c r="P16" s="176">
        <v>93.800605814320676</v>
      </c>
      <c r="Q16" s="176">
        <v>74.971829110210535</v>
      </c>
      <c r="R16" s="177">
        <v>44.374634105684137</v>
      </c>
      <c r="S16" s="177">
        <v>1.1329920936798352</v>
      </c>
      <c r="T16" s="176" t="s">
        <v>41</v>
      </c>
    </row>
    <row r="17" spans="1:20" x14ac:dyDescent="0.15">
      <c r="A17" s="186" t="s">
        <v>4619</v>
      </c>
      <c r="B17" s="187">
        <v>124.04561699048892</v>
      </c>
      <c r="C17" s="183">
        <v>14819.309921286718</v>
      </c>
      <c r="D17" s="176">
        <v>2.565508742665553</v>
      </c>
      <c r="E17" s="211">
        <v>21.213089935822612</v>
      </c>
      <c r="F17" s="176">
        <v>3.0760938508541238</v>
      </c>
      <c r="G17" s="180">
        <v>4.4998072788222813E-2</v>
      </c>
      <c r="H17" s="179">
        <v>4.260742979406964</v>
      </c>
      <c r="I17" s="180">
        <v>6.9260496661969432E-3</v>
      </c>
      <c r="J17" s="179">
        <v>2.9481481233654425</v>
      </c>
      <c r="K17" s="178">
        <v>0.69193287124204428</v>
      </c>
      <c r="L17" s="176">
        <v>44.49427726030914</v>
      </c>
      <c r="M17" s="176">
        <v>1.3072406266633081</v>
      </c>
      <c r="N17" s="176">
        <v>44.692126916055699</v>
      </c>
      <c r="O17" s="176">
        <v>1.8629198037048269</v>
      </c>
      <c r="P17" s="176">
        <v>56.358070057239118</v>
      </c>
      <c r="Q17" s="176">
        <v>73.361616975784287</v>
      </c>
      <c r="R17" s="177">
        <v>44.49427726030914</v>
      </c>
      <c r="S17" s="177">
        <v>1.3072406266633081</v>
      </c>
      <c r="T17" s="176" t="s">
        <v>41</v>
      </c>
    </row>
    <row r="18" spans="1:20" x14ac:dyDescent="0.15">
      <c r="A18" s="186" t="s">
        <v>4618</v>
      </c>
      <c r="B18" s="187">
        <v>72.363452526344631</v>
      </c>
      <c r="C18" s="183">
        <v>370.26275438800997</v>
      </c>
      <c r="D18" s="176">
        <v>4.4260143152335765</v>
      </c>
      <c r="E18" s="211">
        <v>238.65050719416902</v>
      </c>
      <c r="F18" s="176">
        <v>513.4234575007066</v>
      </c>
      <c r="G18" s="180">
        <v>4.004166950955756E-3</v>
      </c>
      <c r="H18" s="179">
        <v>513.43123746791321</v>
      </c>
      <c r="I18" s="180">
        <v>6.9336560276862611E-3</v>
      </c>
      <c r="J18" s="179">
        <v>2.8264634886677711</v>
      </c>
      <c r="K18" s="178">
        <v>5.5050477696151423E-3</v>
      </c>
      <c r="L18" s="176">
        <v>44.542973558706386</v>
      </c>
      <c r="M18" s="176">
        <v>1.2546512584780736</v>
      </c>
      <c r="N18" s="176">
        <v>4.0576449311899179</v>
      </c>
      <c r="O18" s="176">
        <v>20.794552085193178</v>
      </c>
      <c r="P18" s="176" t="s">
        <v>41</v>
      </c>
      <c r="Q18" s="176" t="s">
        <v>41</v>
      </c>
      <c r="R18" s="177">
        <v>44.542973558706386</v>
      </c>
      <c r="S18" s="177">
        <v>1.2546512584780736</v>
      </c>
      <c r="T18" s="176" t="s">
        <v>41</v>
      </c>
    </row>
    <row r="19" spans="1:20" x14ac:dyDescent="0.15">
      <c r="A19" s="186" t="s">
        <v>4617</v>
      </c>
      <c r="B19" s="187">
        <v>56.134396459681938</v>
      </c>
      <c r="C19" s="183">
        <v>287.60494004581898</v>
      </c>
      <c r="D19" s="176">
        <v>4.1120696273405182</v>
      </c>
      <c r="E19" s="211">
        <v>79.334531253441554</v>
      </c>
      <c r="F19" s="176">
        <v>28.593035124871967</v>
      </c>
      <c r="G19" s="180">
        <v>1.208117465876438E-2</v>
      </c>
      <c r="H19" s="179">
        <v>28.786918244813783</v>
      </c>
      <c r="I19" s="180">
        <v>6.9543921676391588E-3</v>
      </c>
      <c r="J19" s="179">
        <v>3.335416672835712</v>
      </c>
      <c r="K19" s="178">
        <v>0.11586570832175271</v>
      </c>
      <c r="L19" s="176">
        <v>44.675725472894612</v>
      </c>
      <c r="M19" s="176">
        <v>1.4849700188502339</v>
      </c>
      <c r="N19" s="176">
        <v>12.193511460484093</v>
      </c>
      <c r="O19" s="176">
        <v>3.4891577964981746</v>
      </c>
      <c r="P19" s="176" t="s">
        <v>41</v>
      </c>
      <c r="Q19" s="176" t="s">
        <v>41</v>
      </c>
      <c r="R19" s="177">
        <v>44.675725472894612</v>
      </c>
      <c r="S19" s="177">
        <v>1.4849700188502339</v>
      </c>
      <c r="T19" s="176" t="s">
        <v>41</v>
      </c>
    </row>
    <row r="20" spans="1:20" x14ac:dyDescent="0.15">
      <c r="A20" s="186" t="s">
        <v>4616</v>
      </c>
      <c r="B20" s="187">
        <v>177.17850066944854</v>
      </c>
      <c r="C20" s="183">
        <v>1058.5878573574596</v>
      </c>
      <c r="D20" s="176">
        <v>2.3131849021071238</v>
      </c>
      <c r="E20" s="211">
        <v>27.759874078347114</v>
      </c>
      <c r="F20" s="176">
        <v>18.975113637929795</v>
      </c>
      <c r="G20" s="180">
        <v>3.4562632365483813E-2</v>
      </c>
      <c r="H20" s="179">
        <v>19.25902328669121</v>
      </c>
      <c r="I20" s="180">
        <v>6.9616479631550935E-3</v>
      </c>
      <c r="J20" s="179">
        <v>3.2946988306922727</v>
      </c>
      <c r="K20" s="178">
        <v>0.17107299688292341</v>
      </c>
      <c r="L20" s="176">
        <v>44.722176131397546</v>
      </c>
      <c r="M20" s="176">
        <v>1.4683617502178592</v>
      </c>
      <c r="N20" s="176">
        <v>34.501457056077228</v>
      </c>
      <c r="O20" s="176">
        <v>6.533113238595126</v>
      </c>
      <c r="P20" s="176" t="s">
        <v>41</v>
      </c>
      <c r="Q20" s="176" t="s">
        <v>41</v>
      </c>
      <c r="R20" s="177">
        <v>44.722176131397546</v>
      </c>
      <c r="S20" s="177">
        <v>1.4683617502178592</v>
      </c>
      <c r="T20" s="176" t="s">
        <v>41</v>
      </c>
    </row>
    <row r="21" spans="1:20" x14ac:dyDescent="0.15">
      <c r="A21" s="186" t="s">
        <v>4615</v>
      </c>
      <c r="B21" s="187">
        <v>85.095895725156311</v>
      </c>
      <c r="C21" s="183">
        <v>626.1145483292604</v>
      </c>
      <c r="D21" s="176">
        <v>3.6629231847408192</v>
      </c>
      <c r="E21" s="211">
        <v>37.185549196689216</v>
      </c>
      <c r="F21" s="176">
        <v>4.3459593837438311</v>
      </c>
      <c r="G21" s="180">
        <v>2.5837370865375613E-2</v>
      </c>
      <c r="H21" s="179">
        <v>5.3952698358687625</v>
      </c>
      <c r="I21" s="180">
        <v>6.9712438356372775E-3</v>
      </c>
      <c r="J21" s="179">
        <v>3.1971195843578148</v>
      </c>
      <c r="K21" s="178">
        <v>0.59257825495636307</v>
      </c>
      <c r="L21" s="176">
        <v>44.783607144030761</v>
      </c>
      <c r="M21" s="176">
        <v>1.4268236469261026</v>
      </c>
      <c r="N21" s="176">
        <v>25.90163604242743</v>
      </c>
      <c r="O21" s="176">
        <v>1.3797905018174443</v>
      </c>
      <c r="P21" s="176" t="s">
        <v>41</v>
      </c>
      <c r="Q21" s="176" t="s">
        <v>41</v>
      </c>
      <c r="R21" s="177">
        <v>44.783607144030761</v>
      </c>
      <c r="S21" s="177">
        <v>1.4268236469261026</v>
      </c>
      <c r="T21" s="176" t="s">
        <v>41</v>
      </c>
    </row>
    <row r="22" spans="1:20" x14ac:dyDescent="0.15">
      <c r="A22" s="186" t="s">
        <v>4614</v>
      </c>
      <c r="B22" s="187">
        <v>284.36471410135158</v>
      </c>
      <c r="C22" s="183">
        <v>1780.8987434410492</v>
      </c>
      <c r="D22" s="176">
        <v>2.25770686468393</v>
      </c>
      <c r="E22" s="211">
        <v>25.35342546044933</v>
      </c>
      <c r="F22" s="176">
        <v>6.4832533767359948</v>
      </c>
      <c r="G22" s="180">
        <v>3.8019116755335619E-2</v>
      </c>
      <c r="H22" s="179">
        <v>7.2660617887701289</v>
      </c>
      <c r="I22" s="180">
        <v>6.9940127900777957E-3</v>
      </c>
      <c r="J22" s="179">
        <v>3.2807132717241054</v>
      </c>
      <c r="K22" s="178">
        <v>0.45151188733276759</v>
      </c>
      <c r="L22" s="176">
        <v>44.929367464712229</v>
      </c>
      <c r="M22" s="176">
        <v>1.4688790011963988</v>
      </c>
      <c r="N22" s="176">
        <v>37.888207835469771</v>
      </c>
      <c r="O22" s="176">
        <v>2.7022572719544087</v>
      </c>
      <c r="P22" s="176" t="s">
        <v>41</v>
      </c>
      <c r="Q22" s="176" t="s">
        <v>41</v>
      </c>
      <c r="R22" s="177">
        <v>44.929367464712229</v>
      </c>
      <c r="S22" s="177">
        <v>1.4688790011963988</v>
      </c>
      <c r="T22" s="176" t="s">
        <v>41</v>
      </c>
    </row>
    <row r="23" spans="1:20" x14ac:dyDescent="0.15">
      <c r="A23" s="186" t="s">
        <v>4613</v>
      </c>
      <c r="B23" s="187">
        <v>100.8911712114546</v>
      </c>
      <c r="C23" s="183">
        <v>9567.1042007535507</v>
      </c>
      <c r="D23" s="176">
        <v>3.0754617834887652</v>
      </c>
      <c r="E23" s="211">
        <v>23.359920642072279</v>
      </c>
      <c r="F23" s="176">
        <v>3.3839092709130401</v>
      </c>
      <c r="G23" s="180">
        <v>4.1426527296541352E-2</v>
      </c>
      <c r="H23" s="179">
        <v>4.101273840105951</v>
      </c>
      <c r="I23" s="180">
        <v>7.0216252367134449E-3</v>
      </c>
      <c r="J23" s="179">
        <v>2.3172408501850188</v>
      </c>
      <c r="K23" s="178">
        <v>0.56500515218587688</v>
      </c>
      <c r="L23" s="176">
        <v>45.106130012375708</v>
      </c>
      <c r="M23" s="176">
        <v>1.0415694533654438</v>
      </c>
      <c r="N23" s="176">
        <v>41.215854341203936</v>
      </c>
      <c r="O23" s="176">
        <v>1.6565286704869173</v>
      </c>
      <c r="P23" s="176" t="s">
        <v>41</v>
      </c>
      <c r="Q23" s="176" t="s">
        <v>41</v>
      </c>
      <c r="R23" s="177">
        <v>45.106130012375708</v>
      </c>
      <c r="S23" s="177">
        <v>1.0415694533654438</v>
      </c>
      <c r="T23" s="176" t="s">
        <v>41</v>
      </c>
    </row>
    <row r="24" spans="1:20" x14ac:dyDescent="0.15">
      <c r="A24" s="186" t="s">
        <v>4612</v>
      </c>
      <c r="B24" s="187">
        <v>253.36672204683103</v>
      </c>
      <c r="C24" s="183">
        <v>6696.0088439824885</v>
      </c>
      <c r="D24" s="176">
        <v>3.3127246288086942</v>
      </c>
      <c r="E24" s="211">
        <v>22.418234300973293</v>
      </c>
      <c r="F24" s="176">
        <v>2.3195562430937078</v>
      </c>
      <c r="G24" s="180">
        <v>4.3987697248962017E-2</v>
      </c>
      <c r="H24" s="179">
        <v>3.5324733882981385</v>
      </c>
      <c r="I24" s="180">
        <v>7.1551770663728694E-3</v>
      </c>
      <c r="J24" s="179">
        <v>2.6642122802358554</v>
      </c>
      <c r="K24" s="178">
        <v>0.75420590260112597</v>
      </c>
      <c r="L24" s="176">
        <v>45.961000755640072</v>
      </c>
      <c r="M24" s="176">
        <v>1.2201438423608231</v>
      </c>
      <c r="N24" s="176">
        <v>43.709910287579902</v>
      </c>
      <c r="O24" s="176">
        <v>1.5112801452313107</v>
      </c>
      <c r="P24" s="176" t="s">
        <v>41</v>
      </c>
      <c r="Q24" s="176" t="s">
        <v>41</v>
      </c>
      <c r="R24" s="177">
        <v>45.961000755640072</v>
      </c>
      <c r="S24" s="177">
        <v>1.2201438423608231</v>
      </c>
      <c r="T24" s="176" t="s">
        <v>41</v>
      </c>
    </row>
    <row r="25" spans="1:20" x14ac:dyDescent="0.15">
      <c r="A25" s="186" t="s">
        <v>4611</v>
      </c>
      <c r="B25" s="187">
        <v>103.73414435326639</v>
      </c>
      <c r="C25" s="183">
        <v>3582.3535738046639</v>
      </c>
      <c r="D25" s="176">
        <v>3.201280988928946</v>
      </c>
      <c r="E25" s="211">
        <v>22.291061287179982</v>
      </c>
      <c r="F25" s="176">
        <v>3.0282665045249755</v>
      </c>
      <c r="G25" s="180">
        <v>4.4300880816821979E-2</v>
      </c>
      <c r="H25" s="179">
        <v>3.7021022562816239</v>
      </c>
      <c r="I25" s="180">
        <v>7.1652419776798348E-3</v>
      </c>
      <c r="J25" s="179">
        <v>2.1295922364475266</v>
      </c>
      <c r="K25" s="178">
        <v>0.57523863173527812</v>
      </c>
      <c r="L25" s="176">
        <v>46.025422072504284</v>
      </c>
      <c r="M25" s="176">
        <v>0.97666313617821743</v>
      </c>
      <c r="N25" s="176">
        <v>44.014467131962022</v>
      </c>
      <c r="O25" s="176">
        <v>1.5946500653446556</v>
      </c>
      <c r="P25" s="176" t="s">
        <v>41</v>
      </c>
      <c r="Q25" s="176" t="s">
        <v>41</v>
      </c>
      <c r="R25" s="177">
        <v>46.025422072504284</v>
      </c>
      <c r="S25" s="177">
        <v>0.97666313617821743</v>
      </c>
      <c r="T25" s="176" t="s">
        <v>41</v>
      </c>
    </row>
    <row r="26" spans="1:20" x14ac:dyDescent="0.15">
      <c r="A26" s="186" t="s">
        <v>4610</v>
      </c>
      <c r="B26" s="187">
        <v>119.67774547156621</v>
      </c>
      <c r="C26" s="183">
        <v>5770.9083977194132</v>
      </c>
      <c r="D26" s="176">
        <v>2.4718447099836127</v>
      </c>
      <c r="E26" s="211">
        <v>14.547685980531469</v>
      </c>
      <c r="F26" s="176">
        <v>5.9290013164493871</v>
      </c>
      <c r="G26" s="180">
        <v>6.8234165208176434E-2</v>
      </c>
      <c r="H26" s="179">
        <v>6.9539103012635977</v>
      </c>
      <c r="I26" s="180">
        <v>7.202504778640666E-3</v>
      </c>
      <c r="J26" s="179">
        <v>3.6337049780577151</v>
      </c>
      <c r="K26" s="178">
        <v>0.52254124954666614</v>
      </c>
      <c r="L26" s="176">
        <v>46.263920180899156</v>
      </c>
      <c r="M26" s="176">
        <v>1.6750764661682069</v>
      </c>
      <c r="N26" s="176">
        <v>67.022361088347921</v>
      </c>
      <c r="O26" s="176">
        <v>4.5102152619329523</v>
      </c>
      <c r="P26" s="176">
        <v>890.94999162650731</v>
      </c>
      <c r="Q26" s="176">
        <v>122.5554113053513</v>
      </c>
      <c r="R26" s="177">
        <v>46.263920180899156</v>
      </c>
      <c r="S26" s="177">
        <v>1.6750764661682069</v>
      </c>
      <c r="T26" s="176" t="s">
        <v>41</v>
      </c>
    </row>
    <row r="27" spans="1:20" x14ac:dyDescent="0.15">
      <c r="A27" s="186" t="s">
        <v>4609</v>
      </c>
      <c r="B27" s="187">
        <v>1062.1467681249214</v>
      </c>
      <c r="C27" s="183">
        <v>14867.804046617139</v>
      </c>
      <c r="D27" s="176">
        <v>3.660967847554474</v>
      </c>
      <c r="E27" s="211">
        <v>21.546171652282879</v>
      </c>
      <c r="F27" s="176">
        <v>0.98348506389378154</v>
      </c>
      <c r="G27" s="180">
        <v>4.6871168588935232E-2</v>
      </c>
      <c r="H27" s="179">
        <v>2.1832916715440263</v>
      </c>
      <c r="I27" s="180">
        <v>7.3276320124821366E-3</v>
      </c>
      <c r="J27" s="179">
        <v>1.9492356584393158</v>
      </c>
      <c r="K27" s="178">
        <v>0.89279672699929014</v>
      </c>
      <c r="L27" s="176">
        <v>47.064724260332866</v>
      </c>
      <c r="M27" s="176">
        <v>0.91406159061778425</v>
      </c>
      <c r="N27" s="176">
        <v>46.510510401839241</v>
      </c>
      <c r="O27" s="176">
        <v>0.99255446958617455</v>
      </c>
      <c r="P27" s="176">
        <v>19.097725615649331</v>
      </c>
      <c r="Q27" s="176">
        <v>23.610134865746847</v>
      </c>
      <c r="R27" s="177">
        <v>47.064724260332866</v>
      </c>
      <c r="S27" s="177">
        <v>0.91406159061778425</v>
      </c>
      <c r="T27" s="176" t="s">
        <v>41</v>
      </c>
    </row>
    <row r="28" spans="1:20" x14ac:dyDescent="0.15">
      <c r="A28" s="186" t="s">
        <v>4608</v>
      </c>
      <c r="B28" s="187">
        <v>368.71307222223652</v>
      </c>
      <c r="C28" s="183">
        <v>9521.3717009975353</v>
      </c>
      <c r="D28" s="176">
        <v>2.2437772464626007</v>
      </c>
      <c r="E28" s="211">
        <v>22.064836284769559</v>
      </c>
      <c r="F28" s="176">
        <v>1.8264381990488656</v>
      </c>
      <c r="G28" s="180">
        <v>5.2320134146601166E-2</v>
      </c>
      <c r="H28" s="179">
        <v>2.8965499141465534</v>
      </c>
      <c r="I28" s="180">
        <v>8.3763981594974328E-3</v>
      </c>
      <c r="J28" s="179">
        <v>2.2481380985601267</v>
      </c>
      <c r="K28" s="178">
        <v>0.77614339997400794</v>
      </c>
      <c r="L28" s="176">
        <v>53.772833658050935</v>
      </c>
      <c r="M28" s="176">
        <v>1.2038595898460116</v>
      </c>
      <c r="N28" s="176">
        <v>51.781873430370034</v>
      </c>
      <c r="O28" s="176">
        <v>1.4622855780108353</v>
      </c>
      <c r="P28" s="176" t="s">
        <v>41</v>
      </c>
      <c r="Q28" s="176" t="s">
        <v>41</v>
      </c>
      <c r="R28" s="177">
        <v>53.772833658050935</v>
      </c>
      <c r="S28" s="177">
        <v>1.2038595898460116</v>
      </c>
      <c r="T28" s="176" t="s">
        <v>41</v>
      </c>
    </row>
    <row r="29" spans="1:20" x14ac:dyDescent="0.15">
      <c r="A29" s="186" t="s">
        <v>4607</v>
      </c>
      <c r="B29" s="187">
        <v>484.76802255117428</v>
      </c>
      <c r="C29" s="183">
        <v>19947.684007586657</v>
      </c>
      <c r="D29" s="176">
        <v>3.3175265828013862</v>
      </c>
      <c r="E29" s="211">
        <v>21.719218994463922</v>
      </c>
      <c r="F29" s="176">
        <v>1.3951323425427493</v>
      </c>
      <c r="G29" s="180">
        <v>5.4930930700082321E-2</v>
      </c>
      <c r="H29" s="179">
        <v>2.2899577398232638</v>
      </c>
      <c r="I29" s="180">
        <v>8.6566312105994005E-3</v>
      </c>
      <c r="J29" s="179">
        <v>1.8159053381075929</v>
      </c>
      <c r="K29" s="178">
        <v>0.79298639731567377</v>
      </c>
      <c r="L29" s="176">
        <v>55.564076835765718</v>
      </c>
      <c r="M29" s="176">
        <v>1.0046550749152594</v>
      </c>
      <c r="N29" s="176">
        <v>54.29790958434716</v>
      </c>
      <c r="O29" s="176">
        <v>1.2107389541702176</v>
      </c>
      <c r="P29" s="176" t="s">
        <v>41</v>
      </c>
      <c r="Q29" s="176" t="s">
        <v>41</v>
      </c>
      <c r="R29" s="177">
        <v>55.564076835765718</v>
      </c>
      <c r="S29" s="177">
        <v>1.0046550749152594</v>
      </c>
      <c r="T29" s="176" t="s">
        <v>41</v>
      </c>
    </row>
    <row r="30" spans="1:20" x14ac:dyDescent="0.15">
      <c r="A30" s="186" t="s">
        <v>4606</v>
      </c>
      <c r="B30" s="187">
        <v>588.90584894850326</v>
      </c>
      <c r="C30" s="183">
        <v>2818.9015669171963</v>
      </c>
      <c r="D30" s="176">
        <v>6.6570514831572156</v>
      </c>
      <c r="E30" s="211">
        <v>23.40601947983307</v>
      </c>
      <c r="F30" s="176">
        <v>1.9362940874732952</v>
      </c>
      <c r="G30" s="180">
        <v>5.2720969451075031E-2</v>
      </c>
      <c r="H30" s="179">
        <v>2.9552972789684184</v>
      </c>
      <c r="I30" s="180">
        <v>8.9536209401215091E-3</v>
      </c>
      <c r="J30" s="179">
        <v>2.2326099556111672</v>
      </c>
      <c r="K30" s="178">
        <v>0.75546036315862153</v>
      </c>
      <c r="L30" s="176">
        <v>57.46188521190772</v>
      </c>
      <c r="M30" s="176">
        <v>1.2771989978128353</v>
      </c>
      <c r="N30" s="176">
        <v>52.168565528242553</v>
      </c>
      <c r="O30" s="176">
        <v>1.5028011389587519</v>
      </c>
      <c r="P30" s="176" t="s">
        <v>41</v>
      </c>
      <c r="Q30" s="176" t="s">
        <v>41</v>
      </c>
      <c r="R30" s="177">
        <v>57.46188521190772</v>
      </c>
      <c r="S30" s="177">
        <v>1.2771989978128353</v>
      </c>
      <c r="T30" s="176" t="s">
        <v>41</v>
      </c>
    </row>
    <row r="31" spans="1:20" x14ac:dyDescent="0.15">
      <c r="A31" s="186" t="s">
        <v>4605</v>
      </c>
      <c r="B31" s="187">
        <v>548.86842834049492</v>
      </c>
      <c r="C31" s="183">
        <v>8820.101283297925</v>
      </c>
      <c r="D31" s="176">
        <v>3.0552778361023543</v>
      </c>
      <c r="E31" s="211">
        <v>21.782448750322267</v>
      </c>
      <c r="F31" s="176">
        <v>1.4933997306039926</v>
      </c>
      <c r="G31" s="180">
        <v>5.8165183397920969E-2</v>
      </c>
      <c r="H31" s="179">
        <v>2.425668255303723</v>
      </c>
      <c r="I31" s="180">
        <v>9.1930062865934487E-3</v>
      </c>
      <c r="J31" s="179">
        <v>1.9114454555179254</v>
      </c>
      <c r="K31" s="178">
        <v>0.78800777943915068</v>
      </c>
      <c r="L31" s="176">
        <v>58.991186481602249</v>
      </c>
      <c r="M31" s="176">
        <v>1.1224407994532264</v>
      </c>
      <c r="N31" s="176">
        <v>57.406152434131364</v>
      </c>
      <c r="O31" s="176">
        <v>1.3538520490818726</v>
      </c>
      <c r="P31" s="176" t="s">
        <v>41</v>
      </c>
      <c r="Q31" s="176" t="s">
        <v>41</v>
      </c>
      <c r="R31" s="177">
        <v>58.991186481602249</v>
      </c>
      <c r="S31" s="177">
        <v>1.1224407994532264</v>
      </c>
      <c r="T31" s="176" t="s">
        <v>41</v>
      </c>
    </row>
    <row r="32" spans="1:20" x14ac:dyDescent="0.15">
      <c r="A32" s="186" t="s">
        <v>4604</v>
      </c>
      <c r="B32" s="187">
        <v>638.51468122184679</v>
      </c>
      <c r="C32" s="183">
        <v>9104.5716587830302</v>
      </c>
      <c r="D32" s="176">
        <v>3.7124763347836067</v>
      </c>
      <c r="E32" s="211">
        <v>21.603842824485223</v>
      </c>
      <c r="F32" s="176">
        <v>1.1639651462503766</v>
      </c>
      <c r="G32" s="180">
        <v>5.8929325895668565E-2</v>
      </c>
      <c r="H32" s="179">
        <v>2.0611773038174332</v>
      </c>
      <c r="I32" s="180">
        <v>9.2374103497525079E-3</v>
      </c>
      <c r="J32" s="179">
        <v>1.701069374272091</v>
      </c>
      <c r="K32" s="178">
        <v>0.8252901733012491</v>
      </c>
      <c r="L32" s="176">
        <v>59.274819724719244</v>
      </c>
      <c r="M32" s="176">
        <v>1.0036842997280928</v>
      </c>
      <c r="N32" s="176">
        <v>58.139135655025974</v>
      </c>
      <c r="O32" s="176">
        <v>1.1646889369778819</v>
      </c>
      <c r="P32" s="176">
        <v>12.626590773223858</v>
      </c>
      <c r="Q32" s="176">
        <v>27.990028810903464</v>
      </c>
      <c r="R32" s="177">
        <v>59.274819724719244</v>
      </c>
      <c r="S32" s="177">
        <v>1.0036842997280928</v>
      </c>
      <c r="T32" s="176" t="s">
        <v>41</v>
      </c>
    </row>
    <row r="33" spans="1:20" x14ac:dyDescent="0.15">
      <c r="A33" s="186" t="s">
        <v>4603</v>
      </c>
      <c r="B33" s="187">
        <v>118.15228296601296</v>
      </c>
      <c r="C33" s="183">
        <v>1213.3200415810973</v>
      </c>
      <c r="D33" s="176">
        <v>2.8865387307262602</v>
      </c>
      <c r="E33" s="211">
        <v>27.547511494509269</v>
      </c>
      <c r="F33" s="176">
        <v>7.6324634029429133</v>
      </c>
      <c r="G33" s="180">
        <v>4.6494074871942528E-2</v>
      </c>
      <c r="H33" s="179">
        <v>8.1614488639000253</v>
      </c>
      <c r="I33" s="180">
        <v>9.2932525174968181E-3</v>
      </c>
      <c r="J33" s="179">
        <v>2.8904584343650561</v>
      </c>
      <c r="K33" s="178">
        <v>0.35415996382091214</v>
      </c>
      <c r="L33" s="176">
        <v>59.63149673619202</v>
      </c>
      <c r="M33" s="176">
        <v>1.7156761433092029</v>
      </c>
      <c r="N33" s="176">
        <v>46.144693136971924</v>
      </c>
      <c r="O33" s="176">
        <v>3.6817976388744107</v>
      </c>
      <c r="P33" s="176" t="s">
        <v>41</v>
      </c>
      <c r="Q33" s="176" t="s">
        <v>41</v>
      </c>
      <c r="R33" s="177">
        <v>59.63149673619202</v>
      </c>
      <c r="S33" s="177">
        <v>1.7156761433092029</v>
      </c>
      <c r="T33" s="176" t="s">
        <v>41</v>
      </c>
    </row>
    <row r="34" spans="1:20" x14ac:dyDescent="0.15">
      <c r="A34" s="186" t="s">
        <v>4602</v>
      </c>
      <c r="B34" s="187">
        <v>827.71966649317346</v>
      </c>
      <c r="C34" s="183">
        <v>16844.920107907834</v>
      </c>
      <c r="D34" s="176">
        <v>3.0127978634278767</v>
      </c>
      <c r="E34" s="211">
        <v>21.735597698126885</v>
      </c>
      <c r="F34" s="176">
        <v>1.2425241555632833</v>
      </c>
      <c r="G34" s="180">
        <v>5.904891112503536E-2</v>
      </c>
      <c r="H34" s="179">
        <v>2.407708580436168</v>
      </c>
      <c r="I34" s="180">
        <v>9.312606129199083E-3</v>
      </c>
      <c r="J34" s="179">
        <v>2.0623274063900952</v>
      </c>
      <c r="K34" s="178">
        <v>0.85655191959173682</v>
      </c>
      <c r="L34" s="176">
        <v>59.755108184579633</v>
      </c>
      <c r="M34" s="176">
        <v>1.2266519724026104</v>
      </c>
      <c r="N34" s="176">
        <v>58.253796715584244</v>
      </c>
      <c r="O34" s="176">
        <v>1.363107061453249</v>
      </c>
      <c r="P34" s="176" t="s">
        <v>41</v>
      </c>
      <c r="Q34" s="176" t="s">
        <v>41</v>
      </c>
      <c r="R34" s="177">
        <v>59.755108184579633</v>
      </c>
      <c r="S34" s="177">
        <v>1.2266519724026104</v>
      </c>
      <c r="T34" s="176" t="s">
        <v>41</v>
      </c>
    </row>
    <row r="35" spans="1:20" x14ac:dyDescent="0.15">
      <c r="A35" s="186" t="s">
        <v>4601</v>
      </c>
      <c r="B35" s="187">
        <v>1061.0838975634754</v>
      </c>
      <c r="C35" s="183">
        <v>13532.23402718032</v>
      </c>
      <c r="D35" s="176">
        <v>3.7212420710496379</v>
      </c>
      <c r="E35" s="211">
        <v>20.979143328565492</v>
      </c>
      <c r="F35" s="176">
        <v>1.2594114704923918</v>
      </c>
      <c r="G35" s="180">
        <v>6.1400395661587309E-2</v>
      </c>
      <c r="H35" s="179">
        <v>2.5753780356409459</v>
      </c>
      <c r="I35" s="180">
        <v>9.346449724387397E-3</v>
      </c>
      <c r="J35" s="179">
        <v>2.2464315646050759</v>
      </c>
      <c r="K35" s="178">
        <v>0.87227254931759812</v>
      </c>
      <c r="L35" s="176">
        <v>59.971261409051515</v>
      </c>
      <c r="M35" s="176">
        <v>1.340966161880381</v>
      </c>
      <c r="N35" s="176">
        <v>60.505827471081325</v>
      </c>
      <c r="O35" s="176">
        <v>1.5127360060068398</v>
      </c>
      <c r="P35" s="176">
        <v>82.720542802925465</v>
      </c>
      <c r="Q35" s="176">
        <v>29.887970744123862</v>
      </c>
      <c r="R35" s="177">
        <v>59.971261409051515</v>
      </c>
      <c r="S35" s="177">
        <v>1.340966161880381</v>
      </c>
      <c r="T35" s="176" t="s">
        <v>41</v>
      </c>
    </row>
    <row r="36" spans="1:20" x14ac:dyDescent="0.15">
      <c r="A36" s="186" t="s">
        <v>4600</v>
      </c>
      <c r="B36" s="187">
        <v>234.08680753915246</v>
      </c>
      <c r="C36" s="183">
        <v>4826.8157383847183</v>
      </c>
      <c r="D36" s="176">
        <v>3.2031183249127504</v>
      </c>
      <c r="E36" s="211">
        <v>21.504181565690669</v>
      </c>
      <c r="F36" s="176">
        <v>2.3311857506683258</v>
      </c>
      <c r="G36" s="180">
        <v>6.0338465484447469E-2</v>
      </c>
      <c r="H36" s="179">
        <v>3.8728512308949594</v>
      </c>
      <c r="I36" s="180">
        <v>9.4146663559187202E-3</v>
      </c>
      <c r="J36" s="179">
        <v>3.0926606106272887</v>
      </c>
      <c r="K36" s="178">
        <v>0.79854877614615227</v>
      </c>
      <c r="L36" s="176">
        <v>60.406927281178753</v>
      </c>
      <c r="M36" s="176">
        <v>1.85945556158822</v>
      </c>
      <c r="N36" s="176">
        <v>59.489429067497554</v>
      </c>
      <c r="O36" s="176">
        <v>2.2377479767932833</v>
      </c>
      <c r="P36" s="176">
        <v>23.741686852598598</v>
      </c>
      <c r="Q36" s="176">
        <v>55.92239086855183</v>
      </c>
      <c r="R36" s="177">
        <v>60.406927281178753</v>
      </c>
      <c r="S36" s="177">
        <v>1.85945556158822</v>
      </c>
      <c r="T36" s="176" t="s">
        <v>41</v>
      </c>
    </row>
    <row r="37" spans="1:20" x14ac:dyDescent="0.15">
      <c r="A37" s="186" t="s">
        <v>4599</v>
      </c>
      <c r="B37" s="187">
        <v>1089.7038997732211</v>
      </c>
      <c r="C37" s="183">
        <v>9523.4372711883498</v>
      </c>
      <c r="D37" s="176">
        <v>2.7964046961756717</v>
      </c>
      <c r="E37" s="211">
        <v>21.380791557401025</v>
      </c>
      <c r="F37" s="176">
        <v>1.1715565530572405</v>
      </c>
      <c r="G37" s="180">
        <v>6.089332309968648E-2</v>
      </c>
      <c r="H37" s="179">
        <v>2.5923000906366034</v>
      </c>
      <c r="I37" s="180">
        <v>9.4467236136400352E-3</v>
      </c>
      <c r="J37" s="179">
        <v>2.3124608111064671</v>
      </c>
      <c r="K37" s="178">
        <v>0.89204981300547836</v>
      </c>
      <c r="L37" s="176">
        <v>60.611650955481558</v>
      </c>
      <c r="M37" s="176">
        <v>1.3950520135470299</v>
      </c>
      <c r="N37" s="176">
        <v>60.020623287163154</v>
      </c>
      <c r="O37" s="176">
        <v>1.5108225746189525</v>
      </c>
      <c r="P37" s="176">
        <v>37.524779864533414</v>
      </c>
      <c r="Q37" s="176">
        <v>28.047515057908036</v>
      </c>
      <c r="R37" s="177">
        <v>60.611650955481558</v>
      </c>
      <c r="S37" s="177">
        <v>1.3950520135470299</v>
      </c>
      <c r="T37" s="176" t="s">
        <v>41</v>
      </c>
    </row>
    <row r="38" spans="1:20" x14ac:dyDescent="0.15">
      <c r="A38" s="186" t="s">
        <v>4598</v>
      </c>
      <c r="B38" s="187">
        <v>406.8334025630906</v>
      </c>
      <c r="C38" s="183">
        <v>18451.103543069599</v>
      </c>
      <c r="D38" s="176">
        <v>2.966458430237866</v>
      </c>
      <c r="E38" s="211">
        <v>20.566945959507056</v>
      </c>
      <c r="F38" s="176">
        <v>1.5699000607661817</v>
      </c>
      <c r="G38" s="180">
        <v>6.3818950047537182E-2</v>
      </c>
      <c r="H38" s="179">
        <v>2.4322396711374323</v>
      </c>
      <c r="I38" s="180">
        <v>9.5237331070975005E-3</v>
      </c>
      <c r="J38" s="179">
        <v>1.8577415366678607</v>
      </c>
      <c r="K38" s="178">
        <v>0.76379871552670264</v>
      </c>
      <c r="L38" s="176">
        <v>61.103421490676439</v>
      </c>
      <c r="M38" s="176">
        <v>1.1297807855791824</v>
      </c>
      <c r="N38" s="176">
        <v>62.816892634294661</v>
      </c>
      <c r="O38" s="176">
        <v>1.4815575274380706</v>
      </c>
      <c r="P38" s="176">
        <v>129.63121148387904</v>
      </c>
      <c r="Q38" s="176">
        <v>36.92716349312262</v>
      </c>
      <c r="R38" s="177">
        <v>61.103421490676439</v>
      </c>
      <c r="S38" s="177">
        <v>1.1297807855791824</v>
      </c>
      <c r="T38" s="176" t="s">
        <v>41</v>
      </c>
    </row>
    <row r="39" spans="1:20" x14ac:dyDescent="0.15">
      <c r="A39" s="186" t="s">
        <v>4597</v>
      </c>
      <c r="B39" s="187">
        <v>132.0174554487507</v>
      </c>
      <c r="C39" s="183">
        <v>19015.178264347076</v>
      </c>
      <c r="D39" s="176">
        <v>4.7302358344696476</v>
      </c>
      <c r="E39" s="211">
        <v>21.910142070990251</v>
      </c>
      <c r="F39" s="176">
        <v>2.4544880623950625</v>
      </c>
      <c r="G39" s="180">
        <v>6.0173350073984125E-2</v>
      </c>
      <c r="H39" s="179">
        <v>3.1123733509033906</v>
      </c>
      <c r="I39" s="180">
        <v>9.5661489552200264E-3</v>
      </c>
      <c r="J39" s="179">
        <v>1.9137283576761182</v>
      </c>
      <c r="K39" s="178">
        <v>0.61487750405029107</v>
      </c>
      <c r="L39" s="176">
        <v>61.37426641675313</v>
      </c>
      <c r="M39" s="176">
        <v>1.168963259357831</v>
      </c>
      <c r="N39" s="176">
        <v>59.331301780750273</v>
      </c>
      <c r="O39" s="176">
        <v>1.7936981430547867</v>
      </c>
      <c r="P39" s="176" t="s">
        <v>41</v>
      </c>
      <c r="Q39" s="176" t="s">
        <v>41</v>
      </c>
      <c r="R39" s="177">
        <v>61.37426641675313</v>
      </c>
      <c r="S39" s="177">
        <v>1.168963259357831</v>
      </c>
      <c r="T39" s="176" t="s">
        <v>41</v>
      </c>
    </row>
    <row r="40" spans="1:20" x14ac:dyDescent="0.15">
      <c r="A40" s="186" t="s">
        <v>4596</v>
      </c>
      <c r="B40" s="187">
        <v>379.36446094281098</v>
      </c>
      <c r="C40" s="183">
        <v>6503.8895993026563</v>
      </c>
      <c r="D40" s="176">
        <v>5.3510841753390119</v>
      </c>
      <c r="E40" s="211">
        <v>22.529667997459544</v>
      </c>
      <c r="F40" s="176">
        <v>1.6965216752963865</v>
      </c>
      <c r="G40" s="180">
        <v>5.8522570675153304E-2</v>
      </c>
      <c r="H40" s="179">
        <v>3.0007073182693196</v>
      </c>
      <c r="I40" s="180">
        <v>9.5667833962346967E-3</v>
      </c>
      <c r="J40" s="179">
        <v>2.4750875974729851</v>
      </c>
      <c r="K40" s="178">
        <v>0.82483472560079951</v>
      </c>
      <c r="L40" s="176">
        <v>61.378317531455664</v>
      </c>
      <c r="M40" s="176">
        <v>1.5119578196809229</v>
      </c>
      <c r="N40" s="176">
        <v>57.749032471587526</v>
      </c>
      <c r="O40" s="176">
        <v>1.6845240608742529</v>
      </c>
      <c r="P40" s="176" t="s">
        <v>41</v>
      </c>
      <c r="Q40" s="176" t="s">
        <v>41</v>
      </c>
      <c r="R40" s="177">
        <v>61.378317531455664</v>
      </c>
      <c r="S40" s="177">
        <v>1.5119578196809229</v>
      </c>
      <c r="T40" s="176" t="s">
        <v>41</v>
      </c>
    </row>
    <row r="41" spans="1:20" x14ac:dyDescent="0.15">
      <c r="A41" s="186" t="s">
        <v>4595</v>
      </c>
      <c r="B41" s="187">
        <v>133.57890045488034</v>
      </c>
      <c r="C41" s="183">
        <v>24820.230687696338</v>
      </c>
      <c r="D41" s="176">
        <v>3.2205768384364064</v>
      </c>
      <c r="E41" s="211">
        <v>20.448097646973984</v>
      </c>
      <c r="F41" s="176">
        <v>2.9281241711052508</v>
      </c>
      <c r="G41" s="180">
        <v>6.5496328810441068E-2</v>
      </c>
      <c r="H41" s="179">
        <v>3.6325671782173319</v>
      </c>
      <c r="I41" s="180">
        <v>9.7175687638529559E-3</v>
      </c>
      <c r="J41" s="179">
        <v>2.1497983958620437</v>
      </c>
      <c r="K41" s="178">
        <v>0.59181242641658438</v>
      </c>
      <c r="L41" s="176">
        <v>62.341059537588023</v>
      </c>
      <c r="M41" s="176">
        <v>1.3337476147628813</v>
      </c>
      <c r="N41" s="176">
        <v>64.416639124600039</v>
      </c>
      <c r="O41" s="176">
        <v>2.2673015615769891</v>
      </c>
      <c r="P41" s="176">
        <v>143.22270564879858</v>
      </c>
      <c r="Q41" s="176">
        <v>68.710563238928955</v>
      </c>
      <c r="R41" s="177">
        <v>62.341059537588023</v>
      </c>
      <c r="S41" s="177">
        <v>1.3337476147628813</v>
      </c>
      <c r="T41" s="176" t="s">
        <v>41</v>
      </c>
    </row>
    <row r="42" spans="1:20" x14ac:dyDescent="0.15">
      <c r="A42" s="186" t="s">
        <v>4594</v>
      </c>
      <c r="B42" s="187">
        <v>671.70408520544856</v>
      </c>
      <c r="C42" s="183">
        <v>247078.35322052619</v>
      </c>
      <c r="D42" s="176">
        <v>3.3061202393819551</v>
      </c>
      <c r="E42" s="211">
        <v>21.244867852434009</v>
      </c>
      <c r="F42" s="176">
        <v>1.3147963925668116</v>
      </c>
      <c r="G42" s="180">
        <v>6.3184200796770063E-2</v>
      </c>
      <c r="H42" s="179">
        <v>2.3857174940010615</v>
      </c>
      <c r="I42" s="180">
        <v>9.7398055165363196E-3</v>
      </c>
      <c r="J42" s="179">
        <v>1.9907180632314569</v>
      </c>
      <c r="K42" s="178">
        <v>0.834431598978991</v>
      </c>
      <c r="L42" s="176">
        <v>62.483025710970999</v>
      </c>
      <c r="M42" s="176">
        <v>1.2378521514358063</v>
      </c>
      <c r="N42" s="176">
        <v>62.210862830179416</v>
      </c>
      <c r="O42" s="176">
        <v>1.4396244013286221</v>
      </c>
      <c r="P42" s="176">
        <v>52.802979461217276</v>
      </c>
      <c r="Q42" s="176">
        <v>31.356115739939021</v>
      </c>
      <c r="R42" s="177">
        <v>62.483025710970999</v>
      </c>
      <c r="S42" s="177">
        <v>1.2378521514358063</v>
      </c>
      <c r="T42" s="176" t="s">
        <v>41</v>
      </c>
    </row>
    <row r="43" spans="1:20" x14ac:dyDescent="0.15">
      <c r="A43" s="186" t="s">
        <v>4593</v>
      </c>
      <c r="B43" s="187">
        <v>87.320404911704998</v>
      </c>
      <c r="C43" s="183">
        <v>2993.5472213327421</v>
      </c>
      <c r="D43" s="176">
        <v>2.8443836581882485</v>
      </c>
      <c r="E43" s="211">
        <v>21.717930430251283</v>
      </c>
      <c r="F43" s="176">
        <v>5.0709979424447527</v>
      </c>
      <c r="G43" s="180">
        <v>6.1848862491729509E-2</v>
      </c>
      <c r="H43" s="179">
        <v>5.4765385496131911</v>
      </c>
      <c r="I43" s="180">
        <v>9.7462581104742381E-3</v>
      </c>
      <c r="J43" s="179">
        <v>2.0682007526157706</v>
      </c>
      <c r="K43" s="178">
        <v>0.3776474380449395</v>
      </c>
      <c r="L43" s="176">
        <v>62.524220442463921</v>
      </c>
      <c r="M43" s="176">
        <v>1.2868755787457467</v>
      </c>
      <c r="N43" s="176">
        <v>60.934760272350125</v>
      </c>
      <c r="O43" s="176">
        <v>3.238967149466685</v>
      </c>
      <c r="P43" s="176" t="s">
        <v>41</v>
      </c>
      <c r="Q43" s="176" t="s">
        <v>41</v>
      </c>
      <c r="R43" s="177">
        <v>62.524220442463921</v>
      </c>
      <c r="S43" s="177">
        <v>1.2868755787457467</v>
      </c>
      <c r="T43" s="176" t="s">
        <v>41</v>
      </c>
    </row>
    <row r="44" spans="1:20" x14ac:dyDescent="0.15">
      <c r="A44" s="186" t="s">
        <v>4592</v>
      </c>
      <c r="B44" s="187">
        <v>272.8033950522651</v>
      </c>
      <c r="C44" s="183">
        <v>19884.491301984195</v>
      </c>
      <c r="D44" s="176">
        <v>5.0646318218280584</v>
      </c>
      <c r="E44" s="211">
        <v>21.254077622271343</v>
      </c>
      <c r="F44" s="176">
        <v>1.6661870351099426</v>
      </c>
      <c r="G44" s="180">
        <v>6.3893953472608123E-2</v>
      </c>
      <c r="H44" s="179">
        <v>3.5695369199501084</v>
      </c>
      <c r="I44" s="180">
        <v>9.8534831425091188E-3</v>
      </c>
      <c r="J44" s="179">
        <v>3.1568044898153644</v>
      </c>
      <c r="K44" s="178">
        <v>0.8843736766447251</v>
      </c>
      <c r="L44" s="176">
        <v>63.208729311938143</v>
      </c>
      <c r="M44" s="176">
        <v>1.9856253786115481</v>
      </c>
      <c r="N44" s="176">
        <v>62.888478614394515</v>
      </c>
      <c r="O44" s="176">
        <v>2.1767265517839434</v>
      </c>
      <c r="P44" s="176">
        <v>51.740822979019413</v>
      </c>
      <c r="Q44" s="176">
        <v>39.78100585956053</v>
      </c>
      <c r="R44" s="177">
        <v>63.208729311938143</v>
      </c>
      <c r="S44" s="177">
        <v>1.9856253786115481</v>
      </c>
      <c r="T44" s="176" t="s">
        <v>41</v>
      </c>
    </row>
    <row r="45" spans="1:20" x14ac:dyDescent="0.15">
      <c r="A45" s="186" t="s">
        <v>4591</v>
      </c>
      <c r="B45" s="187">
        <v>263.11207786944681</v>
      </c>
      <c r="C45" s="183">
        <v>2295.914835988815</v>
      </c>
      <c r="D45" s="176">
        <v>3.3962217656992832</v>
      </c>
      <c r="E45" s="211">
        <v>23.022501955354031</v>
      </c>
      <c r="F45" s="176">
        <v>1.6143400368555672</v>
      </c>
      <c r="G45" s="180">
        <v>6.0828233737478421E-2</v>
      </c>
      <c r="H45" s="179">
        <v>2.7832119481460191</v>
      </c>
      <c r="I45" s="180">
        <v>1.0161211218704317E-2</v>
      </c>
      <c r="J45" s="179">
        <v>2.2671954026302905</v>
      </c>
      <c r="K45" s="178">
        <v>0.81459674824281247</v>
      </c>
      <c r="L45" s="176">
        <v>65.172816657937815</v>
      </c>
      <c r="M45" s="176">
        <v>1.470151042164435</v>
      </c>
      <c r="N45" s="176">
        <v>59.958324221443512</v>
      </c>
      <c r="O45" s="176">
        <v>1.6204539575651502</v>
      </c>
      <c r="P45" s="176" t="s">
        <v>41</v>
      </c>
      <c r="Q45" s="176" t="s">
        <v>41</v>
      </c>
      <c r="R45" s="177">
        <v>65.172816657937815</v>
      </c>
      <c r="S45" s="177">
        <v>1.470151042164435</v>
      </c>
      <c r="T45" s="176" t="s">
        <v>41</v>
      </c>
    </row>
    <row r="46" spans="1:20" x14ac:dyDescent="0.15">
      <c r="A46" s="186" t="s">
        <v>4590</v>
      </c>
      <c r="B46" s="187">
        <v>183.69218781858476</v>
      </c>
      <c r="C46" s="183">
        <v>1108.201120045007</v>
      </c>
      <c r="D46" s="176">
        <v>3.7493065555788192</v>
      </c>
      <c r="E46" s="211">
        <v>30.672089753634271</v>
      </c>
      <c r="F46" s="176">
        <v>3.9647895006260288</v>
      </c>
      <c r="G46" s="180">
        <v>4.913498303169838E-2</v>
      </c>
      <c r="H46" s="179">
        <v>4.5479855838774093</v>
      </c>
      <c r="I46" s="180">
        <v>1.0935079158261135E-2</v>
      </c>
      <c r="J46" s="179">
        <v>2.2281420706234925</v>
      </c>
      <c r="K46" s="178">
        <v>0.48991845500175896</v>
      </c>
      <c r="L46" s="176">
        <v>70.109418172855243</v>
      </c>
      <c r="M46" s="176">
        <v>1.5536734961654801</v>
      </c>
      <c r="N46" s="176">
        <v>48.703862470901413</v>
      </c>
      <c r="O46" s="176">
        <v>2.1627637843964322</v>
      </c>
      <c r="P46" s="176" t="s">
        <v>41</v>
      </c>
      <c r="Q46" s="176" t="s">
        <v>41</v>
      </c>
      <c r="R46" s="177">
        <v>70.109418172855243</v>
      </c>
      <c r="S46" s="177">
        <v>1.5536734961654801</v>
      </c>
      <c r="T46" s="176" t="s">
        <v>41</v>
      </c>
    </row>
    <row r="47" spans="1:20" x14ac:dyDescent="0.15">
      <c r="A47" s="186" t="s">
        <v>4589</v>
      </c>
      <c r="B47" s="187">
        <v>249.01949900791161</v>
      </c>
      <c r="C47" s="183">
        <v>3474.7997530736075</v>
      </c>
      <c r="D47" s="176">
        <v>2.4801675374220338</v>
      </c>
      <c r="E47" s="211">
        <v>23.37124525727182</v>
      </c>
      <c r="F47" s="176">
        <v>3.7200468964842202</v>
      </c>
      <c r="G47" s="180">
        <v>6.4724809756076696E-2</v>
      </c>
      <c r="H47" s="179">
        <v>4.1766681659877323</v>
      </c>
      <c r="I47" s="180">
        <v>1.0975906276589235E-2</v>
      </c>
      <c r="J47" s="179">
        <v>1.8988965366057853</v>
      </c>
      <c r="K47" s="178">
        <v>0.45464385992386352</v>
      </c>
      <c r="L47" s="176">
        <v>70.369754573949677</v>
      </c>
      <c r="M47" s="176">
        <v>1.3289819987981843</v>
      </c>
      <c r="N47" s="176">
        <v>63.681140454404108</v>
      </c>
      <c r="O47" s="176">
        <v>2.5780671485595938</v>
      </c>
      <c r="P47" s="176" t="s">
        <v>41</v>
      </c>
      <c r="Q47" s="176" t="s">
        <v>41</v>
      </c>
      <c r="R47" s="177">
        <v>70.369754573949677</v>
      </c>
      <c r="S47" s="177">
        <v>1.3289819987981843</v>
      </c>
      <c r="T47" s="176" t="s">
        <v>41</v>
      </c>
    </row>
    <row r="48" spans="1:20" x14ac:dyDescent="0.15">
      <c r="A48" s="186" t="s">
        <v>4588</v>
      </c>
      <c r="B48" s="187">
        <v>165.66286186193054</v>
      </c>
      <c r="C48" s="183">
        <v>2658.8768620074611</v>
      </c>
      <c r="D48" s="176">
        <v>3.3138800181630508</v>
      </c>
      <c r="E48" s="211">
        <v>23.057745431030259</v>
      </c>
      <c r="F48" s="176">
        <v>2.3845000747044005</v>
      </c>
      <c r="G48" s="180">
        <v>6.5648752732770294E-2</v>
      </c>
      <c r="H48" s="179">
        <v>3.4468541666555113</v>
      </c>
      <c r="I48" s="180">
        <v>1.0983255176149103E-2</v>
      </c>
      <c r="J48" s="179">
        <v>2.4889682681635708</v>
      </c>
      <c r="K48" s="178">
        <v>0.72209851296918148</v>
      </c>
      <c r="L48" s="176">
        <v>70.416614126059756</v>
      </c>
      <c r="M48" s="176">
        <v>1.743109569794818</v>
      </c>
      <c r="N48" s="176">
        <v>64.561883734409349</v>
      </c>
      <c r="O48" s="176">
        <v>2.1560849643619804</v>
      </c>
      <c r="P48" s="176" t="s">
        <v>41</v>
      </c>
      <c r="Q48" s="176" t="s">
        <v>41</v>
      </c>
      <c r="R48" s="177">
        <v>70.416614126059756</v>
      </c>
      <c r="S48" s="177">
        <v>1.743109569794818</v>
      </c>
      <c r="T48" s="176" t="s">
        <v>41</v>
      </c>
    </row>
    <row r="49" spans="1:20" x14ac:dyDescent="0.15">
      <c r="A49" s="186" t="s">
        <v>4587</v>
      </c>
      <c r="B49" s="187">
        <v>1270.3608177103849</v>
      </c>
      <c r="C49" s="183">
        <v>85695.420821367501</v>
      </c>
      <c r="D49" s="176">
        <v>3.8470079236959167</v>
      </c>
      <c r="E49" s="211">
        <v>21.191756148867764</v>
      </c>
      <c r="F49" s="176">
        <v>1.2137668663895813</v>
      </c>
      <c r="G49" s="180">
        <v>7.1693470492247849E-2</v>
      </c>
      <c r="H49" s="179">
        <v>2.2227704866862625</v>
      </c>
      <c r="I49" s="180">
        <v>1.1023875664909033E-2</v>
      </c>
      <c r="J49" s="179">
        <v>1.862116707013366</v>
      </c>
      <c r="K49" s="178">
        <v>0.83774583033511274</v>
      </c>
      <c r="L49" s="176">
        <v>70.675620625955574</v>
      </c>
      <c r="M49" s="176">
        <v>1.3088744879179401</v>
      </c>
      <c r="N49" s="176">
        <v>70.305203893479643</v>
      </c>
      <c r="O49" s="176">
        <v>1.5098502381294878</v>
      </c>
      <c r="P49" s="176">
        <v>58.783042006224818</v>
      </c>
      <c r="Q49" s="176">
        <v>28.935785221669747</v>
      </c>
      <c r="R49" s="177">
        <v>70.675620625955574</v>
      </c>
      <c r="S49" s="177">
        <v>1.3088744879179401</v>
      </c>
      <c r="T49" s="176" t="s">
        <v>41</v>
      </c>
    </row>
    <row r="50" spans="1:20" x14ac:dyDescent="0.15">
      <c r="A50" s="186" t="s">
        <v>4586</v>
      </c>
      <c r="B50" s="187">
        <v>226.53605072641858</v>
      </c>
      <c r="C50" s="183">
        <v>1325.8178849556737</v>
      </c>
      <c r="D50" s="176">
        <v>4.6493430809690821</v>
      </c>
      <c r="E50" s="211">
        <v>27.100745556937714</v>
      </c>
      <c r="F50" s="176">
        <v>2.0831133934889423</v>
      </c>
      <c r="G50" s="180">
        <v>5.6137152326059855E-2</v>
      </c>
      <c r="H50" s="179">
        <v>3.0255437096290287</v>
      </c>
      <c r="I50" s="180">
        <v>1.1038736623709203E-2</v>
      </c>
      <c r="J50" s="179">
        <v>2.1942090439934767</v>
      </c>
      <c r="K50" s="178">
        <v>0.72522801009624682</v>
      </c>
      <c r="L50" s="176">
        <v>70.770375254213846</v>
      </c>
      <c r="M50" s="176">
        <v>1.5443573194569353</v>
      </c>
      <c r="N50" s="176">
        <v>55.458248410577937</v>
      </c>
      <c r="O50" s="176">
        <v>1.6329157377644137</v>
      </c>
      <c r="P50" s="176" t="s">
        <v>41</v>
      </c>
      <c r="Q50" s="176" t="s">
        <v>41</v>
      </c>
      <c r="R50" s="177">
        <v>70.770375254213846</v>
      </c>
      <c r="S50" s="177">
        <v>1.5443573194569353</v>
      </c>
      <c r="T50" s="176" t="s">
        <v>41</v>
      </c>
    </row>
    <row r="51" spans="1:20" x14ac:dyDescent="0.15">
      <c r="A51" s="186" t="s">
        <v>4585</v>
      </c>
      <c r="B51" s="187">
        <v>1918.1313605866144</v>
      </c>
      <c r="C51" s="183">
        <v>130151.81558801069</v>
      </c>
      <c r="D51" s="176">
        <v>8.668010449030886</v>
      </c>
      <c r="E51" s="211">
        <v>20.84888763278564</v>
      </c>
      <c r="F51" s="176">
        <v>0.7950477016876758</v>
      </c>
      <c r="G51" s="180">
        <v>7.3151655851140501E-2</v>
      </c>
      <c r="H51" s="179">
        <v>2.6776581298239286</v>
      </c>
      <c r="I51" s="180">
        <v>1.1066105449083114E-2</v>
      </c>
      <c r="J51" s="179">
        <v>2.5569028554587918</v>
      </c>
      <c r="K51" s="178">
        <v>0.95490265429325849</v>
      </c>
      <c r="L51" s="176">
        <v>70.944877367434941</v>
      </c>
      <c r="M51" s="176">
        <v>1.8040463766531047</v>
      </c>
      <c r="N51" s="176">
        <v>71.685832183939681</v>
      </c>
      <c r="O51" s="176">
        <v>1.8533121882127972</v>
      </c>
      <c r="P51" s="176">
        <v>97.48026455284068</v>
      </c>
      <c r="Q51" s="176">
        <v>18.829394153972856</v>
      </c>
      <c r="R51" s="177">
        <v>70.944877367434941</v>
      </c>
      <c r="S51" s="177">
        <v>1.8040463766531047</v>
      </c>
      <c r="T51" s="176" t="s">
        <v>41</v>
      </c>
    </row>
    <row r="52" spans="1:20" x14ac:dyDescent="0.15">
      <c r="A52" s="186" t="s">
        <v>4584</v>
      </c>
      <c r="B52" s="187">
        <v>244.47430001638662</v>
      </c>
      <c r="C52" s="183">
        <v>8464.3927931719991</v>
      </c>
      <c r="D52" s="176">
        <v>4.3069967637233972</v>
      </c>
      <c r="E52" s="211">
        <v>22.26268192743975</v>
      </c>
      <c r="F52" s="176">
        <v>1.9709235108023404</v>
      </c>
      <c r="G52" s="180">
        <v>6.8557620937173505E-2</v>
      </c>
      <c r="H52" s="179">
        <v>2.9537730592541367</v>
      </c>
      <c r="I52" s="180">
        <v>1.1074419595314742E-2</v>
      </c>
      <c r="J52" s="179">
        <v>2.2000535902886815</v>
      </c>
      <c r="K52" s="178">
        <v>0.74482824040795526</v>
      </c>
      <c r="L52" s="176">
        <v>70.99788696742732</v>
      </c>
      <c r="M52" s="176">
        <v>1.5534215484639304</v>
      </c>
      <c r="N52" s="176">
        <v>67.32976723839073</v>
      </c>
      <c r="O52" s="176">
        <v>1.9242670713212746</v>
      </c>
      <c r="P52" s="176" t="s">
        <v>41</v>
      </c>
      <c r="Q52" s="176" t="s">
        <v>41</v>
      </c>
      <c r="R52" s="177">
        <v>70.99788696742732</v>
      </c>
      <c r="S52" s="177">
        <v>1.5534215484639304</v>
      </c>
      <c r="T52" s="176" t="s">
        <v>41</v>
      </c>
    </row>
    <row r="53" spans="1:20" x14ac:dyDescent="0.15">
      <c r="A53" s="186" t="s">
        <v>4583</v>
      </c>
      <c r="B53" s="187">
        <v>220.47117676711036</v>
      </c>
      <c r="C53" s="183">
        <v>22231.778150048463</v>
      </c>
      <c r="D53" s="176">
        <v>3.8863291441589665</v>
      </c>
      <c r="E53" s="211">
        <v>20.856685994839797</v>
      </c>
      <c r="F53" s="176">
        <v>2.2165183258235972</v>
      </c>
      <c r="G53" s="180">
        <v>7.3253221441344413E-2</v>
      </c>
      <c r="H53" s="179">
        <v>3.4735003244931009</v>
      </c>
      <c r="I53" s="180">
        <v>1.1085614843365161E-2</v>
      </c>
      <c r="J53" s="179">
        <v>2.6743692743414913</v>
      </c>
      <c r="K53" s="178">
        <v>0.76993494299781595</v>
      </c>
      <c r="L53" s="176">
        <v>71.069265300077419</v>
      </c>
      <c r="M53" s="176">
        <v>1.8902160474917906</v>
      </c>
      <c r="N53" s="176">
        <v>71.781925870881111</v>
      </c>
      <c r="O53" s="176">
        <v>2.4072577624660951</v>
      </c>
      <c r="P53" s="176">
        <v>96.616246743274772</v>
      </c>
      <c r="Q53" s="176">
        <v>52.481729026845841</v>
      </c>
      <c r="R53" s="177">
        <v>71.069265300077419</v>
      </c>
      <c r="S53" s="177">
        <v>1.8902160474917906</v>
      </c>
      <c r="T53" s="176" t="s">
        <v>41</v>
      </c>
    </row>
    <row r="54" spans="1:20" x14ac:dyDescent="0.15">
      <c r="A54" s="186" t="s">
        <v>4582</v>
      </c>
      <c r="B54" s="187">
        <v>911.70396272884352</v>
      </c>
      <c r="C54" s="183">
        <v>609230.10222597083</v>
      </c>
      <c r="D54" s="176">
        <v>3.8619087814498467</v>
      </c>
      <c r="E54" s="211">
        <v>20.352420407887379</v>
      </c>
      <c r="F54" s="176">
        <v>1.0053416040926837</v>
      </c>
      <c r="G54" s="180">
        <v>7.5110510741999259E-2</v>
      </c>
      <c r="H54" s="179">
        <v>2.7344461742070596</v>
      </c>
      <c r="I54" s="180">
        <v>1.1091863965116164E-2</v>
      </c>
      <c r="J54" s="179">
        <v>2.5429282606310335</v>
      </c>
      <c r="K54" s="178">
        <v>0.92996098611026323</v>
      </c>
      <c r="L54" s="176">
        <v>71.109107922699209</v>
      </c>
      <c r="M54" s="176">
        <v>1.7983169756971833</v>
      </c>
      <c r="N54" s="176">
        <v>73.537550882092944</v>
      </c>
      <c r="O54" s="176">
        <v>1.9397574363410044</v>
      </c>
      <c r="P54" s="176">
        <v>154.21681517706142</v>
      </c>
      <c r="Q54" s="176">
        <v>23.521433964099458</v>
      </c>
      <c r="R54" s="177">
        <v>71.109107922699209</v>
      </c>
      <c r="S54" s="177">
        <v>1.7983169756971833</v>
      </c>
      <c r="T54" s="176" t="s">
        <v>41</v>
      </c>
    </row>
    <row r="55" spans="1:20" x14ac:dyDescent="0.15">
      <c r="A55" s="186" t="s">
        <v>4581</v>
      </c>
      <c r="B55" s="187">
        <v>915.17529280345661</v>
      </c>
      <c r="C55" s="183">
        <v>8635.1333079301148</v>
      </c>
      <c r="D55" s="176">
        <v>4.450644127358661</v>
      </c>
      <c r="E55" s="211">
        <v>21.832002163263386</v>
      </c>
      <c r="F55" s="176">
        <v>1.9120176595778562</v>
      </c>
      <c r="G55" s="180">
        <v>7.0020905767779695E-2</v>
      </c>
      <c r="H55" s="179">
        <v>2.8406319564883087</v>
      </c>
      <c r="I55" s="180">
        <v>1.1091979148134E-2</v>
      </c>
      <c r="J55" s="179">
        <v>2.1008042225978638</v>
      </c>
      <c r="K55" s="178">
        <v>0.73955523094056619</v>
      </c>
      <c r="L55" s="176">
        <v>71.10984229454516</v>
      </c>
      <c r="M55" s="176">
        <v>1.485669385441021</v>
      </c>
      <c r="N55" s="176">
        <v>68.719283529143752</v>
      </c>
      <c r="O55" s="176">
        <v>1.8874734044859096</v>
      </c>
      <c r="P55" s="176" t="s">
        <v>41</v>
      </c>
      <c r="Q55" s="176" t="s">
        <v>41</v>
      </c>
      <c r="R55" s="177">
        <v>71.10984229454516</v>
      </c>
      <c r="S55" s="177">
        <v>1.485669385441021</v>
      </c>
      <c r="T55" s="176" t="s">
        <v>41</v>
      </c>
    </row>
    <row r="56" spans="1:20" x14ac:dyDescent="0.15">
      <c r="A56" s="186" t="s">
        <v>4580</v>
      </c>
      <c r="B56" s="187">
        <v>424.23346752295089</v>
      </c>
      <c r="C56" s="183">
        <v>8483.3466535017069</v>
      </c>
      <c r="D56" s="176">
        <v>4.6831745605935806</v>
      </c>
      <c r="E56" s="211">
        <v>21.593976732343929</v>
      </c>
      <c r="F56" s="176">
        <v>1.4033022894907625</v>
      </c>
      <c r="G56" s="180">
        <v>7.0920790806828796E-2</v>
      </c>
      <c r="H56" s="179">
        <v>2.6099862274810537</v>
      </c>
      <c r="I56" s="180">
        <v>1.1112044017719432E-2</v>
      </c>
      <c r="J56" s="179">
        <v>2.2006296353432049</v>
      </c>
      <c r="K56" s="178">
        <v>0.84315756618649806</v>
      </c>
      <c r="L56" s="176">
        <v>71.237768516014356</v>
      </c>
      <c r="M56" s="176">
        <v>1.5590492715270514</v>
      </c>
      <c r="N56" s="176">
        <v>69.572859386722172</v>
      </c>
      <c r="O56" s="176">
        <v>1.7550309450648598</v>
      </c>
      <c r="P56" s="176">
        <v>13.761398723672349</v>
      </c>
      <c r="Q56" s="176">
        <v>33.722662583076605</v>
      </c>
      <c r="R56" s="177">
        <v>71.237768516014356</v>
      </c>
      <c r="S56" s="177">
        <v>1.5590492715270514</v>
      </c>
      <c r="T56" s="176" t="s">
        <v>41</v>
      </c>
    </row>
    <row r="57" spans="1:20" x14ac:dyDescent="0.15">
      <c r="A57" s="186" t="s">
        <v>4579</v>
      </c>
      <c r="B57" s="187">
        <v>434.08516134675335</v>
      </c>
      <c r="C57" s="183">
        <v>32812.856349153</v>
      </c>
      <c r="D57" s="176">
        <v>4.0213556277730564</v>
      </c>
      <c r="E57" s="211">
        <v>21.009172321010418</v>
      </c>
      <c r="F57" s="176">
        <v>1.6957819024398122</v>
      </c>
      <c r="G57" s="180">
        <v>7.3099062044911345E-2</v>
      </c>
      <c r="H57" s="179">
        <v>3.2453893844653265</v>
      </c>
      <c r="I57" s="180">
        <v>1.1143163481394389E-2</v>
      </c>
      <c r="J57" s="179">
        <v>2.7671060688303659</v>
      </c>
      <c r="K57" s="178">
        <v>0.852626831798873</v>
      </c>
      <c r="L57" s="176">
        <v>71.43616973782369</v>
      </c>
      <c r="M57" s="176">
        <v>1.9658024773910512</v>
      </c>
      <c r="N57" s="176">
        <v>71.636068324464532</v>
      </c>
      <c r="O57" s="176">
        <v>2.2447574351413238</v>
      </c>
      <c r="P57" s="176">
        <v>79.325025967548441</v>
      </c>
      <c r="Q57" s="176">
        <v>40.26218486332052</v>
      </c>
      <c r="R57" s="177">
        <v>71.43616973782369</v>
      </c>
      <c r="S57" s="177">
        <v>1.9658024773910512</v>
      </c>
      <c r="T57" s="176" t="s">
        <v>41</v>
      </c>
    </row>
    <row r="58" spans="1:20" x14ac:dyDescent="0.15">
      <c r="A58" s="186" t="s">
        <v>4578</v>
      </c>
      <c r="B58" s="187">
        <v>548.40549925138828</v>
      </c>
      <c r="C58" s="183">
        <v>17825.969864357103</v>
      </c>
      <c r="D58" s="176">
        <v>4.4746995058722456</v>
      </c>
      <c r="E58" s="211">
        <v>19.416211823425776</v>
      </c>
      <c r="F58" s="176">
        <v>2.7366670249846634</v>
      </c>
      <c r="G58" s="180">
        <v>7.9138700944934762E-2</v>
      </c>
      <c r="H58" s="179">
        <v>3.5532602385501808</v>
      </c>
      <c r="I58" s="180">
        <v>1.1149134965735009E-2</v>
      </c>
      <c r="J58" s="179">
        <v>2.2663432920065931</v>
      </c>
      <c r="K58" s="178">
        <v>0.63782080113876416</v>
      </c>
      <c r="L58" s="176">
        <v>71.474240061656047</v>
      </c>
      <c r="M58" s="176">
        <v>1.6109047701497445</v>
      </c>
      <c r="N58" s="176">
        <v>77.334846768003587</v>
      </c>
      <c r="O58" s="176">
        <v>2.6458764394473349</v>
      </c>
      <c r="P58" s="176">
        <v>263.41325134832596</v>
      </c>
      <c r="Q58" s="176">
        <v>62.847246609684177</v>
      </c>
      <c r="R58" s="177">
        <v>71.474240061656047</v>
      </c>
      <c r="S58" s="177">
        <v>1.6109047701497445</v>
      </c>
      <c r="T58" s="176" t="s">
        <v>41</v>
      </c>
    </row>
    <row r="59" spans="1:20" x14ac:dyDescent="0.15">
      <c r="A59" s="186" t="s">
        <v>4577</v>
      </c>
      <c r="B59" s="187">
        <v>245.83816540872309</v>
      </c>
      <c r="C59" s="183">
        <v>4928.8622936388756</v>
      </c>
      <c r="D59" s="176">
        <v>3.8675084121947259</v>
      </c>
      <c r="E59" s="211">
        <v>22.405367747650292</v>
      </c>
      <c r="F59" s="176">
        <v>2.7013402059531484</v>
      </c>
      <c r="G59" s="180">
        <v>6.860252045691656E-2</v>
      </c>
      <c r="H59" s="179">
        <v>3.8331298464877825</v>
      </c>
      <c r="I59" s="180">
        <v>1.1152696990661137E-2</v>
      </c>
      <c r="J59" s="179">
        <v>2.7194936131082299</v>
      </c>
      <c r="K59" s="178">
        <v>0.70947077767272748</v>
      </c>
      <c r="L59" s="176">
        <v>71.496949122823878</v>
      </c>
      <c r="M59" s="176">
        <v>1.9336123893339376</v>
      </c>
      <c r="N59" s="176">
        <v>67.372431529727791</v>
      </c>
      <c r="O59" s="176">
        <v>2.4986659368774156</v>
      </c>
      <c r="P59" s="176" t="s">
        <v>41</v>
      </c>
      <c r="Q59" s="176" t="s">
        <v>41</v>
      </c>
      <c r="R59" s="177">
        <v>71.496949122823878</v>
      </c>
      <c r="S59" s="177">
        <v>1.9336123893339376</v>
      </c>
      <c r="T59" s="176" t="s">
        <v>41</v>
      </c>
    </row>
    <row r="60" spans="1:20" x14ac:dyDescent="0.15">
      <c r="A60" s="186" t="s">
        <v>4576</v>
      </c>
      <c r="B60" s="187">
        <v>1875.8214018163046</v>
      </c>
      <c r="C60" s="183">
        <v>27170.505413552259</v>
      </c>
      <c r="D60" s="176">
        <v>4.9437345076823407</v>
      </c>
      <c r="E60" s="211">
        <v>21.005212679305885</v>
      </c>
      <c r="F60" s="176">
        <v>1.1387294002194355</v>
      </c>
      <c r="G60" s="180">
        <v>7.3257430265411427E-2</v>
      </c>
      <c r="H60" s="179">
        <v>2.376475996995838</v>
      </c>
      <c r="I60" s="180">
        <v>1.1165200283444978E-2</v>
      </c>
      <c r="J60" s="179">
        <v>2.0858891431169702</v>
      </c>
      <c r="K60" s="178">
        <v>0.87772363186238522</v>
      </c>
      <c r="L60" s="176">
        <v>71.576661025719275</v>
      </c>
      <c r="M60" s="176">
        <v>1.4847517300641826</v>
      </c>
      <c r="N60" s="176">
        <v>71.785907745956749</v>
      </c>
      <c r="O60" s="176">
        <v>1.6470678891306463</v>
      </c>
      <c r="P60" s="176">
        <v>79.771778596855142</v>
      </c>
      <c r="Q60" s="176">
        <v>27.055572569572377</v>
      </c>
      <c r="R60" s="177">
        <v>71.576661025719275</v>
      </c>
      <c r="S60" s="177">
        <v>1.4847517300641826</v>
      </c>
      <c r="T60" s="176" t="s">
        <v>41</v>
      </c>
    </row>
    <row r="61" spans="1:20" x14ac:dyDescent="0.15">
      <c r="A61" s="186" t="s">
        <v>4575</v>
      </c>
      <c r="B61" s="187">
        <v>157.38397611733419</v>
      </c>
      <c r="C61" s="183">
        <v>5212.4843579268354</v>
      </c>
      <c r="D61" s="176">
        <v>4.2704552115632533</v>
      </c>
      <c r="E61" s="211">
        <v>21.888905603418632</v>
      </c>
      <c r="F61" s="176">
        <v>2.0671814597271574</v>
      </c>
      <c r="G61" s="180">
        <v>7.0502978975450686E-2</v>
      </c>
      <c r="H61" s="179">
        <v>2.8896585994080768</v>
      </c>
      <c r="I61" s="180">
        <v>1.1197453573889484E-2</v>
      </c>
      <c r="J61" s="179">
        <v>2.0191304152266505</v>
      </c>
      <c r="K61" s="178">
        <v>0.69874358709373241</v>
      </c>
      <c r="L61" s="176">
        <v>71.782280001684612</v>
      </c>
      <c r="M61" s="176">
        <v>1.4413381661766635</v>
      </c>
      <c r="N61" s="176">
        <v>69.176637896701223</v>
      </c>
      <c r="O61" s="176">
        <v>1.9323979068097046</v>
      </c>
      <c r="P61" s="176" t="s">
        <v>41</v>
      </c>
      <c r="Q61" s="176" t="s">
        <v>41</v>
      </c>
      <c r="R61" s="177">
        <v>71.782280001684612</v>
      </c>
      <c r="S61" s="177">
        <v>1.4413381661766635</v>
      </c>
      <c r="T61" s="176" t="s">
        <v>41</v>
      </c>
    </row>
    <row r="62" spans="1:20" x14ac:dyDescent="0.15">
      <c r="A62" s="186" t="s">
        <v>4574</v>
      </c>
      <c r="B62" s="187">
        <v>149.64889314535517</v>
      </c>
      <c r="C62" s="183">
        <v>1321.2403803807047</v>
      </c>
      <c r="D62" s="176">
        <v>4.6314713873917652</v>
      </c>
      <c r="E62" s="211">
        <v>27.576308146941102</v>
      </c>
      <c r="F62" s="176">
        <v>10.033033162878773</v>
      </c>
      <c r="G62" s="180">
        <v>5.5981125163405691E-2</v>
      </c>
      <c r="H62" s="179">
        <v>10.303086453219528</v>
      </c>
      <c r="I62" s="180">
        <v>1.1201224480616412E-2</v>
      </c>
      <c r="J62" s="179">
        <v>2.3434666660933172</v>
      </c>
      <c r="K62" s="178">
        <v>0.22745287800249636</v>
      </c>
      <c r="L62" s="176">
        <v>71.80631960066907</v>
      </c>
      <c r="M62" s="176">
        <v>1.6734198248385823</v>
      </c>
      <c r="N62" s="176">
        <v>55.308230924546528</v>
      </c>
      <c r="O62" s="176">
        <v>5.5460916383756746</v>
      </c>
      <c r="P62" s="176" t="s">
        <v>41</v>
      </c>
      <c r="Q62" s="176" t="s">
        <v>41</v>
      </c>
      <c r="R62" s="177">
        <v>71.80631960066907</v>
      </c>
      <c r="S62" s="177">
        <v>1.6734198248385823</v>
      </c>
      <c r="T62" s="176" t="s">
        <v>41</v>
      </c>
    </row>
    <row r="63" spans="1:20" x14ac:dyDescent="0.15">
      <c r="A63" s="186" t="s">
        <v>4573</v>
      </c>
      <c r="B63" s="187">
        <v>1946.7642480715317</v>
      </c>
      <c r="C63" s="183">
        <v>34799.491802518933</v>
      </c>
      <c r="D63" s="176">
        <v>4.610345645554971</v>
      </c>
      <c r="E63" s="211">
        <v>21.296384476090687</v>
      </c>
      <c r="F63" s="176">
        <v>1.0464342318001698</v>
      </c>
      <c r="G63" s="180">
        <v>7.2500760721880039E-2</v>
      </c>
      <c r="H63" s="179">
        <v>2.3256248081770194</v>
      </c>
      <c r="I63" s="180">
        <v>1.1203047998419761E-2</v>
      </c>
      <c r="J63" s="179">
        <v>2.0768982033131009</v>
      </c>
      <c r="K63" s="178">
        <v>0.8930495564076445</v>
      </c>
      <c r="L63" s="176">
        <v>71.817944527682215</v>
      </c>
      <c r="M63" s="176">
        <v>1.4833076974669837</v>
      </c>
      <c r="N63" s="176">
        <v>71.069788412015626</v>
      </c>
      <c r="O63" s="176">
        <v>1.5963013269800541</v>
      </c>
      <c r="P63" s="176">
        <v>46.986478250671716</v>
      </c>
      <c r="Q63" s="176">
        <v>25.00333869691303</v>
      </c>
      <c r="R63" s="177">
        <v>71.817944527682215</v>
      </c>
      <c r="S63" s="177">
        <v>1.4833076974669837</v>
      </c>
      <c r="T63" s="176" t="s">
        <v>41</v>
      </c>
    </row>
    <row r="64" spans="1:20" x14ac:dyDescent="0.15">
      <c r="A64" s="186" t="s">
        <v>4572</v>
      </c>
      <c r="B64" s="187">
        <v>454.88757658200984</v>
      </c>
      <c r="C64" s="183">
        <v>2139.2373359383882</v>
      </c>
      <c r="D64" s="176">
        <v>6.3046617972415859</v>
      </c>
      <c r="E64" s="211">
        <v>18.499012532501375</v>
      </c>
      <c r="F64" s="176">
        <v>2.7441372283760335</v>
      </c>
      <c r="G64" s="180">
        <v>8.3533675237605159E-2</v>
      </c>
      <c r="H64" s="179">
        <v>3.5779727541021198</v>
      </c>
      <c r="I64" s="180">
        <v>1.121238212963545E-2</v>
      </c>
      <c r="J64" s="179">
        <v>2.2959964941039894</v>
      </c>
      <c r="K64" s="178">
        <v>0.64170317995620441</v>
      </c>
      <c r="L64" s="176">
        <v>71.877449291096141</v>
      </c>
      <c r="M64" s="176">
        <v>1.641137416635317</v>
      </c>
      <c r="N64" s="176">
        <v>81.461767339663638</v>
      </c>
      <c r="O64" s="176">
        <v>2.800833018107511</v>
      </c>
      <c r="P64" s="176">
        <v>373.40027856469135</v>
      </c>
      <c r="Q64" s="176">
        <v>61.783924403536247</v>
      </c>
      <c r="R64" s="177">
        <v>71.877449291096141</v>
      </c>
      <c r="S64" s="177">
        <v>1.641137416635317</v>
      </c>
      <c r="T64" s="176" t="s">
        <v>41</v>
      </c>
    </row>
    <row r="65" spans="1:20" x14ac:dyDescent="0.15">
      <c r="A65" s="186" t="s">
        <v>4571</v>
      </c>
      <c r="B65" s="187">
        <v>199.44768625938639</v>
      </c>
      <c r="C65" s="183">
        <v>1237.3866272259424</v>
      </c>
      <c r="D65" s="176">
        <v>2.6508304841781243</v>
      </c>
      <c r="E65" s="211">
        <v>27.265511021968173</v>
      </c>
      <c r="F65" s="176">
        <v>3.3657676687677687</v>
      </c>
      <c r="G65" s="180">
        <v>5.6718368231058081E-2</v>
      </c>
      <c r="H65" s="179">
        <v>4.0983486234545339</v>
      </c>
      <c r="I65" s="180">
        <v>1.1220833653692959E-2</v>
      </c>
      <c r="J65" s="179">
        <v>2.338390352197266</v>
      </c>
      <c r="K65" s="178">
        <v>0.57056892105635837</v>
      </c>
      <c r="L65" s="176">
        <v>71.93132699061151</v>
      </c>
      <c r="M65" s="176">
        <v>1.6726856892585218</v>
      </c>
      <c r="N65" s="176">
        <v>56.016882722638314</v>
      </c>
      <c r="O65" s="176">
        <v>2.2335926981256975</v>
      </c>
      <c r="P65" s="176" t="s">
        <v>41</v>
      </c>
      <c r="Q65" s="176" t="s">
        <v>41</v>
      </c>
      <c r="R65" s="177">
        <v>71.93132699061151</v>
      </c>
      <c r="S65" s="177">
        <v>1.6726856892585218</v>
      </c>
      <c r="T65" s="176" t="s">
        <v>41</v>
      </c>
    </row>
    <row r="66" spans="1:20" x14ac:dyDescent="0.15">
      <c r="A66" s="186" t="s">
        <v>4570</v>
      </c>
      <c r="B66" s="187">
        <v>144.64667159516679</v>
      </c>
      <c r="C66" s="183">
        <v>11251.366135168846</v>
      </c>
      <c r="D66" s="176">
        <v>3.6332145202266357</v>
      </c>
      <c r="E66" s="211">
        <v>21.117001045079267</v>
      </c>
      <c r="F66" s="176">
        <v>1.8601771550262363</v>
      </c>
      <c r="G66" s="180">
        <v>7.3364877362360664E-2</v>
      </c>
      <c r="H66" s="179">
        <v>2.8674978737442998</v>
      </c>
      <c r="I66" s="180">
        <v>1.1241083964105952E-2</v>
      </c>
      <c r="J66" s="179">
        <v>2.1822660259112725</v>
      </c>
      <c r="K66" s="178">
        <v>0.76103492382427806</v>
      </c>
      <c r="L66" s="176">
        <v>72.060419051238753</v>
      </c>
      <c r="M66" s="176">
        <v>1.5637934572891652</v>
      </c>
      <c r="N66" s="176">
        <v>71.887555773248195</v>
      </c>
      <c r="O66" s="176">
        <v>1.9900976510479182</v>
      </c>
      <c r="P66" s="176">
        <v>67.154204978403243</v>
      </c>
      <c r="Q66" s="176">
        <v>44.264930133209873</v>
      </c>
      <c r="R66" s="177">
        <v>72.060419051238753</v>
      </c>
      <c r="S66" s="177">
        <v>1.5637934572891652</v>
      </c>
      <c r="T66" s="176" t="s">
        <v>41</v>
      </c>
    </row>
    <row r="67" spans="1:20" x14ac:dyDescent="0.15">
      <c r="A67" s="186" t="s">
        <v>4569</v>
      </c>
      <c r="B67" s="187">
        <v>333.79273964697734</v>
      </c>
      <c r="C67" s="183">
        <v>14080.28169734597</v>
      </c>
      <c r="D67" s="176">
        <v>3.52658271742157</v>
      </c>
      <c r="E67" s="211">
        <v>21.232405870899392</v>
      </c>
      <c r="F67" s="176">
        <v>1.7549269614024738</v>
      </c>
      <c r="G67" s="180">
        <v>7.3181296956447761E-2</v>
      </c>
      <c r="H67" s="179">
        <v>2.8070966249839944</v>
      </c>
      <c r="I67" s="180">
        <v>1.1274234502525854E-2</v>
      </c>
      <c r="J67" s="179">
        <v>2.1908954384313302</v>
      </c>
      <c r="K67" s="178">
        <v>0.7804845116237572</v>
      </c>
      <c r="L67" s="176">
        <v>72.271742148851516</v>
      </c>
      <c r="M67" s="176">
        <v>1.5745555490115919</v>
      </c>
      <c r="N67" s="176">
        <v>71.713877297789722</v>
      </c>
      <c r="O67" s="176">
        <v>1.9436354425730542</v>
      </c>
      <c r="P67" s="176">
        <v>54.198954875102416</v>
      </c>
      <c r="Q67" s="176">
        <v>41.873134328333371</v>
      </c>
      <c r="R67" s="177">
        <v>72.271742148851516</v>
      </c>
      <c r="S67" s="177">
        <v>1.5745555490115919</v>
      </c>
      <c r="T67" s="176" t="s">
        <v>41</v>
      </c>
    </row>
    <row r="68" spans="1:20" x14ac:dyDescent="0.15">
      <c r="A68" s="186" t="s">
        <v>4568</v>
      </c>
      <c r="B68" s="187">
        <v>223.4171779185148</v>
      </c>
      <c r="C68" s="183">
        <v>11156.578040456598</v>
      </c>
      <c r="D68" s="176">
        <v>2.4782505596305935</v>
      </c>
      <c r="E68" s="211">
        <v>21.587436470403318</v>
      </c>
      <c r="F68" s="176">
        <v>2.2211894352475618</v>
      </c>
      <c r="G68" s="180">
        <v>7.199650061455598E-2</v>
      </c>
      <c r="H68" s="179">
        <v>3.411017562684282</v>
      </c>
      <c r="I68" s="180">
        <v>1.1277172276215939E-2</v>
      </c>
      <c r="J68" s="179">
        <v>2.588698187445813</v>
      </c>
      <c r="K68" s="178">
        <v>0.75892256192567076</v>
      </c>
      <c r="L68" s="176">
        <v>72.290469095337201</v>
      </c>
      <c r="M68" s="176">
        <v>1.8609283333396078</v>
      </c>
      <c r="N68" s="176">
        <v>70.592271199866914</v>
      </c>
      <c r="O68" s="176">
        <v>2.326122844404054</v>
      </c>
      <c r="P68" s="176">
        <v>14.459061217639963</v>
      </c>
      <c r="Q68" s="176">
        <v>53.385549924322788</v>
      </c>
      <c r="R68" s="177">
        <v>72.290469095337201</v>
      </c>
      <c r="S68" s="177">
        <v>1.8609283333396078</v>
      </c>
      <c r="T68" s="176" t="s">
        <v>41</v>
      </c>
    </row>
    <row r="69" spans="1:20" x14ac:dyDescent="0.15">
      <c r="A69" s="186" t="s">
        <v>4567</v>
      </c>
      <c r="B69" s="187">
        <v>281.52655966054778</v>
      </c>
      <c r="C69" s="183">
        <v>15941.402242381519</v>
      </c>
      <c r="D69" s="176">
        <v>4.7880017207725114</v>
      </c>
      <c r="E69" s="211">
        <v>21.204068421604667</v>
      </c>
      <c r="F69" s="176">
        <v>2.0399846510860611</v>
      </c>
      <c r="G69" s="180">
        <v>7.3341921012477787E-2</v>
      </c>
      <c r="H69" s="179">
        <v>3.2592710416608992</v>
      </c>
      <c r="I69" s="180">
        <v>1.1283900096651459E-2</v>
      </c>
      <c r="J69" s="179">
        <v>2.5419107667938707</v>
      </c>
      <c r="K69" s="178">
        <v>0.77990162042446565</v>
      </c>
      <c r="L69" s="176">
        <v>72.333355629308627</v>
      </c>
      <c r="M69" s="176">
        <v>1.8283724008484867</v>
      </c>
      <c r="N69" s="176">
        <v>71.865839264357092</v>
      </c>
      <c r="O69" s="176">
        <v>2.2613370383439957</v>
      </c>
      <c r="P69" s="176">
        <v>57.35195263336287</v>
      </c>
      <c r="Q69" s="176">
        <v>48.623448836718467</v>
      </c>
      <c r="R69" s="177">
        <v>72.333355629308627</v>
      </c>
      <c r="S69" s="177">
        <v>1.8283724008484867</v>
      </c>
      <c r="T69" s="176" t="s">
        <v>41</v>
      </c>
    </row>
    <row r="70" spans="1:20" x14ac:dyDescent="0.15">
      <c r="A70" s="186" t="s">
        <v>4566</v>
      </c>
      <c r="B70" s="187">
        <v>159.66795103533147</v>
      </c>
      <c r="C70" s="183">
        <v>2524.8658622881894</v>
      </c>
      <c r="D70" s="176">
        <v>4.2765541773748765</v>
      </c>
      <c r="E70" s="211">
        <v>24.796012499125794</v>
      </c>
      <c r="F70" s="176">
        <v>3.2136923456592208</v>
      </c>
      <c r="G70" s="180">
        <v>6.2796935660507758E-2</v>
      </c>
      <c r="H70" s="179">
        <v>3.9894633013219591</v>
      </c>
      <c r="I70" s="180">
        <v>1.1298168636952174E-2</v>
      </c>
      <c r="J70" s="179">
        <v>2.3638948665382817</v>
      </c>
      <c r="K70" s="178">
        <v>0.59253455615319861</v>
      </c>
      <c r="L70" s="176">
        <v>72.424309585617053</v>
      </c>
      <c r="M70" s="176">
        <v>1.7024532901095313</v>
      </c>
      <c r="N70" s="176">
        <v>61.840941899006566</v>
      </c>
      <c r="O70" s="176">
        <v>2.3934995365392773</v>
      </c>
      <c r="P70" s="176" t="s">
        <v>41</v>
      </c>
      <c r="Q70" s="176" t="s">
        <v>41</v>
      </c>
      <c r="R70" s="177">
        <v>72.424309585617053</v>
      </c>
      <c r="S70" s="177">
        <v>1.7024532901095313</v>
      </c>
      <c r="T70" s="176" t="s">
        <v>41</v>
      </c>
    </row>
    <row r="71" spans="1:20" x14ac:dyDescent="0.15">
      <c r="A71" s="186" t="s">
        <v>4565</v>
      </c>
      <c r="B71" s="187">
        <v>642.38615921225482</v>
      </c>
      <c r="C71" s="183">
        <v>2997.8985745207633</v>
      </c>
      <c r="D71" s="176">
        <v>2.7850686034406991</v>
      </c>
      <c r="E71" s="211">
        <v>17.077009389674579</v>
      </c>
      <c r="F71" s="176">
        <v>3.5799742291855581</v>
      </c>
      <c r="G71" s="180">
        <v>9.1278804930218019E-2</v>
      </c>
      <c r="H71" s="179">
        <v>4.3543463129102724</v>
      </c>
      <c r="I71" s="180">
        <v>1.1310180009226583E-2</v>
      </c>
      <c r="J71" s="179">
        <v>2.478732807529394</v>
      </c>
      <c r="K71" s="178">
        <v>0.56925486155755678</v>
      </c>
      <c r="L71" s="176">
        <v>72.500874364585528</v>
      </c>
      <c r="M71" s="176">
        <v>1.7870350462595326</v>
      </c>
      <c r="N71" s="176">
        <v>88.693937243063857</v>
      </c>
      <c r="O71" s="176">
        <v>3.6981883224081571</v>
      </c>
      <c r="P71" s="176">
        <v>550.73339791846468</v>
      </c>
      <c r="Q71" s="176">
        <v>78.16345641742231</v>
      </c>
      <c r="R71" s="177">
        <v>72.500874364585528</v>
      </c>
      <c r="S71" s="177">
        <v>1.7870350462595326</v>
      </c>
      <c r="T71" s="176" t="s">
        <v>41</v>
      </c>
    </row>
    <row r="72" spans="1:20" x14ac:dyDescent="0.15">
      <c r="A72" s="186" t="s">
        <v>4564</v>
      </c>
      <c r="B72" s="187">
        <v>151.49273010041583</v>
      </c>
      <c r="C72" s="183">
        <v>2581.680007043748</v>
      </c>
      <c r="D72" s="176">
        <v>2.4317804577761311</v>
      </c>
      <c r="E72" s="211">
        <v>22.437098477487329</v>
      </c>
      <c r="F72" s="176">
        <v>6.773464532534808</v>
      </c>
      <c r="G72" s="180">
        <v>6.9501914863659336E-2</v>
      </c>
      <c r="H72" s="179">
        <v>7.2201278335857797</v>
      </c>
      <c r="I72" s="180">
        <v>1.1314912989187817E-2</v>
      </c>
      <c r="J72" s="179">
        <v>2.5000848305233783</v>
      </c>
      <c r="K72" s="178">
        <v>0.34626600638478483</v>
      </c>
      <c r="L72" s="176">
        <v>72.531043820360352</v>
      </c>
      <c r="M72" s="176">
        <v>1.8031745494064566</v>
      </c>
      <c r="N72" s="176">
        <v>68.22667407988466</v>
      </c>
      <c r="O72" s="176">
        <v>4.7642351428716623</v>
      </c>
      <c r="P72" s="176" t="s">
        <v>41</v>
      </c>
      <c r="Q72" s="176" t="s">
        <v>41</v>
      </c>
      <c r="R72" s="177">
        <v>72.531043820360352</v>
      </c>
      <c r="S72" s="177">
        <v>1.8031745494064566</v>
      </c>
      <c r="T72" s="176" t="s">
        <v>41</v>
      </c>
    </row>
    <row r="73" spans="1:20" x14ac:dyDescent="0.15">
      <c r="A73" s="186" t="s">
        <v>4563</v>
      </c>
      <c r="B73" s="187">
        <v>702.78462107301789</v>
      </c>
      <c r="C73" s="183">
        <v>233169.38586414768</v>
      </c>
      <c r="D73" s="176">
        <v>6.3869307635871557</v>
      </c>
      <c r="E73" s="211">
        <v>20.956500484613635</v>
      </c>
      <c r="F73" s="176">
        <v>1.2988489048184346</v>
      </c>
      <c r="G73" s="180">
        <v>7.4748585233470305E-2</v>
      </c>
      <c r="H73" s="179">
        <v>2.5271713223112702</v>
      </c>
      <c r="I73" s="180">
        <v>1.1366048198152694E-2</v>
      </c>
      <c r="J73" s="179">
        <v>2.1678529504476192</v>
      </c>
      <c r="K73" s="178">
        <v>0.85781796085948359</v>
      </c>
      <c r="L73" s="176">
        <v>72.8569862133253</v>
      </c>
      <c r="M73" s="176">
        <v>1.570540561333523</v>
      </c>
      <c r="N73" s="176">
        <v>73.195674493950705</v>
      </c>
      <c r="O73" s="176">
        <v>1.7846832093103515</v>
      </c>
      <c r="P73" s="176">
        <v>85.328819824894069</v>
      </c>
      <c r="Q73" s="176">
        <v>30.803920167506291</v>
      </c>
      <c r="R73" s="177">
        <v>72.8569862133253</v>
      </c>
      <c r="S73" s="177">
        <v>1.570540561333523</v>
      </c>
      <c r="T73" s="176" t="s">
        <v>41</v>
      </c>
    </row>
    <row r="74" spans="1:20" x14ac:dyDescent="0.15">
      <c r="A74" s="186" t="s">
        <v>4562</v>
      </c>
      <c r="B74" s="187">
        <v>102.39306036338405</v>
      </c>
      <c r="C74" s="183">
        <v>4150.890035412107</v>
      </c>
      <c r="D74" s="176">
        <v>3.3652999785590243</v>
      </c>
      <c r="E74" s="211">
        <v>21.642217720139769</v>
      </c>
      <c r="F74" s="176">
        <v>3.241189610653032</v>
      </c>
      <c r="G74" s="180">
        <v>7.2510259293749948E-2</v>
      </c>
      <c r="H74" s="179">
        <v>4.5838086826685034</v>
      </c>
      <c r="I74" s="180">
        <v>1.1386466540263564E-2</v>
      </c>
      <c r="J74" s="179">
        <v>3.2412947948469615</v>
      </c>
      <c r="K74" s="178">
        <v>0.70711825454286059</v>
      </c>
      <c r="L74" s="176">
        <v>72.987130745791887</v>
      </c>
      <c r="M74" s="176">
        <v>2.3523860366733587</v>
      </c>
      <c r="N74" s="176">
        <v>71.078781082744996</v>
      </c>
      <c r="O74" s="176">
        <v>3.1467032373297386</v>
      </c>
      <c r="P74" s="176">
        <v>8.3581952110402185</v>
      </c>
      <c r="Q74" s="176">
        <v>78.019041156666901</v>
      </c>
      <c r="R74" s="177">
        <v>72.987130745791887</v>
      </c>
      <c r="S74" s="177">
        <v>2.3523860366733587</v>
      </c>
      <c r="T74" s="176" t="s">
        <v>41</v>
      </c>
    </row>
    <row r="75" spans="1:20" x14ac:dyDescent="0.15">
      <c r="A75" s="186" t="s">
        <v>4561</v>
      </c>
      <c r="B75" s="187">
        <v>256.70843971439513</v>
      </c>
      <c r="C75" s="183">
        <v>6784.0190097920358</v>
      </c>
      <c r="D75" s="176">
        <v>4.3076095990416343</v>
      </c>
      <c r="E75" s="211">
        <v>22.106750680504035</v>
      </c>
      <c r="F75" s="176">
        <v>2.8020845258221461</v>
      </c>
      <c r="G75" s="180">
        <v>7.1576664960630101E-2</v>
      </c>
      <c r="H75" s="179">
        <v>3.9002388784188118</v>
      </c>
      <c r="I75" s="180">
        <v>1.148111657833855E-2</v>
      </c>
      <c r="J75" s="179">
        <v>2.7129662030474524</v>
      </c>
      <c r="K75" s="178">
        <v>0.69558975427354086</v>
      </c>
      <c r="L75" s="176">
        <v>73.590386592413751</v>
      </c>
      <c r="M75" s="176">
        <v>1.9851299889883691</v>
      </c>
      <c r="N75" s="176">
        <v>70.194529690086654</v>
      </c>
      <c r="O75" s="176">
        <v>2.6452718585114283</v>
      </c>
      <c r="P75" s="176" t="s">
        <v>41</v>
      </c>
      <c r="Q75" s="176" t="s">
        <v>41</v>
      </c>
      <c r="R75" s="177">
        <v>73.590386592413751</v>
      </c>
      <c r="S75" s="177">
        <v>1.9851299889883691</v>
      </c>
      <c r="T75" s="176" t="s">
        <v>41</v>
      </c>
    </row>
    <row r="76" spans="1:20" x14ac:dyDescent="0.15">
      <c r="A76" s="186" t="s">
        <v>4560</v>
      </c>
      <c r="B76" s="187">
        <v>293.59470567270085</v>
      </c>
      <c r="C76" s="183">
        <v>9460.6450926193156</v>
      </c>
      <c r="D76" s="176">
        <v>2.8852696936832571</v>
      </c>
      <c r="E76" s="211">
        <v>22.501136949599747</v>
      </c>
      <c r="F76" s="176">
        <v>1.637825072665305</v>
      </c>
      <c r="G76" s="180">
        <v>7.0389346742657469E-2</v>
      </c>
      <c r="H76" s="179">
        <v>2.3838273715993181</v>
      </c>
      <c r="I76" s="180">
        <v>1.1492093533952972E-2</v>
      </c>
      <c r="J76" s="179">
        <v>1.7320975633419156</v>
      </c>
      <c r="K76" s="178">
        <v>0.72660360560414461</v>
      </c>
      <c r="L76" s="176">
        <v>73.660345010048829</v>
      </c>
      <c r="M76" s="176">
        <v>1.2686073448371218</v>
      </c>
      <c r="N76" s="176">
        <v>69.068850837815233</v>
      </c>
      <c r="O76" s="176">
        <v>1.5917330185631542</v>
      </c>
      <c r="P76" s="176" t="s">
        <v>41</v>
      </c>
      <c r="Q76" s="176" t="s">
        <v>41</v>
      </c>
      <c r="R76" s="177">
        <v>73.660345010048829</v>
      </c>
      <c r="S76" s="177">
        <v>1.2686073448371218</v>
      </c>
      <c r="T76" s="176" t="s">
        <v>41</v>
      </c>
    </row>
    <row r="77" spans="1:20" x14ac:dyDescent="0.15">
      <c r="A77" s="186" t="s">
        <v>4559</v>
      </c>
      <c r="B77" s="187">
        <v>267.28107523472335</v>
      </c>
      <c r="C77" s="183">
        <v>1117.9040630898869</v>
      </c>
      <c r="D77" s="176">
        <v>3.4488193054697667</v>
      </c>
      <c r="E77" s="211">
        <v>14.368776254637499</v>
      </c>
      <c r="F77" s="176">
        <v>8.9164881335533419</v>
      </c>
      <c r="G77" s="180">
        <v>0.1103235991012671</v>
      </c>
      <c r="H77" s="179">
        <v>9.2927099335701087</v>
      </c>
      <c r="I77" s="180">
        <v>1.1502068720740341E-2</v>
      </c>
      <c r="J77" s="179">
        <v>2.6173836695591692</v>
      </c>
      <c r="K77" s="178">
        <v>0.28165989127711971</v>
      </c>
      <c r="L77" s="176">
        <v>73.723918288485578</v>
      </c>
      <c r="M77" s="176">
        <v>1.9186457210847436</v>
      </c>
      <c r="N77" s="176">
        <v>106.26136321194222</v>
      </c>
      <c r="O77" s="176">
        <v>9.3756953097607294</v>
      </c>
      <c r="P77" s="176">
        <v>916.45669626144183</v>
      </c>
      <c r="Q77" s="176">
        <v>183.76685383598686</v>
      </c>
      <c r="R77" s="177">
        <v>73.723918288485578</v>
      </c>
      <c r="S77" s="177">
        <v>1.9186457210847436</v>
      </c>
      <c r="T77" s="176" t="s">
        <v>41</v>
      </c>
    </row>
    <row r="78" spans="1:20" x14ac:dyDescent="0.15">
      <c r="A78" s="186" t="s">
        <v>4558</v>
      </c>
      <c r="B78" s="187">
        <v>240.75852891330271</v>
      </c>
      <c r="C78" s="183">
        <v>11246.76198192527</v>
      </c>
      <c r="D78" s="176">
        <v>7.3531298637075242</v>
      </c>
      <c r="E78" s="211">
        <v>21.505149781404086</v>
      </c>
      <c r="F78" s="176">
        <v>1.7907389614757929</v>
      </c>
      <c r="G78" s="180">
        <v>7.373959811440628E-2</v>
      </c>
      <c r="H78" s="179">
        <v>2.9151839579838543</v>
      </c>
      <c r="I78" s="180">
        <v>1.1506175462711141E-2</v>
      </c>
      <c r="J78" s="179">
        <v>2.300337253695425</v>
      </c>
      <c r="K78" s="178">
        <v>0.78908819712576272</v>
      </c>
      <c r="L78" s="176">
        <v>73.750090954621186</v>
      </c>
      <c r="M78" s="176">
        <v>1.686833363152175</v>
      </c>
      <c r="N78" s="176">
        <v>72.241972718990127</v>
      </c>
      <c r="O78" s="176">
        <v>2.0328168556203821</v>
      </c>
      <c r="P78" s="176">
        <v>23.655434726550759</v>
      </c>
      <c r="Q78" s="176">
        <v>42.951170859683181</v>
      </c>
      <c r="R78" s="177">
        <v>73.750090954621186</v>
      </c>
      <c r="S78" s="177">
        <v>1.686833363152175</v>
      </c>
      <c r="T78" s="176" t="s">
        <v>41</v>
      </c>
    </row>
    <row r="79" spans="1:20" x14ac:dyDescent="0.15">
      <c r="A79" s="186" t="s">
        <v>4557</v>
      </c>
      <c r="B79" s="187">
        <v>224.4449338653445</v>
      </c>
      <c r="C79" s="183">
        <v>6292.0708815402986</v>
      </c>
      <c r="D79" s="176">
        <v>6.3771590208860793</v>
      </c>
      <c r="E79" s="211">
        <v>22.17303884085905</v>
      </c>
      <c r="F79" s="176">
        <v>2.0228793381896399</v>
      </c>
      <c r="G79" s="180">
        <v>7.1773859568792259E-2</v>
      </c>
      <c r="H79" s="179">
        <v>3.2108624741332625</v>
      </c>
      <c r="I79" s="180">
        <v>1.1547268727160019E-2</v>
      </c>
      <c r="J79" s="179">
        <v>2.4935109807102553</v>
      </c>
      <c r="K79" s="178">
        <v>0.77658604216094695</v>
      </c>
      <c r="L79" s="176">
        <v>74.011976475768023</v>
      </c>
      <c r="M79" s="176">
        <v>1.834943064525838</v>
      </c>
      <c r="N79" s="176">
        <v>70.381366198249751</v>
      </c>
      <c r="O79" s="176">
        <v>2.1833101046627803</v>
      </c>
      <c r="P79" s="176" t="s">
        <v>41</v>
      </c>
      <c r="Q79" s="176" t="s">
        <v>41</v>
      </c>
      <c r="R79" s="177">
        <v>74.011976475768023</v>
      </c>
      <c r="S79" s="177">
        <v>1.834943064525838</v>
      </c>
      <c r="T79" s="176" t="s">
        <v>41</v>
      </c>
    </row>
    <row r="80" spans="1:20" x14ac:dyDescent="0.15">
      <c r="A80" s="186" t="s">
        <v>4556</v>
      </c>
      <c r="B80" s="187">
        <v>314.13906643295655</v>
      </c>
      <c r="C80" s="183">
        <v>65893.188919938548</v>
      </c>
      <c r="D80" s="176">
        <v>4.7133323111863881</v>
      </c>
      <c r="E80" s="211">
        <v>19.979083127747717</v>
      </c>
      <c r="F80" s="176">
        <v>2.0931615747788666</v>
      </c>
      <c r="G80" s="180">
        <v>7.9772507747727095E-2</v>
      </c>
      <c r="H80" s="179">
        <v>3.51624935741577</v>
      </c>
      <c r="I80" s="180">
        <v>1.1564225537663172E-2</v>
      </c>
      <c r="J80" s="179">
        <v>2.8253644305462742</v>
      </c>
      <c r="K80" s="178">
        <v>0.80351651528569212</v>
      </c>
      <c r="L80" s="176">
        <v>74.12003836363013</v>
      </c>
      <c r="M80" s="176">
        <v>2.0821680840135315</v>
      </c>
      <c r="N80" s="176">
        <v>77.931033125730551</v>
      </c>
      <c r="O80" s="176">
        <v>2.6377372514592921</v>
      </c>
      <c r="P80" s="176">
        <v>197.43833647587832</v>
      </c>
      <c r="Q80" s="176">
        <v>48.627181716408685</v>
      </c>
      <c r="R80" s="177">
        <v>74.12003836363013</v>
      </c>
      <c r="S80" s="177">
        <v>2.0821680840135315</v>
      </c>
      <c r="T80" s="176" t="s">
        <v>41</v>
      </c>
    </row>
    <row r="81" spans="1:20" x14ac:dyDescent="0.15">
      <c r="A81" s="186" t="s">
        <v>4555</v>
      </c>
      <c r="B81" s="187">
        <v>130.51937132019918</v>
      </c>
      <c r="C81" s="183">
        <v>1712.7801360787751</v>
      </c>
      <c r="D81" s="176">
        <v>1.2120462717591864</v>
      </c>
      <c r="E81" s="211">
        <v>24.80120862679254</v>
      </c>
      <c r="F81" s="176">
        <v>2.9508991817008732</v>
      </c>
      <c r="G81" s="180">
        <v>6.4375686547611485E-2</v>
      </c>
      <c r="H81" s="179">
        <v>3.628523155250186</v>
      </c>
      <c r="I81" s="180">
        <v>1.158463816978896E-2</v>
      </c>
      <c r="J81" s="179">
        <v>2.1114862792885685</v>
      </c>
      <c r="K81" s="178">
        <v>0.58191340910513845</v>
      </c>
      <c r="L81" s="176">
        <v>74.250121012115187</v>
      </c>
      <c r="M81" s="176">
        <v>1.5587868227219346</v>
      </c>
      <c r="N81" s="176">
        <v>63.34814180716613</v>
      </c>
      <c r="O81" s="176">
        <v>2.2283706776800472</v>
      </c>
      <c r="P81" s="176" t="s">
        <v>41</v>
      </c>
      <c r="Q81" s="176" t="s">
        <v>41</v>
      </c>
      <c r="R81" s="177">
        <v>74.250121012115187</v>
      </c>
      <c r="S81" s="177">
        <v>1.5587868227219346</v>
      </c>
      <c r="T81" s="176" t="s">
        <v>41</v>
      </c>
    </row>
    <row r="82" spans="1:20" x14ac:dyDescent="0.15">
      <c r="A82" s="186" t="s">
        <v>4554</v>
      </c>
      <c r="B82" s="187">
        <v>3741.8226777483928</v>
      </c>
      <c r="C82" s="183">
        <v>125366.78529095343</v>
      </c>
      <c r="D82" s="176">
        <v>4.3224750118311981</v>
      </c>
      <c r="E82" s="211">
        <v>20.870236691760688</v>
      </c>
      <c r="F82" s="176">
        <v>1.0911390470103628</v>
      </c>
      <c r="G82" s="180">
        <v>7.6792460183306807E-2</v>
      </c>
      <c r="H82" s="179">
        <v>2.70954899148047</v>
      </c>
      <c r="I82" s="180">
        <v>1.1628768104543765E-2</v>
      </c>
      <c r="J82" s="179">
        <v>2.4801353425412391</v>
      </c>
      <c r="K82" s="178">
        <v>0.91533142613011709</v>
      </c>
      <c r="L82" s="176">
        <v>74.531336860548194</v>
      </c>
      <c r="M82" s="176">
        <v>1.8378333896693917</v>
      </c>
      <c r="N82" s="176">
        <v>75.124818830500587</v>
      </c>
      <c r="O82" s="176">
        <v>1.962067908415257</v>
      </c>
      <c r="P82" s="176">
        <v>95.062435710869124</v>
      </c>
      <c r="Q82" s="176">
        <v>25.845982535700415</v>
      </c>
      <c r="R82" s="177">
        <v>74.531336860548194</v>
      </c>
      <c r="S82" s="177">
        <v>1.8378333896693917</v>
      </c>
      <c r="T82" s="176" t="s">
        <v>41</v>
      </c>
    </row>
    <row r="83" spans="1:20" x14ac:dyDescent="0.15">
      <c r="A83" s="186" t="s">
        <v>4553</v>
      </c>
      <c r="B83" s="187">
        <v>505.21771389247078</v>
      </c>
      <c r="C83" s="183">
        <v>8282.9837999269985</v>
      </c>
      <c r="D83" s="176">
        <v>2.1675085028335088</v>
      </c>
      <c r="E83" s="211">
        <v>21.33604137134574</v>
      </c>
      <c r="F83" s="176">
        <v>1.4285602144293321</v>
      </c>
      <c r="G83" s="180">
        <v>7.5363980319491125E-2</v>
      </c>
      <c r="H83" s="179">
        <v>2.3593692045448726</v>
      </c>
      <c r="I83" s="180">
        <v>1.1667167334247198E-2</v>
      </c>
      <c r="J83" s="179">
        <v>1.8777216931974574</v>
      </c>
      <c r="K83" s="178">
        <v>0.79585750698974367</v>
      </c>
      <c r="L83" s="176">
        <v>74.776024090564135</v>
      </c>
      <c r="M83" s="176">
        <v>1.3959736059468213</v>
      </c>
      <c r="N83" s="176">
        <v>73.776910814761749</v>
      </c>
      <c r="O83" s="176">
        <v>1.6789375989470869</v>
      </c>
      <c r="P83" s="176">
        <v>42.539406770865504</v>
      </c>
      <c r="Q83" s="176">
        <v>34.136977974387932</v>
      </c>
      <c r="R83" s="177">
        <v>74.776024090564135</v>
      </c>
      <c r="S83" s="177">
        <v>1.3959736059468213</v>
      </c>
      <c r="T83" s="176" t="s">
        <v>41</v>
      </c>
    </row>
    <row r="84" spans="1:20" x14ac:dyDescent="0.15">
      <c r="A84" s="186" t="s">
        <v>4552</v>
      </c>
      <c r="B84" s="187">
        <v>327.17346008514704</v>
      </c>
      <c r="C84" s="183">
        <v>4361.0322935064642</v>
      </c>
      <c r="D84" s="176">
        <v>4.7462585151914967</v>
      </c>
      <c r="E84" s="211">
        <v>22.622231289034215</v>
      </c>
      <c r="F84" s="176">
        <v>2.0191129269484023</v>
      </c>
      <c r="G84" s="180">
        <v>7.1442702509892694E-2</v>
      </c>
      <c r="H84" s="179">
        <v>3.290942690824159</v>
      </c>
      <c r="I84" s="180">
        <v>1.1726841823338106E-2</v>
      </c>
      <c r="J84" s="179">
        <v>2.59874715632722</v>
      </c>
      <c r="K84" s="178">
        <v>0.78966648783434434</v>
      </c>
      <c r="L84" s="176">
        <v>75.156262908269326</v>
      </c>
      <c r="M84" s="176">
        <v>1.941780076381562</v>
      </c>
      <c r="N84" s="176">
        <v>70.067584311530098</v>
      </c>
      <c r="O84" s="176">
        <v>2.2281265342355923</v>
      </c>
      <c r="P84" s="176" t="s">
        <v>41</v>
      </c>
      <c r="Q84" s="176" t="s">
        <v>41</v>
      </c>
      <c r="R84" s="177">
        <v>75.156262908269326</v>
      </c>
      <c r="S84" s="177">
        <v>1.941780076381562</v>
      </c>
      <c r="T84" s="176" t="s">
        <v>41</v>
      </c>
    </row>
    <row r="85" spans="1:20" x14ac:dyDescent="0.15">
      <c r="A85" s="186" t="s">
        <v>4551</v>
      </c>
      <c r="B85" s="187">
        <v>189.07005099522866</v>
      </c>
      <c r="C85" s="183">
        <v>1824.5704222252441</v>
      </c>
      <c r="D85" s="176">
        <v>4.2721946659407974</v>
      </c>
      <c r="E85" s="211">
        <v>25.34584234658961</v>
      </c>
      <c r="F85" s="176">
        <v>7.1326991834762508</v>
      </c>
      <c r="G85" s="180">
        <v>6.3812693031299522E-2</v>
      </c>
      <c r="H85" s="179">
        <v>7.4994082283979777</v>
      </c>
      <c r="I85" s="180">
        <v>1.173549889190709E-2</v>
      </c>
      <c r="J85" s="179">
        <v>2.316403707085732</v>
      </c>
      <c r="K85" s="178">
        <v>0.30887819899098357</v>
      </c>
      <c r="L85" s="176">
        <v>75.211422866996386</v>
      </c>
      <c r="M85" s="176">
        <v>1.7320763650642945</v>
      </c>
      <c r="N85" s="176">
        <v>62.810920483737021</v>
      </c>
      <c r="O85" s="176">
        <v>4.5677438398283812</v>
      </c>
      <c r="P85" s="176" t="s">
        <v>41</v>
      </c>
      <c r="Q85" s="176" t="s">
        <v>41</v>
      </c>
      <c r="R85" s="177">
        <v>75.211422866996386</v>
      </c>
      <c r="S85" s="177">
        <v>1.7320763650642945</v>
      </c>
      <c r="T85" s="176" t="s">
        <v>41</v>
      </c>
    </row>
    <row r="86" spans="1:20" x14ac:dyDescent="0.15">
      <c r="A86" s="186" t="s">
        <v>4550</v>
      </c>
      <c r="B86" s="187">
        <v>748.08075585770541</v>
      </c>
      <c r="C86" s="183">
        <v>23981.296596660766</v>
      </c>
      <c r="D86" s="176">
        <v>4.2345561788875461</v>
      </c>
      <c r="E86" s="211">
        <v>21.591612326425128</v>
      </c>
      <c r="F86" s="176">
        <v>1.4551118483447374</v>
      </c>
      <c r="G86" s="180">
        <v>7.542627967688087E-2</v>
      </c>
      <c r="H86" s="179">
        <v>2.7275466154063999</v>
      </c>
      <c r="I86" s="180">
        <v>1.1816681105846251E-2</v>
      </c>
      <c r="J86" s="179">
        <v>2.3069807212071951</v>
      </c>
      <c r="K86" s="178">
        <v>0.84580799029293907</v>
      </c>
      <c r="L86" s="176">
        <v>75.728665941551739</v>
      </c>
      <c r="M86" s="176">
        <v>1.7368241999212373</v>
      </c>
      <c r="N86" s="176">
        <v>73.835733576717317</v>
      </c>
      <c r="O86" s="176">
        <v>1.9424268131301332</v>
      </c>
      <c r="P86" s="176">
        <v>14.026078582141347</v>
      </c>
      <c r="Q86" s="176">
        <v>34.959693349786704</v>
      </c>
      <c r="R86" s="177">
        <v>75.728665941551739</v>
      </c>
      <c r="S86" s="177">
        <v>1.7368241999212373</v>
      </c>
      <c r="T86" s="176" t="s">
        <v>41</v>
      </c>
    </row>
    <row r="87" spans="1:20" x14ac:dyDescent="0.15">
      <c r="A87" s="186" t="s">
        <v>4549</v>
      </c>
      <c r="B87" s="187">
        <v>460.48820386043076</v>
      </c>
      <c r="C87" s="183">
        <v>4333.3809649300438</v>
      </c>
      <c r="D87" s="176">
        <v>2.4520102209681802</v>
      </c>
      <c r="E87" s="211">
        <v>22.637046275276152</v>
      </c>
      <c r="F87" s="176">
        <v>1.5230277218666641</v>
      </c>
      <c r="G87" s="180">
        <v>7.2455784496178247E-2</v>
      </c>
      <c r="H87" s="179">
        <v>2.6348189291474644</v>
      </c>
      <c r="I87" s="180">
        <v>1.190092110398653E-2</v>
      </c>
      <c r="J87" s="179">
        <v>2.1500365922047537</v>
      </c>
      <c r="K87" s="178">
        <v>0.81600924011139941</v>
      </c>
      <c r="L87" s="176">
        <v>76.265347461179601</v>
      </c>
      <c r="M87" s="176">
        <v>1.6300714874707865</v>
      </c>
      <c r="N87" s="176">
        <v>71.027206572783925</v>
      </c>
      <c r="O87" s="176">
        <v>1.8074854557019293</v>
      </c>
      <c r="P87" s="176" t="s">
        <v>41</v>
      </c>
      <c r="Q87" s="176" t="s">
        <v>41</v>
      </c>
      <c r="R87" s="177">
        <v>76.265347461179601</v>
      </c>
      <c r="S87" s="177">
        <v>1.6300714874707865</v>
      </c>
      <c r="T87" s="176" t="s">
        <v>41</v>
      </c>
    </row>
    <row r="88" spans="1:20" x14ac:dyDescent="0.15">
      <c r="A88" s="186" t="s">
        <v>4548</v>
      </c>
      <c r="B88" s="187">
        <v>277.04243663949501</v>
      </c>
      <c r="C88" s="183">
        <v>5633.0725600938531</v>
      </c>
      <c r="D88" s="176">
        <v>2.8060814283566744</v>
      </c>
      <c r="E88" s="211">
        <v>22.40104024821747</v>
      </c>
      <c r="F88" s="176">
        <v>2.3967924892696266</v>
      </c>
      <c r="G88" s="180">
        <v>7.3403358326264517E-2</v>
      </c>
      <c r="H88" s="179">
        <v>3.2394035382784048</v>
      </c>
      <c r="I88" s="180">
        <v>1.1930863330583227E-2</v>
      </c>
      <c r="J88" s="179">
        <v>2.1792478168375786</v>
      </c>
      <c r="K88" s="178">
        <v>0.67273119606325749</v>
      </c>
      <c r="L88" s="176">
        <v>76.45609453381303</v>
      </c>
      <c r="M88" s="176">
        <v>1.6563261694027105</v>
      </c>
      <c r="N88" s="176">
        <v>71.923957391248251</v>
      </c>
      <c r="O88" s="176">
        <v>2.2493065800255749</v>
      </c>
      <c r="P88" s="176" t="s">
        <v>41</v>
      </c>
      <c r="Q88" s="176" t="s">
        <v>41</v>
      </c>
      <c r="R88" s="177">
        <v>76.45609453381303</v>
      </c>
      <c r="S88" s="177">
        <v>1.6563261694027105</v>
      </c>
      <c r="T88" s="176" t="s">
        <v>41</v>
      </c>
    </row>
    <row r="89" spans="1:20" x14ac:dyDescent="0.15">
      <c r="A89" s="186" t="s">
        <v>4547</v>
      </c>
      <c r="B89" s="187">
        <v>52.302059219338467</v>
      </c>
      <c r="C89" s="183">
        <v>8495.740104966073</v>
      </c>
      <c r="D89" s="176">
        <v>2.6599263983474435</v>
      </c>
      <c r="E89" s="211">
        <v>23.429401555911227</v>
      </c>
      <c r="F89" s="176">
        <v>3.3879028933758386</v>
      </c>
      <c r="G89" s="180">
        <v>7.0320827143182746E-2</v>
      </c>
      <c r="H89" s="179">
        <v>4.1457318893911559</v>
      </c>
      <c r="I89" s="180">
        <v>1.1954541408224136E-2</v>
      </c>
      <c r="J89" s="179">
        <v>2.3893946689005543</v>
      </c>
      <c r="K89" s="178">
        <v>0.57635050520632214</v>
      </c>
      <c r="L89" s="176">
        <v>76.606931824460432</v>
      </c>
      <c r="M89" s="176">
        <v>1.8196087825231331</v>
      </c>
      <c r="N89" s="176">
        <v>69.003850315096116</v>
      </c>
      <c r="O89" s="176">
        <v>2.7656816681548833</v>
      </c>
      <c r="P89" s="176" t="s">
        <v>41</v>
      </c>
      <c r="Q89" s="176" t="s">
        <v>41</v>
      </c>
      <c r="R89" s="177">
        <v>76.606931824460432</v>
      </c>
      <c r="S89" s="177">
        <v>1.8196087825231331</v>
      </c>
      <c r="T89" s="176" t="s">
        <v>41</v>
      </c>
    </row>
    <row r="90" spans="1:20" x14ac:dyDescent="0.15">
      <c r="A90" s="186" t="s">
        <v>4546</v>
      </c>
      <c r="B90" s="187">
        <v>262.496662823115</v>
      </c>
      <c r="C90" s="183">
        <v>2463.1008201022482</v>
      </c>
      <c r="D90" s="176">
        <v>3.959904052548211</v>
      </c>
      <c r="E90" s="211">
        <v>23.169045100831038</v>
      </c>
      <c r="F90" s="176">
        <v>3.4403650744614946</v>
      </c>
      <c r="G90" s="180">
        <v>7.1276848726559441E-2</v>
      </c>
      <c r="H90" s="179">
        <v>4.3323094950787384</v>
      </c>
      <c r="I90" s="180">
        <v>1.1982415634819093E-2</v>
      </c>
      <c r="J90" s="179">
        <v>2.6330198851461315</v>
      </c>
      <c r="K90" s="178">
        <v>0.60776357001666081</v>
      </c>
      <c r="L90" s="176">
        <v>76.784495467462463</v>
      </c>
      <c r="M90" s="176">
        <v>2.0097580287124543</v>
      </c>
      <c r="N90" s="176">
        <v>69.910396105398007</v>
      </c>
      <c r="O90" s="176">
        <v>2.9268290648328872</v>
      </c>
      <c r="P90" s="176" t="s">
        <v>41</v>
      </c>
      <c r="Q90" s="176" t="s">
        <v>41</v>
      </c>
      <c r="R90" s="177">
        <v>76.784495467462463</v>
      </c>
      <c r="S90" s="177">
        <v>2.0097580287124543</v>
      </c>
      <c r="T90" s="176" t="s">
        <v>41</v>
      </c>
    </row>
    <row r="91" spans="1:20" x14ac:dyDescent="0.15">
      <c r="A91" s="186" t="s">
        <v>4545</v>
      </c>
      <c r="B91" s="187">
        <v>235.61605638724424</v>
      </c>
      <c r="C91" s="183">
        <v>103001.53903990671</v>
      </c>
      <c r="D91" s="176">
        <v>2.3190434697605316</v>
      </c>
      <c r="E91" s="211">
        <v>21.843062782278526</v>
      </c>
      <c r="F91" s="176">
        <v>1.7320620845079369</v>
      </c>
      <c r="G91" s="180">
        <v>7.5926239210443169E-2</v>
      </c>
      <c r="H91" s="179">
        <v>3.4777349611980357</v>
      </c>
      <c r="I91" s="180">
        <v>1.2033533666347468E-2</v>
      </c>
      <c r="J91" s="179">
        <v>3.0157256831066586</v>
      </c>
      <c r="K91" s="178">
        <v>0.86715224614695174</v>
      </c>
      <c r="L91" s="176">
        <v>77.110113458358057</v>
      </c>
      <c r="M91" s="176">
        <v>2.3115768317705516</v>
      </c>
      <c r="N91" s="176">
        <v>74.307669665643004</v>
      </c>
      <c r="O91" s="176">
        <v>2.4919346778534361</v>
      </c>
      <c r="P91" s="176" t="s">
        <v>41</v>
      </c>
      <c r="Q91" s="176" t="s">
        <v>41</v>
      </c>
      <c r="R91" s="177">
        <v>77.110113458358057</v>
      </c>
      <c r="S91" s="177">
        <v>2.3115768317705516</v>
      </c>
      <c r="T91" s="176" t="s">
        <v>41</v>
      </c>
    </row>
    <row r="92" spans="1:20" x14ac:dyDescent="0.15">
      <c r="A92" s="186" t="s">
        <v>4544</v>
      </c>
      <c r="B92" s="187">
        <v>746.49728430620303</v>
      </c>
      <c r="C92" s="183">
        <v>9440.122807524016</v>
      </c>
      <c r="D92" s="176">
        <v>5.7930832872891243</v>
      </c>
      <c r="E92" s="211">
        <v>21.850648866873296</v>
      </c>
      <c r="F92" s="176">
        <v>0.95044609076633635</v>
      </c>
      <c r="G92" s="180">
        <v>7.7012344095745588E-2</v>
      </c>
      <c r="H92" s="179">
        <v>2.4720773041544368</v>
      </c>
      <c r="I92" s="180">
        <v>1.2209909223994774E-2</v>
      </c>
      <c r="J92" s="179">
        <v>2.2820645096627872</v>
      </c>
      <c r="K92" s="178">
        <v>0.92313638648260543</v>
      </c>
      <c r="L92" s="176">
        <v>78.233486146623491</v>
      </c>
      <c r="M92" s="176">
        <v>1.7745489512748449</v>
      </c>
      <c r="N92" s="176">
        <v>75.33214160989661</v>
      </c>
      <c r="O92" s="176">
        <v>1.7948661708378353</v>
      </c>
      <c r="P92" s="176" t="s">
        <v>41</v>
      </c>
      <c r="Q92" s="176" t="s">
        <v>41</v>
      </c>
      <c r="R92" s="177">
        <v>78.233486146623491</v>
      </c>
      <c r="S92" s="177">
        <v>1.7745489512748449</v>
      </c>
      <c r="T92" s="176" t="s">
        <v>41</v>
      </c>
    </row>
    <row r="93" spans="1:20" x14ac:dyDescent="0.15">
      <c r="A93" s="186" t="s">
        <v>4543</v>
      </c>
      <c r="B93" s="187">
        <v>368.55489303816285</v>
      </c>
      <c r="C93" s="183">
        <v>6368.7415441554676</v>
      </c>
      <c r="D93" s="176">
        <v>2.8903178213495604</v>
      </c>
      <c r="E93" s="211">
        <v>22.138678573466922</v>
      </c>
      <c r="F93" s="176">
        <v>1.4226032884857029</v>
      </c>
      <c r="G93" s="180">
        <v>7.622832810919318E-2</v>
      </c>
      <c r="H93" s="179">
        <v>2.6944275762603387</v>
      </c>
      <c r="I93" s="180">
        <v>1.2244916951111604E-2</v>
      </c>
      <c r="J93" s="179">
        <v>2.2882613153444313</v>
      </c>
      <c r="K93" s="178">
        <v>0.8492569388412976</v>
      </c>
      <c r="L93" s="176">
        <v>78.45643437512912</v>
      </c>
      <c r="M93" s="176">
        <v>1.7844076420931074</v>
      </c>
      <c r="N93" s="176">
        <v>74.592719777786414</v>
      </c>
      <c r="O93" s="176">
        <v>1.9377998952247495</v>
      </c>
      <c r="P93" s="176" t="s">
        <v>41</v>
      </c>
      <c r="Q93" s="176" t="s">
        <v>41</v>
      </c>
      <c r="R93" s="177">
        <v>78.45643437512912</v>
      </c>
      <c r="S93" s="177">
        <v>1.7844076420931074</v>
      </c>
      <c r="T93" s="176" t="s">
        <v>41</v>
      </c>
    </row>
    <row r="94" spans="1:20" x14ac:dyDescent="0.15">
      <c r="A94" s="186" t="s">
        <v>4542</v>
      </c>
      <c r="B94" s="187">
        <v>332.10008679452915</v>
      </c>
      <c r="C94" s="183">
        <v>8621.233965260164</v>
      </c>
      <c r="D94" s="176">
        <v>6.1500153793068231</v>
      </c>
      <c r="E94" s="211">
        <v>21.39140234145189</v>
      </c>
      <c r="F94" s="176">
        <v>1.3700596799025135</v>
      </c>
      <c r="G94" s="180">
        <v>7.9051645429268624E-2</v>
      </c>
      <c r="H94" s="179">
        <v>2.4543023095462062</v>
      </c>
      <c r="I94" s="180">
        <v>1.2269812459231472E-2</v>
      </c>
      <c r="J94" s="179">
        <v>2.0363045695939652</v>
      </c>
      <c r="K94" s="178">
        <v>0.82968775349051149</v>
      </c>
      <c r="L94" s="176">
        <v>78.61497780708514</v>
      </c>
      <c r="M94" s="176">
        <v>1.591118733978206</v>
      </c>
      <c r="N94" s="176">
        <v>77.252931198789526</v>
      </c>
      <c r="O94" s="176">
        <v>1.8256903395176423</v>
      </c>
      <c r="P94" s="176">
        <v>36.337337041076523</v>
      </c>
      <c r="Q94" s="176">
        <v>32.798002316069123</v>
      </c>
      <c r="R94" s="177">
        <v>78.61497780708514</v>
      </c>
      <c r="S94" s="177">
        <v>1.591118733978206</v>
      </c>
      <c r="T94" s="176" t="s">
        <v>41</v>
      </c>
    </row>
    <row r="95" spans="1:20" x14ac:dyDescent="0.15">
      <c r="A95" s="186" t="s">
        <v>4541</v>
      </c>
      <c r="B95" s="187">
        <v>638.35872850731414</v>
      </c>
      <c r="C95" s="183">
        <v>22825.072153432015</v>
      </c>
      <c r="D95" s="176">
        <v>3.0758246814343169</v>
      </c>
      <c r="E95" s="211">
        <v>21.082498346434846</v>
      </c>
      <c r="F95" s="176">
        <v>1.2180263332636478</v>
      </c>
      <c r="G95" s="180">
        <v>8.0353435978250606E-2</v>
      </c>
      <c r="H95" s="179">
        <v>2.0326037264791355</v>
      </c>
      <c r="I95" s="180">
        <v>1.2291765934855804E-2</v>
      </c>
      <c r="J95" s="179">
        <v>1.6272337755753417</v>
      </c>
      <c r="K95" s="178">
        <v>0.80056616760908272</v>
      </c>
      <c r="L95" s="176">
        <v>78.754782096692168</v>
      </c>
      <c r="M95" s="176">
        <v>1.2737281252323314</v>
      </c>
      <c r="N95" s="176">
        <v>78.477172295407897</v>
      </c>
      <c r="O95" s="176">
        <v>1.5350465639044018</v>
      </c>
      <c r="P95" s="176">
        <v>71.078335831781445</v>
      </c>
      <c r="Q95" s="176">
        <v>28.973399128412879</v>
      </c>
      <c r="R95" s="177">
        <v>78.754782096692168</v>
      </c>
      <c r="S95" s="177">
        <v>1.2737281252323314</v>
      </c>
      <c r="T95" s="176" t="s">
        <v>41</v>
      </c>
    </row>
    <row r="96" spans="1:20" x14ac:dyDescent="0.15">
      <c r="A96" s="186" t="s">
        <v>4540</v>
      </c>
      <c r="B96" s="187">
        <v>211.28894519255036</v>
      </c>
      <c r="C96" s="183">
        <v>2827.2178772097195</v>
      </c>
      <c r="D96" s="176">
        <v>8.2299317782161783</v>
      </c>
      <c r="E96" s="211">
        <v>22.728635671978651</v>
      </c>
      <c r="F96" s="176">
        <v>2.1402354647955408</v>
      </c>
      <c r="G96" s="180">
        <v>7.4604619869045097E-2</v>
      </c>
      <c r="H96" s="179">
        <v>3.536356149164277</v>
      </c>
      <c r="I96" s="180">
        <v>1.2303448153025582E-2</v>
      </c>
      <c r="J96" s="179">
        <v>2.8151744118195254</v>
      </c>
      <c r="K96" s="178">
        <v>0.79606642913633474</v>
      </c>
      <c r="L96" s="176">
        <v>78.829175650884736</v>
      </c>
      <c r="M96" s="176">
        <v>2.2056655300499131</v>
      </c>
      <c r="N96" s="176">
        <v>73.059652186249053</v>
      </c>
      <c r="O96" s="176">
        <v>2.4928939209949519</v>
      </c>
      <c r="P96" s="176" t="s">
        <v>41</v>
      </c>
      <c r="Q96" s="176" t="s">
        <v>41</v>
      </c>
      <c r="R96" s="177">
        <v>78.829175650884736</v>
      </c>
      <c r="S96" s="177">
        <v>2.2056655300499131</v>
      </c>
      <c r="T96" s="176" t="s">
        <v>41</v>
      </c>
    </row>
    <row r="97" spans="1:20" x14ac:dyDescent="0.15">
      <c r="A97" s="186" t="s">
        <v>4539</v>
      </c>
      <c r="B97" s="187">
        <v>229.91314727552194</v>
      </c>
      <c r="C97" s="183">
        <v>4405.190148739267</v>
      </c>
      <c r="D97" s="176">
        <v>2.4779940346667773</v>
      </c>
      <c r="E97" s="211">
        <v>22.127210330797169</v>
      </c>
      <c r="F97" s="176">
        <v>1.7973467663549398</v>
      </c>
      <c r="G97" s="180">
        <v>7.6879911240447019E-2</v>
      </c>
      <c r="H97" s="179">
        <v>2.8362101624570846</v>
      </c>
      <c r="I97" s="180">
        <v>1.2343186520319176E-2</v>
      </c>
      <c r="J97" s="179">
        <v>2.193999245008595</v>
      </c>
      <c r="K97" s="178">
        <v>0.7735672320939273</v>
      </c>
      <c r="L97" s="176">
        <v>79.082227190982209</v>
      </c>
      <c r="M97" s="176">
        <v>1.7244643364050631</v>
      </c>
      <c r="N97" s="176">
        <v>75.207279210859852</v>
      </c>
      <c r="O97" s="176">
        <v>2.0559592897145365</v>
      </c>
      <c r="P97" s="176" t="s">
        <v>41</v>
      </c>
      <c r="Q97" s="176" t="s">
        <v>41</v>
      </c>
      <c r="R97" s="177">
        <v>79.082227190982209</v>
      </c>
      <c r="S97" s="177">
        <v>1.7244643364050631</v>
      </c>
      <c r="T97" s="176" t="s">
        <v>41</v>
      </c>
    </row>
    <row r="98" spans="1:20" x14ac:dyDescent="0.15">
      <c r="A98" s="186" t="s">
        <v>4538</v>
      </c>
      <c r="B98" s="187">
        <v>276.60351286701678</v>
      </c>
      <c r="C98" s="183">
        <v>25811.081526750593</v>
      </c>
      <c r="D98" s="176">
        <v>5.4664127150568484</v>
      </c>
      <c r="E98" s="211">
        <v>21.424094271487231</v>
      </c>
      <c r="F98" s="176">
        <v>1.9861114749259994</v>
      </c>
      <c r="G98" s="180">
        <v>7.9927875798610604E-2</v>
      </c>
      <c r="H98" s="179">
        <v>3.1942385041544963</v>
      </c>
      <c r="I98" s="180">
        <v>1.2424773951742536E-2</v>
      </c>
      <c r="J98" s="179">
        <v>2.5017035856772529</v>
      </c>
      <c r="K98" s="178">
        <v>0.78319248309839185</v>
      </c>
      <c r="L98" s="176">
        <v>79.601739930773959</v>
      </c>
      <c r="M98" s="176">
        <v>1.979154976084665</v>
      </c>
      <c r="N98" s="176">
        <v>78.077125692420481</v>
      </c>
      <c r="O98" s="176">
        <v>2.400499278818792</v>
      </c>
      <c r="P98" s="176">
        <v>32.697807966629114</v>
      </c>
      <c r="Q98" s="176">
        <v>47.559342147540306</v>
      </c>
      <c r="R98" s="177">
        <v>79.601739930773959</v>
      </c>
      <c r="S98" s="177">
        <v>1.979154976084665</v>
      </c>
      <c r="T98" s="176" t="s">
        <v>41</v>
      </c>
    </row>
    <row r="99" spans="1:20" x14ac:dyDescent="0.15">
      <c r="A99" s="186" t="s">
        <v>4537</v>
      </c>
      <c r="B99" s="187">
        <v>217.12968105598759</v>
      </c>
      <c r="C99" s="183">
        <v>7379.0127750676957</v>
      </c>
      <c r="D99" s="176">
        <v>3.0879057948000961</v>
      </c>
      <c r="E99" s="211">
        <v>22.015301639553549</v>
      </c>
      <c r="F99" s="176">
        <v>2.6287044989710835</v>
      </c>
      <c r="G99" s="180">
        <v>7.8701702721276842E-2</v>
      </c>
      <c r="H99" s="179">
        <v>3.3693964204240188</v>
      </c>
      <c r="I99" s="180">
        <v>1.2571772783016849E-2</v>
      </c>
      <c r="J99" s="179">
        <v>2.1077819847069992</v>
      </c>
      <c r="K99" s="178">
        <v>0.62556663618754227</v>
      </c>
      <c r="L99" s="176">
        <v>80.537657924188011</v>
      </c>
      <c r="M99" s="176">
        <v>1.6869981655225459</v>
      </c>
      <c r="N99" s="176">
        <v>76.923583176944945</v>
      </c>
      <c r="O99" s="176">
        <v>2.4961211489874771</v>
      </c>
      <c r="P99" s="176" t="s">
        <v>41</v>
      </c>
      <c r="Q99" s="176" t="s">
        <v>41</v>
      </c>
      <c r="R99" s="177">
        <v>80.537657924188011</v>
      </c>
      <c r="S99" s="177">
        <v>1.6869981655225459</v>
      </c>
      <c r="T99" s="176" t="s">
        <v>41</v>
      </c>
    </row>
    <row r="100" spans="1:20" x14ac:dyDescent="0.15">
      <c r="A100" s="186" t="s">
        <v>4536</v>
      </c>
      <c r="B100" s="187">
        <v>165.44792250060033</v>
      </c>
      <c r="C100" s="183">
        <v>4760.9335025520022</v>
      </c>
      <c r="D100" s="176">
        <v>3.5892373252318102</v>
      </c>
      <c r="E100" s="211">
        <v>22.084249504307433</v>
      </c>
      <c r="F100" s="176">
        <v>2.3400779722119052</v>
      </c>
      <c r="G100" s="180">
        <v>7.9134909347295057E-2</v>
      </c>
      <c r="H100" s="179">
        <v>3.5999601738167857</v>
      </c>
      <c r="I100" s="180">
        <v>1.268056220088822E-2</v>
      </c>
      <c r="J100" s="179">
        <v>2.7356440442856598</v>
      </c>
      <c r="K100" s="178">
        <v>0.75990953016162055</v>
      </c>
      <c r="L100" s="176">
        <v>81.230215226595121</v>
      </c>
      <c r="M100" s="176">
        <v>2.2082276547476951</v>
      </c>
      <c r="N100" s="176">
        <v>77.331279172153174</v>
      </c>
      <c r="O100" s="176">
        <v>2.680531919516163</v>
      </c>
      <c r="P100" s="176" t="s">
        <v>41</v>
      </c>
      <c r="Q100" s="176" t="s">
        <v>41</v>
      </c>
      <c r="R100" s="177">
        <v>81.230215226595121</v>
      </c>
      <c r="S100" s="177">
        <v>2.2082276547476951</v>
      </c>
      <c r="T100" s="176" t="s">
        <v>41</v>
      </c>
    </row>
    <row r="101" spans="1:20" x14ac:dyDescent="0.15">
      <c r="A101" s="186" t="s">
        <v>4535</v>
      </c>
      <c r="B101" s="187">
        <v>108.12542816613865</v>
      </c>
      <c r="C101" s="183">
        <v>2058.5024041903571</v>
      </c>
      <c r="D101" s="176">
        <v>3.9623820867137489</v>
      </c>
      <c r="E101" s="211">
        <v>19.454261054795918</v>
      </c>
      <c r="F101" s="176">
        <v>4.3002392177322388</v>
      </c>
      <c r="G101" s="180">
        <v>9.0188751233163347E-2</v>
      </c>
      <c r="H101" s="179">
        <v>4.7976940510068209</v>
      </c>
      <c r="I101" s="180">
        <v>1.2730775727006292E-2</v>
      </c>
      <c r="J101" s="179">
        <v>2.1273953270005705</v>
      </c>
      <c r="K101" s="178">
        <v>0.44342038162148445</v>
      </c>
      <c r="L101" s="176">
        <v>81.549851224385449</v>
      </c>
      <c r="M101" s="176">
        <v>1.7239603627396036</v>
      </c>
      <c r="N101" s="176">
        <v>87.67918720461175</v>
      </c>
      <c r="O101" s="176">
        <v>4.0300962449897426</v>
      </c>
      <c r="P101" s="176">
        <v>258.91916064129055</v>
      </c>
      <c r="Q101" s="176">
        <v>98.829236797903803</v>
      </c>
      <c r="R101" s="177">
        <v>81.549851224385449</v>
      </c>
      <c r="S101" s="177">
        <v>1.7239603627396036</v>
      </c>
      <c r="T101" s="176" t="s">
        <v>41</v>
      </c>
    </row>
    <row r="102" spans="1:20" x14ac:dyDescent="0.15">
      <c r="A102" s="186" t="s">
        <v>4534</v>
      </c>
      <c r="B102" s="187">
        <v>727.43753873544767</v>
      </c>
      <c r="C102" s="183">
        <v>10739.065453270976</v>
      </c>
      <c r="D102" s="176">
        <v>2.0554589845845994</v>
      </c>
      <c r="E102" s="211">
        <v>21.302027191948273</v>
      </c>
      <c r="F102" s="176">
        <v>0.84373196395645922</v>
      </c>
      <c r="G102" s="180">
        <v>8.2473755259065223E-2</v>
      </c>
      <c r="H102" s="179">
        <v>1.9282038418220202</v>
      </c>
      <c r="I102" s="180">
        <v>1.274748350856693E-2</v>
      </c>
      <c r="J102" s="179">
        <v>1.7338069179165754</v>
      </c>
      <c r="K102" s="178">
        <v>0.89918237911933974</v>
      </c>
      <c r="L102" s="176">
        <v>81.656201692000607</v>
      </c>
      <c r="M102" s="176">
        <v>1.4068319729359828</v>
      </c>
      <c r="N102" s="176">
        <v>80.468026639823123</v>
      </c>
      <c r="O102" s="176">
        <v>1.4917002449839103</v>
      </c>
      <c r="P102" s="176">
        <v>46.352816994751898</v>
      </c>
      <c r="Q102" s="176">
        <v>20.168717762379373</v>
      </c>
      <c r="R102" s="177">
        <v>81.656201692000607</v>
      </c>
      <c r="S102" s="177">
        <v>1.4068319729359828</v>
      </c>
      <c r="T102" s="176" t="s">
        <v>41</v>
      </c>
    </row>
    <row r="103" spans="1:20" x14ac:dyDescent="0.15">
      <c r="A103" s="186" t="s">
        <v>4533</v>
      </c>
      <c r="B103" s="187">
        <v>108.4128080095001</v>
      </c>
      <c r="C103" s="183">
        <v>1934.8014795483866</v>
      </c>
      <c r="D103" s="176">
        <v>1.3826156363748656</v>
      </c>
      <c r="E103" s="211">
        <v>23.938787610364912</v>
      </c>
      <c r="F103" s="176">
        <v>4.4189932126720679</v>
      </c>
      <c r="G103" s="180">
        <v>7.4099669960334125E-2</v>
      </c>
      <c r="H103" s="179">
        <v>5.0247120054486185</v>
      </c>
      <c r="I103" s="180">
        <v>1.2870818902761396E-2</v>
      </c>
      <c r="J103" s="179">
        <v>2.3917001743650208</v>
      </c>
      <c r="K103" s="178">
        <v>0.47598751366676273</v>
      </c>
      <c r="L103" s="176">
        <v>82.441217343099751</v>
      </c>
      <c r="M103" s="176">
        <v>1.959192341935676</v>
      </c>
      <c r="N103" s="176">
        <v>72.582417983372522</v>
      </c>
      <c r="O103" s="176">
        <v>3.5197718670371714</v>
      </c>
      <c r="P103" s="176" t="s">
        <v>41</v>
      </c>
      <c r="Q103" s="176" t="s">
        <v>41</v>
      </c>
      <c r="R103" s="177">
        <v>82.441217343099751</v>
      </c>
      <c r="S103" s="177">
        <v>1.959192341935676</v>
      </c>
      <c r="T103" s="176" t="s">
        <v>41</v>
      </c>
    </row>
    <row r="104" spans="1:20" x14ac:dyDescent="0.15">
      <c r="A104" s="186" t="s">
        <v>4532</v>
      </c>
      <c r="B104" s="187">
        <v>79.443567981583115</v>
      </c>
      <c r="C104" s="183">
        <v>21512.012646930114</v>
      </c>
      <c r="D104" s="176">
        <v>2.9078143770546099</v>
      </c>
      <c r="E104" s="211">
        <v>21.65426582540125</v>
      </c>
      <c r="F104" s="176">
        <v>3.0365749222991689</v>
      </c>
      <c r="G104" s="180">
        <v>8.2589610927517987E-2</v>
      </c>
      <c r="H104" s="179">
        <v>3.9504530305170387</v>
      </c>
      <c r="I104" s="180">
        <v>1.2976472133514282E-2</v>
      </c>
      <c r="J104" s="179">
        <v>2.5269135101117035</v>
      </c>
      <c r="K104" s="178">
        <v>0.6396515768169958</v>
      </c>
      <c r="L104" s="176">
        <v>83.113612038142662</v>
      </c>
      <c r="M104" s="176">
        <v>2.0867281663167319</v>
      </c>
      <c r="N104" s="176">
        <v>80.576695868003753</v>
      </c>
      <c r="O104" s="176">
        <v>3.0601287090974196</v>
      </c>
      <c r="P104" s="176">
        <v>7.0223829044315549</v>
      </c>
      <c r="Q104" s="176">
        <v>73.087413877062886</v>
      </c>
      <c r="R104" s="177">
        <v>83.113612038142662</v>
      </c>
      <c r="S104" s="177">
        <v>2.0867281663167319</v>
      </c>
      <c r="T104" s="176" t="s">
        <v>41</v>
      </c>
    </row>
    <row r="105" spans="1:20" x14ac:dyDescent="0.15">
      <c r="A105" s="186" t="s">
        <v>4531</v>
      </c>
      <c r="B105" s="187">
        <v>114.12946212565413</v>
      </c>
      <c r="C105" s="183">
        <v>1520.2387998140616</v>
      </c>
      <c r="D105" s="176">
        <v>2.1776425401652753</v>
      </c>
      <c r="E105" s="211">
        <v>26.090406517583769</v>
      </c>
      <c r="F105" s="176">
        <v>3.3477259646900412</v>
      </c>
      <c r="G105" s="180">
        <v>6.9348281778932666E-2</v>
      </c>
      <c r="H105" s="179">
        <v>4.1846158589292921</v>
      </c>
      <c r="I105" s="180">
        <v>1.3128173435700918E-2</v>
      </c>
      <c r="J105" s="179">
        <v>2.5107251446828407</v>
      </c>
      <c r="K105" s="178">
        <v>0.59998939671495999</v>
      </c>
      <c r="L105" s="176">
        <v>84.078941671857464</v>
      </c>
      <c r="M105" s="176">
        <v>2.0972843001617107</v>
      </c>
      <c r="N105" s="176">
        <v>68.080804648575977</v>
      </c>
      <c r="O105" s="176">
        <v>2.75551705067965</v>
      </c>
      <c r="P105" s="176" t="s">
        <v>41</v>
      </c>
      <c r="Q105" s="176" t="s">
        <v>41</v>
      </c>
      <c r="R105" s="177">
        <v>84.078941671857464</v>
      </c>
      <c r="S105" s="177">
        <v>2.0972843001617107</v>
      </c>
      <c r="T105" s="176" t="s">
        <v>41</v>
      </c>
    </row>
    <row r="106" spans="1:20" x14ac:dyDescent="0.15">
      <c r="A106" s="186" t="s">
        <v>4530</v>
      </c>
      <c r="B106" s="187">
        <v>112.23974531888217</v>
      </c>
      <c r="C106" s="183">
        <v>3298.9594673647821</v>
      </c>
      <c r="D106" s="176">
        <v>2.3703908942818552</v>
      </c>
      <c r="E106" s="211">
        <v>23.077976282237533</v>
      </c>
      <c r="F106" s="176">
        <v>2.5763312725924261</v>
      </c>
      <c r="G106" s="180">
        <v>8.6567034229296083E-2</v>
      </c>
      <c r="H106" s="179">
        <v>3.4206012063030058</v>
      </c>
      <c r="I106" s="180">
        <v>1.4495660736956462E-2</v>
      </c>
      <c r="J106" s="179">
        <v>2.2501177272364812</v>
      </c>
      <c r="K106" s="178">
        <v>0.65781352210549393</v>
      </c>
      <c r="L106" s="176">
        <v>92.774233885996097</v>
      </c>
      <c r="M106" s="176">
        <v>2.0725799089527683</v>
      </c>
      <c r="N106" s="176">
        <v>84.300366771592408</v>
      </c>
      <c r="O106" s="176">
        <v>2.7671292473274605</v>
      </c>
      <c r="P106" s="176" t="s">
        <v>41</v>
      </c>
      <c r="Q106" s="176" t="s">
        <v>41</v>
      </c>
      <c r="R106" s="177">
        <v>92.774233885996097</v>
      </c>
      <c r="S106" s="177">
        <v>2.0725799089527683</v>
      </c>
      <c r="T106" s="176" t="s">
        <v>41</v>
      </c>
    </row>
    <row r="107" spans="1:20" x14ac:dyDescent="0.15">
      <c r="A107" s="186" t="s">
        <v>4529</v>
      </c>
      <c r="B107" s="187">
        <v>96.279326949465244</v>
      </c>
      <c r="C107" s="183">
        <v>1387.0164946710961</v>
      </c>
      <c r="D107" s="176">
        <v>2.4209006239522086</v>
      </c>
      <c r="E107" s="211">
        <v>25.447741361469873</v>
      </c>
      <c r="F107" s="176">
        <v>7.2270584630142869</v>
      </c>
      <c r="G107" s="180">
        <v>8.1077837115478127E-2</v>
      </c>
      <c r="H107" s="179">
        <v>7.7155046699625709</v>
      </c>
      <c r="I107" s="180">
        <v>1.4970598092164202E-2</v>
      </c>
      <c r="J107" s="179">
        <v>2.7015992086887737</v>
      </c>
      <c r="K107" s="178">
        <v>0.35015197634529865</v>
      </c>
      <c r="L107" s="176">
        <v>95.791424188911634</v>
      </c>
      <c r="M107" s="176">
        <v>2.5687677398304771</v>
      </c>
      <c r="N107" s="176">
        <v>79.157781181933387</v>
      </c>
      <c r="O107" s="176">
        <v>5.8754926451406035</v>
      </c>
      <c r="P107" s="176" t="s">
        <v>41</v>
      </c>
      <c r="Q107" s="176" t="s">
        <v>41</v>
      </c>
      <c r="R107" s="177">
        <v>95.791424188911634</v>
      </c>
      <c r="S107" s="177">
        <v>2.5687677398304771</v>
      </c>
      <c r="T107" s="176" t="s">
        <v>41</v>
      </c>
    </row>
    <row r="108" spans="1:20" x14ac:dyDescent="0.15">
      <c r="A108" s="186" t="s">
        <v>4528</v>
      </c>
      <c r="B108" s="187">
        <v>930.47250217249393</v>
      </c>
      <c r="C108" s="183">
        <v>17117.065971630051</v>
      </c>
      <c r="D108" s="176">
        <v>2.6013997128232371</v>
      </c>
      <c r="E108" s="211">
        <v>21.268802607923064</v>
      </c>
      <c r="F108" s="176">
        <v>1.2929790485741699</v>
      </c>
      <c r="G108" s="180">
        <v>9.9334797773576802E-2</v>
      </c>
      <c r="H108" s="179">
        <v>2.7709647049190864</v>
      </c>
      <c r="I108" s="180">
        <v>1.5329648860427808E-2</v>
      </c>
      <c r="J108" s="179">
        <v>2.4508061073564251</v>
      </c>
      <c r="K108" s="178">
        <v>0.88445951801756728</v>
      </c>
      <c r="L108" s="176">
        <v>98.071471184163414</v>
      </c>
      <c r="M108" s="176">
        <v>2.3853511333530122</v>
      </c>
      <c r="N108" s="176">
        <v>96.162123760030326</v>
      </c>
      <c r="O108" s="176">
        <v>2.542337767661131</v>
      </c>
      <c r="P108" s="176">
        <v>50.099869558201554</v>
      </c>
      <c r="Q108" s="176">
        <v>30.850524538935879</v>
      </c>
      <c r="R108" s="177">
        <v>98.071471184163414</v>
      </c>
      <c r="S108" s="177">
        <v>2.3853511333530122</v>
      </c>
      <c r="T108" s="176" t="s">
        <v>41</v>
      </c>
    </row>
    <row r="109" spans="1:20" x14ac:dyDescent="0.15">
      <c r="A109" s="186" t="s">
        <v>4527</v>
      </c>
      <c r="B109" s="187">
        <v>316.8128593584895</v>
      </c>
      <c r="C109" s="183">
        <v>3498.0650216671843</v>
      </c>
      <c r="D109" s="176">
        <v>2.7075531204693828</v>
      </c>
      <c r="E109" s="211">
        <v>23.466308379614567</v>
      </c>
      <c r="F109" s="176">
        <v>1.5002973822856014</v>
      </c>
      <c r="G109" s="180">
        <v>9.0246719859182395E-2</v>
      </c>
      <c r="H109" s="179">
        <v>2.9431870764996284</v>
      </c>
      <c r="I109" s="180">
        <v>1.5366110567873025E-2</v>
      </c>
      <c r="J109" s="179">
        <v>2.5320856881198557</v>
      </c>
      <c r="K109" s="178">
        <v>0.86032101334560707</v>
      </c>
      <c r="L109" s="176">
        <v>98.30296550517474</v>
      </c>
      <c r="M109" s="176">
        <v>2.4702329766151934</v>
      </c>
      <c r="N109" s="176">
        <v>87.733176750529907</v>
      </c>
      <c r="O109" s="176">
        <v>2.4737469682326179</v>
      </c>
      <c r="P109" s="176" t="s">
        <v>41</v>
      </c>
      <c r="Q109" s="176" t="s">
        <v>41</v>
      </c>
      <c r="R109" s="177">
        <v>98.30296550517474</v>
      </c>
      <c r="S109" s="177">
        <v>2.4702329766151934</v>
      </c>
      <c r="T109" s="176" t="s">
        <v>41</v>
      </c>
    </row>
    <row r="110" spans="1:20" x14ac:dyDescent="0.15">
      <c r="A110" s="186" t="s">
        <v>4526</v>
      </c>
      <c r="B110" s="187">
        <v>464.44304949365147</v>
      </c>
      <c r="C110" s="183">
        <v>5984.972204646605</v>
      </c>
      <c r="D110" s="176">
        <v>1.3103031768769964</v>
      </c>
      <c r="E110" s="211">
        <v>22.034506115597495</v>
      </c>
      <c r="F110" s="176">
        <v>1.3418212426896496</v>
      </c>
      <c r="G110" s="180">
        <v>9.8326590005137562E-2</v>
      </c>
      <c r="H110" s="179">
        <v>2.5760112013276335</v>
      </c>
      <c r="I110" s="180">
        <v>1.5720344280902999E-2</v>
      </c>
      <c r="J110" s="179">
        <v>2.1989428055391169</v>
      </c>
      <c r="K110" s="178">
        <v>0.85362315365935448</v>
      </c>
      <c r="L110" s="176">
        <v>100.55155246134316</v>
      </c>
      <c r="M110" s="176">
        <v>2.1939163140132365</v>
      </c>
      <c r="N110" s="176">
        <v>95.230481460860219</v>
      </c>
      <c r="O110" s="176">
        <v>2.3416280292903906</v>
      </c>
      <c r="P110" s="176" t="s">
        <v>41</v>
      </c>
      <c r="Q110" s="176" t="s">
        <v>41</v>
      </c>
      <c r="R110" s="177">
        <v>100.55155246134316</v>
      </c>
      <c r="S110" s="177">
        <v>2.1939163140132365</v>
      </c>
      <c r="T110" s="176" t="s">
        <v>41</v>
      </c>
    </row>
    <row r="111" spans="1:20" x14ac:dyDescent="0.15">
      <c r="A111" s="186" t="s">
        <v>4525</v>
      </c>
      <c r="B111" s="187">
        <v>73.622646411648191</v>
      </c>
      <c r="C111" s="183">
        <v>10118.015962270923</v>
      </c>
      <c r="D111" s="176">
        <v>6.0153655151879484</v>
      </c>
      <c r="E111" s="211">
        <v>20.519173536311214</v>
      </c>
      <c r="F111" s="176">
        <v>3.0840949470443215</v>
      </c>
      <c r="G111" s="180">
        <v>0.11078503609971051</v>
      </c>
      <c r="H111" s="179">
        <v>4.0052532652310022</v>
      </c>
      <c r="I111" s="180">
        <v>1.6494103765465552E-2</v>
      </c>
      <c r="J111" s="179">
        <v>2.5554670955148864</v>
      </c>
      <c r="K111" s="178">
        <v>0.63802884019807427</v>
      </c>
      <c r="L111" s="176">
        <v>105.4604579763634</v>
      </c>
      <c r="M111" s="176">
        <v>2.6730826204308613</v>
      </c>
      <c r="N111" s="176">
        <v>106.68325641219403</v>
      </c>
      <c r="O111" s="176">
        <v>4.0561432734666027</v>
      </c>
      <c r="P111" s="176">
        <v>135.08375903167905</v>
      </c>
      <c r="Q111" s="176">
        <v>72.495501352068516</v>
      </c>
      <c r="R111" s="177">
        <v>105.4604579763634</v>
      </c>
      <c r="S111" s="177">
        <v>2.6730826204308613</v>
      </c>
      <c r="T111" s="176" t="s">
        <v>41</v>
      </c>
    </row>
    <row r="112" spans="1:20" x14ac:dyDescent="0.15">
      <c r="A112" s="186" t="s">
        <v>4524</v>
      </c>
      <c r="B112" s="187">
        <v>230.02203023694901</v>
      </c>
      <c r="C112" s="183">
        <v>13684.523356219002</v>
      </c>
      <c r="D112" s="176">
        <v>3.6748788812979516</v>
      </c>
      <c r="E112" s="211">
        <v>20.890458769743312</v>
      </c>
      <c r="F112" s="176">
        <v>1.7929138669500488</v>
      </c>
      <c r="G112" s="180">
        <v>0.11209911907411116</v>
      </c>
      <c r="H112" s="179">
        <v>3.2927307667864807</v>
      </c>
      <c r="I112" s="180">
        <v>1.6991743035424941E-2</v>
      </c>
      <c r="J112" s="179">
        <v>2.7617993714679034</v>
      </c>
      <c r="K112" s="178">
        <v>0.838756511563581</v>
      </c>
      <c r="L112" s="176">
        <v>108.61562024762245</v>
      </c>
      <c r="M112" s="176">
        <v>2.974615711672655</v>
      </c>
      <c r="N112" s="176">
        <v>107.88376678076838</v>
      </c>
      <c r="O112" s="176">
        <v>3.3701282650665547</v>
      </c>
      <c r="P112" s="176">
        <v>92.783893754916548</v>
      </c>
      <c r="Q112" s="176">
        <v>42.4701337178196</v>
      </c>
      <c r="R112" s="177">
        <v>108.61562024762245</v>
      </c>
      <c r="S112" s="177">
        <v>2.974615711672655</v>
      </c>
      <c r="T112" s="176" t="s">
        <v>41</v>
      </c>
    </row>
    <row r="113" spans="1:20" x14ac:dyDescent="0.15">
      <c r="A113" s="186" t="s">
        <v>4523</v>
      </c>
      <c r="B113" s="187">
        <v>288.29822754412584</v>
      </c>
      <c r="C113" s="183">
        <v>5641.7462295703781</v>
      </c>
      <c r="D113" s="176">
        <v>0.91994154000227824</v>
      </c>
      <c r="E113" s="211">
        <v>21.159695327969651</v>
      </c>
      <c r="F113" s="176">
        <v>2.1962777516683061</v>
      </c>
      <c r="G113" s="180">
        <v>0.11735052492179364</v>
      </c>
      <c r="H113" s="179">
        <v>3.2526471950539411</v>
      </c>
      <c r="I113" s="180">
        <v>1.8016988491673654E-2</v>
      </c>
      <c r="J113" s="179">
        <v>2.3991827385630886</v>
      </c>
      <c r="K113" s="178">
        <v>0.73760927475053162</v>
      </c>
      <c r="L113" s="176">
        <v>115.11107877425249</v>
      </c>
      <c r="M113" s="176">
        <v>2.7372138913930186</v>
      </c>
      <c r="N113" s="176">
        <v>112.66718799805177</v>
      </c>
      <c r="O113" s="176">
        <v>3.4686793797754305</v>
      </c>
      <c r="P113" s="176">
        <v>62.36959329924499</v>
      </c>
      <c r="Q113" s="176">
        <v>52.314369835583861</v>
      </c>
      <c r="R113" s="177">
        <v>115.11107877425249</v>
      </c>
      <c r="S113" s="177">
        <v>2.7372138913930186</v>
      </c>
      <c r="T113" s="176" t="s">
        <v>41</v>
      </c>
    </row>
    <row r="114" spans="1:20" x14ac:dyDescent="0.15">
      <c r="A114" s="186" t="s">
        <v>4522</v>
      </c>
      <c r="B114" s="187">
        <v>232.43919167788209</v>
      </c>
      <c r="C114" s="183">
        <v>136405.91655404799</v>
      </c>
      <c r="D114" s="176">
        <v>4.6352612458965545</v>
      </c>
      <c r="E114" s="211">
        <v>20.816300642086524</v>
      </c>
      <c r="F114" s="176">
        <v>1.3941243577941567</v>
      </c>
      <c r="G114" s="180">
        <v>0.12480054941986869</v>
      </c>
      <c r="H114" s="179">
        <v>2.3545961235214086</v>
      </c>
      <c r="I114" s="180">
        <v>1.8849845864327121E-2</v>
      </c>
      <c r="J114" s="179">
        <v>1.8975089406659129</v>
      </c>
      <c r="K114" s="178">
        <v>0.80587448595137379</v>
      </c>
      <c r="L114" s="176">
        <v>120.38284596826442</v>
      </c>
      <c r="M114" s="176">
        <v>2.2630787852494763</v>
      </c>
      <c r="N114" s="176">
        <v>119.41486575031539</v>
      </c>
      <c r="O114" s="176">
        <v>2.6527009991019597</v>
      </c>
      <c r="P114" s="176">
        <v>101.22413016338135</v>
      </c>
      <c r="Q114" s="176">
        <v>32.971353948853505</v>
      </c>
      <c r="R114" s="177">
        <v>120.38284596826442</v>
      </c>
      <c r="S114" s="177">
        <v>2.2630787852494763</v>
      </c>
      <c r="T114" s="176" t="s">
        <v>41</v>
      </c>
    </row>
    <row r="115" spans="1:20" x14ac:dyDescent="0.15">
      <c r="A115" s="186" t="s">
        <v>4521</v>
      </c>
      <c r="B115" s="187">
        <v>109.25266016284438</v>
      </c>
      <c r="C115" s="183">
        <v>3052.4837435741024</v>
      </c>
      <c r="D115" s="176">
        <v>2.3058092129328385</v>
      </c>
      <c r="E115" s="211">
        <v>23.168266131180072</v>
      </c>
      <c r="F115" s="176">
        <v>1.8921870483020162</v>
      </c>
      <c r="G115" s="180">
        <v>0.11509196436557736</v>
      </c>
      <c r="H115" s="179">
        <v>3.1256658800616397</v>
      </c>
      <c r="I115" s="180">
        <v>1.9347563923828109E-2</v>
      </c>
      <c r="J115" s="179">
        <v>2.4878535664342483</v>
      </c>
      <c r="K115" s="178">
        <v>0.79594354032017856</v>
      </c>
      <c r="L115" s="176">
        <v>123.5312130556005</v>
      </c>
      <c r="M115" s="176">
        <v>3.0440168568686943</v>
      </c>
      <c r="N115" s="176">
        <v>110.6126626008982</v>
      </c>
      <c r="O115" s="176">
        <v>3.275731415689151</v>
      </c>
      <c r="P115" s="176" t="s">
        <v>41</v>
      </c>
      <c r="Q115" s="176" t="s">
        <v>41</v>
      </c>
      <c r="R115" s="177">
        <v>123.5312130556005</v>
      </c>
      <c r="S115" s="177">
        <v>3.0440168568686943</v>
      </c>
      <c r="T115" s="176" t="s">
        <v>41</v>
      </c>
    </row>
    <row r="116" spans="1:20" x14ac:dyDescent="0.15">
      <c r="A116" s="186" t="s">
        <v>4520</v>
      </c>
      <c r="B116" s="187">
        <v>105.63815105101763</v>
      </c>
      <c r="C116" s="183">
        <v>4693.7311070570195</v>
      </c>
      <c r="D116" s="176">
        <v>2.6795624635483031</v>
      </c>
      <c r="E116" s="211">
        <v>21.142829316903246</v>
      </c>
      <c r="F116" s="176">
        <v>2.1642473402895881</v>
      </c>
      <c r="G116" s="180">
        <v>0.13371380910326164</v>
      </c>
      <c r="H116" s="179">
        <v>3.4291671958418273</v>
      </c>
      <c r="I116" s="180">
        <v>2.0512902649711541E-2</v>
      </c>
      <c r="J116" s="179">
        <v>2.6599287785741828</v>
      </c>
      <c r="K116" s="178">
        <v>0.77567777441694441</v>
      </c>
      <c r="L116" s="176">
        <v>130.89667459558785</v>
      </c>
      <c r="M116" s="176">
        <v>3.4466475407000914</v>
      </c>
      <c r="N116" s="176">
        <v>127.42935526155388</v>
      </c>
      <c r="O116" s="176">
        <v>4.1067074255294358</v>
      </c>
      <c r="P116" s="176">
        <v>64.269400024106417</v>
      </c>
      <c r="Q116" s="176">
        <v>51.5408627306333</v>
      </c>
      <c r="R116" s="177">
        <v>130.89667459558785</v>
      </c>
      <c r="S116" s="177">
        <v>3.4466475407000914</v>
      </c>
      <c r="T116" s="176" t="s">
        <v>41</v>
      </c>
    </row>
    <row r="117" spans="1:20" x14ac:dyDescent="0.15">
      <c r="A117" s="186" t="s">
        <v>4519</v>
      </c>
      <c r="B117" s="187">
        <v>159.60795122229177</v>
      </c>
      <c r="C117" s="183">
        <v>6088.9481691328801</v>
      </c>
      <c r="D117" s="176">
        <v>1.8900283189480729</v>
      </c>
      <c r="E117" s="211">
        <v>21.774769758501417</v>
      </c>
      <c r="F117" s="176">
        <v>1.3610478887226309</v>
      </c>
      <c r="G117" s="180">
        <v>0.13046309602750528</v>
      </c>
      <c r="H117" s="179">
        <v>2.5820155275631547</v>
      </c>
      <c r="I117" s="180">
        <v>2.0612421114353418E-2</v>
      </c>
      <c r="J117" s="179">
        <v>2.1941633551722863</v>
      </c>
      <c r="K117" s="178">
        <v>0.84978704881882949</v>
      </c>
      <c r="L117" s="176">
        <v>131.52528591591101</v>
      </c>
      <c r="M117" s="176">
        <v>2.8566389179968894</v>
      </c>
      <c r="N117" s="176">
        <v>124.51375160130418</v>
      </c>
      <c r="O117" s="176">
        <v>3.0256684524733117</v>
      </c>
      <c r="P117" s="176" t="s">
        <v>41</v>
      </c>
      <c r="Q117" s="176" t="s">
        <v>41</v>
      </c>
      <c r="R117" s="177">
        <v>131.52528591591101</v>
      </c>
      <c r="S117" s="177">
        <v>2.8566389179968894</v>
      </c>
      <c r="T117" s="176" t="s">
        <v>41</v>
      </c>
    </row>
    <row r="118" spans="1:20" x14ac:dyDescent="0.15">
      <c r="A118" s="186" t="s">
        <v>4518</v>
      </c>
      <c r="B118" s="187">
        <v>138.07098931135687</v>
      </c>
      <c r="C118" s="183">
        <v>3144.338082775972</v>
      </c>
      <c r="D118" s="176">
        <v>3.3787581891855027</v>
      </c>
      <c r="E118" s="211">
        <v>22.709233928438909</v>
      </c>
      <c r="F118" s="176">
        <v>3.7809107070228611</v>
      </c>
      <c r="G118" s="180">
        <v>0.12777096962252812</v>
      </c>
      <c r="H118" s="179">
        <v>4.3655455670339913</v>
      </c>
      <c r="I118" s="180">
        <v>2.1053409072859186E-2</v>
      </c>
      <c r="J118" s="179">
        <v>2.1823616389979965</v>
      </c>
      <c r="K118" s="178">
        <v>0.49990582058698357</v>
      </c>
      <c r="L118" s="176">
        <v>134.31006198653688</v>
      </c>
      <c r="M118" s="176">
        <v>2.9008075910436446</v>
      </c>
      <c r="N118" s="176">
        <v>122.09279722338373</v>
      </c>
      <c r="O118" s="176">
        <v>5.0220757294170326</v>
      </c>
      <c r="P118" s="176" t="s">
        <v>41</v>
      </c>
      <c r="Q118" s="176" t="s">
        <v>41</v>
      </c>
      <c r="R118" s="177">
        <v>134.31006198653688</v>
      </c>
      <c r="S118" s="177">
        <v>2.9008075910436446</v>
      </c>
      <c r="T118" s="176" t="s">
        <v>41</v>
      </c>
    </row>
    <row r="119" spans="1:20" x14ac:dyDescent="0.15">
      <c r="A119" s="186" t="s">
        <v>4517</v>
      </c>
      <c r="B119" s="187">
        <v>79.637943274805821</v>
      </c>
      <c r="C119" s="183">
        <v>9404.1478234106817</v>
      </c>
      <c r="D119" s="176">
        <v>3.2999949823180939</v>
      </c>
      <c r="E119" s="211">
        <v>21.228396070553604</v>
      </c>
      <c r="F119" s="176">
        <v>1.8553685312672943</v>
      </c>
      <c r="G119" s="180">
        <v>0.13980839002369758</v>
      </c>
      <c r="H119" s="179">
        <v>3.4173802747400446</v>
      </c>
      <c r="I119" s="180">
        <v>2.1534667518571231E-2</v>
      </c>
      <c r="J119" s="179">
        <v>2.8698598494291292</v>
      </c>
      <c r="K119" s="178">
        <v>0.83978358236630135</v>
      </c>
      <c r="L119" s="176">
        <v>137.34776827951029</v>
      </c>
      <c r="M119" s="176">
        <v>3.8999946206470071</v>
      </c>
      <c r="N119" s="176">
        <v>132.8731983073333</v>
      </c>
      <c r="O119" s="176">
        <v>4.256250182357519</v>
      </c>
      <c r="P119" s="176">
        <v>54.635316451825567</v>
      </c>
      <c r="Q119" s="176">
        <v>44.264345111072117</v>
      </c>
      <c r="R119" s="177">
        <v>137.34776827951029</v>
      </c>
      <c r="S119" s="177">
        <v>3.8999946206470071</v>
      </c>
      <c r="T119" s="176" t="s">
        <v>41</v>
      </c>
    </row>
    <row r="120" spans="1:20" x14ac:dyDescent="0.15">
      <c r="A120" s="186" t="s">
        <v>4516</v>
      </c>
      <c r="B120" s="187">
        <v>305.66398546437495</v>
      </c>
      <c r="C120" s="183">
        <v>2961.8022962780742</v>
      </c>
      <c r="D120" s="176">
        <v>4.2222171985870842</v>
      </c>
      <c r="E120" s="211">
        <v>22.683764400098472</v>
      </c>
      <c r="F120" s="176">
        <v>1.4501789767185511</v>
      </c>
      <c r="G120" s="180">
        <v>0.13141667931785345</v>
      </c>
      <c r="H120" s="179">
        <v>2.8824295895987535</v>
      </c>
      <c r="I120" s="180">
        <v>2.1629843214986802E-2</v>
      </c>
      <c r="J120" s="179">
        <v>2.4910602711451957</v>
      </c>
      <c r="K120" s="178">
        <v>0.86422241852296611</v>
      </c>
      <c r="L120" s="176">
        <v>137.94834836631819</v>
      </c>
      <c r="M120" s="176">
        <v>3.3998697689466013</v>
      </c>
      <c r="N120" s="176">
        <v>125.36989999681776</v>
      </c>
      <c r="O120" s="176">
        <v>3.3995243253648724</v>
      </c>
      <c r="P120" s="176" t="s">
        <v>41</v>
      </c>
      <c r="Q120" s="176" t="s">
        <v>41</v>
      </c>
      <c r="R120" s="177">
        <v>137.94834836631819</v>
      </c>
      <c r="S120" s="177">
        <v>3.3998697689466013</v>
      </c>
      <c r="T120" s="176" t="s">
        <v>41</v>
      </c>
    </row>
    <row r="121" spans="1:20" x14ac:dyDescent="0.15">
      <c r="A121" s="186" t="s">
        <v>4515</v>
      </c>
      <c r="B121" s="187">
        <v>124.52688568736991</v>
      </c>
      <c r="C121" s="183">
        <v>3505.9431513635495</v>
      </c>
      <c r="D121" s="176">
        <v>3.7012387734334902</v>
      </c>
      <c r="E121" s="211">
        <v>23.309298429379552</v>
      </c>
      <c r="F121" s="176">
        <v>5.133983162199276</v>
      </c>
      <c r="G121" s="180">
        <v>0.1281393851080759</v>
      </c>
      <c r="H121" s="179">
        <v>5.732802086786573</v>
      </c>
      <c r="I121" s="180">
        <v>2.1672029952411371E-2</v>
      </c>
      <c r="J121" s="179">
        <v>2.5509285871068217</v>
      </c>
      <c r="K121" s="178">
        <v>0.44497063538725845</v>
      </c>
      <c r="L121" s="176">
        <v>138.21453828768057</v>
      </c>
      <c r="M121" s="176">
        <v>3.4882261773500574</v>
      </c>
      <c r="N121" s="176">
        <v>122.42444412869955</v>
      </c>
      <c r="O121" s="176">
        <v>6.6118481700656062</v>
      </c>
      <c r="P121" s="176" t="s">
        <v>41</v>
      </c>
      <c r="Q121" s="176" t="s">
        <v>41</v>
      </c>
      <c r="R121" s="177">
        <v>138.21453828768057</v>
      </c>
      <c r="S121" s="177">
        <v>3.4882261773500574</v>
      </c>
      <c r="T121" s="176" t="s">
        <v>41</v>
      </c>
    </row>
    <row r="122" spans="1:20" x14ac:dyDescent="0.15">
      <c r="A122" s="186" t="s">
        <v>4514</v>
      </c>
      <c r="B122" s="187">
        <v>123.3460147200859</v>
      </c>
      <c r="C122" s="183">
        <v>35015.755575711701</v>
      </c>
      <c r="D122" s="176">
        <v>1.5508034608880517</v>
      </c>
      <c r="E122" s="211">
        <v>20.298453388034428</v>
      </c>
      <c r="F122" s="176">
        <v>1.6459840294200769</v>
      </c>
      <c r="G122" s="180">
        <v>0.14764407959644021</v>
      </c>
      <c r="H122" s="179">
        <v>2.4199365457937465</v>
      </c>
      <c r="I122" s="180">
        <v>2.1745366911243555E-2</v>
      </c>
      <c r="J122" s="179">
        <v>1.7739305117625705</v>
      </c>
      <c r="K122" s="178">
        <v>0.73304835816705949</v>
      </c>
      <c r="L122" s="176">
        <v>138.67725374896335</v>
      </c>
      <c r="M122" s="176">
        <v>2.433766409145278</v>
      </c>
      <c r="N122" s="176">
        <v>139.82963358053428</v>
      </c>
      <c r="O122" s="176">
        <v>3.161142752403876</v>
      </c>
      <c r="P122" s="176">
        <v>160.46463813510829</v>
      </c>
      <c r="Q122" s="176">
        <v>38.521646048251355</v>
      </c>
      <c r="R122" s="177">
        <v>138.67725374896335</v>
      </c>
      <c r="S122" s="177">
        <v>2.433766409145278</v>
      </c>
      <c r="T122" s="176" t="s">
        <v>41</v>
      </c>
    </row>
    <row r="123" spans="1:20" x14ac:dyDescent="0.15">
      <c r="A123" s="186" t="s">
        <v>4513</v>
      </c>
      <c r="B123" s="187">
        <v>143.24967527082947</v>
      </c>
      <c r="C123" s="183">
        <v>7003.3745115970978</v>
      </c>
      <c r="D123" s="176">
        <v>2.9490043131832824</v>
      </c>
      <c r="E123" s="211">
        <v>21.347623230716827</v>
      </c>
      <c r="F123" s="176">
        <v>2.6667979953516228</v>
      </c>
      <c r="G123" s="180">
        <v>0.14192381557154776</v>
      </c>
      <c r="H123" s="179">
        <v>3.8797949551755773</v>
      </c>
      <c r="I123" s="180">
        <v>2.1983283574859555E-2</v>
      </c>
      <c r="J123" s="179">
        <v>2.8179775276240981</v>
      </c>
      <c r="K123" s="178">
        <v>0.72632125155608196</v>
      </c>
      <c r="L123" s="176">
        <v>140.17814709021772</v>
      </c>
      <c r="M123" s="176">
        <v>3.9075500923407844</v>
      </c>
      <c r="N123" s="176">
        <v>134.75595024629288</v>
      </c>
      <c r="O123" s="176">
        <v>4.8962118285768526</v>
      </c>
      <c r="P123" s="176">
        <v>41.284930215427629</v>
      </c>
      <c r="Q123" s="176">
        <v>63.767835143057425</v>
      </c>
      <c r="R123" s="177">
        <v>140.17814709021772</v>
      </c>
      <c r="S123" s="177">
        <v>3.9075500923407844</v>
      </c>
      <c r="T123" s="176" t="s">
        <v>41</v>
      </c>
    </row>
    <row r="124" spans="1:20" x14ac:dyDescent="0.15">
      <c r="A124" s="186" t="s">
        <v>4512</v>
      </c>
      <c r="B124" s="187">
        <v>123.59120404250133</v>
      </c>
      <c r="C124" s="183">
        <v>2524.9219082054233</v>
      </c>
      <c r="D124" s="176">
        <v>5.1300463714702627</v>
      </c>
      <c r="E124" s="211">
        <v>22.937296083071992</v>
      </c>
      <c r="F124" s="176">
        <v>1.9091738533293139</v>
      </c>
      <c r="G124" s="180">
        <v>0.13398468743243228</v>
      </c>
      <c r="H124" s="179">
        <v>3.2125987081134446</v>
      </c>
      <c r="I124" s="180">
        <v>2.2298987420080931E-2</v>
      </c>
      <c r="J124" s="179">
        <v>2.5837657899151525</v>
      </c>
      <c r="K124" s="178">
        <v>0.80426035887701441</v>
      </c>
      <c r="L124" s="176">
        <v>142.16922023137602</v>
      </c>
      <c r="M124" s="176">
        <v>3.6331105005266551</v>
      </c>
      <c r="N124" s="176">
        <v>127.67193183569951</v>
      </c>
      <c r="O124" s="176">
        <v>3.8542195875792729</v>
      </c>
      <c r="P124" s="176" t="s">
        <v>41</v>
      </c>
      <c r="Q124" s="176" t="s">
        <v>41</v>
      </c>
      <c r="R124" s="177">
        <v>142.16922023137602</v>
      </c>
      <c r="S124" s="177">
        <v>3.6331105005266551</v>
      </c>
      <c r="T124" s="176" t="s">
        <v>41</v>
      </c>
    </row>
    <row r="125" spans="1:20" x14ac:dyDescent="0.15">
      <c r="A125" s="186" t="s">
        <v>4511</v>
      </c>
      <c r="B125" s="187">
        <v>43.084034989847972</v>
      </c>
      <c r="C125" s="183">
        <v>543.88367973673746</v>
      </c>
      <c r="D125" s="176">
        <v>2.4059568299610383</v>
      </c>
      <c r="E125" s="211">
        <v>48.562505428488201</v>
      </c>
      <c r="F125" s="176">
        <v>6.3664567360892841</v>
      </c>
      <c r="G125" s="180">
        <v>6.5053498351176464E-2</v>
      </c>
      <c r="H125" s="179">
        <v>6.845625592412472</v>
      </c>
      <c r="I125" s="180">
        <v>2.2922368791330396E-2</v>
      </c>
      <c r="J125" s="179">
        <v>2.5161117580497061</v>
      </c>
      <c r="K125" s="178">
        <v>0.36755030261054672</v>
      </c>
      <c r="L125" s="176">
        <v>146.09894121216601</v>
      </c>
      <c r="M125" s="176">
        <v>3.6346701020047902</v>
      </c>
      <c r="N125" s="176">
        <v>63.99454850315972</v>
      </c>
      <c r="O125" s="176">
        <v>4.2456561418589409</v>
      </c>
      <c r="P125" s="176" t="s">
        <v>41</v>
      </c>
      <c r="Q125" s="176" t="s">
        <v>41</v>
      </c>
      <c r="R125" s="177">
        <v>146.09894121216601</v>
      </c>
      <c r="S125" s="177">
        <v>3.6346701020047902</v>
      </c>
      <c r="T125" s="176" t="s">
        <v>41</v>
      </c>
    </row>
    <row r="126" spans="1:20" s="188" customFormat="1" x14ac:dyDescent="0.15">
      <c r="A126" s="186" t="s">
        <v>4510</v>
      </c>
      <c r="B126" s="187">
        <v>152.86311430253269</v>
      </c>
      <c r="C126" s="183">
        <v>6992.8693265476859</v>
      </c>
      <c r="D126" s="176">
        <v>3.9668655215854898</v>
      </c>
      <c r="E126" s="211">
        <v>21.304203403646497</v>
      </c>
      <c r="F126" s="176">
        <v>1.2021260521028263</v>
      </c>
      <c r="G126" s="180">
        <v>0.15005708524932448</v>
      </c>
      <c r="H126" s="179">
        <v>2.4011680473819101</v>
      </c>
      <c r="I126" s="180">
        <v>2.3195810958568649E-2</v>
      </c>
      <c r="J126" s="179">
        <v>2.0785814746176121</v>
      </c>
      <c r="K126" s="178">
        <v>0.86565431223523615</v>
      </c>
      <c r="L126" s="176">
        <v>147.82193208611474</v>
      </c>
      <c r="M126" s="176">
        <v>3.0376385603628364</v>
      </c>
      <c r="N126" s="176">
        <v>141.9623094790127</v>
      </c>
      <c r="O126" s="176">
        <v>3.1812001602920077</v>
      </c>
      <c r="P126" s="176">
        <v>46.105792067106641</v>
      </c>
      <c r="Q126" s="176">
        <v>28.749088076391548</v>
      </c>
      <c r="R126" s="177">
        <v>147.82193208611474</v>
      </c>
      <c r="S126" s="177">
        <v>3.0376385603628364</v>
      </c>
      <c r="T126" s="176" t="s">
        <v>41</v>
      </c>
    </row>
    <row r="127" spans="1:20" x14ac:dyDescent="0.15">
      <c r="A127" s="186" t="s">
        <v>4509</v>
      </c>
      <c r="B127" s="187">
        <v>38.17115027556882</v>
      </c>
      <c r="C127" s="183">
        <v>769.89353784136881</v>
      </c>
      <c r="D127" s="176">
        <v>5.7562163184988053</v>
      </c>
      <c r="E127" s="211">
        <v>30.571752430550287</v>
      </c>
      <c r="F127" s="176">
        <v>5.4410601356331902</v>
      </c>
      <c r="G127" s="180">
        <v>0.10472584003493071</v>
      </c>
      <c r="H127" s="179">
        <v>5.9159870166859649</v>
      </c>
      <c r="I127" s="180">
        <v>2.3230680994262908E-2</v>
      </c>
      <c r="J127" s="179">
        <v>2.3224484885612058</v>
      </c>
      <c r="K127" s="178">
        <v>0.39257159997322028</v>
      </c>
      <c r="L127" s="176">
        <v>148.04161912939315</v>
      </c>
      <c r="M127" s="176">
        <v>3.3990121992339368</v>
      </c>
      <c r="N127" s="176">
        <v>101.12930458447521</v>
      </c>
      <c r="O127" s="176">
        <v>5.6945710562294565</v>
      </c>
      <c r="P127" s="176" t="s">
        <v>41</v>
      </c>
      <c r="Q127" s="176" t="s">
        <v>41</v>
      </c>
      <c r="R127" s="177">
        <v>148.04161912939315</v>
      </c>
      <c r="S127" s="177">
        <v>3.3990121992339368</v>
      </c>
      <c r="T127" s="176" t="s">
        <v>41</v>
      </c>
    </row>
    <row r="128" spans="1:20" x14ac:dyDescent="0.15">
      <c r="A128" s="186" t="s">
        <v>4508</v>
      </c>
      <c r="B128" s="187">
        <v>82.639863481901102</v>
      </c>
      <c r="C128" s="183">
        <v>2049.4479905108692</v>
      </c>
      <c r="D128" s="176">
        <v>2.2429239465886019</v>
      </c>
      <c r="E128" s="211">
        <v>23.748063336444908</v>
      </c>
      <c r="F128" s="176">
        <v>5.117551575834141</v>
      </c>
      <c r="G128" s="180">
        <v>0.1353700467569966</v>
      </c>
      <c r="H128" s="179">
        <v>5.5233710272413363</v>
      </c>
      <c r="I128" s="180">
        <v>2.332590657555263E-2</v>
      </c>
      <c r="J128" s="179">
        <v>2.0780503779375783</v>
      </c>
      <c r="K128" s="178">
        <v>0.37622864147431129</v>
      </c>
      <c r="L128" s="176">
        <v>148.64151804437842</v>
      </c>
      <c r="M128" s="176">
        <v>3.0535066689877226</v>
      </c>
      <c r="N128" s="176">
        <v>128.91164155087185</v>
      </c>
      <c r="O128" s="176">
        <v>6.6869111560592742</v>
      </c>
      <c r="P128" s="176" t="s">
        <v>41</v>
      </c>
      <c r="Q128" s="176" t="s">
        <v>41</v>
      </c>
      <c r="R128" s="177">
        <v>148.64151804437842</v>
      </c>
      <c r="S128" s="177">
        <v>3.0535066689877226</v>
      </c>
      <c r="T128" s="176" t="s">
        <v>41</v>
      </c>
    </row>
    <row r="129" spans="1:20" x14ac:dyDescent="0.15">
      <c r="A129" s="186" t="s">
        <v>4507</v>
      </c>
      <c r="B129" s="187">
        <v>36.118199666629302</v>
      </c>
      <c r="C129" s="183">
        <v>1631.7133643831687</v>
      </c>
      <c r="D129" s="176">
        <v>4.0053817531609504</v>
      </c>
      <c r="E129" s="211">
        <v>24.705880279105106</v>
      </c>
      <c r="F129" s="176">
        <v>2.7816951304625479</v>
      </c>
      <c r="G129" s="180">
        <v>0.13030268047545765</v>
      </c>
      <c r="H129" s="179">
        <v>3.5338013090243288</v>
      </c>
      <c r="I129" s="180">
        <v>2.3358311013446112E-2</v>
      </c>
      <c r="J129" s="179">
        <v>2.1794320115165342</v>
      </c>
      <c r="K129" s="178">
        <v>0.61673869607521015</v>
      </c>
      <c r="L129" s="176">
        <v>148.84564570239405</v>
      </c>
      <c r="M129" s="176">
        <v>3.2068251622492596</v>
      </c>
      <c r="N129" s="176">
        <v>124.3696559722972</v>
      </c>
      <c r="O129" s="176">
        <v>4.1365000392253606</v>
      </c>
      <c r="P129" s="176" t="s">
        <v>41</v>
      </c>
      <c r="Q129" s="176" t="s">
        <v>41</v>
      </c>
      <c r="R129" s="177">
        <v>148.84564570239405</v>
      </c>
      <c r="S129" s="177">
        <v>3.2068251622492596</v>
      </c>
      <c r="T129" s="176" t="s">
        <v>41</v>
      </c>
    </row>
    <row r="130" spans="1:20" x14ac:dyDescent="0.15">
      <c r="A130" s="186" t="s">
        <v>4506</v>
      </c>
      <c r="B130" s="187">
        <v>88.001433971318974</v>
      </c>
      <c r="C130" s="183">
        <v>47711.247169811126</v>
      </c>
      <c r="D130" s="176">
        <v>2.3735783398227093</v>
      </c>
      <c r="E130" s="211">
        <v>20.511404590970397</v>
      </c>
      <c r="F130" s="176">
        <v>2.1146144590319058</v>
      </c>
      <c r="G130" s="180">
        <v>0.1569789401231225</v>
      </c>
      <c r="H130" s="179">
        <v>3.0322689771796014</v>
      </c>
      <c r="I130" s="180">
        <v>2.3362781549318548E-2</v>
      </c>
      <c r="J130" s="179">
        <v>2.1732604168895695</v>
      </c>
      <c r="K130" s="178">
        <v>0.71671096239983967</v>
      </c>
      <c r="L130" s="176">
        <v>148.873806770313</v>
      </c>
      <c r="M130" s="176">
        <v>3.1983422941037958</v>
      </c>
      <c r="N130" s="176">
        <v>148.05528344936067</v>
      </c>
      <c r="O130" s="176">
        <v>4.1774958063897003</v>
      </c>
      <c r="P130" s="176">
        <v>135.97453963419025</v>
      </c>
      <c r="Q130" s="176">
        <v>49.670138002572983</v>
      </c>
      <c r="R130" s="177">
        <v>148.873806770313</v>
      </c>
      <c r="S130" s="177">
        <v>3.1983422941037958</v>
      </c>
      <c r="T130" s="176" t="s">
        <v>41</v>
      </c>
    </row>
    <row r="131" spans="1:20" x14ac:dyDescent="0.15">
      <c r="A131" s="186" t="s">
        <v>4505</v>
      </c>
      <c r="B131" s="187">
        <v>42.577224064474024</v>
      </c>
      <c r="C131" s="183">
        <v>24434.120974265923</v>
      </c>
      <c r="D131" s="176">
        <v>2.7721499879123983</v>
      </c>
      <c r="E131" s="211">
        <v>17.780354320636906</v>
      </c>
      <c r="F131" s="176">
        <v>2.5133786293195985</v>
      </c>
      <c r="G131" s="180">
        <v>0.18130481441749838</v>
      </c>
      <c r="H131" s="179">
        <v>3.4094131045051204</v>
      </c>
      <c r="I131" s="180">
        <v>2.3390392108405454E-2</v>
      </c>
      <c r="J131" s="179">
        <v>2.3036982404062338</v>
      </c>
      <c r="K131" s="178">
        <v>0.67568762417267059</v>
      </c>
      <c r="L131" s="176">
        <v>149.04773013535421</v>
      </c>
      <c r="M131" s="176">
        <v>3.3942201166242114</v>
      </c>
      <c r="N131" s="176">
        <v>169.18272070759656</v>
      </c>
      <c r="O131" s="176">
        <v>5.3132574937941115</v>
      </c>
      <c r="P131" s="176">
        <v>461.90642137171017</v>
      </c>
      <c r="Q131" s="176">
        <v>55.718822201590882</v>
      </c>
      <c r="R131" s="177">
        <v>149.04773013535421</v>
      </c>
      <c r="S131" s="177">
        <v>3.3942201166242114</v>
      </c>
      <c r="T131" s="176" t="s">
        <v>41</v>
      </c>
    </row>
    <row r="132" spans="1:20" x14ac:dyDescent="0.15">
      <c r="A132" s="186" t="s">
        <v>4504</v>
      </c>
      <c r="B132" s="187">
        <v>76.807357910372517</v>
      </c>
      <c r="C132" s="183">
        <v>3734.7928075473583</v>
      </c>
      <c r="D132" s="176">
        <v>3.6396693565419214</v>
      </c>
      <c r="E132" s="211">
        <v>22.723274787890524</v>
      </c>
      <c r="F132" s="176">
        <v>2.7141399009913978</v>
      </c>
      <c r="G132" s="180">
        <v>0.14201083361332739</v>
      </c>
      <c r="H132" s="179">
        <v>3.9889325021228199</v>
      </c>
      <c r="I132" s="180">
        <v>2.3414244631062536E-2</v>
      </c>
      <c r="J132" s="179">
        <v>2.9231878325448446</v>
      </c>
      <c r="K132" s="178">
        <v>0.7328245917897056</v>
      </c>
      <c r="L132" s="176">
        <v>149.19797724500239</v>
      </c>
      <c r="M132" s="176">
        <v>4.3112547570326569</v>
      </c>
      <c r="N132" s="176">
        <v>134.83332255204152</v>
      </c>
      <c r="O132" s="176">
        <v>5.0366458324568697</v>
      </c>
      <c r="P132" s="176" t="s">
        <v>41</v>
      </c>
      <c r="Q132" s="176" t="s">
        <v>41</v>
      </c>
      <c r="R132" s="177">
        <v>149.19797724500239</v>
      </c>
      <c r="S132" s="177">
        <v>4.3112547570326569</v>
      </c>
      <c r="T132" s="176" t="s">
        <v>41</v>
      </c>
    </row>
    <row r="133" spans="1:20" x14ac:dyDescent="0.15">
      <c r="A133" s="186" t="s">
        <v>4503</v>
      </c>
      <c r="B133" s="187">
        <v>35.389131648565517</v>
      </c>
      <c r="C133" s="183">
        <v>1161.1810421183709</v>
      </c>
      <c r="D133" s="176">
        <v>2.6511879209822289</v>
      </c>
      <c r="E133" s="211">
        <v>27.016011604026353</v>
      </c>
      <c r="F133" s="176">
        <v>3.9390477719982662</v>
      </c>
      <c r="G133" s="180">
        <v>0.11977144873377157</v>
      </c>
      <c r="H133" s="179">
        <v>4.7545098167074347</v>
      </c>
      <c r="I133" s="180">
        <v>2.3478064495883185E-2</v>
      </c>
      <c r="J133" s="179">
        <v>2.6625676042277049</v>
      </c>
      <c r="K133" s="178">
        <v>0.56000885619615171</v>
      </c>
      <c r="L133" s="176">
        <v>149.5999615408825</v>
      </c>
      <c r="M133" s="176">
        <v>3.9373376095738024</v>
      </c>
      <c r="N133" s="176">
        <v>114.86480261220127</v>
      </c>
      <c r="O133" s="176">
        <v>5.1637275035263102</v>
      </c>
      <c r="P133" s="176" t="s">
        <v>41</v>
      </c>
      <c r="Q133" s="176" t="s">
        <v>41</v>
      </c>
      <c r="R133" s="177">
        <v>149.5999615408825</v>
      </c>
      <c r="S133" s="177">
        <v>3.9373376095738024</v>
      </c>
      <c r="T133" s="176" t="s">
        <v>41</v>
      </c>
    </row>
    <row r="134" spans="1:20" x14ac:dyDescent="0.15">
      <c r="A134" s="186" t="s">
        <v>4502</v>
      </c>
      <c r="B134" s="187">
        <v>61.893292841871848</v>
      </c>
      <c r="C134" s="183">
        <v>2865.0010322026251</v>
      </c>
      <c r="D134" s="176">
        <v>3.2478637174309068</v>
      </c>
      <c r="E134" s="211">
        <v>21.3459894337586</v>
      </c>
      <c r="F134" s="176">
        <v>6.0554283685614427</v>
      </c>
      <c r="G134" s="180">
        <v>0.15185217982664906</v>
      </c>
      <c r="H134" s="179">
        <v>6.5140511713761207</v>
      </c>
      <c r="I134" s="180">
        <v>2.3519337005317525E-2</v>
      </c>
      <c r="J134" s="179">
        <v>2.4009685413449113</v>
      </c>
      <c r="K134" s="178">
        <v>0.36858300283166118</v>
      </c>
      <c r="L134" s="176">
        <v>149.85991271618892</v>
      </c>
      <c r="M134" s="176">
        <v>3.5565895029542105</v>
      </c>
      <c r="N134" s="176">
        <v>143.54595919965578</v>
      </c>
      <c r="O134" s="176">
        <v>8.7199909684853196</v>
      </c>
      <c r="P134" s="176">
        <v>41.467746042403846</v>
      </c>
      <c r="Q134" s="176">
        <v>144.91032722208513</v>
      </c>
      <c r="R134" s="177">
        <v>149.85991271618892</v>
      </c>
      <c r="S134" s="177">
        <v>3.5565895029542105</v>
      </c>
      <c r="T134" s="176" t="s">
        <v>41</v>
      </c>
    </row>
    <row r="135" spans="1:20" x14ac:dyDescent="0.15">
      <c r="A135" s="186" t="s">
        <v>4501</v>
      </c>
      <c r="B135" s="187">
        <v>91.926278636458008</v>
      </c>
      <c r="C135" s="183">
        <v>1514.6678979103472</v>
      </c>
      <c r="D135" s="176">
        <v>3.4095276353165986</v>
      </c>
      <c r="E135" s="211">
        <v>25.885243643223927</v>
      </c>
      <c r="F135" s="176">
        <v>12.882636810189354</v>
      </c>
      <c r="G135" s="180">
        <v>0.12552598093315598</v>
      </c>
      <c r="H135" s="179">
        <v>13.042036666930299</v>
      </c>
      <c r="I135" s="180">
        <v>2.3576190683568594E-2</v>
      </c>
      <c r="J135" s="179">
        <v>2.0328278919546245</v>
      </c>
      <c r="K135" s="178">
        <v>0.15586736518760971</v>
      </c>
      <c r="L135" s="176">
        <v>150.21798331223056</v>
      </c>
      <c r="M135" s="176">
        <v>3.0183688368150996</v>
      </c>
      <c r="N135" s="176">
        <v>120.06951820227788</v>
      </c>
      <c r="O135" s="176">
        <v>14.770121140236903</v>
      </c>
      <c r="P135" s="176" t="s">
        <v>41</v>
      </c>
      <c r="Q135" s="176" t="s">
        <v>41</v>
      </c>
      <c r="R135" s="177">
        <v>150.21798331223056</v>
      </c>
      <c r="S135" s="177">
        <v>3.0183688368150996</v>
      </c>
      <c r="T135" s="176" t="s">
        <v>41</v>
      </c>
    </row>
    <row r="136" spans="1:20" x14ac:dyDescent="0.15">
      <c r="A136" s="186" t="s">
        <v>4500</v>
      </c>
      <c r="B136" s="187">
        <v>942.99650188954217</v>
      </c>
      <c r="C136" s="183">
        <v>37047.635185652667</v>
      </c>
      <c r="D136" s="176">
        <v>0.66158441735371343</v>
      </c>
      <c r="E136" s="211">
        <v>20.286156927602388</v>
      </c>
      <c r="F136" s="176">
        <v>1.0418896750339721</v>
      </c>
      <c r="G136" s="180">
        <v>0.16024573873103357</v>
      </c>
      <c r="H136" s="179">
        <v>2.1147364031751343</v>
      </c>
      <c r="I136" s="180">
        <v>2.3587071563469154E-2</v>
      </c>
      <c r="J136" s="179">
        <v>1.8402651874041709</v>
      </c>
      <c r="K136" s="178">
        <v>0.87021019955070356</v>
      </c>
      <c r="L136" s="176">
        <v>150.28650999967124</v>
      </c>
      <c r="M136" s="176">
        <v>2.7336812557559824</v>
      </c>
      <c r="N136" s="176">
        <v>150.91823771762984</v>
      </c>
      <c r="O136" s="176">
        <v>2.9656773104098875</v>
      </c>
      <c r="P136" s="176">
        <v>161.8885933965984</v>
      </c>
      <c r="Q136" s="176">
        <v>24.347124666691414</v>
      </c>
      <c r="R136" s="177">
        <v>150.28650999967124</v>
      </c>
      <c r="S136" s="177">
        <v>2.7336812557559824</v>
      </c>
      <c r="T136" s="176" t="s">
        <v>41</v>
      </c>
    </row>
    <row r="137" spans="1:20" x14ac:dyDescent="0.15">
      <c r="A137" s="186" t="s">
        <v>4499</v>
      </c>
      <c r="B137" s="187">
        <v>53.855322194082859</v>
      </c>
      <c r="C137" s="183">
        <v>2022.3244031575425</v>
      </c>
      <c r="D137" s="176">
        <v>2.1140418405186363</v>
      </c>
      <c r="E137" s="211">
        <v>23.708589338839772</v>
      </c>
      <c r="F137" s="176">
        <v>2.9417036988063963</v>
      </c>
      <c r="G137" s="180">
        <v>0.13737610517473506</v>
      </c>
      <c r="H137" s="179">
        <v>3.7222857276956214</v>
      </c>
      <c r="I137" s="180">
        <v>2.3632227997076295E-2</v>
      </c>
      <c r="J137" s="179">
        <v>2.2807433847400036</v>
      </c>
      <c r="K137" s="178">
        <v>0.61272657490266269</v>
      </c>
      <c r="L137" s="176">
        <v>150.5708928932163</v>
      </c>
      <c r="M137" s="176">
        <v>3.3943403491641675</v>
      </c>
      <c r="N137" s="176">
        <v>130.70411472123615</v>
      </c>
      <c r="O137" s="176">
        <v>4.5650931460436937</v>
      </c>
      <c r="P137" s="176" t="s">
        <v>41</v>
      </c>
      <c r="Q137" s="176" t="s">
        <v>41</v>
      </c>
      <c r="R137" s="177">
        <v>150.5708928932163</v>
      </c>
      <c r="S137" s="177">
        <v>3.3943403491641675</v>
      </c>
      <c r="T137" s="176" t="s">
        <v>41</v>
      </c>
    </row>
    <row r="138" spans="1:20" x14ac:dyDescent="0.15">
      <c r="A138" s="186" t="s">
        <v>4498</v>
      </c>
      <c r="B138" s="187">
        <v>72.228927250153475</v>
      </c>
      <c r="C138" s="183">
        <v>4764.0086219339782</v>
      </c>
      <c r="D138" s="176">
        <v>2.2118600584252941</v>
      </c>
      <c r="E138" s="211">
        <v>21.95382868244738</v>
      </c>
      <c r="F138" s="176">
        <v>1.9640001253126014</v>
      </c>
      <c r="G138" s="180">
        <v>0.14836737642935124</v>
      </c>
      <c r="H138" s="179">
        <v>3.2285753079749173</v>
      </c>
      <c r="I138" s="180">
        <v>2.3633957075853716E-2</v>
      </c>
      <c r="J138" s="179">
        <v>2.5624991760071687</v>
      </c>
      <c r="K138" s="178">
        <v>0.79369348135616646</v>
      </c>
      <c r="L138" s="176">
        <v>150.58178191002756</v>
      </c>
      <c r="M138" s="176">
        <v>3.8139390526475268</v>
      </c>
      <c r="N138" s="176">
        <v>140.46937200081024</v>
      </c>
      <c r="O138" s="176">
        <v>4.2354632853600549</v>
      </c>
      <c r="P138" s="176" t="s">
        <v>41</v>
      </c>
      <c r="Q138" s="176" t="s">
        <v>41</v>
      </c>
      <c r="R138" s="177">
        <v>150.58178191002756</v>
      </c>
      <c r="S138" s="177">
        <v>3.8139390526475268</v>
      </c>
      <c r="T138" s="176" t="s">
        <v>41</v>
      </c>
    </row>
    <row r="139" spans="1:20" x14ac:dyDescent="0.15">
      <c r="A139" s="186" t="s">
        <v>4497</v>
      </c>
      <c r="B139" s="187">
        <v>26.759189379887935</v>
      </c>
      <c r="C139" s="183">
        <v>604.53484551831582</v>
      </c>
      <c r="D139" s="176">
        <v>2.8776882882832351</v>
      </c>
      <c r="E139" s="211">
        <v>38.217453194289952</v>
      </c>
      <c r="F139" s="176">
        <v>48.42143385597015</v>
      </c>
      <c r="G139" s="180">
        <v>8.5375150187950694E-2</v>
      </c>
      <c r="H139" s="179">
        <v>48.511641310716058</v>
      </c>
      <c r="I139" s="180">
        <v>2.3674508825014373E-2</v>
      </c>
      <c r="J139" s="179">
        <v>2.9570400726876365</v>
      </c>
      <c r="K139" s="178">
        <v>6.0955267494412713E-2</v>
      </c>
      <c r="L139" s="176">
        <v>150.8371546350337</v>
      </c>
      <c r="M139" s="176">
        <v>4.4085378298507578</v>
      </c>
      <c r="N139" s="176">
        <v>83.185954991025838</v>
      </c>
      <c r="O139" s="176">
        <v>38.764877233924736</v>
      </c>
      <c r="P139" s="176" t="s">
        <v>41</v>
      </c>
      <c r="Q139" s="176" t="s">
        <v>41</v>
      </c>
      <c r="R139" s="177">
        <v>150.8371546350337</v>
      </c>
      <c r="S139" s="177">
        <v>4.4085378298507578</v>
      </c>
      <c r="T139" s="176" t="s">
        <v>41</v>
      </c>
    </row>
    <row r="140" spans="1:20" x14ac:dyDescent="0.15">
      <c r="A140" s="186" t="s">
        <v>4496</v>
      </c>
      <c r="B140" s="187">
        <v>76.128912568300606</v>
      </c>
      <c r="C140" s="183">
        <v>1188.5580107816149</v>
      </c>
      <c r="D140" s="176">
        <v>3.6823487232779208</v>
      </c>
      <c r="E140" s="211">
        <v>26.453850062707762</v>
      </c>
      <c r="F140" s="176">
        <v>2.6802584595471846</v>
      </c>
      <c r="G140" s="180">
        <v>0.12354784809795742</v>
      </c>
      <c r="H140" s="179">
        <v>3.4350929655090936</v>
      </c>
      <c r="I140" s="180">
        <v>2.3714382884585404E-2</v>
      </c>
      <c r="J140" s="179">
        <v>2.1485060557782498</v>
      </c>
      <c r="K140" s="178">
        <v>0.62545790677308</v>
      </c>
      <c r="L140" s="176">
        <v>151.08824977791605</v>
      </c>
      <c r="M140" s="176">
        <v>3.2083951118559924</v>
      </c>
      <c r="N140" s="176">
        <v>118.28339357626437</v>
      </c>
      <c r="O140" s="176">
        <v>3.8354302086206502</v>
      </c>
      <c r="P140" s="176" t="s">
        <v>41</v>
      </c>
      <c r="Q140" s="176" t="s">
        <v>41</v>
      </c>
      <c r="R140" s="177">
        <v>151.08824977791605</v>
      </c>
      <c r="S140" s="177">
        <v>3.2083951118559924</v>
      </c>
      <c r="T140" s="176" t="s">
        <v>41</v>
      </c>
    </row>
    <row r="141" spans="1:20" x14ac:dyDescent="0.15">
      <c r="A141" s="186" t="s">
        <v>4495</v>
      </c>
      <c r="B141" s="187">
        <v>86.602453413586005</v>
      </c>
      <c r="C141" s="183">
        <v>28127.475787160292</v>
      </c>
      <c r="D141" s="176">
        <v>3.1444414831582201</v>
      </c>
      <c r="E141" s="211">
        <v>20.699436286526975</v>
      </c>
      <c r="F141" s="176">
        <v>1.4414206242485086</v>
      </c>
      <c r="G141" s="180">
        <v>0.15797240302474855</v>
      </c>
      <c r="H141" s="179">
        <v>2.6157583755068243</v>
      </c>
      <c r="I141" s="180">
        <v>2.3726162323613E-2</v>
      </c>
      <c r="J141" s="179">
        <v>2.1827731130433921</v>
      </c>
      <c r="K141" s="178">
        <v>0.83447046695223215</v>
      </c>
      <c r="L141" s="176">
        <v>151.16242545347635</v>
      </c>
      <c r="M141" s="176">
        <v>3.261148183651926</v>
      </c>
      <c r="N141" s="176">
        <v>148.92678812202965</v>
      </c>
      <c r="O141" s="176">
        <v>3.6233675782991526</v>
      </c>
      <c r="P141" s="176">
        <v>114.50347760244024</v>
      </c>
      <c r="Q141" s="176">
        <v>34.018082606934883</v>
      </c>
      <c r="R141" s="177">
        <v>151.16242545347635</v>
      </c>
      <c r="S141" s="177">
        <v>3.261148183651926</v>
      </c>
      <c r="T141" s="176" t="s">
        <v>41</v>
      </c>
    </row>
    <row r="142" spans="1:20" x14ac:dyDescent="0.15">
      <c r="A142" s="186" t="s">
        <v>4494</v>
      </c>
      <c r="B142" s="187">
        <v>369.83290496545959</v>
      </c>
      <c r="C142" s="183">
        <v>9457.0001942365107</v>
      </c>
      <c r="D142" s="176">
        <v>1.7169084712498524</v>
      </c>
      <c r="E142" s="211">
        <v>21.487541326184768</v>
      </c>
      <c r="F142" s="176">
        <v>1.8930947259579365</v>
      </c>
      <c r="G142" s="180">
        <v>0.1522110489213187</v>
      </c>
      <c r="H142" s="179">
        <v>3.0664893720146034</v>
      </c>
      <c r="I142" s="180">
        <v>2.373125238716273E-2</v>
      </c>
      <c r="J142" s="179">
        <v>2.4123742303441982</v>
      </c>
      <c r="K142" s="178">
        <v>0.78668925200263506</v>
      </c>
      <c r="L142" s="176">
        <v>151.19447755636196</v>
      </c>
      <c r="M142" s="176">
        <v>3.6049365727600247</v>
      </c>
      <c r="N142" s="176">
        <v>143.86226093605376</v>
      </c>
      <c r="O142" s="176">
        <v>4.1132763971716741</v>
      </c>
      <c r="P142" s="176">
        <v>25.608449068031994</v>
      </c>
      <c r="Q142" s="176">
        <v>45.402060354977671</v>
      </c>
      <c r="R142" s="177">
        <v>151.19447755636196</v>
      </c>
      <c r="S142" s="177">
        <v>3.6049365727600247</v>
      </c>
      <c r="T142" s="176" t="s">
        <v>41</v>
      </c>
    </row>
    <row r="143" spans="1:20" x14ac:dyDescent="0.15">
      <c r="A143" s="186" t="s">
        <v>4493</v>
      </c>
      <c r="B143" s="187">
        <v>61.457667830363569</v>
      </c>
      <c r="C143" s="183">
        <v>3726.2191634168007</v>
      </c>
      <c r="D143" s="176">
        <v>3.1837714766169114</v>
      </c>
      <c r="E143" s="211">
        <v>23.351668610831403</v>
      </c>
      <c r="F143" s="176">
        <v>2.2730485946906875</v>
      </c>
      <c r="G143" s="180">
        <v>0.14026799841537341</v>
      </c>
      <c r="H143" s="179">
        <v>3.4379518807439782</v>
      </c>
      <c r="I143" s="180">
        <v>2.3766447654189695E-2</v>
      </c>
      <c r="J143" s="179">
        <v>2.579295101473607</v>
      </c>
      <c r="K143" s="178">
        <v>0.75024176921157015</v>
      </c>
      <c r="L143" s="176">
        <v>151.41609760362627</v>
      </c>
      <c r="M143" s="176">
        <v>3.8599588220533576</v>
      </c>
      <c r="N143" s="176">
        <v>133.28255176648003</v>
      </c>
      <c r="O143" s="176">
        <v>4.2942167095175989</v>
      </c>
      <c r="P143" s="176" t="s">
        <v>41</v>
      </c>
      <c r="Q143" s="176" t="s">
        <v>41</v>
      </c>
      <c r="R143" s="177">
        <v>151.41609760362627</v>
      </c>
      <c r="S143" s="177">
        <v>3.8599588220533576</v>
      </c>
      <c r="T143" s="176" t="s">
        <v>41</v>
      </c>
    </row>
    <row r="144" spans="1:20" x14ac:dyDescent="0.15">
      <c r="A144" s="186" t="s">
        <v>4492</v>
      </c>
      <c r="B144" s="187">
        <v>24.693269749707635</v>
      </c>
      <c r="C144" s="183">
        <v>933.16689651426157</v>
      </c>
      <c r="D144" s="176">
        <v>2.8154215599064014</v>
      </c>
      <c r="E144" s="211">
        <v>32.594661802601486</v>
      </c>
      <c r="F144" s="176">
        <v>10.662493219214884</v>
      </c>
      <c r="G144" s="180">
        <v>0.10065142616983201</v>
      </c>
      <c r="H144" s="179">
        <v>10.939510596625549</v>
      </c>
      <c r="I144" s="180">
        <v>2.3804231577094669E-2</v>
      </c>
      <c r="J144" s="179">
        <v>2.4462482384008584</v>
      </c>
      <c r="K144" s="178">
        <v>0.22361587538984043</v>
      </c>
      <c r="L144" s="176">
        <v>151.65400960243485</v>
      </c>
      <c r="M144" s="176">
        <v>3.6665366004604749</v>
      </c>
      <c r="N144" s="176">
        <v>97.377478934579798</v>
      </c>
      <c r="O144" s="176">
        <v>10.158098615418439</v>
      </c>
      <c r="P144" s="176" t="s">
        <v>41</v>
      </c>
      <c r="Q144" s="176" t="s">
        <v>41</v>
      </c>
      <c r="R144" s="177">
        <v>151.65400960243485</v>
      </c>
      <c r="S144" s="177">
        <v>3.6665366004604749</v>
      </c>
      <c r="T144" s="176" t="s">
        <v>41</v>
      </c>
    </row>
    <row r="145" spans="1:20" x14ac:dyDescent="0.15">
      <c r="A145" s="186" t="s">
        <v>4491</v>
      </c>
      <c r="B145" s="187">
        <v>59.082543877899099</v>
      </c>
      <c r="C145" s="183">
        <v>9479.4510971236232</v>
      </c>
      <c r="D145" s="176">
        <v>3.0842270943122392</v>
      </c>
      <c r="E145" s="211">
        <v>20.357958226129064</v>
      </c>
      <c r="F145" s="176">
        <v>2.6149732079718073</v>
      </c>
      <c r="G145" s="180">
        <v>0.16117076115654885</v>
      </c>
      <c r="H145" s="179">
        <v>3.6561553810226348</v>
      </c>
      <c r="I145" s="180">
        <v>2.3807195058035455E-2</v>
      </c>
      <c r="J145" s="179">
        <v>2.5552665793944871</v>
      </c>
      <c r="K145" s="178">
        <v>0.69889441588223011</v>
      </c>
      <c r="L145" s="176">
        <v>151.67266922243473</v>
      </c>
      <c r="M145" s="176">
        <v>3.8304034890599752</v>
      </c>
      <c r="N145" s="176">
        <v>151.72744377307748</v>
      </c>
      <c r="O145" s="176">
        <v>5.152861252120843</v>
      </c>
      <c r="P145" s="176">
        <v>153.60756986896899</v>
      </c>
      <c r="Q145" s="176">
        <v>61.257532158357023</v>
      </c>
      <c r="R145" s="177">
        <v>151.67266922243473</v>
      </c>
      <c r="S145" s="177">
        <v>3.8304034890599752</v>
      </c>
      <c r="T145" s="176" t="s">
        <v>41</v>
      </c>
    </row>
    <row r="146" spans="1:20" x14ac:dyDescent="0.15">
      <c r="A146" s="186" t="s">
        <v>4490</v>
      </c>
      <c r="B146" s="187">
        <v>73.79913962422394</v>
      </c>
      <c r="C146" s="183">
        <v>728.80385438749886</v>
      </c>
      <c r="D146" s="176">
        <v>1.9952851076848115</v>
      </c>
      <c r="E146" s="211">
        <v>32.78670585543184</v>
      </c>
      <c r="F146" s="176">
        <v>10.84613597545435</v>
      </c>
      <c r="G146" s="180">
        <v>0.10014536946656989</v>
      </c>
      <c r="H146" s="179">
        <v>11.162410616142454</v>
      </c>
      <c r="I146" s="180">
        <v>2.3824094989725528E-2</v>
      </c>
      <c r="J146" s="179">
        <v>2.6383224149683975</v>
      </c>
      <c r="K146" s="178">
        <v>0.23635776407947218</v>
      </c>
      <c r="L146" s="176">
        <v>151.77907896510234</v>
      </c>
      <c r="M146" s="176">
        <v>3.9576482589821893</v>
      </c>
      <c r="N146" s="176">
        <v>96.910519503746144</v>
      </c>
      <c r="O146" s="176">
        <v>10.317717916599491</v>
      </c>
      <c r="P146" s="176" t="s">
        <v>41</v>
      </c>
      <c r="Q146" s="176" t="s">
        <v>41</v>
      </c>
      <c r="R146" s="177">
        <v>151.77907896510234</v>
      </c>
      <c r="S146" s="177">
        <v>3.9576482589821893</v>
      </c>
      <c r="T146" s="176" t="s">
        <v>41</v>
      </c>
    </row>
    <row r="147" spans="1:20" x14ac:dyDescent="0.15">
      <c r="A147" s="186" t="s">
        <v>4489</v>
      </c>
      <c r="B147" s="187">
        <v>35.678418193336093</v>
      </c>
      <c r="C147" s="183">
        <v>2781.5133250433873</v>
      </c>
      <c r="D147" s="176">
        <v>2.7231719085460262</v>
      </c>
      <c r="E147" s="211">
        <v>22.04916294068742</v>
      </c>
      <c r="F147" s="176">
        <v>2.7498357723124904</v>
      </c>
      <c r="G147" s="180">
        <v>0.14897008530985126</v>
      </c>
      <c r="H147" s="179">
        <v>3.7476613633303044</v>
      </c>
      <c r="I147" s="180">
        <v>2.3833011785553738E-2</v>
      </c>
      <c r="J147" s="179">
        <v>2.5462460445741146</v>
      </c>
      <c r="K147" s="178">
        <v>0.67942265795099244</v>
      </c>
      <c r="L147" s="176">
        <v>151.83522250485396</v>
      </c>
      <c r="M147" s="176">
        <v>3.8209242065196349</v>
      </c>
      <c r="N147" s="176">
        <v>141.00214562030658</v>
      </c>
      <c r="O147" s="176">
        <v>4.9338281107730921</v>
      </c>
      <c r="P147" s="176" t="s">
        <v>41</v>
      </c>
      <c r="Q147" s="176" t="s">
        <v>41</v>
      </c>
      <c r="R147" s="177">
        <v>151.83522250485396</v>
      </c>
      <c r="S147" s="177">
        <v>3.8209242065196349</v>
      </c>
      <c r="T147" s="176" t="s">
        <v>41</v>
      </c>
    </row>
    <row r="148" spans="1:20" x14ac:dyDescent="0.15">
      <c r="A148" s="186" t="s">
        <v>4488</v>
      </c>
      <c r="B148" s="187">
        <v>57.629084136171493</v>
      </c>
      <c r="C148" s="183">
        <v>53824.335100151511</v>
      </c>
      <c r="D148" s="176">
        <v>2.5045436454009016</v>
      </c>
      <c r="E148" s="211">
        <v>20.752342600143074</v>
      </c>
      <c r="F148" s="176">
        <v>2.0319823384375626</v>
      </c>
      <c r="G148" s="180">
        <v>0.1583101816307968</v>
      </c>
      <c r="H148" s="179">
        <v>3.000196467988232</v>
      </c>
      <c r="I148" s="180">
        <v>2.3837665986744826E-2</v>
      </c>
      <c r="J148" s="179">
        <v>2.207312080972438</v>
      </c>
      <c r="K148" s="178">
        <v>0.73572251168355718</v>
      </c>
      <c r="L148" s="176">
        <v>151.86452693245604</v>
      </c>
      <c r="M148" s="176">
        <v>3.3129479397717887</v>
      </c>
      <c r="N148" s="176">
        <v>149.22293046410607</v>
      </c>
      <c r="O148" s="176">
        <v>4.1635713706204456</v>
      </c>
      <c r="P148" s="176">
        <v>108.46170426908216</v>
      </c>
      <c r="Q148" s="176">
        <v>47.986654909892508</v>
      </c>
      <c r="R148" s="177">
        <v>151.86452693245604</v>
      </c>
      <c r="S148" s="177">
        <v>3.3129479397717887</v>
      </c>
      <c r="T148" s="176" t="s">
        <v>41</v>
      </c>
    </row>
    <row r="149" spans="1:20" x14ac:dyDescent="0.15">
      <c r="A149" s="186" t="s">
        <v>4487</v>
      </c>
      <c r="B149" s="187">
        <v>32.132466332278675</v>
      </c>
      <c r="C149" s="183">
        <v>1607.2484402974121</v>
      </c>
      <c r="D149" s="176">
        <v>3.4586360761536317</v>
      </c>
      <c r="E149" s="211">
        <v>23.915579708679854</v>
      </c>
      <c r="F149" s="176">
        <v>4.2765506180612016</v>
      </c>
      <c r="G149" s="180">
        <v>0.13758991191672887</v>
      </c>
      <c r="H149" s="179">
        <v>5.234444095922556</v>
      </c>
      <c r="I149" s="180">
        <v>2.38756530659902E-2</v>
      </c>
      <c r="J149" s="179">
        <v>3.0183637627858668</v>
      </c>
      <c r="K149" s="178">
        <v>0.57663501748677826</v>
      </c>
      <c r="L149" s="176">
        <v>152.10370147328155</v>
      </c>
      <c r="M149" s="176">
        <v>4.53730422027256</v>
      </c>
      <c r="N149" s="176">
        <v>130.89497097271493</v>
      </c>
      <c r="O149" s="176">
        <v>6.4284628673026347</v>
      </c>
      <c r="P149" s="176" t="s">
        <v>41</v>
      </c>
      <c r="Q149" s="176" t="s">
        <v>41</v>
      </c>
      <c r="R149" s="177">
        <v>152.10370147328155</v>
      </c>
      <c r="S149" s="177">
        <v>4.53730422027256</v>
      </c>
      <c r="T149" s="176" t="s">
        <v>41</v>
      </c>
    </row>
    <row r="150" spans="1:20" x14ac:dyDescent="0.15">
      <c r="A150" s="186" t="s">
        <v>4486</v>
      </c>
      <c r="B150" s="187">
        <v>55.266899057370246</v>
      </c>
      <c r="C150" s="183">
        <v>3243.6777834387581</v>
      </c>
      <c r="D150" s="176">
        <v>3.9285537879536303</v>
      </c>
      <c r="E150" s="211">
        <v>21.653293491399545</v>
      </c>
      <c r="F150" s="176">
        <v>2.3279906693199672</v>
      </c>
      <c r="G150" s="180">
        <v>0.15207980088574249</v>
      </c>
      <c r="H150" s="179">
        <v>3.4562628269430635</v>
      </c>
      <c r="I150" s="180">
        <v>2.3893691501179707E-2</v>
      </c>
      <c r="J150" s="179">
        <v>2.5546452145978367</v>
      </c>
      <c r="K150" s="178">
        <v>0.7391351128401672</v>
      </c>
      <c r="L150" s="176">
        <v>152.21727210050136</v>
      </c>
      <c r="M150" s="176">
        <v>3.8430606312797693</v>
      </c>
      <c r="N150" s="176">
        <v>143.74659235085531</v>
      </c>
      <c r="O150" s="176">
        <v>4.6326411177520015</v>
      </c>
      <c r="P150" s="176">
        <v>7.1513959704685508</v>
      </c>
      <c r="Q150" s="176">
        <v>56.045128424376514</v>
      </c>
      <c r="R150" s="177">
        <v>152.21727210050136</v>
      </c>
      <c r="S150" s="177">
        <v>3.8430606312797693</v>
      </c>
      <c r="T150" s="176" t="s">
        <v>41</v>
      </c>
    </row>
    <row r="151" spans="1:20" x14ac:dyDescent="0.15">
      <c r="A151" s="186" t="s">
        <v>4485</v>
      </c>
      <c r="B151" s="187">
        <v>49.662027945609204</v>
      </c>
      <c r="C151" s="183">
        <v>1738.8855408129548</v>
      </c>
      <c r="D151" s="176">
        <v>2.4762414598948022</v>
      </c>
      <c r="E151" s="211">
        <v>23.268504063355913</v>
      </c>
      <c r="F151" s="176">
        <v>5.0613198734542886</v>
      </c>
      <c r="G151" s="180">
        <v>0.14157307728402607</v>
      </c>
      <c r="H151" s="179">
        <v>5.6718741463170703</v>
      </c>
      <c r="I151" s="180">
        <v>2.3902145726637361E-2</v>
      </c>
      <c r="J151" s="179">
        <v>2.5599213796983413</v>
      </c>
      <c r="K151" s="178">
        <v>0.45133606875966753</v>
      </c>
      <c r="L151" s="176">
        <v>152.27049951497051</v>
      </c>
      <c r="M151" s="176">
        <v>3.8523285686743662</v>
      </c>
      <c r="N151" s="176">
        <v>134.44403064859787</v>
      </c>
      <c r="O151" s="176">
        <v>7.142341532570164</v>
      </c>
      <c r="P151" s="176" t="s">
        <v>41</v>
      </c>
      <c r="Q151" s="176" t="s">
        <v>41</v>
      </c>
      <c r="R151" s="177">
        <v>152.27049951497051</v>
      </c>
      <c r="S151" s="177">
        <v>3.8523285686743662</v>
      </c>
      <c r="T151" s="176" t="s">
        <v>41</v>
      </c>
    </row>
    <row r="152" spans="1:20" x14ac:dyDescent="0.15">
      <c r="A152" s="186" t="s">
        <v>4484</v>
      </c>
      <c r="B152" s="187">
        <v>96.887140540537558</v>
      </c>
      <c r="C152" s="183">
        <v>2440.4075287763922</v>
      </c>
      <c r="D152" s="176">
        <v>2.1852010340080423</v>
      </c>
      <c r="E152" s="211">
        <v>4.9178349816165738</v>
      </c>
      <c r="F152" s="176">
        <v>17.485268033078107</v>
      </c>
      <c r="G152" s="180">
        <v>0.67011792605576026</v>
      </c>
      <c r="H152" s="179">
        <v>17.645664212254864</v>
      </c>
      <c r="I152" s="180">
        <v>2.3911837023402747E-2</v>
      </c>
      <c r="J152" s="179">
        <v>2.3737875437934486</v>
      </c>
      <c r="K152" s="178">
        <v>0.13452525874004018</v>
      </c>
      <c r="L152" s="176">
        <v>152.33151493281522</v>
      </c>
      <c r="M152" s="176">
        <v>3.573637319766533</v>
      </c>
      <c r="N152" s="176">
        <v>520.78411772374568</v>
      </c>
      <c r="O152" s="176">
        <v>72.011073353761731</v>
      </c>
      <c r="P152" s="176">
        <v>2853.1939308744277</v>
      </c>
      <c r="Q152" s="176">
        <v>287.17027168097184</v>
      </c>
      <c r="R152" s="177">
        <v>152.33151493281522</v>
      </c>
      <c r="S152" s="177">
        <v>3.573637319766533</v>
      </c>
      <c r="T152" s="176" t="s">
        <v>41</v>
      </c>
    </row>
    <row r="153" spans="1:20" x14ac:dyDescent="0.15">
      <c r="A153" s="186" t="s">
        <v>4483</v>
      </c>
      <c r="B153" s="187">
        <v>63.044044468966405</v>
      </c>
      <c r="C153" s="183">
        <v>1466.3350202343602</v>
      </c>
      <c r="D153" s="176">
        <v>3.4444545130065656</v>
      </c>
      <c r="E153" s="211">
        <v>24.697410306008791</v>
      </c>
      <c r="F153" s="176">
        <v>6.3170125309788689</v>
      </c>
      <c r="G153" s="180">
        <v>0.13347610143656655</v>
      </c>
      <c r="H153" s="179">
        <v>6.711121597192883</v>
      </c>
      <c r="I153" s="180">
        <v>2.391898159356649E-2</v>
      </c>
      <c r="J153" s="179">
        <v>2.2659447865657936</v>
      </c>
      <c r="K153" s="178">
        <v>0.33764025189375024</v>
      </c>
      <c r="L153" s="176">
        <v>152.37649604942885</v>
      </c>
      <c r="M153" s="176">
        <v>3.4122799941261803</v>
      </c>
      <c r="N153" s="176">
        <v>127.21643587958792</v>
      </c>
      <c r="O153" s="176">
        <v>8.0246334857425197</v>
      </c>
      <c r="P153" s="176" t="s">
        <v>41</v>
      </c>
      <c r="Q153" s="176" t="s">
        <v>41</v>
      </c>
      <c r="R153" s="177">
        <v>152.37649604942885</v>
      </c>
      <c r="S153" s="177">
        <v>3.4122799941261803</v>
      </c>
      <c r="T153" s="176" t="s">
        <v>41</v>
      </c>
    </row>
    <row r="154" spans="1:20" x14ac:dyDescent="0.15">
      <c r="A154" s="186" t="s">
        <v>4482</v>
      </c>
      <c r="B154" s="187">
        <v>34.18346962451416</v>
      </c>
      <c r="C154" s="183">
        <v>703.57515951354378</v>
      </c>
      <c r="D154" s="176">
        <v>3.9959079723240216</v>
      </c>
      <c r="E154" s="211">
        <v>37.181761238915961</v>
      </c>
      <c r="F154" s="176">
        <v>9.3873684141313998</v>
      </c>
      <c r="G154" s="180">
        <v>8.8677085727225685E-2</v>
      </c>
      <c r="H154" s="179">
        <v>9.8318227995793368</v>
      </c>
      <c r="I154" s="180">
        <v>2.3923742772257929E-2</v>
      </c>
      <c r="J154" s="179">
        <v>2.9226792194314104</v>
      </c>
      <c r="K154" s="178">
        <v>0.29726727983303952</v>
      </c>
      <c r="L154" s="176">
        <v>152.40647152505895</v>
      </c>
      <c r="M154" s="176">
        <v>4.4021104548843937</v>
      </c>
      <c r="N154" s="176">
        <v>86.270270916920254</v>
      </c>
      <c r="O154" s="176">
        <v>8.1317790167399124</v>
      </c>
      <c r="P154" s="176" t="s">
        <v>41</v>
      </c>
      <c r="Q154" s="176" t="s">
        <v>41</v>
      </c>
      <c r="R154" s="177">
        <v>152.40647152505895</v>
      </c>
      <c r="S154" s="177">
        <v>4.4021104548843937</v>
      </c>
      <c r="T154" s="176" t="s">
        <v>41</v>
      </c>
    </row>
    <row r="155" spans="1:20" x14ac:dyDescent="0.15">
      <c r="A155" s="186" t="s">
        <v>4481</v>
      </c>
      <c r="B155" s="187">
        <v>41.993152085656384</v>
      </c>
      <c r="C155" s="183">
        <v>3044.4888151858709</v>
      </c>
      <c r="D155" s="176">
        <v>3.7706931345889685</v>
      </c>
      <c r="E155" s="211">
        <v>21.573284870536739</v>
      </c>
      <c r="F155" s="176">
        <v>3.6650364061788414</v>
      </c>
      <c r="G155" s="180">
        <v>0.15296564880575575</v>
      </c>
      <c r="H155" s="179">
        <v>4.675027560403767</v>
      </c>
      <c r="I155" s="180">
        <v>2.3944068474046194E-2</v>
      </c>
      <c r="J155" s="179">
        <v>2.9023078458217491</v>
      </c>
      <c r="K155" s="178">
        <v>0.62081085262545199</v>
      </c>
      <c r="L155" s="176">
        <v>152.53443671065776</v>
      </c>
      <c r="M155" s="176">
        <v>4.3750544183968003</v>
      </c>
      <c r="N155" s="176">
        <v>144.52703250239051</v>
      </c>
      <c r="O155" s="176">
        <v>6.2979208799802535</v>
      </c>
      <c r="P155" s="176">
        <v>16.065838331556556</v>
      </c>
      <c r="Q155" s="176">
        <v>88.076040115687704</v>
      </c>
      <c r="R155" s="177">
        <v>152.53443671065776</v>
      </c>
      <c r="S155" s="177">
        <v>4.3750544183968003</v>
      </c>
      <c r="T155" s="176" t="s">
        <v>41</v>
      </c>
    </row>
    <row r="156" spans="1:20" x14ac:dyDescent="0.15">
      <c r="A156" s="186" t="s">
        <v>4480</v>
      </c>
      <c r="B156" s="187">
        <v>35.898946165091949</v>
      </c>
      <c r="C156" s="183">
        <v>5704.891302112248</v>
      </c>
      <c r="D156" s="176">
        <v>6.0257256899389011</v>
      </c>
      <c r="E156" s="211">
        <v>22.477209269028574</v>
      </c>
      <c r="F156" s="176">
        <v>3.3777840423617094</v>
      </c>
      <c r="G156" s="180">
        <v>0.14682765099110587</v>
      </c>
      <c r="H156" s="179">
        <v>4.0742077219492163</v>
      </c>
      <c r="I156" s="180">
        <v>2.3946276576744866E-2</v>
      </c>
      <c r="J156" s="179">
        <v>2.2781008592152392</v>
      </c>
      <c r="K156" s="178">
        <v>0.55915186821287843</v>
      </c>
      <c r="L156" s="176">
        <v>152.54833818207862</v>
      </c>
      <c r="M156" s="176">
        <v>3.4344090318656697</v>
      </c>
      <c r="N156" s="176">
        <v>139.10703779172101</v>
      </c>
      <c r="O156" s="176">
        <v>5.2964723868271477</v>
      </c>
      <c r="P156" s="176" t="s">
        <v>41</v>
      </c>
      <c r="Q156" s="176" t="s">
        <v>41</v>
      </c>
      <c r="R156" s="177">
        <v>152.54833818207862</v>
      </c>
      <c r="S156" s="177">
        <v>3.4344090318656697</v>
      </c>
      <c r="T156" s="176" t="s">
        <v>41</v>
      </c>
    </row>
    <row r="157" spans="1:20" x14ac:dyDescent="0.15">
      <c r="A157" s="186" t="s">
        <v>4479</v>
      </c>
      <c r="B157" s="187">
        <v>72.546104045368168</v>
      </c>
      <c r="C157" s="183">
        <v>3385.2459010665975</v>
      </c>
      <c r="D157" s="176">
        <v>3.1723395031147348</v>
      </c>
      <c r="E157" s="211">
        <v>21.825220439320454</v>
      </c>
      <c r="F157" s="176">
        <v>2.1281670199940597</v>
      </c>
      <c r="G157" s="180">
        <v>0.15134926777841537</v>
      </c>
      <c r="H157" s="179">
        <v>3.1038389192112037</v>
      </c>
      <c r="I157" s="180">
        <v>2.3967719725683179E-2</v>
      </c>
      <c r="J157" s="179">
        <v>2.2593630012505241</v>
      </c>
      <c r="K157" s="178">
        <v>0.72792534021859268</v>
      </c>
      <c r="L157" s="176">
        <v>152.68333547169075</v>
      </c>
      <c r="M157" s="176">
        <v>3.409139009590902</v>
      </c>
      <c r="N157" s="176">
        <v>143.1025343488233</v>
      </c>
      <c r="O157" s="176">
        <v>4.1429026683898513</v>
      </c>
      <c r="P157" s="176" t="s">
        <v>41</v>
      </c>
      <c r="Q157" s="176" t="s">
        <v>41</v>
      </c>
      <c r="R157" s="177">
        <v>152.68333547169075</v>
      </c>
      <c r="S157" s="177">
        <v>3.409139009590902</v>
      </c>
      <c r="T157" s="176" t="s">
        <v>41</v>
      </c>
    </row>
    <row r="158" spans="1:20" x14ac:dyDescent="0.15">
      <c r="A158" s="186" t="s">
        <v>4478</v>
      </c>
      <c r="B158" s="187">
        <v>85.135983788068557</v>
      </c>
      <c r="C158" s="183">
        <v>7818.1747067830584</v>
      </c>
      <c r="D158" s="176">
        <v>2.6005798877159867</v>
      </c>
      <c r="E158" s="211">
        <v>21.207996085536671</v>
      </c>
      <c r="F158" s="176">
        <v>1.9238213614118784</v>
      </c>
      <c r="G158" s="180">
        <v>0.15601210312053057</v>
      </c>
      <c r="H158" s="179">
        <v>2.7102869296071486</v>
      </c>
      <c r="I158" s="180">
        <v>2.4007430505562005E-2</v>
      </c>
      <c r="J158" s="179">
        <v>1.9090748047613775</v>
      </c>
      <c r="K158" s="178">
        <v>0.70438106899555997</v>
      </c>
      <c r="L158" s="176">
        <v>152.93333082402393</v>
      </c>
      <c r="M158" s="176">
        <v>2.8852520141885662</v>
      </c>
      <c r="N158" s="176">
        <v>147.2064172440738</v>
      </c>
      <c r="O158" s="176">
        <v>3.7140096568768683</v>
      </c>
      <c r="P158" s="176">
        <v>56.910965696477632</v>
      </c>
      <c r="Q158" s="176">
        <v>45.886653811575229</v>
      </c>
      <c r="R158" s="177">
        <v>152.93333082402393</v>
      </c>
      <c r="S158" s="177">
        <v>2.8852520141885662</v>
      </c>
      <c r="T158" s="176" t="s">
        <v>41</v>
      </c>
    </row>
    <row r="159" spans="1:20" x14ac:dyDescent="0.15">
      <c r="A159" s="185" t="s">
        <v>4477</v>
      </c>
      <c r="B159" s="184">
        <v>38.70346947269929</v>
      </c>
      <c r="C159" s="183">
        <v>647.39554363991397</v>
      </c>
      <c r="D159" s="176">
        <v>5.1200597618468349</v>
      </c>
      <c r="E159" s="211">
        <v>36.699924004308016</v>
      </c>
      <c r="F159" s="176">
        <v>6.9115441352963787</v>
      </c>
      <c r="G159" s="180">
        <v>9.0221388108769507E-2</v>
      </c>
      <c r="H159" s="179">
        <v>7.4023423073832655</v>
      </c>
      <c r="I159" s="180">
        <v>2.4024946213575826E-2</v>
      </c>
      <c r="J159" s="179">
        <v>2.6505149125267038</v>
      </c>
      <c r="K159" s="178">
        <v>0.35806435347944121</v>
      </c>
      <c r="L159" s="176">
        <v>153.04359617904083</v>
      </c>
      <c r="M159" s="176">
        <v>4.0086708772987691</v>
      </c>
      <c r="N159" s="176">
        <v>87.709584174251702</v>
      </c>
      <c r="O159" s="176">
        <v>6.2201278940680638</v>
      </c>
      <c r="P159" s="176" t="s">
        <v>41</v>
      </c>
      <c r="Q159" s="176" t="s">
        <v>41</v>
      </c>
      <c r="R159" s="177">
        <v>153.04359617904083</v>
      </c>
      <c r="S159" s="177">
        <v>4.0086708772987691</v>
      </c>
      <c r="T159" s="176" t="s">
        <v>41</v>
      </c>
    </row>
    <row r="160" spans="1:20" x14ac:dyDescent="0.15">
      <c r="A160" s="186" t="s">
        <v>4476</v>
      </c>
      <c r="B160" s="187">
        <v>39.21795712423004</v>
      </c>
      <c r="C160" s="183">
        <v>1288.7096602906759</v>
      </c>
      <c r="D160" s="176">
        <v>4.2489368270647754</v>
      </c>
      <c r="E160" s="211">
        <v>26.330139861380285</v>
      </c>
      <c r="F160" s="176">
        <v>15.69564403614682</v>
      </c>
      <c r="G160" s="180">
        <v>0.1257828469014203</v>
      </c>
      <c r="H160" s="179">
        <v>15.96745139793396</v>
      </c>
      <c r="I160" s="180">
        <v>2.4030474177020613E-2</v>
      </c>
      <c r="J160" s="179">
        <v>2.9336432018825933</v>
      </c>
      <c r="K160" s="178">
        <v>0.183726452567263</v>
      </c>
      <c r="L160" s="176">
        <v>153.07839557127784</v>
      </c>
      <c r="M160" s="176">
        <v>4.437874598662745</v>
      </c>
      <c r="N160" s="176">
        <v>120.30122106688822</v>
      </c>
      <c r="O160" s="176">
        <v>18.116670607806327</v>
      </c>
      <c r="P160" s="176" t="s">
        <v>41</v>
      </c>
      <c r="Q160" s="176" t="s">
        <v>41</v>
      </c>
      <c r="R160" s="177">
        <v>153.07839557127784</v>
      </c>
      <c r="S160" s="177">
        <v>4.437874598662745</v>
      </c>
      <c r="T160" s="176" t="s">
        <v>41</v>
      </c>
    </row>
    <row r="161" spans="1:20" x14ac:dyDescent="0.15">
      <c r="A161" s="186" t="s">
        <v>4475</v>
      </c>
      <c r="B161" s="187">
        <v>66.112244569729214</v>
      </c>
      <c r="C161" s="183">
        <v>1344.0248290899542</v>
      </c>
      <c r="D161" s="176">
        <v>3.0783259523171553</v>
      </c>
      <c r="E161" s="211">
        <v>26.047243199499206</v>
      </c>
      <c r="F161" s="176">
        <v>5.4415253371079499</v>
      </c>
      <c r="G161" s="180">
        <v>0.12718066338234191</v>
      </c>
      <c r="H161" s="179">
        <v>5.8234281674995891</v>
      </c>
      <c r="I161" s="180">
        <v>2.4036465457796422E-2</v>
      </c>
      <c r="J161" s="179">
        <v>2.0741546778482647</v>
      </c>
      <c r="K161" s="178">
        <v>0.35617416720688155</v>
      </c>
      <c r="L161" s="176">
        <v>153.11611140625931</v>
      </c>
      <c r="M161" s="176">
        <v>3.1384452987476834</v>
      </c>
      <c r="N161" s="176">
        <v>121.56117875544339</v>
      </c>
      <c r="O161" s="176">
        <v>6.6717910994338681</v>
      </c>
      <c r="P161" s="176" t="s">
        <v>41</v>
      </c>
      <c r="Q161" s="176" t="s">
        <v>41</v>
      </c>
      <c r="R161" s="177">
        <v>153.11611140625931</v>
      </c>
      <c r="S161" s="177">
        <v>3.1384452987476834</v>
      </c>
      <c r="T161" s="176" t="s">
        <v>41</v>
      </c>
    </row>
    <row r="162" spans="1:20" x14ac:dyDescent="0.15">
      <c r="A162" s="186" t="s">
        <v>4474</v>
      </c>
      <c r="B162" s="187">
        <v>111.48873481625468</v>
      </c>
      <c r="C162" s="183">
        <v>16501.629223426746</v>
      </c>
      <c r="D162" s="176">
        <v>1.5998521656318581</v>
      </c>
      <c r="E162" s="211">
        <v>21.03902265838353</v>
      </c>
      <c r="F162" s="176">
        <v>1.7050447433944471</v>
      </c>
      <c r="G162" s="180">
        <v>0.15760607882274227</v>
      </c>
      <c r="H162" s="179">
        <v>2.8137583533979527</v>
      </c>
      <c r="I162" s="180">
        <v>2.4059482393343896E-2</v>
      </c>
      <c r="J162" s="179">
        <v>2.2383159951936458</v>
      </c>
      <c r="K162" s="178">
        <v>0.79548977348769456</v>
      </c>
      <c r="L162" s="176">
        <v>153.26100373896878</v>
      </c>
      <c r="M162" s="176">
        <v>3.3900081342477364</v>
      </c>
      <c r="N162" s="176">
        <v>148.60552119652149</v>
      </c>
      <c r="O162" s="176">
        <v>3.889833372792225</v>
      </c>
      <c r="P162" s="176">
        <v>75.951582478563935</v>
      </c>
      <c r="Q162" s="176">
        <v>40.517640061986917</v>
      </c>
      <c r="R162" s="177">
        <v>153.26100373896878</v>
      </c>
      <c r="S162" s="177">
        <v>3.3900081342477364</v>
      </c>
      <c r="T162" s="176" t="s">
        <v>41</v>
      </c>
    </row>
    <row r="163" spans="1:20" x14ac:dyDescent="0.15">
      <c r="A163" s="186" t="s">
        <v>4473</v>
      </c>
      <c r="B163" s="187">
        <v>61.976355289852862</v>
      </c>
      <c r="C163" s="215">
        <v>6967.9876833942271</v>
      </c>
      <c r="D163" s="189">
        <v>2.0983299694738835</v>
      </c>
      <c r="E163" s="216">
        <v>20.651731064888381</v>
      </c>
      <c r="F163" s="189">
        <v>2.5695292600856936</v>
      </c>
      <c r="G163" s="193">
        <v>0.16058777032029173</v>
      </c>
      <c r="H163" s="192">
        <v>3.9857871099569548</v>
      </c>
      <c r="I163" s="193">
        <v>2.4063382999308731E-2</v>
      </c>
      <c r="J163" s="192">
        <v>3.046968701424825</v>
      </c>
      <c r="K163" s="191">
        <v>0.76445846638751624</v>
      </c>
      <c r="L163" s="189">
        <v>153.28555785340635</v>
      </c>
      <c r="M163" s="189">
        <v>4.6154719803163999</v>
      </c>
      <c r="N163" s="189">
        <v>151.21752078172824</v>
      </c>
      <c r="O163" s="189">
        <v>5.5999337685298798</v>
      </c>
      <c r="P163" s="189">
        <v>119.94450386615665</v>
      </c>
      <c r="Q163" s="189">
        <v>60.542399193344885</v>
      </c>
      <c r="R163" s="190">
        <v>153.28555785340635</v>
      </c>
      <c r="S163" s="190">
        <v>4.6154719803163999</v>
      </c>
      <c r="T163" s="189" t="s">
        <v>41</v>
      </c>
    </row>
    <row r="164" spans="1:20" x14ac:dyDescent="0.15">
      <c r="A164" s="186" t="s">
        <v>4472</v>
      </c>
      <c r="B164" s="187">
        <v>52.279834701334828</v>
      </c>
      <c r="C164" s="183">
        <v>4236.6118754786385</v>
      </c>
      <c r="D164" s="176">
        <v>4.5361744371406258</v>
      </c>
      <c r="E164" s="211">
        <v>21.549512262254844</v>
      </c>
      <c r="F164" s="176">
        <v>2.2951257582129831</v>
      </c>
      <c r="G164" s="180">
        <v>0.15413273076060474</v>
      </c>
      <c r="H164" s="179">
        <v>3.663593132684714</v>
      </c>
      <c r="I164" s="180">
        <v>2.4100168129012306E-2</v>
      </c>
      <c r="J164" s="179">
        <v>2.8555756680294562</v>
      </c>
      <c r="K164" s="178">
        <v>0.77944672473410415</v>
      </c>
      <c r="L164" s="176">
        <v>153.51711375792098</v>
      </c>
      <c r="M164" s="176">
        <v>4.3320112770210386</v>
      </c>
      <c r="N164" s="176">
        <v>145.55432752395927</v>
      </c>
      <c r="O164" s="176">
        <v>4.967978729178725</v>
      </c>
      <c r="P164" s="176">
        <v>18.725023747280098</v>
      </c>
      <c r="Q164" s="176">
        <v>55.124200334990292</v>
      </c>
      <c r="R164" s="177">
        <v>153.51711375792098</v>
      </c>
      <c r="S164" s="177">
        <v>4.3320112770210386</v>
      </c>
      <c r="T164" s="176" t="s">
        <v>41</v>
      </c>
    </row>
    <row r="165" spans="1:20" x14ac:dyDescent="0.15">
      <c r="A165" s="186" t="s">
        <v>4471</v>
      </c>
      <c r="B165" s="187">
        <v>947.68387394351248</v>
      </c>
      <c r="C165" s="183">
        <v>18315.630407027893</v>
      </c>
      <c r="D165" s="176">
        <v>3.0407788032505523</v>
      </c>
      <c r="E165" s="211">
        <v>20.44887600086842</v>
      </c>
      <c r="F165" s="176">
        <v>0.73333297181549284</v>
      </c>
      <c r="G165" s="180">
        <v>0.16247875404640902</v>
      </c>
      <c r="H165" s="179">
        <v>2.3093450472594954</v>
      </c>
      <c r="I165" s="180">
        <v>2.4107588842480165E-2</v>
      </c>
      <c r="J165" s="179">
        <v>2.1898167274341058</v>
      </c>
      <c r="K165" s="178">
        <v>0.94824146354082794</v>
      </c>
      <c r="L165" s="176">
        <v>153.56382483239906</v>
      </c>
      <c r="M165" s="176">
        <v>3.3230295589698926</v>
      </c>
      <c r="N165" s="176">
        <v>152.87057137965581</v>
      </c>
      <c r="O165" s="176">
        <v>3.2774177538604903</v>
      </c>
      <c r="P165" s="176">
        <v>143.15801266207549</v>
      </c>
      <c r="Q165" s="176">
        <v>17.185817743136845</v>
      </c>
      <c r="R165" s="177">
        <v>153.56382483239906</v>
      </c>
      <c r="S165" s="177">
        <v>3.3230295589698926</v>
      </c>
      <c r="T165" s="176" t="s">
        <v>41</v>
      </c>
    </row>
    <row r="166" spans="1:20" x14ac:dyDescent="0.15">
      <c r="A166" s="186" t="s">
        <v>4470</v>
      </c>
      <c r="B166" s="187">
        <v>119.95623428438479</v>
      </c>
      <c r="C166" s="183">
        <v>6353.8853062117896</v>
      </c>
      <c r="D166" s="176">
        <v>2.2329821061990338</v>
      </c>
      <c r="E166" s="211">
        <v>21.63674830011956</v>
      </c>
      <c r="F166" s="176">
        <v>2.4727580501450799</v>
      </c>
      <c r="G166" s="180">
        <v>0.15368888651350202</v>
      </c>
      <c r="H166" s="179">
        <v>3.242170112717532</v>
      </c>
      <c r="I166" s="180">
        <v>2.4128049296316085E-2</v>
      </c>
      <c r="J166" s="179">
        <v>2.0969345877355154</v>
      </c>
      <c r="K166" s="178">
        <v>0.64676883532736673</v>
      </c>
      <c r="L166" s="176">
        <v>153.69261524823634</v>
      </c>
      <c r="M166" s="176">
        <v>3.1847186749220242</v>
      </c>
      <c r="N166" s="176">
        <v>145.1637670673133</v>
      </c>
      <c r="O166" s="176">
        <v>4.3855307884164176</v>
      </c>
      <c r="P166" s="176">
        <v>9.0131190275915181</v>
      </c>
      <c r="Q166" s="176">
        <v>59.50057591258426</v>
      </c>
      <c r="R166" s="177">
        <v>153.69261524823634</v>
      </c>
      <c r="S166" s="177">
        <v>3.1847186749220242</v>
      </c>
      <c r="T166" s="176" t="s">
        <v>41</v>
      </c>
    </row>
    <row r="167" spans="1:20" x14ac:dyDescent="0.15">
      <c r="A167" s="186" t="s">
        <v>4469</v>
      </c>
      <c r="B167" s="187">
        <v>73.127653250163064</v>
      </c>
      <c r="C167" s="183">
        <v>6273.5042642457092</v>
      </c>
      <c r="D167" s="176">
        <v>2.5770114820149383</v>
      </c>
      <c r="E167" s="211">
        <v>21.208040447093396</v>
      </c>
      <c r="F167" s="176">
        <v>2.0415546852243236</v>
      </c>
      <c r="G167" s="180">
        <v>0.15682461520806412</v>
      </c>
      <c r="H167" s="179">
        <v>3.3982492138344331</v>
      </c>
      <c r="I167" s="180">
        <v>2.4132511844670454E-2</v>
      </c>
      <c r="J167" s="179">
        <v>2.7166435516211833</v>
      </c>
      <c r="K167" s="178">
        <v>0.79942446262081035</v>
      </c>
      <c r="L167" s="176">
        <v>153.72070487271671</v>
      </c>
      <c r="M167" s="176">
        <v>4.1266467911803488</v>
      </c>
      <c r="N167" s="176">
        <v>147.91983642464078</v>
      </c>
      <c r="O167" s="176">
        <v>4.6777274919754745</v>
      </c>
      <c r="P167" s="176">
        <v>56.904777454355902</v>
      </c>
      <c r="Q167" s="176">
        <v>48.688086865036901</v>
      </c>
      <c r="R167" s="177">
        <v>153.72070487271671</v>
      </c>
      <c r="S167" s="177">
        <v>4.1266467911803488</v>
      </c>
      <c r="T167" s="176" t="s">
        <v>41</v>
      </c>
    </row>
    <row r="168" spans="1:20" x14ac:dyDescent="0.15">
      <c r="A168" s="186" t="s">
        <v>4468</v>
      </c>
      <c r="B168" s="187">
        <v>138.55890291795919</v>
      </c>
      <c r="C168" s="183">
        <v>9185.8428698224743</v>
      </c>
      <c r="D168" s="176">
        <v>3.3304473711784617</v>
      </c>
      <c r="E168" s="211">
        <v>20.943499206143613</v>
      </c>
      <c r="F168" s="176">
        <v>1.7771074509604921</v>
      </c>
      <c r="G168" s="180">
        <v>0.15887971314018715</v>
      </c>
      <c r="H168" s="179">
        <v>2.7500364052075033</v>
      </c>
      <c r="I168" s="180">
        <v>2.4143790059670836E-2</v>
      </c>
      <c r="J168" s="179">
        <v>2.0987113516887712</v>
      </c>
      <c r="K168" s="178">
        <v>0.76315766137300034</v>
      </c>
      <c r="L168" s="176">
        <v>153.79169533924735</v>
      </c>
      <c r="M168" s="176">
        <v>3.1894475350501779</v>
      </c>
      <c r="N168" s="176">
        <v>149.7220631902419</v>
      </c>
      <c r="O168" s="176">
        <v>3.8282518257799438</v>
      </c>
      <c r="P168" s="176">
        <v>86.800734967601016</v>
      </c>
      <c r="Q168" s="176">
        <v>42.167136313774698</v>
      </c>
      <c r="R168" s="177">
        <v>153.79169533924735</v>
      </c>
      <c r="S168" s="177">
        <v>3.1894475350501779</v>
      </c>
      <c r="T168" s="176" t="s">
        <v>41</v>
      </c>
    </row>
    <row r="169" spans="1:20" x14ac:dyDescent="0.15">
      <c r="A169" s="186" t="s">
        <v>4467</v>
      </c>
      <c r="B169" s="187">
        <v>25.103287336651142</v>
      </c>
      <c r="C169" s="183">
        <v>2729.7841506929617</v>
      </c>
      <c r="D169" s="176">
        <v>4.3085847781236435</v>
      </c>
      <c r="E169" s="211">
        <v>24.604301655349662</v>
      </c>
      <c r="F169" s="176">
        <v>3.3817793158494203</v>
      </c>
      <c r="G169" s="180">
        <v>0.13528465685707552</v>
      </c>
      <c r="H169" s="179">
        <v>4.3043906701753301</v>
      </c>
      <c r="I169" s="180">
        <v>2.4151679775445901E-2</v>
      </c>
      <c r="J169" s="179">
        <v>2.6629584488657456</v>
      </c>
      <c r="K169" s="178">
        <v>0.61866095643155805</v>
      </c>
      <c r="L169" s="176">
        <v>153.84135651012329</v>
      </c>
      <c r="M169" s="176">
        <v>4.0482349757674001</v>
      </c>
      <c r="N169" s="176">
        <v>128.83527286548622</v>
      </c>
      <c r="O169" s="176">
        <v>5.2082182711493843</v>
      </c>
      <c r="P169" s="176" t="s">
        <v>41</v>
      </c>
      <c r="Q169" s="176" t="s">
        <v>41</v>
      </c>
      <c r="R169" s="177">
        <v>153.84135651012329</v>
      </c>
      <c r="S169" s="177">
        <v>4.0482349757674001</v>
      </c>
      <c r="T169" s="176" t="s">
        <v>41</v>
      </c>
    </row>
    <row r="170" spans="1:20" x14ac:dyDescent="0.15">
      <c r="A170" s="186" t="s">
        <v>4466</v>
      </c>
      <c r="B170" s="187">
        <v>47.842964348518642</v>
      </c>
      <c r="C170" s="183">
        <v>6692.9055879062753</v>
      </c>
      <c r="D170" s="176">
        <v>3.3350758666614246</v>
      </c>
      <c r="E170" s="211">
        <v>22.534401206837902</v>
      </c>
      <c r="F170" s="176">
        <v>3.1778953096751681</v>
      </c>
      <c r="G170" s="180">
        <v>0.14772069207095645</v>
      </c>
      <c r="H170" s="179">
        <v>3.9234941021918632</v>
      </c>
      <c r="I170" s="180">
        <v>2.4153224072548912E-2</v>
      </c>
      <c r="J170" s="179">
        <v>2.3010404974008827</v>
      </c>
      <c r="K170" s="178">
        <v>0.58647736876051493</v>
      </c>
      <c r="L170" s="176">
        <v>153.8510769172039</v>
      </c>
      <c r="M170" s="176">
        <v>3.4982648320533087</v>
      </c>
      <c r="N170" s="176">
        <v>139.89741453568431</v>
      </c>
      <c r="O170" s="176">
        <v>5.1275715434633184</v>
      </c>
      <c r="P170" s="176" t="s">
        <v>41</v>
      </c>
      <c r="Q170" s="176" t="s">
        <v>41</v>
      </c>
      <c r="R170" s="177">
        <v>153.8510769172039</v>
      </c>
      <c r="S170" s="177">
        <v>3.4982648320533087</v>
      </c>
      <c r="T170" s="176" t="s">
        <v>41</v>
      </c>
    </row>
    <row r="171" spans="1:20" x14ac:dyDescent="0.15">
      <c r="A171" s="186" t="s">
        <v>4465</v>
      </c>
      <c r="B171" s="187">
        <v>35.57118375074996</v>
      </c>
      <c r="C171" s="183">
        <v>1026.6094990255106</v>
      </c>
      <c r="D171" s="176">
        <v>3.5682367262094976</v>
      </c>
      <c r="E171" s="211">
        <v>29.32023941018819</v>
      </c>
      <c r="F171" s="176">
        <v>4.5846256674880514</v>
      </c>
      <c r="G171" s="180">
        <v>0.11378606911345043</v>
      </c>
      <c r="H171" s="179">
        <v>5.0428808012630029</v>
      </c>
      <c r="I171" s="180">
        <v>2.4207188999786581E-2</v>
      </c>
      <c r="J171" s="179">
        <v>2.1004414452102025</v>
      </c>
      <c r="K171" s="178">
        <v>0.41651617953851711</v>
      </c>
      <c r="L171" s="176">
        <v>154.19074397007446</v>
      </c>
      <c r="M171" s="176">
        <v>3.2002607224711994</v>
      </c>
      <c r="N171" s="176">
        <v>109.42284060063827</v>
      </c>
      <c r="O171" s="176">
        <v>5.2311812632936707</v>
      </c>
      <c r="P171" s="176" t="s">
        <v>41</v>
      </c>
      <c r="Q171" s="176" t="s">
        <v>41</v>
      </c>
      <c r="R171" s="177">
        <v>154.19074397007446</v>
      </c>
      <c r="S171" s="177">
        <v>3.2002607224711994</v>
      </c>
      <c r="T171" s="176" t="s">
        <v>41</v>
      </c>
    </row>
    <row r="172" spans="1:20" x14ac:dyDescent="0.15">
      <c r="A172" s="186" t="s">
        <v>4464</v>
      </c>
      <c r="B172" s="187">
        <v>80.630661957143246</v>
      </c>
      <c r="C172" s="183">
        <v>7030.8856776639013</v>
      </c>
      <c r="D172" s="176">
        <v>2.4378101287769893</v>
      </c>
      <c r="E172" s="211">
        <v>21.402357393503774</v>
      </c>
      <c r="F172" s="176">
        <v>1.9272960656060065</v>
      </c>
      <c r="G172" s="180">
        <v>0.15603466793984094</v>
      </c>
      <c r="H172" s="179">
        <v>3.2254775661575907</v>
      </c>
      <c r="I172" s="180">
        <v>2.4230951451350759E-2</v>
      </c>
      <c r="J172" s="179">
        <v>2.5863556223546489</v>
      </c>
      <c r="K172" s="178">
        <v>0.80185199534210116</v>
      </c>
      <c r="L172" s="176">
        <v>154.34030436123024</v>
      </c>
      <c r="M172" s="176">
        <v>3.9443829359007765</v>
      </c>
      <c r="N172" s="176">
        <v>147.22623685621582</v>
      </c>
      <c r="O172" s="176">
        <v>4.4205562692601177</v>
      </c>
      <c r="P172" s="176">
        <v>35.111065573143847</v>
      </c>
      <c r="Q172" s="176">
        <v>46.128580359441671</v>
      </c>
      <c r="R172" s="177">
        <v>154.34030436123024</v>
      </c>
      <c r="S172" s="177">
        <v>3.9443829359007765</v>
      </c>
      <c r="T172" s="176" t="s">
        <v>41</v>
      </c>
    </row>
    <row r="173" spans="1:20" x14ac:dyDescent="0.15">
      <c r="A173" s="186" t="s">
        <v>4463</v>
      </c>
      <c r="B173" s="187">
        <v>67.793183495782486</v>
      </c>
      <c r="C173" s="183">
        <v>4067.0678994830778</v>
      </c>
      <c r="D173" s="176">
        <v>2.1189823321737804</v>
      </c>
      <c r="E173" s="211">
        <v>22.004564580770687</v>
      </c>
      <c r="F173" s="176">
        <v>4.4324497999959398</v>
      </c>
      <c r="G173" s="180">
        <v>0.15191592616745037</v>
      </c>
      <c r="H173" s="179">
        <v>5.064975831024408</v>
      </c>
      <c r="I173" s="180">
        <v>2.4255142999559234E-2</v>
      </c>
      <c r="J173" s="179">
        <v>2.450993459676575</v>
      </c>
      <c r="K173" s="178">
        <v>0.48391019847785788</v>
      </c>
      <c r="L173" s="176">
        <v>154.49256191366152</v>
      </c>
      <c r="M173" s="176">
        <v>3.7415891087093627</v>
      </c>
      <c r="N173" s="176">
        <v>143.60215144748221</v>
      </c>
      <c r="O173" s="176">
        <v>6.7826010124766754</v>
      </c>
      <c r="P173" s="176" t="s">
        <v>41</v>
      </c>
      <c r="Q173" s="176" t="s">
        <v>41</v>
      </c>
      <c r="R173" s="177">
        <v>154.49256191366152</v>
      </c>
      <c r="S173" s="177">
        <v>3.7415891087093627</v>
      </c>
      <c r="T173" s="176" t="s">
        <v>41</v>
      </c>
    </row>
    <row r="174" spans="1:20" x14ac:dyDescent="0.15">
      <c r="A174" s="186" t="s">
        <v>4462</v>
      </c>
      <c r="B174" s="187">
        <v>209.15849804242131</v>
      </c>
      <c r="C174" s="183">
        <v>176259.968377023</v>
      </c>
      <c r="D174" s="176">
        <v>4.7381217876746824</v>
      </c>
      <c r="E174" s="211">
        <v>20.066023567475234</v>
      </c>
      <c r="F174" s="176">
        <v>1.1121345103560916</v>
      </c>
      <c r="G174" s="180">
        <v>0.16663405386777283</v>
      </c>
      <c r="H174" s="179">
        <v>2.2357299955310759</v>
      </c>
      <c r="I174" s="180">
        <v>2.4261230968325841E-2</v>
      </c>
      <c r="J174" s="179">
        <v>1.9394961829795905</v>
      </c>
      <c r="K174" s="178">
        <v>0.8675001842156177</v>
      </c>
      <c r="L174" s="176">
        <v>154.53087800299966</v>
      </c>
      <c r="M174" s="176">
        <v>2.9614831294816355</v>
      </c>
      <c r="N174" s="176">
        <v>156.49360370505104</v>
      </c>
      <c r="O174" s="176">
        <v>3.2424990030824716</v>
      </c>
      <c r="P174" s="176">
        <v>187.30419890206562</v>
      </c>
      <c r="Q174" s="176">
        <v>25.883313448909803</v>
      </c>
      <c r="R174" s="177">
        <v>154.53087800299966</v>
      </c>
      <c r="S174" s="177">
        <v>2.9614831294816355</v>
      </c>
      <c r="T174" s="176" t="s">
        <v>41</v>
      </c>
    </row>
    <row r="175" spans="1:20" x14ac:dyDescent="0.15">
      <c r="A175" s="186" t="s">
        <v>4461</v>
      </c>
      <c r="B175" s="187">
        <v>78.243329829255046</v>
      </c>
      <c r="C175" s="183">
        <v>3188.7649102296555</v>
      </c>
      <c r="D175" s="176">
        <v>3.6869374819661487</v>
      </c>
      <c r="E175" s="211">
        <v>22.539124131359806</v>
      </c>
      <c r="F175" s="176">
        <v>5.5332070251870604</v>
      </c>
      <c r="G175" s="180">
        <v>0.14838974718555289</v>
      </c>
      <c r="H175" s="179">
        <v>5.9010325603345848</v>
      </c>
      <c r="I175" s="180">
        <v>2.4267703755886494E-2</v>
      </c>
      <c r="J175" s="179">
        <v>2.0508060109502084</v>
      </c>
      <c r="K175" s="178">
        <v>0.34753341724213938</v>
      </c>
      <c r="L175" s="176">
        <v>154.57161579178199</v>
      </c>
      <c r="M175" s="176">
        <v>3.1322616046561933</v>
      </c>
      <c r="N175" s="176">
        <v>140.48915196491959</v>
      </c>
      <c r="O175" s="176">
        <v>7.7424948866410688</v>
      </c>
      <c r="P175" s="176" t="s">
        <v>41</v>
      </c>
      <c r="Q175" s="176" t="s">
        <v>41</v>
      </c>
      <c r="R175" s="177">
        <v>154.57161579178199</v>
      </c>
      <c r="S175" s="177">
        <v>3.1322616046561933</v>
      </c>
      <c r="T175" s="176" t="s">
        <v>41</v>
      </c>
    </row>
    <row r="176" spans="1:20" x14ac:dyDescent="0.15">
      <c r="A176" s="186" t="s">
        <v>4460</v>
      </c>
      <c r="B176" s="187">
        <v>26.744995186647685</v>
      </c>
      <c r="C176" s="183">
        <v>1126.2799386861443</v>
      </c>
      <c r="D176" s="176">
        <v>3.7468601040571361</v>
      </c>
      <c r="E176" s="211">
        <v>24.0997049734003</v>
      </c>
      <c r="F176" s="176">
        <v>5.2360377606957913</v>
      </c>
      <c r="G176" s="180">
        <v>0.13905228364205605</v>
      </c>
      <c r="H176" s="179">
        <v>6.1266220396484972</v>
      </c>
      <c r="I176" s="180">
        <v>2.4315186559651192E-2</v>
      </c>
      <c r="J176" s="179">
        <v>3.1811014107183868</v>
      </c>
      <c r="K176" s="178">
        <v>0.51922599274638737</v>
      </c>
      <c r="L176" s="176">
        <v>154.8704504848732</v>
      </c>
      <c r="M176" s="176">
        <v>4.8678792489313309</v>
      </c>
      <c r="N176" s="176">
        <v>132.19940754564061</v>
      </c>
      <c r="O176" s="176">
        <v>7.5944016866791912</v>
      </c>
      <c r="P176" s="176" t="s">
        <v>41</v>
      </c>
      <c r="Q176" s="176" t="s">
        <v>41</v>
      </c>
      <c r="R176" s="177">
        <v>154.8704504848732</v>
      </c>
      <c r="S176" s="177">
        <v>4.8678792489313309</v>
      </c>
      <c r="T176" s="176" t="s">
        <v>41</v>
      </c>
    </row>
    <row r="177" spans="1:20" x14ac:dyDescent="0.15">
      <c r="A177" s="186" t="s">
        <v>4459</v>
      </c>
      <c r="B177" s="187">
        <v>29.292631508543803</v>
      </c>
      <c r="C177" s="183">
        <v>1066.2396662787353</v>
      </c>
      <c r="D177" s="176">
        <v>3.9759492616210119</v>
      </c>
      <c r="E177" s="211">
        <v>28.028968372806407</v>
      </c>
      <c r="F177" s="176">
        <v>8.6164285608145175</v>
      </c>
      <c r="G177" s="180">
        <v>0.11960087504334599</v>
      </c>
      <c r="H177" s="179">
        <v>9.2571295123216952</v>
      </c>
      <c r="I177" s="180">
        <v>2.4323676853503961E-2</v>
      </c>
      <c r="J177" s="179">
        <v>3.3840221134438782</v>
      </c>
      <c r="K177" s="178">
        <v>0.36555847133169916</v>
      </c>
      <c r="L177" s="176">
        <v>154.92388298747883</v>
      </c>
      <c r="M177" s="176">
        <v>5.1801639475320371</v>
      </c>
      <c r="N177" s="176">
        <v>114.71011852230195</v>
      </c>
      <c r="O177" s="176">
        <v>10.041336833811286</v>
      </c>
      <c r="P177" s="176" t="s">
        <v>41</v>
      </c>
      <c r="Q177" s="176" t="s">
        <v>41</v>
      </c>
      <c r="R177" s="177">
        <v>154.92388298747883</v>
      </c>
      <c r="S177" s="177">
        <v>5.1801639475320371</v>
      </c>
      <c r="T177" s="176" t="s">
        <v>41</v>
      </c>
    </row>
    <row r="178" spans="1:20" x14ac:dyDescent="0.15">
      <c r="A178" s="186" t="s">
        <v>4458</v>
      </c>
      <c r="B178" s="187">
        <v>75.968457767178407</v>
      </c>
      <c r="C178" s="183">
        <v>4628.813311242182</v>
      </c>
      <c r="D178" s="176">
        <v>4.144101062324876</v>
      </c>
      <c r="E178" s="211">
        <v>21.962803509203191</v>
      </c>
      <c r="F178" s="176">
        <v>2.4403512001157805</v>
      </c>
      <c r="G178" s="180">
        <v>0.1526577816943756</v>
      </c>
      <c r="H178" s="179">
        <v>3.4495681453953599</v>
      </c>
      <c r="I178" s="180">
        <v>2.4327331762475746E-2</v>
      </c>
      <c r="J178" s="179">
        <v>2.4380743240967555</v>
      </c>
      <c r="K178" s="178">
        <v>0.7067766808292244</v>
      </c>
      <c r="L178" s="176">
        <v>154.94688452061493</v>
      </c>
      <c r="M178" s="176">
        <v>3.7326813060211066</v>
      </c>
      <c r="N178" s="176">
        <v>144.25586675583077</v>
      </c>
      <c r="O178" s="176">
        <v>4.6389129368965598</v>
      </c>
      <c r="P178" s="176" t="s">
        <v>41</v>
      </c>
      <c r="Q178" s="176" t="s">
        <v>41</v>
      </c>
      <c r="R178" s="177">
        <v>154.94688452061493</v>
      </c>
      <c r="S178" s="177">
        <v>3.7326813060211066</v>
      </c>
      <c r="T178" s="176" t="s">
        <v>41</v>
      </c>
    </row>
    <row r="179" spans="1:20" x14ac:dyDescent="0.15">
      <c r="A179" s="186" t="s">
        <v>4457</v>
      </c>
      <c r="B179" s="187">
        <v>38.700269676552438</v>
      </c>
      <c r="C179" s="183">
        <v>1075.1500106910405</v>
      </c>
      <c r="D179" s="176">
        <v>3.3940913019706715</v>
      </c>
      <c r="E179" s="211">
        <v>29.065689968230849</v>
      </c>
      <c r="F179" s="176">
        <v>3.7345727427311863</v>
      </c>
      <c r="G179" s="180">
        <v>0.11538672332027619</v>
      </c>
      <c r="H179" s="179">
        <v>4.449764780953446</v>
      </c>
      <c r="I179" s="180">
        <v>2.4334601120861853E-2</v>
      </c>
      <c r="J179" s="179">
        <v>2.4193745131878472</v>
      </c>
      <c r="K179" s="178">
        <v>0.54370840533945064</v>
      </c>
      <c r="L179" s="176">
        <v>154.99263271776081</v>
      </c>
      <c r="M179" s="176">
        <v>3.7051324998487161</v>
      </c>
      <c r="N179" s="176">
        <v>110.88102943245892</v>
      </c>
      <c r="O179" s="176">
        <v>4.6741258631508202</v>
      </c>
      <c r="P179" s="176" t="s">
        <v>41</v>
      </c>
      <c r="Q179" s="176" t="s">
        <v>41</v>
      </c>
      <c r="R179" s="177">
        <v>154.99263271776081</v>
      </c>
      <c r="S179" s="177">
        <v>3.7051324998487161</v>
      </c>
      <c r="T179" s="176" t="s">
        <v>41</v>
      </c>
    </row>
    <row r="180" spans="1:20" x14ac:dyDescent="0.15">
      <c r="A180" s="186" t="s">
        <v>4456</v>
      </c>
      <c r="B180" s="187">
        <v>58.659242926512803</v>
      </c>
      <c r="C180" s="183">
        <v>5727.2755594883547</v>
      </c>
      <c r="D180" s="176">
        <v>2.5486402802819139</v>
      </c>
      <c r="E180" s="211">
        <v>21.135405525836877</v>
      </c>
      <c r="F180" s="176">
        <v>2.4595767444745191</v>
      </c>
      <c r="G180" s="180">
        <v>0.1588235763800481</v>
      </c>
      <c r="H180" s="179">
        <v>3.6530186024226441</v>
      </c>
      <c r="I180" s="180">
        <v>2.4356411942069688E-2</v>
      </c>
      <c r="J180" s="179">
        <v>2.700930792835317</v>
      </c>
      <c r="K180" s="178">
        <v>0.73936956987957536</v>
      </c>
      <c r="L180" s="176">
        <v>155.12989264252852</v>
      </c>
      <c r="M180" s="176">
        <v>4.1399389982793338</v>
      </c>
      <c r="N180" s="176">
        <v>149.67287629459497</v>
      </c>
      <c r="O180" s="176">
        <v>5.0837369690922145</v>
      </c>
      <c r="P180" s="176">
        <v>65.080445214574567</v>
      </c>
      <c r="Q180" s="176">
        <v>58.546143384741562</v>
      </c>
      <c r="R180" s="177">
        <v>155.12989264252852</v>
      </c>
      <c r="S180" s="177">
        <v>4.1399389982793338</v>
      </c>
      <c r="T180" s="176" t="s">
        <v>41</v>
      </c>
    </row>
    <row r="181" spans="1:20" x14ac:dyDescent="0.15">
      <c r="A181" s="186" t="s">
        <v>4455</v>
      </c>
      <c r="B181" s="187">
        <v>424.30759902020867</v>
      </c>
      <c r="C181" s="183">
        <v>18535.392620708972</v>
      </c>
      <c r="D181" s="176">
        <v>4.0236331594139809</v>
      </c>
      <c r="E181" s="211">
        <v>20.80612507083617</v>
      </c>
      <c r="F181" s="176">
        <v>1.2590573662452293</v>
      </c>
      <c r="G181" s="180">
        <v>0.16138034650492331</v>
      </c>
      <c r="H181" s="179">
        <v>2.7995374022749058</v>
      </c>
      <c r="I181" s="180">
        <v>2.4362934794342716E-2</v>
      </c>
      <c r="J181" s="179">
        <v>2.5004368048882486</v>
      </c>
      <c r="K181" s="178">
        <v>0.89316070678548265</v>
      </c>
      <c r="L181" s="176">
        <v>155.17094170810103</v>
      </c>
      <c r="M181" s="176">
        <v>3.8336272785930419</v>
      </c>
      <c r="N181" s="176">
        <v>151.91069865244344</v>
      </c>
      <c r="O181" s="176">
        <v>3.9499768182276824</v>
      </c>
      <c r="P181" s="176">
        <v>102.35704508812542</v>
      </c>
      <c r="Q181" s="176">
        <v>29.759387851953754</v>
      </c>
      <c r="R181" s="177">
        <v>155.17094170810103</v>
      </c>
      <c r="S181" s="177">
        <v>3.8336272785930419</v>
      </c>
      <c r="T181" s="176" t="s">
        <v>41</v>
      </c>
    </row>
    <row r="182" spans="1:20" x14ac:dyDescent="0.15">
      <c r="A182" s="186" t="s">
        <v>4454</v>
      </c>
      <c r="B182" s="187">
        <v>91.48151118491144</v>
      </c>
      <c r="C182" s="183">
        <v>2591.5868803261942</v>
      </c>
      <c r="D182" s="176">
        <v>1.7161112705265811</v>
      </c>
      <c r="E182" s="211">
        <v>22.657162970583475</v>
      </c>
      <c r="F182" s="176">
        <v>1.9075856879072421</v>
      </c>
      <c r="G182" s="180">
        <v>0.14833623615854236</v>
      </c>
      <c r="H182" s="179">
        <v>2.7285239302426141</v>
      </c>
      <c r="I182" s="180">
        <v>2.4385998237462281E-2</v>
      </c>
      <c r="J182" s="179">
        <v>1.9508868960547292</v>
      </c>
      <c r="K182" s="178">
        <v>0.71499717280517316</v>
      </c>
      <c r="L182" s="176">
        <v>155.31608053348197</v>
      </c>
      <c r="M182" s="176">
        <v>2.9938306668492771</v>
      </c>
      <c r="N182" s="176">
        <v>140.44183749171486</v>
      </c>
      <c r="O182" s="176">
        <v>3.5788019225914809</v>
      </c>
      <c r="P182" s="176" t="s">
        <v>41</v>
      </c>
      <c r="Q182" s="176" t="s">
        <v>41</v>
      </c>
      <c r="R182" s="177">
        <v>155.31608053348197</v>
      </c>
      <c r="S182" s="177">
        <v>2.9938306668492771</v>
      </c>
      <c r="T182" s="176" t="s">
        <v>41</v>
      </c>
    </row>
    <row r="183" spans="1:20" x14ac:dyDescent="0.15">
      <c r="A183" s="186" t="s">
        <v>4453</v>
      </c>
      <c r="B183" s="187">
        <v>86.781945505663984</v>
      </c>
      <c r="C183" s="183">
        <v>2152.0782491402151</v>
      </c>
      <c r="D183" s="176">
        <v>3.1181744902018296</v>
      </c>
      <c r="E183" s="211">
        <v>23.091212643214835</v>
      </c>
      <c r="F183" s="176">
        <v>3.2512345786162018</v>
      </c>
      <c r="G183" s="180">
        <v>0.14561566915102597</v>
      </c>
      <c r="H183" s="179">
        <v>4.3256283167844449</v>
      </c>
      <c r="I183" s="180">
        <v>2.4397347123424465E-2</v>
      </c>
      <c r="J183" s="179">
        <v>2.853162114177489</v>
      </c>
      <c r="K183" s="178">
        <v>0.6595948392298423</v>
      </c>
      <c r="L183" s="176">
        <v>155.38749815758914</v>
      </c>
      <c r="M183" s="176">
        <v>4.3804515498267165</v>
      </c>
      <c r="N183" s="176">
        <v>138.03340083405544</v>
      </c>
      <c r="O183" s="176">
        <v>5.5828074817471105</v>
      </c>
      <c r="P183" s="176" t="s">
        <v>41</v>
      </c>
      <c r="Q183" s="176" t="s">
        <v>41</v>
      </c>
      <c r="R183" s="177">
        <v>155.38749815758914</v>
      </c>
      <c r="S183" s="177">
        <v>4.3804515498267165</v>
      </c>
      <c r="T183" s="176" t="s">
        <v>41</v>
      </c>
    </row>
    <row r="184" spans="1:20" x14ac:dyDescent="0.15">
      <c r="A184" s="186" t="s">
        <v>4452</v>
      </c>
      <c r="B184" s="187">
        <v>119.8240168894591</v>
      </c>
      <c r="C184" s="183">
        <v>33832.362138320932</v>
      </c>
      <c r="D184" s="176">
        <v>2.1458382070999371</v>
      </c>
      <c r="E184" s="211">
        <v>20.421799901547988</v>
      </c>
      <c r="F184" s="176">
        <v>1.5264740199021911</v>
      </c>
      <c r="G184" s="180">
        <v>0.16468156561960615</v>
      </c>
      <c r="H184" s="179">
        <v>2.655181928788426</v>
      </c>
      <c r="I184" s="180">
        <v>2.44020750294387E-2</v>
      </c>
      <c r="J184" s="179">
        <v>2.1725257516375431</v>
      </c>
      <c r="K184" s="178">
        <v>0.81822105223082708</v>
      </c>
      <c r="L184" s="176">
        <v>155.41725025538108</v>
      </c>
      <c r="M184" s="176">
        <v>3.336103269875963</v>
      </c>
      <c r="N184" s="176">
        <v>154.79282674819154</v>
      </c>
      <c r="O184" s="176">
        <v>3.8120976805029869</v>
      </c>
      <c r="P184" s="176">
        <v>146.28739513621076</v>
      </c>
      <c r="Q184" s="176">
        <v>35.794098641596975</v>
      </c>
      <c r="R184" s="177">
        <v>155.41725025538108</v>
      </c>
      <c r="S184" s="177">
        <v>3.336103269875963</v>
      </c>
      <c r="T184" s="176" t="s">
        <v>41</v>
      </c>
    </row>
    <row r="185" spans="1:20" x14ac:dyDescent="0.15">
      <c r="A185" s="186" t="s">
        <v>4451</v>
      </c>
      <c r="B185" s="187">
        <v>78.31646077355164</v>
      </c>
      <c r="C185" s="183">
        <v>3124.3760979292351</v>
      </c>
      <c r="D185" s="176">
        <v>3.6598630401027914</v>
      </c>
      <c r="E185" s="211">
        <v>21.901533669649993</v>
      </c>
      <c r="F185" s="176">
        <v>5.5777265431543857</v>
      </c>
      <c r="G185" s="180">
        <v>0.153604092243049</v>
      </c>
      <c r="H185" s="179">
        <v>6.0867355489702533</v>
      </c>
      <c r="I185" s="180">
        <v>2.440984761324308E-2</v>
      </c>
      <c r="J185" s="179">
        <v>2.4366608817989484</v>
      </c>
      <c r="K185" s="178">
        <v>0.40032310623568679</v>
      </c>
      <c r="L185" s="176">
        <v>155.46616181618813</v>
      </c>
      <c r="M185" s="176">
        <v>3.7428693609146961</v>
      </c>
      <c r="N185" s="176">
        <v>145.08913530961053</v>
      </c>
      <c r="O185" s="176">
        <v>8.2294318151113544</v>
      </c>
      <c r="P185" s="176" t="s">
        <v>41</v>
      </c>
      <c r="Q185" s="176" t="s">
        <v>41</v>
      </c>
      <c r="R185" s="177">
        <v>155.46616181618813</v>
      </c>
      <c r="S185" s="177">
        <v>3.7428693609146961</v>
      </c>
      <c r="T185" s="176" t="s">
        <v>41</v>
      </c>
    </row>
    <row r="186" spans="1:20" x14ac:dyDescent="0.15">
      <c r="A186" s="186" t="s">
        <v>4450</v>
      </c>
      <c r="B186" s="187">
        <v>727.46953928432595</v>
      </c>
      <c r="C186" s="183">
        <v>23968.72596875572</v>
      </c>
      <c r="D186" s="176">
        <v>3.7317821772559876</v>
      </c>
      <c r="E186" s="211">
        <v>20.580083158941953</v>
      </c>
      <c r="F186" s="176">
        <v>1.0037900376331044</v>
      </c>
      <c r="G186" s="180">
        <v>0.16356238231562131</v>
      </c>
      <c r="H186" s="179">
        <v>2.3928811657782161</v>
      </c>
      <c r="I186" s="180">
        <v>2.4424085254173153E-2</v>
      </c>
      <c r="J186" s="179">
        <v>2.1721615579612501</v>
      </c>
      <c r="K186" s="178">
        <v>0.90775989590557726</v>
      </c>
      <c r="L186" s="176">
        <v>155.55575593012787</v>
      </c>
      <c r="M186" s="176">
        <v>3.3384808883307642</v>
      </c>
      <c r="N186" s="176">
        <v>153.81664051230194</v>
      </c>
      <c r="O186" s="176">
        <v>3.4154382310089488</v>
      </c>
      <c r="P186" s="176">
        <v>128.14998490327329</v>
      </c>
      <c r="Q186" s="176">
        <v>23.614341537589297</v>
      </c>
      <c r="R186" s="177">
        <v>155.55575593012787</v>
      </c>
      <c r="S186" s="177">
        <v>3.3384808883307642</v>
      </c>
      <c r="T186" s="176" t="s">
        <v>41</v>
      </c>
    </row>
    <row r="187" spans="1:20" x14ac:dyDescent="0.15">
      <c r="A187" s="186" t="s">
        <v>4449</v>
      </c>
      <c r="B187" s="187">
        <v>85.698150199389445</v>
      </c>
      <c r="C187" s="183">
        <v>26217.328978092668</v>
      </c>
      <c r="D187" s="176">
        <v>2.2148781162609477</v>
      </c>
      <c r="E187" s="211">
        <v>20.611940355471102</v>
      </c>
      <c r="F187" s="176">
        <v>2.156190459610861</v>
      </c>
      <c r="G187" s="180">
        <v>0.16336292131199309</v>
      </c>
      <c r="H187" s="179">
        <v>3.142944360500604</v>
      </c>
      <c r="I187" s="180">
        <v>2.4432062040185176E-2</v>
      </c>
      <c r="J187" s="179">
        <v>2.2866879881360407</v>
      </c>
      <c r="K187" s="178">
        <v>0.7275623510470991</v>
      </c>
      <c r="L187" s="176">
        <v>155.60595141754135</v>
      </c>
      <c r="M187" s="176">
        <v>3.5156215603412733</v>
      </c>
      <c r="N187" s="176">
        <v>153.64256588854843</v>
      </c>
      <c r="O187" s="176">
        <v>4.4813379499327084</v>
      </c>
      <c r="P187" s="176">
        <v>124.46290565533103</v>
      </c>
      <c r="Q187" s="176">
        <v>50.76402098913691</v>
      </c>
      <c r="R187" s="177">
        <v>155.60595141754135</v>
      </c>
      <c r="S187" s="177">
        <v>3.5156215603412733</v>
      </c>
      <c r="T187" s="176" t="s">
        <v>41</v>
      </c>
    </row>
    <row r="188" spans="1:20" x14ac:dyDescent="0.15">
      <c r="A188" s="186" t="s">
        <v>4448</v>
      </c>
      <c r="B188" s="187">
        <v>37.884259832137609</v>
      </c>
      <c r="C188" s="183">
        <v>1062.5250415628002</v>
      </c>
      <c r="D188" s="176">
        <v>3.1451380152894268</v>
      </c>
      <c r="E188" s="211">
        <v>27.713218037761454</v>
      </c>
      <c r="F188" s="176">
        <v>19.735146700682868</v>
      </c>
      <c r="G188" s="180">
        <v>0.12156081325423471</v>
      </c>
      <c r="H188" s="179">
        <v>19.939291344297203</v>
      </c>
      <c r="I188" s="180">
        <v>2.4443776828923298E-2</v>
      </c>
      <c r="J188" s="179">
        <v>2.8459311332657728</v>
      </c>
      <c r="K188" s="178">
        <v>0.14272980338790953</v>
      </c>
      <c r="L188" s="176">
        <v>155.67966831031777</v>
      </c>
      <c r="M188" s="176">
        <v>4.3774665919041666</v>
      </c>
      <c r="N188" s="176">
        <v>116.48606227726381</v>
      </c>
      <c r="O188" s="176">
        <v>21.94714463099659</v>
      </c>
      <c r="P188" s="176" t="s">
        <v>41</v>
      </c>
      <c r="Q188" s="176" t="s">
        <v>41</v>
      </c>
      <c r="R188" s="177">
        <v>155.67966831031777</v>
      </c>
      <c r="S188" s="177">
        <v>4.3774665919041666</v>
      </c>
      <c r="T188" s="176" t="s">
        <v>41</v>
      </c>
    </row>
    <row r="189" spans="1:20" x14ac:dyDescent="0.15">
      <c r="A189" s="186" t="s">
        <v>4447</v>
      </c>
      <c r="B189" s="187">
        <v>175.7465779916578</v>
      </c>
      <c r="C189" s="183">
        <v>33935.655669249871</v>
      </c>
      <c r="D189" s="176">
        <v>2.4185808038188239</v>
      </c>
      <c r="E189" s="211">
        <v>20.014371603215448</v>
      </c>
      <c r="F189" s="176">
        <v>1.4802778517859454</v>
      </c>
      <c r="G189" s="180">
        <v>0.16832903937837632</v>
      </c>
      <c r="H189" s="179">
        <v>2.528839564818238</v>
      </c>
      <c r="I189" s="180">
        <v>2.4444927773408141E-2</v>
      </c>
      <c r="J189" s="179">
        <v>2.0503187620714205</v>
      </c>
      <c r="K189" s="178">
        <v>0.81077455074489424</v>
      </c>
      <c r="L189" s="176">
        <v>155.68691073869678</v>
      </c>
      <c r="M189" s="176">
        <v>3.1538408052686009</v>
      </c>
      <c r="N189" s="176">
        <v>157.96776821777223</v>
      </c>
      <c r="O189" s="176">
        <v>3.6995336651459638</v>
      </c>
      <c r="P189" s="176">
        <v>193.34563531820788</v>
      </c>
      <c r="Q189" s="176">
        <v>34.415505858872763</v>
      </c>
      <c r="R189" s="177">
        <v>155.68691073869678</v>
      </c>
      <c r="S189" s="177">
        <v>3.1538408052686009</v>
      </c>
      <c r="T189" s="176" t="s">
        <v>41</v>
      </c>
    </row>
    <row r="190" spans="1:20" x14ac:dyDescent="0.15">
      <c r="A190" s="186" t="s">
        <v>4446</v>
      </c>
      <c r="B190" s="187">
        <v>113.77891979710772</v>
      </c>
      <c r="C190" s="183">
        <v>36731.377308918127</v>
      </c>
      <c r="D190" s="176">
        <v>2.0053256257349448</v>
      </c>
      <c r="E190" s="211">
        <v>20.404476498593034</v>
      </c>
      <c r="F190" s="176">
        <v>1.8881097884669522</v>
      </c>
      <c r="G190" s="180">
        <v>0.16537130695207436</v>
      </c>
      <c r="H190" s="179">
        <v>3.1355501186953028</v>
      </c>
      <c r="I190" s="180">
        <v>2.4483492571798118E-2</v>
      </c>
      <c r="J190" s="179">
        <v>2.5033409623032594</v>
      </c>
      <c r="K190" s="178">
        <v>0.79837376777281288</v>
      </c>
      <c r="L190" s="176">
        <v>155.92957872146394</v>
      </c>
      <c r="M190" s="176">
        <v>3.8566183924895512</v>
      </c>
      <c r="N190" s="176">
        <v>155.39397334775586</v>
      </c>
      <c r="O190" s="176">
        <v>4.5179597914291776</v>
      </c>
      <c r="P190" s="176">
        <v>148.27619258163008</v>
      </c>
      <c r="Q190" s="176">
        <v>44.273061011006547</v>
      </c>
      <c r="R190" s="177">
        <v>155.92957872146394</v>
      </c>
      <c r="S190" s="177">
        <v>3.8566183924895512</v>
      </c>
      <c r="T190" s="176" t="s">
        <v>41</v>
      </c>
    </row>
    <row r="191" spans="1:20" x14ac:dyDescent="0.15">
      <c r="A191" s="186" t="s">
        <v>4445</v>
      </c>
      <c r="B191" s="187">
        <v>57.020495593755669</v>
      </c>
      <c r="C191" s="183">
        <v>744.99297990764387</v>
      </c>
      <c r="D191" s="176">
        <v>2.5235893350451897</v>
      </c>
      <c r="E191" s="211">
        <v>32.739442496730632</v>
      </c>
      <c r="F191" s="176">
        <v>21.009804262624051</v>
      </c>
      <c r="G191" s="180">
        <v>0.10306855095912837</v>
      </c>
      <c r="H191" s="179">
        <v>21.107008489355611</v>
      </c>
      <c r="I191" s="180">
        <v>2.4484159754373343E-2</v>
      </c>
      <c r="J191" s="179">
        <v>2.0233467858857348</v>
      </c>
      <c r="K191" s="178">
        <v>9.5861371681642896E-2</v>
      </c>
      <c r="L191" s="176">
        <v>155.93377686994117</v>
      </c>
      <c r="M191" s="176">
        <v>3.117227650288541</v>
      </c>
      <c r="N191" s="176">
        <v>99.604902162896607</v>
      </c>
      <c r="O191" s="176">
        <v>20.027953747716602</v>
      </c>
      <c r="P191" s="176" t="s">
        <v>41</v>
      </c>
      <c r="Q191" s="176" t="s">
        <v>41</v>
      </c>
      <c r="R191" s="177">
        <v>155.93377686994117</v>
      </c>
      <c r="S191" s="177">
        <v>3.117227650288541</v>
      </c>
      <c r="T191" s="176" t="s">
        <v>41</v>
      </c>
    </row>
    <row r="192" spans="1:20" x14ac:dyDescent="0.15">
      <c r="A192" s="186" t="s">
        <v>4444</v>
      </c>
      <c r="B192" s="187">
        <v>56.901645303282713</v>
      </c>
      <c r="C192" s="183">
        <v>3593.9050222396127</v>
      </c>
      <c r="D192" s="176">
        <v>2.8382436390842138</v>
      </c>
      <c r="E192" s="211">
        <v>21.645334962352333</v>
      </c>
      <c r="F192" s="176">
        <v>2.7018283285803495</v>
      </c>
      <c r="G192" s="180">
        <v>0.15612023621521784</v>
      </c>
      <c r="H192" s="179">
        <v>3.7378342670593705</v>
      </c>
      <c r="I192" s="180">
        <v>2.4519480534610068E-2</v>
      </c>
      <c r="J192" s="179">
        <v>2.5829302528105513</v>
      </c>
      <c r="K192" s="178">
        <v>0.691023215120395</v>
      </c>
      <c r="L192" s="176">
        <v>156.15602379443402</v>
      </c>
      <c r="M192" s="176">
        <v>3.9849418123847045</v>
      </c>
      <c r="N192" s="176">
        <v>147.30139148932244</v>
      </c>
      <c r="O192" s="176">
        <v>5.1251884283234688</v>
      </c>
      <c r="P192" s="176">
        <v>8.0102791671441338</v>
      </c>
      <c r="Q192" s="176">
        <v>65.03621681681679</v>
      </c>
      <c r="R192" s="177">
        <v>156.15602379443402</v>
      </c>
      <c r="S192" s="177">
        <v>3.9849418123847045</v>
      </c>
      <c r="T192" s="176" t="s">
        <v>41</v>
      </c>
    </row>
    <row r="193" spans="1:20" x14ac:dyDescent="0.15">
      <c r="A193" s="186" t="s">
        <v>4443</v>
      </c>
      <c r="B193" s="187">
        <v>63.66461631126954</v>
      </c>
      <c r="C193" s="183">
        <v>4243.4739621747685</v>
      </c>
      <c r="D193" s="176">
        <v>2.3335237666297255</v>
      </c>
      <c r="E193" s="211">
        <v>23.327640876880384</v>
      </c>
      <c r="F193" s="176">
        <v>1.7461947348172044</v>
      </c>
      <c r="G193" s="180">
        <v>0.14490639804156769</v>
      </c>
      <c r="H193" s="179">
        <v>3.1370045407786988</v>
      </c>
      <c r="I193" s="180">
        <v>2.4527096316035221E-2</v>
      </c>
      <c r="J193" s="179">
        <v>2.6060701135930415</v>
      </c>
      <c r="K193" s="178">
        <v>0.83075114483134804</v>
      </c>
      <c r="L193" s="176">
        <v>156.20394313598652</v>
      </c>
      <c r="M193" s="176">
        <v>4.0218608922977808</v>
      </c>
      <c r="N193" s="176">
        <v>137.40456437965727</v>
      </c>
      <c r="O193" s="176">
        <v>4.0314838011724561</v>
      </c>
      <c r="P193" s="176" t="s">
        <v>41</v>
      </c>
      <c r="Q193" s="176" t="s">
        <v>41</v>
      </c>
      <c r="R193" s="177">
        <v>156.20394313598652</v>
      </c>
      <c r="S193" s="177">
        <v>4.0218608922977808</v>
      </c>
      <c r="T193" s="176" t="s">
        <v>41</v>
      </c>
    </row>
    <row r="194" spans="1:20" x14ac:dyDescent="0.15">
      <c r="A194" s="186" t="s">
        <v>4442</v>
      </c>
      <c r="B194" s="187">
        <v>60.55066089905359</v>
      </c>
      <c r="C194" s="183">
        <v>1162.1203743954877</v>
      </c>
      <c r="D194" s="176">
        <v>3.424610433975281</v>
      </c>
      <c r="E194" s="211">
        <v>27.275572981040948</v>
      </c>
      <c r="F194" s="176">
        <v>2.9105168155014041</v>
      </c>
      <c r="G194" s="180">
        <v>0.12394474656722934</v>
      </c>
      <c r="H194" s="179">
        <v>3.5534552665880939</v>
      </c>
      <c r="I194" s="180">
        <v>2.4529560155355453E-2</v>
      </c>
      <c r="J194" s="179">
        <v>2.0386113406743887</v>
      </c>
      <c r="K194" s="178">
        <v>0.57369832676458399</v>
      </c>
      <c r="L194" s="176">
        <v>156.21944581004578</v>
      </c>
      <c r="M194" s="176">
        <v>3.1464290513005011</v>
      </c>
      <c r="N194" s="176">
        <v>118.6420189926135</v>
      </c>
      <c r="O194" s="176">
        <v>3.9789286220354825</v>
      </c>
      <c r="P194" s="176" t="s">
        <v>41</v>
      </c>
      <c r="Q194" s="176" t="s">
        <v>41</v>
      </c>
      <c r="R194" s="177">
        <v>156.21944581004578</v>
      </c>
      <c r="S194" s="177">
        <v>3.1464290513005011</v>
      </c>
      <c r="T194" s="176" t="s">
        <v>41</v>
      </c>
    </row>
    <row r="195" spans="1:20" x14ac:dyDescent="0.15">
      <c r="A195" s="186" t="s">
        <v>4441</v>
      </c>
      <c r="B195" s="187">
        <v>72.860139070937905</v>
      </c>
      <c r="C195" s="183">
        <v>1405.5877614700062</v>
      </c>
      <c r="D195" s="176">
        <v>1.9225164575415534</v>
      </c>
      <c r="E195" s="211">
        <v>25.282406383969857</v>
      </c>
      <c r="F195" s="176">
        <v>7.7148625874203169</v>
      </c>
      <c r="G195" s="180">
        <v>0.13371783299996751</v>
      </c>
      <c r="H195" s="179">
        <v>8.1271754086317447</v>
      </c>
      <c r="I195" s="180">
        <v>2.4529883868008952E-2</v>
      </c>
      <c r="J195" s="179">
        <v>2.5557533879251446</v>
      </c>
      <c r="K195" s="178">
        <v>0.31447006609586875</v>
      </c>
      <c r="L195" s="176">
        <v>156.22148263318138</v>
      </c>
      <c r="M195" s="176">
        <v>3.9446462863626408</v>
      </c>
      <c r="N195" s="176">
        <v>127.43295915985654</v>
      </c>
      <c r="O195" s="176">
        <v>9.733458874025672</v>
      </c>
      <c r="P195" s="176" t="s">
        <v>41</v>
      </c>
      <c r="Q195" s="176" t="s">
        <v>41</v>
      </c>
      <c r="R195" s="177">
        <v>156.22148263318138</v>
      </c>
      <c r="S195" s="177">
        <v>3.9446462863626408</v>
      </c>
      <c r="T195" s="176" t="s">
        <v>41</v>
      </c>
    </row>
    <row r="196" spans="1:20" x14ac:dyDescent="0.15">
      <c r="A196" s="186" t="s">
        <v>4440</v>
      </c>
      <c r="B196" s="187">
        <v>64.376305427249008</v>
      </c>
      <c r="C196" s="183">
        <v>2737.4558588453733</v>
      </c>
      <c r="D196" s="176">
        <v>3.1555838911825393</v>
      </c>
      <c r="E196" s="211">
        <v>22.124614608508679</v>
      </c>
      <c r="F196" s="176">
        <v>5.2439254591293976</v>
      </c>
      <c r="G196" s="180">
        <v>0.15284157365267612</v>
      </c>
      <c r="H196" s="179">
        <v>5.6621516315325646</v>
      </c>
      <c r="I196" s="180">
        <v>2.4536068155735405E-2</v>
      </c>
      <c r="J196" s="179">
        <v>2.1356982178110777</v>
      </c>
      <c r="K196" s="178">
        <v>0.37718845357608571</v>
      </c>
      <c r="L196" s="176">
        <v>156.26039448964579</v>
      </c>
      <c r="M196" s="176">
        <v>3.2971282913947135</v>
      </c>
      <c r="N196" s="176">
        <v>144.41775727186649</v>
      </c>
      <c r="O196" s="176">
        <v>7.622394729389967</v>
      </c>
      <c r="P196" s="176" t="s">
        <v>41</v>
      </c>
      <c r="Q196" s="176" t="s">
        <v>41</v>
      </c>
      <c r="R196" s="177">
        <v>156.26039448964579</v>
      </c>
      <c r="S196" s="177">
        <v>3.2971282913947135</v>
      </c>
      <c r="T196" s="176" t="s">
        <v>41</v>
      </c>
    </row>
    <row r="197" spans="1:20" x14ac:dyDescent="0.15">
      <c r="A197" s="186" t="s">
        <v>4439</v>
      </c>
      <c r="B197" s="187">
        <v>94.420845172423114</v>
      </c>
      <c r="C197" s="183">
        <v>3064.4265476747805</v>
      </c>
      <c r="D197" s="176">
        <v>2.0599610325727449</v>
      </c>
      <c r="E197" s="211">
        <v>21.571346497124591</v>
      </c>
      <c r="F197" s="176">
        <v>2.3137439512672144</v>
      </c>
      <c r="G197" s="180">
        <v>0.15681505576573673</v>
      </c>
      <c r="H197" s="179">
        <v>3.170798741788027</v>
      </c>
      <c r="I197" s="180">
        <v>2.4544419560939067E-2</v>
      </c>
      <c r="J197" s="179">
        <v>2.1680760108674497</v>
      </c>
      <c r="K197" s="178">
        <v>0.68376336293260342</v>
      </c>
      <c r="L197" s="176">
        <v>156.31294158798391</v>
      </c>
      <c r="M197" s="176">
        <v>3.3482256772107775</v>
      </c>
      <c r="N197" s="176">
        <v>147.91144575269689</v>
      </c>
      <c r="O197" s="176">
        <v>4.3644054263233301</v>
      </c>
      <c r="P197" s="176">
        <v>16.263277063044502</v>
      </c>
      <c r="Q197" s="176">
        <v>55.590381856443855</v>
      </c>
      <c r="R197" s="177">
        <v>156.31294158798391</v>
      </c>
      <c r="S197" s="177">
        <v>3.3482256772107775</v>
      </c>
      <c r="T197" s="176" t="s">
        <v>41</v>
      </c>
    </row>
    <row r="198" spans="1:20" x14ac:dyDescent="0.15">
      <c r="A198" s="186" t="s">
        <v>4438</v>
      </c>
      <c r="B198" s="187">
        <v>44.519575908044835</v>
      </c>
      <c r="C198" s="183">
        <v>2694.3497438301711</v>
      </c>
      <c r="D198" s="176">
        <v>3.1518252442682044</v>
      </c>
      <c r="E198" s="211">
        <v>24.213536295203294</v>
      </c>
      <c r="F198" s="176">
        <v>3.6232775026858719</v>
      </c>
      <c r="G198" s="180">
        <v>0.13977765025815417</v>
      </c>
      <c r="H198" s="179">
        <v>4.4044081239028525</v>
      </c>
      <c r="I198" s="180">
        <v>2.4557475023828532E-2</v>
      </c>
      <c r="J198" s="179">
        <v>2.5041307993856616</v>
      </c>
      <c r="K198" s="178">
        <v>0.56855103544916086</v>
      </c>
      <c r="L198" s="176">
        <v>156.39508579110824</v>
      </c>
      <c r="M198" s="176">
        <v>3.869213124782533</v>
      </c>
      <c r="N198" s="176">
        <v>132.84581382923591</v>
      </c>
      <c r="O198" s="176">
        <v>5.4845283798802811</v>
      </c>
      <c r="P198" s="176" t="s">
        <v>41</v>
      </c>
      <c r="Q198" s="176" t="s">
        <v>41</v>
      </c>
      <c r="R198" s="177">
        <v>156.39508579110824</v>
      </c>
      <c r="S198" s="177">
        <v>3.869213124782533</v>
      </c>
      <c r="T198" s="176" t="s">
        <v>41</v>
      </c>
    </row>
    <row r="199" spans="1:20" x14ac:dyDescent="0.15">
      <c r="A199" s="186" t="s">
        <v>4437</v>
      </c>
      <c r="B199" s="187">
        <v>51.218010025630356</v>
      </c>
      <c r="C199" s="183">
        <v>939.88296251031181</v>
      </c>
      <c r="D199" s="176">
        <v>3.0682065746706888</v>
      </c>
      <c r="E199" s="211">
        <v>28.621155957864431</v>
      </c>
      <c r="F199" s="176">
        <v>3.4398479622053535</v>
      </c>
      <c r="G199" s="180">
        <v>0.11830713424007332</v>
      </c>
      <c r="H199" s="179">
        <v>4.1975615991259945</v>
      </c>
      <c r="I199" s="180">
        <v>2.456890828626572E-2</v>
      </c>
      <c r="J199" s="179">
        <v>2.4056120583686909</v>
      </c>
      <c r="K199" s="178">
        <v>0.57309749995558912</v>
      </c>
      <c r="L199" s="176">
        <v>156.46702234487506</v>
      </c>
      <c r="M199" s="176">
        <v>3.7186776386448059</v>
      </c>
      <c r="N199" s="176">
        <v>113.53612689454808</v>
      </c>
      <c r="O199" s="176">
        <v>4.5089942619629397</v>
      </c>
      <c r="P199" s="176" t="s">
        <v>41</v>
      </c>
      <c r="Q199" s="176" t="s">
        <v>41</v>
      </c>
      <c r="R199" s="177">
        <v>156.46702234487506</v>
      </c>
      <c r="S199" s="177">
        <v>3.7186776386448059</v>
      </c>
      <c r="T199" s="176" t="s">
        <v>41</v>
      </c>
    </row>
    <row r="200" spans="1:20" x14ac:dyDescent="0.15">
      <c r="A200" s="186" t="s">
        <v>4436</v>
      </c>
      <c r="B200" s="187">
        <v>128.07144557603229</v>
      </c>
      <c r="C200" s="183">
        <v>22430.157721816311</v>
      </c>
      <c r="D200" s="176">
        <v>1.8939969922866302</v>
      </c>
      <c r="E200" s="211">
        <v>20.152958756549079</v>
      </c>
      <c r="F200" s="176">
        <v>1.5223138645366687</v>
      </c>
      <c r="G200" s="180">
        <v>0.16822944861278169</v>
      </c>
      <c r="H200" s="179">
        <v>2.4557580122270033</v>
      </c>
      <c r="I200" s="180">
        <v>2.4599630964521713E-2</v>
      </c>
      <c r="J200" s="179">
        <v>1.9269945283929986</v>
      </c>
      <c r="K200" s="178">
        <v>0.78468420699379271</v>
      </c>
      <c r="L200" s="176">
        <v>156.66032133911966</v>
      </c>
      <c r="M200" s="176">
        <v>2.9824496106391649</v>
      </c>
      <c r="N200" s="176">
        <v>157.88121119279168</v>
      </c>
      <c r="O200" s="176">
        <v>3.5907995546888003</v>
      </c>
      <c r="P200" s="176">
        <v>177.23207440674369</v>
      </c>
      <c r="Q200" s="176">
        <v>35.485883335598317</v>
      </c>
      <c r="R200" s="177">
        <v>156.66032133911966</v>
      </c>
      <c r="S200" s="177">
        <v>2.9824496106391649</v>
      </c>
      <c r="T200" s="176" t="s">
        <v>41</v>
      </c>
    </row>
    <row r="201" spans="1:20" x14ac:dyDescent="0.15">
      <c r="A201" s="186" t="s">
        <v>4435</v>
      </c>
      <c r="B201" s="187">
        <v>91.046085132808457</v>
      </c>
      <c r="C201" s="183">
        <v>17290.792023612114</v>
      </c>
      <c r="D201" s="176">
        <v>3.1048216575053624</v>
      </c>
      <c r="E201" s="211">
        <v>20.12792268367015</v>
      </c>
      <c r="F201" s="176">
        <v>1.7682111592152023</v>
      </c>
      <c r="G201" s="180">
        <v>0.16847359721695906</v>
      </c>
      <c r="H201" s="179">
        <v>2.9999274185447837</v>
      </c>
      <c r="I201" s="180">
        <v>2.4604727463522994E-2</v>
      </c>
      <c r="J201" s="179">
        <v>2.4234260485856796</v>
      </c>
      <c r="K201" s="178">
        <v>0.80782822731132775</v>
      </c>
      <c r="L201" s="176">
        <v>156.69238660709144</v>
      </c>
      <c r="M201" s="176">
        <v>3.7515456005424994</v>
      </c>
      <c r="N201" s="176">
        <v>158.09339421408103</v>
      </c>
      <c r="O201" s="176">
        <v>4.3919391251886282</v>
      </c>
      <c r="P201" s="176">
        <v>180.13101644694297</v>
      </c>
      <c r="Q201" s="176">
        <v>41.211255712568217</v>
      </c>
      <c r="R201" s="177">
        <v>156.69238660709144</v>
      </c>
      <c r="S201" s="177">
        <v>3.7515456005424994</v>
      </c>
      <c r="T201" s="176" t="s">
        <v>41</v>
      </c>
    </row>
    <row r="202" spans="1:20" x14ac:dyDescent="0.15">
      <c r="A202" s="186" t="s">
        <v>4434</v>
      </c>
      <c r="B202" s="187">
        <v>99.354550167232361</v>
      </c>
      <c r="C202" s="183">
        <v>1419.7962386637405</v>
      </c>
      <c r="D202" s="176">
        <v>2.0883466885700726</v>
      </c>
      <c r="E202" s="211">
        <v>25.327339002211399</v>
      </c>
      <c r="F202" s="176">
        <v>2.1506655367172574</v>
      </c>
      <c r="G202" s="180">
        <v>0.13394037685396612</v>
      </c>
      <c r="H202" s="179">
        <v>3.0152160910956654</v>
      </c>
      <c r="I202" s="180">
        <v>2.4614376220173772E-2</v>
      </c>
      <c r="J202" s="179">
        <v>2.1133305054294977</v>
      </c>
      <c r="K202" s="178">
        <v>0.70088857368148305</v>
      </c>
      <c r="L202" s="176">
        <v>156.75309254293003</v>
      </c>
      <c r="M202" s="176">
        <v>3.2727592125382898</v>
      </c>
      <c r="N202" s="176">
        <v>127.63225485415492</v>
      </c>
      <c r="O202" s="176">
        <v>3.6163585763806623</v>
      </c>
      <c r="P202" s="176" t="s">
        <v>41</v>
      </c>
      <c r="Q202" s="176" t="s">
        <v>41</v>
      </c>
      <c r="R202" s="177">
        <v>156.75309254293003</v>
      </c>
      <c r="S202" s="177">
        <v>3.2727592125382898</v>
      </c>
      <c r="T202" s="176" t="s">
        <v>41</v>
      </c>
    </row>
    <row r="203" spans="1:20" x14ac:dyDescent="0.15">
      <c r="A203" s="186" t="s">
        <v>4433</v>
      </c>
      <c r="B203" s="187">
        <v>68.800799057538612</v>
      </c>
      <c r="C203" s="183">
        <v>5149.2465685316756</v>
      </c>
      <c r="D203" s="176">
        <v>2.3644637295209074</v>
      </c>
      <c r="E203" s="211">
        <v>20.668249498271575</v>
      </c>
      <c r="F203" s="176">
        <v>2.3191982402258131</v>
      </c>
      <c r="G203" s="180">
        <v>0.16430108386356682</v>
      </c>
      <c r="H203" s="179">
        <v>3.2389946938662217</v>
      </c>
      <c r="I203" s="180">
        <v>2.4639499304372665E-2</v>
      </c>
      <c r="J203" s="179">
        <v>2.2610630573752322</v>
      </c>
      <c r="K203" s="178">
        <v>0.69807556698288908</v>
      </c>
      <c r="L203" s="176">
        <v>156.91115378484815</v>
      </c>
      <c r="M203" s="176">
        <v>3.5050297396105776</v>
      </c>
      <c r="N203" s="176">
        <v>154.46106409579184</v>
      </c>
      <c r="O203" s="176">
        <v>4.6410719185489882</v>
      </c>
      <c r="P203" s="176">
        <v>118.07989261645446</v>
      </c>
      <c r="Q203" s="176">
        <v>54.663685715541355</v>
      </c>
      <c r="R203" s="177">
        <v>156.91115378484815</v>
      </c>
      <c r="S203" s="177">
        <v>3.5050297396105776</v>
      </c>
      <c r="T203" s="176" t="s">
        <v>41</v>
      </c>
    </row>
    <row r="204" spans="1:20" x14ac:dyDescent="0.15">
      <c r="A204" s="186" t="s">
        <v>4432</v>
      </c>
      <c r="B204" s="187">
        <v>163.57498132869534</v>
      </c>
      <c r="C204" s="183">
        <v>6594.1376688710698</v>
      </c>
      <c r="D204" s="176">
        <v>2.9464705264796276</v>
      </c>
      <c r="E204" s="211">
        <v>21.149553555947524</v>
      </c>
      <c r="F204" s="176">
        <v>1.6041744238548448</v>
      </c>
      <c r="G204" s="180">
        <v>0.16056267013469841</v>
      </c>
      <c r="H204" s="179">
        <v>2.8420842370817825</v>
      </c>
      <c r="I204" s="180">
        <v>2.463959360832782E-2</v>
      </c>
      <c r="J204" s="179">
        <v>2.3460748556938062</v>
      </c>
      <c r="K204" s="178">
        <v>0.82547688948964004</v>
      </c>
      <c r="L204" s="176">
        <v>156.91174708847092</v>
      </c>
      <c r="M204" s="176">
        <v>3.6368260016127039</v>
      </c>
      <c r="N204" s="176">
        <v>151.1955607203364</v>
      </c>
      <c r="O204" s="176">
        <v>3.9925014211499814</v>
      </c>
      <c r="P204" s="176">
        <v>63.533731855294029</v>
      </c>
      <c r="Q204" s="176">
        <v>38.207466649061743</v>
      </c>
      <c r="R204" s="177">
        <v>156.91174708847092</v>
      </c>
      <c r="S204" s="177">
        <v>3.6368260016127039</v>
      </c>
      <c r="T204" s="176" t="s">
        <v>41</v>
      </c>
    </row>
    <row r="205" spans="1:20" x14ac:dyDescent="0.15">
      <c r="A205" s="186" t="s">
        <v>4431</v>
      </c>
      <c r="B205" s="187">
        <v>68.480470949224269</v>
      </c>
      <c r="C205" s="183">
        <v>4605.5273748412756</v>
      </c>
      <c r="D205" s="176">
        <v>3.1425015609337326</v>
      </c>
      <c r="E205" s="211">
        <v>21.517400200951947</v>
      </c>
      <c r="F205" s="176">
        <v>2.4334388862309591</v>
      </c>
      <c r="G205" s="180">
        <v>0.15785273154058421</v>
      </c>
      <c r="H205" s="179">
        <v>3.587736096757002</v>
      </c>
      <c r="I205" s="180">
        <v>2.4645047143899149E-2</v>
      </c>
      <c r="J205" s="179">
        <v>2.6363280309840422</v>
      </c>
      <c r="K205" s="178">
        <v>0.73481659739885885</v>
      </c>
      <c r="L205" s="176">
        <v>156.94605735299035</v>
      </c>
      <c r="M205" s="176">
        <v>4.0876520366062294</v>
      </c>
      <c r="N205" s="176">
        <v>148.82184721325982</v>
      </c>
      <c r="O205" s="176">
        <v>4.966525175226451</v>
      </c>
      <c r="P205" s="176">
        <v>22.259377294657817</v>
      </c>
      <c r="Q205" s="176">
        <v>58.393185773887957</v>
      </c>
      <c r="R205" s="177">
        <v>156.94605735299035</v>
      </c>
      <c r="S205" s="177">
        <v>4.0876520366062294</v>
      </c>
      <c r="T205" s="176" t="s">
        <v>41</v>
      </c>
    </row>
    <row r="206" spans="1:20" x14ac:dyDescent="0.15">
      <c r="A206" s="186" t="s">
        <v>4430</v>
      </c>
      <c r="B206" s="187">
        <v>21.128273492182224</v>
      </c>
      <c r="C206" s="183">
        <v>1868.8183608540824</v>
      </c>
      <c r="D206" s="176">
        <v>4.2910562230449827</v>
      </c>
      <c r="E206" s="211">
        <v>22.068948645087247</v>
      </c>
      <c r="F206" s="176">
        <v>3.8614194918057176</v>
      </c>
      <c r="G206" s="180">
        <v>0.1539352477487444</v>
      </c>
      <c r="H206" s="179">
        <v>4.7331051539172693</v>
      </c>
      <c r="I206" s="180">
        <v>2.46494636281804E-2</v>
      </c>
      <c r="J206" s="179">
        <v>2.737101369394471</v>
      </c>
      <c r="K206" s="178">
        <v>0.57828873020688298</v>
      </c>
      <c r="L206" s="176">
        <v>156.97384299995875</v>
      </c>
      <c r="M206" s="176">
        <v>4.2446443417544515</v>
      </c>
      <c r="N206" s="176">
        <v>145.380571026399</v>
      </c>
      <c r="O206" s="176">
        <v>6.411187389685935</v>
      </c>
      <c r="P206" s="176" t="s">
        <v>41</v>
      </c>
      <c r="Q206" s="176" t="s">
        <v>41</v>
      </c>
      <c r="R206" s="177">
        <v>156.97384299995875</v>
      </c>
      <c r="S206" s="177">
        <v>4.2446443417544515</v>
      </c>
      <c r="T206" s="176" t="s">
        <v>41</v>
      </c>
    </row>
    <row r="207" spans="1:20" x14ac:dyDescent="0.15">
      <c r="A207" s="186" t="s">
        <v>4429</v>
      </c>
      <c r="B207" s="187">
        <v>144.13748687469362</v>
      </c>
      <c r="C207" s="183">
        <v>3983.7504609469165</v>
      </c>
      <c r="D207" s="176">
        <v>2.2653149539537072</v>
      </c>
      <c r="E207" s="211">
        <v>22.156322984944776</v>
      </c>
      <c r="F207" s="176">
        <v>1.6187191805622076</v>
      </c>
      <c r="G207" s="180">
        <v>0.15349947749212392</v>
      </c>
      <c r="H207" s="179">
        <v>3.2162586211313231</v>
      </c>
      <c r="I207" s="180">
        <v>2.4676998993874318E-2</v>
      </c>
      <c r="J207" s="179">
        <v>2.7792207059680551</v>
      </c>
      <c r="K207" s="178">
        <v>0.8641160532639196</v>
      </c>
      <c r="L207" s="176">
        <v>157.14707491314212</v>
      </c>
      <c r="M207" s="176">
        <v>4.3146608372259152</v>
      </c>
      <c r="N207" s="176">
        <v>144.99705097783075</v>
      </c>
      <c r="O207" s="176">
        <v>4.3458329188282931</v>
      </c>
      <c r="P207" s="176" t="s">
        <v>41</v>
      </c>
      <c r="Q207" s="176" t="s">
        <v>41</v>
      </c>
      <c r="R207" s="177">
        <v>157.14707491314212</v>
      </c>
      <c r="S207" s="177">
        <v>4.3146608372259152</v>
      </c>
      <c r="T207" s="176" t="s">
        <v>41</v>
      </c>
    </row>
    <row r="208" spans="1:20" x14ac:dyDescent="0.15">
      <c r="A208" s="186" t="s">
        <v>4428</v>
      </c>
      <c r="B208" s="187">
        <v>63.037743140460876</v>
      </c>
      <c r="C208" s="183">
        <v>1857.3872710190835</v>
      </c>
      <c r="D208" s="176">
        <v>2.6055556910486102</v>
      </c>
      <c r="E208" s="211">
        <v>24.292524731740158</v>
      </c>
      <c r="F208" s="176">
        <v>9.9778267605658879</v>
      </c>
      <c r="G208" s="180">
        <v>0.14000842826876242</v>
      </c>
      <c r="H208" s="179">
        <v>10.435563201981074</v>
      </c>
      <c r="I208" s="180">
        <v>2.4678262997902909E-2</v>
      </c>
      <c r="J208" s="179">
        <v>3.0567879348552638</v>
      </c>
      <c r="K208" s="178">
        <v>0.29292026464608717</v>
      </c>
      <c r="L208" s="176">
        <v>157.15502696874563</v>
      </c>
      <c r="M208" s="176">
        <v>4.7458134114292534</v>
      </c>
      <c r="N208" s="176">
        <v>133.05138406588514</v>
      </c>
      <c r="O208" s="176">
        <v>13.014146817600384</v>
      </c>
      <c r="P208" s="176" t="s">
        <v>41</v>
      </c>
      <c r="Q208" s="176" t="s">
        <v>41</v>
      </c>
      <c r="R208" s="177">
        <v>157.15502696874563</v>
      </c>
      <c r="S208" s="177">
        <v>4.7458134114292534</v>
      </c>
      <c r="T208" s="176" t="s">
        <v>41</v>
      </c>
    </row>
    <row r="209" spans="1:20" x14ac:dyDescent="0.15">
      <c r="A209" s="186" t="s">
        <v>4427</v>
      </c>
      <c r="B209" s="187">
        <v>37.897980967394155</v>
      </c>
      <c r="C209" s="183">
        <v>1324.5957860079973</v>
      </c>
      <c r="D209" s="176">
        <v>3.2552617277206135</v>
      </c>
      <c r="E209" s="211">
        <v>25.190354475827281</v>
      </c>
      <c r="F209" s="176">
        <v>3.3717125922310052</v>
      </c>
      <c r="G209" s="180">
        <v>0.13504629063725507</v>
      </c>
      <c r="H209" s="179">
        <v>5.0601365323304277</v>
      </c>
      <c r="I209" s="180">
        <v>2.4683383629357496E-2</v>
      </c>
      <c r="J209" s="179">
        <v>3.7731334353844259</v>
      </c>
      <c r="K209" s="178">
        <v>0.74565842468418997</v>
      </c>
      <c r="L209" s="176">
        <v>157.18724159644054</v>
      </c>
      <c r="M209" s="176">
        <v>5.8591617653094659</v>
      </c>
      <c r="N209" s="176">
        <v>128.62205899793884</v>
      </c>
      <c r="O209" s="176">
        <v>6.113170084212399</v>
      </c>
      <c r="P209" s="176" t="s">
        <v>41</v>
      </c>
      <c r="Q209" s="176" t="s">
        <v>41</v>
      </c>
      <c r="R209" s="177">
        <v>157.18724159644054</v>
      </c>
      <c r="S209" s="177">
        <v>5.8591617653094659</v>
      </c>
      <c r="T209" s="176" t="s">
        <v>41</v>
      </c>
    </row>
    <row r="210" spans="1:20" x14ac:dyDescent="0.15">
      <c r="A210" s="186" t="s">
        <v>4426</v>
      </c>
      <c r="B210" s="187">
        <v>83.851269095791437</v>
      </c>
      <c r="C210" s="183">
        <v>2541.6624413609611</v>
      </c>
      <c r="D210" s="176">
        <v>2.3274568776345594</v>
      </c>
      <c r="E210" s="211">
        <v>23.660952640920929</v>
      </c>
      <c r="F210" s="176">
        <v>2.1718459725214259</v>
      </c>
      <c r="G210" s="180">
        <v>0.1438328875877958</v>
      </c>
      <c r="H210" s="179">
        <v>3.3487532913349529</v>
      </c>
      <c r="I210" s="180">
        <v>2.4693245838207374E-2</v>
      </c>
      <c r="J210" s="179">
        <v>2.5489671786567087</v>
      </c>
      <c r="K210" s="178">
        <v>0.76116899541458405</v>
      </c>
      <c r="L210" s="176">
        <v>157.24928571471932</v>
      </c>
      <c r="M210" s="176">
        <v>3.9597412702380126</v>
      </c>
      <c r="N210" s="176">
        <v>136.45205361617042</v>
      </c>
      <c r="O210" s="176">
        <v>4.2757396327300938</v>
      </c>
      <c r="P210" s="176" t="s">
        <v>41</v>
      </c>
      <c r="Q210" s="176" t="s">
        <v>41</v>
      </c>
      <c r="R210" s="177">
        <v>157.24928571471932</v>
      </c>
      <c r="S210" s="177">
        <v>3.9597412702380126</v>
      </c>
      <c r="T210" s="176" t="s">
        <v>41</v>
      </c>
    </row>
    <row r="211" spans="1:20" x14ac:dyDescent="0.15">
      <c r="A211" s="186" t="s">
        <v>4425</v>
      </c>
      <c r="B211" s="187">
        <v>113.06528557696741</v>
      </c>
      <c r="C211" s="183">
        <v>4897.9174210678884</v>
      </c>
      <c r="D211" s="176">
        <v>2.2410426995334842</v>
      </c>
      <c r="E211" s="211">
        <v>21.066171226312854</v>
      </c>
      <c r="F211" s="176">
        <v>3.6891695558574833</v>
      </c>
      <c r="G211" s="180">
        <v>0.16178175088184607</v>
      </c>
      <c r="H211" s="179">
        <v>4.3684516104468765</v>
      </c>
      <c r="I211" s="180">
        <v>2.4728791651209257E-2</v>
      </c>
      <c r="J211" s="179">
        <v>2.3395293246613114</v>
      </c>
      <c r="K211" s="178">
        <v>0.53555115937795306</v>
      </c>
      <c r="L211" s="176">
        <v>157.4729029383868</v>
      </c>
      <c r="M211" s="176">
        <v>3.6394914347601173</v>
      </c>
      <c r="N211" s="176">
        <v>152.26158179257808</v>
      </c>
      <c r="O211" s="176">
        <v>6.1768602863545965</v>
      </c>
      <c r="P211" s="176">
        <v>72.890961699538551</v>
      </c>
      <c r="Q211" s="176">
        <v>87.712146855225399</v>
      </c>
      <c r="R211" s="177">
        <v>157.4729029383868</v>
      </c>
      <c r="S211" s="177">
        <v>3.6394914347601173</v>
      </c>
      <c r="T211" s="176" t="s">
        <v>41</v>
      </c>
    </row>
    <row r="212" spans="1:20" x14ac:dyDescent="0.15">
      <c r="A212" s="186" t="s">
        <v>4424</v>
      </c>
      <c r="B212" s="187">
        <v>69.460167311637562</v>
      </c>
      <c r="C212" s="183">
        <v>2903.9009224427532</v>
      </c>
      <c r="D212" s="176">
        <v>5.6860441585644059</v>
      </c>
      <c r="E212" s="211">
        <v>22.893092641745291</v>
      </c>
      <c r="F212" s="176">
        <v>2.0288480718078841</v>
      </c>
      <c r="G212" s="180">
        <v>0.14895204953845884</v>
      </c>
      <c r="H212" s="179">
        <v>3.4542849413455432</v>
      </c>
      <c r="I212" s="180">
        <v>2.4742222241051891E-2</v>
      </c>
      <c r="J212" s="179">
        <v>2.7956859547395543</v>
      </c>
      <c r="K212" s="178">
        <v>0.80933854682253126</v>
      </c>
      <c r="L212" s="176">
        <v>157.55739219854135</v>
      </c>
      <c r="M212" s="176">
        <v>4.351417248152643</v>
      </c>
      <c r="N212" s="176">
        <v>140.98620668456383</v>
      </c>
      <c r="O212" s="176">
        <v>4.5471109632592714</v>
      </c>
      <c r="P212" s="176" t="s">
        <v>41</v>
      </c>
      <c r="Q212" s="176" t="s">
        <v>41</v>
      </c>
      <c r="R212" s="177">
        <v>157.55739219854135</v>
      </c>
      <c r="S212" s="177">
        <v>4.351417248152643</v>
      </c>
      <c r="T212" s="176" t="s">
        <v>41</v>
      </c>
    </row>
    <row r="213" spans="1:20" x14ac:dyDescent="0.15">
      <c r="A213" s="186" t="s">
        <v>4423</v>
      </c>
      <c r="B213" s="187">
        <v>62.597105463369886</v>
      </c>
      <c r="C213" s="183">
        <v>6840.4794010171472</v>
      </c>
      <c r="D213" s="176">
        <v>3.893724171250065</v>
      </c>
      <c r="E213" s="211">
        <v>21.712120576089138</v>
      </c>
      <c r="F213" s="176">
        <v>2.5221565543705444</v>
      </c>
      <c r="G213" s="180">
        <v>0.15708802089496118</v>
      </c>
      <c r="H213" s="179">
        <v>3.7164034684352107</v>
      </c>
      <c r="I213" s="180">
        <v>2.4747598684738116E-2</v>
      </c>
      <c r="J213" s="179">
        <v>2.7295386158548789</v>
      </c>
      <c r="K213" s="178">
        <v>0.73445701981441436</v>
      </c>
      <c r="L213" s="176">
        <v>157.59121406237753</v>
      </c>
      <c r="M213" s="176">
        <v>4.2493613813312976</v>
      </c>
      <c r="N213" s="176">
        <v>148.15100995089153</v>
      </c>
      <c r="O213" s="176">
        <v>5.123103424827093</v>
      </c>
      <c r="P213" s="176" t="s">
        <v>41</v>
      </c>
      <c r="Q213" s="176" t="s">
        <v>41</v>
      </c>
      <c r="R213" s="177">
        <v>157.59121406237753</v>
      </c>
      <c r="S213" s="177">
        <v>4.2493613813312976</v>
      </c>
      <c r="T213" s="176" t="s">
        <v>41</v>
      </c>
    </row>
    <row r="214" spans="1:20" x14ac:dyDescent="0.15">
      <c r="A214" s="186" t="s">
        <v>4422</v>
      </c>
      <c r="B214" s="187">
        <v>52.059356302577463</v>
      </c>
      <c r="C214" s="183">
        <v>22528.621552961929</v>
      </c>
      <c r="D214" s="176">
        <v>4.9488151329878782</v>
      </c>
      <c r="E214" s="211">
        <v>20.166061198383989</v>
      </c>
      <c r="F214" s="176">
        <v>2.3596379263433098</v>
      </c>
      <c r="G214" s="180">
        <v>0.16917770098555712</v>
      </c>
      <c r="H214" s="179">
        <v>3.7627971100954145</v>
      </c>
      <c r="I214" s="180">
        <v>2.4754374339549065E-2</v>
      </c>
      <c r="J214" s="179">
        <v>2.9309982852783532</v>
      </c>
      <c r="K214" s="178">
        <v>0.77894135652826391</v>
      </c>
      <c r="L214" s="176">
        <v>157.63383776105337</v>
      </c>
      <c r="M214" s="176">
        <v>4.5642141779117082</v>
      </c>
      <c r="N214" s="176">
        <v>158.70506376166375</v>
      </c>
      <c r="O214" s="176">
        <v>5.5285036324523986</v>
      </c>
      <c r="P214" s="176">
        <v>175.71699576845162</v>
      </c>
      <c r="Q214" s="176">
        <v>55.024756121909185</v>
      </c>
      <c r="R214" s="177">
        <v>157.63383776105337</v>
      </c>
      <c r="S214" s="177">
        <v>4.5642141779117082</v>
      </c>
      <c r="T214" s="176" t="s">
        <v>41</v>
      </c>
    </row>
    <row r="215" spans="1:20" x14ac:dyDescent="0.15">
      <c r="A215" s="186" t="s">
        <v>4421</v>
      </c>
      <c r="B215" s="187">
        <v>288.04532143735139</v>
      </c>
      <c r="C215" s="183">
        <v>4285.962980118702</v>
      </c>
      <c r="D215" s="176">
        <v>3.3099407802367504</v>
      </c>
      <c r="E215" s="211">
        <v>21.754995302773011</v>
      </c>
      <c r="F215" s="176">
        <v>1.7858177489620222</v>
      </c>
      <c r="G215" s="180">
        <v>0.15683926199047643</v>
      </c>
      <c r="H215" s="179">
        <v>3.3498102141869919</v>
      </c>
      <c r="I215" s="180">
        <v>2.4757200753832538E-2</v>
      </c>
      <c r="J215" s="179">
        <v>2.8340930539704789</v>
      </c>
      <c r="K215" s="178">
        <v>0.8460458571556182</v>
      </c>
      <c r="L215" s="176">
        <v>157.65161783835876</v>
      </c>
      <c r="M215" s="176">
        <v>4.4138029304010047</v>
      </c>
      <c r="N215" s="176">
        <v>147.93269230642454</v>
      </c>
      <c r="O215" s="176">
        <v>4.6114220241648098</v>
      </c>
      <c r="P215" s="176" t="s">
        <v>41</v>
      </c>
      <c r="Q215" s="176" t="s">
        <v>41</v>
      </c>
      <c r="R215" s="177">
        <v>157.65161783835876</v>
      </c>
      <c r="S215" s="177">
        <v>4.4138029304010047</v>
      </c>
      <c r="T215" s="176" t="s">
        <v>41</v>
      </c>
    </row>
    <row r="216" spans="1:20" x14ac:dyDescent="0.15">
      <c r="A216" s="186" t="s">
        <v>4420</v>
      </c>
      <c r="B216" s="187">
        <v>67.804262414835108</v>
      </c>
      <c r="C216" s="183">
        <v>24739.499426927367</v>
      </c>
      <c r="D216" s="176">
        <v>3.5167496246852625</v>
      </c>
      <c r="E216" s="211">
        <v>20.023887553672306</v>
      </c>
      <c r="F216" s="176">
        <v>1.9045646599212114</v>
      </c>
      <c r="G216" s="180">
        <v>0.17060371420452591</v>
      </c>
      <c r="H216" s="179">
        <v>3.3094689138458389</v>
      </c>
      <c r="I216" s="180">
        <v>2.4787038089321391E-2</v>
      </c>
      <c r="J216" s="179">
        <v>2.7065139844255666</v>
      </c>
      <c r="K216" s="178">
        <v>0.81780915756673622</v>
      </c>
      <c r="L216" s="176">
        <v>157.83931207693098</v>
      </c>
      <c r="M216" s="176">
        <v>4.2200690146741096</v>
      </c>
      <c r="N216" s="176">
        <v>159.94274333817447</v>
      </c>
      <c r="O216" s="176">
        <v>4.897451781378436</v>
      </c>
      <c r="P216" s="176">
        <v>192.24031733847767</v>
      </c>
      <c r="Q216" s="176">
        <v>44.305954214268965</v>
      </c>
      <c r="R216" s="177">
        <v>157.83931207693098</v>
      </c>
      <c r="S216" s="177">
        <v>4.2200690146741096</v>
      </c>
      <c r="T216" s="176" t="s">
        <v>41</v>
      </c>
    </row>
    <row r="217" spans="1:20" x14ac:dyDescent="0.15">
      <c r="A217" s="185" t="s">
        <v>4419</v>
      </c>
      <c r="B217" s="184">
        <v>102.58841048487383</v>
      </c>
      <c r="C217" s="183">
        <v>5875.2578101913223</v>
      </c>
      <c r="D217" s="176">
        <v>2.4249840339881445</v>
      </c>
      <c r="E217" s="211">
        <v>21.254762174313907</v>
      </c>
      <c r="F217" s="176">
        <v>3.121454321194169</v>
      </c>
      <c r="G217" s="180">
        <v>0.16081832496351503</v>
      </c>
      <c r="H217" s="179">
        <v>3.8220920774886027</v>
      </c>
      <c r="I217" s="180">
        <v>2.4801590845820936E-2</v>
      </c>
      <c r="J217" s="179">
        <v>2.2056542724324215</v>
      </c>
      <c r="K217" s="178">
        <v>0.57708036010521746</v>
      </c>
      <c r="L217" s="176">
        <v>157.93085541842427</v>
      </c>
      <c r="M217" s="176">
        <v>3.4410852652067092</v>
      </c>
      <c r="N217" s="176">
        <v>151.41920998968195</v>
      </c>
      <c r="O217" s="176">
        <v>5.3765834889778574</v>
      </c>
      <c r="P217" s="176">
        <v>51.700886304044587</v>
      </c>
      <c r="Q217" s="176">
        <v>74.523755072272166</v>
      </c>
      <c r="R217" s="177">
        <v>157.93085541842427</v>
      </c>
      <c r="S217" s="177">
        <v>3.4410852652067092</v>
      </c>
      <c r="T217" s="176" t="s">
        <v>41</v>
      </c>
    </row>
    <row r="218" spans="1:20" x14ac:dyDescent="0.15">
      <c r="A218" s="186" t="s">
        <v>4418</v>
      </c>
      <c r="B218" s="187">
        <v>76.763305720956339</v>
      </c>
      <c r="C218" s="183">
        <v>3820.8527013492849</v>
      </c>
      <c r="D218" s="176">
        <v>2.8055248335000429</v>
      </c>
      <c r="E218" s="211">
        <v>22.944384142359016</v>
      </c>
      <c r="F218" s="176">
        <v>2.3398148660381555</v>
      </c>
      <c r="G218" s="180">
        <v>0.14904436003350199</v>
      </c>
      <c r="H218" s="179">
        <v>3.3919123045068988</v>
      </c>
      <c r="I218" s="180">
        <v>2.4813024603546157E-2</v>
      </c>
      <c r="J218" s="179">
        <v>2.4556741384255671</v>
      </c>
      <c r="K218" s="178">
        <v>0.72397925357995407</v>
      </c>
      <c r="L218" s="176">
        <v>158.00277795195697</v>
      </c>
      <c r="M218" s="176">
        <v>3.8328697668561347</v>
      </c>
      <c r="N218" s="176">
        <v>141.06778254078765</v>
      </c>
      <c r="O218" s="176">
        <v>4.4674127526550649</v>
      </c>
      <c r="P218" s="176" t="s">
        <v>41</v>
      </c>
      <c r="Q218" s="176" t="s">
        <v>41</v>
      </c>
      <c r="R218" s="177">
        <v>158.00277795195697</v>
      </c>
      <c r="S218" s="177">
        <v>3.8328697668561347</v>
      </c>
      <c r="T218" s="176" t="s">
        <v>41</v>
      </c>
    </row>
    <row r="219" spans="1:20" x14ac:dyDescent="0.15">
      <c r="A219" s="186" t="s">
        <v>4417</v>
      </c>
      <c r="B219" s="187">
        <v>51.802891064057803</v>
      </c>
      <c r="C219" s="183">
        <v>4329.5139935619236</v>
      </c>
      <c r="D219" s="176">
        <v>3.2826467357608005</v>
      </c>
      <c r="E219" s="211">
        <v>22.128979438380519</v>
      </c>
      <c r="F219" s="176">
        <v>3.4016437324503759</v>
      </c>
      <c r="G219" s="180">
        <v>0.15454478831932086</v>
      </c>
      <c r="H219" s="179">
        <v>4.3533100096418771</v>
      </c>
      <c r="I219" s="180">
        <v>2.4814384291301127E-2</v>
      </c>
      <c r="J219" s="179">
        <v>2.7166390922478518</v>
      </c>
      <c r="K219" s="178">
        <v>0.62403988832197488</v>
      </c>
      <c r="L219" s="176">
        <v>158.01133083370453</v>
      </c>
      <c r="M219" s="176">
        <v>4.240416396825097</v>
      </c>
      <c r="N219" s="176">
        <v>145.91678288038901</v>
      </c>
      <c r="O219" s="176">
        <v>5.9169513821166788</v>
      </c>
      <c r="P219" s="176" t="s">
        <v>41</v>
      </c>
      <c r="Q219" s="176" t="s">
        <v>41</v>
      </c>
      <c r="R219" s="177">
        <v>158.01133083370453</v>
      </c>
      <c r="S219" s="177">
        <v>4.240416396825097</v>
      </c>
      <c r="T219" s="176" t="s">
        <v>41</v>
      </c>
    </row>
    <row r="220" spans="1:20" x14ac:dyDescent="0.15">
      <c r="A220" s="186" t="s">
        <v>4416</v>
      </c>
      <c r="B220" s="187">
        <v>76.000499883899892</v>
      </c>
      <c r="C220" s="183">
        <v>1969.6544068742523</v>
      </c>
      <c r="D220" s="176">
        <v>2.0122396934439637</v>
      </c>
      <c r="E220" s="211">
        <v>24.176298100570026</v>
      </c>
      <c r="F220" s="176">
        <v>3.2955350239288514</v>
      </c>
      <c r="G220" s="180">
        <v>0.14151711506318798</v>
      </c>
      <c r="H220" s="179">
        <v>4.1072987392182698</v>
      </c>
      <c r="I220" s="180">
        <v>2.4824843709913669E-2</v>
      </c>
      <c r="J220" s="179">
        <v>2.4513979357179547</v>
      </c>
      <c r="K220" s="178">
        <v>0.59683945370492419</v>
      </c>
      <c r="L220" s="176">
        <v>158.07712362646535</v>
      </c>
      <c r="M220" s="176">
        <v>3.8279737464965962</v>
      </c>
      <c r="N220" s="176">
        <v>134.39425329782705</v>
      </c>
      <c r="O220" s="176">
        <v>5.1703089536556632</v>
      </c>
      <c r="P220" s="176" t="s">
        <v>41</v>
      </c>
      <c r="Q220" s="176" t="s">
        <v>41</v>
      </c>
      <c r="R220" s="177">
        <v>158.07712362646535</v>
      </c>
      <c r="S220" s="177">
        <v>3.8279737464965962</v>
      </c>
      <c r="T220" s="176" t="s">
        <v>41</v>
      </c>
    </row>
    <row r="221" spans="1:20" x14ac:dyDescent="0.15">
      <c r="A221" s="186" t="s">
        <v>4415</v>
      </c>
      <c r="B221" s="187">
        <v>103.60804709824295</v>
      </c>
      <c r="C221" s="183">
        <v>3025.9058506844963</v>
      </c>
      <c r="D221" s="176">
        <v>3.1627145502500769</v>
      </c>
      <c r="E221" s="211">
        <v>22.930988927176291</v>
      </c>
      <c r="F221" s="176">
        <v>1.928266998665473</v>
      </c>
      <c r="G221" s="180">
        <v>0.14935852486816872</v>
      </c>
      <c r="H221" s="179">
        <v>2.8202924364521369</v>
      </c>
      <c r="I221" s="180">
        <v>2.485081033181949E-2</v>
      </c>
      <c r="J221" s="179">
        <v>2.0581146248367168</v>
      </c>
      <c r="K221" s="178">
        <v>0.72975220520953399</v>
      </c>
      <c r="L221" s="176">
        <v>158.24045834666259</v>
      </c>
      <c r="M221" s="176">
        <v>3.2171233007341016</v>
      </c>
      <c r="N221" s="176">
        <v>141.34536455491755</v>
      </c>
      <c r="O221" s="176">
        <v>3.721349777923507</v>
      </c>
      <c r="P221" s="176" t="s">
        <v>41</v>
      </c>
      <c r="Q221" s="176" t="s">
        <v>41</v>
      </c>
      <c r="R221" s="177">
        <v>158.24045834666259</v>
      </c>
      <c r="S221" s="177">
        <v>3.2171233007341016</v>
      </c>
      <c r="T221" s="176" t="s">
        <v>41</v>
      </c>
    </row>
    <row r="222" spans="1:20" x14ac:dyDescent="0.15">
      <c r="A222" s="186" t="s">
        <v>4414</v>
      </c>
      <c r="B222" s="187">
        <v>43.885403190439646</v>
      </c>
      <c r="C222" s="183">
        <v>1317.1295275417513</v>
      </c>
      <c r="D222" s="176">
        <v>2.3374394500817033</v>
      </c>
      <c r="E222" s="211">
        <v>27.317814048600571</v>
      </c>
      <c r="F222" s="176">
        <v>14.75156323621618</v>
      </c>
      <c r="G222" s="180">
        <v>0.12539163603478318</v>
      </c>
      <c r="H222" s="179">
        <v>15.047757751407394</v>
      </c>
      <c r="I222" s="180">
        <v>2.485434186945298E-2</v>
      </c>
      <c r="J222" s="179">
        <v>2.9709250130147193</v>
      </c>
      <c r="K222" s="178">
        <v>0.19743307023512227</v>
      </c>
      <c r="L222" s="176">
        <v>158.26267203360231</v>
      </c>
      <c r="M222" s="176">
        <v>4.6446189870051313</v>
      </c>
      <c r="N222" s="176">
        <v>119.94831293716027</v>
      </c>
      <c r="O222" s="176">
        <v>17.025790573046194</v>
      </c>
      <c r="P222" s="176" t="s">
        <v>41</v>
      </c>
      <c r="Q222" s="176" t="s">
        <v>41</v>
      </c>
      <c r="R222" s="177">
        <v>158.26267203360231</v>
      </c>
      <c r="S222" s="177">
        <v>4.6446189870051313</v>
      </c>
      <c r="T222" s="176" t="s">
        <v>41</v>
      </c>
    </row>
    <row r="223" spans="1:20" x14ac:dyDescent="0.15">
      <c r="A223" s="186" t="s">
        <v>4413</v>
      </c>
      <c r="B223" s="187">
        <v>78.807747485369191</v>
      </c>
      <c r="C223" s="183">
        <v>9546.4539584727609</v>
      </c>
      <c r="D223" s="176">
        <v>2.5327366984643649</v>
      </c>
      <c r="E223" s="211">
        <v>20.87234700698783</v>
      </c>
      <c r="F223" s="176">
        <v>2.0687867802636069</v>
      </c>
      <c r="G223" s="180">
        <v>0.16421804637561019</v>
      </c>
      <c r="H223" s="179">
        <v>3.1707574629449566</v>
      </c>
      <c r="I223" s="180">
        <v>2.4870236894219678E-2</v>
      </c>
      <c r="J223" s="179">
        <v>2.402878304581336</v>
      </c>
      <c r="K223" s="178">
        <v>0.75782469415039244</v>
      </c>
      <c r="L223" s="176">
        <v>158.36265221059355</v>
      </c>
      <c r="M223" s="176">
        <v>3.758902595121782</v>
      </c>
      <c r="N223" s="176">
        <v>154.38864479977067</v>
      </c>
      <c r="O223" s="176">
        <v>4.5413229174198335</v>
      </c>
      <c r="P223" s="176">
        <v>94.834312047245277</v>
      </c>
      <c r="Q223" s="176">
        <v>48.982282018057695</v>
      </c>
      <c r="R223" s="177">
        <v>158.36265221059355</v>
      </c>
      <c r="S223" s="177">
        <v>3.758902595121782</v>
      </c>
      <c r="T223" s="176" t="s">
        <v>41</v>
      </c>
    </row>
    <row r="224" spans="1:20" x14ac:dyDescent="0.15">
      <c r="A224" s="186" t="s">
        <v>4412</v>
      </c>
      <c r="B224" s="187">
        <v>98.214298380795285</v>
      </c>
      <c r="C224" s="183">
        <v>3318.2866919111907</v>
      </c>
      <c r="D224" s="176">
        <v>1.9585477450690321</v>
      </c>
      <c r="E224" s="211">
        <v>21.38212817916002</v>
      </c>
      <c r="F224" s="176">
        <v>2.8752044845973339</v>
      </c>
      <c r="G224" s="180">
        <v>0.16048672975792902</v>
      </c>
      <c r="H224" s="179">
        <v>3.8737948904601871</v>
      </c>
      <c r="I224" s="180">
        <v>2.4898765249878489E-2</v>
      </c>
      <c r="J224" s="179">
        <v>2.5960520073963913</v>
      </c>
      <c r="K224" s="178">
        <v>0.67015732138776041</v>
      </c>
      <c r="L224" s="176">
        <v>158.54209252443383</v>
      </c>
      <c r="M224" s="176">
        <v>4.0656359911229742</v>
      </c>
      <c r="N224" s="176">
        <v>151.12911786766753</v>
      </c>
      <c r="O224" s="176">
        <v>5.4396334573856819</v>
      </c>
      <c r="P224" s="176">
        <v>37.375112434485985</v>
      </c>
      <c r="Q224" s="176">
        <v>68.827165458875442</v>
      </c>
      <c r="R224" s="177">
        <v>158.54209252443383</v>
      </c>
      <c r="S224" s="177">
        <v>4.0656359911229742</v>
      </c>
      <c r="T224" s="176" t="s">
        <v>41</v>
      </c>
    </row>
    <row r="225" spans="1:20" x14ac:dyDescent="0.15">
      <c r="A225" s="186" t="s">
        <v>4411</v>
      </c>
      <c r="B225" s="187">
        <v>55.301046461916577</v>
      </c>
      <c r="C225" s="183">
        <v>812.12126389740263</v>
      </c>
      <c r="D225" s="176">
        <v>2.9346855226305677</v>
      </c>
      <c r="E225" s="211">
        <v>31.390014489755899</v>
      </c>
      <c r="F225" s="176">
        <v>3.4587374355842142</v>
      </c>
      <c r="G225" s="180">
        <v>0.10939252546827152</v>
      </c>
      <c r="H225" s="179">
        <v>4.0870660132698324</v>
      </c>
      <c r="I225" s="180">
        <v>2.4915345809897217E-2</v>
      </c>
      <c r="J225" s="179">
        <v>2.1774397692045806</v>
      </c>
      <c r="K225" s="178">
        <v>0.53276354287767713</v>
      </c>
      <c r="L225" s="176">
        <v>158.64638018318084</v>
      </c>
      <c r="M225" s="176">
        <v>3.4122694684593569</v>
      </c>
      <c r="N225" s="176">
        <v>105.40954578064192</v>
      </c>
      <c r="O225" s="176">
        <v>4.0921008423821519</v>
      </c>
      <c r="P225" s="176" t="s">
        <v>41</v>
      </c>
      <c r="Q225" s="176" t="s">
        <v>41</v>
      </c>
      <c r="R225" s="177">
        <v>158.64638018318084</v>
      </c>
      <c r="S225" s="177">
        <v>3.4122694684593569</v>
      </c>
      <c r="T225" s="176" t="s">
        <v>41</v>
      </c>
    </row>
    <row r="226" spans="1:20" x14ac:dyDescent="0.15">
      <c r="A226" s="186" t="s">
        <v>4410</v>
      </c>
      <c r="B226" s="187">
        <v>59.805492392364883</v>
      </c>
      <c r="C226" s="183">
        <v>45532.92237612608</v>
      </c>
      <c r="D226" s="176">
        <v>2.6581343794442516</v>
      </c>
      <c r="E226" s="211">
        <v>19.672783038829156</v>
      </c>
      <c r="F226" s="176">
        <v>2.313766185307454</v>
      </c>
      <c r="G226" s="180">
        <v>0.17467232110057862</v>
      </c>
      <c r="H226" s="179">
        <v>3.3124410005898213</v>
      </c>
      <c r="I226" s="180">
        <v>2.4933178609058072E-2</v>
      </c>
      <c r="J226" s="179">
        <v>2.3703905632018301</v>
      </c>
      <c r="K226" s="178">
        <v>0.71560234968102154</v>
      </c>
      <c r="L226" s="176">
        <v>158.75854223618234</v>
      </c>
      <c r="M226" s="176">
        <v>3.7172370669288313</v>
      </c>
      <c r="N226" s="176">
        <v>163.46573898968643</v>
      </c>
      <c r="O226" s="176">
        <v>5.0013693734122455</v>
      </c>
      <c r="P226" s="176">
        <v>233.22539069946291</v>
      </c>
      <c r="Q226" s="176">
        <v>53.413748412149985</v>
      </c>
      <c r="R226" s="177">
        <v>158.75854223618234</v>
      </c>
      <c r="S226" s="177">
        <v>3.7172370669288313</v>
      </c>
      <c r="T226" s="176" t="s">
        <v>41</v>
      </c>
    </row>
    <row r="227" spans="1:20" x14ac:dyDescent="0.15">
      <c r="A227" s="186" t="s">
        <v>4409</v>
      </c>
      <c r="B227" s="187">
        <v>28.969562932875945</v>
      </c>
      <c r="C227" s="183">
        <v>560.21362725351651</v>
      </c>
      <c r="D227" s="176">
        <v>3.646856109195757</v>
      </c>
      <c r="E227" s="211">
        <v>40.54240482141654</v>
      </c>
      <c r="F227" s="176">
        <v>17.980772767905158</v>
      </c>
      <c r="G227" s="180">
        <v>8.4797082733556017E-2</v>
      </c>
      <c r="H227" s="179">
        <v>18.147697008346842</v>
      </c>
      <c r="I227" s="180">
        <v>2.4944693483231598E-2</v>
      </c>
      <c r="J227" s="179">
        <v>2.4557518962063769</v>
      </c>
      <c r="K227" s="178">
        <v>0.1353203051096171</v>
      </c>
      <c r="L227" s="176">
        <v>158.83096571973581</v>
      </c>
      <c r="M227" s="176">
        <v>3.8528356676376063</v>
      </c>
      <c r="N227" s="176">
        <v>82.64502104872426</v>
      </c>
      <c r="O227" s="176">
        <v>14.404990227142555</v>
      </c>
      <c r="P227" s="176" t="s">
        <v>41</v>
      </c>
      <c r="Q227" s="176" t="s">
        <v>41</v>
      </c>
      <c r="R227" s="177">
        <v>158.83096571973581</v>
      </c>
      <c r="S227" s="177">
        <v>3.8528356676376063</v>
      </c>
      <c r="T227" s="176" t="s">
        <v>41</v>
      </c>
    </row>
    <row r="228" spans="1:20" x14ac:dyDescent="0.15">
      <c r="A228" s="186" t="s">
        <v>4408</v>
      </c>
      <c r="B228" s="187">
        <v>34.767323430432832</v>
      </c>
      <c r="C228" s="183">
        <v>4522.0938449642927</v>
      </c>
      <c r="D228" s="176">
        <v>3.30019848735098</v>
      </c>
      <c r="E228" s="211">
        <v>21.817337554025528</v>
      </c>
      <c r="F228" s="176">
        <v>3.073783056234944</v>
      </c>
      <c r="G228" s="180">
        <v>0.15761381510957634</v>
      </c>
      <c r="H228" s="179">
        <v>4.7775526635142764</v>
      </c>
      <c r="I228" s="180">
        <v>2.4950760465994752E-2</v>
      </c>
      <c r="J228" s="179">
        <v>3.6574399757009446</v>
      </c>
      <c r="K228" s="178">
        <v>0.76554676280859701</v>
      </c>
      <c r="L228" s="176">
        <v>158.86912404010403</v>
      </c>
      <c r="M228" s="176">
        <v>5.7395297658975153</v>
      </c>
      <c r="N228" s="176">
        <v>148.6123069835364</v>
      </c>
      <c r="O228" s="176">
        <v>6.6049890154147448</v>
      </c>
      <c r="P228" s="176" t="s">
        <v>41</v>
      </c>
      <c r="Q228" s="176" t="s">
        <v>41</v>
      </c>
      <c r="R228" s="177">
        <v>158.86912404010403</v>
      </c>
      <c r="S228" s="177">
        <v>5.7395297658975153</v>
      </c>
      <c r="T228" s="176" t="s">
        <v>41</v>
      </c>
    </row>
    <row r="229" spans="1:20" x14ac:dyDescent="0.15">
      <c r="A229" s="186" t="s">
        <v>4407</v>
      </c>
      <c r="B229" s="187">
        <v>120.08558973021572</v>
      </c>
      <c r="C229" s="183">
        <v>1590.8800739195963</v>
      </c>
      <c r="D229" s="176">
        <v>2.429624332720663</v>
      </c>
      <c r="E229" s="211">
        <v>25.156560415132478</v>
      </c>
      <c r="F229" s="176">
        <v>2.5485378909953176</v>
      </c>
      <c r="G229" s="180">
        <v>0.13679443306459124</v>
      </c>
      <c r="H229" s="179">
        <v>3.5163946522412579</v>
      </c>
      <c r="I229" s="180">
        <v>2.4969361629975224E-2</v>
      </c>
      <c r="J229" s="179">
        <v>2.4228053921997237</v>
      </c>
      <c r="K229" s="178">
        <v>0.68900269503466871</v>
      </c>
      <c r="L229" s="176">
        <v>158.98611475208304</v>
      </c>
      <c r="M229" s="176">
        <v>3.8048132302209581</v>
      </c>
      <c r="N229" s="176">
        <v>130.18469895523208</v>
      </c>
      <c r="O229" s="176">
        <v>4.2965176415398219</v>
      </c>
      <c r="P229" s="176" t="s">
        <v>41</v>
      </c>
      <c r="Q229" s="176" t="s">
        <v>41</v>
      </c>
      <c r="R229" s="177">
        <v>158.98611475208304</v>
      </c>
      <c r="S229" s="177">
        <v>3.8048132302209581</v>
      </c>
      <c r="T229" s="176" t="s">
        <v>41</v>
      </c>
    </row>
    <row r="230" spans="1:20" x14ac:dyDescent="0.15">
      <c r="A230" s="186" t="s">
        <v>4406</v>
      </c>
      <c r="B230" s="187">
        <v>42.973723487045937</v>
      </c>
      <c r="C230" s="183">
        <v>1952.450316189766</v>
      </c>
      <c r="D230" s="176">
        <v>3.8572829322739262</v>
      </c>
      <c r="E230" s="211">
        <v>23.286771815461787</v>
      </c>
      <c r="F230" s="176">
        <v>5.8904053435707606</v>
      </c>
      <c r="G230" s="180">
        <v>0.14783214228150085</v>
      </c>
      <c r="H230" s="179">
        <v>6.9296801915181598</v>
      </c>
      <c r="I230" s="180">
        <v>2.4978474563199762E-2</v>
      </c>
      <c r="J230" s="179">
        <v>3.6501496469531474</v>
      </c>
      <c r="K230" s="178">
        <v>0.526741429051933</v>
      </c>
      <c r="L230" s="176">
        <v>159.04342912949505</v>
      </c>
      <c r="M230" s="176">
        <v>5.7342966633170676</v>
      </c>
      <c r="N230" s="176">
        <v>139.9960092214298</v>
      </c>
      <c r="O230" s="176">
        <v>9.0624395543346452</v>
      </c>
      <c r="P230" s="176" t="s">
        <v>41</v>
      </c>
      <c r="Q230" s="176" t="s">
        <v>41</v>
      </c>
      <c r="R230" s="177">
        <v>159.04342912949505</v>
      </c>
      <c r="S230" s="177">
        <v>5.7342966633170676</v>
      </c>
      <c r="T230" s="176" t="s">
        <v>41</v>
      </c>
    </row>
    <row r="231" spans="1:20" x14ac:dyDescent="0.15">
      <c r="A231" s="186" t="s">
        <v>4405</v>
      </c>
      <c r="B231" s="187">
        <v>99.382092886761612</v>
      </c>
      <c r="C231" s="183">
        <v>30719.113694907563</v>
      </c>
      <c r="D231" s="176">
        <v>2.3276237621750733</v>
      </c>
      <c r="E231" s="211">
        <v>20.494124064147535</v>
      </c>
      <c r="F231" s="176">
        <v>2.0076183256627549</v>
      </c>
      <c r="G231" s="180">
        <v>0.16799457466680903</v>
      </c>
      <c r="H231" s="179">
        <v>3.1366801681497005</v>
      </c>
      <c r="I231" s="180">
        <v>2.4981146824301852E-2</v>
      </c>
      <c r="J231" s="179">
        <v>2.4100272064287389</v>
      </c>
      <c r="K231" s="178">
        <v>0.76833692861022296</v>
      </c>
      <c r="L231" s="176">
        <v>159.06023580381805</v>
      </c>
      <c r="M231" s="176">
        <v>3.7864889645650948</v>
      </c>
      <c r="N231" s="176">
        <v>157.67704667533158</v>
      </c>
      <c r="O231" s="176">
        <v>4.5809708311978028</v>
      </c>
      <c r="P231" s="176">
        <v>137.97188269630922</v>
      </c>
      <c r="Q231" s="176">
        <v>47.153641452351579</v>
      </c>
      <c r="R231" s="177">
        <v>159.06023580381805</v>
      </c>
      <c r="S231" s="177">
        <v>3.7864889645650948</v>
      </c>
      <c r="T231" s="176" t="s">
        <v>41</v>
      </c>
    </row>
    <row r="232" spans="1:20" x14ac:dyDescent="0.15">
      <c r="A232" s="186" t="s">
        <v>4404</v>
      </c>
      <c r="B232" s="187">
        <v>124.46509600226834</v>
      </c>
      <c r="C232" s="183">
        <v>5520.1909680977287</v>
      </c>
      <c r="D232" s="176">
        <v>2.757893443472708</v>
      </c>
      <c r="E232" s="211">
        <v>21.277090305005338</v>
      </c>
      <c r="F232" s="176">
        <v>1.873690022682674</v>
      </c>
      <c r="G232" s="180">
        <v>0.16202202211898911</v>
      </c>
      <c r="H232" s="179">
        <v>3.1606573313353779</v>
      </c>
      <c r="I232" s="180">
        <v>2.501347551897623E-2</v>
      </c>
      <c r="J232" s="179">
        <v>2.5453959348249682</v>
      </c>
      <c r="K232" s="178">
        <v>0.80533751937909004</v>
      </c>
      <c r="L232" s="176">
        <v>159.26355746484489</v>
      </c>
      <c r="M232" s="176">
        <v>4.0042213039552763</v>
      </c>
      <c r="N232" s="176">
        <v>152.47155420598423</v>
      </c>
      <c r="O232" s="176">
        <v>4.4747608031769346</v>
      </c>
      <c r="P232" s="176">
        <v>49.148265634565497</v>
      </c>
      <c r="Q232" s="176">
        <v>44.743203677400977</v>
      </c>
      <c r="R232" s="177">
        <v>159.26355746484489</v>
      </c>
      <c r="S232" s="177">
        <v>4.0042213039552763</v>
      </c>
      <c r="T232" s="176" t="s">
        <v>41</v>
      </c>
    </row>
    <row r="233" spans="1:20" x14ac:dyDescent="0.15">
      <c r="A233" s="186" t="s">
        <v>4403</v>
      </c>
      <c r="B233" s="187">
        <v>93.584095069786372</v>
      </c>
      <c r="C233" s="183">
        <v>4711.7719978221785</v>
      </c>
      <c r="D233" s="176">
        <v>2.6993314498217393</v>
      </c>
      <c r="E233" s="211">
        <v>22.240251120459511</v>
      </c>
      <c r="F233" s="176">
        <v>3.9264999902852531</v>
      </c>
      <c r="G233" s="180">
        <v>0.15511686887935339</v>
      </c>
      <c r="H233" s="179">
        <v>4.6440867666967263</v>
      </c>
      <c r="I233" s="180">
        <v>2.5031476686229941E-2</v>
      </c>
      <c r="J233" s="179">
        <v>2.4799475242225513</v>
      </c>
      <c r="K233" s="178">
        <v>0.53400111772384107</v>
      </c>
      <c r="L233" s="176">
        <v>159.37676764568212</v>
      </c>
      <c r="M233" s="176">
        <v>3.9040018849026268</v>
      </c>
      <c r="N233" s="176">
        <v>146.41978375571051</v>
      </c>
      <c r="O233" s="176">
        <v>6.332409180094217</v>
      </c>
      <c r="P233" s="176" t="s">
        <v>41</v>
      </c>
      <c r="Q233" s="176" t="s">
        <v>41</v>
      </c>
      <c r="R233" s="177">
        <v>159.37676764568212</v>
      </c>
      <c r="S233" s="177">
        <v>3.9040018849026268</v>
      </c>
      <c r="T233" s="176" t="s">
        <v>41</v>
      </c>
    </row>
    <row r="234" spans="1:20" x14ac:dyDescent="0.15">
      <c r="A234" s="186" t="s">
        <v>4402</v>
      </c>
      <c r="B234" s="187">
        <v>38.153444886524504</v>
      </c>
      <c r="C234" s="183">
        <v>11001.235566819119</v>
      </c>
      <c r="D234" s="176">
        <v>2.7331938983189823</v>
      </c>
      <c r="E234" s="211">
        <v>21.607136366162337</v>
      </c>
      <c r="F234" s="176">
        <v>2.9003276429371079</v>
      </c>
      <c r="G234" s="180">
        <v>0.15980927095291872</v>
      </c>
      <c r="H234" s="179">
        <v>4.3023612481696469</v>
      </c>
      <c r="I234" s="180">
        <v>2.5054569076017271E-2</v>
      </c>
      <c r="J234" s="179">
        <v>3.1777998479084175</v>
      </c>
      <c r="K234" s="178">
        <v>0.73861762520763419</v>
      </c>
      <c r="L234" s="176">
        <v>159.52199385151761</v>
      </c>
      <c r="M234" s="176">
        <v>5.007082930021113</v>
      </c>
      <c r="N234" s="176">
        <v>150.53619333629473</v>
      </c>
      <c r="O234" s="176">
        <v>6.0194562988187243</v>
      </c>
      <c r="P234" s="176">
        <v>12.280397993276125</v>
      </c>
      <c r="Q234" s="176">
        <v>69.736995198324678</v>
      </c>
      <c r="R234" s="177">
        <v>159.52199385151761</v>
      </c>
      <c r="S234" s="177">
        <v>5.007082930021113</v>
      </c>
      <c r="T234" s="176" t="s">
        <v>41</v>
      </c>
    </row>
    <row r="235" spans="1:20" x14ac:dyDescent="0.15">
      <c r="A235" s="186" t="s">
        <v>4401</v>
      </c>
      <c r="B235" s="187">
        <v>51.224795144043412</v>
      </c>
      <c r="C235" s="183">
        <v>1862.5627803736709</v>
      </c>
      <c r="D235" s="176">
        <v>3.3374131114919248</v>
      </c>
      <c r="E235" s="211">
        <v>23.634765330412524</v>
      </c>
      <c r="F235" s="176">
        <v>3.0388219165444892</v>
      </c>
      <c r="G235" s="180">
        <v>0.14617865140775435</v>
      </c>
      <c r="H235" s="179">
        <v>4.0349342858350967</v>
      </c>
      <c r="I235" s="180">
        <v>2.5068191280934918E-2</v>
      </c>
      <c r="J235" s="179">
        <v>2.6544784893715869</v>
      </c>
      <c r="K235" s="178">
        <v>0.65787403246945286</v>
      </c>
      <c r="L235" s="176">
        <v>159.60766128243637</v>
      </c>
      <c r="M235" s="176">
        <v>4.1847326703464063</v>
      </c>
      <c r="N235" s="176">
        <v>138.53226118041096</v>
      </c>
      <c r="O235" s="176">
        <v>5.2251871030114359</v>
      </c>
      <c r="P235" s="176" t="s">
        <v>41</v>
      </c>
      <c r="Q235" s="176" t="s">
        <v>41</v>
      </c>
      <c r="R235" s="177">
        <v>159.60766128243637</v>
      </c>
      <c r="S235" s="177">
        <v>4.1847326703464063</v>
      </c>
      <c r="T235" s="176" t="s">
        <v>41</v>
      </c>
    </row>
    <row r="236" spans="1:20" x14ac:dyDescent="0.15">
      <c r="A236" s="186" t="s">
        <v>4400</v>
      </c>
      <c r="B236" s="187">
        <v>67.425453995326592</v>
      </c>
      <c r="C236" s="183">
        <v>1717.2931004694656</v>
      </c>
      <c r="D236" s="176">
        <v>3.40210698650858</v>
      </c>
      <c r="E236" s="211">
        <v>24.064135192902871</v>
      </c>
      <c r="F236" s="176">
        <v>4.9853142609303163</v>
      </c>
      <c r="G236" s="180">
        <v>0.14363075122979671</v>
      </c>
      <c r="H236" s="179">
        <v>5.5222306276181294</v>
      </c>
      <c r="I236" s="180">
        <v>2.5078724535278103E-2</v>
      </c>
      <c r="J236" s="179">
        <v>2.3752205843602265</v>
      </c>
      <c r="K236" s="178">
        <v>0.43011977306437044</v>
      </c>
      <c r="L236" s="176">
        <v>159.67390211586979</v>
      </c>
      <c r="M236" s="176">
        <v>3.746022900723716</v>
      </c>
      <c r="N236" s="176">
        <v>136.27260085512043</v>
      </c>
      <c r="O236" s="176">
        <v>7.0422756753523714</v>
      </c>
      <c r="P236" s="176" t="s">
        <v>41</v>
      </c>
      <c r="Q236" s="176" t="s">
        <v>41</v>
      </c>
      <c r="R236" s="177">
        <v>159.67390211586979</v>
      </c>
      <c r="S236" s="177">
        <v>3.746022900723716</v>
      </c>
      <c r="T236" s="176" t="s">
        <v>41</v>
      </c>
    </row>
    <row r="237" spans="1:20" x14ac:dyDescent="0.15">
      <c r="A237" s="186" t="s">
        <v>4399</v>
      </c>
      <c r="B237" s="187">
        <v>47.40861826178228</v>
      </c>
      <c r="C237" s="183">
        <v>863.29968034281137</v>
      </c>
      <c r="D237" s="176">
        <v>2.4078213383113818</v>
      </c>
      <c r="E237" s="211">
        <v>29.865576790417116</v>
      </c>
      <c r="F237" s="176">
        <v>11.007441813686192</v>
      </c>
      <c r="G237" s="180">
        <v>0.11573429033771965</v>
      </c>
      <c r="H237" s="179">
        <v>11.399917872195735</v>
      </c>
      <c r="I237" s="180">
        <v>2.5079606264443447E-2</v>
      </c>
      <c r="J237" s="179">
        <v>2.9655273074312709</v>
      </c>
      <c r="K237" s="178">
        <v>0.26013584840502718</v>
      </c>
      <c r="L237" s="176">
        <v>159.67944704506886</v>
      </c>
      <c r="M237" s="176">
        <v>4.6771718785087586</v>
      </c>
      <c r="N237" s="176">
        <v>111.19738489688923</v>
      </c>
      <c r="O237" s="176">
        <v>12.007515325794081</v>
      </c>
      <c r="P237" s="176" t="s">
        <v>41</v>
      </c>
      <c r="Q237" s="176" t="s">
        <v>41</v>
      </c>
      <c r="R237" s="177">
        <v>159.67944704506886</v>
      </c>
      <c r="S237" s="177">
        <v>4.6771718785087586</v>
      </c>
      <c r="T237" s="176" t="s">
        <v>41</v>
      </c>
    </row>
    <row r="238" spans="1:20" x14ac:dyDescent="0.15">
      <c r="A238" s="186" t="s">
        <v>4398</v>
      </c>
      <c r="B238" s="187">
        <v>151.6214526561613</v>
      </c>
      <c r="C238" s="183">
        <v>28729.463919364884</v>
      </c>
      <c r="D238" s="176">
        <v>2.2433987532888708</v>
      </c>
      <c r="E238" s="211">
        <v>20.134418897877669</v>
      </c>
      <c r="F238" s="176">
        <v>1.9175965130747141</v>
      </c>
      <c r="G238" s="180">
        <v>0.17185623855543505</v>
      </c>
      <c r="H238" s="179">
        <v>3.0940431575447267</v>
      </c>
      <c r="I238" s="180">
        <v>2.5106845866265597E-2</v>
      </c>
      <c r="J238" s="179">
        <v>2.4281529345972093</v>
      </c>
      <c r="K238" s="178">
        <v>0.78478314973604524</v>
      </c>
      <c r="L238" s="176">
        <v>159.85074634843636</v>
      </c>
      <c r="M238" s="176">
        <v>3.8336928607404701</v>
      </c>
      <c r="N238" s="176">
        <v>161.02860362740731</v>
      </c>
      <c r="O238" s="176">
        <v>4.6073395958907781</v>
      </c>
      <c r="P238" s="176">
        <v>179.37820162410864</v>
      </c>
      <c r="Q238" s="176">
        <v>44.70727841533126</v>
      </c>
      <c r="R238" s="177">
        <v>159.85074634843636</v>
      </c>
      <c r="S238" s="177">
        <v>3.8336928607404701</v>
      </c>
      <c r="T238" s="176" t="s">
        <v>41</v>
      </c>
    </row>
    <row r="239" spans="1:20" x14ac:dyDescent="0.15">
      <c r="A239" s="186" t="s">
        <v>4397</v>
      </c>
      <c r="B239" s="187">
        <v>79.843168333407064</v>
      </c>
      <c r="C239" s="183">
        <v>1509.6327686013638</v>
      </c>
      <c r="D239" s="176">
        <v>2.0216701189001269</v>
      </c>
      <c r="E239" s="211">
        <v>24.619534017420882</v>
      </c>
      <c r="F239" s="176">
        <v>2.9616186253272461</v>
      </c>
      <c r="G239" s="180">
        <v>0.1405826048129932</v>
      </c>
      <c r="H239" s="179">
        <v>3.5586992152530237</v>
      </c>
      <c r="I239" s="180">
        <v>2.5113033097163857E-2</v>
      </c>
      <c r="J239" s="179">
        <v>1.9731080109201422</v>
      </c>
      <c r="K239" s="178">
        <v>0.55444641189768362</v>
      </c>
      <c r="L239" s="176">
        <v>159.88965481227493</v>
      </c>
      <c r="M239" s="176">
        <v>3.1159932849259349</v>
      </c>
      <c r="N239" s="176">
        <v>133.56266306019046</v>
      </c>
      <c r="O239" s="176">
        <v>4.4537806150330397</v>
      </c>
      <c r="P239" s="176" t="s">
        <v>41</v>
      </c>
      <c r="Q239" s="176" t="s">
        <v>41</v>
      </c>
      <c r="R239" s="177">
        <v>159.88965481227493</v>
      </c>
      <c r="S239" s="177">
        <v>3.1159932849259349</v>
      </c>
      <c r="T239" s="176" t="s">
        <v>41</v>
      </c>
    </row>
    <row r="240" spans="1:20" x14ac:dyDescent="0.15">
      <c r="A240" s="186" t="s">
        <v>4396</v>
      </c>
      <c r="B240" s="187">
        <v>98.027371210010841</v>
      </c>
      <c r="C240" s="183">
        <v>3271.8646107090512</v>
      </c>
      <c r="D240" s="176">
        <v>3.0763073849577727</v>
      </c>
      <c r="E240" s="211">
        <v>22.279274290891586</v>
      </c>
      <c r="F240" s="176">
        <v>1.9487081394501591</v>
      </c>
      <c r="G240" s="180">
        <v>0.15541536788336502</v>
      </c>
      <c r="H240" s="179">
        <v>3.1116946992454926</v>
      </c>
      <c r="I240" s="180">
        <v>2.5123651212402499E-2</v>
      </c>
      <c r="J240" s="179">
        <v>2.425939094155745</v>
      </c>
      <c r="K240" s="178">
        <v>0.77961989482579197</v>
      </c>
      <c r="L240" s="176">
        <v>159.95642638961129</v>
      </c>
      <c r="M240" s="176">
        <v>3.832698457690114</v>
      </c>
      <c r="N240" s="176">
        <v>146.68213961203762</v>
      </c>
      <c r="O240" s="176">
        <v>4.2499639679327714</v>
      </c>
      <c r="P240" s="176" t="s">
        <v>41</v>
      </c>
      <c r="Q240" s="176" t="s">
        <v>41</v>
      </c>
      <c r="R240" s="177">
        <v>159.95642638961129</v>
      </c>
      <c r="S240" s="177">
        <v>3.832698457690114</v>
      </c>
      <c r="T240" s="176" t="s">
        <v>41</v>
      </c>
    </row>
    <row r="241" spans="1:20" x14ac:dyDescent="0.15">
      <c r="A241" s="186" t="s">
        <v>4395</v>
      </c>
      <c r="B241" s="187">
        <v>85.150535944021627</v>
      </c>
      <c r="C241" s="183">
        <v>4470.5514915773374</v>
      </c>
      <c r="D241" s="176">
        <v>1.8809011928155934</v>
      </c>
      <c r="E241" s="211">
        <v>21.465510160502703</v>
      </c>
      <c r="F241" s="176">
        <v>1.7003095334216842</v>
      </c>
      <c r="G241" s="180">
        <v>0.16140767736860154</v>
      </c>
      <c r="H241" s="179">
        <v>3.0250298336740711</v>
      </c>
      <c r="I241" s="180">
        <v>2.5139298639811774E-2</v>
      </c>
      <c r="J241" s="179">
        <v>2.5019498366621011</v>
      </c>
      <c r="K241" s="178">
        <v>0.82708269809800183</v>
      </c>
      <c r="L241" s="176">
        <v>160.05482332740343</v>
      </c>
      <c r="M241" s="176">
        <v>3.955188010949314</v>
      </c>
      <c r="N241" s="176">
        <v>151.9345934680924</v>
      </c>
      <c r="O241" s="176">
        <v>4.2687589056619117</v>
      </c>
      <c r="P241" s="176">
        <v>28.070382596463933</v>
      </c>
      <c r="Q241" s="176">
        <v>40.759348988002849</v>
      </c>
      <c r="R241" s="177">
        <v>160.05482332740343</v>
      </c>
      <c r="S241" s="177">
        <v>3.955188010949314</v>
      </c>
      <c r="T241" s="176" t="s">
        <v>41</v>
      </c>
    </row>
    <row r="242" spans="1:20" x14ac:dyDescent="0.15">
      <c r="A242" s="186" t="s">
        <v>4394</v>
      </c>
      <c r="B242" s="187">
        <v>42.208780139719742</v>
      </c>
      <c r="C242" s="183">
        <v>2728.376703216004</v>
      </c>
      <c r="D242" s="176">
        <v>3.7565160190394749</v>
      </c>
      <c r="E242" s="211">
        <v>22.806091792630173</v>
      </c>
      <c r="F242" s="176">
        <v>3.226909689636543</v>
      </c>
      <c r="G242" s="180">
        <v>0.1523022494377459</v>
      </c>
      <c r="H242" s="179">
        <v>4.33122878420048</v>
      </c>
      <c r="I242" s="180">
        <v>2.5202576410544842E-2</v>
      </c>
      <c r="J242" s="179">
        <v>2.8890477040049984</v>
      </c>
      <c r="K242" s="178">
        <v>0.66702726823014069</v>
      </c>
      <c r="L242" s="176">
        <v>160.45272254973202</v>
      </c>
      <c r="M242" s="176">
        <v>4.578342121830147</v>
      </c>
      <c r="N242" s="176">
        <v>143.94262797836399</v>
      </c>
      <c r="O242" s="176">
        <v>5.8128041118315394</v>
      </c>
      <c r="P242" s="176" t="s">
        <v>41</v>
      </c>
      <c r="Q242" s="176" t="s">
        <v>41</v>
      </c>
      <c r="R242" s="177">
        <v>160.45272254973202</v>
      </c>
      <c r="S242" s="177">
        <v>4.578342121830147</v>
      </c>
      <c r="T242" s="176" t="s">
        <v>41</v>
      </c>
    </row>
    <row r="243" spans="1:20" x14ac:dyDescent="0.15">
      <c r="A243" s="186" t="s">
        <v>4393</v>
      </c>
      <c r="B243" s="187">
        <v>44.123667354821173</v>
      </c>
      <c r="C243" s="183">
        <v>3687.537620331072</v>
      </c>
      <c r="D243" s="176">
        <v>2.2280816779475123</v>
      </c>
      <c r="E243" s="211">
        <v>22.382735573344736</v>
      </c>
      <c r="F243" s="176">
        <v>3.500184873159665</v>
      </c>
      <c r="G243" s="180">
        <v>0.155221199892769</v>
      </c>
      <c r="H243" s="179">
        <v>4.7267225058689881</v>
      </c>
      <c r="I243" s="180">
        <v>2.5208787350000983E-2</v>
      </c>
      <c r="J243" s="179">
        <v>3.1765722880477099</v>
      </c>
      <c r="K243" s="178">
        <v>0.67204543615655121</v>
      </c>
      <c r="L243" s="176">
        <v>160.49177645754938</v>
      </c>
      <c r="M243" s="176">
        <v>5.0351993725411006</v>
      </c>
      <c r="N243" s="176">
        <v>146.5114897657142</v>
      </c>
      <c r="O243" s="176">
        <v>6.4488420929315993</v>
      </c>
      <c r="P243" s="176" t="s">
        <v>41</v>
      </c>
      <c r="Q243" s="176" t="s">
        <v>41</v>
      </c>
      <c r="R243" s="177">
        <v>160.49177645754938</v>
      </c>
      <c r="S243" s="177">
        <v>5.0351993725411006</v>
      </c>
      <c r="T243" s="176" t="s">
        <v>41</v>
      </c>
    </row>
    <row r="244" spans="1:20" x14ac:dyDescent="0.15">
      <c r="A244" s="186" t="s">
        <v>4392</v>
      </c>
      <c r="B244" s="187">
        <v>119.90350514859881</v>
      </c>
      <c r="C244" s="183">
        <v>7044.2270841593399</v>
      </c>
      <c r="D244" s="176">
        <v>3.8211618910715734</v>
      </c>
      <c r="E244" s="211">
        <v>20.969719429021438</v>
      </c>
      <c r="F244" s="176">
        <v>2.1706271862033466</v>
      </c>
      <c r="G244" s="180">
        <v>0.16578135394125473</v>
      </c>
      <c r="H244" s="179">
        <v>3.4220666871506746</v>
      </c>
      <c r="I244" s="180">
        <v>2.5224121888778185E-2</v>
      </c>
      <c r="J244" s="179">
        <v>2.6455468300185756</v>
      </c>
      <c r="K244" s="178">
        <v>0.77308453396077614</v>
      </c>
      <c r="L244" s="176">
        <v>160.58819784037647</v>
      </c>
      <c r="M244" s="176">
        <v>4.1959563426228641</v>
      </c>
      <c r="N244" s="176">
        <v>155.75118270185044</v>
      </c>
      <c r="O244" s="176">
        <v>4.9412904791324479</v>
      </c>
      <c r="P244" s="176">
        <v>83.786748129603907</v>
      </c>
      <c r="Q244" s="176">
        <v>51.517160763401591</v>
      </c>
      <c r="R244" s="177">
        <v>160.58819784037647</v>
      </c>
      <c r="S244" s="177">
        <v>4.1959563426228641</v>
      </c>
      <c r="T244" s="176" t="s">
        <v>41</v>
      </c>
    </row>
    <row r="245" spans="1:20" x14ac:dyDescent="0.15">
      <c r="A245" s="186" t="s">
        <v>4391</v>
      </c>
      <c r="B245" s="187">
        <v>125.82014618112736</v>
      </c>
      <c r="C245" s="183">
        <v>3811.4389002462681</v>
      </c>
      <c r="D245" s="176">
        <v>2.1433701868899164</v>
      </c>
      <c r="E245" s="211">
        <v>22.295325307815361</v>
      </c>
      <c r="F245" s="176">
        <v>3.6269325396340877</v>
      </c>
      <c r="G245" s="180">
        <v>0.15594186028553106</v>
      </c>
      <c r="H245" s="179">
        <v>4.3882536547858226</v>
      </c>
      <c r="I245" s="180">
        <v>2.5226922828122247E-2</v>
      </c>
      <c r="J245" s="179">
        <v>2.4702490748271839</v>
      </c>
      <c r="K245" s="178">
        <v>0.56292303707948466</v>
      </c>
      <c r="L245" s="176">
        <v>160.60580958990684</v>
      </c>
      <c r="M245" s="176">
        <v>3.9183504920244303</v>
      </c>
      <c r="N245" s="176">
        <v>147.14471758618959</v>
      </c>
      <c r="O245" s="176">
        <v>6.0110927213683709</v>
      </c>
      <c r="P245" s="176" t="s">
        <v>41</v>
      </c>
      <c r="Q245" s="176" t="s">
        <v>41</v>
      </c>
      <c r="R245" s="177">
        <v>160.60580958990684</v>
      </c>
      <c r="S245" s="177">
        <v>3.9183504920244303</v>
      </c>
      <c r="T245" s="176" t="s">
        <v>41</v>
      </c>
    </row>
    <row r="246" spans="1:20" x14ac:dyDescent="0.15">
      <c r="A246" s="186" t="s">
        <v>4390</v>
      </c>
      <c r="B246" s="187">
        <v>49.368583981604061</v>
      </c>
      <c r="C246" s="183">
        <v>22035.981556164439</v>
      </c>
      <c r="D246" s="176">
        <v>2.3721164474298631</v>
      </c>
      <c r="E246" s="211">
        <v>19.915287653712692</v>
      </c>
      <c r="F246" s="176">
        <v>2.4128363231833543</v>
      </c>
      <c r="G246" s="180">
        <v>0.17475426004642985</v>
      </c>
      <c r="H246" s="179">
        <v>3.4655524524398729</v>
      </c>
      <c r="I246" s="180">
        <v>2.5252367998377316E-2</v>
      </c>
      <c r="J246" s="179">
        <v>2.4876243040577988</v>
      </c>
      <c r="K246" s="178">
        <v>0.71781464519644556</v>
      </c>
      <c r="L246" s="176">
        <v>160.76580155582488</v>
      </c>
      <c r="M246" s="176">
        <v>3.9497933984768423</v>
      </c>
      <c r="N246" s="176">
        <v>163.53656428613985</v>
      </c>
      <c r="O246" s="176">
        <v>5.234641905612861</v>
      </c>
      <c r="P246" s="176">
        <v>204.8730416137783</v>
      </c>
      <c r="Q246" s="176">
        <v>55.988555487026062</v>
      </c>
      <c r="R246" s="177">
        <v>160.76580155582488</v>
      </c>
      <c r="S246" s="177">
        <v>3.9497933984768423</v>
      </c>
      <c r="T246" s="176" t="s">
        <v>41</v>
      </c>
    </row>
    <row r="247" spans="1:20" x14ac:dyDescent="0.15">
      <c r="A247" s="186" t="s">
        <v>4389</v>
      </c>
      <c r="B247" s="187">
        <v>727.56665637925289</v>
      </c>
      <c r="C247" s="183">
        <v>18900.749859247313</v>
      </c>
      <c r="D247" s="176">
        <v>4.234507212051831</v>
      </c>
      <c r="E247" s="211">
        <v>20.457225880297329</v>
      </c>
      <c r="F247" s="176">
        <v>0.9129154110323815</v>
      </c>
      <c r="G247" s="180">
        <v>0.17024308905133451</v>
      </c>
      <c r="H247" s="179">
        <v>2.0427190168929079</v>
      </c>
      <c r="I247" s="180">
        <v>2.5269926913965485E-2</v>
      </c>
      <c r="J247" s="179">
        <v>1.8273714549252178</v>
      </c>
      <c r="K247" s="178">
        <v>0.89457798151052281</v>
      </c>
      <c r="L247" s="176">
        <v>160.87620468848411</v>
      </c>
      <c r="M247" s="176">
        <v>2.9034265135228736</v>
      </c>
      <c r="N247" s="176">
        <v>159.62988845889194</v>
      </c>
      <c r="O247" s="176">
        <v>3.0174023696453105</v>
      </c>
      <c r="P247" s="176">
        <v>142.21997336634087</v>
      </c>
      <c r="Q247" s="176">
        <v>21.410677503632449</v>
      </c>
      <c r="R247" s="177">
        <v>160.87620468848411</v>
      </c>
      <c r="S247" s="177">
        <v>2.9034265135228736</v>
      </c>
      <c r="T247" s="176" t="s">
        <v>41</v>
      </c>
    </row>
    <row r="248" spans="1:20" x14ac:dyDescent="0.15">
      <c r="A248" s="186" t="s">
        <v>4388</v>
      </c>
      <c r="B248" s="187">
        <v>87.273491355788067</v>
      </c>
      <c r="C248" s="183">
        <v>3482.8373570078998</v>
      </c>
      <c r="D248" s="176">
        <v>1.8211742370522994</v>
      </c>
      <c r="E248" s="211">
        <v>14.193931443729385</v>
      </c>
      <c r="F248" s="176">
        <v>5.7704363649567929</v>
      </c>
      <c r="G248" s="180">
        <v>0.24537168273378163</v>
      </c>
      <c r="H248" s="179">
        <v>5.9709789328281468</v>
      </c>
      <c r="I248" s="180">
        <v>2.5270561913770237E-2</v>
      </c>
      <c r="J248" s="179">
        <v>1.5344880495662971</v>
      </c>
      <c r="K248" s="178">
        <v>0.25699103393746076</v>
      </c>
      <c r="L248" s="176">
        <v>160.8801972668011</v>
      </c>
      <c r="M248" s="176">
        <v>2.4381372395021117</v>
      </c>
      <c r="N248" s="176">
        <v>222.80959101465939</v>
      </c>
      <c r="O248" s="176">
        <v>11.945956839587794</v>
      </c>
      <c r="P248" s="176">
        <v>941.59307705413846</v>
      </c>
      <c r="Q248" s="176">
        <v>118.35508912811252</v>
      </c>
      <c r="R248" s="177">
        <v>160.8801972668011</v>
      </c>
      <c r="S248" s="177">
        <v>2.4381372395021117</v>
      </c>
      <c r="T248" s="176" t="s">
        <v>41</v>
      </c>
    </row>
    <row r="249" spans="1:20" x14ac:dyDescent="0.15">
      <c r="A249" s="186" t="s">
        <v>4387</v>
      </c>
      <c r="B249" s="187">
        <v>286.49925245356417</v>
      </c>
      <c r="C249" s="183">
        <v>14428.656683800875</v>
      </c>
      <c r="D249" s="176">
        <v>2.1407539182509097</v>
      </c>
      <c r="E249" s="211">
        <v>20.734249821418722</v>
      </c>
      <c r="F249" s="176">
        <v>1.2973342715320657</v>
      </c>
      <c r="G249" s="180">
        <v>0.16797540322006413</v>
      </c>
      <c r="H249" s="179">
        <v>2.3574699977552327</v>
      </c>
      <c r="I249" s="180">
        <v>2.5270961937442694E-2</v>
      </c>
      <c r="J249" s="179">
        <v>1.9683974644934956</v>
      </c>
      <c r="K249" s="178">
        <v>0.83496183042320382</v>
      </c>
      <c r="L249" s="176">
        <v>160.8827124251093</v>
      </c>
      <c r="M249" s="176">
        <v>3.1276212329106556</v>
      </c>
      <c r="N249" s="176">
        <v>157.6603800551988</v>
      </c>
      <c r="O249" s="176">
        <v>3.4426252092471401</v>
      </c>
      <c r="P249" s="176">
        <v>110.51404189006915</v>
      </c>
      <c r="Q249" s="176">
        <v>30.630526182084338</v>
      </c>
      <c r="R249" s="177">
        <v>160.8827124251093</v>
      </c>
      <c r="S249" s="177">
        <v>3.1276212329106556</v>
      </c>
      <c r="T249" s="176" t="s">
        <v>41</v>
      </c>
    </row>
    <row r="250" spans="1:20" x14ac:dyDescent="0.15">
      <c r="A250" s="186" t="s">
        <v>4386</v>
      </c>
      <c r="B250" s="187">
        <v>87.739455064349585</v>
      </c>
      <c r="C250" s="183">
        <v>1721.2070752682009</v>
      </c>
      <c r="D250" s="176">
        <v>3.3635452511935333</v>
      </c>
      <c r="E250" s="211">
        <v>25.324693481271328</v>
      </c>
      <c r="F250" s="176">
        <v>6.5084094991798009</v>
      </c>
      <c r="G250" s="180">
        <v>0.13756217394677209</v>
      </c>
      <c r="H250" s="179">
        <v>6.9702377825883364</v>
      </c>
      <c r="I250" s="180">
        <v>2.527731744173075E-2</v>
      </c>
      <c r="J250" s="179">
        <v>2.4949590250759854</v>
      </c>
      <c r="K250" s="178">
        <v>0.35794460718519455</v>
      </c>
      <c r="L250" s="176">
        <v>160.92267267709508</v>
      </c>
      <c r="M250" s="176">
        <v>3.9652567299665122</v>
      </c>
      <c r="N250" s="176">
        <v>130.87021248311558</v>
      </c>
      <c r="O250" s="176">
        <v>8.5587763505538561</v>
      </c>
      <c r="P250" s="176" t="s">
        <v>41</v>
      </c>
      <c r="Q250" s="176" t="s">
        <v>41</v>
      </c>
      <c r="R250" s="177">
        <v>160.92267267709508</v>
      </c>
      <c r="S250" s="177">
        <v>3.9652567299665122</v>
      </c>
      <c r="T250" s="176" t="s">
        <v>41</v>
      </c>
    </row>
    <row r="251" spans="1:20" x14ac:dyDescent="0.15">
      <c r="A251" s="186" t="s">
        <v>4385</v>
      </c>
      <c r="B251" s="187">
        <v>47.139971542797113</v>
      </c>
      <c r="C251" s="183">
        <v>16012.806861336716</v>
      </c>
      <c r="D251" s="176">
        <v>2.6065447588030493</v>
      </c>
      <c r="E251" s="211">
        <v>20.271055422281854</v>
      </c>
      <c r="F251" s="176">
        <v>2.2929526496952408</v>
      </c>
      <c r="G251" s="180">
        <v>0.17205831998421442</v>
      </c>
      <c r="H251" s="179">
        <v>3.1753520495303049</v>
      </c>
      <c r="I251" s="180">
        <v>2.5306949211034078E-2</v>
      </c>
      <c r="J251" s="179">
        <v>2.1966403403178867</v>
      </c>
      <c r="K251" s="178">
        <v>0.69177851968974968</v>
      </c>
      <c r="L251" s="176">
        <v>161.10897924444566</v>
      </c>
      <c r="M251" s="176">
        <v>3.4951280830863709</v>
      </c>
      <c r="N251" s="176">
        <v>161.20368685125734</v>
      </c>
      <c r="O251" s="176">
        <v>4.7331622771771293</v>
      </c>
      <c r="P251" s="176">
        <v>163.59041515618716</v>
      </c>
      <c r="Q251" s="176">
        <v>53.616791311740769</v>
      </c>
      <c r="R251" s="177">
        <v>161.10897924444566</v>
      </c>
      <c r="S251" s="177">
        <v>3.4951280830863709</v>
      </c>
      <c r="T251" s="176" t="s">
        <v>41</v>
      </c>
    </row>
    <row r="252" spans="1:20" x14ac:dyDescent="0.15">
      <c r="A252" s="186" t="s">
        <v>4384</v>
      </c>
      <c r="B252" s="187">
        <v>96.023067123998203</v>
      </c>
      <c r="C252" s="183">
        <v>20676.14605477744</v>
      </c>
      <c r="D252" s="176">
        <v>3.2453116711989427</v>
      </c>
      <c r="E252" s="211">
        <v>20.307467325885543</v>
      </c>
      <c r="F252" s="176">
        <v>2.0520330241826694</v>
      </c>
      <c r="G252" s="180">
        <v>0.17184167913652912</v>
      </c>
      <c r="H252" s="179">
        <v>3.1660150125810151</v>
      </c>
      <c r="I252" s="180">
        <v>2.5320485301773128E-2</v>
      </c>
      <c r="J252" s="179">
        <v>2.4109772971871997</v>
      </c>
      <c r="K252" s="178">
        <v>0.76151796109826719</v>
      </c>
      <c r="L252" s="176">
        <v>161.19408416974221</v>
      </c>
      <c r="M252" s="176">
        <v>3.8381661290414115</v>
      </c>
      <c r="N252" s="176">
        <v>161.01598818997329</v>
      </c>
      <c r="O252" s="176">
        <v>4.7141735644864298</v>
      </c>
      <c r="P252" s="176">
        <v>159.39890374241446</v>
      </c>
      <c r="Q252" s="176">
        <v>48.005745718110333</v>
      </c>
      <c r="R252" s="177">
        <v>161.19408416974221</v>
      </c>
      <c r="S252" s="177">
        <v>3.8381661290414115</v>
      </c>
      <c r="T252" s="176" t="s">
        <v>41</v>
      </c>
    </row>
    <row r="253" spans="1:20" x14ac:dyDescent="0.15">
      <c r="A253" s="186" t="s">
        <v>4383</v>
      </c>
      <c r="B253" s="187">
        <v>90.770303730811023</v>
      </c>
      <c r="C253" s="183">
        <v>989.65738375287776</v>
      </c>
      <c r="D253" s="176">
        <v>3.1911941257448415</v>
      </c>
      <c r="E253" s="211">
        <v>29.646549462116173</v>
      </c>
      <c r="F253" s="176">
        <v>2.4063567057231832</v>
      </c>
      <c r="G253" s="180">
        <v>0.11793015178518851</v>
      </c>
      <c r="H253" s="179">
        <v>3.0859005797430656</v>
      </c>
      <c r="I253" s="180">
        <v>2.536803133053591E-2</v>
      </c>
      <c r="J253" s="179">
        <v>1.9318979768299509</v>
      </c>
      <c r="K253" s="178">
        <v>0.62604025207798575</v>
      </c>
      <c r="L253" s="176">
        <v>161.4930095225576</v>
      </c>
      <c r="M253" s="176">
        <v>3.081125715221475</v>
      </c>
      <c r="N253" s="176">
        <v>113.19378254488245</v>
      </c>
      <c r="O253" s="176">
        <v>3.3053964983787694</v>
      </c>
      <c r="P253" s="176" t="s">
        <v>41</v>
      </c>
      <c r="Q253" s="176" t="s">
        <v>41</v>
      </c>
      <c r="R253" s="177">
        <v>161.4930095225576</v>
      </c>
      <c r="S253" s="177">
        <v>3.081125715221475</v>
      </c>
      <c r="T253" s="176" t="s">
        <v>41</v>
      </c>
    </row>
    <row r="254" spans="1:20" x14ac:dyDescent="0.15">
      <c r="A254" s="186" t="s">
        <v>4382</v>
      </c>
      <c r="B254" s="187">
        <v>102.69860746248928</v>
      </c>
      <c r="C254" s="183">
        <v>3780.4939073166543</v>
      </c>
      <c r="D254" s="176">
        <v>1.992582852075117</v>
      </c>
      <c r="E254" s="211">
        <v>22.384071692011492</v>
      </c>
      <c r="F254" s="176">
        <v>2.2623247036223795</v>
      </c>
      <c r="G254" s="180">
        <v>0.15672716853292801</v>
      </c>
      <c r="H254" s="179">
        <v>3.3699348901392896</v>
      </c>
      <c r="I254" s="180">
        <v>2.5454884461812717E-2</v>
      </c>
      <c r="J254" s="179">
        <v>2.4976685326836345</v>
      </c>
      <c r="K254" s="178">
        <v>0.74116225212303666</v>
      </c>
      <c r="L254" s="176">
        <v>162.03902571268944</v>
      </c>
      <c r="M254" s="176">
        <v>3.996755999595706</v>
      </c>
      <c r="N254" s="176">
        <v>147.8343006667786</v>
      </c>
      <c r="O254" s="176">
        <v>4.6362600777648026</v>
      </c>
      <c r="P254" s="176" t="s">
        <v>41</v>
      </c>
      <c r="Q254" s="176" t="s">
        <v>41</v>
      </c>
      <c r="R254" s="177">
        <v>162.03902571268944</v>
      </c>
      <c r="S254" s="177">
        <v>3.996755999595706</v>
      </c>
      <c r="T254" s="176" t="s">
        <v>41</v>
      </c>
    </row>
    <row r="255" spans="1:20" x14ac:dyDescent="0.15">
      <c r="A255" s="186" t="s">
        <v>4381</v>
      </c>
      <c r="B255" s="187">
        <v>157.82465357470221</v>
      </c>
      <c r="C255" s="183">
        <v>8890.4297540065072</v>
      </c>
      <c r="D255" s="176">
        <v>4.515875226774579</v>
      </c>
      <c r="E255" s="211">
        <v>21.173493601972925</v>
      </c>
      <c r="F255" s="176">
        <v>1.581485916152011</v>
      </c>
      <c r="G255" s="180">
        <v>0.16575902964634301</v>
      </c>
      <c r="H255" s="179">
        <v>2.9178706023146943</v>
      </c>
      <c r="I255" s="180">
        <v>2.5465808690219735E-2</v>
      </c>
      <c r="J255" s="179">
        <v>2.4521156475307504</v>
      </c>
      <c r="K255" s="178">
        <v>0.84037847517485209</v>
      </c>
      <c r="L255" s="176">
        <v>162.10769935879111</v>
      </c>
      <c r="M255" s="176">
        <v>3.9255046432818261</v>
      </c>
      <c r="N255" s="176">
        <v>155.73173829429086</v>
      </c>
      <c r="O255" s="176">
        <v>4.2127611703391068</v>
      </c>
      <c r="P255" s="176">
        <v>60.814813668171283</v>
      </c>
      <c r="Q255" s="176">
        <v>37.685039348114543</v>
      </c>
      <c r="R255" s="177">
        <v>162.10769935879111</v>
      </c>
      <c r="S255" s="177">
        <v>3.9255046432818261</v>
      </c>
      <c r="T255" s="176" t="s">
        <v>41</v>
      </c>
    </row>
    <row r="256" spans="1:20" x14ac:dyDescent="0.15">
      <c r="A256" s="186" t="s">
        <v>4380</v>
      </c>
      <c r="B256" s="187">
        <v>119.32957643308566</v>
      </c>
      <c r="C256" s="183">
        <v>3152.7692534347034</v>
      </c>
      <c r="D256" s="176">
        <v>3.6724251604124696</v>
      </c>
      <c r="E256" s="211">
        <v>22.403751261638508</v>
      </c>
      <c r="F256" s="176">
        <v>3.793587499932793</v>
      </c>
      <c r="G256" s="180">
        <v>0.15666720350815488</v>
      </c>
      <c r="H256" s="179">
        <v>4.3992502494732841</v>
      </c>
      <c r="I256" s="180">
        <v>2.5467516022734015E-2</v>
      </c>
      <c r="J256" s="179">
        <v>2.2275764044908577</v>
      </c>
      <c r="K256" s="178">
        <v>0.50635364622814116</v>
      </c>
      <c r="L256" s="176">
        <v>162.11843220163965</v>
      </c>
      <c r="M256" s="176">
        <v>3.5662808307342289</v>
      </c>
      <c r="N256" s="176">
        <v>147.78166159175328</v>
      </c>
      <c r="O256" s="176">
        <v>6.0503902547312123</v>
      </c>
      <c r="P256" s="176" t="s">
        <v>41</v>
      </c>
      <c r="Q256" s="176" t="s">
        <v>41</v>
      </c>
      <c r="R256" s="177">
        <v>162.11843220163965</v>
      </c>
      <c r="S256" s="177">
        <v>3.5662808307342289</v>
      </c>
      <c r="T256" s="176" t="s">
        <v>41</v>
      </c>
    </row>
    <row r="257" spans="1:20" x14ac:dyDescent="0.15">
      <c r="A257" s="186" t="s">
        <v>4379</v>
      </c>
      <c r="B257" s="187">
        <v>675.22701731014479</v>
      </c>
      <c r="C257" s="183">
        <v>103116.33015796631</v>
      </c>
      <c r="D257" s="176">
        <v>2.9852157253424219</v>
      </c>
      <c r="E257" s="211">
        <v>20.541507656360437</v>
      </c>
      <c r="F257" s="176">
        <v>1.0344530467229616</v>
      </c>
      <c r="G257" s="180">
        <v>0.17110044909812352</v>
      </c>
      <c r="H257" s="179">
        <v>2.9223597888023907</v>
      </c>
      <c r="I257" s="180">
        <v>2.5501822559540078E-2</v>
      </c>
      <c r="J257" s="179">
        <v>2.7331472022806853</v>
      </c>
      <c r="K257" s="178">
        <v>0.9352534936845518</v>
      </c>
      <c r="L257" s="176">
        <v>162.33409036996605</v>
      </c>
      <c r="M257" s="176">
        <v>4.3814320226970693</v>
      </c>
      <c r="N257" s="176">
        <v>160.37352038370369</v>
      </c>
      <c r="O257" s="176">
        <v>4.3353407225432647</v>
      </c>
      <c r="P257" s="176">
        <v>132.5165214818721</v>
      </c>
      <c r="Q257" s="176">
        <v>24.312783671800389</v>
      </c>
      <c r="R257" s="177">
        <v>162.33409036996605</v>
      </c>
      <c r="S257" s="177">
        <v>4.3814320226970693</v>
      </c>
      <c r="T257" s="176" t="s">
        <v>41</v>
      </c>
    </row>
    <row r="258" spans="1:20" x14ac:dyDescent="0.15">
      <c r="A258" s="186" t="s">
        <v>4378</v>
      </c>
      <c r="B258" s="187">
        <v>100.00493268463775</v>
      </c>
      <c r="C258" s="183">
        <v>38363.384312022397</v>
      </c>
      <c r="D258" s="176">
        <v>2.0366989508750417</v>
      </c>
      <c r="E258" s="211">
        <v>20.579141615602964</v>
      </c>
      <c r="F258" s="176">
        <v>1.4038647401875519</v>
      </c>
      <c r="G258" s="180">
        <v>0.17104471077830213</v>
      </c>
      <c r="H258" s="179">
        <v>2.7886159473300176</v>
      </c>
      <c r="I258" s="180">
        <v>2.5540221489671531E-2</v>
      </c>
      <c r="J258" s="179">
        <v>2.4094693799592948</v>
      </c>
      <c r="K258" s="178">
        <v>0.86403772533333623</v>
      </c>
      <c r="L258" s="176">
        <v>162.57546563433493</v>
      </c>
      <c r="M258" s="176">
        <v>3.8682241361976963</v>
      </c>
      <c r="N258" s="176">
        <v>160.32519225584562</v>
      </c>
      <c r="O258" s="176">
        <v>4.135777738790992</v>
      </c>
      <c r="P258" s="176">
        <v>128.25713169692247</v>
      </c>
      <c r="Q258" s="176">
        <v>33.035790175311938</v>
      </c>
      <c r="R258" s="177">
        <v>162.57546563433493</v>
      </c>
      <c r="S258" s="177">
        <v>3.8682241361976963</v>
      </c>
      <c r="T258" s="176" t="s">
        <v>41</v>
      </c>
    </row>
    <row r="259" spans="1:20" x14ac:dyDescent="0.15">
      <c r="A259" s="186" t="s">
        <v>4377</v>
      </c>
      <c r="B259" s="187">
        <v>103.99967644809453</v>
      </c>
      <c r="C259" s="183">
        <v>16397.949987744196</v>
      </c>
      <c r="D259" s="176">
        <v>3.1527837675718793</v>
      </c>
      <c r="E259" s="211">
        <v>20.924360392561248</v>
      </c>
      <c r="F259" s="176">
        <v>1.7502763900953122</v>
      </c>
      <c r="G259" s="180">
        <v>0.16835616214576737</v>
      </c>
      <c r="H259" s="179">
        <v>2.8908364732819907</v>
      </c>
      <c r="I259" s="180">
        <v>2.5560477514486393E-2</v>
      </c>
      <c r="J259" s="179">
        <v>2.3007538055020968</v>
      </c>
      <c r="K259" s="178">
        <v>0.79587822651553586</v>
      </c>
      <c r="L259" s="176">
        <v>162.70279114858886</v>
      </c>
      <c r="M259" s="176">
        <v>3.6965457806255131</v>
      </c>
      <c r="N259" s="176">
        <v>157.99134006934185</v>
      </c>
      <c r="O259" s="176">
        <v>4.2297014273350584</v>
      </c>
      <c r="P259" s="176">
        <v>88.968330931960708</v>
      </c>
      <c r="Q259" s="176">
        <v>41.506829187825147</v>
      </c>
      <c r="R259" s="177">
        <v>162.70279114858886</v>
      </c>
      <c r="S259" s="177">
        <v>3.6965457806255131</v>
      </c>
      <c r="T259" s="176" t="s">
        <v>41</v>
      </c>
    </row>
    <row r="260" spans="1:20" x14ac:dyDescent="0.15">
      <c r="A260" s="186" t="s">
        <v>4376</v>
      </c>
      <c r="B260" s="187">
        <v>75.13499447562468</v>
      </c>
      <c r="C260" s="183">
        <v>3618.9864736821269</v>
      </c>
      <c r="D260" s="176">
        <v>2.8306190323984812</v>
      </c>
      <c r="E260" s="211">
        <v>20.815617467611595</v>
      </c>
      <c r="F260" s="176">
        <v>2.3757373229013634</v>
      </c>
      <c r="G260" s="180">
        <v>0.16935933555866658</v>
      </c>
      <c r="H260" s="179">
        <v>3.3466018857197857</v>
      </c>
      <c r="I260" s="180">
        <v>2.5579155010579554E-2</v>
      </c>
      <c r="J260" s="179">
        <v>2.3570355012338462</v>
      </c>
      <c r="K260" s="178">
        <v>0.70430710963604681</v>
      </c>
      <c r="L260" s="176">
        <v>162.82019210344811</v>
      </c>
      <c r="M260" s="176">
        <v>3.7896699491639367</v>
      </c>
      <c r="N260" s="176">
        <v>158.86279371411678</v>
      </c>
      <c r="O260" s="176">
        <v>4.9215116455732328</v>
      </c>
      <c r="P260" s="176">
        <v>101.26128342464779</v>
      </c>
      <c r="Q260" s="176">
        <v>56.190650276365538</v>
      </c>
      <c r="R260" s="177">
        <v>162.82019210344811</v>
      </c>
      <c r="S260" s="177">
        <v>3.7896699491639367</v>
      </c>
      <c r="T260" s="176" t="s">
        <v>41</v>
      </c>
    </row>
    <row r="261" spans="1:20" x14ac:dyDescent="0.15">
      <c r="A261" s="186" t="s">
        <v>4375</v>
      </c>
      <c r="B261" s="187">
        <v>84.022561136169912</v>
      </c>
      <c r="C261" s="183">
        <v>239542.12544745349</v>
      </c>
      <c r="D261" s="176">
        <v>3.2951777230670309</v>
      </c>
      <c r="E261" s="211">
        <v>20.112502063756033</v>
      </c>
      <c r="F261" s="176">
        <v>2.3115063726559564</v>
      </c>
      <c r="G261" s="180">
        <v>0.17540119184256542</v>
      </c>
      <c r="H261" s="179">
        <v>3.7408496348194422</v>
      </c>
      <c r="I261" s="180">
        <v>2.559684249687175E-2</v>
      </c>
      <c r="J261" s="179">
        <v>2.9412402621172684</v>
      </c>
      <c r="K261" s="178">
        <v>0.78624926132836437</v>
      </c>
      <c r="L261" s="176">
        <v>162.93136819230816</v>
      </c>
      <c r="M261" s="176">
        <v>4.7321500477263925</v>
      </c>
      <c r="N261" s="176">
        <v>164.09557717907231</v>
      </c>
      <c r="O261" s="176">
        <v>5.6682772851056029</v>
      </c>
      <c r="P261" s="176">
        <v>181.91659641081912</v>
      </c>
      <c r="Q261" s="176">
        <v>53.86258368965045</v>
      </c>
      <c r="R261" s="177">
        <v>162.93136819230816</v>
      </c>
      <c r="S261" s="177">
        <v>4.7321500477263925</v>
      </c>
      <c r="T261" s="176" t="s">
        <v>41</v>
      </c>
    </row>
    <row r="262" spans="1:20" x14ac:dyDescent="0.15">
      <c r="A262" s="186" t="s">
        <v>4374</v>
      </c>
      <c r="B262" s="187">
        <v>120.95771744541422</v>
      </c>
      <c r="C262" s="183">
        <v>8403.5532766295473</v>
      </c>
      <c r="D262" s="176">
        <v>2.3759380663607841</v>
      </c>
      <c r="E262" s="211">
        <v>20.838283126616059</v>
      </c>
      <c r="F262" s="176">
        <v>2.172384131635718</v>
      </c>
      <c r="G262" s="180">
        <v>0.17087848382770507</v>
      </c>
      <c r="H262" s="179">
        <v>3.2994123203054886</v>
      </c>
      <c r="I262" s="180">
        <v>2.5836701685158912E-2</v>
      </c>
      <c r="J262" s="179">
        <v>2.4833181117208838</v>
      </c>
      <c r="K262" s="178">
        <v>0.75265467623972393</v>
      </c>
      <c r="L262" s="176">
        <v>164.43883274997296</v>
      </c>
      <c r="M262" s="176">
        <v>4.0318972512934863</v>
      </c>
      <c r="N262" s="176">
        <v>160.18105086871299</v>
      </c>
      <c r="O262" s="176">
        <v>4.8892857005516532</v>
      </c>
      <c r="P262" s="176">
        <v>98.710339121902962</v>
      </c>
      <c r="Q262" s="176">
        <v>51.398066438844424</v>
      </c>
      <c r="R262" s="177">
        <v>164.43883274997296</v>
      </c>
      <c r="S262" s="177">
        <v>4.0318972512934863</v>
      </c>
      <c r="T262" s="176" t="s">
        <v>41</v>
      </c>
    </row>
    <row r="263" spans="1:20" x14ac:dyDescent="0.15">
      <c r="A263" s="186" t="s">
        <v>4373</v>
      </c>
      <c r="B263" s="187">
        <v>109.54919173563212</v>
      </c>
      <c r="C263" s="183">
        <v>812703.18675146543</v>
      </c>
      <c r="D263" s="176">
        <v>2.399331080295914</v>
      </c>
      <c r="E263" s="211">
        <v>20.094109193718413</v>
      </c>
      <c r="F263" s="176">
        <v>1.6726418304480333</v>
      </c>
      <c r="G263" s="180">
        <v>0.17776051958943473</v>
      </c>
      <c r="H263" s="179">
        <v>3.3146051435213399</v>
      </c>
      <c r="I263" s="180">
        <v>2.5917423385301282E-2</v>
      </c>
      <c r="J263" s="179">
        <v>2.8616213174516254</v>
      </c>
      <c r="K263" s="178">
        <v>0.86333701709384369</v>
      </c>
      <c r="L263" s="176">
        <v>164.94607239093401</v>
      </c>
      <c r="M263" s="176">
        <v>4.6602569342771432</v>
      </c>
      <c r="N263" s="176">
        <v>166.13166522380197</v>
      </c>
      <c r="O263" s="176">
        <v>5.0797653683128914</v>
      </c>
      <c r="P263" s="176">
        <v>184.04886937340825</v>
      </c>
      <c r="Q263" s="176">
        <v>38.978254865230994</v>
      </c>
      <c r="R263" s="177">
        <v>164.94607239093401</v>
      </c>
      <c r="S263" s="177">
        <v>4.6602569342771432</v>
      </c>
      <c r="T263" s="176" t="s">
        <v>41</v>
      </c>
    </row>
    <row r="264" spans="1:20" x14ac:dyDescent="0.15">
      <c r="A264" s="186" t="s">
        <v>4372</v>
      </c>
      <c r="B264" s="187">
        <v>87.313571547789664</v>
      </c>
      <c r="C264" s="183">
        <v>1694.1574851805026</v>
      </c>
      <c r="D264" s="176">
        <v>3.4219877777794521</v>
      </c>
      <c r="E264" s="211">
        <v>24.640040838425872</v>
      </c>
      <c r="F264" s="176">
        <v>1.8150053534523347</v>
      </c>
      <c r="G264" s="180">
        <v>0.14512180140428665</v>
      </c>
      <c r="H264" s="179">
        <v>3.3048576543692971</v>
      </c>
      <c r="I264" s="180">
        <v>2.5945487687908518E-2</v>
      </c>
      <c r="J264" s="179">
        <v>2.7618543919951137</v>
      </c>
      <c r="K264" s="178">
        <v>0.83569541591109442</v>
      </c>
      <c r="L264" s="176">
        <v>165.1224137219013</v>
      </c>
      <c r="M264" s="176">
        <v>4.5025299169359698</v>
      </c>
      <c r="N264" s="176">
        <v>137.59558117571001</v>
      </c>
      <c r="O264" s="176">
        <v>4.2527140914760366</v>
      </c>
      <c r="P264" s="176" t="s">
        <v>41</v>
      </c>
      <c r="Q264" s="176" t="s">
        <v>41</v>
      </c>
      <c r="R264" s="177">
        <v>165.1224137219013</v>
      </c>
      <c r="S264" s="177">
        <v>4.5025299169359698</v>
      </c>
      <c r="T264" s="176" t="s">
        <v>41</v>
      </c>
    </row>
    <row r="265" spans="1:20" x14ac:dyDescent="0.15">
      <c r="A265" s="186" t="s">
        <v>4371</v>
      </c>
      <c r="B265" s="187">
        <v>48.779897630925007</v>
      </c>
      <c r="C265" s="183">
        <v>917.54797482563379</v>
      </c>
      <c r="D265" s="176">
        <v>2.9979976183071861</v>
      </c>
      <c r="E265" s="211">
        <v>27.922320235771654</v>
      </c>
      <c r="F265" s="176">
        <v>23.1305158102905</v>
      </c>
      <c r="G265" s="180">
        <v>0.12816392676833868</v>
      </c>
      <c r="H265" s="179">
        <v>23.296264682771106</v>
      </c>
      <c r="I265" s="180">
        <v>2.5966000623273398E-2</v>
      </c>
      <c r="J265" s="179">
        <v>2.7740199205538243</v>
      </c>
      <c r="K265" s="178">
        <v>0.11907573846400288</v>
      </c>
      <c r="L265" s="176">
        <v>165.2513031776208</v>
      </c>
      <c r="M265" s="176">
        <v>4.5258478163895575</v>
      </c>
      <c r="N265" s="176">
        <v>122.44653263586038</v>
      </c>
      <c r="O265" s="176">
        <v>26.878883572005563</v>
      </c>
      <c r="P265" s="176" t="s">
        <v>41</v>
      </c>
      <c r="Q265" s="176" t="s">
        <v>41</v>
      </c>
      <c r="R265" s="177">
        <v>165.2513031776208</v>
      </c>
      <c r="S265" s="177">
        <v>4.5258478163895575</v>
      </c>
      <c r="T265" s="176" t="s">
        <v>41</v>
      </c>
    </row>
    <row r="266" spans="1:20" x14ac:dyDescent="0.15">
      <c r="A266" s="186" t="s">
        <v>4370</v>
      </c>
      <c r="B266" s="187">
        <v>162.00674243292136</v>
      </c>
      <c r="C266" s="183">
        <v>1593.8075471756968</v>
      </c>
      <c r="D266" s="176">
        <v>2.6916108343103757</v>
      </c>
      <c r="E266" s="211">
        <v>24.708838049647504</v>
      </c>
      <c r="F266" s="176">
        <v>1.3227383019422871</v>
      </c>
      <c r="G266" s="180">
        <v>0.1449651160726905</v>
      </c>
      <c r="H266" s="179">
        <v>2.9119738258442958</v>
      </c>
      <c r="I266" s="180">
        <v>2.5989838745381383E-2</v>
      </c>
      <c r="J266" s="179">
        <v>2.5942156708679986</v>
      </c>
      <c r="K266" s="178">
        <v>0.89087877364963375</v>
      </c>
      <c r="L266" s="176">
        <v>165.40108262753955</v>
      </c>
      <c r="M266" s="176">
        <v>4.2362820910850729</v>
      </c>
      <c r="N266" s="176">
        <v>137.45663830028414</v>
      </c>
      <c r="O266" s="176">
        <v>3.74360999461814</v>
      </c>
      <c r="P266" s="176" t="s">
        <v>41</v>
      </c>
      <c r="Q266" s="176" t="s">
        <v>41</v>
      </c>
      <c r="R266" s="177">
        <v>165.40108262753955</v>
      </c>
      <c r="S266" s="177">
        <v>4.2362820910850729</v>
      </c>
      <c r="T266" s="176" t="s">
        <v>41</v>
      </c>
    </row>
    <row r="267" spans="1:20" x14ac:dyDescent="0.15">
      <c r="A267" s="186" t="s">
        <v>4369</v>
      </c>
      <c r="B267" s="187">
        <v>150.41181734125246</v>
      </c>
      <c r="C267" s="183">
        <v>3565.0514059577622</v>
      </c>
      <c r="D267" s="176">
        <v>2.6320259460977953</v>
      </c>
      <c r="E267" s="211">
        <v>23.064405238764763</v>
      </c>
      <c r="F267" s="176">
        <v>2.0918194891809279</v>
      </c>
      <c r="G267" s="180">
        <v>0.15532280725270456</v>
      </c>
      <c r="H267" s="179">
        <v>3.4823766505377023</v>
      </c>
      <c r="I267" s="180">
        <v>2.5993529018276947E-2</v>
      </c>
      <c r="J267" s="179">
        <v>2.7841045887130442</v>
      </c>
      <c r="K267" s="178">
        <v>0.79948405014809631</v>
      </c>
      <c r="L267" s="176">
        <v>165.42426900214966</v>
      </c>
      <c r="M267" s="176">
        <v>4.546994695571982</v>
      </c>
      <c r="N267" s="176">
        <v>146.60079374876949</v>
      </c>
      <c r="O267" s="176">
        <v>4.7537978559800251</v>
      </c>
      <c r="P267" s="176" t="s">
        <v>41</v>
      </c>
      <c r="Q267" s="176" t="s">
        <v>41</v>
      </c>
      <c r="R267" s="177">
        <v>165.42426900214966</v>
      </c>
      <c r="S267" s="177">
        <v>4.546994695571982</v>
      </c>
      <c r="T267" s="176" t="s">
        <v>41</v>
      </c>
    </row>
    <row r="268" spans="1:20" x14ac:dyDescent="0.15">
      <c r="A268" s="186" t="s">
        <v>4368</v>
      </c>
      <c r="B268" s="187">
        <v>98.603150119771371</v>
      </c>
      <c r="C268" s="183">
        <v>1437.7432694372139</v>
      </c>
      <c r="D268" s="176">
        <v>2.2487853805085227</v>
      </c>
      <c r="E268" s="211">
        <v>24.298294996175336</v>
      </c>
      <c r="F268" s="176">
        <v>11.436198924419331</v>
      </c>
      <c r="G268" s="180">
        <v>0.14761352623361568</v>
      </c>
      <c r="H268" s="179">
        <v>11.656974454891108</v>
      </c>
      <c r="I268" s="180">
        <v>2.6024938367799018E-2</v>
      </c>
      <c r="J268" s="179">
        <v>2.2579653680014564</v>
      </c>
      <c r="K268" s="178">
        <v>0.19370080776440651</v>
      </c>
      <c r="L268" s="176">
        <v>165.62161388909345</v>
      </c>
      <c r="M268" s="176">
        <v>3.6920478625247171</v>
      </c>
      <c r="N268" s="176">
        <v>139.80260100104934</v>
      </c>
      <c r="O268" s="176">
        <v>15.225753733159223</v>
      </c>
      <c r="P268" s="176" t="s">
        <v>41</v>
      </c>
      <c r="Q268" s="176" t="s">
        <v>41</v>
      </c>
      <c r="R268" s="177">
        <v>165.62161388909345</v>
      </c>
      <c r="S268" s="177">
        <v>3.6920478625247171</v>
      </c>
      <c r="T268" s="176" t="s">
        <v>41</v>
      </c>
    </row>
    <row r="269" spans="1:20" x14ac:dyDescent="0.15">
      <c r="A269" s="186" t="s">
        <v>4367</v>
      </c>
      <c r="B269" s="187">
        <v>55.416689388488706</v>
      </c>
      <c r="C269" s="183">
        <v>1755.5963537571247</v>
      </c>
      <c r="D269" s="176">
        <v>3.3978744092136846</v>
      </c>
      <c r="E269" s="211">
        <v>13.801870286622819</v>
      </c>
      <c r="F269" s="176">
        <v>7.4320940563239679</v>
      </c>
      <c r="G269" s="180">
        <v>0.26067548005693031</v>
      </c>
      <c r="H269" s="179">
        <v>7.8020804093846845</v>
      </c>
      <c r="I269" s="180">
        <v>2.6105131059707489E-2</v>
      </c>
      <c r="J269" s="179">
        <v>2.3741180788786052</v>
      </c>
      <c r="K269" s="178">
        <v>0.30429295191868433</v>
      </c>
      <c r="L269" s="176">
        <v>166.12543702816768</v>
      </c>
      <c r="M269" s="176">
        <v>3.8936292167749258</v>
      </c>
      <c r="N269" s="176">
        <v>235.21112108333773</v>
      </c>
      <c r="O269" s="176">
        <v>16.382300581192212</v>
      </c>
      <c r="P269" s="176">
        <v>998.6999308965087</v>
      </c>
      <c r="Q269" s="176">
        <v>151.15044964944093</v>
      </c>
      <c r="R269" s="177">
        <v>166.12543702816768</v>
      </c>
      <c r="S269" s="177">
        <v>3.8936292167749258</v>
      </c>
      <c r="T269" s="176" t="s">
        <v>41</v>
      </c>
    </row>
    <row r="270" spans="1:20" x14ac:dyDescent="0.15">
      <c r="A270" s="186" t="s">
        <v>4366</v>
      </c>
      <c r="B270" s="187">
        <v>141.40032854092735</v>
      </c>
      <c r="C270" s="183">
        <v>5056.1524256477196</v>
      </c>
      <c r="D270" s="176">
        <v>2.1402223551164066</v>
      </c>
      <c r="E270" s="211">
        <v>20.959860387328487</v>
      </c>
      <c r="F270" s="176">
        <v>1.8191084289130413</v>
      </c>
      <c r="G270" s="180">
        <v>0.1719049999468622</v>
      </c>
      <c r="H270" s="179">
        <v>3.4372343953766378</v>
      </c>
      <c r="I270" s="180">
        <v>2.6143555353141362E-2</v>
      </c>
      <c r="J270" s="179">
        <v>2.9164061467185474</v>
      </c>
      <c r="K270" s="178">
        <v>0.84847461978192518</v>
      </c>
      <c r="L270" s="176">
        <v>166.36682971297972</v>
      </c>
      <c r="M270" s="176">
        <v>4.7898599670219113</v>
      </c>
      <c r="N270" s="176">
        <v>161.07085323005649</v>
      </c>
      <c r="O270" s="176">
        <v>5.1196331368761463</v>
      </c>
      <c r="P270" s="176">
        <v>84.902707293230492</v>
      </c>
      <c r="Q270" s="176">
        <v>43.16236647698652</v>
      </c>
      <c r="R270" s="177">
        <v>166.36682971297972</v>
      </c>
      <c r="S270" s="177">
        <v>4.7898599670219113</v>
      </c>
      <c r="T270" s="176" t="s">
        <v>41</v>
      </c>
    </row>
    <row r="271" spans="1:20" x14ac:dyDescent="0.15">
      <c r="A271" s="186" t="s">
        <v>4365</v>
      </c>
      <c r="B271" s="187">
        <v>151.50058826693876</v>
      </c>
      <c r="C271" s="183">
        <v>18596.421496646679</v>
      </c>
      <c r="D271" s="176">
        <v>2.5284911282930977</v>
      </c>
      <c r="E271" s="211">
        <v>20.222225621439506</v>
      </c>
      <c r="F271" s="176">
        <v>1.6827705361263969</v>
      </c>
      <c r="G271" s="180">
        <v>0.17945174924926388</v>
      </c>
      <c r="H271" s="179">
        <v>2.9252862177349579</v>
      </c>
      <c r="I271" s="180">
        <v>2.6330821081705133E-2</v>
      </c>
      <c r="J271" s="179">
        <v>2.3928190024351976</v>
      </c>
      <c r="K271" s="178">
        <v>0.81797773767517068</v>
      </c>
      <c r="L271" s="176">
        <v>167.54315860229181</v>
      </c>
      <c r="M271" s="176">
        <v>3.9573561749197665</v>
      </c>
      <c r="N271" s="176">
        <v>167.58867972615764</v>
      </c>
      <c r="O271" s="176">
        <v>4.5192738719810848</v>
      </c>
      <c r="P271" s="176">
        <v>169.22622926560555</v>
      </c>
      <c r="Q271" s="176">
        <v>39.288498282513231</v>
      </c>
      <c r="R271" s="177">
        <v>167.54315860229181</v>
      </c>
      <c r="S271" s="177">
        <v>3.9573561749197665</v>
      </c>
      <c r="T271" s="176" t="s">
        <v>41</v>
      </c>
    </row>
    <row r="272" spans="1:20" x14ac:dyDescent="0.15">
      <c r="A272" s="186" t="s">
        <v>4364</v>
      </c>
      <c r="B272" s="187">
        <v>106.84832656397759</v>
      </c>
      <c r="C272" s="183">
        <v>21834.497950399298</v>
      </c>
      <c r="D272" s="176">
        <v>2.049716724635001</v>
      </c>
      <c r="E272" s="211">
        <v>20.546658011158502</v>
      </c>
      <c r="F272" s="176">
        <v>2.0391430034322413</v>
      </c>
      <c r="G272" s="180">
        <v>0.17691770190459438</v>
      </c>
      <c r="H272" s="179">
        <v>2.9788765962755792</v>
      </c>
      <c r="I272" s="180">
        <v>2.6375471754127022E-2</v>
      </c>
      <c r="J272" s="179">
        <v>2.1715435955540285</v>
      </c>
      <c r="K272" s="178">
        <v>0.72898071651207696</v>
      </c>
      <c r="L272" s="176">
        <v>167.82360469337908</v>
      </c>
      <c r="M272" s="176">
        <v>3.5973341011290074</v>
      </c>
      <c r="N272" s="176">
        <v>165.40478643169629</v>
      </c>
      <c r="O272" s="176">
        <v>4.5468488817231361</v>
      </c>
      <c r="P272" s="176">
        <v>131.96351388647608</v>
      </c>
      <c r="Q272" s="176">
        <v>47.954717837417739</v>
      </c>
      <c r="R272" s="177">
        <v>167.82360469337908</v>
      </c>
      <c r="S272" s="177">
        <v>3.5973341011290074</v>
      </c>
      <c r="T272" s="176" t="s">
        <v>41</v>
      </c>
    </row>
    <row r="273" spans="1:20" x14ac:dyDescent="0.15">
      <c r="A273" s="186" t="s">
        <v>4363</v>
      </c>
      <c r="B273" s="187">
        <v>179.46582182967381</v>
      </c>
      <c r="C273" s="183">
        <v>2327.0243475106818</v>
      </c>
      <c r="D273" s="176">
        <v>4.451972183141538</v>
      </c>
      <c r="E273" s="211">
        <v>22.529684430440518</v>
      </c>
      <c r="F273" s="176">
        <v>1.5430291627713411</v>
      </c>
      <c r="G273" s="180">
        <v>0.16164289619474165</v>
      </c>
      <c r="H273" s="179">
        <v>2.198580868816169</v>
      </c>
      <c r="I273" s="180">
        <v>2.6424056317588044E-2</v>
      </c>
      <c r="J273" s="179">
        <v>1.5661477706658575</v>
      </c>
      <c r="K273" s="178">
        <v>0.71234485521069468</v>
      </c>
      <c r="L273" s="176">
        <v>168.12874527306292</v>
      </c>
      <c r="M273" s="176">
        <v>2.5991038340701635</v>
      </c>
      <c r="N273" s="176">
        <v>152.14021724004451</v>
      </c>
      <c r="O273" s="176">
        <v>3.1064022532351316</v>
      </c>
      <c r="P273" s="176" t="s">
        <v>41</v>
      </c>
      <c r="Q273" s="176" t="s">
        <v>41</v>
      </c>
      <c r="R273" s="177">
        <v>168.12874527306292</v>
      </c>
      <c r="S273" s="177">
        <v>2.5991038340701635</v>
      </c>
      <c r="T273" s="176" t="s">
        <v>41</v>
      </c>
    </row>
    <row r="274" spans="1:20" x14ac:dyDescent="0.15">
      <c r="A274" s="186" t="s">
        <v>4362</v>
      </c>
      <c r="B274" s="187">
        <v>116.03600404959825</v>
      </c>
      <c r="C274" s="183">
        <v>2166.492505458968</v>
      </c>
      <c r="D274" s="176">
        <v>2.9444092691246087</v>
      </c>
      <c r="E274" s="211">
        <v>22.89302666954125</v>
      </c>
      <c r="F274" s="176">
        <v>2.731879340004522</v>
      </c>
      <c r="G274" s="180">
        <v>0.15988945918831682</v>
      </c>
      <c r="H274" s="179">
        <v>3.805875611252731</v>
      </c>
      <c r="I274" s="180">
        <v>2.6558943936849985E-2</v>
      </c>
      <c r="J274" s="179">
        <v>2.6498159256795191</v>
      </c>
      <c r="K274" s="178">
        <v>0.69624343944528255</v>
      </c>
      <c r="L274" s="176">
        <v>168.97584577310943</v>
      </c>
      <c r="M274" s="176">
        <v>4.4193753653111685</v>
      </c>
      <c r="N274" s="176">
        <v>150.60639363797051</v>
      </c>
      <c r="O274" s="176">
        <v>5.3271106444920662</v>
      </c>
      <c r="P274" s="176" t="s">
        <v>41</v>
      </c>
      <c r="Q274" s="176" t="s">
        <v>41</v>
      </c>
      <c r="R274" s="177">
        <v>168.97584577310943</v>
      </c>
      <c r="S274" s="177">
        <v>4.4193753653111685</v>
      </c>
      <c r="T274" s="176" t="s">
        <v>41</v>
      </c>
    </row>
    <row r="275" spans="1:20" x14ac:dyDescent="0.15">
      <c r="A275" s="186" t="s">
        <v>4361</v>
      </c>
      <c r="B275" s="187">
        <v>138.11194212059479</v>
      </c>
      <c r="C275" s="183">
        <v>6629.8277842698426</v>
      </c>
      <c r="D275" s="176">
        <v>3.0579972131682314</v>
      </c>
      <c r="E275" s="211">
        <v>21.411720608979678</v>
      </c>
      <c r="F275" s="176">
        <v>1.277345809483815</v>
      </c>
      <c r="G275" s="180">
        <v>0.17141180288891417</v>
      </c>
      <c r="H275" s="179">
        <v>2.2063140038526199</v>
      </c>
      <c r="I275" s="180">
        <v>2.6630544424168668E-2</v>
      </c>
      <c r="J275" s="179">
        <v>1.7989466825312852</v>
      </c>
      <c r="K275" s="178">
        <v>0.81536294443583335</v>
      </c>
      <c r="L275" s="176">
        <v>169.42545492969325</v>
      </c>
      <c r="M275" s="176">
        <v>3.0081701166931509</v>
      </c>
      <c r="N275" s="176">
        <v>160.64343860020787</v>
      </c>
      <c r="O275" s="176">
        <v>3.2781578992154579</v>
      </c>
      <c r="P275" s="176">
        <v>34.07152689379015</v>
      </c>
      <c r="Q275" s="176">
        <v>30.583479934349718</v>
      </c>
      <c r="R275" s="177">
        <v>169.42545492969325</v>
      </c>
      <c r="S275" s="177">
        <v>3.0081701166931509</v>
      </c>
      <c r="T275" s="176" t="s">
        <v>41</v>
      </c>
    </row>
    <row r="276" spans="1:20" x14ac:dyDescent="0.15">
      <c r="A276" s="186" t="s">
        <v>4360</v>
      </c>
      <c r="B276" s="187">
        <v>192.64164060278793</v>
      </c>
      <c r="C276" s="183">
        <v>18262.267758222217</v>
      </c>
      <c r="D276" s="176">
        <v>2.2224847681542643</v>
      </c>
      <c r="E276" s="211">
        <v>20.644769919536902</v>
      </c>
      <c r="F276" s="176">
        <v>1.2546279575292993</v>
      </c>
      <c r="G276" s="180">
        <v>0.1786389713010689</v>
      </c>
      <c r="H276" s="179">
        <v>3.42551332198695</v>
      </c>
      <c r="I276" s="180">
        <v>2.6759254543414043E-2</v>
      </c>
      <c r="J276" s="179">
        <v>3.1874833658069384</v>
      </c>
      <c r="K276" s="178">
        <v>0.9305126169989778</v>
      </c>
      <c r="L276" s="176">
        <v>170.23360030919153</v>
      </c>
      <c r="M276" s="176">
        <v>5.3551497171969658</v>
      </c>
      <c r="N276" s="176">
        <v>166.88872278205258</v>
      </c>
      <c r="O276" s="176">
        <v>5.2717509647347782</v>
      </c>
      <c r="P276" s="176">
        <v>120.72881667427306</v>
      </c>
      <c r="Q276" s="176">
        <v>29.553146930479642</v>
      </c>
      <c r="R276" s="177">
        <v>170.23360030919153</v>
      </c>
      <c r="S276" s="177">
        <v>5.3551497171969658</v>
      </c>
      <c r="T276" s="176" t="s">
        <v>41</v>
      </c>
    </row>
    <row r="277" spans="1:20" x14ac:dyDescent="0.15">
      <c r="A277" s="186" t="s">
        <v>4359</v>
      </c>
      <c r="B277" s="187">
        <v>111.7925914668738</v>
      </c>
      <c r="C277" s="183">
        <v>12874.578150980678</v>
      </c>
      <c r="D277" s="176">
        <v>1.9848038985611256</v>
      </c>
      <c r="E277" s="211">
        <v>19.923031553498916</v>
      </c>
      <c r="F277" s="176">
        <v>1.4831530767385717</v>
      </c>
      <c r="G277" s="180">
        <v>0.18526780904227899</v>
      </c>
      <c r="H277" s="179">
        <v>3.1049911593608961</v>
      </c>
      <c r="I277" s="180">
        <v>2.6782008455934817E-2</v>
      </c>
      <c r="J277" s="179">
        <v>2.727861259424722</v>
      </c>
      <c r="K277" s="178">
        <v>0.87854074920657754</v>
      </c>
      <c r="L277" s="176">
        <v>170.37645708740354</v>
      </c>
      <c r="M277" s="176">
        <v>4.5867540113521841</v>
      </c>
      <c r="N277" s="176">
        <v>172.58338655117109</v>
      </c>
      <c r="O277" s="176">
        <v>4.9280733682500824</v>
      </c>
      <c r="P277" s="176">
        <v>203.92608393713968</v>
      </c>
      <c r="Q277" s="176">
        <v>34.430983409214775</v>
      </c>
      <c r="R277" s="177">
        <v>170.37645708740354</v>
      </c>
      <c r="S277" s="177">
        <v>4.5867540113521841</v>
      </c>
      <c r="T277" s="176" t="s">
        <v>41</v>
      </c>
    </row>
    <row r="278" spans="1:20" x14ac:dyDescent="0.15">
      <c r="A278" s="186" t="s">
        <v>4358</v>
      </c>
      <c r="B278" s="187">
        <v>204.33989849464473</v>
      </c>
      <c r="C278" s="183">
        <v>6928.5280516900884</v>
      </c>
      <c r="D278" s="176">
        <v>2.7894953282614225</v>
      </c>
      <c r="E278" s="211">
        <v>20.8899277468207</v>
      </c>
      <c r="F278" s="176">
        <v>2.1365224436673289</v>
      </c>
      <c r="G278" s="180">
        <v>0.17824496362142106</v>
      </c>
      <c r="H278" s="179">
        <v>3.5563813835729801</v>
      </c>
      <c r="I278" s="180">
        <v>2.7017300909056522E-2</v>
      </c>
      <c r="J278" s="179">
        <v>2.8430829029647113</v>
      </c>
      <c r="K278" s="178">
        <v>0.79943138722325635</v>
      </c>
      <c r="L278" s="176">
        <v>171.85351729135544</v>
      </c>
      <c r="M278" s="176">
        <v>4.8213871971304485</v>
      </c>
      <c r="N278" s="176">
        <v>166.54923323946932</v>
      </c>
      <c r="O278" s="176">
        <v>5.4629107432404993</v>
      </c>
      <c r="P278" s="176">
        <v>92.843696921861863</v>
      </c>
      <c r="Q278" s="176">
        <v>50.610660779902787</v>
      </c>
      <c r="R278" s="177">
        <v>171.85351729135544</v>
      </c>
      <c r="S278" s="177">
        <v>4.8213871971304485</v>
      </c>
      <c r="T278" s="176" t="s">
        <v>41</v>
      </c>
    </row>
    <row r="279" spans="1:20" x14ac:dyDescent="0.15">
      <c r="A279" s="186" t="s">
        <v>4357</v>
      </c>
      <c r="B279" s="187">
        <v>427.15743937196743</v>
      </c>
      <c r="C279" s="183">
        <v>4941.2815308693953</v>
      </c>
      <c r="D279" s="176">
        <v>3.777195174876693</v>
      </c>
      <c r="E279" s="211">
        <v>20.882347181353026</v>
      </c>
      <c r="F279" s="176">
        <v>1.006081931585183</v>
      </c>
      <c r="G279" s="180">
        <v>0.17841854910839727</v>
      </c>
      <c r="H279" s="179">
        <v>2.6320110577764186</v>
      </c>
      <c r="I279" s="180">
        <v>2.7033798331699582E-2</v>
      </c>
      <c r="J279" s="179">
        <v>2.4321351432836065</v>
      </c>
      <c r="K279" s="178">
        <v>0.92405962205125702</v>
      </c>
      <c r="L279" s="176">
        <v>171.95706799594589</v>
      </c>
      <c r="M279" s="176">
        <v>4.1269413958475951</v>
      </c>
      <c r="N279" s="176">
        <v>166.69881400153693</v>
      </c>
      <c r="O279" s="176">
        <v>4.0463211830481782</v>
      </c>
      <c r="P279" s="176">
        <v>93.73014948651435</v>
      </c>
      <c r="Q279" s="176">
        <v>23.828380018566023</v>
      </c>
      <c r="R279" s="177">
        <v>171.95706799594589</v>
      </c>
      <c r="S279" s="177">
        <v>4.1269413958475951</v>
      </c>
      <c r="T279" s="176" t="s">
        <v>41</v>
      </c>
    </row>
    <row r="280" spans="1:20" x14ac:dyDescent="0.15">
      <c r="A280" s="186" t="s">
        <v>4356</v>
      </c>
      <c r="B280" s="187">
        <v>386.20391866187947</v>
      </c>
      <c r="C280" s="183">
        <v>4094.4793481750548</v>
      </c>
      <c r="D280" s="176">
        <v>1.3920928751902759</v>
      </c>
      <c r="E280" s="211">
        <v>21.854097558003151</v>
      </c>
      <c r="F280" s="176">
        <v>0.93845840568829475</v>
      </c>
      <c r="G280" s="180">
        <v>0.17061929676443632</v>
      </c>
      <c r="H280" s="179">
        <v>2.4410709681614478</v>
      </c>
      <c r="I280" s="180">
        <v>2.7055077323812824E-2</v>
      </c>
      <c r="J280" s="179">
        <v>2.2534691682811308</v>
      </c>
      <c r="K280" s="178">
        <v>0.92314774853857962</v>
      </c>
      <c r="L280" s="176">
        <v>172.09062910731788</v>
      </c>
      <c r="M280" s="176">
        <v>3.8267044602809079</v>
      </c>
      <c r="N280" s="176">
        <v>159.95625957920362</v>
      </c>
      <c r="O280" s="176">
        <v>3.6126394298863147</v>
      </c>
      <c r="P280" s="176" t="s">
        <v>41</v>
      </c>
      <c r="Q280" s="176" t="s">
        <v>41</v>
      </c>
      <c r="R280" s="177">
        <v>172.09062910731788</v>
      </c>
      <c r="S280" s="177">
        <v>3.8267044602809079</v>
      </c>
      <c r="T280" s="176" t="s">
        <v>41</v>
      </c>
    </row>
    <row r="281" spans="1:20" x14ac:dyDescent="0.15">
      <c r="A281" s="186" t="s">
        <v>4355</v>
      </c>
      <c r="B281" s="187">
        <v>96.89997709435815</v>
      </c>
      <c r="C281" s="183">
        <v>2116.2918492546924</v>
      </c>
      <c r="D281" s="176">
        <v>2.2909971536748142</v>
      </c>
      <c r="E281" s="211">
        <v>13.285944942631449</v>
      </c>
      <c r="F281" s="176">
        <v>4.4705480747784794</v>
      </c>
      <c r="G281" s="180">
        <v>0.28132734226614498</v>
      </c>
      <c r="H281" s="179">
        <v>4.8133272847656707</v>
      </c>
      <c r="I281" s="180">
        <v>2.7120153680197618E-2</v>
      </c>
      <c r="J281" s="179">
        <v>1.7839056761398837</v>
      </c>
      <c r="K281" s="178">
        <v>0.37061798847254807</v>
      </c>
      <c r="L281" s="176">
        <v>172.49907444394628</v>
      </c>
      <c r="M281" s="176">
        <v>3.0364142459453518</v>
      </c>
      <c r="N281" s="176">
        <v>251.70993225184955</v>
      </c>
      <c r="O281" s="176">
        <v>10.731077270666603</v>
      </c>
      <c r="P281" s="176">
        <v>1075.6716152470315</v>
      </c>
      <c r="Q281" s="176">
        <v>89.794017076602131</v>
      </c>
      <c r="R281" s="177">
        <v>172.49907444394628</v>
      </c>
      <c r="S281" s="177">
        <v>3.0364142459453518</v>
      </c>
      <c r="T281" s="176" t="s">
        <v>41</v>
      </c>
    </row>
    <row r="282" spans="1:20" x14ac:dyDescent="0.15">
      <c r="A282" s="186" t="s">
        <v>4354</v>
      </c>
      <c r="B282" s="187">
        <v>229.43319669931606</v>
      </c>
      <c r="C282" s="183">
        <v>16540.797844751356</v>
      </c>
      <c r="D282" s="176">
        <v>2.5779655620641213</v>
      </c>
      <c r="E282" s="211">
        <v>20.10257148106875</v>
      </c>
      <c r="F282" s="176">
        <v>1.3463297590461156</v>
      </c>
      <c r="G282" s="180">
        <v>0.1878212805865947</v>
      </c>
      <c r="H282" s="179">
        <v>2.4035054964124694</v>
      </c>
      <c r="I282" s="180">
        <v>2.7395811338397118E-2</v>
      </c>
      <c r="J282" s="179">
        <v>1.9910386362880506</v>
      </c>
      <c r="K282" s="178">
        <v>0.82838946666022728</v>
      </c>
      <c r="L282" s="176">
        <v>174.22892563823655</v>
      </c>
      <c r="M282" s="176">
        <v>3.4225067230481585</v>
      </c>
      <c r="N282" s="176">
        <v>174.76851541551397</v>
      </c>
      <c r="O282" s="176">
        <v>3.858964798384676</v>
      </c>
      <c r="P282" s="176">
        <v>183.06755416601544</v>
      </c>
      <c r="Q282" s="176">
        <v>31.376024520364808</v>
      </c>
      <c r="R282" s="177">
        <v>174.22892563823655</v>
      </c>
      <c r="S282" s="177">
        <v>3.4225067230481585</v>
      </c>
      <c r="T282" s="176" t="s">
        <v>41</v>
      </c>
    </row>
    <row r="283" spans="1:20" x14ac:dyDescent="0.15">
      <c r="A283" s="186" t="s">
        <v>4353</v>
      </c>
      <c r="B283" s="187">
        <v>106.22778444793391</v>
      </c>
      <c r="C283" s="183">
        <v>4660.6760857091967</v>
      </c>
      <c r="D283" s="176">
        <v>3.2275845825313101</v>
      </c>
      <c r="E283" s="211">
        <v>21.184899017802696</v>
      </c>
      <c r="F283" s="176">
        <v>2.1709639541533208</v>
      </c>
      <c r="G283" s="180">
        <v>0.17919448633620422</v>
      </c>
      <c r="H283" s="179">
        <v>3.2950364633563551</v>
      </c>
      <c r="I283" s="180">
        <v>2.7544747479172189E-2</v>
      </c>
      <c r="J283" s="179">
        <v>2.4787458128285231</v>
      </c>
      <c r="K283" s="178">
        <v>0.75226658047469652</v>
      </c>
      <c r="L283" s="176">
        <v>175.16336050320803</v>
      </c>
      <c r="M283" s="176">
        <v>4.2833968667745381</v>
      </c>
      <c r="N283" s="176">
        <v>167.36717944413408</v>
      </c>
      <c r="O283" s="176">
        <v>5.0843210713997706</v>
      </c>
      <c r="P283" s="176">
        <v>59.553892755858584</v>
      </c>
      <c r="Q283" s="176">
        <v>51.751129925539729</v>
      </c>
      <c r="R283" s="177">
        <v>175.16336050320803</v>
      </c>
      <c r="S283" s="177">
        <v>4.2833968667745381</v>
      </c>
      <c r="T283" s="176" t="s">
        <v>41</v>
      </c>
    </row>
    <row r="284" spans="1:20" x14ac:dyDescent="0.15">
      <c r="A284" s="186" t="s">
        <v>4352</v>
      </c>
      <c r="B284" s="187">
        <v>430.63790067506756</v>
      </c>
      <c r="C284" s="183">
        <v>10020.920746090997</v>
      </c>
      <c r="D284" s="176">
        <v>2.1571018020885844</v>
      </c>
      <c r="E284" s="211">
        <v>20.805011600734613</v>
      </c>
      <c r="F284" s="176">
        <v>1.3993123965772267</v>
      </c>
      <c r="G284" s="180">
        <v>0.18353722781166132</v>
      </c>
      <c r="H284" s="179">
        <v>2.8412410425058723</v>
      </c>
      <c r="I284" s="180">
        <v>2.7706386255901067E-2</v>
      </c>
      <c r="J284" s="179">
        <v>2.4727667658728261</v>
      </c>
      <c r="K284" s="178">
        <v>0.87031220824965083</v>
      </c>
      <c r="L284" s="176">
        <v>176.17733926982149</v>
      </c>
      <c r="M284" s="176">
        <v>4.2974640679877751</v>
      </c>
      <c r="N284" s="176">
        <v>171.09976663383583</v>
      </c>
      <c r="O284" s="176">
        <v>4.4738667546965303</v>
      </c>
      <c r="P284" s="176">
        <v>102.48308214791876</v>
      </c>
      <c r="Q284" s="176">
        <v>33.089637794999014</v>
      </c>
      <c r="R284" s="177">
        <v>176.17733926982149</v>
      </c>
      <c r="S284" s="177">
        <v>4.2974640679877751</v>
      </c>
      <c r="T284" s="176" t="s">
        <v>41</v>
      </c>
    </row>
    <row r="285" spans="1:20" x14ac:dyDescent="0.15">
      <c r="A285" s="186" t="s">
        <v>4351</v>
      </c>
      <c r="B285" s="187">
        <v>473.45829516290854</v>
      </c>
      <c r="C285" s="183">
        <v>13168.908787591636</v>
      </c>
      <c r="D285" s="176">
        <v>2.044887214273436</v>
      </c>
      <c r="E285" s="211">
        <v>20.50101894120656</v>
      </c>
      <c r="F285" s="176">
        <v>0.92481289235642994</v>
      </c>
      <c r="G285" s="180">
        <v>0.18684116935019085</v>
      </c>
      <c r="H285" s="179">
        <v>2.5939289069925993</v>
      </c>
      <c r="I285" s="180">
        <v>2.7793022433938802E-2</v>
      </c>
      <c r="J285" s="179">
        <v>2.4234661723785531</v>
      </c>
      <c r="K285" s="178">
        <v>0.93428396046070483</v>
      </c>
      <c r="L285" s="176">
        <v>176.72075240315215</v>
      </c>
      <c r="M285" s="176">
        <v>4.2245975488214356</v>
      </c>
      <c r="N285" s="176">
        <v>173.93034290279471</v>
      </c>
      <c r="O285" s="176">
        <v>4.1463920931238363</v>
      </c>
      <c r="P285" s="176">
        <v>137.19965493257808</v>
      </c>
      <c r="Q285" s="176">
        <v>21.726031362611806</v>
      </c>
      <c r="R285" s="177">
        <v>176.72075240315215</v>
      </c>
      <c r="S285" s="177">
        <v>4.2245975488214356</v>
      </c>
      <c r="T285" s="176" t="s">
        <v>41</v>
      </c>
    </row>
    <row r="286" spans="1:20" x14ac:dyDescent="0.15">
      <c r="A286" s="186" t="s">
        <v>4350</v>
      </c>
      <c r="B286" s="187">
        <v>88.799419789473816</v>
      </c>
      <c r="C286" s="183">
        <v>6461.4482746182011</v>
      </c>
      <c r="D286" s="176">
        <v>3.1736685891604752</v>
      </c>
      <c r="E286" s="211">
        <v>21.494820753259969</v>
      </c>
      <c r="F286" s="176">
        <v>1.9986346729116047</v>
      </c>
      <c r="G286" s="180">
        <v>0.18028202158362477</v>
      </c>
      <c r="H286" s="179">
        <v>3.1731123128931626</v>
      </c>
      <c r="I286" s="180">
        <v>2.8117325054240024E-2</v>
      </c>
      <c r="J286" s="179">
        <v>2.4645691701532173</v>
      </c>
      <c r="K286" s="178">
        <v>0.77670404546950522</v>
      </c>
      <c r="L286" s="176">
        <v>178.75448799935478</v>
      </c>
      <c r="M286" s="176">
        <v>4.3450082639175207</v>
      </c>
      <c r="N286" s="176">
        <v>168.30320481632469</v>
      </c>
      <c r="O286" s="176">
        <v>4.9213628128357811</v>
      </c>
      <c r="P286" s="176">
        <v>24.800493014571412</v>
      </c>
      <c r="Q286" s="176">
        <v>47.937629061679573</v>
      </c>
      <c r="R286" s="177">
        <v>178.75448799935478</v>
      </c>
      <c r="S286" s="177">
        <v>4.3450082639175207</v>
      </c>
      <c r="T286" s="176" t="s">
        <v>41</v>
      </c>
    </row>
    <row r="287" spans="1:20" x14ac:dyDescent="0.15">
      <c r="A287" s="186" t="s">
        <v>4349</v>
      </c>
      <c r="B287" s="187">
        <v>563.31714156116277</v>
      </c>
      <c r="C287" s="183">
        <v>2169.3098970768697</v>
      </c>
      <c r="D287" s="176">
        <v>1.0760039672020842</v>
      </c>
      <c r="E287" s="211">
        <v>15.74017736928209</v>
      </c>
      <c r="F287" s="176">
        <v>5.5573142282337713</v>
      </c>
      <c r="G287" s="180">
        <v>0.24742509252173286</v>
      </c>
      <c r="H287" s="179">
        <v>5.9961658172838446</v>
      </c>
      <c r="I287" s="180">
        <v>2.8257980277921254E-2</v>
      </c>
      <c r="J287" s="179">
        <v>2.2517244673879877</v>
      </c>
      <c r="K287" s="178">
        <v>0.3755273846659527</v>
      </c>
      <c r="L287" s="176">
        <v>179.63635214914333</v>
      </c>
      <c r="M287" s="176">
        <v>3.9890780777894292</v>
      </c>
      <c r="N287" s="176">
        <v>224.48240926632056</v>
      </c>
      <c r="O287" s="176">
        <v>12.076839341368583</v>
      </c>
      <c r="P287" s="176">
        <v>726.05763800539444</v>
      </c>
      <c r="Q287" s="176">
        <v>117.94323386573473</v>
      </c>
      <c r="R287" s="177">
        <v>179.63635214914333</v>
      </c>
      <c r="S287" s="177">
        <v>3.9890780777894292</v>
      </c>
      <c r="T287" s="176" t="s">
        <v>41</v>
      </c>
    </row>
    <row r="288" spans="1:20" x14ac:dyDescent="0.15">
      <c r="A288" s="186" t="s">
        <v>4348</v>
      </c>
      <c r="B288" s="187">
        <v>203.36210057488148</v>
      </c>
      <c r="C288" s="183">
        <v>30056.806250821563</v>
      </c>
      <c r="D288" s="176">
        <v>4.1058969749903644</v>
      </c>
      <c r="E288" s="211">
        <v>20.345742287711186</v>
      </c>
      <c r="F288" s="176">
        <v>1.4720688114571621</v>
      </c>
      <c r="G288" s="180">
        <v>0.19468277039259246</v>
      </c>
      <c r="H288" s="179">
        <v>2.5401389541492803</v>
      </c>
      <c r="I288" s="180">
        <v>2.874013549749917E-2</v>
      </c>
      <c r="J288" s="179">
        <v>2.0701012827206542</v>
      </c>
      <c r="K288" s="178">
        <v>0.81495592173773546</v>
      </c>
      <c r="L288" s="176">
        <v>182.65839896440531</v>
      </c>
      <c r="M288" s="176">
        <v>3.7281465511624816</v>
      </c>
      <c r="N288" s="176">
        <v>180.61703410166393</v>
      </c>
      <c r="O288" s="176">
        <v>4.2030521945628578</v>
      </c>
      <c r="P288" s="176">
        <v>155.03039644843864</v>
      </c>
      <c r="Q288" s="176">
        <v>34.457139908115636</v>
      </c>
      <c r="R288" s="177">
        <v>182.65839896440531</v>
      </c>
      <c r="S288" s="177">
        <v>3.7281465511624816</v>
      </c>
      <c r="T288" s="176" t="s">
        <v>41</v>
      </c>
    </row>
    <row r="289" spans="1:20" x14ac:dyDescent="0.15">
      <c r="A289" s="186" t="s">
        <v>4347</v>
      </c>
      <c r="B289" s="187">
        <v>233.68749649003774</v>
      </c>
      <c r="C289" s="183">
        <v>17015.452354173431</v>
      </c>
      <c r="D289" s="176">
        <v>1.5107599397904448</v>
      </c>
      <c r="E289" s="211">
        <v>20.468061696607318</v>
      </c>
      <c r="F289" s="176">
        <v>1.1716420094607534</v>
      </c>
      <c r="G289" s="180">
        <v>0.19590130663336702</v>
      </c>
      <c r="H289" s="179">
        <v>2.828471000167518</v>
      </c>
      <c r="I289" s="180">
        <v>2.9093890804075932E-2</v>
      </c>
      <c r="J289" s="179">
        <v>2.5743937539652726</v>
      </c>
      <c r="K289" s="178">
        <v>0.91017152157925696</v>
      </c>
      <c r="L289" s="176">
        <v>184.87476162400748</v>
      </c>
      <c r="M289" s="176">
        <v>4.6918061447797612</v>
      </c>
      <c r="N289" s="176">
        <v>181.65216285342652</v>
      </c>
      <c r="O289" s="176">
        <v>4.7046437316398197</v>
      </c>
      <c r="P289" s="176">
        <v>140.97850879320231</v>
      </c>
      <c r="Q289" s="176">
        <v>27.506063516812418</v>
      </c>
      <c r="R289" s="177">
        <v>184.87476162400748</v>
      </c>
      <c r="S289" s="177">
        <v>4.6918061447797612</v>
      </c>
      <c r="T289" s="176" t="s">
        <v>41</v>
      </c>
    </row>
    <row r="290" spans="1:20" x14ac:dyDescent="0.15">
      <c r="A290" s="185" t="s">
        <v>4346</v>
      </c>
      <c r="B290" s="184">
        <v>217.29488963865123</v>
      </c>
      <c r="C290" s="183">
        <v>126164.25134854282</v>
      </c>
      <c r="D290" s="176">
        <v>2.8601079072875155</v>
      </c>
      <c r="E290" s="211">
        <v>20.216025414318178</v>
      </c>
      <c r="F290" s="176">
        <v>1.2808777708215533</v>
      </c>
      <c r="G290" s="180">
        <v>0.19891811490197545</v>
      </c>
      <c r="H290" s="179">
        <v>2.8720579081732187</v>
      </c>
      <c r="I290" s="180">
        <v>2.9178157496927874E-2</v>
      </c>
      <c r="J290" s="179">
        <v>2.570616417148917</v>
      </c>
      <c r="K290" s="178">
        <v>0.89504337981261861</v>
      </c>
      <c r="L290" s="176">
        <v>185.40260050189792</v>
      </c>
      <c r="M290" s="176">
        <v>4.6981065588346524</v>
      </c>
      <c r="N290" s="176">
        <v>184.21036626840308</v>
      </c>
      <c r="O290" s="176">
        <v>4.8385050962320264</v>
      </c>
      <c r="P290" s="176">
        <v>169.94168339476792</v>
      </c>
      <c r="Q290" s="176">
        <v>29.899880721618473</v>
      </c>
      <c r="R290" s="177">
        <v>185.40260050189792</v>
      </c>
      <c r="S290" s="177">
        <v>4.6981065588346524</v>
      </c>
      <c r="T290" s="176" t="s">
        <v>41</v>
      </c>
    </row>
    <row r="291" spans="1:20" x14ac:dyDescent="0.15">
      <c r="A291" s="186" t="s">
        <v>4345</v>
      </c>
      <c r="B291" s="187">
        <v>55.228118910565158</v>
      </c>
      <c r="C291" s="183">
        <v>1781.5684475479411</v>
      </c>
      <c r="D291" s="176">
        <v>4.0262329466112758</v>
      </c>
      <c r="E291" s="211">
        <v>24.543335360369433</v>
      </c>
      <c r="F291" s="176">
        <v>4.3074885604829518</v>
      </c>
      <c r="G291" s="180">
        <v>0.16577702089488625</v>
      </c>
      <c r="H291" s="179">
        <v>4.9471890307161619</v>
      </c>
      <c r="I291" s="180">
        <v>2.9521992590815296E-2</v>
      </c>
      <c r="J291" s="179">
        <v>2.4331505516401624</v>
      </c>
      <c r="K291" s="178">
        <v>0.49182485984125324</v>
      </c>
      <c r="L291" s="176">
        <v>187.55590431941377</v>
      </c>
      <c r="M291" s="176">
        <v>4.4977705475245529</v>
      </c>
      <c r="N291" s="176">
        <v>155.74740865793291</v>
      </c>
      <c r="O291" s="176">
        <v>7.1433909773395783</v>
      </c>
      <c r="P291" s="176" t="s">
        <v>41</v>
      </c>
      <c r="Q291" s="176" t="s">
        <v>41</v>
      </c>
      <c r="R291" s="177">
        <v>187.55590431941377</v>
      </c>
      <c r="S291" s="177">
        <v>4.4977705475245529</v>
      </c>
      <c r="T291" s="176" t="s">
        <v>41</v>
      </c>
    </row>
    <row r="292" spans="1:20" x14ac:dyDescent="0.15">
      <c r="A292" s="186" t="s">
        <v>4344</v>
      </c>
      <c r="B292" s="187">
        <v>317.44388754062197</v>
      </c>
      <c r="C292" s="183">
        <v>22143.518967122964</v>
      </c>
      <c r="D292" s="176">
        <v>1.6846277875767663</v>
      </c>
      <c r="E292" s="211">
        <v>20.404880783963605</v>
      </c>
      <c r="F292" s="176">
        <v>1.2500239702176879</v>
      </c>
      <c r="G292" s="180">
        <v>0.19996442699228115</v>
      </c>
      <c r="H292" s="179">
        <v>2.4785368469543445</v>
      </c>
      <c r="I292" s="180">
        <v>2.9605647176107176E-2</v>
      </c>
      <c r="J292" s="179">
        <v>2.1402301221110762</v>
      </c>
      <c r="K292" s="178">
        <v>0.86350546885797441</v>
      </c>
      <c r="L292" s="176">
        <v>188.07969128133604</v>
      </c>
      <c r="M292" s="176">
        <v>3.9671842917776416</v>
      </c>
      <c r="N292" s="176">
        <v>185.09611837483715</v>
      </c>
      <c r="O292" s="176">
        <v>4.1938426447705837</v>
      </c>
      <c r="P292" s="176">
        <v>148.19688272084977</v>
      </c>
      <c r="Q292" s="176">
        <v>29.307161317801956</v>
      </c>
      <c r="R292" s="177">
        <v>188.07969128133604</v>
      </c>
      <c r="S292" s="177">
        <v>3.9671842917776416</v>
      </c>
      <c r="T292" s="176" t="s">
        <v>41</v>
      </c>
    </row>
    <row r="293" spans="1:20" x14ac:dyDescent="0.15">
      <c r="A293" s="186" t="s">
        <v>4343</v>
      </c>
      <c r="B293" s="187">
        <v>120.14139843203789</v>
      </c>
      <c r="C293" s="183">
        <v>4047.2789222344286</v>
      </c>
      <c r="D293" s="176">
        <v>1.4850650415486508</v>
      </c>
      <c r="E293" s="211">
        <v>21.148469702930523</v>
      </c>
      <c r="F293" s="176">
        <v>1.3657805073050069</v>
      </c>
      <c r="G293" s="180">
        <v>0.19640525146183377</v>
      </c>
      <c r="H293" s="179">
        <v>2.3951240770062823</v>
      </c>
      <c r="I293" s="180">
        <v>3.0138372587701658E-2</v>
      </c>
      <c r="J293" s="179">
        <v>1.9675525279191084</v>
      </c>
      <c r="K293" s="178">
        <v>0.82148250556538804</v>
      </c>
      <c r="L293" s="176">
        <v>191.41425003436049</v>
      </c>
      <c r="M293" s="176">
        <v>3.7108108837260687</v>
      </c>
      <c r="N293" s="176">
        <v>182.07994836815396</v>
      </c>
      <c r="O293" s="176">
        <v>3.9924083057757684</v>
      </c>
      <c r="P293" s="176">
        <v>63.63168253984243</v>
      </c>
      <c r="Q293" s="176">
        <v>32.552190574092464</v>
      </c>
      <c r="R293" s="177">
        <v>191.41425003436049</v>
      </c>
      <c r="S293" s="177">
        <v>3.7108108837260687</v>
      </c>
      <c r="T293" s="176" t="s">
        <v>41</v>
      </c>
    </row>
    <row r="294" spans="1:20" x14ac:dyDescent="0.15">
      <c r="A294" s="186" t="s">
        <v>4342</v>
      </c>
      <c r="B294" s="187">
        <v>158.34335019694646</v>
      </c>
      <c r="C294" s="183">
        <v>3150.3027368721182</v>
      </c>
      <c r="D294" s="176">
        <v>2.612882425465521</v>
      </c>
      <c r="E294" s="211">
        <v>17.804745103079444</v>
      </c>
      <c r="F294" s="176">
        <v>4.4154839997493758</v>
      </c>
      <c r="G294" s="180">
        <v>0.23801041324217329</v>
      </c>
      <c r="H294" s="179">
        <v>5.0382185955756604</v>
      </c>
      <c r="I294" s="180">
        <v>3.0748184150743724E-2</v>
      </c>
      <c r="J294" s="179">
        <v>2.4263445066110525</v>
      </c>
      <c r="K294" s="178">
        <v>0.48158777960562504</v>
      </c>
      <c r="L294" s="176">
        <v>195.22920822338526</v>
      </c>
      <c r="M294" s="176">
        <v>4.6659237886843954</v>
      </c>
      <c r="N294" s="176">
        <v>216.78995336310811</v>
      </c>
      <c r="O294" s="176">
        <v>9.8354030189367876</v>
      </c>
      <c r="P294" s="176">
        <v>458.86877867866326</v>
      </c>
      <c r="Q294" s="176">
        <v>97.981479907348216</v>
      </c>
      <c r="R294" s="177">
        <v>195.22920822338526</v>
      </c>
      <c r="S294" s="177">
        <v>4.6659237886843954</v>
      </c>
      <c r="T294" s="176" t="s">
        <v>41</v>
      </c>
    </row>
    <row r="295" spans="1:20" x14ac:dyDescent="0.15">
      <c r="A295" s="186" t="s">
        <v>4341</v>
      </c>
      <c r="B295" s="187">
        <v>111.16581441252779</v>
      </c>
      <c r="C295" s="183">
        <v>7386.2172014834732</v>
      </c>
      <c r="D295" s="176">
        <v>6.3038022129662021</v>
      </c>
      <c r="E295" s="211">
        <v>17.907038290777258</v>
      </c>
      <c r="F295" s="176">
        <v>3.816569755060963</v>
      </c>
      <c r="G295" s="180">
        <v>0.23823789343116092</v>
      </c>
      <c r="H295" s="179">
        <v>4.8037598876998464</v>
      </c>
      <c r="I295" s="180">
        <v>3.0954397619981939E-2</v>
      </c>
      <c r="J295" s="179">
        <v>2.9171740372195734</v>
      </c>
      <c r="K295" s="178">
        <v>0.60726891131446303</v>
      </c>
      <c r="L295" s="176">
        <v>196.5187612838765</v>
      </c>
      <c r="M295" s="176">
        <v>5.6462949074723099</v>
      </c>
      <c r="N295" s="176">
        <v>216.97650939537434</v>
      </c>
      <c r="O295" s="176">
        <v>9.3849144630953987</v>
      </c>
      <c r="P295" s="176">
        <v>446.14922433236745</v>
      </c>
      <c r="Q295" s="176">
        <v>84.87690140495269</v>
      </c>
      <c r="R295" s="177">
        <v>196.5187612838765</v>
      </c>
      <c r="S295" s="177">
        <v>5.6462949074723099</v>
      </c>
      <c r="T295" s="176" t="s">
        <v>41</v>
      </c>
    </row>
    <row r="296" spans="1:20" x14ac:dyDescent="0.15">
      <c r="A296" s="186" t="s">
        <v>4340</v>
      </c>
      <c r="B296" s="187">
        <v>261.0702664452719</v>
      </c>
      <c r="C296" s="183">
        <v>18137.910260299224</v>
      </c>
      <c r="D296" s="176">
        <v>1.4309589673368055</v>
      </c>
      <c r="E296" s="211">
        <v>20.545226758279881</v>
      </c>
      <c r="F296" s="176">
        <v>1.1297658829748336</v>
      </c>
      <c r="G296" s="180">
        <v>0.21594464804558949</v>
      </c>
      <c r="H296" s="179">
        <v>3.5447456632244885</v>
      </c>
      <c r="I296" s="180">
        <v>3.2191494422678685E-2</v>
      </c>
      <c r="J296" s="179">
        <v>3.3598885199683206</v>
      </c>
      <c r="K296" s="178">
        <v>0.94785037889347123</v>
      </c>
      <c r="L296" s="176">
        <v>204.24951785331257</v>
      </c>
      <c r="M296" s="176">
        <v>6.7549804223145742</v>
      </c>
      <c r="N296" s="176">
        <v>198.52897680720068</v>
      </c>
      <c r="O296" s="176">
        <v>6.3921854648680352</v>
      </c>
      <c r="P296" s="176">
        <v>132.12228881267794</v>
      </c>
      <c r="Q296" s="176">
        <v>26.566647136575348</v>
      </c>
      <c r="R296" s="177">
        <v>204.24951785331257</v>
      </c>
      <c r="S296" s="177">
        <v>6.7549804223145742</v>
      </c>
      <c r="T296" s="176" t="s">
        <v>41</v>
      </c>
    </row>
    <row r="297" spans="1:20" x14ac:dyDescent="0.15">
      <c r="A297" s="186" t="s">
        <v>4339</v>
      </c>
      <c r="B297" s="187">
        <v>292.20829439584912</v>
      </c>
      <c r="C297" s="183">
        <v>12204.247322554738</v>
      </c>
      <c r="D297" s="176">
        <v>3.7470580794778683</v>
      </c>
      <c r="E297" s="211">
        <v>20.375313438553029</v>
      </c>
      <c r="F297" s="176">
        <v>1.195427715088673</v>
      </c>
      <c r="G297" s="180">
        <v>0.21978894645085015</v>
      </c>
      <c r="H297" s="179">
        <v>2.7338043423488756</v>
      </c>
      <c r="I297" s="180">
        <v>3.2493605240643007E-2</v>
      </c>
      <c r="J297" s="179">
        <v>2.4585847067456195</v>
      </c>
      <c r="K297" s="178">
        <v>0.89932723738130105</v>
      </c>
      <c r="L297" s="176">
        <v>206.1360345678581</v>
      </c>
      <c r="M297" s="176">
        <v>4.9878570405744114</v>
      </c>
      <c r="N297" s="176">
        <v>201.73412100059511</v>
      </c>
      <c r="O297" s="176">
        <v>5.0017502925381052</v>
      </c>
      <c r="P297" s="176">
        <v>151.58449628342296</v>
      </c>
      <c r="Q297" s="176">
        <v>28.009955090553731</v>
      </c>
      <c r="R297" s="177">
        <v>206.1360345678581</v>
      </c>
      <c r="S297" s="177">
        <v>4.9878570405744114</v>
      </c>
      <c r="T297" s="176" t="s">
        <v>41</v>
      </c>
    </row>
    <row r="298" spans="1:20" x14ac:dyDescent="0.15">
      <c r="A298" s="186" t="s">
        <v>4338</v>
      </c>
      <c r="B298" s="187">
        <v>352.84470992329125</v>
      </c>
      <c r="C298" s="183">
        <v>34820.75624834757</v>
      </c>
      <c r="D298" s="176">
        <v>1.8506118013403168</v>
      </c>
      <c r="E298" s="211">
        <v>19.59223278283276</v>
      </c>
      <c r="F298" s="176">
        <v>0.89278367710637418</v>
      </c>
      <c r="G298" s="180">
        <v>0.25559523285337171</v>
      </c>
      <c r="H298" s="179">
        <v>2.8104385424797322</v>
      </c>
      <c r="I298" s="180">
        <v>3.6334939052718049E-2</v>
      </c>
      <c r="J298" s="179">
        <v>2.6648643693343987</v>
      </c>
      <c r="K298" s="178">
        <v>0.9482023282327714</v>
      </c>
      <c r="L298" s="176">
        <v>230.07504806424006</v>
      </c>
      <c r="M298" s="176">
        <v>6.0230676042013727</v>
      </c>
      <c r="N298" s="176">
        <v>231.11108216520623</v>
      </c>
      <c r="O298" s="176">
        <v>5.8091398672750358</v>
      </c>
      <c r="P298" s="176">
        <v>242.64313495049603</v>
      </c>
      <c r="Q298" s="176">
        <v>20.570017939102144</v>
      </c>
      <c r="R298" s="177">
        <v>230.07504806424006</v>
      </c>
      <c r="S298" s="177">
        <v>6.0230676042013727</v>
      </c>
      <c r="T298" s="176" t="s">
        <v>41</v>
      </c>
    </row>
    <row r="299" spans="1:20" x14ac:dyDescent="0.15">
      <c r="A299" s="186" t="s">
        <v>4337</v>
      </c>
      <c r="B299" s="187">
        <v>491.03372395376681</v>
      </c>
      <c r="C299" s="183">
        <v>20725.910300510423</v>
      </c>
      <c r="D299" s="176">
        <v>4.3476396762158878</v>
      </c>
      <c r="E299" s="211">
        <v>18.652728374258327</v>
      </c>
      <c r="F299" s="176">
        <v>1.0907012168828352</v>
      </c>
      <c r="G299" s="180">
        <v>0.31755631498860426</v>
      </c>
      <c r="H299" s="179">
        <v>2.4958093706253548</v>
      </c>
      <c r="I299" s="180">
        <v>4.2978462393069614E-2</v>
      </c>
      <c r="J299" s="179">
        <v>2.2448686531714124</v>
      </c>
      <c r="K299" s="178">
        <v>0.89945517457887192</v>
      </c>
      <c r="L299" s="176">
        <v>271.26850046319913</v>
      </c>
      <c r="M299" s="176">
        <v>5.9632744663273343</v>
      </c>
      <c r="N299" s="176">
        <v>280.02106345560912</v>
      </c>
      <c r="O299" s="176">
        <v>6.107987320137596</v>
      </c>
      <c r="P299" s="176">
        <v>354.78600615400097</v>
      </c>
      <c r="Q299" s="176">
        <v>24.634274614373737</v>
      </c>
      <c r="R299" s="177">
        <v>271.26850046319913</v>
      </c>
      <c r="S299" s="177">
        <v>5.9632744663273343</v>
      </c>
      <c r="T299" s="176" t="s">
        <v>41</v>
      </c>
    </row>
    <row r="300" spans="1:20" x14ac:dyDescent="0.15">
      <c r="A300" s="186" t="s">
        <v>4336</v>
      </c>
      <c r="B300" s="187">
        <v>874.76164994857368</v>
      </c>
      <c r="C300" s="183">
        <v>18876.450104540356</v>
      </c>
      <c r="D300" s="176">
        <v>6.7443668881358727</v>
      </c>
      <c r="E300" s="211">
        <v>18.186110515511221</v>
      </c>
      <c r="F300" s="176">
        <v>0.93340434538454475</v>
      </c>
      <c r="G300" s="180">
        <v>0.33794331074528167</v>
      </c>
      <c r="H300" s="179">
        <v>2.1891728116094109</v>
      </c>
      <c r="I300" s="180">
        <v>4.4593487136783079E-2</v>
      </c>
      <c r="J300" s="179">
        <v>1.9802105764557221</v>
      </c>
      <c r="K300" s="178">
        <v>0.90454740071430617</v>
      </c>
      <c r="L300" s="176">
        <v>281.24288289514595</v>
      </c>
      <c r="M300" s="176">
        <v>5.4494642238978486</v>
      </c>
      <c r="N300" s="176">
        <v>295.6121157107163</v>
      </c>
      <c r="O300" s="176">
        <v>5.6146220215132701</v>
      </c>
      <c r="P300" s="176">
        <v>411.67402100105761</v>
      </c>
      <c r="Q300" s="176">
        <v>20.872203563605723</v>
      </c>
      <c r="R300" s="177">
        <v>281.24288289514595</v>
      </c>
      <c r="S300" s="177">
        <v>5.4494642238978486</v>
      </c>
      <c r="T300" s="176" t="s">
        <v>41</v>
      </c>
    </row>
    <row r="301" spans="1:20" x14ac:dyDescent="0.15">
      <c r="A301" s="186" t="s">
        <v>4335</v>
      </c>
      <c r="B301" s="187">
        <v>271.074165978211</v>
      </c>
      <c r="C301" s="183">
        <v>75679.057149081025</v>
      </c>
      <c r="D301" s="176">
        <v>0.57125443967667611</v>
      </c>
      <c r="E301" s="211">
        <v>19.488013379729892</v>
      </c>
      <c r="F301" s="176">
        <v>0.90001636484011749</v>
      </c>
      <c r="G301" s="180">
        <v>0.35334135134463168</v>
      </c>
      <c r="H301" s="179">
        <v>2.2363174604912088</v>
      </c>
      <c r="I301" s="180">
        <v>4.9963147457669596E-2</v>
      </c>
      <c r="J301" s="179">
        <v>2.047214284611611</v>
      </c>
      <c r="K301" s="178">
        <v>0.91543992334699131</v>
      </c>
      <c r="L301" s="176">
        <v>314.29534822970169</v>
      </c>
      <c r="M301" s="176">
        <v>6.2799672545071985</v>
      </c>
      <c r="N301" s="176">
        <v>307.23116166611305</v>
      </c>
      <c r="O301" s="176">
        <v>5.9286445677302879</v>
      </c>
      <c r="P301" s="176">
        <v>254.9329672630389</v>
      </c>
      <c r="Q301" s="176">
        <v>20.671361205691895</v>
      </c>
      <c r="R301" s="177">
        <v>314.29534822970169</v>
      </c>
      <c r="S301" s="177">
        <v>6.2799672545071985</v>
      </c>
      <c r="T301" s="176" t="s">
        <v>41</v>
      </c>
    </row>
    <row r="302" spans="1:20" x14ac:dyDescent="0.15">
      <c r="A302" s="186" t="s">
        <v>4334</v>
      </c>
      <c r="B302" s="187">
        <v>351.91907413696265</v>
      </c>
      <c r="C302" s="183">
        <v>54545.928193135907</v>
      </c>
      <c r="D302" s="176">
        <v>1.0435436502344491</v>
      </c>
      <c r="E302" s="211">
        <v>18.971830913647768</v>
      </c>
      <c r="F302" s="176">
        <v>0.96741287721226932</v>
      </c>
      <c r="G302" s="180">
        <v>0.36629501138879145</v>
      </c>
      <c r="H302" s="179">
        <v>2.1176538017419069</v>
      </c>
      <c r="I302" s="180">
        <v>5.0422921350898528E-2</v>
      </c>
      <c r="J302" s="179">
        <v>1.8837648337931756</v>
      </c>
      <c r="K302" s="178">
        <v>0.88955278348314415</v>
      </c>
      <c r="L302" s="176">
        <v>317.11758461493571</v>
      </c>
      <c r="M302" s="176">
        <v>5.8291982102807935</v>
      </c>
      <c r="N302" s="176">
        <v>316.90379770800689</v>
      </c>
      <c r="O302" s="176">
        <v>5.76469136257478</v>
      </c>
      <c r="P302" s="176">
        <v>316.29992701525526</v>
      </c>
      <c r="Q302" s="176">
        <v>21.988438352613286</v>
      </c>
      <c r="R302" s="177">
        <v>317.11758461493571</v>
      </c>
      <c r="S302" s="177">
        <v>5.8291982102807935</v>
      </c>
      <c r="T302" s="176" t="s">
        <v>41</v>
      </c>
    </row>
    <row r="303" spans="1:20" x14ac:dyDescent="0.15">
      <c r="A303" s="186" t="s">
        <v>4333</v>
      </c>
      <c r="B303" s="187">
        <v>100.96449975218161</v>
      </c>
      <c r="C303" s="183">
        <v>33581.41381330548</v>
      </c>
      <c r="D303" s="176">
        <v>3.4366520563290601</v>
      </c>
      <c r="E303" s="211">
        <v>18.668943658771667</v>
      </c>
      <c r="F303" s="176">
        <v>0.95994397115128804</v>
      </c>
      <c r="G303" s="180">
        <v>0.39089606874894667</v>
      </c>
      <c r="H303" s="179">
        <v>2.3936560261933049</v>
      </c>
      <c r="I303" s="180">
        <v>5.2950345986862733E-2</v>
      </c>
      <c r="J303" s="179">
        <v>2.1927372719917493</v>
      </c>
      <c r="K303" s="178">
        <v>0.91606197715839632</v>
      </c>
      <c r="L303" s="176">
        <v>332.60968400785214</v>
      </c>
      <c r="M303" s="176">
        <v>7.108302329092794</v>
      </c>
      <c r="N303" s="176">
        <v>335.02380384711751</v>
      </c>
      <c r="O303" s="176">
        <v>6.8306939417335002</v>
      </c>
      <c r="P303" s="176">
        <v>352.82346973708616</v>
      </c>
      <c r="Q303" s="176">
        <v>21.666609349454944</v>
      </c>
      <c r="R303" s="177">
        <v>332.60968400785214</v>
      </c>
      <c r="S303" s="177">
        <v>7.108302329092794</v>
      </c>
      <c r="T303" s="176" t="s">
        <v>41</v>
      </c>
    </row>
    <row r="304" spans="1:20" x14ac:dyDescent="0.15">
      <c r="A304" s="186" t="s">
        <v>4332</v>
      </c>
      <c r="B304" s="187">
        <v>167.82803667315369</v>
      </c>
      <c r="C304" s="183">
        <v>4761.2313815444231</v>
      </c>
      <c r="D304" s="176">
        <v>4.8101200221394489</v>
      </c>
      <c r="E304" s="211">
        <v>20.063590062890324</v>
      </c>
      <c r="F304" s="176">
        <v>1.05991053676266</v>
      </c>
      <c r="G304" s="180">
        <v>0.36912110010333143</v>
      </c>
      <c r="H304" s="179">
        <v>2.1043927624792667</v>
      </c>
      <c r="I304" s="180">
        <v>5.3735992134932131E-2</v>
      </c>
      <c r="J304" s="179">
        <v>1.817982000140433</v>
      </c>
      <c r="K304" s="178">
        <v>0.86389861843023918</v>
      </c>
      <c r="L304" s="176">
        <v>337.41780433803814</v>
      </c>
      <c r="M304" s="176">
        <v>5.9764235199877191</v>
      </c>
      <c r="N304" s="176">
        <v>319.00187967562704</v>
      </c>
      <c r="O304" s="176">
        <v>5.7608740195465202</v>
      </c>
      <c r="P304" s="176">
        <v>187.58625971147444</v>
      </c>
      <c r="Q304" s="176">
        <v>24.670177645368895</v>
      </c>
      <c r="R304" s="177">
        <v>337.41780433803814</v>
      </c>
      <c r="S304" s="177">
        <v>5.9764235199877191</v>
      </c>
      <c r="T304" s="176" t="s">
        <v>41</v>
      </c>
    </row>
    <row r="305" spans="1:20" x14ac:dyDescent="0.15">
      <c r="A305" s="186" t="s">
        <v>4331</v>
      </c>
      <c r="B305" s="187">
        <v>88.804455025069487</v>
      </c>
      <c r="C305" s="183">
        <v>7876.2326864064489</v>
      </c>
      <c r="D305" s="176">
        <v>2.8120977832775567</v>
      </c>
      <c r="E305" s="211">
        <v>18.795435396873405</v>
      </c>
      <c r="F305" s="176">
        <v>1.4972280445252681</v>
      </c>
      <c r="G305" s="180">
        <v>0.39481519261358555</v>
      </c>
      <c r="H305" s="179">
        <v>2.7923697445959674</v>
      </c>
      <c r="I305" s="180">
        <v>5.3843589076133923E-2</v>
      </c>
      <c r="J305" s="179">
        <v>2.3570398751870933</v>
      </c>
      <c r="K305" s="178">
        <v>0.84410020547910569</v>
      </c>
      <c r="L305" s="176">
        <v>338.07601383532284</v>
      </c>
      <c r="M305" s="176">
        <v>7.7632431441534777</v>
      </c>
      <c r="N305" s="176">
        <v>337.88082254565512</v>
      </c>
      <c r="O305" s="176">
        <v>8.025813540438179</v>
      </c>
      <c r="P305" s="176">
        <v>337.50524671690783</v>
      </c>
      <c r="Q305" s="176">
        <v>33.912042468126771</v>
      </c>
      <c r="R305" s="177">
        <v>338.07601383532284</v>
      </c>
      <c r="S305" s="177">
        <v>7.7632431441534777</v>
      </c>
      <c r="T305" s="176" t="s">
        <v>41</v>
      </c>
    </row>
    <row r="306" spans="1:20" x14ac:dyDescent="0.15">
      <c r="A306" s="186" t="s">
        <v>4330</v>
      </c>
      <c r="B306" s="187">
        <v>75.812654147829335</v>
      </c>
      <c r="C306" s="183">
        <v>6412.2453668167564</v>
      </c>
      <c r="D306" s="176">
        <v>2.7553035666505674</v>
      </c>
      <c r="E306" s="211">
        <v>19.385882872983913</v>
      </c>
      <c r="F306" s="176">
        <v>1.7501433904947499</v>
      </c>
      <c r="G306" s="180">
        <v>0.38356898183144722</v>
      </c>
      <c r="H306" s="179">
        <v>2.9713498948836961</v>
      </c>
      <c r="I306" s="180">
        <v>5.3953151614382022E-2</v>
      </c>
      <c r="J306" s="179">
        <v>2.4012326648063267</v>
      </c>
      <c r="K306" s="178">
        <v>0.80812854418153779</v>
      </c>
      <c r="L306" s="176">
        <v>338.746178550347</v>
      </c>
      <c r="M306" s="176">
        <v>7.9240677227647325</v>
      </c>
      <c r="N306" s="176">
        <v>329.66073958344992</v>
      </c>
      <c r="O306" s="176">
        <v>8.3644269509354103</v>
      </c>
      <c r="P306" s="176">
        <v>266.99872734406762</v>
      </c>
      <c r="Q306" s="176">
        <v>40.151920674085005</v>
      </c>
      <c r="R306" s="177">
        <v>338.746178550347</v>
      </c>
      <c r="S306" s="177">
        <v>7.9240677227647325</v>
      </c>
      <c r="T306" s="176" t="s">
        <v>41</v>
      </c>
    </row>
    <row r="307" spans="1:20" x14ac:dyDescent="0.15">
      <c r="A307" s="186" t="s">
        <v>4329</v>
      </c>
      <c r="B307" s="187">
        <v>116.34343222655839</v>
      </c>
      <c r="C307" s="183">
        <v>37165.936427982604</v>
      </c>
      <c r="D307" s="176">
        <v>2.2197106251618552</v>
      </c>
      <c r="E307" s="211">
        <v>18.593924290917251</v>
      </c>
      <c r="F307" s="176">
        <v>1.2358996378569929</v>
      </c>
      <c r="G307" s="180">
        <v>0.40548475031435482</v>
      </c>
      <c r="H307" s="179">
        <v>2.6002427019484275</v>
      </c>
      <c r="I307" s="180">
        <v>5.4705795591834271E-2</v>
      </c>
      <c r="J307" s="179">
        <v>2.2877530885523929</v>
      </c>
      <c r="K307" s="178">
        <v>0.87982290531500074</v>
      </c>
      <c r="L307" s="176">
        <v>343.34801804914019</v>
      </c>
      <c r="M307" s="176">
        <v>7.6494386457851817</v>
      </c>
      <c r="N307" s="176">
        <v>345.61837975124519</v>
      </c>
      <c r="O307" s="176">
        <v>7.6172872233002522</v>
      </c>
      <c r="P307" s="176">
        <v>361.86969360495101</v>
      </c>
      <c r="Q307" s="176">
        <v>27.879355993733896</v>
      </c>
      <c r="R307" s="177">
        <v>343.34801804914019</v>
      </c>
      <c r="S307" s="177">
        <v>7.6494386457851817</v>
      </c>
      <c r="T307" s="176" t="s">
        <v>41</v>
      </c>
    </row>
    <row r="308" spans="1:20" x14ac:dyDescent="0.15">
      <c r="A308" s="186" t="s">
        <v>4328</v>
      </c>
      <c r="B308" s="187">
        <v>447.75032415644642</v>
      </c>
      <c r="C308" s="183">
        <v>17410.784713723424</v>
      </c>
      <c r="D308" s="176">
        <v>2.8449316655370058</v>
      </c>
      <c r="E308" s="211">
        <v>18.886990809870383</v>
      </c>
      <c r="F308" s="176">
        <v>0.73080288694978135</v>
      </c>
      <c r="G308" s="180">
        <v>0.40216299867528316</v>
      </c>
      <c r="H308" s="179">
        <v>2.0279239398377591</v>
      </c>
      <c r="I308" s="180">
        <v>5.5112820055507099E-2</v>
      </c>
      <c r="J308" s="179">
        <v>1.8916666318865392</v>
      </c>
      <c r="K308" s="178">
        <v>0.93280945834579931</v>
      </c>
      <c r="L308" s="176">
        <v>345.8352918727561</v>
      </c>
      <c r="M308" s="176">
        <v>6.3696663479468043</v>
      </c>
      <c r="N308" s="176">
        <v>343.21576218900481</v>
      </c>
      <c r="O308" s="176">
        <v>5.905954251221857</v>
      </c>
      <c r="P308" s="176">
        <v>326.48221683233015</v>
      </c>
      <c r="Q308" s="176">
        <v>16.58476893589912</v>
      </c>
      <c r="R308" s="177">
        <v>345.8352918727561</v>
      </c>
      <c r="S308" s="177">
        <v>6.3696663479468043</v>
      </c>
      <c r="T308" s="176" t="s">
        <v>41</v>
      </c>
    </row>
    <row r="309" spans="1:20" x14ac:dyDescent="0.15">
      <c r="A309" s="186" t="s">
        <v>4327</v>
      </c>
      <c r="B309" s="187">
        <v>98.959823926010955</v>
      </c>
      <c r="C309" s="183">
        <v>43530.984813456504</v>
      </c>
      <c r="D309" s="176">
        <v>6.4412502830360037</v>
      </c>
      <c r="E309" s="211">
        <v>18.829800981092202</v>
      </c>
      <c r="F309" s="176">
        <v>1.4140492270023819</v>
      </c>
      <c r="G309" s="180">
        <v>0.40363981332248139</v>
      </c>
      <c r="H309" s="179">
        <v>2.6139774611871021</v>
      </c>
      <c r="I309" s="180">
        <v>5.5147709714900114E-2</v>
      </c>
      <c r="J309" s="179">
        <v>2.1984865137653524</v>
      </c>
      <c r="K309" s="178">
        <v>0.84105029458323644</v>
      </c>
      <c r="L309" s="176">
        <v>346.048453415577</v>
      </c>
      <c r="M309" s="176">
        <v>7.4072401098364651</v>
      </c>
      <c r="N309" s="176">
        <v>344.28464179638848</v>
      </c>
      <c r="O309" s="176">
        <v>7.6327009639928178</v>
      </c>
      <c r="P309" s="176">
        <v>333.3685887962601</v>
      </c>
      <c r="Q309" s="176">
        <v>32.038089184162772</v>
      </c>
      <c r="R309" s="177">
        <v>346.048453415577</v>
      </c>
      <c r="S309" s="177">
        <v>7.4072401098364651</v>
      </c>
      <c r="T309" s="176" t="s">
        <v>41</v>
      </c>
    </row>
    <row r="310" spans="1:20" x14ac:dyDescent="0.15">
      <c r="A310" s="186" t="s">
        <v>4326</v>
      </c>
      <c r="B310" s="187">
        <v>128.54118069715784</v>
      </c>
      <c r="C310" s="183">
        <v>8945.884180771056</v>
      </c>
      <c r="D310" s="176">
        <v>3.7613175969553909</v>
      </c>
      <c r="E310" s="211">
        <v>19.290475008472434</v>
      </c>
      <c r="F310" s="176">
        <v>0.97525812664920575</v>
      </c>
      <c r="G310" s="180">
        <v>0.39765641612676444</v>
      </c>
      <c r="H310" s="179">
        <v>2.7556462454676258</v>
      </c>
      <c r="I310" s="180">
        <v>5.5659419222551618E-2</v>
      </c>
      <c r="J310" s="179">
        <v>2.5772966101255212</v>
      </c>
      <c r="K310" s="178">
        <v>0.93527847210597292</v>
      </c>
      <c r="L310" s="176">
        <v>349.1739796151478</v>
      </c>
      <c r="M310" s="176">
        <v>8.7598711602723256</v>
      </c>
      <c r="N310" s="176">
        <v>339.94704315988201</v>
      </c>
      <c r="O310" s="176">
        <v>7.9610407281845426</v>
      </c>
      <c r="P310" s="176">
        <v>278.33949498368497</v>
      </c>
      <c r="Q310" s="176">
        <v>22.351013744899404</v>
      </c>
      <c r="R310" s="177">
        <v>349.1739796151478</v>
      </c>
      <c r="S310" s="177">
        <v>8.7598711602723256</v>
      </c>
      <c r="T310" s="176" t="s">
        <v>41</v>
      </c>
    </row>
    <row r="311" spans="1:20" x14ac:dyDescent="0.15">
      <c r="A311" s="186" t="s">
        <v>4325</v>
      </c>
      <c r="B311" s="187">
        <v>232.74446722566981</v>
      </c>
      <c r="C311" s="183">
        <v>30826.036384605963</v>
      </c>
      <c r="D311" s="176">
        <v>6.0490771181976246</v>
      </c>
      <c r="E311" s="211">
        <v>18.955888809888382</v>
      </c>
      <c r="F311" s="176">
        <v>1.0813231636743794</v>
      </c>
      <c r="G311" s="180">
        <v>0.40656996486167873</v>
      </c>
      <c r="H311" s="179">
        <v>2.8663863068557864</v>
      </c>
      <c r="I311" s="180">
        <v>5.5920004697128198E-2</v>
      </c>
      <c r="J311" s="179">
        <v>2.6546017923281049</v>
      </c>
      <c r="K311" s="178">
        <v>0.92611445497728684</v>
      </c>
      <c r="L311" s="176">
        <v>350.76505583843442</v>
      </c>
      <c r="M311" s="176">
        <v>9.0626259705975087</v>
      </c>
      <c r="N311" s="176">
        <v>346.4020832185044</v>
      </c>
      <c r="O311" s="176">
        <v>8.4129541457501489</v>
      </c>
      <c r="P311" s="176">
        <v>318.21108377766228</v>
      </c>
      <c r="Q311" s="176">
        <v>24.591932961912761</v>
      </c>
      <c r="R311" s="177">
        <v>350.76505583843442</v>
      </c>
      <c r="S311" s="177">
        <v>9.0626259705975087</v>
      </c>
      <c r="T311" s="176" t="s">
        <v>41</v>
      </c>
    </row>
    <row r="312" spans="1:20" x14ac:dyDescent="0.15">
      <c r="A312" s="186" t="s">
        <v>4324</v>
      </c>
      <c r="B312" s="187">
        <v>90.676858943270858</v>
      </c>
      <c r="C312" s="183">
        <v>3748.7051832840225</v>
      </c>
      <c r="D312" s="176">
        <v>3.8294405362544421</v>
      </c>
      <c r="E312" s="211">
        <v>20.255482850030546</v>
      </c>
      <c r="F312" s="176">
        <v>2.0648485347480521</v>
      </c>
      <c r="G312" s="180">
        <v>0.38663861880755301</v>
      </c>
      <c r="H312" s="179">
        <v>2.9828863630861115</v>
      </c>
      <c r="I312" s="180">
        <v>5.6824495083557455E-2</v>
      </c>
      <c r="J312" s="179">
        <v>2.1526754478169514</v>
      </c>
      <c r="K312" s="178">
        <v>0.72167531236080373</v>
      </c>
      <c r="L312" s="176">
        <v>356.28462530031999</v>
      </c>
      <c r="M312" s="176">
        <v>7.4615606193720794</v>
      </c>
      <c r="N312" s="176">
        <v>331.9110103863747</v>
      </c>
      <c r="O312" s="176">
        <v>8.4453679017646834</v>
      </c>
      <c r="P312" s="176">
        <v>165.38722298592083</v>
      </c>
      <c r="Q312" s="176">
        <v>48.259531340606323</v>
      </c>
      <c r="R312" s="177">
        <v>356.28462530031999</v>
      </c>
      <c r="S312" s="177">
        <v>7.4615606193720794</v>
      </c>
      <c r="T312" s="176" t="s">
        <v>41</v>
      </c>
    </row>
    <row r="313" spans="1:20" x14ac:dyDescent="0.15">
      <c r="A313" s="186" t="s">
        <v>4323</v>
      </c>
      <c r="B313" s="187">
        <v>176.78577530358783</v>
      </c>
      <c r="C313" s="183">
        <v>105651.58930897765</v>
      </c>
      <c r="D313" s="176">
        <v>3.7076182731491363</v>
      </c>
      <c r="E313" s="211">
        <v>18.339583120239006</v>
      </c>
      <c r="F313" s="176">
        <v>0.94905147184523198</v>
      </c>
      <c r="G313" s="180">
        <v>0.42722861999624245</v>
      </c>
      <c r="H313" s="179">
        <v>2.6773389374511982</v>
      </c>
      <c r="I313" s="180">
        <v>5.6850927207706382E-2</v>
      </c>
      <c r="J313" s="179">
        <v>2.5034865866987803</v>
      </c>
      <c r="K313" s="178">
        <v>0.93506524395528212</v>
      </c>
      <c r="L313" s="176">
        <v>356.44585385811013</v>
      </c>
      <c r="M313" s="176">
        <v>8.6813558089172886</v>
      </c>
      <c r="N313" s="176">
        <v>361.20681920194193</v>
      </c>
      <c r="O313" s="176">
        <v>8.1378439158808362</v>
      </c>
      <c r="P313" s="176">
        <v>392.85247311759747</v>
      </c>
      <c r="Q313" s="176">
        <v>21.29133355072895</v>
      </c>
      <c r="R313" s="177">
        <v>356.44585385811013</v>
      </c>
      <c r="S313" s="177">
        <v>8.6813558089172886</v>
      </c>
      <c r="T313" s="176" t="s">
        <v>41</v>
      </c>
    </row>
    <row r="314" spans="1:20" x14ac:dyDescent="0.15">
      <c r="A314" s="186" t="s">
        <v>4322</v>
      </c>
      <c r="B314" s="187">
        <v>783.61238722571954</v>
      </c>
      <c r="C314" s="183">
        <v>280251.56792672182</v>
      </c>
      <c r="D314" s="176">
        <v>2.2584299903362401</v>
      </c>
      <c r="E314" s="211">
        <v>18.585974410500722</v>
      </c>
      <c r="F314" s="176">
        <v>0.90724099831209581</v>
      </c>
      <c r="G314" s="180">
        <v>0.42620644254751072</v>
      </c>
      <c r="H314" s="179">
        <v>2.5247161095758903</v>
      </c>
      <c r="I314" s="180">
        <v>5.747686863139298E-2</v>
      </c>
      <c r="J314" s="179">
        <v>2.3560783528850839</v>
      </c>
      <c r="K314" s="178">
        <v>0.93320525977111357</v>
      </c>
      <c r="L314" s="176">
        <v>360.26274336469237</v>
      </c>
      <c r="M314" s="176">
        <v>8.2552531421946753</v>
      </c>
      <c r="N314" s="176">
        <v>360.47934394456905</v>
      </c>
      <c r="O314" s="176">
        <v>7.6610503940200942</v>
      </c>
      <c r="P314" s="176">
        <v>362.8342562416961</v>
      </c>
      <c r="Q314" s="176">
        <v>20.440029935063023</v>
      </c>
      <c r="R314" s="177">
        <v>360.26274336469237</v>
      </c>
      <c r="S314" s="177">
        <v>8.2552531421946753</v>
      </c>
      <c r="T314" s="176" t="s">
        <v>41</v>
      </c>
    </row>
    <row r="315" spans="1:20" x14ac:dyDescent="0.15">
      <c r="A315" s="186" t="s">
        <v>4321</v>
      </c>
      <c r="B315" s="187">
        <v>165.06252455723475</v>
      </c>
      <c r="C315" s="183">
        <v>19564.917281843136</v>
      </c>
      <c r="D315" s="176">
        <v>3.9503609720671236</v>
      </c>
      <c r="E315" s="211">
        <v>18.677518630719437</v>
      </c>
      <c r="F315" s="176">
        <v>1.062573122012497</v>
      </c>
      <c r="G315" s="180">
        <v>0.42704259242142156</v>
      </c>
      <c r="H315" s="179">
        <v>2.0976981287109835</v>
      </c>
      <c r="I315" s="180">
        <v>5.78732838199233E-2</v>
      </c>
      <c r="J315" s="179">
        <v>1.8086668569900255</v>
      </c>
      <c r="K315" s="178">
        <v>0.86221503095940455</v>
      </c>
      <c r="L315" s="176">
        <v>362.67885071250015</v>
      </c>
      <c r="M315" s="176">
        <v>6.3785417707121894</v>
      </c>
      <c r="N315" s="176">
        <v>361.07446370162558</v>
      </c>
      <c r="O315" s="176">
        <v>6.3740118052930086</v>
      </c>
      <c r="P315" s="176">
        <v>351.7641832426591</v>
      </c>
      <c r="Q315" s="176">
        <v>24.002602137001588</v>
      </c>
      <c r="R315" s="177">
        <v>362.67885071250015</v>
      </c>
      <c r="S315" s="177">
        <v>6.3785417707121894</v>
      </c>
      <c r="T315" s="176" t="s">
        <v>41</v>
      </c>
    </row>
    <row r="316" spans="1:20" x14ac:dyDescent="0.15">
      <c r="A316" s="186" t="s">
        <v>4320</v>
      </c>
      <c r="B316" s="187">
        <v>91.086243304992209</v>
      </c>
      <c r="C316" s="183">
        <v>15351.785073447152</v>
      </c>
      <c r="D316" s="176">
        <v>5.5926048048499704</v>
      </c>
      <c r="E316" s="211">
        <v>19.12557522957556</v>
      </c>
      <c r="F316" s="176">
        <v>1.3071334228580984</v>
      </c>
      <c r="G316" s="180">
        <v>0.42570507531017965</v>
      </c>
      <c r="H316" s="179">
        <v>2.6946040919943774</v>
      </c>
      <c r="I316" s="180">
        <v>5.9076000895784145E-2</v>
      </c>
      <c r="J316" s="179">
        <v>2.3563305004689208</v>
      </c>
      <c r="K316" s="178">
        <v>0.87446260007900167</v>
      </c>
      <c r="L316" s="176">
        <v>370.0037434768829</v>
      </c>
      <c r="M316" s="176">
        <v>8.4730276171324874</v>
      </c>
      <c r="N316" s="176">
        <v>360.12233441022624</v>
      </c>
      <c r="O316" s="176">
        <v>8.1698367741503262</v>
      </c>
      <c r="P316" s="176">
        <v>297.92274885860701</v>
      </c>
      <c r="Q316" s="176">
        <v>29.834489792963041</v>
      </c>
      <c r="R316" s="177">
        <v>370.0037434768829</v>
      </c>
      <c r="S316" s="177">
        <v>8.4730276171324874</v>
      </c>
      <c r="T316" s="176" t="s">
        <v>41</v>
      </c>
    </row>
    <row r="317" spans="1:20" x14ac:dyDescent="0.15">
      <c r="A317" s="186" t="s">
        <v>4319</v>
      </c>
      <c r="B317" s="187">
        <v>100.13814209257826</v>
      </c>
      <c r="C317" s="183">
        <v>15619.271437569048</v>
      </c>
      <c r="D317" s="176">
        <v>3.4491718324717988</v>
      </c>
      <c r="E317" s="211">
        <v>17.99557937806037</v>
      </c>
      <c r="F317" s="176">
        <v>1.1075186236055141</v>
      </c>
      <c r="G317" s="180">
        <v>0.53737541284023116</v>
      </c>
      <c r="H317" s="179">
        <v>2.5047554576035349</v>
      </c>
      <c r="I317" s="180">
        <v>7.0166752993646372E-2</v>
      </c>
      <c r="J317" s="179">
        <v>2.2465979615324234</v>
      </c>
      <c r="K317" s="178">
        <v>0.89693305376880683</v>
      </c>
      <c r="L317" s="176">
        <v>437.16022724066613</v>
      </c>
      <c r="M317" s="176">
        <v>9.4956304684361328</v>
      </c>
      <c r="N317" s="176">
        <v>436.69257766787348</v>
      </c>
      <c r="O317" s="176">
        <v>8.8900499250643179</v>
      </c>
      <c r="P317" s="176">
        <v>435.17582474591586</v>
      </c>
      <c r="Q317" s="176">
        <v>24.671274878210824</v>
      </c>
      <c r="R317" s="177">
        <v>437.16022724066613</v>
      </c>
      <c r="S317" s="177">
        <v>9.4956304684361328</v>
      </c>
      <c r="T317" s="176">
        <v>100.45600016864653</v>
      </c>
    </row>
    <row r="318" spans="1:20" x14ac:dyDescent="0.15">
      <c r="A318" s="186" t="s">
        <v>4318</v>
      </c>
      <c r="B318" s="187">
        <v>72.04747922396156</v>
      </c>
      <c r="C318" s="183">
        <v>10043.053091114802</v>
      </c>
      <c r="D318" s="176">
        <v>2.0682928530802265</v>
      </c>
      <c r="E318" s="211">
        <v>13.233254976105059</v>
      </c>
      <c r="F318" s="176">
        <v>1.0549203336318633</v>
      </c>
      <c r="G318" s="180">
        <v>1.9660910300951653</v>
      </c>
      <c r="H318" s="179">
        <v>2.647137283523759</v>
      </c>
      <c r="I318" s="180">
        <v>0.18878090195532121</v>
      </c>
      <c r="J318" s="179">
        <v>2.4278547912738904</v>
      </c>
      <c r="K318" s="178">
        <v>0.91716240271529514</v>
      </c>
      <c r="L318" s="176">
        <v>1114.7676381969172</v>
      </c>
      <c r="M318" s="176">
        <v>24.85417219824626</v>
      </c>
      <c r="N318" s="176">
        <v>1103.9700811731886</v>
      </c>
      <c r="O318" s="176">
        <v>17.818457236095242</v>
      </c>
      <c r="P318" s="176">
        <v>1083.6094539073263</v>
      </c>
      <c r="Q318" s="176">
        <v>21.136499998964041</v>
      </c>
      <c r="R318" s="177">
        <v>1083.6094539073263</v>
      </c>
      <c r="S318" s="177">
        <v>21.136499998964041</v>
      </c>
      <c r="T318" s="176">
        <v>102.87540720295854</v>
      </c>
    </row>
    <row r="319" spans="1:20" x14ac:dyDescent="0.15">
      <c r="A319" s="186" t="s">
        <v>4317</v>
      </c>
      <c r="B319" s="187">
        <v>146.90316753903119</v>
      </c>
      <c r="C319" s="183">
        <v>35854.973933022193</v>
      </c>
      <c r="D319" s="176">
        <v>1.8870262090178507</v>
      </c>
      <c r="E319" s="211">
        <v>7.8938260814294186</v>
      </c>
      <c r="F319" s="176">
        <v>0.68967952473703464</v>
      </c>
      <c r="G319" s="180">
        <v>6.0691614503257547</v>
      </c>
      <c r="H319" s="179">
        <v>2.1628110125169888</v>
      </c>
      <c r="I319" s="180">
        <v>0.34761939449272561</v>
      </c>
      <c r="J319" s="179">
        <v>2.0499008827314702</v>
      </c>
      <c r="K319" s="178">
        <v>0.94779473142495307</v>
      </c>
      <c r="L319" s="176">
        <v>1923.2207853225764</v>
      </c>
      <c r="M319" s="176">
        <v>34.087241839092371</v>
      </c>
      <c r="N319" s="176">
        <v>1985.8271474142973</v>
      </c>
      <c r="O319" s="176">
        <v>18.856417899024677</v>
      </c>
      <c r="P319" s="176">
        <v>2052.4038948508737</v>
      </c>
      <c r="Q319" s="176">
        <v>12.17934587748482</v>
      </c>
      <c r="R319" s="177">
        <v>2052.4038948508737</v>
      </c>
      <c r="S319" s="177">
        <v>12.17934587748482</v>
      </c>
      <c r="T319" s="176">
        <v>93.705765719291634</v>
      </c>
    </row>
  </sheetData>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BC97E-1458-DD4A-BCBC-3E2195AF754D}">
  <sheetPr codeName="Sheet19">
    <tabColor indexed="26"/>
    <pageSetUpPr autoPageBreaks="0"/>
  </sheetPr>
  <dimension ref="A1:T318"/>
  <sheetViews>
    <sheetView workbookViewId="0">
      <selection activeCell="A17" sqref="A17"/>
    </sheetView>
  </sheetViews>
  <sheetFormatPr baseColWidth="10" defaultColWidth="8.83203125" defaultRowHeight="13" x14ac:dyDescent="0.15"/>
  <cols>
    <col min="1" max="1" width="38.83203125" style="185" bestFit="1"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4629</v>
      </c>
      <c r="B8" s="187">
        <v>207.56200081878751</v>
      </c>
      <c r="C8" s="186">
        <v>812.82464981721182</v>
      </c>
      <c r="D8" s="204">
        <v>3.0092267686698375</v>
      </c>
      <c r="E8" s="205">
        <v>33.98689599973283</v>
      </c>
      <c r="F8" s="206">
        <v>3.6623161823679578</v>
      </c>
      <c r="G8" s="207">
        <v>2.7938373781440561E-2</v>
      </c>
      <c r="H8" s="208">
        <v>4.423523682600548</v>
      </c>
      <c r="I8" s="207">
        <v>6.8897010891850446E-3</v>
      </c>
      <c r="J8" s="208">
        <v>2.4809276391893627</v>
      </c>
      <c r="K8" s="209">
        <v>0.5608487299271897</v>
      </c>
      <c r="L8" s="206">
        <v>44.261566812706093</v>
      </c>
      <c r="M8" s="206">
        <v>1.0943362582418317</v>
      </c>
      <c r="N8" s="206">
        <v>27.979100931731249</v>
      </c>
      <c r="O8" s="206">
        <v>1.2207662701531365</v>
      </c>
      <c r="P8" s="206" t="s">
        <v>41</v>
      </c>
      <c r="Q8" s="206" t="s">
        <v>41</v>
      </c>
      <c r="R8" s="210">
        <v>44.261566812706093</v>
      </c>
      <c r="S8" s="210">
        <v>1.0943362582418317</v>
      </c>
      <c r="T8" s="206" t="s">
        <v>41</v>
      </c>
    </row>
    <row r="9" spans="1:20" x14ac:dyDescent="0.15">
      <c r="A9" s="186" t="s">
        <v>4630</v>
      </c>
      <c r="B9" s="187">
        <v>72.126974946673997</v>
      </c>
      <c r="C9" s="186">
        <v>365.0789422255142</v>
      </c>
      <c r="D9" s="204">
        <v>5.6243732019582922</v>
      </c>
      <c r="E9" s="205">
        <v>121.52016957838646</v>
      </c>
      <c r="F9" s="206">
        <v>55.93128853912426</v>
      </c>
      <c r="G9" s="207">
        <v>7.8714337549144284E-3</v>
      </c>
      <c r="H9" s="208">
        <v>55.998392363405564</v>
      </c>
      <c r="I9" s="207">
        <v>6.9404873365421322E-3</v>
      </c>
      <c r="J9" s="208">
        <v>2.7406038822028393</v>
      </c>
      <c r="K9" s="209">
        <v>4.8940760020708358E-2</v>
      </c>
      <c r="L9" s="206">
        <v>44.586707618688727</v>
      </c>
      <c r="M9" s="206">
        <v>1.2177289808156111</v>
      </c>
      <c r="N9" s="206">
        <v>7.9612282443504565</v>
      </c>
      <c r="O9" s="206">
        <v>4.4407563717762528</v>
      </c>
      <c r="P9" s="206" t="s">
        <v>41</v>
      </c>
      <c r="Q9" s="206" t="s">
        <v>41</v>
      </c>
      <c r="R9" s="210">
        <v>44.586707618688727</v>
      </c>
      <c r="S9" s="210">
        <v>1.2177289808156111</v>
      </c>
      <c r="T9" s="206" t="s">
        <v>41</v>
      </c>
    </row>
    <row r="10" spans="1:20" x14ac:dyDescent="0.15">
      <c r="A10" s="186" t="s">
        <v>4631</v>
      </c>
      <c r="B10" s="187">
        <v>82.286980282693676</v>
      </c>
      <c r="C10" s="186">
        <v>910.35263667461152</v>
      </c>
      <c r="D10" s="204">
        <v>3.4779753301703487</v>
      </c>
      <c r="E10" s="205">
        <v>35.75396013300152</v>
      </c>
      <c r="F10" s="206">
        <v>29.248775296060682</v>
      </c>
      <c r="G10" s="207">
        <v>2.6782219886068506E-2</v>
      </c>
      <c r="H10" s="208">
        <v>29.40785425764437</v>
      </c>
      <c r="I10" s="207">
        <v>6.9479786829181097E-3</v>
      </c>
      <c r="J10" s="208">
        <v>3.0546744048101826</v>
      </c>
      <c r="K10" s="209">
        <v>0.10387274018865639</v>
      </c>
      <c r="L10" s="206">
        <v>44.634666899786723</v>
      </c>
      <c r="M10" s="206">
        <v>1.3587344309161935</v>
      </c>
      <c r="N10" s="206">
        <v>26.836425669868888</v>
      </c>
      <c r="O10" s="206">
        <v>7.7887900571216022</v>
      </c>
      <c r="P10" s="206" t="s">
        <v>41</v>
      </c>
      <c r="Q10" s="206" t="s">
        <v>41</v>
      </c>
      <c r="R10" s="210">
        <v>44.634666899786723</v>
      </c>
      <c r="S10" s="210">
        <v>1.3587344309161935</v>
      </c>
      <c r="T10" s="206" t="s">
        <v>41</v>
      </c>
    </row>
    <row r="11" spans="1:20" x14ac:dyDescent="0.15">
      <c r="A11" s="186" t="s">
        <v>4632</v>
      </c>
      <c r="B11" s="187">
        <v>52.110731293042733</v>
      </c>
      <c r="C11" s="186">
        <v>307.5721840666946</v>
      </c>
      <c r="D11" s="204">
        <v>9.6704799456529233</v>
      </c>
      <c r="E11" s="205">
        <v>526.12599704826471</v>
      </c>
      <c r="F11" s="206">
        <v>1364.0403112405247</v>
      </c>
      <c r="G11" s="207">
        <v>1.8355332439494818E-3</v>
      </c>
      <c r="H11" s="208">
        <v>1364.0446267745856</v>
      </c>
      <c r="I11" s="207">
        <v>7.007123480540973E-3</v>
      </c>
      <c r="J11" s="208">
        <v>3.4312014616837812</v>
      </c>
      <c r="K11" s="209">
        <v>2.5154612938566002E-3</v>
      </c>
      <c r="L11" s="206">
        <v>45.013296852255699</v>
      </c>
      <c r="M11" s="206">
        <v>1.5391170882588412</v>
      </c>
      <c r="N11" s="206">
        <v>1.8620609345446815</v>
      </c>
      <c r="O11" s="206">
        <v>25.381352171574321</v>
      </c>
      <c r="P11" s="206" t="s">
        <v>41</v>
      </c>
      <c r="Q11" s="206" t="s">
        <v>41</v>
      </c>
      <c r="R11" s="210">
        <v>45.013296852255699</v>
      </c>
      <c r="S11" s="210">
        <v>1.5391170882588412</v>
      </c>
      <c r="T11" s="206" t="s">
        <v>41</v>
      </c>
    </row>
    <row r="12" spans="1:20" x14ac:dyDescent="0.15">
      <c r="A12" s="186" t="s">
        <v>4633</v>
      </c>
      <c r="B12" s="187">
        <v>41.933398188040954</v>
      </c>
      <c r="C12" s="186">
        <v>242.45325701208276</v>
      </c>
      <c r="D12" s="204">
        <v>6.9708775554321774</v>
      </c>
      <c r="E12" s="205">
        <v>428.76516274908249</v>
      </c>
      <c r="F12" s="206">
        <v>324.89177866981964</v>
      </c>
      <c r="G12" s="207">
        <v>2.2573458989314345E-3</v>
      </c>
      <c r="H12" s="208">
        <v>324.90472603005497</v>
      </c>
      <c r="I12" s="207">
        <v>7.0227200822544659E-3</v>
      </c>
      <c r="J12" s="208">
        <v>2.9005429536539684</v>
      </c>
      <c r="K12" s="209">
        <v>8.9273646126911948E-3</v>
      </c>
      <c r="L12" s="206">
        <v>45.11313862451464</v>
      </c>
      <c r="M12" s="206">
        <v>1.3039579961411292</v>
      </c>
      <c r="N12" s="206">
        <v>2.289487659423556</v>
      </c>
      <c r="O12" s="206">
        <v>7.430406193435152</v>
      </c>
      <c r="P12" s="206" t="s">
        <v>41</v>
      </c>
      <c r="Q12" s="206" t="s">
        <v>41</v>
      </c>
      <c r="R12" s="210">
        <v>45.11313862451464</v>
      </c>
      <c r="S12" s="210">
        <v>1.3039579961411292</v>
      </c>
      <c r="T12" s="206" t="s">
        <v>41</v>
      </c>
    </row>
    <row r="13" spans="1:20" x14ac:dyDescent="0.15">
      <c r="A13" s="186" t="s">
        <v>4634</v>
      </c>
      <c r="B13" s="187">
        <v>36.174979983390074</v>
      </c>
      <c r="C13" s="186">
        <v>532.29799699525688</v>
      </c>
      <c r="D13" s="204">
        <v>7.2265881553126015</v>
      </c>
      <c r="E13" s="205">
        <v>43.686230192129017</v>
      </c>
      <c r="F13" s="206">
        <v>18.2155088756456</v>
      </c>
      <c r="G13" s="207">
        <v>2.2410655328906119E-2</v>
      </c>
      <c r="H13" s="208">
        <v>18.624077789087099</v>
      </c>
      <c r="I13" s="207">
        <v>7.1037371024165992E-3</v>
      </c>
      <c r="J13" s="208">
        <v>3.8796275459435328</v>
      </c>
      <c r="K13" s="209">
        <v>0.2083124646427765</v>
      </c>
      <c r="L13" s="206">
        <v>45.631744858182856</v>
      </c>
      <c r="M13" s="206">
        <v>1.7640907533701338</v>
      </c>
      <c r="N13" s="206">
        <v>22.504164558710862</v>
      </c>
      <c r="O13" s="206">
        <v>4.1451121907020294</v>
      </c>
      <c r="P13" s="206" t="s">
        <v>41</v>
      </c>
      <c r="Q13" s="206" t="s">
        <v>41</v>
      </c>
      <c r="R13" s="210">
        <v>45.631744858182856</v>
      </c>
      <c r="S13" s="210">
        <v>1.7640907533701338</v>
      </c>
      <c r="T13" s="206" t="s">
        <v>41</v>
      </c>
    </row>
    <row r="14" spans="1:20" x14ac:dyDescent="0.15">
      <c r="A14" s="186" t="s">
        <v>4635</v>
      </c>
      <c r="B14" s="187">
        <v>68.640163528232534</v>
      </c>
      <c r="C14" s="186">
        <v>586.42585765210288</v>
      </c>
      <c r="D14" s="204">
        <v>7.0935046343441028</v>
      </c>
      <c r="E14" s="205">
        <v>43.419376192932745</v>
      </c>
      <c r="F14" s="206">
        <v>11.371385116393311</v>
      </c>
      <c r="G14" s="207">
        <v>2.265474466059756E-2</v>
      </c>
      <c r="H14" s="208">
        <v>11.611885457078959</v>
      </c>
      <c r="I14" s="207">
        <v>7.1372433679677836E-3</v>
      </c>
      <c r="J14" s="208">
        <v>2.3510602720880001</v>
      </c>
      <c r="K14" s="209">
        <v>0.20247015704540214</v>
      </c>
      <c r="L14" s="206">
        <v>45.846213005294409</v>
      </c>
      <c r="M14" s="206">
        <v>1.0740483243694747</v>
      </c>
      <c r="N14" s="206">
        <v>22.746547195528763</v>
      </c>
      <c r="O14" s="206">
        <v>2.6119433049826597</v>
      </c>
      <c r="P14" s="206" t="s">
        <v>41</v>
      </c>
      <c r="Q14" s="206" t="s">
        <v>41</v>
      </c>
      <c r="R14" s="210">
        <v>45.846213005294409</v>
      </c>
      <c r="S14" s="210">
        <v>1.0740483243694747</v>
      </c>
      <c r="T14" s="206" t="s">
        <v>41</v>
      </c>
    </row>
    <row r="15" spans="1:20" x14ac:dyDescent="0.15">
      <c r="A15" s="186" t="s">
        <v>4636</v>
      </c>
      <c r="B15" s="187">
        <v>60.695904924562655</v>
      </c>
      <c r="C15" s="186">
        <v>520.52460677878469</v>
      </c>
      <c r="D15" s="204">
        <v>7.9198301983051778</v>
      </c>
      <c r="E15" s="205">
        <v>41.095409375137336</v>
      </c>
      <c r="F15" s="206">
        <v>8.8199907598971699</v>
      </c>
      <c r="G15" s="207">
        <v>2.3939789233713163E-2</v>
      </c>
      <c r="H15" s="208">
        <v>9.2916477339157986</v>
      </c>
      <c r="I15" s="207">
        <v>7.1384083508485548E-3</v>
      </c>
      <c r="J15" s="208">
        <v>2.9227522314611516</v>
      </c>
      <c r="K15" s="209">
        <v>0.31455693491184605</v>
      </c>
      <c r="L15" s="206">
        <v>45.853669742567178</v>
      </c>
      <c r="M15" s="206">
        <v>1.3354340393132667</v>
      </c>
      <c r="N15" s="206">
        <v>24.021653360513003</v>
      </c>
      <c r="O15" s="206">
        <v>2.2058157499969315</v>
      </c>
      <c r="P15" s="206" t="s">
        <v>41</v>
      </c>
      <c r="Q15" s="206" t="s">
        <v>41</v>
      </c>
      <c r="R15" s="210">
        <v>45.853669742567178</v>
      </c>
      <c r="S15" s="210">
        <v>1.3354340393132667</v>
      </c>
      <c r="T15" s="206" t="s">
        <v>41</v>
      </c>
    </row>
    <row r="16" spans="1:20" x14ac:dyDescent="0.15">
      <c r="A16" s="186" t="s">
        <v>4637</v>
      </c>
      <c r="B16" s="187">
        <v>64.002876253809205</v>
      </c>
      <c r="C16" s="186">
        <v>1875.8060116192466</v>
      </c>
      <c r="D16" s="204">
        <v>6.1479950006640109</v>
      </c>
      <c r="E16" s="205">
        <v>21.448467732842591</v>
      </c>
      <c r="F16" s="206">
        <v>3.8742615675300929</v>
      </c>
      <c r="G16" s="207">
        <v>4.7119846682011614E-2</v>
      </c>
      <c r="H16" s="208">
        <v>5.2908840259553163</v>
      </c>
      <c r="I16" s="207">
        <v>7.333104855141606E-3</v>
      </c>
      <c r="J16" s="208">
        <v>3.6032694990062013</v>
      </c>
      <c r="K16" s="209">
        <v>0.68103354398428695</v>
      </c>
      <c r="L16" s="206">
        <v>47.099747735889977</v>
      </c>
      <c r="M16" s="206">
        <v>1.6909460405101235</v>
      </c>
      <c r="N16" s="206">
        <v>46.751680035110446</v>
      </c>
      <c r="O16" s="206">
        <v>2.417499823279627</v>
      </c>
      <c r="P16" s="206">
        <v>29.974842039546907</v>
      </c>
      <c r="Q16" s="206">
        <v>92.86380820859911</v>
      </c>
      <c r="R16" s="210">
        <v>47.099747735889977</v>
      </c>
      <c r="S16" s="210">
        <v>1.6909460405101235</v>
      </c>
      <c r="T16" s="206" t="s">
        <v>41</v>
      </c>
    </row>
    <row r="17" spans="1:20" x14ac:dyDescent="0.15">
      <c r="A17" s="186" t="s">
        <v>4638</v>
      </c>
      <c r="B17" s="187">
        <v>59.360081115865313</v>
      </c>
      <c r="C17" s="186">
        <v>669.96105132068408</v>
      </c>
      <c r="D17" s="204">
        <v>7.6540822856314694</v>
      </c>
      <c r="E17" s="205">
        <v>29.745093793768326</v>
      </c>
      <c r="F17" s="206">
        <v>34.052610503386262</v>
      </c>
      <c r="G17" s="207">
        <v>3.4226174760258479E-2</v>
      </c>
      <c r="H17" s="208">
        <v>34.181727570699699</v>
      </c>
      <c r="I17" s="207">
        <v>7.3868870878377214E-3</v>
      </c>
      <c r="J17" s="208">
        <v>2.9682010750957173</v>
      </c>
      <c r="K17" s="209">
        <v>8.6835899939711622E-2</v>
      </c>
      <c r="L17" s="206">
        <v>47.443917197717077</v>
      </c>
      <c r="M17" s="206">
        <v>1.4030614672607875</v>
      </c>
      <c r="N17" s="206">
        <v>34.171183272382763</v>
      </c>
      <c r="O17" s="206">
        <v>11.486435626073934</v>
      </c>
      <c r="P17" s="206" t="s">
        <v>41</v>
      </c>
      <c r="Q17" s="206" t="s">
        <v>41</v>
      </c>
      <c r="R17" s="210">
        <v>47.443917197717077</v>
      </c>
      <c r="S17" s="210">
        <v>1.4030614672607875</v>
      </c>
      <c r="T17" s="206" t="s">
        <v>41</v>
      </c>
    </row>
    <row r="18" spans="1:20" x14ac:dyDescent="0.15">
      <c r="A18" s="186" t="s">
        <v>4639</v>
      </c>
      <c r="B18" s="187">
        <v>34.979940504378021</v>
      </c>
      <c r="C18" s="186">
        <v>1009.8368225733034</v>
      </c>
      <c r="D18" s="204">
        <v>9.0778949168152501</v>
      </c>
      <c r="E18" s="205">
        <v>20.515347694136796</v>
      </c>
      <c r="F18" s="206">
        <v>5.7160381481755564</v>
      </c>
      <c r="G18" s="207">
        <v>4.9804410638266752E-2</v>
      </c>
      <c r="H18" s="208">
        <v>6.6344257848373491</v>
      </c>
      <c r="I18" s="207">
        <v>7.4136903275693507E-3</v>
      </c>
      <c r="J18" s="208">
        <v>3.3678648106948157</v>
      </c>
      <c r="K18" s="209">
        <v>0.50763471020987283</v>
      </c>
      <c r="L18" s="206">
        <v>47.61543271809159</v>
      </c>
      <c r="M18" s="206">
        <v>1.5977155335174729</v>
      </c>
      <c r="N18" s="206">
        <v>49.351547175080171</v>
      </c>
      <c r="O18" s="206">
        <v>3.1959067375737078</v>
      </c>
      <c r="P18" s="206">
        <v>135.55731364959016</v>
      </c>
      <c r="Q18" s="206">
        <v>134.41211198373205</v>
      </c>
      <c r="R18" s="210">
        <v>47.61543271809159</v>
      </c>
      <c r="S18" s="210">
        <v>1.5977155335174729</v>
      </c>
      <c r="T18" s="206" t="s">
        <v>41</v>
      </c>
    </row>
    <row r="19" spans="1:20" x14ac:dyDescent="0.15">
      <c r="A19" s="186" t="s">
        <v>4640</v>
      </c>
      <c r="B19" s="187">
        <v>244.80784299454368</v>
      </c>
      <c r="C19" s="186">
        <v>3378.1023923814591</v>
      </c>
      <c r="D19" s="204">
        <v>5.5150568248558747</v>
      </c>
      <c r="E19" s="205">
        <v>23.581785206370004</v>
      </c>
      <c r="F19" s="206">
        <v>5.4429541743389658</v>
      </c>
      <c r="G19" s="207">
        <v>4.3578064495159649E-2</v>
      </c>
      <c r="H19" s="208">
        <v>6.0441340814167042</v>
      </c>
      <c r="I19" s="207">
        <v>7.4564544814554757E-3</v>
      </c>
      <c r="J19" s="208">
        <v>2.6278901518497633</v>
      </c>
      <c r="K19" s="209">
        <v>0.43478356311278316</v>
      </c>
      <c r="L19" s="206">
        <v>47.88907362626486</v>
      </c>
      <c r="M19" s="206">
        <v>1.2538093545568074</v>
      </c>
      <c r="N19" s="206">
        <v>43.31142304542378</v>
      </c>
      <c r="O19" s="206">
        <v>2.5627598913459337</v>
      </c>
      <c r="P19" s="206" t="s">
        <v>41</v>
      </c>
      <c r="Q19" s="206" t="s">
        <v>41</v>
      </c>
      <c r="R19" s="210">
        <v>47.88907362626486</v>
      </c>
      <c r="S19" s="210">
        <v>1.2538093545568074</v>
      </c>
      <c r="T19" s="206" t="s">
        <v>41</v>
      </c>
    </row>
    <row r="20" spans="1:20" x14ac:dyDescent="0.15">
      <c r="A20" s="186" t="s">
        <v>4641</v>
      </c>
      <c r="B20" s="187">
        <v>626.34556050340404</v>
      </c>
      <c r="C20" s="186">
        <v>7107.0684294540379</v>
      </c>
      <c r="D20" s="204">
        <v>2.9203328998731393</v>
      </c>
      <c r="E20" s="205">
        <v>22.343281504282444</v>
      </c>
      <c r="F20" s="206">
        <v>1.396692399389075</v>
      </c>
      <c r="G20" s="207">
        <v>4.6118785682427769E-2</v>
      </c>
      <c r="H20" s="208">
        <v>2.5137092054969861</v>
      </c>
      <c r="I20" s="207">
        <v>7.4767451105656252E-3</v>
      </c>
      <c r="J20" s="208">
        <v>2.0899723230916427</v>
      </c>
      <c r="K20" s="209">
        <v>0.83142963335666875</v>
      </c>
      <c r="L20" s="206">
        <v>48.018906019012299</v>
      </c>
      <c r="M20" s="206">
        <v>0.99985331043725267</v>
      </c>
      <c r="N20" s="206">
        <v>45.780495540395727</v>
      </c>
      <c r="O20" s="206">
        <v>1.1252317730968286</v>
      </c>
      <c r="P20" s="206" t="s">
        <v>41</v>
      </c>
      <c r="Q20" s="206" t="s">
        <v>41</v>
      </c>
      <c r="R20" s="210">
        <v>48.018906019012299</v>
      </c>
      <c r="S20" s="210">
        <v>0.99985331043725267</v>
      </c>
      <c r="T20" s="206" t="s">
        <v>41</v>
      </c>
    </row>
    <row r="21" spans="1:20" x14ac:dyDescent="0.15">
      <c r="A21" s="186" t="s">
        <v>4642</v>
      </c>
      <c r="B21" s="187">
        <v>58.230635284234786</v>
      </c>
      <c r="C21" s="186">
        <v>11145.647260134469</v>
      </c>
      <c r="D21" s="204">
        <v>5.6290704808634908</v>
      </c>
      <c r="E21" s="205">
        <v>21.035647413267561</v>
      </c>
      <c r="F21" s="206">
        <v>4.1442734240859957</v>
      </c>
      <c r="G21" s="207">
        <v>4.9371951843597987E-2</v>
      </c>
      <c r="H21" s="208">
        <v>5.1510655313813709</v>
      </c>
      <c r="I21" s="207">
        <v>7.5357057835347026E-3</v>
      </c>
      <c r="J21" s="208">
        <v>3.0591622864764423</v>
      </c>
      <c r="K21" s="209">
        <v>0.59388921919928694</v>
      </c>
      <c r="L21" s="206">
        <v>48.396159190181969</v>
      </c>
      <c r="M21" s="206">
        <v>1.4749735002079483</v>
      </c>
      <c r="N21" s="206">
        <v>48.933181814838122</v>
      </c>
      <c r="O21" s="206">
        <v>2.4608133871591988</v>
      </c>
      <c r="P21" s="206">
        <v>76.332704560536513</v>
      </c>
      <c r="Q21" s="206">
        <v>98.479117363251717</v>
      </c>
      <c r="R21" s="210">
        <v>48.396159190181969</v>
      </c>
      <c r="S21" s="210">
        <v>1.4749735002079483</v>
      </c>
      <c r="T21" s="206" t="s">
        <v>41</v>
      </c>
    </row>
    <row r="22" spans="1:20" x14ac:dyDescent="0.15">
      <c r="A22" s="186" t="s">
        <v>4643</v>
      </c>
      <c r="B22" s="187">
        <v>233.87590224086608</v>
      </c>
      <c r="C22" s="186">
        <v>4026.5047483990438</v>
      </c>
      <c r="D22" s="204">
        <v>2.3614071570529824</v>
      </c>
      <c r="E22" s="205">
        <v>23.173729520390054</v>
      </c>
      <c r="F22" s="206">
        <v>1.6071637380503827</v>
      </c>
      <c r="G22" s="207">
        <v>5.1581343376597574E-2</v>
      </c>
      <c r="H22" s="208">
        <v>3.0660094001085096</v>
      </c>
      <c r="I22" s="207">
        <v>8.6731396002585632E-3</v>
      </c>
      <c r="J22" s="208">
        <v>2.6110224741755221</v>
      </c>
      <c r="K22" s="209">
        <v>0.85160289269925737</v>
      </c>
      <c r="L22" s="206">
        <v>55.669582557998694</v>
      </c>
      <c r="M22" s="206">
        <v>1.4472871412670507</v>
      </c>
      <c r="N22" s="206">
        <v>51.068764317028091</v>
      </c>
      <c r="O22" s="206">
        <v>1.5270508405279948</v>
      </c>
      <c r="P22" s="206" t="s">
        <v>41</v>
      </c>
      <c r="Q22" s="206" t="s">
        <v>41</v>
      </c>
      <c r="R22" s="210">
        <v>55.669582557998694</v>
      </c>
      <c r="S22" s="210">
        <v>1.4472871412670507</v>
      </c>
      <c r="T22" s="206" t="s">
        <v>41</v>
      </c>
    </row>
    <row r="23" spans="1:20" x14ac:dyDescent="0.15">
      <c r="A23" s="186" t="s">
        <v>4644</v>
      </c>
      <c r="B23" s="187">
        <v>280.96268817106932</v>
      </c>
      <c r="C23" s="186">
        <v>1882.721882751581</v>
      </c>
      <c r="D23" s="204">
        <v>2.4502281808635904</v>
      </c>
      <c r="E23" s="205">
        <v>25.268872752317417</v>
      </c>
      <c r="F23" s="206">
        <v>3.544960171996308</v>
      </c>
      <c r="G23" s="207">
        <v>4.8560640343879836E-2</v>
      </c>
      <c r="H23" s="208">
        <v>4.5682256062773314</v>
      </c>
      <c r="I23" s="207">
        <v>8.9034439241079035E-3</v>
      </c>
      <c r="J23" s="208">
        <v>2.8813091761919272</v>
      </c>
      <c r="K23" s="209">
        <v>0.6307283012101319</v>
      </c>
      <c r="L23" s="206">
        <v>57.141285865853085</v>
      </c>
      <c r="M23" s="206">
        <v>1.639141705656975</v>
      </c>
      <c r="N23" s="206">
        <v>48.147844867540094</v>
      </c>
      <c r="O23" s="206">
        <v>2.1481715264552648</v>
      </c>
      <c r="P23" s="206" t="s">
        <v>41</v>
      </c>
      <c r="Q23" s="206" t="s">
        <v>41</v>
      </c>
      <c r="R23" s="210">
        <v>57.141285865853085</v>
      </c>
      <c r="S23" s="210">
        <v>1.639141705656975</v>
      </c>
      <c r="T23" s="206" t="s">
        <v>41</v>
      </c>
    </row>
    <row r="24" spans="1:20" x14ac:dyDescent="0.15">
      <c r="A24" s="186" t="s">
        <v>4645</v>
      </c>
      <c r="B24" s="187">
        <v>324.84202364483997</v>
      </c>
      <c r="C24" s="186">
        <v>1911.1964040724538</v>
      </c>
      <c r="D24" s="204">
        <v>2.5389499299359448</v>
      </c>
      <c r="E24" s="205">
        <v>25.687263198640942</v>
      </c>
      <c r="F24" s="206">
        <v>1.9963808186017309</v>
      </c>
      <c r="G24" s="207">
        <v>4.8200746209036159E-2</v>
      </c>
      <c r="H24" s="208">
        <v>3.4545193887793508</v>
      </c>
      <c r="I24" s="207">
        <v>8.9837850402148204E-3</v>
      </c>
      <c r="J24" s="208">
        <v>2.8192495161960287</v>
      </c>
      <c r="K24" s="209">
        <v>0.81610470196035168</v>
      </c>
      <c r="L24" s="206">
        <v>57.654607029809569</v>
      </c>
      <c r="M24" s="206">
        <v>1.6181802417060851</v>
      </c>
      <c r="N24" s="206">
        <v>47.799278348317522</v>
      </c>
      <c r="O24" s="206">
        <v>1.6129734089551775</v>
      </c>
      <c r="P24" s="206" t="s">
        <v>41</v>
      </c>
      <c r="Q24" s="206" t="s">
        <v>41</v>
      </c>
      <c r="R24" s="210">
        <v>57.654607029809569</v>
      </c>
      <c r="S24" s="210">
        <v>1.6181802417060851</v>
      </c>
      <c r="T24" s="206" t="s">
        <v>41</v>
      </c>
    </row>
    <row r="25" spans="1:20" x14ac:dyDescent="0.15">
      <c r="A25" s="186" t="s">
        <v>4646</v>
      </c>
      <c r="B25" s="187">
        <v>230.05981769223109</v>
      </c>
      <c r="C25" s="186">
        <v>4378.6531463670035</v>
      </c>
      <c r="D25" s="204">
        <v>3.5502362183208334</v>
      </c>
      <c r="E25" s="205">
        <v>18.690090615985696</v>
      </c>
      <c r="F25" s="206">
        <v>3.8385956132973735</v>
      </c>
      <c r="G25" s="207">
        <v>6.8398733155102323E-2</v>
      </c>
      <c r="H25" s="208">
        <v>4.4688180199655383</v>
      </c>
      <c r="I25" s="207">
        <v>9.2757112225184124E-3</v>
      </c>
      <c r="J25" s="208">
        <v>2.2881254802005238</v>
      </c>
      <c r="K25" s="209">
        <v>0.51202028589612802</v>
      </c>
      <c r="L25" s="206">
        <v>59.519458500435469</v>
      </c>
      <c r="M25" s="206">
        <v>1.355612131921653</v>
      </c>
      <c r="N25" s="206">
        <v>67.178774953243803</v>
      </c>
      <c r="O25" s="206">
        <v>2.9049486432844702</v>
      </c>
      <c r="P25" s="206">
        <v>350.24172701522173</v>
      </c>
      <c r="Q25" s="206">
        <v>86.780068081447695</v>
      </c>
      <c r="R25" s="210">
        <v>59.519458500435469</v>
      </c>
      <c r="S25" s="210">
        <v>1.355612131921653</v>
      </c>
      <c r="T25" s="206" t="s">
        <v>41</v>
      </c>
    </row>
    <row r="26" spans="1:20" x14ac:dyDescent="0.15">
      <c r="A26" s="186" t="s">
        <v>4647</v>
      </c>
      <c r="B26" s="187">
        <v>304.48763055203574</v>
      </c>
      <c r="C26" s="186">
        <v>9022.6937284643536</v>
      </c>
      <c r="D26" s="204">
        <v>1.80886217195076</v>
      </c>
      <c r="E26" s="205">
        <v>22.35958129381638</v>
      </c>
      <c r="F26" s="206">
        <v>1.8025843848920851</v>
      </c>
      <c r="G26" s="207">
        <v>6.2353538945820498E-2</v>
      </c>
      <c r="H26" s="208">
        <v>3.4182229626628016</v>
      </c>
      <c r="I26" s="207">
        <v>1.0116086366392536E-2</v>
      </c>
      <c r="J26" s="208">
        <v>2.9042964307760468</v>
      </c>
      <c r="K26" s="209">
        <v>0.84965096264919893</v>
      </c>
      <c r="L26" s="206">
        <v>64.884842835428231</v>
      </c>
      <c r="M26" s="206">
        <v>1.8749962347084441</v>
      </c>
      <c r="N26" s="206">
        <v>61.417237768992386</v>
      </c>
      <c r="O26" s="206">
        <v>2.037149582185112</v>
      </c>
      <c r="P26" s="206" t="s">
        <v>41</v>
      </c>
      <c r="Q26" s="206" t="s">
        <v>41</v>
      </c>
      <c r="R26" s="210">
        <v>64.884842835428231</v>
      </c>
      <c r="S26" s="210">
        <v>1.8749962347084441</v>
      </c>
      <c r="T26" s="206" t="s">
        <v>41</v>
      </c>
    </row>
    <row r="27" spans="1:20" x14ac:dyDescent="0.15">
      <c r="A27" s="186" t="s">
        <v>4648</v>
      </c>
      <c r="B27" s="187">
        <v>478.84305601511886</v>
      </c>
      <c r="C27" s="186">
        <v>18672.975574046312</v>
      </c>
      <c r="D27" s="204">
        <v>2.8701858157927544</v>
      </c>
      <c r="E27" s="205">
        <v>21.229512706748956</v>
      </c>
      <c r="F27" s="206">
        <v>1.8642311240523362</v>
      </c>
      <c r="G27" s="207">
        <v>6.6889635881161813E-2</v>
      </c>
      <c r="H27" s="208">
        <v>3.5386397136299088</v>
      </c>
      <c r="I27" s="207">
        <v>1.0303543570519052E-2</v>
      </c>
      <c r="J27" s="208">
        <v>3.0077588565231301</v>
      </c>
      <c r="K27" s="209">
        <v>0.8499760077122388</v>
      </c>
      <c r="L27" s="206">
        <v>66.081056497958542</v>
      </c>
      <c r="M27" s="206">
        <v>1.9774065531137666</v>
      </c>
      <c r="N27" s="206">
        <v>65.743547679010334</v>
      </c>
      <c r="O27" s="206">
        <v>2.2527152865282432</v>
      </c>
      <c r="P27" s="206">
        <v>54.506364003134088</v>
      </c>
      <c r="Q27" s="206">
        <v>44.482503406612381</v>
      </c>
      <c r="R27" s="210">
        <v>66.081056497958542</v>
      </c>
      <c r="S27" s="210">
        <v>1.9774065531137666</v>
      </c>
      <c r="T27" s="206" t="s">
        <v>41</v>
      </c>
    </row>
    <row r="28" spans="1:20" x14ac:dyDescent="0.15">
      <c r="A28" s="186" t="s">
        <v>4649</v>
      </c>
      <c r="B28" s="187">
        <v>274.42994477326602</v>
      </c>
      <c r="C28" s="186">
        <v>13845.96929094901</v>
      </c>
      <c r="D28" s="204">
        <v>4.2026056188838865</v>
      </c>
      <c r="E28" s="205">
        <v>22.244115220579172</v>
      </c>
      <c r="F28" s="206">
        <v>1.7310356237584459</v>
      </c>
      <c r="G28" s="207">
        <v>6.741327740653931E-2</v>
      </c>
      <c r="H28" s="208">
        <v>3.2802384832975333</v>
      </c>
      <c r="I28" s="207">
        <v>1.0880486939688922E-2</v>
      </c>
      <c r="J28" s="208">
        <v>2.7863022407099538</v>
      </c>
      <c r="K28" s="209">
        <v>0.84942063051127958</v>
      </c>
      <c r="L28" s="206">
        <v>69.761291411914982</v>
      </c>
      <c r="M28" s="206">
        <v>1.9332809042848922</v>
      </c>
      <c r="N28" s="206">
        <v>66.241786929126221</v>
      </c>
      <c r="O28" s="206">
        <v>2.1035303981605935</v>
      </c>
      <c r="P28" s="206" t="s">
        <v>41</v>
      </c>
      <c r="Q28" s="206" t="s">
        <v>41</v>
      </c>
      <c r="R28" s="210">
        <v>69.761291411914982</v>
      </c>
      <c r="S28" s="210">
        <v>1.9332809042848922</v>
      </c>
      <c r="T28" s="206" t="s">
        <v>41</v>
      </c>
    </row>
    <row r="29" spans="1:20" x14ac:dyDescent="0.15">
      <c r="A29" s="186" t="s">
        <v>4650</v>
      </c>
      <c r="B29" s="187">
        <v>342.26618023856997</v>
      </c>
      <c r="C29" s="186">
        <v>8290.4014844233825</v>
      </c>
      <c r="D29" s="204">
        <v>3.5183870798394352</v>
      </c>
      <c r="E29" s="205">
        <v>21.939427962723688</v>
      </c>
      <c r="F29" s="206">
        <v>1.4290102164615752</v>
      </c>
      <c r="G29" s="207">
        <v>6.8353450696951173E-2</v>
      </c>
      <c r="H29" s="208">
        <v>2.7627365660370589</v>
      </c>
      <c r="I29" s="207">
        <v>1.088111745442857E-2</v>
      </c>
      <c r="J29" s="208">
        <v>2.3644540880648712</v>
      </c>
      <c r="K29" s="209">
        <v>0.85583769264563136</v>
      </c>
      <c r="L29" s="206">
        <v>69.765312221440794</v>
      </c>
      <c r="M29" s="206">
        <v>1.6406748253805716</v>
      </c>
      <c r="N29" s="206">
        <v>67.135738572168947</v>
      </c>
      <c r="O29" s="206">
        <v>1.7947969621850959</v>
      </c>
      <c r="P29" s="206" t="s">
        <v>41</v>
      </c>
      <c r="Q29" s="206" t="s">
        <v>41</v>
      </c>
      <c r="R29" s="210">
        <v>69.765312221440794</v>
      </c>
      <c r="S29" s="210">
        <v>1.6406748253805716</v>
      </c>
      <c r="T29" s="206" t="s">
        <v>41</v>
      </c>
    </row>
    <row r="30" spans="1:20" x14ac:dyDescent="0.15">
      <c r="A30" s="186" t="s">
        <v>4651</v>
      </c>
      <c r="B30" s="187">
        <v>316.73220291223095</v>
      </c>
      <c r="C30" s="186">
        <v>22022.298252024029</v>
      </c>
      <c r="D30" s="204">
        <v>5.068591209192701</v>
      </c>
      <c r="E30" s="205">
        <v>21.71752652590823</v>
      </c>
      <c r="F30" s="206">
        <v>1.3250018653280151</v>
      </c>
      <c r="G30" s="207">
        <v>6.9197742717692926E-2</v>
      </c>
      <c r="H30" s="208">
        <v>2.7553295281732813</v>
      </c>
      <c r="I30" s="207">
        <v>1.0904105449168982E-2</v>
      </c>
      <c r="J30" s="208">
        <v>2.4158250900470586</v>
      </c>
      <c r="K30" s="209">
        <v>0.87678263719283456</v>
      </c>
      <c r="L30" s="206">
        <v>69.911905572347337</v>
      </c>
      <c r="M30" s="206">
        <v>1.6798240129537731</v>
      </c>
      <c r="N30" s="206">
        <v>67.937852558569418</v>
      </c>
      <c r="O30" s="206">
        <v>1.8106637710194846</v>
      </c>
      <c r="P30" s="206" t="s">
        <v>41</v>
      </c>
      <c r="Q30" s="206" t="s">
        <v>41</v>
      </c>
      <c r="R30" s="210">
        <v>69.911905572347337</v>
      </c>
      <c r="S30" s="210">
        <v>1.6798240129537731</v>
      </c>
      <c r="T30" s="206" t="s">
        <v>41</v>
      </c>
    </row>
    <row r="31" spans="1:20" x14ac:dyDescent="0.15">
      <c r="A31" s="186" t="s">
        <v>4652</v>
      </c>
      <c r="B31" s="187">
        <v>29.821826317348961</v>
      </c>
      <c r="C31" s="186">
        <v>212.09728696188739</v>
      </c>
      <c r="D31" s="204">
        <v>2.8975090649682116</v>
      </c>
      <c r="E31" s="205">
        <v>37.601130839103178</v>
      </c>
      <c r="F31" s="206">
        <v>39.9455523767475</v>
      </c>
      <c r="G31" s="207">
        <v>4.0061212505179682E-2</v>
      </c>
      <c r="H31" s="208">
        <v>40.093848977062301</v>
      </c>
      <c r="I31" s="207">
        <v>1.0929813473954272E-2</v>
      </c>
      <c r="J31" s="208">
        <v>3.4452243921117613</v>
      </c>
      <c r="K31" s="209">
        <v>8.5929001081507597E-2</v>
      </c>
      <c r="L31" s="206">
        <v>70.075840477214797</v>
      </c>
      <c r="M31" s="206">
        <v>2.4011953009390936</v>
      </c>
      <c r="N31" s="206">
        <v>39.883809310315264</v>
      </c>
      <c r="O31" s="206">
        <v>15.682214146937246</v>
      </c>
      <c r="P31" s="206" t="s">
        <v>41</v>
      </c>
      <c r="Q31" s="206" t="s">
        <v>41</v>
      </c>
      <c r="R31" s="210">
        <v>70.075840477214797</v>
      </c>
      <c r="S31" s="210">
        <v>2.4011953009390936</v>
      </c>
      <c r="T31" s="206" t="s">
        <v>41</v>
      </c>
    </row>
    <row r="32" spans="1:20" x14ac:dyDescent="0.15">
      <c r="A32" s="186" t="s">
        <v>4653</v>
      </c>
      <c r="B32" s="187">
        <v>178.82714302197849</v>
      </c>
      <c r="C32" s="186">
        <v>1239.6719150843448</v>
      </c>
      <c r="D32" s="204">
        <v>4.3881890584486536</v>
      </c>
      <c r="E32" s="205">
        <v>29.32782817185635</v>
      </c>
      <c r="F32" s="206">
        <v>5.3644828526836186</v>
      </c>
      <c r="G32" s="207">
        <v>5.1440309471924413E-2</v>
      </c>
      <c r="H32" s="208">
        <v>6.2380162584925687</v>
      </c>
      <c r="I32" s="207">
        <v>1.0946397890724959E-2</v>
      </c>
      <c r="J32" s="208">
        <v>3.1835782642305261</v>
      </c>
      <c r="K32" s="209">
        <v>0.5103510687225824</v>
      </c>
      <c r="L32" s="206">
        <v>70.181593756149098</v>
      </c>
      <c r="M32" s="206">
        <v>2.2221678229530468</v>
      </c>
      <c r="N32" s="206">
        <v>50.932576050245061</v>
      </c>
      <c r="O32" s="206">
        <v>3.098822576866727</v>
      </c>
      <c r="P32" s="206" t="s">
        <v>41</v>
      </c>
      <c r="Q32" s="206" t="s">
        <v>41</v>
      </c>
      <c r="R32" s="210">
        <v>70.181593756149098</v>
      </c>
      <c r="S32" s="210">
        <v>2.2221678229530468</v>
      </c>
      <c r="T32" s="206" t="s">
        <v>41</v>
      </c>
    </row>
    <row r="33" spans="1:20" x14ac:dyDescent="0.15">
      <c r="A33" s="186" t="s">
        <v>4654</v>
      </c>
      <c r="B33" s="187">
        <v>154.6821714923247</v>
      </c>
      <c r="C33" s="186">
        <v>2862.5210181844313</v>
      </c>
      <c r="D33" s="204">
        <v>3.9105650451746268</v>
      </c>
      <c r="E33" s="205">
        <v>23.694749548838928</v>
      </c>
      <c r="F33" s="206">
        <v>6.5253992671537597</v>
      </c>
      <c r="G33" s="207">
        <v>6.3671050548414529E-2</v>
      </c>
      <c r="H33" s="208">
        <v>6.9428711103416898</v>
      </c>
      <c r="I33" s="207">
        <v>1.0946666639501855E-2</v>
      </c>
      <c r="J33" s="208">
        <v>2.3712072155436843</v>
      </c>
      <c r="K33" s="209">
        <v>0.3415312163885158</v>
      </c>
      <c r="L33" s="206">
        <v>70.183307462930074</v>
      </c>
      <c r="M33" s="206">
        <v>1.6551652924197668</v>
      </c>
      <c r="N33" s="206">
        <v>62.675717216131325</v>
      </c>
      <c r="O33" s="206">
        <v>4.219939166572626</v>
      </c>
      <c r="P33" s="206" t="s">
        <v>41</v>
      </c>
      <c r="Q33" s="206" t="s">
        <v>41</v>
      </c>
      <c r="R33" s="210">
        <v>70.183307462930074</v>
      </c>
      <c r="S33" s="210">
        <v>1.6551652924197668</v>
      </c>
      <c r="T33" s="206" t="s">
        <v>41</v>
      </c>
    </row>
    <row r="34" spans="1:20" x14ac:dyDescent="0.15">
      <c r="A34" s="186" t="s">
        <v>4655</v>
      </c>
      <c r="B34" s="187">
        <v>370.69176315345038</v>
      </c>
      <c r="C34" s="186">
        <v>24866.504405348689</v>
      </c>
      <c r="D34" s="204">
        <v>5.274425572041463</v>
      </c>
      <c r="E34" s="205">
        <v>20.811238810415464</v>
      </c>
      <c r="F34" s="206">
        <v>1.5416813616998113</v>
      </c>
      <c r="G34" s="207">
        <v>7.2546340861374112E-2</v>
      </c>
      <c r="H34" s="208">
        <v>2.5033527236723581</v>
      </c>
      <c r="I34" s="207">
        <v>1.0954717925466973E-2</v>
      </c>
      <c r="J34" s="208">
        <v>1.9723066288245417</v>
      </c>
      <c r="K34" s="209">
        <v>0.78786605266365173</v>
      </c>
      <c r="L34" s="206">
        <v>70.234647181499682</v>
      </c>
      <c r="M34" s="206">
        <v>1.3777237415674719</v>
      </c>
      <c r="N34" s="206">
        <v>71.112940192860123</v>
      </c>
      <c r="O34" s="206">
        <v>1.7193006152364418</v>
      </c>
      <c r="P34" s="206">
        <v>101.8013215365403</v>
      </c>
      <c r="Q34" s="206">
        <v>36.458377725186068</v>
      </c>
      <c r="R34" s="210">
        <v>70.234647181499682</v>
      </c>
      <c r="S34" s="210">
        <v>1.3777237415674719</v>
      </c>
      <c r="T34" s="206" t="s">
        <v>41</v>
      </c>
    </row>
    <row r="35" spans="1:20" x14ac:dyDescent="0.15">
      <c r="A35" s="186" t="s">
        <v>4656</v>
      </c>
      <c r="B35" s="187">
        <v>543.25326381201876</v>
      </c>
      <c r="C35" s="186">
        <v>4538.0142042038024</v>
      </c>
      <c r="D35" s="204">
        <v>3.5859140997743255</v>
      </c>
      <c r="E35" s="205">
        <v>22.826922160513224</v>
      </c>
      <c r="F35" s="206">
        <v>1.7471047938131392</v>
      </c>
      <c r="G35" s="207">
        <v>6.6465883131304276E-2</v>
      </c>
      <c r="H35" s="208">
        <v>3.1527255257506668</v>
      </c>
      <c r="I35" s="207">
        <v>1.10086456288496E-2</v>
      </c>
      <c r="J35" s="208">
        <v>2.6243671770838328</v>
      </c>
      <c r="K35" s="209">
        <v>0.83241219562206215</v>
      </c>
      <c r="L35" s="206">
        <v>70.578511287292244</v>
      </c>
      <c r="M35" s="206">
        <v>1.8421366247766926</v>
      </c>
      <c r="N35" s="206">
        <v>65.340172467705571</v>
      </c>
      <c r="O35" s="206">
        <v>1.9951173509662823</v>
      </c>
      <c r="P35" s="206" t="s">
        <v>41</v>
      </c>
      <c r="Q35" s="206" t="s">
        <v>41</v>
      </c>
      <c r="R35" s="210">
        <v>70.578511287292244</v>
      </c>
      <c r="S35" s="210">
        <v>1.8421366247766926</v>
      </c>
      <c r="T35" s="206" t="s">
        <v>41</v>
      </c>
    </row>
    <row r="36" spans="1:20" x14ac:dyDescent="0.15">
      <c r="A36" s="186" t="s">
        <v>4657</v>
      </c>
      <c r="B36" s="187">
        <v>510.3636409661807</v>
      </c>
      <c r="C36" s="186">
        <v>6642.8499014258068</v>
      </c>
      <c r="D36" s="204">
        <v>4.0188957246895605</v>
      </c>
      <c r="E36" s="205">
        <v>22.162596792248497</v>
      </c>
      <c r="F36" s="206">
        <v>1.1889880071153576</v>
      </c>
      <c r="G36" s="207">
        <v>6.8467708744474692E-2</v>
      </c>
      <c r="H36" s="208">
        <v>2.7073299079829498</v>
      </c>
      <c r="I36" s="207">
        <v>1.1010174301210995E-2</v>
      </c>
      <c r="J36" s="208">
        <v>2.4322711093944314</v>
      </c>
      <c r="K36" s="209">
        <v>0.89840218667940386</v>
      </c>
      <c r="L36" s="206">
        <v>70.588258432168402</v>
      </c>
      <c r="M36" s="206">
        <v>1.7075320541386816</v>
      </c>
      <c r="N36" s="206">
        <v>67.244325745926147</v>
      </c>
      <c r="O36" s="206">
        <v>1.761553836208904</v>
      </c>
      <c r="P36" s="206" t="s">
        <v>41</v>
      </c>
      <c r="Q36" s="206" t="s">
        <v>41</v>
      </c>
      <c r="R36" s="210">
        <v>70.588258432168402</v>
      </c>
      <c r="S36" s="210">
        <v>1.7075320541386816</v>
      </c>
      <c r="T36" s="206" t="s">
        <v>41</v>
      </c>
    </row>
    <row r="37" spans="1:20" x14ac:dyDescent="0.15">
      <c r="A37" s="186" t="s">
        <v>4658</v>
      </c>
      <c r="B37" s="187">
        <v>395.01654442594372</v>
      </c>
      <c r="C37" s="186">
        <v>108343.45845578506</v>
      </c>
      <c r="D37" s="204">
        <v>4.9732739082567319</v>
      </c>
      <c r="E37" s="205">
        <v>21.671985609636884</v>
      </c>
      <c r="F37" s="206">
        <v>1.7620429878957489</v>
      </c>
      <c r="G37" s="207">
        <v>7.0021591576032438E-2</v>
      </c>
      <c r="H37" s="208">
        <v>2.6264353803208866</v>
      </c>
      <c r="I37" s="207">
        <v>1.1010788891304937E-2</v>
      </c>
      <c r="J37" s="208">
        <v>1.9476568783563344</v>
      </c>
      <c r="K37" s="209">
        <v>0.74155903204379547</v>
      </c>
      <c r="L37" s="206">
        <v>70.592177187087174</v>
      </c>
      <c r="M37" s="206">
        <v>1.367392856906271</v>
      </c>
      <c r="N37" s="206">
        <v>68.719934318161833</v>
      </c>
      <c r="O37" s="206">
        <v>1.7451650029750141</v>
      </c>
      <c r="P37" s="206">
        <v>5.0572564951295789</v>
      </c>
      <c r="Q37" s="206">
        <v>42.42666884758674</v>
      </c>
      <c r="R37" s="210">
        <v>70.592177187087174</v>
      </c>
      <c r="S37" s="210">
        <v>1.367392856906271</v>
      </c>
      <c r="T37" s="206" t="s">
        <v>41</v>
      </c>
    </row>
    <row r="38" spans="1:20" x14ac:dyDescent="0.15">
      <c r="A38" s="186" t="s">
        <v>4659</v>
      </c>
      <c r="B38" s="187">
        <v>371.106301955969</v>
      </c>
      <c r="C38" s="186">
        <v>4034.2359583704679</v>
      </c>
      <c r="D38" s="204">
        <v>3.2940489426060919</v>
      </c>
      <c r="E38" s="205">
        <v>23.045410479363159</v>
      </c>
      <c r="F38" s="206">
        <v>3.0645960890951347</v>
      </c>
      <c r="G38" s="207">
        <v>6.5922478246554686E-2</v>
      </c>
      <c r="H38" s="208">
        <v>4.0087735042388779</v>
      </c>
      <c r="I38" s="207">
        <v>1.1023150275785381E-2</v>
      </c>
      <c r="J38" s="208">
        <v>2.5842824572771566</v>
      </c>
      <c r="K38" s="209">
        <v>0.64465663987864008</v>
      </c>
      <c r="L38" s="206">
        <v>70.670995452876724</v>
      </c>
      <c r="M38" s="206">
        <v>1.8163637438878553</v>
      </c>
      <c r="N38" s="206">
        <v>64.822664369303453</v>
      </c>
      <c r="O38" s="206">
        <v>2.517388388744827</v>
      </c>
      <c r="P38" s="206" t="s">
        <v>41</v>
      </c>
      <c r="Q38" s="206" t="s">
        <v>41</v>
      </c>
      <c r="R38" s="210">
        <v>70.670995452876724</v>
      </c>
      <c r="S38" s="210">
        <v>1.8163637438878553</v>
      </c>
      <c r="T38" s="206" t="s">
        <v>41</v>
      </c>
    </row>
    <row r="39" spans="1:20" x14ac:dyDescent="0.15">
      <c r="A39" s="186" t="s">
        <v>4660</v>
      </c>
      <c r="B39" s="187">
        <v>522.25745497649893</v>
      </c>
      <c r="C39" s="186">
        <v>2479.7657461529429</v>
      </c>
      <c r="D39" s="204">
        <v>3.6271700988437132</v>
      </c>
      <c r="E39" s="205">
        <v>24.169148503413162</v>
      </c>
      <c r="F39" s="206">
        <v>1.7282895951619064</v>
      </c>
      <c r="G39" s="207">
        <v>6.3014855681173015E-2</v>
      </c>
      <c r="H39" s="208">
        <v>2.8069615101566101</v>
      </c>
      <c r="I39" s="207">
        <v>1.1050757545199675E-2</v>
      </c>
      <c r="J39" s="208">
        <v>2.2117974578961275</v>
      </c>
      <c r="K39" s="209">
        <v>0.78796857380945107</v>
      </c>
      <c r="L39" s="206">
        <v>70.847020564920825</v>
      </c>
      <c r="M39" s="206">
        <v>1.5584133509330798</v>
      </c>
      <c r="N39" s="206">
        <v>62.049118650706845</v>
      </c>
      <c r="O39" s="206">
        <v>1.6895474032495557</v>
      </c>
      <c r="P39" s="206" t="s">
        <v>41</v>
      </c>
      <c r="Q39" s="206" t="s">
        <v>41</v>
      </c>
      <c r="R39" s="210">
        <v>70.847020564920825</v>
      </c>
      <c r="S39" s="210">
        <v>1.5584133509330798</v>
      </c>
      <c r="T39" s="206" t="s">
        <v>41</v>
      </c>
    </row>
    <row r="40" spans="1:20" x14ac:dyDescent="0.15">
      <c r="A40" s="186" t="s">
        <v>4661</v>
      </c>
      <c r="B40" s="187">
        <v>216.73150869835507</v>
      </c>
      <c r="C40" s="186">
        <v>8827.1320317274458</v>
      </c>
      <c r="D40" s="204">
        <v>4.2515306868728144</v>
      </c>
      <c r="E40" s="205">
        <v>22.181982544629431</v>
      </c>
      <c r="F40" s="206">
        <v>2.4611550697799527</v>
      </c>
      <c r="G40" s="207">
        <v>6.8731939212888671E-2</v>
      </c>
      <c r="H40" s="208">
        <v>3.8512649937461387</v>
      </c>
      <c r="I40" s="207">
        <v>1.1062332577846667E-2</v>
      </c>
      <c r="J40" s="208">
        <v>2.9622555214820485</v>
      </c>
      <c r="K40" s="209">
        <v>0.76916429440516176</v>
      </c>
      <c r="L40" s="206">
        <v>70.920822030308244</v>
      </c>
      <c r="M40" s="206">
        <v>2.0893419222179048</v>
      </c>
      <c r="N40" s="206">
        <v>67.495397414785046</v>
      </c>
      <c r="O40" s="206">
        <v>2.5149190451445804</v>
      </c>
      <c r="P40" s="206" t="s">
        <v>41</v>
      </c>
      <c r="Q40" s="206" t="s">
        <v>41</v>
      </c>
      <c r="R40" s="210">
        <v>70.920822030308244</v>
      </c>
      <c r="S40" s="210">
        <v>2.0893419222179048</v>
      </c>
      <c r="T40" s="206" t="s">
        <v>41</v>
      </c>
    </row>
    <row r="41" spans="1:20" x14ac:dyDescent="0.15">
      <c r="A41" s="186" t="s">
        <v>4662</v>
      </c>
      <c r="B41" s="187">
        <v>535.51472315218427</v>
      </c>
      <c r="C41" s="186">
        <v>10135.143642411897</v>
      </c>
      <c r="D41" s="204">
        <v>3.5269523724035499</v>
      </c>
      <c r="E41" s="205">
        <v>21.345673509189911</v>
      </c>
      <c r="F41" s="206">
        <v>1.3387424410971021</v>
      </c>
      <c r="G41" s="207">
        <v>7.1541743028307792E-2</v>
      </c>
      <c r="H41" s="208">
        <v>2.361282869532308</v>
      </c>
      <c r="I41" s="207">
        <v>1.1080443251782191E-2</v>
      </c>
      <c r="J41" s="208">
        <v>1.945102944924022</v>
      </c>
      <c r="K41" s="209">
        <v>0.82374838272099216</v>
      </c>
      <c r="L41" s="206">
        <v>71.036292517064666</v>
      </c>
      <c r="M41" s="206">
        <v>1.3741439406099332</v>
      </c>
      <c r="N41" s="206">
        <v>70.161438528965505</v>
      </c>
      <c r="O41" s="206">
        <v>1.6007691643777378</v>
      </c>
      <c r="P41" s="206">
        <v>41.503711725743166</v>
      </c>
      <c r="Q41" s="206">
        <v>32.040373998045098</v>
      </c>
      <c r="R41" s="210">
        <v>71.036292517064666</v>
      </c>
      <c r="S41" s="210">
        <v>1.3741439406099332</v>
      </c>
      <c r="T41" s="206" t="s">
        <v>41</v>
      </c>
    </row>
    <row r="42" spans="1:20" x14ac:dyDescent="0.15">
      <c r="A42" s="186" t="s">
        <v>4663</v>
      </c>
      <c r="B42" s="187">
        <v>1612.1798897593867</v>
      </c>
      <c r="C42" s="186">
        <v>17213.598952666052</v>
      </c>
      <c r="D42" s="204">
        <v>3.1474294310831277</v>
      </c>
      <c r="E42" s="205">
        <v>21.414488303417997</v>
      </c>
      <c r="F42" s="206">
        <v>1.054146876230899</v>
      </c>
      <c r="G42" s="207">
        <v>7.1336986669821661E-2</v>
      </c>
      <c r="H42" s="208">
        <v>2.1153111848627306</v>
      </c>
      <c r="I42" s="207">
        <v>1.1084349634610226E-2</v>
      </c>
      <c r="J42" s="208">
        <v>1.8339345059565257</v>
      </c>
      <c r="K42" s="209">
        <v>0.86698095253324914</v>
      </c>
      <c r="L42" s="206">
        <v>71.061198658989838</v>
      </c>
      <c r="M42" s="206">
        <v>1.2960592665484967</v>
      </c>
      <c r="N42" s="206">
        <v>69.96739475578805</v>
      </c>
      <c r="O42" s="206">
        <v>1.4301879859023714</v>
      </c>
      <c r="P42" s="206">
        <v>33.800354521623511</v>
      </c>
      <c r="Q42" s="206">
        <v>25.248389174001019</v>
      </c>
      <c r="R42" s="210">
        <v>71.061198658989838</v>
      </c>
      <c r="S42" s="210">
        <v>1.2960592665484967</v>
      </c>
      <c r="T42" s="206" t="s">
        <v>41</v>
      </c>
    </row>
    <row r="43" spans="1:20" x14ac:dyDescent="0.15">
      <c r="A43" s="186" t="s">
        <v>4664</v>
      </c>
      <c r="B43" s="187">
        <v>1370.1867015824619</v>
      </c>
      <c r="C43" s="186">
        <v>46291.740268495807</v>
      </c>
      <c r="D43" s="204">
        <v>2.2277069200985711</v>
      </c>
      <c r="E43" s="205">
        <v>21.5418404783378</v>
      </c>
      <c r="F43" s="206">
        <v>1.1179978672322826</v>
      </c>
      <c r="G43" s="207">
        <v>7.0988139662141903E-2</v>
      </c>
      <c r="H43" s="208">
        <v>2.4029315016603334</v>
      </c>
      <c r="I43" s="207">
        <v>1.1095742130719965E-2</v>
      </c>
      <c r="J43" s="208">
        <v>2.1270074213635581</v>
      </c>
      <c r="K43" s="209">
        <v>0.88517189103970617</v>
      </c>
      <c r="L43" s="206">
        <v>71.133833879553848</v>
      </c>
      <c r="M43" s="206">
        <v>1.5047047504999966</v>
      </c>
      <c r="N43" s="206">
        <v>69.636713536066196</v>
      </c>
      <c r="O43" s="206">
        <v>1.6172337743628091</v>
      </c>
      <c r="P43" s="206">
        <v>19.553031815322093</v>
      </c>
      <c r="Q43" s="206">
        <v>26.83732946087455</v>
      </c>
      <c r="R43" s="210">
        <v>71.133833879553848</v>
      </c>
      <c r="S43" s="210">
        <v>1.5047047504999966</v>
      </c>
      <c r="T43" s="206" t="s">
        <v>41</v>
      </c>
    </row>
    <row r="44" spans="1:20" x14ac:dyDescent="0.15">
      <c r="A44" s="186" t="s">
        <v>4665</v>
      </c>
      <c r="B44" s="187">
        <v>595.94432363418503</v>
      </c>
      <c r="C44" s="186">
        <v>14564.900041244107</v>
      </c>
      <c r="D44" s="204">
        <v>3.9439929218651355</v>
      </c>
      <c r="E44" s="205">
        <v>21.842761577881991</v>
      </c>
      <c r="F44" s="206">
        <v>1.1248399970840903</v>
      </c>
      <c r="G44" s="207">
        <v>7.016698951474129E-2</v>
      </c>
      <c r="H44" s="208">
        <v>2.9011745848816015</v>
      </c>
      <c r="I44" s="207">
        <v>1.1120598045336232E-2</v>
      </c>
      <c r="J44" s="208">
        <v>2.674238013513905</v>
      </c>
      <c r="K44" s="209">
        <v>0.92177769219739736</v>
      </c>
      <c r="L44" s="206">
        <v>71.292305075058735</v>
      </c>
      <c r="M44" s="206">
        <v>1.8960223901614484</v>
      </c>
      <c r="N44" s="206">
        <v>68.857898425133371</v>
      </c>
      <c r="O44" s="206">
        <v>1.9314594375268186</v>
      </c>
      <c r="P44" s="206" t="s">
        <v>41</v>
      </c>
      <c r="Q44" s="206" t="s">
        <v>41</v>
      </c>
      <c r="R44" s="210">
        <v>71.292305075058735</v>
      </c>
      <c r="S44" s="210">
        <v>1.8960223901614484</v>
      </c>
      <c r="T44" s="206" t="s">
        <v>41</v>
      </c>
    </row>
    <row r="45" spans="1:20" x14ac:dyDescent="0.15">
      <c r="A45" s="186" t="s">
        <v>4666</v>
      </c>
      <c r="B45" s="187">
        <v>505.19067223814164</v>
      </c>
      <c r="C45" s="186">
        <v>13440.995524076077</v>
      </c>
      <c r="D45" s="204">
        <v>3.153237219087901</v>
      </c>
      <c r="E45" s="205">
        <v>20.589904975822577</v>
      </c>
      <c r="F45" s="206">
        <v>1.4318817731993048</v>
      </c>
      <c r="G45" s="207">
        <v>7.4552338794153739E-2</v>
      </c>
      <c r="H45" s="208">
        <v>2.4522094625556021</v>
      </c>
      <c r="I45" s="207">
        <v>1.1137901403983142E-2</v>
      </c>
      <c r="J45" s="208">
        <v>1.9907400221593101</v>
      </c>
      <c r="K45" s="209">
        <v>0.81181483578675806</v>
      </c>
      <c r="L45" s="206">
        <v>71.402621947618229</v>
      </c>
      <c r="M45" s="206">
        <v>1.4135974056158744</v>
      </c>
      <c r="N45" s="206">
        <v>73.010251124826183</v>
      </c>
      <c r="O45" s="206">
        <v>1.7275140662980917</v>
      </c>
      <c r="P45" s="206">
        <v>127.02634706605737</v>
      </c>
      <c r="Q45" s="206">
        <v>33.725823305763413</v>
      </c>
      <c r="R45" s="210">
        <v>71.402621947618229</v>
      </c>
      <c r="S45" s="210">
        <v>1.4135974056158744</v>
      </c>
      <c r="T45" s="206" t="s">
        <v>41</v>
      </c>
    </row>
    <row r="46" spans="1:20" x14ac:dyDescent="0.15">
      <c r="A46" s="186" t="s">
        <v>4667</v>
      </c>
      <c r="B46" s="187">
        <v>1047.3479546620413</v>
      </c>
      <c r="C46" s="186">
        <v>38458.684983332772</v>
      </c>
      <c r="D46" s="204">
        <v>3.0027031063645171</v>
      </c>
      <c r="E46" s="205">
        <v>21.075564871679465</v>
      </c>
      <c r="F46" s="206">
        <v>0.82972866542831192</v>
      </c>
      <c r="G46" s="207">
        <v>7.2918160540410462E-2</v>
      </c>
      <c r="H46" s="208">
        <v>2.545358154069354</v>
      </c>
      <c r="I46" s="207">
        <v>1.1150714140131754E-2</v>
      </c>
      <c r="J46" s="208">
        <v>2.4063246818029151</v>
      </c>
      <c r="K46" s="209">
        <v>0.94537763888191506</v>
      </c>
      <c r="L46" s="206">
        <v>71.484307819145769</v>
      </c>
      <c r="M46" s="206">
        <v>1.7106423943080884</v>
      </c>
      <c r="N46" s="206">
        <v>71.464882072573531</v>
      </c>
      <c r="O46" s="206">
        <v>1.7565008005104588</v>
      </c>
      <c r="P46" s="206">
        <v>71.873731123041878</v>
      </c>
      <c r="Q46" s="206">
        <v>19.736218863108331</v>
      </c>
      <c r="R46" s="210">
        <v>71.484307819145769</v>
      </c>
      <c r="S46" s="210">
        <v>1.7106423943080884</v>
      </c>
      <c r="T46" s="206" t="s">
        <v>41</v>
      </c>
    </row>
    <row r="47" spans="1:20" x14ac:dyDescent="0.15">
      <c r="A47" s="186" t="s">
        <v>4668</v>
      </c>
      <c r="B47" s="187">
        <v>218.78433343469297</v>
      </c>
      <c r="C47" s="186">
        <v>7303.3451337169508</v>
      </c>
      <c r="D47" s="204">
        <v>3.0390691121370521</v>
      </c>
      <c r="E47" s="205">
        <v>22.104941543837505</v>
      </c>
      <c r="F47" s="206">
        <v>1.7654671435495048</v>
      </c>
      <c r="G47" s="207">
        <v>6.9540841195658801E-2</v>
      </c>
      <c r="H47" s="208">
        <v>2.7747126802922848</v>
      </c>
      <c r="I47" s="207">
        <v>1.1153651353499671E-2</v>
      </c>
      <c r="J47" s="208">
        <v>2.140597165097148</v>
      </c>
      <c r="K47" s="209">
        <v>0.77146624236123096</v>
      </c>
      <c r="L47" s="206">
        <v>71.503033481054018</v>
      </c>
      <c r="M47" s="206">
        <v>1.5221346416350627</v>
      </c>
      <c r="N47" s="206">
        <v>68.263629991803839</v>
      </c>
      <c r="O47" s="206">
        <v>1.8318544655521052</v>
      </c>
      <c r="P47" s="206" t="s">
        <v>41</v>
      </c>
      <c r="Q47" s="206" t="s">
        <v>41</v>
      </c>
      <c r="R47" s="210">
        <v>71.503033481054018</v>
      </c>
      <c r="S47" s="210">
        <v>1.5221346416350627</v>
      </c>
      <c r="T47" s="206" t="s">
        <v>41</v>
      </c>
    </row>
    <row r="48" spans="1:20" x14ac:dyDescent="0.15">
      <c r="A48" s="186" t="s">
        <v>4669</v>
      </c>
      <c r="B48" s="187">
        <v>597.25185705298111</v>
      </c>
      <c r="C48" s="186">
        <v>14085.604764682406</v>
      </c>
      <c r="D48" s="204">
        <v>4.081081729053353</v>
      </c>
      <c r="E48" s="205">
        <v>21.614068056580518</v>
      </c>
      <c r="F48" s="206">
        <v>1.7817814273694865</v>
      </c>
      <c r="G48" s="207">
        <v>7.1138989808723949E-2</v>
      </c>
      <c r="H48" s="208">
        <v>3.0707836115755356</v>
      </c>
      <c r="I48" s="207">
        <v>1.1156602577290287E-2</v>
      </c>
      <c r="J48" s="208">
        <v>2.5009931895553104</v>
      </c>
      <c r="K48" s="209">
        <v>0.8144478758215461</v>
      </c>
      <c r="L48" s="206">
        <v>71.521848409040899</v>
      </c>
      <c r="M48" s="206">
        <v>1.7788702271881505</v>
      </c>
      <c r="N48" s="206">
        <v>69.77972155885503</v>
      </c>
      <c r="O48" s="206">
        <v>2.0708163858370838</v>
      </c>
      <c r="P48" s="206">
        <v>11.504952073912792</v>
      </c>
      <c r="Q48" s="206">
        <v>42.855619746190911</v>
      </c>
      <c r="R48" s="210">
        <v>71.521848409040899</v>
      </c>
      <c r="S48" s="210">
        <v>1.7788702271881505</v>
      </c>
      <c r="T48" s="206" t="s">
        <v>41</v>
      </c>
    </row>
    <row r="49" spans="1:20" x14ac:dyDescent="0.15">
      <c r="A49" s="186" t="s">
        <v>4670</v>
      </c>
      <c r="B49" s="187">
        <v>1752.9893554434616</v>
      </c>
      <c r="C49" s="186">
        <v>13275.954754996475</v>
      </c>
      <c r="D49" s="204">
        <v>2.9958466182275312</v>
      </c>
      <c r="E49" s="205">
        <v>21.296333955168514</v>
      </c>
      <c r="F49" s="206">
        <v>1.2186436963055756</v>
      </c>
      <c r="G49" s="207">
        <v>7.2305655083380466E-2</v>
      </c>
      <c r="H49" s="208">
        <v>2.588727772091457</v>
      </c>
      <c r="I49" s="207">
        <v>1.1172873149781586E-2</v>
      </c>
      <c r="J49" s="208">
        <v>2.2839481210071919</v>
      </c>
      <c r="K49" s="209">
        <v>0.88226662750327323</v>
      </c>
      <c r="L49" s="206">
        <v>71.62557715405525</v>
      </c>
      <c r="M49" s="206">
        <v>1.6268364987264405</v>
      </c>
      <c r="N49" s="206">
        <v>70.885056626420649</v>
      </c>
      <c r="O49" s="206">
        <v>1.7724353515370765</v>
      </c>
      <c r="P49" s="206">
        <v>46.989306950708766</v>
      </c>
      <c r="Q49" s="206">
        <v>29.116234201297083</v>
      </c>
      <c r="R49" s="210">
        <v>71.62557715405525</v>
      </c>
      <c r="S49" s="210">
        <v>1.6268364987264405</v>
      </c>
      <c r="T49" s="206" t="s">
        <v>41</v>
      </c>
    </row>
    <row r="50" spans="1:20" x14ac:dyDescent="0.15">
      <c r="A50" s="186" t="s">
        <v>4671</v>
      </c>
      <c r="B50" s="187">
        <v>1053.3781086249614</v>
      </c>
      <c r="C50" s="186">
        <v>8555.8891134599271</v>
      </c>
      <c r="D50" s="204">
        <v>2.8138002590085169</v>
      </c>
      <c r="E50" s="205">
        <v>21.772296386736354</v>
      </c>
      <c r="F50" s="206">
        <v>1.1180831196117778</v>
      </c>
      <c r="G50" s="207">
        <v>7.0757488374410232E-2</v>
      </c>
      <c r="H50" s="208">
        <v>2.7287284894530943</v>
      </c>
      <c r="I50" s="207">
        <v>1.1178007607522213E-2</v>
      </c>
      <c r="J50" s="208">
        <v>2.4891463008011723</v>
      </c>
      <c r="K50" s="209">
        <v>0.91220006329763492</v>
      </c>
      <c r="L50" s="206">
        <v>71.658310189170422</v>
      </c>
      <c r="M50" s="206">
        <v>1.7738031634187195</v>
      </c>
      <c r="N50" s="206">
        <v>69.418013979392185</v>
      </c>
      <c r="O50" s="206">
        <v>1.8309310721058836</v>
      </c>
      <c r="P50" s="206" t="s">
        <v>41</v>
      </c>
      <c r="Q50" s="206" t="s">
        <v>41</v>
      </c>
      <c r="R50" s="210">
        <v>71.658310189170422</v>
      </c>
      <c r="S50" s="210">
        <v>1.7738031634187195</v>
      </c>
      <c r="T50" s="206" t="s">
        <v>41</v>
      </c>
    </row>
    <row r="51" spans="1:20" x14ac:dyDescent="0.15">
      <c r="A51" s="186" t="s">
        <v>4672</v>
      </c>
      <c r="B51" s="187">
        <v>1034.2326239775493</v>
      </c>
      <c r="C51" s="186">
        <v>11626.383948823142</v>
      </c>
      <c r="D51" s="204">
        <v>5.0922856869003006</v>
      </c>
      <c r="E51" s="205">
        <v>19.943614470287518</v>
      </c>
      <c r="F51" s="206">
        <v>2.0122487886747318</v>
      </c>
      <c r="G51" s="207">
        <v>7.7267535027706169E-2</v>
      </c>
      <c r="H51" s="208">
        <v>2.8908323152477982</v>
      </c>
      <c r="I51" s="207">
        <v>1.1181206861573128E-2</v>
      </c>
      <c r="J51" s="208">
        <v>2.0755159087219783</v>
      </c>
      <c r="K51" s="209">
        <v>0.71796482202533696</v>
      </c>
      <c r="L51" s="206">
        <v>71.678705889931834</v>
      </c>
      <c r="M51" s="206">
        <v>1.4794625374170138</v>
      </c>
      <c r="N51" s="206">
        <v>75.572701391734256</v>
      </c>
      <c r="O51" s="206">
        <v>2.105362677175556</v>
      </c>
      <c r="P51" s="206">
        <v>201.57188597724922</v>
      </c>
      <c r="Q51" s="206">
        <v>46.718926514430692</v>
      </c>
      <c r="R51" s="210">
        <v>71.678705889931834</v>
      </c>
      <c r="S51" s="210">
        <v>1.4794625374170138</v>
      </c>
      <c r="T51" s="206" t="s">
        <v>41</v>
      </c>
    </row>
    <row r="52" spans="1:20" x14ac:dyDescent="0.15">
      <c r="A52" s="186" t="s">
        <v>4673</v>
      </c>
      <c r="B52" s="187">
        <v>537.43237004801244</v>
      </c>
      <c r="C52" s="186">
        <v>8934.0652331327765</v>
      </c>
      <c r="D52" s="204">
        <v>3.5973791174048402</v>
      </c>
      <c r="E52" s="205">
        <v>22.11672988169121</v>
      </c>
      <c r="F52" s="206">
        <v>1.4778559437771508</v>
      </c>
      <c r="G52" s="207">
        <v>6.9692394575578798E-2</v>
      </c>
      <c r="H52" s="208">
        <v>2.8534841190574491</v>
      </c>
      <c r="I52" s="207">
        <v>1.1183920081528938E-2</v>
      </c>
      <c r="J52" s="208">
        <v>2.440965675128516</v>
      </c>
      <c r="K52" s="209">
        <v>0.85543341868494649</v>
      </c>
      <c r="L52" s="206">
        <v>71.696003003464284</v>
      </c>
      <c r="M52" s="206">
        <v>1.7403788170577954</v>
      </c>
      <c r="N52" s="206">
        <v>68.40749904854691</v>
      </c>
      <c r="O52" s="206">
        <v>1.8876972785746204</v>
      </c>
      <c r="P52" s="206" t="s">
        <v>41</v>
      </c>
      <c r="Q52" s="206" t="s">
        <v>41</v>
      </c>
      <c r="R52" s="210">
        <v>71.696003003464284</v>
      </c>
      <c r="S52" s="210">
        <v>1.7403788170577954</v>
      </c>
      <c r="T52" s="206" t="s">
        <v>41</v>
      </c>
    </row>
    <row r="53" spans="1:20" x14ac:dyDescent="0.15">
      <c r="A53" s="186" t="s">
        <v>4674</v>
      </c>
      <c r="B53" s="187">
        <v>84.122024398891156</v>
      </c>
      <c r="C53" s="186">
        <v>36553.551845880385</v>
      </c>
      <c r="D53" s="204">
        <v>3.1917986965236951</v>
      </c>
      <c r="E53" s="205">
        <v>21.333522979973907</v>
      </c>
      <c r="F53" s="206">
        <v>3.1372132509039132</v>
      </c>
      <c r="G53" s="207">
        <v>7.2275352310563978E-2</v>
      </c>
      <c r="H53" s="208">
        <v>4.1647172310926068</v>
      </c>
      <c r="I53" s="207">
        <v>1.1187693291272144E-2</v>
      </c>
      <c r="J53" s="208">
        <v>2.739117126614445</v>
      </c>
      <c r="K53" s="209">
        <v>0.65769582293966256</v>
      </c>
      <c r="L53" s="206">
        <v>71.720057606130382</v>
      </c>
      <c r="M53" s="206">
        <v>1.9536087806110629</v>
      </c>
      <c r="N53" s="206">
        <v>70.85636204982913</v>
      </c>
      <c r="O53" s="206">
        <v>2.8503649261982602</v>
      </c>
      <c r="P53" s="206">
        <v>42.833888321318206</v>
      </c>
      <c r="Q53" s="206">
        <v>75.01292350128071</v>
      </c>
      <c r="R53" s="210">
        <v>71.720057606130382</v>
      </c>
      <c r="S53" s="210">
        <v>1.9536087806110629</v>
      </c>
      <c r="T53" s="206" t="s">
        <v>41</v>
      </c>
    </row>
    <row r="54" spans="1:20" x14ac:dyDescent="0.15">
      <c r="A54" s="186" t="s">
        <v>4675</v>
      </c>
      <c r="B54" s="187">
        <v>426.77152462677418</v>
      </c>
      <c r="C54" s="186">
        <v>59771.532025870532</v>
      </c>
      <c r="D54" s="204">
        <v>3.1111575851276911</v>
      </c>
      <c r="E54" s="205">
        <v>20.87258410519053</v>
      </c>
      <c r="F54" s="206">
        <v>1.9999882835118599</v>
      </c>
      <c r="G54" s="207">
        <v>7.3875864512012029E-2</v>
      </c>
      <c r="H54" s="208">
        <v>3.1054984834223145</v>
      </c>
      <c r="I54" s="207">
        <v>1.1188363048691275E-2</v>
      </c>
      <c r="J54" s="208">
        <v>2.3757457137399154</v>
      </c>
      <c r="K54" s="209">
        <v>0.7650126787767102</v>
      </c>
      <c r="L54" s="206">
        <v>71.724327369621093</v>
      </c>
      <c r="M54" s="206">
        <v>1.6945432471285997</v>
      </c>
      <c r="N54" s="206">
        <v>72.370825014432114</v>
      </c>
      <c r="O54" s="206">
        <v>2.1692539025835345</v>
      </c>
      <c r="P54" s="206">
        <v>94.818315078576063</v>
      </c>
      <c r="Q54" s="206">
        <v>47.351143186263727</v>
      </c>
      <c r="R54" s="210">
        <v>71.724327369621093</v>
      </c>
      <c r="S54" s="210">
        <v>1.6945432471285997</v>
      </c>
      <c r="T54" s="206" t="s">
        <v>41</v>
      </c>
    </row>
    <row r="55" spans="1:20" x14ac:dyDescent="0.15">
      <c r="A55" s="186" t="s">
        <v>4676</v>
      </c>
      <c r="B55" s="187">
        <v>237.25714627516297</v>
      </c>
      <c r="C55" s="186">
        <v>4178.4908833318214</v>
      </c>
      <c r="D55" s="204">
        <v>4.3981526191483296</v>
      </c>
      <c r="E55" s="205">
        <v>22.699301562861315</v>
      </c>
      <c r="F55" s="206">
        <v>2.2420863169834</v>
      </c>
      <c r="G55" s="207">
        <v>6.8074776844115115E-2</v>
      </c>
      <c r="H55" s="208">
        <v>3.7226651656741958</v>
      </c>
      <c r="I55" s="207">
        <v>1.1212087421339846E-2</v>
      </c>
      <c r="J55" s="208">
        <v>2.9717477825212391</v>
      </c>
      <c r="K55" s="209">
        <v>0.79828500557154958</v>
      </c>
      <c r="L55" s="206">
        <v>71.875570544310207</v>
      </c>
      <c r="M55" s="206">
        <v>2.1240972251098995</v>
      </c>
      <c r="N55" s="206">
        <v>66.870847193640273</v>
      </c>
      <c r="O55" s="206">
        <v>2.4091801068028644</v>
      </c>
      <c r="P55" s="206" t="s">
        <v>41</v>
      </c>
      <c r="Q55" s="206" t="s">
        <v>41</v>
      </c>
      <c r="R55" s="210">
        <v>71.875570544310207</v>
      </c>
      <c r="S55" s="210">
        <v>2.1240972251098995</v>
      </c>
      <c r="T55" s="206" t="s">
        <v>41</v>
      </c>
    </row>
    <row r="56" spans="1:20" x14ac:dyDescent="0.15">
      <c r="A56" s="186" t="s">
        <v>4677</v>
      </c>
      <c r="B56" s="187">
        <v>260.54773133930519</v>
      </c>
      <c r="C56" s="186">
        <v>166672.06476901291</v>
      </c>
      <c r="D56" s="204">
        <v>4.563146304093336</v>
      </c>
      <c r="E56" s="205">
        <v>17.66458173675942</v>
      </c>
      <c r="F56" s="206">
        <v>2.6507981648349754</v>
      </c>
      <c r="G56" s="207">
        <v>8.7559903642073944E-2</v>
      </c>
      <c r="H56" s="208">
        <v>3.758847494441885</v>
      </c>
      <c r="I56" s="207">
        <v>1.1222675045335901E-2</v>
      </c>
      <c r="J56" s="208">
        <v>2.6649959804434156</v>
      </c>
      <c r="K56" s="209">
        <v>0.70899284538254859</v>
      </c>
      <c r="L56" s="206">
        <v>71.943065635622688</v>
      </c>
      <c r="M56" s="206">
        <v>1.9066209690919891</v>
      </c>
      <c r="N56" s="206">
        <v>85.22776694161395</v>
      </c>
      <c r="O56" s="206">
        <v>3.0728264301435004</v>
      </c>
      <c r="P56" s="206">
        <v>476.37495331517937</v>
      </c>
      <c r="Q56" s="206">
        <v>58.62745912103108</v>
      </c>
      <c r="R56" s="210">
        <v>71.943065635622688</v>
      </c>
      <c r="S56" s="210">
        <v>1.9066209690919891</v>
      </c>
      <c r="T56" s="206" t="s">
        <v>41</v>
      </c>
    </row>
    <row r="57" spans="1:20" x14ac:dyDescent="0.15">
      <c r="A57" s="186" t="s">
        <v>4678</v>
      </c>
      <c r="B57" s="187">
        <v>608.38049529632576</v>
      </c>
      <c r="C57" s="186">
        <v>6017.8394176504953</v>
      </c>
      <c r="D57" s="204">
        <v>3.6136985148105212</v>
      </c>
      <c r="E57" s="205">
        <v>21.966328225724606</v>
      </c>
      <c r="F57" s="206">
        <v>1.6965111716907038</v>
      </c>
      <c r="G57" s="207">
        <v>7.0624157867273565E-2</v>
      </c>
      <c r="H57" s="208">
        <v>2.8106574699038194</v>
      </c>
      <c r="I57" s="207">
        <v>1.1256373765621257E-2</v>
      </c>
      <c r="J57" s="208">
        <v>2.2409027773321126</v>
      </c>
      <c r="K57" s="209">
        <v>0.79728775253741457</v>
      </c>
      <c r="L57" s="206">
        <v>72.15788705344093</v>
      </c>
      <c r="M57" s="206">
        <v>1.6079719288317236</v>
      </c>
      <c r="N57" s="206">
        <v>69.291570813279023</v>
      </c>
      <c r="O57" s="206">
        <v>1.8825849134887065</v>
      </c>
      <c r="P57" s="206" t="s">
        <v>41</v>
      </c>
      <c r="Q57" s="206" t="s">
        <v>41</v>
      </c>
      <c r="R57" s="210">
        <v>72.15788705344093</v>
      </c>
      <c r="S57" s="210">
        <v>1.6079719288317236</v>
      </c>
      <c r="T57" s="206" t="s">
        <v>41</v>
      </c>
    </row>
    <row r="58" spans="1:20" x14ac:dyDescent="0.15">
      <c r="A58" s="186" t="s">
        <v>4679</v>
      </c>
      <c r="B58" s="187">
        <v>440.12647772076616</v>
      </c>
      <c r="C58" s="186">
        <v>122342.06508709966</v>
      </c>
      <c r="D58" s="204">
        <v>5.1272186896002765</v>
      </c>
      <c r="E58" s="205">
        <v>20.966175423557246</v>
      </c>
      <c r="F58" s="206">
        <v>1.5780445500578095</v>
      </c>
      <c r="G58" s="207">
        <v>7.4102828404349022E-2</v>
      </c>
      <c r="H58" s="208">
        <v>2.5441942142803362</v>
      </c>
      <c r="I58" s="207">
        <v>1.1273058334837776E-2</v>
      </c>
      <c r="J58" s="208">
        <v>1.9956702127381625</v>
      </c>
      <c r="K58" s="209">
        <v>0.78440167874631683</v>
      </c>
      <c r="L58" s="206">
        <v>72.264244609395035</v>
      </c>
      <c r="M58" s="206">
        <v>1.4341028699466989</v>
      </c>
      <c r="N58" s="206">
        <v>72.585403763837547</v>
      </c>
      <c r="O58" s="206">
        <v>1.7822537695836331</v>
      </c>
      <c r="P58" s="206">
        <v>84.186741582180474</v>
      </c>
      <c r="Q58" s="206">
        <v>37.422582243274363</v>
      </c>
      <c r="R58" s="210">
        <v>72.264244609395035</v>
      </c>
      <c r="S58" s="210">
        <v>1.4341028699466989</v>
      </c>
      <c r="T58" s="206" t="s">
        <v>41</v>
      </c>
    </row>
    <row r="59" spans="1:20" x14ac:dyDescent="0.15">
      <c r="A59" s="186" t="s">
        <v>4680</v>
      </c>
      <c r="B59" s="187">
        <v>668.35134233586598</v>
      </c>
      <c r="C59" s="186">
        <v>22094.53965069402</v>
      </c>
      <c r="D59" s="204">
        <v>4.258292483321573</v>
      </c>
      <c r="E59" s="205">
        <v>21.847193625710243</v>
      </c>
      <c r="F59" s="206">
        <v>1.2247843875371314</v>
      </c>
      <c r="G59" s="207">
        <v>7.1125828970119764E-2</v>
      </c>
      <c r="H59" s="208">
        <v>2.8176277943967407</v>
      </c>
      <c r="I59" s="207">
        <v>1.1274849494263222E-2</v>
      </c>
      <c r="J59" s="208">
        <v>2.5375045993657501</v>
      </c>
      <c r="K59" s="209">
        <v>0.90058190241164704</v>
      </c>
      <c r="L59" s="206">
        <v>72.275662440812454</v>
      </c>
      <c r="M59" s="206">
        <v>1.8237554471067128</v>
      </c>
      <c r="N59" s="206">
        <v>69.767245703985509</v>
      </c>
      <c r="O59" s="206">
        <v>1.8997694056984571</v>
      </c>
      <c r="P59" s="206" t="s">
        <v>41</v>
      </c>
      <c r="Q59" s="206" t="s">
        <v>41</v>
      </c>
      <c r="R59" s="210">
        <v>72.275662440812454</v>
      </c>
      <c r="S59" s="210">
        <v>1.8237554471067128</v>
      </c>
      <c r="T59" s="206" t="s">
        <v>41</v>
      </c>
    </row>
    <row r="60" spans="1:20" x14ac:dyDescent="0.15">
      <c r="A60" s="186" t="s">
        <v>4681</v>
      </c>
      <c r="B60" s="187">
        <v>822.71867797661992</v>
      </c>
      <c r="C60" s="186">
        <v>23915.152022688231</v>
      </c>
      <c r="D60" s="204">
        <v>4.3040949599966591</v>
      </c>
      <c r="E60" s="205">
        <v>21.742155713780562</v>
      </c>
      <c r="F60" s="206">
        <v>1.0754327892364313</v>
      </c>
      <c r="G60" s="207">
        <v>7.1498405751185601E-2</v>
      </c>
      <c r="H60" s="208">
        <v>1.8986382701958249</v>
      </c>
      <c r="I60" s="207">
        <v>1.1279418597658838E-2</v>
      </c>
      <c r="J60" s="208">
        <v>1.5646953687179317</v>
      </c>
      <c r="K60" s="209">
        <v>0.82411452106490479</v>
      </c>
      <c r="L60" s="206">
        <v>72.30478831732799</v>
      </c>
      <c r="M60" s="206">
        <v>1.1250285732553778</v>
      </c>
      <c r="N60" s="206">
        <v>70.120371695201072</v>
      </c>
      <c r="O60" s="206">
        <v>1.286403469153008</v>
      </c>
      <c r="P60" s="206" t="s">
        <v>41</v>
      </c>
      <c r="Q60" s="206" t="s">
        <v>41</v>
      </c>
      <c r="R60" s="210">
        <v>72.30478831732799</v>
      </c>
      <c r="S60" s="210">
        <v>1.1250285732553778</v>
      </c>
      <c r="T60" s="206" t="s">
        <v>41</v>
      </c>
    </row>
    <row r="61" spans="1:20" x14ac:dyDescent="0.15">
      <c r="A61" s="186" t="s">
        <v>4682</v>
      </c>
      <c r="B61" s="187">
        <v>597.97956265751907</v>
      </c>
      <c r="C61" s="186">
        <v>29882.445961548085</v>
      </c>
      <c r="D61" s="204">
        <v>6.9664479428513992</v>
      </c>
      <c r="E61" s="205">
        <v>21.646514419138011</v>
      </c>
      <c r="F61" s="206">
        <v>1.2894823717945747</v>
      </c>
      <c r="G61" s="207">
        <v>7.1834357063365786E-2</v>
      </c>
      <c r="H61" s="208">
        <v>2.4670033294491933</v>
      </c>
      <c r="I61" s="207">
        <v>1.128256745001927E-2</v>
      </c>
      <c r="J61" s="208">
        <v>2.1031739443860658</v>
      </c>
      <c r="K61" s="209">
        <v>0.85252172920887015</v>
      </c>
      <c r="L61" s="206">
        <v>72.324860687572837</v>
      </c>
      <c r="M61" s="206">
        <v>1.512616466487934</v>
      </c>
      <c r="N61" s="206">
        <v>70.4386790320914</v>
      </c>
      <c r="O61" s="206">
        <v>1.6788217116693005</v>
      </c>
      <c r="P61" s="206">
        <v>7.8804694580543035</v>
      </c>
      <c r="Q61" s="206">
        <v>31.036442856096517</v>
      </c>
      <c r="R61" s="210">
        <v>72.324860687572837</v>
      </c>
      <c r="S61" s="210">
        <v>1.512616466487934</v>
      </c>
      <c r="T61" s="206" t="s">
        <v>41</v>
      </c>
    </row>
    <row r="62" spans="1:20" x14ac:dyDescent="0.15">
      <c r="A62" s="186" t="s">
        <v>4683</v>
      </c>
      <c r="B62" s="187">
        <v>495.14015655271294</v>
      </c>
      <c r="C62" s="186">
        <v>14936.834707784714</v>
      </c>
      <c r="D62" s="204">
        <v>4.3737998239458458</v>
      </c>
      <c r="E62" s="205">
        <v>21.476709221391584</v>
      </c>
      <c r="F62" s="206">
        <v>1.7799869666348818</v>
      </c>
      <c r="G62" s="207">
        <v>7.2402634692523754E-2</v>
      </c>
      <c r="H62" s="208">
        <v>3.4766044431956531</v>
      </c>
      <c r="I62" s="207">
        <v>1.1282617415135475E-2</v>
      </c>
      <c r="J62" s="208">
        <v>2.9863731938687281</v>
      </c>
      <c r="K62" s="209">
        <v>0.85899136432204792</v>
      </c>
      <c r="L62" s="206">
        <v>72.325179189875286</v>
      </c>
      <c r="M62" s="206">
        <v>2.1478285930353422</v>
      </c>
      <c r="N62" s="206">
        <v>70.976883987905708</v>
      </c>
      <c r="O62" s="206">
        <v>2.3833207116164203</v>
      </c>
      <c r="P62" s="206">
        <v>26.800227246415965</v>
      </c>
      <c r="Q62" s="206">
        <v>42.69075747249147</v>
      </c>
      <c r="R62" s="210">
        <v>72.325179189875286</v>
      </c>
      <c r="S62" s="210">
        <v>2.1478285930353422</v>
      </c>
      <c r="T62" s="206" t="s">
        <v>41</v>
      </c>
    </row>
    <row r="63" spans="1:20" x14ac:dyDescent="0.15">
      <c r="A63" s="186" t="s">
        <v>4684</v>
      </c>
      <c r="B63" s="187">
        <v>218.61311171045597</v>
      </c>
      <c r="C63" s="186">
        <v>6932.7117683884771</v>
      </c>
      <c r="D63" s="204">
        <v>6.4039112077109692</v>
      </c>
      <c r="E63" s="205">
        <v>21.862636255150445</v>
      </c>
      <c r="F63" s="206">
        <v>1.7317659728945005</v>
      </c>
      <c r="G63" s="207">
        <v>7.1136119377591955E-2</v>
      </c>
      <c r="H63" s="208">
        <v>3.2404755063383046</v>
      </c>
      <c r="I63" s="207">
        <v>1.1284451476964533E-2</v>
      </c>
      <c r="J63" s="208">
        <v>2.7389173266645446</v>
      </c>
      <c r="K63" s="209">
        <v>0.84522080827559964</v>
      </c>
      <c r="L63" s="206">
        <v>72.336870393957128</v>
      </c>
      <c r="M63" s="206">
        <v>1.970172559066306</v>
      </c>
      <c r="N63" s="206">
        <v>69.77700053846452</v>
      </c>
      <c r="O63" s="206">
        <v>2.1851679895543441</v>
      </c>
      <c r="P63" s="206" t="s">
        <v>41</v>
      </c>
      <c r="Q63" s="206" t="s">
        <v>41</v>
      </c>
      <c r="R63" s="210">
        <v>72.336870393957128</v>
      </c>
      <c r="S63" s="210">
        <v>1.970172559066306</v>
      </c>
      <c r="T63" s="206" t="s">
        <v>41</v>
      </c>
    </row>
    <row r="64" spans="1:20" x14ac:dyDescent="0.15">
      <c r="A64" s="186" t="s">
        <v>4685</v>
      </c>
      <c r="B64" s="187">
        <v>725.60889138510856</v>
      </c>
      <c r="C64" s="186">
        <v>5229.3658778637282</v>
      </c>
      <c r="D64" s="204">
        <v>3.826620599500274</v>
      </c>
      <c r="E64" s="205">
        <v>22.616259640706051</v>
      </c>
      <c r="F64" s="206">
        <v>1.3532760523675536</v>
      </c>
      <c r="G64" s="207">
        <v>6.8816048208595021E-2</v>
      </c>
      <c r="H64" s="208">
        <v>3.2283263383912293</v>
      </c>
      <c r="I64" s="207">
        <v>1.1292712332991799E-2</v>
      </c>
      <c r="J64" s="208">
        <v>2.9309955430261252</v>
      </c>
      <c r="K64" s="209">
        <v>0.90789939919355467</v>
      </c>
      <c r="L64" s="206">
        <v>72.389528854067791</v>
      </c>
      <c r="M64" s="206">
        <v>2.1098654801830605</v>
      </c>
      <c r="N64" s="206">
        <v>67.575304719241728</v>
      </c>
      <c r="O64" s="206">
        <v>2.1105455467237988</v>
      </c>
      <c r="P64" s="206" t="s">
        <v>41</v>
      </c>
      <c r="Q64" s="206" t="s">
        <v>41</v>
      </c>
      <c r="R64" s="210">
        <v>72.389528854067791</v>
      </c>
      <c r="S64" s="210">
        <v>2.1098654801830605</v>
      </c>
      <c r="T64" s="206" t="s">
        <v>41</v>
      </c>
    </row>
    <row r="65" spans="1:20" x14ac:dyDescent="0.15">
      <c r="A65" s="186" t="s">
        <v>4686</v>
      </c>
      <c r="B65" s="187">
        <v>436.10579045686052</v>
      </c>
      <c r="C65" s="186">
        <v>5710.8891210557476</v>
      </c>
      <c r="D65" s="204">
        <v>3.7399053125378572</v>
      </c>
      <c r="E65" s="205">
        <v>21.50466866445019</v>
      </c>
      <c r="F65" s="206">
        <v>1.6585757483103125</v>
      </c>
      <c r="G65" s="207">
        <v>7.2469199542840479E-2</v>
      </c>
      <c r="H65" s="208">
        <v>3.2791800334842729</v>
      </c>
      <c r="I65" s="207">
        <v>1.1307692095100201E-2</v>
      </c>
      <c r="J65" s="208">
        <v>2.8288068472624288</v>
      </c>
      <c r="K65" s="209">
        <v>0.86265676735555674</v>
      </c>
      <c r="L65" s="206">
        <v>72.485015585595519</v>
      </c>
      <c r="M65" s="206">
        <v>2.0389763022892922</v>
      </c>
      <c r="N65" s="206">
        <v>71.039907633325413</v>
      </c>
      <c r="O65" s="206">
        <v>2.2499067486690407</v>
      </c>
      <c r="P65" s="206">
        <v>23.710872814718883</v>
      </c>
      <c r="Q65" s="206">
        <v>39.778518079484122</v>
      </c>
      <c r="R65" s="210">
        <v>72.485015585595519</v>
      </c>
      <c r="S65" s="210">
        <v>2.0389763022892922</v>
      </c>
      <c r="T65" s="206" t="s">
        <v>41</v>
      </c>
    </row>
    <row r="66" spans="1:20" x14ac:dyDescent="0.15">
      <c r="A66" s="186" t="s">
        <v>4687</v>
      </c>
      <c r="B66" s="187">
        <v>1344.972870719904</v>
      </c>
      <c r="C66" s="186">
        <v>19397.65312549482</v>
      </c>
      <c r="D66" s="204">
        <v>8.2107479872274993</v>
      </c>
      <c r="E66" s="205">
        <v>20.946770155073963</v>
      </c>
      <c r="F66" s="206">
        <v>0.79371480049164322</v>
      </c>
      <c r="G66" s="207">
        <v>7.4636604018659972E-2</v>
      </c>
      <c r="H66" s="208">
        <v>2.1384401408476452</v>
      </c>
      <c r="I66" s="207">
        <v>1.1343751193833553E-2</v>
      </c>
      <c r="J66" s="208">
        <v>1.9856845296947365</v>
      </c>
      <c r="K66" s="209">
        <v>0.9285668051983168</v>
      </c>
      <c r="L66" s="206">
        <v>72.714864268880532</v>
      </c>
      <c r="M66" s="206">
        <v>1.435774917015074</v>
      </c>
      <c r="N66" s="206">
        <v>73.089873236481239</v>
      </c>
      <c r="O66" s="206">
        <v>1.5080563492669157</v>
      </c>
      <c r="P66" s="206">
        <v>86.42996656369823</v>
      </c>
      <c r="Q66" s="206">
        <v>18.80022157294956</v>
      </c>
      <c r="R66" s="210">
        <v>72.714864268880532</v>
      </c>
      <c r="S66" s="210">
        <v>1.435774917015074</v>
      </c>
      <c r="T66" s="206" t="s">
        <v>41</v>
      </c>
    </row>
    <row r="67" spans="1:20" x14ac:dyDescent="0.15">
      <c r="A67" s="186" t="s">
        <v>4688</v>
      </c>
      <c r="B67" s="187">
        <v>161.86242266370718</v>
      </c>
      <c r="C67" s="186">
        <v>2084.8035783051241</v>
      </c>
      <c r="D67" s="204">
        <v>4.5552414841478024</v>
      </c>
      <c r="E67" s="205">
        <v>25.24746859496781</v>
      </c>
      <c r="F67" s="206">
        <v>2.7910847562334986</v>
      </c>
      <c r="G67" s="207">
        <v>6.1933689587396507E-2</v>
      </c>
      <c r="H67" s="208">
        <v>4.0515035155333834</v>
      </c>
      <c r="I67" s="207">
        <v>1.1345732715340867E-2</v>
      </c>
      <c r="J67" s="208">
        <v>2.9367544364315443</v>
      </c>
      <c r="K67" s="209">
        <v>0.72485545802245654</v>
      </c>
      <c r="L67" s="206">
        <v>72.727494688377533</v>
      </c>
      <c r="M67" s="206">
        <v>2.1238251362678184</v>
      </c>
      <c r="N67" s="206">
        <v>61.015872150172825</v>
      </c>
      <c r="O67" s="206">
        <v>2.399255468208942</v>
      </c>
      <c r="P67" s="206" t="s">
        <v>41</v>
      </c>
      <c r="Q67" s="206" t="s">
        <v>41</v>
      </c>
      <c r="R67" s="210">
        <v>72.727494688377533</v>
      </c>
      <c r="S67" s="210">
        <v>2.1238251362678184</v>
      </c>
      <c r="T67" s="206" t="s">
        <v>41</v>
      </c>
    </row>
    <row r="68" spans="1:20" x14ac:dyDescent="0.15">
      <c r="A68" s="186" t="s">
        <v>4689</v>
      </c>
      <c r="B68" s="187">
        <v>466.79143336968809</v>
      </c>
      <c r="C68" s="186">
        <v>5099.2296843134527</v>
      </c>
      <c r="D68" s="204">
        <v>4.5784355648541286</v>
      </c>
      <c r="E68" s="205">
        <v>22.485139841985639</v>
      </c>
      <c r="F68" s="206">
        <v>3.4480091335430556</v>
      </c>
      <c r="G68" s="207">
        <v>6.963086841753989E-2</v>
      </c>
      <c r="H68" s="208">
        <v>4.217003717223518</v>
      </c>
      <c r="I68" s="207">
        <v>1.1360178593000187E-2</v>
      </c>
      <c r="J68" s="208">
        <v>2.4278289408606679</v>
      </c>
      <c r="K68" s="209">
        <v>0.57572369000878065</v>
      </c>
      <c r="L68" s="206">
        <v>72.819573433090426</v>
      </c>
      <c r="M68" s="206">
        <v>1.7579867993568001</v>
      </c>
      <c r="N68" s="206">
        <v>68.349094954782771</v>
      </c>
      <c r="O68" s="206">
        <v>2.7874229371942292</v>
      </c>
      <c r="P68" s="206" t="s">
        <v>41</v>
      </c>
      <c r="Q68" s="206" t="s">
        <v>41</v>
      </c>
      <c r="R68" s="210">
        <v>72.819573433090426</v>
      </c>
      <c r="S68" s="210">
        <v>1.7579867993568001</v>
      </c>
      <c r="T68" s="206" t="s">
        <v>41</v>
      </c>
    </row>
    <row r="69" spans="1:20" x14ac:dyDescent="0.15">
      <c r="A69" s="186" t="s">
        <v>4690</v>
      </c>
      <c r="B69" s="187">
        <v>150.14848667552835</v>
      </c>
      <c r="C69" s="186">
        <v>26296.218396766573</v>
      </c>
      <c r="D69" s="204">
        <v>3.9806242732625763</v>
      </c>
      <c r="E69" s="205">
        <v>21.415789798997899</v>
      </c>
      <c r="F69" s="206">
        <v>2.867257126209374</v>
      </c>
      <c r="G69" s="207">
        <v>7.3137426605660721E-2</v>
      </c>
      <c r="H69" s="208">
        <v>3.7542715217144877</v>
      </c>
      <c r="I69" s="207">
        <v>1.1364792879309728E-2</v>
      </c>
      <c r="J69" s="208">
        <v>2.4235080422721893</v>
      </c>
      <c r="K69" s="209">
        <v>0.64553350184043945</v>
      </c>
      <c r="L69" s="206">
        <v>72.848984847024965</v>
      </c>
      <c r="M69" s="206">
        <v>1.7555628238786838</v>
      </c>
      <c r="N69" s="206">
        <v>71.672368820743174</v>
      </c>
      <c r="O69" s="206">
        <v>2.5980103167279509</v>
      </c>
      <c r="P69" s="206">
        <v>33.643245827509112</v>
      </c>
      <c r="Q69" s="206">
        <v>68.678887250314318</v>
      </c>
      <c r="R69" s="210">
        <v>72.848984847024965</v>
      </c>
      <c r="S69" s="210">
        <v>1.7555628238786838</v>
      </c>
      <c r="T69" s="206" t="s">
        <v>41</v>
      </c>
    </row>
    <row r="70" spans="1:20" x14ac:dyDescent="0.15">
      <c r="A70" s="186" t="s">
        <v>4691</v>
      </c>
      <c r="B70" s="187">
        <v>474.176310016108</v>
      </c>
      <c r="C70" s="186">
        <v>6608.9329234988991</v>
      </c>
      <c r="D70" s="204">
        <v>3.3645567000389685</v>
      </c>
      <c r="E70" s="205">
        <v>21.826795345042633</v>
      </c>
      <c r="F70" s="206">
        <v>1.2495940746963596</v>
      </c>
      <c r="G70" s="207">
        <v>7.1776526269017205E-2</v>
      </c>
      <c r="H70" s="208">
        <v>2.5282506261681905</v>
      </c>
      <c r="I70" s="207">
        <v>1.1367374469974713E-2</v>
      </c>
      <c r="J70" s="208">
        <v>2.1978548353345806</v>
      </c>
      <c r="K70" s="209">
        <v>0.86931841827154732</v>
      </c>
      <c r="L70" s="206">
        <v>72.865439821088302</v>
      </c>
      <c r="M70" s="206">
        <v>1.5924596841181824</v>
      </c>
      <c r="N70" s="206">
        <v>70.383892588330738</v>
      </c>
      <c r="O70" s="206">
        <v>1.7192088748817369</v>
      </c>
      <c r="P70" s="206" t="s">
        <v>41</v>
      </c>
      <c r="Q70" s="206" t="s">
        <v>41</v>
      </c>
      <c r="R70" s="210">
        <v>72.865439821088302</v>
      </c>
      <c r="S70" s="210">
        <v>1.5924596841181824</v>
      </c>
      <c r="T70" s="206" t="s">
        <v>41</v>
      </c>
    </row>
    <row r="71" spans="1:20" x14ac:dyDescent="0.15">
      <c r="A71" s="186" t="s">
        <v>4692</v>
      </c>
      <c r="B71" s="187">
        <v>311.9054709271017</v>
      </c>
      <c r="C71" s="186">
        <v>26657.650187298212</v>
      </c>
      <c r="D71" s="204">
        <v>2.041178789213725</v>
      </c>
      <c r="E71" s="205">
        <v>21.341552663647605</v>
      </c>
      <c r="F71" s="206">
        <v>1.6978446666090257</v>
      </c>
      <c r="G71" s="207">
        <v>7.3442541137347439E-2</v>
      </c>
      <c r="H71" s="208">
        <v>3.3493276639920455</v>
      </c>
      <c r="I71" s="207">
        <v>1.1372644459692396E-2</v>
      </c>
      <c r="J71" s="208">
        <v>2.8870953030424369</v>
      </c>
      <c r="K71" s="209">
        <v>0.86199249302509973</v>
      </c>
      <c r="L71" s="206">
        <v>72.899030431980535</v>
      </c>
      <c r="M71" s="206">
        <v>2.0928090291661547</v>
      </c>
      <c r="N71" s="206">
        <v>71.961021590748402</v>
      </c>
      <c r="O71" s="206">
        <v>2.3267900611690138</v>
      </c>
      <c r="P71" s="206">
        <v>41.941347901932041</v>
      </c>
      <c r="Q71" s="206">
        <v>40.581406745531972</v>
      </c>
      <c r="R71" s="210">
        <v>72.899030431980535</v>
      </c>
      <c r="S71" s="210">
        <v>2.0928090291661547</v>
      </c>
      <c r="T71" s="206" t="s">
        <v>41</v>
      </c>
    </row>
    <row r="72" spans="1:20" x14ac:dyDescent="0.15">
      <c r="A72" s="186" t="s">
        <v>4693</v>
      </c>
      <c r="B72" s="187">
        <v>506.48438289201385</v>
      </c>
      <c r="C72" s="186">
        <v>11750.055844531425</v>
      </c>
      <c r="D72" s="204">
        <v>41.71826822123537</v>
      </c>
      <c r="E72" s="205">
        <v>22.027732975159957</v>
      </c>
      <c r="F72" s="206">
        <v>1.5526885190123663</v>
      </c>
      <c r="G72" s="207">
        <v>7.1166776401719534E-2</v>
      </c>
      <c r="H72" s="208">
        <v>2.4804084205159107</v>
      </c>
      <c r="I72" s="207">
        <v>1.137456644376718E-2</v>
      </c>
      <c r="J72" s="208">
        <v>1.9343175270604929</v>
      </c>
      <c r="K72" s="209">
        <v>0.77983831656972269</v>
      </c>
      <c r="L72" s="206">
        <v>72.911281004202991</v>
      </c>
      <c r="M72" s="206">
        <v>1.4023899904142283</v>
      </c>
      <c r="N72" s="206">
        <v>69.806061436273183</v>
      </c>
      <c r="O72" s="206">
        <v>1.6732995767501464</v>
      </c>
      <c r="P72" s="206" t="s">
        <v>41</v>
      </c>
      <c r="Q72" s="206" t="s">
        <v>41</v>
      </c>
      <c r="R72" s="210">
        <v>72.911281004202991</v>
      </c>
      <c r="S72" s="210">
        <v>1.4023899904142283</v>
      </c>
      <c r="T72" s="206" t="s">
        <v>41</v>
      </c>
    </row>
    <row r="73" spans="1:20" x14ac:dyDescent="0.15">
      <c r="A73" s="186" t="s">
        <v>4694</v>
      </c>
      <c r="B73" s="187">
        <v>598.01110769404625</v>
      </c>
      <c r="C73" s="186">
        <v>44292.386761910224</v>
      </c>
      <c r="D73" s="204">
        <v>3.5466350539316407</v>
      </c>
      <c r="E73" s="205">
        <v>21.323496082059158</v>
      </c>
      <c r="F73" s="206">
        <v>1.4000475038584366</v>
      </c>
      <c r="G73" s="207">
        <v>7.3565638049096785E-2</v>
      </c>
      <c r="H73" s="208">
        <v>2.5517764257794235</v>
      </c>
      <c r="I73" s="207">
        <v>1.1382067876317643E-2</v>
      </c>
      <c r="J73" s="208">
        <v>2.1334080514761751</v>
      </c>
      <c r="K73" s="209">
        <v>0.83604818585332741</v>
      </c>
      <c r="L73" s="206">
        <v>72.959094310420042</v>
      </c>
      <c r="M73" s="206">
        <v>1.5477402099204838</v>
      </c>
      <c r="N73" s="206">
        <v>72.077453860962578</v>
      </c>
      <c r="O73" s="206">
        <v>1.775494690579805</v>
      </c>
      <c r="P73" s="206">
        <v>43.969328922472698</v>
      </c>
      <c r="Q73" s="206">
        <v>33.445841321821256</v>
      </c>
      <c r="R73" s="210">
        <v>72.959094310420042</v>
      </c>
      <c r="S73" s="210">
        <v>1.5477402099204838</v>
      </c>
      <c r="T73" s="206" t="s">
        <v>41</v>
      </c>
    </row>
    <row r="74" spans="1:20" x14ac:dyDescent="0.15">
      <c r="A74" s="186" t="s">
        <v>4695</v>
      </c>
      <c r="B74" s="187">
        <v>940.52319203770287</v>
      </c>
      <c r="C74" s="186">
        <v>6539.8278433500263</v>
      </c>
      <c r="D74" s="204">
        <v>8.735644958192216</v>
      </c>
      <c r="E74" s="205">
        <v>19.001592242154157</v>
      </c>
      <c r="F74" s="206">
        <v>2.5026809574235154</v>
      </c>
      <c r="G74" s="207">
        <v>8.2682114604702373E-2</v>
      </c>
      <c r="H74" s="208">
        <v>3.4586227836564905</v>
      </c>
      <c r="I74" s="207">
        <v>1.1399592420821461E-2</v>
      </c>
      <c r="J74" s="208">
        <v>2.3871865417217579</v>
      </c>
      <c r="K74" s="209">
        <v>0.69021303884374485</v>
      </c>
      <c r="L74" s="206">
        <v>73.070792448132394</v>
      </c>
      <c r="M74" s="206">
        <v>1.7344872948763097</v>
      </c>
      <c r="N74" s="206">
        <v>80.66345326212344</v>
      </c>
      <c r="O74" s="206">
        <v>2.6819132843322251</v>
      </c>
      <c r="P74" s="206">
        <v>312.7525249376593</v>
      </c>
      <c r="Q74" s="206">
        <v>56.954957056612812</v>
      </c>
      <c r="R74" s="210">
        <v>73.070792448132394</v>
      </c>
      <c r="S74" s="210">
        <v>1.7344872948763097</v>
      </c>
      <c r="T74" s="206" t="s">
        <v>41</v>
      </c>
    </row>
    <row r="75" spans="1:20" x14ac:dyDescent="0.15">
      <c r="A75" s="186" t="s">
        <v>4696</v>
      </c>
      <c r="B75" s="187">
        <v>336.31284739263697</v>
      </c>
      <c r="C75" s="186">
        <v>4761.3464493964138</v>
      </c>
      <c r="D75" s="204">
        <v>2.5431646941291839</v>
      </c>
      <c r="E75" s="205">
        <v>22.859448123903036</v>
      </c>
      <c r="F75" s="206">
        <v>2.1329820964864057</v>
      </c>
      <c r="G75" s="207">
        <v>6.8754877566676253E-2</v>
      </c>
      <c r="H75" s="208">
        <v>3.5878289579007365</v>
      </c>
      <c r="I75" s="207">
        <v>1.1403994754032365E-2</v>
      </c>
      <c r="J75" s="208">
        <v>2.8849443681325195</v>
      </c>
      <c r="K75" s="209">
        <v>0.80409194584920241</v>
      </c>
      <c r="L75" s="206">
        <v>73.098851784614553</v>
      </c>
      <c r="M75" s="206">
        <v>2.0969496749271457</v>
      </c>
      <c r="N75" s="206">
        <v>67.517190499564336</v>
      </c>
      <c r="O75" s="206">
        <v>2.3436233485798894</v>
      </c>
      <c r="P75" s="206" t="s">
        <v>41</v>
      </c>
      <c r="Q75" s="206" t="s">
        <v>41</v>
      </c>
      <c r="R75" s="210">
        <v>73.098851784614553</v>
      </c>
      <c r="S75" s="210">
        <v>2.0969496749271457</v>
      </c>
      <c r="T75" s="206" t="s">
        <v>41</v>
      </c>
    </row>
    <row r="76" spans="1:20" x14ac:dyDescent="0.15">
      <c r="A76" s="186" t="s">
        <v>4697</v>
      </c>
      <c r="B76" s="187">
        <v>345.68686694840915</v>
      </c>
      <c r="C76" s="186">
        <v>3600.485332092283</v>
      </c>
      <c r="D76" s="204">
        <v>3.1279067776855274</v>
      </c>
      <c r="E76" s="205">
        <v>23.199970984033506</v>
      </c>
      <c r="F76" s="206">
        <v>4.9602813791956191</v>
      </c>
      <c r="G76" s="207">
        <v>6.7752511692939041E-2</v>
      </c>
      <c r="H76" s="208">
        <v>5.74490884439623</v>
      </c>
      <c r="I76" s="207">
        <v>1.1405139351121583E-2</v>
      </c>
      <c r="J76" s="208">
        <v>2.8982039730887195</v>
      </c>
      <c r="K76" s="209">
        <v>0.50448215134270069</v>
      </c>
      <c r="L76" s="206">
        <v>73.10614713125409</v>
      </c>
      <c r="M76" s="206">
        <v>2.1067965974517193</v>
      </c>
      <c r="N76" s="206">
        <v>66.56443423843659</v>
      </c>
      <c r="O76" s="206">
        <v>3.7014319948398011</v>
      </c>
      <c r="P76" s="206" t="s">
        <v>41</v>
      </c>
      <c r="Q76" s="206" t="s">
        <v>41</v>
      </c>
      <c r="R76" s="210">
        <v>73.10614713125409</v>
      </c>
      <c r="S76" s="210">
        <v>2.1067965974517193</v>
      </c>
      <c r="T76" s="206" t="s">
        <v>41</v>
      </c>
    </row>
    <row r="77" spans="1:20" x14ac:dyDescent="0.15">
      <c r="A77" s="186" t="s">
        <v>4698</v>
      </c>
      <c r="B77" s="187">
        <v>1133.7293107463477</v>
      </c>
      <c r="C77" s="186">
        <v>29637.439901333561</v>
      </c>
      <c r="D77" s="204">
        <v>4.324658498797862</v>
      </c>
      <c r="E77" s="205">
        <v>21.322922523979326</v>
      </c>
      <c r="F77" s="206">
        <v>1.071187617598542</v>
      </c>
      <c r="G77" s="207">
        <v>7.3719211454950015E-2</v>
      </c>
      <c r="H77" s="208">
        <v>2.3699808354018645</v>
      </c>
      <c r="I77" s="207">
        <v>1.1405521944440201E-2</v>
      </c>
      <c r="J77" s="208">
        <v>2.1140875686867089</v>
      </c>
      <c r="K77" s="209">
        <v>0.89202728440132506</v>
      </c>
      <c r="L77" s="206">
        <v>73.108585673864212</v>
      </c>
      <c r="M77" s="206">
        <v>1.5368484032264362</v>
      </c>
      <c r="N77" s="206">
        <v>72.222693868627402</v>
      </c>
      <c r="O77" s="206">
        <v>1.6522093879789352</v>
      </c>
      <c r="P77" s="206">
        <v>44.01818144526694</v>
      </c>
      <c r="Q77" s="206">
        <v>25.606586172633065</v>
      </c>
      <c r="R77" s="210">
        <v>73.108585673864212</v>
      </c>
      <c r="S77" s="210">
        <v>1.5368484032264362</v>
      </c>
      <c r="T77" s="206" t="s">
        <v>41</v>
      </c>
    </row>
    <row r="78" spans="1:20" x14ac:dyDescent="0.15">
      <c r="A78" s="186" t="s">
        <v>4699</v>
      </c>
      <c r="B78" s="187">
        <v>321.78975686377055</v>
      </c>
      <c r="C78" s="186">
        <v>7159.6662521037379</v>
      </c>
      <c r="D78" s="204">
        <v>4.0585601527691608</v>
      </c>
      <c r="E78" s="205">
        <v>21.12951294764493</v>
      </c>
      <c r="F78" s="206">
        <v>1.8678029401892866</v>
      </c>
      <c r="G78" s="207">
        <v>7.4455059328029927E-2</v>
      </c>
      <c r="H78" s="208">
        <v>3.6758056360470408</v>
      </c>
      <c r="I78" s="207">
        <v>1.1414882746258015E-2</v>
      </c>
      <c r="J78" s="208">
        <v>3.165889961861506</v>
      </c>
      <c r="K78" s="209">
        <v>0.86127784636243776</v>
      </c>
      <c r="L78" s="206">
        <v>73.168248514376771</v>
      </c>
      <c r="M78" s="206">
        <v>2.3033299498379449</v>
      </c>
      <c r="N78" s="206">
        <v>72.918324106347072</v>
      </c>
      <c r="O78" s="206">
        <v>2.5863622224526068</v>
      </c>
      <c r="P78" s="206">
        <v>65.773546109979222</v>
      </c>
      <c r="Q78" s="206">
        <v>44.460730551247877</v>
      </c>
      <c r="R78" s="210">
        <v>73.168248514376771</v>
      </c>
      <c r="S78" s="210">
        <v>2.3033299498379449</v>
      </c>
      <c r="T78" s="206" t="s">
        <v>41</v>
      </c>
    </row>
    <row r="79" spans="1:20" x14ac:dyDescent="0.15">
      <c r="A79" s="186" t="s">
        <v>4700</v>
      </c>
      <c r="B79" s="187">
        <v>249.62288404622225</v>
      </c>
      <c r="C79" s="186">
        <v>8462.2326216276906</v>
      </c>
      <c r="D79" s="204">
        <v>4.401369159490959</v>
      </c>
      <c r="E79" s="205">
        <v>22.724753692169141</v>
      </c>
      <c r="F79" s="206">
        <v>2.0424406831481257</v>
      </c>
      <c r="G79" s="207">
        <v>6.9230714996004611E-2</v>
      </c>
      <c r="H79" s="208">
        <v>3.2639334179524297</v>
      </c>
      <c r="I79" s="207">
        <v>1.1415258643280841E-2</v>
      </c>
      <c r="J79" s="208">
        <v>2.5459177937726207</v>
      </c>
      <c r="K79" s="209">
        <v>0.78001523553435614</v>
      </c>
      <c r="L79" s="206">
        <v>73.170644353600281</v>
      </c>
      <c r="M79" s="206">
        <v>1.8523320817194175</v>
      </c>
      <c r="N79" s="206">
        <v>67.969164798646318</v>
      </c>
      <c r="O79" s="206">
        <v>2.1458494005259539</v>
      </c>
      <c r="P79" s="206" t="s">
        <v>41</v>
      </c>
      <c r="Q79" s="206" t="s">
        <v>41</v>
      </c>
      <c r="R79" s="210">
        <v>73.170644353600281</v>
      </c>
      <c r="S79" s="210">
        <v>1.8523320817194175</v>
      </c>
      <c r="T79" s="206" t="s">
        <v>41</v>
      </c>
    </row>
    <row r="80" spans="1:20" x14ac:dyDescent="0.15">
      <c r="A80" s="186" t="s">
        <v>4701</v>
      </c>
      <c r="B80" s="187">
        <v>289.64068371742991</v>
      </c>
      <c r="C80" s="186">
        <v>3118.0511228862792</v>
      </c>
      <c r="D80" s="204">
        <v>3.4238328408184335</v>
      </c>
      <c r="E80" s="205">
        <v>22.842992306590524</v>
      </c>
      <c r="F80" s="206">
        <v>1.7367352228426498</v>
      </c>
      <c r="G80" s="207">
        <v>6.901619440161548E-2</v>
      </c>
      <c r="H80" s="208">
        <v>3.6886590721097932</v>
      </c>
      <c r="I80" s="207">
        <v>1.1439097357032786E-2</v>
      </c>
      <c r="J80" s="208">
        <v>3.2542213378926106</v>
      </c>
      <c r="K80" s="209">
        <v>0.88222339724969523</v>
      </c>
      <c r="L80" s="206">
        <v>73.322582353453001</v>
      </c>
      <c r="M80" s="206">
        <v>2.3725607005872789</v>
      </c>
      <c r="N80" s="206">
        <v>67.765427264041918</v>
      </c>
      <c r="O80" s="206">
        <v>2.4180538743220552</v>
      </c>
      <c r="P80" s="206" t="s">
        <v>41</v>
      </c>
      <c r="Q80" s="206" t="s">
        <v>41</v>
      </c>
      <c r="R80" s="210">
        <v>73.322582353453001</v>
      </c>
      <c r="S80" s="210">
        <v>2.3725607005872789</v>
      </c>
      <c r="T80" s="206" t="s">
        <v>41</v>
      </c>
    </row>
    <row r="81" spans="1:20" x14ac:dyDescent="0.15">
      <c r="A81" s="186" t="s">
        <v>4702</v>
      </c>
      <c r="B81" s="187">
        <v>241.26690126450524</v>
      </c>
      <c r="C81" s="186">
        <v>39214.694277035975</v>
      </c>
      <c r="D81" s="204">
        <v>2.7784921635348834</v>
      </c>
      <c r="E81" s="205">
        <v>21.385548801990822</v>
      </c>
      <c r="F81" s="206">
        <v>1.8777993434222087</v>
      </c>
      <c r="G81" s="207">
        <v>7.372416671719767E-2</v>
      </c>
      <c r="H81" s="208">
        <v>3.6899530488418275</v>
      </c>
      <c r="I81" s="207">
        <v>1.1439789328230579E-2</v>
      </c>
      <c r="J81" s="208">
        <v>3.1764167120357838</v>
      </c>
      <c r="K81" s="209">
        <v>0.86082849022503738</v>
      </c>
      <c r="L81" s="206">
        <v>73.326992635226816</v>
      </c>
      <c r="M81" s="206">
        <v>2.3159740489160114</v>
      </c>
      <c r="N81" s="206">
        <v>72.227379896079256</v>
      </c>
      <c r="O81" s="206">
        <v>2.5725796193795105</v>
      </c>
      <c r="P81" s="206">
        <v>36.991926580566954</v>
      </c>
      <c r="Q81" s="206">
        <v>44.927239562704457</v>
      </c>
      <c r="R81" s="210">
        <v>73.326992635226816</v>
      </c>
      <c r="S81" s="210">
        <v>2.3159740489160114</v>
      </c>
      <c r="T81" s="206" t="s">
        <v>41</v>
      </c>
    </row>
    <row r="82" spans="1:20" x14ac:dyDescent="0.15">
      <c r="A82" s="186" t="s">
        <v>4703</v>
      </c>
      <c r="B82" s="187">
        <v>2697.486173504446</v>
      </c>
      <c r="C82" s="186">
        <v>16450.681183855475</v>
      </c>
      <c r="D82" s="204">
        <v>9.6378723447655208</v>
      </c>
      <c r="E82" s="205">
        <v>21.382559116424471</v>
      </c>
      <c r="F82" s="206">
        <v>0.91277584553009683</v>
      </c>
      <c r="G82" s="207">
        <v>7.3930354823217387E-2</v>
      </c>
      <c r="H82" s="208">
        <v>2.3639873155945179</v>
      </c>
      <c r="I82" s="207">
        <v>1.1470179817919627E-2</v>
      </c>
      <c r="J82" s="208">
        <v>2.1806595984033343</v>
      </c>
      <c r="K82" s="209">
        <v>0.92244978812626233</v>
      </c>
      <c r="L82" s="206">
        <v>73.520683592051682</v>
      </c>
      <c r="M82" s="206">
        <v>1.5941281640442995</v>
      </c>
      <c r="N82" s="206">
        <v>72.422345992514977</v>
      </c>
      <c r="O82" s="206">
        <v>1.6524263384312405</v>
      </c>
      <c r="P82" s="206">
        <v>37.327344342220655</v>
      </c>
      <c r="Q82" s="206">
        <v>21.85756786956108</v>
      </c>
      <c r="R82" s="210">
        <v>73.520683592051682</v>
      </c>
      <c r="S82" s="210">
        <v>1.5941281640442995</v>
      </c>
      <c r="T82" s="206" t="s">
        <v>41</v>
      </c>
    </row>
    <row r="83" spans="1:20" x14ac:dyDescent="0.15">
      <c r="A83" s="186" t="s">
        <v>4704</v>
      </c>
      <c r="B83" s="187">
        <v>229.08139049867327</v>
      </c>
      <c r="C83" s="186">
        <v>1903.6578522174809</v>
      </c>
      <c r="D83" s="204">
        <v>4.4318594410338461</v>
      </c>
      <c r="E83" s="205">
        <v>24.746305747895182</v>
      </c>
      <c r="F83" s="206">
        <v>2.6940389269275951</v>
      </c>
      <c r="G83" s="207">
        <v>6.3947180466087827E-2</v>
      </c>
      <c r="H83" s="208">
        <v>4.0660276148049901</v>
      </c>
      <c r="I83" s="207">
        <v>1.1482052528875634E-2</v>
      </c>
      <c r="J83" s="208">
        <v>3.0454449304749498</v>
      </c>
      <c r="K83" s="209">
        <v>0.74899760134093718</v>
      </c>
      <c r="L83" s="206">
        <v>73.596351629155976</v>
      </c>
      <c r="M83" s="206">
        <v>2.2285907404640071</v>
      </c>
      <c r="N83" s="206">
        <v>62.93927731952742</v>
      </c>
      <c r="O83" s="206">
        <v>2.48143230401827</v>
      </c>
      <c r="P83" s="206" t="s">
        <v>41</v>
      </c>
      <c r="Q83" s="206" t="s">
        <v>41</v>
      </c>
      <c r="R83" s="210">
        <v>73.596351629155976</v>
      </c>
      <c r="S83" s="210">
        <v>2.2285907404640071</v>
      </c>
      <c r="T83" s="206" t="s">
        <v>41</v>
      </c>
    </row>
    <row r="84" spans="1:20" x14ac:dyDescent="0.15">
      <c r="A84" s="186" t="s">
        <v>4705</v>
      </c>
      <c r="B84" s="187">
        <v>527.45743954750856</v>
      </c>
      <c r="C84" s="186">
        <v>15728.071052813679</v>
      </c>
      <c r="D84" s="204">
        <v>3.0158122027111447</v>
      </c>
      <c r="E84" s="205">
        <v>21.194111561907292</v>
      </c>
      <c r="F84" s="206">
        <v>1.3329650179921109</v>
      </c>
      <c r="G84" s="207">
        <v>7.4682415321339235E-2</v>
      </c>
      <c r="H84" s="208">
        <v>2.7750422753022743</v>
      </c>
      <c r="I84" s="207">
        <v>1.1484744173800306E-2</v>
      </c>
      <c r="J84" s="208">
        <v>2.4339399932052794</v>
      </c>
      <c r="K84" s="209">
        <v>0.87708213127677859</v>
      </c>
      <c r="L84" s="206">
        <v>73.613506095600243</v>
      </c>
      <c r="M84" s="206">
        <v>1.7815174151421118</v>
      </c>
      <c r="N84" s="206">
        <v>73.133157662829021</v>
      </c>
      <c r="O84" s="206">
        <v>1.9581153193019816</v>
      </c>
      <c r="P84" s="206">
        <v>58.518588991306892</v>
      </c>
      <c r="Q84" s="206">
        <v>31.80125620984473</v>
      </c>
      <c r="R84" s="210">
        <v>73.613506095600243</v>
      </c>
      <c r="S84" s="210">
        <v>1.7815174151421118</v>
      </c>
      <c r="T84" s="206" t="s">
        <v>41</v>
      </c>
    </row>
    <row r="85" spans="1:20" x14ac:dyDescent="0.15">
      <c r="A85" s="186" t="s">
        <v>4706</v>
      </c>
      <c r="B85" s="187">
        <v>1271.9059727087642</v>
      </c>
      <c r="C85" s="186">
        <v>14856.071621187581</v>
      </c>
      <c r="D85" s="204">
        <v>3.7110595757641511</v>
      </c>
      <c r="E85" s="205">
        <v>21.003531039897858</v>
      </c>
      <c r="F85" s="206">
        <v>1.3255688900415519</v>
      </c>
      <c r="G85" s="207">
        <v>7.5435767602934148E-2</v>
      </c>
      <c r="H85" s="208">
        <v>2.0719436498181905</v>
      </c>
      <c r="I85" s="207">
        <v>1.1496281282591416E-2</v>
      </c>
      <c r="J85" s="208">
        <v>1.5924250706943586</v>
      </c>
      <c r="K85" s="209">
        <v>0.76856582023072428</v>
      </c>
      <c r="L85" s="206">
        <v>73.687034201692867</v>
      </c>
      <c r="M85" s="206">
        <v>1.1667298453748103</v>
      </c>
      <c r="N85" s="206">
        <v>73.844691733133971</v>
      </c>
      <c r="O85" s="206">
        <v>1.4757099101562403</v>
      </c>
      <c r="P85" s="206">
        <v>79.96246489054235</v>
      </c>
      <c r="Q85" s="206">
        <v>31.456490240644889</v>
      </c>
      <c r="R85" s="210">
        <v>73.687034201692867</v>
      </c>
      <c r="S85" s="210">
        <v>1.1667298453748103</v>
      </c>
      <c r="T85" s="206" t="s">
        <v>41</v>
      </c>
    </row>
    <row r="86" spans="1:20" x14ac:dyDescent="0.15">
      <c r="A86" s="186" t="s">
        <v>4707</v>
      </c>
      <c r="B86" s="187">
        <v>282.13408025256922</v>
      </c>
      <c r="C86" s="186">
        <v>50564.619435754372</v>
      </c>
      <c r="D86" s="204">
        <v>3.6953057911847593</v>
      </c>
      <c r="E86" s="205">
        <v>21.220334057388957</v>
      </c>
      <c r="F86" s="206">
        <v>1.7000583301574079</v>
      </c>
      <c r="G86" s="207">
        <v>7.475008037818541E-2</v>
      </c>
      <c r="H86" s="208">
        <v>3.1491278130207605</v>
      </c>
      <c r="I86" s="207">
        <v>1.1509372198822886E-2</v>
      </c>
      <c r="J86" s="208">
        <v>2.6508126408336223</v>
      </c>
      <c r="K86" s="209">
        <v>0.84176089324582359</v>
      </c>
      <c r="L86" s="206">
        <v>73.770463991330232</v>
      </c>
      <c r="M86" s="206">
        <v>1.9443702850397528</v>
      </c>
      <c r="N86" s="206">
        <v>73.1970870508692</v>
      </c>
      <c r="O86" s="206">
        <v>2.2239502641149969</v>
      </c>
      <c r="P86" s="206">
        <v>55.547614323403877</v>
      </c>
      <c r="Q86" s="206">
        <v>40.561991327146636</v>
      </c>
      <c r="R86" s="210">
        <v>73.770463991330232</v>
      </c>
      <c r="S86" s="210">
        <v>1.9443702850397528</v>
      </c>
      <c r="T86" s="206" t="s">
        <v>41</v>
      </c>
    </row>
    <row r="87" spans="1:20" x14ac:dyDescent="0.15">
      <c r="A87" s="186" t="s">
        <v>4708</v>
      </c>
      <c r="B87" s="187">
        <v>837.96660637943103</v>
      </c>
      <c r="C87" s="186">
        <v>5806.0839036817151</v>
      </c>
      <c r="D87" s="204">
        <v>4.1380124733033243</v>
      </c>
      <c r="E87" s="205">
        <v>22.575690081847192</v>
      </c>
      <c r="F87" s="206">
        <v>1.1361372672283889</v>
      </c>
      <c r="G87" s="207">
        <v>7.0336112990292188E-2</v>
      </c>
      <c r="H87" s="208">
        <v>2.4292850066317668</v>
      </c>
      <c r="I87" s="207">
        <v>1.1521450358660737E-2</v>
      </c>
      <c r="J87" s="208">
        <v>2.147234908774704</v>
      </c>
      <c r="K87" s="209">
        <v>0.88389583886325107</v>
      </c>
      <c r="L87" s="206">
        <v>73.84743841999952</v>
      </c>
      <c r="M87" s="206">
        <v>1.5766301573159964</v>
      </c>
      <c r="N87" s="206">
        <v>69.018351461747741</v>
      </c>
      <c r="O87" s="206">
        <v>1.6209399824336188</v>
      </c>
      <c r="P87" s="206" t="s">
        <v>41</v>
      </c>
      <c r="Q87" s="206" t="s">
        <v>41</v>
      </c>
      <c r="R87" s="210">
        <v>73.84743841999952</v>
      </c>
      <c r="S87" s="210">
        <v>1.5766301573159964</v>
      </c>
      <c r="T87" s="206" t="s">
        <v>41</v>
      </c>
    </row>
    <row r="88" spans="1:20" x14ac:dyDescent="0.15">
      <c r="A88" s="186" t="s">
        <v>4709</v>
      </c>
      <c r="B88" s="187">
        <v>734.449649609115</v>
      </c>
      <c r="C88" s="186">
        <v>6195.8695393378157</v>
      </c>
      <c r="D88" s="204">
        <v>3.1847278795799587</v>
      </c>
      <c r="E88" s="205">
        <v>22.872462471010284</v>
      </c>
      <c r="F88" s="206">
        <v>1.0905610678714894</v>
      </c>
      <c r="G88" s="207">
        <v>6.942963056329568E-2</v>
      </c>
      <c r="H88" s="208">
        <v>2.4857573235509309</v>
      </c>
      <c r="I88" s="207">
        <v>1.1522468578109773E-2</v>
      </c>
      <c r="J88" s="208">
        <v>2.2337560361037827</v>
      </c>
      <c r="K88" s="209">
        <v>0.8986219269839415</v>
      </c>
      <c r="L88" s="206">
        <v>73.853927517181191</v>
      </c>
      <c r="M88" s="206">
        <v>1.6403025210309252</v>
      </c>
      <c r="N88" s="206">
        <v>68.158045185434503</v>
      </c>
      <c r="O88" s="206">
        <v>1.6386328495458926</v>
      </c>
      <c r="P88" s="206" t="s">
        <v>41</v>
      </c>
      <c r="Q88" s="206" t="s">
        <v>41</v>
      </c>
      <c r="R88" s="210">
        <v>73.853927517181191</v>
      </c>
      <c r="S88" s="210">
        <v>1.6403025210309252</v>
      </c>
      <c r="T88" s="206" t="s">
        <v>41</v>
      </c>
    </row>
    <row r="89" spans="1:20" x14ac:dyDescent="0.15">
      <c r="A89" s="186" t="s">
        <v>4710</v>
      </c>
      <c r="B89" s="187">
        <v>696.95097677263254</v>
      </c>
      <c r="C89" s="186">
        <v>29547.100701467367</v>
      </c>
      <c r="D89" s="204">
        <v>6.4648479856120149</v>
      </c>
      <c r="E89" s="205">
        <v>21.417497622634233</v>
      </c>
      <c r="F89" s="206">
        <v>1.1210465294259255</v>
      </c>
      <c r="G89" s="207">
        <v>7.4163949124767106E-2</v>
      </c>
      <c r="H89" s="208">
        <v>2.2843295955630145</v>
      </c>
      <c r="I89" s="207">
        <v>1.1525222783811247E-2</v>
      </c>
      <c r="J89" s="208">
        <v>1.9903307212689989</v>
      </c>
      <c r="K89" s="209">
        <v>0.87129752428674634</v>
      </c>
      <c r="L89" s="206">
        <v>73.871479995820678</v>
      </c>
      <c r="M89" s="206">
        <v>1.461894634019437</v>
      </c>
      <c r="N89" s="206">
        <v>72.64318145176847</v>
      </c>
      <c r="O89" s="206">
        <v>1.6014423605728325</v>
      </c>
      <c r="P89" s="206">
        <v>33.4634826913273</v>
      </c>
      <c r="Q89" s="206">
        <v>26.848787171666494</v>
      </c>
      <c r="R89" s="210">
        <v>73.871479995820678</v>
      </c>
      <c r="S89" s="210">
        <v>1.461894634019437</v>
      </c>
      <c r="T89" s="206" t="s">
        <v>41</v>
      </c>
    </row>
    <row r="90" spans="1:20" x14ac:dyDescent="0.15">
      <c r="A90" s="186" t="s">
        <v>4711</v>
      </c>
      <c r="B90" s="187">
        <v>248.90792391098802</v>
      </c>
      <c r="C90" s="186">
        <v>5576.3773583372194</v>
      </c>
      <c r="D90" s="204">
        <v>3.0925659859868464</v>
      </c>
      <c r="E90" s="205">
        <v>22.431523848660955</v>
      </c>
      <c r="F90" s="206">
        <v>2.965052313845189</v>
      </c>
      <c r="G90" s="207">
        <v>7.0826776036403485E-2</v>
      </c>
      <c r="H90" s="208">
        <v>3.7963602509725791</v>
      </c>
      <c r="I90" s="207">
        <v>1.1527735566567646E-2</v>
      </c>
      <c r="J90" s="208">
        <v>2.3708260019085907</v>
      </c>
      <c r="K90" s="209">
        <v>0.62449974322147528</v>
      </c>
      <c r="L90" s="206">
        <v>73.887493850852451</v>
      </c>
      <c r="M90" s="206">
        <v>1.7417431373489762</v>
      </c>
      <c r="N90" s="206">
        <v>69.483716290509605</v>
      </c>
      <c r="O90" s="206">
        <v>2.5496260777293287</v>
      </c>
      <c r="P90" s="206" t="s">
        <v>41</v>
      </c>
      <c r="Q90" s="206" t="s">
        <v>41</v>
      </c>
      <c r="R90" s="210">
        <v>73.887493850852451</v>
      </c>
      <c r="S90" s="210">
        <v>1.7417431373489762</v>
      </c>
      <c r="T90" s="206" t="s">
        <v>41</v>
      </c>
    </row>
    <row r="91" spans="1:20" x14ac:dyDescent="0.15">
      <c r="A91" s="186" t="s">
        <v>4712</v>
      </c>
      <c r="B91" s="187">
        <v>282.03391451970111</v>
      </c>
      <c r="C91" s="186">
        <v>31744.06578231532</v>
      </c>
      <c r="D91" s="204">
        <v>3.6872583855373984</v>
      </c>
      <c r="E91" s="205">
        <v>21.889590691813613</v>
      </c>
      <c r="F91" s="206">
        <v>1.8627504320064108</v>
      </c>
      <c r="G91" s="207">
        <v>7.2590490625928317E-2</v>
      </c>
      <c r="H91" s="208">
        <v>3.3140290289964347</v>
      </c>
      <c r="I91" s="207">
        <v>1.1529358060655231E-2</v>
      </c>
      <c r="J91" s="208">
        <v>2.7409759636105862</v>
      </c>
      <c r="K91" s="209">
        <v>0.82708266573048628</v>
      </c>
      <c r="L91" s="206">
        <v>73.897833913848373</v>
      </c>
      <c r="M91" s="206">
        <v>2.0139564808669945</v>
      </c>
      <c r="N91" s="206">
        <v>71.15473605602557</v>
      </c>
      <c r="O91" s="206">
        <v>2.2773654974262172</v>
      </c>
      <c r="P91" s="206" t="s">
        <v>41</v>
      </c>
      <c r="Q91" s="206" t="s">
        <v>41</v>
      </c>
      <c r="R91" s="210">
        <v>73.897833913848373</v>
      </c>
      <c r="S91" s="210">
        <v>2.0139564808669945</v>
      </c>
      <c r="T91" s="206" t="s">
        <v>41</v>
      </c>
    </row>
    <row r="92" spans="1:20" x14ac:dyDescent="0.15">
      <c r="A92" s="186" t="s">
        <v>4713</v>
      </c>
      <c r="B92" s="187">
        <v>468.8329313288412</v>
      </c>
      <c r="C92" s="186">
        <v>3607.6150946379767</v>
      </c>
      <c r="D92" s="204">
        <v>2.7492364077889024</v>
      </c>
      <c r="E92" s="205">
        <v>23.223860822610437</v>
      </c>
      <c r="F92" s="206">
        <v>1.2676604706620034</v>
      </c>
      <c r="G92" s="207">
        <v>6.8564462424331285E-2</v>
      </c>
      <c r="H92" s="208">
        <v>2.7940074703889404</v>
      </c>
      <c r="I92" s="207">
        <v>1.1553704344215446E-2</v>
      </c>
      <c r="J92" s="208">
        <v>2.489882462227925</v>
      </c>
      <c r="K92" s="209">
        <v>0.89115096814015327</v>
      </c>
      <c r="L92" s="206">
        <v>74.052989409486599</v>
      </c>
      <c r="M92" s="206">
        <v>1.8332823972651653</v>
      </c>
      <c r="N92" s="206">
        <v>67.336268252229218</v>
      </c>
      <c r="O92" s="206">
        <v>1.8203558243081588</v>
      </c>
      <c r="P92" s="206" t="s">
        <v>41</v>
      </c>
      <c r="Q92" s="206" t="s">
        <v>41</v>
      </c>
      <c r="R92" s="210">
        <v>74.052989409486599</v>
      </c>
      <c r="S92" s="210">
        <v>1.8332823972651653</v>
      </c>
      <c r="T92" s="206" t="s">
        <v>41</v>
      </c>
    </row>
    <row r="93" spans="1:20" x14ac:dyDescent="0.15">
      <c r="A93" s="186" t="s">
        <v>4714</v>
      </c>
      <c r="B93" s="187">
        <v>1119.5821900636604</v>
      </c>
      <c r="C93" s="186">
        <v>70909.274666966638</v>
      </c>
      <c r="D93" s="204">
        <v>2.4597305489745134</v>
      </c>
      <c r="E93" s="205">
        <v>20.580654401248907</v>
      </c>
      <c r="F93" s="206">
        <v>1.3341584115000154</v>
      </c>
      <c r="G93" s="207">
        <v>7.754658770043861E-2</v>
      </c>
      <c r="H93" s="208">
        <v>2.5632354474188692</v>
      </c>
      <c r="I93" s="207">
        <v>1.1580028453481835E-2</v>
      </c>
      <c r="J93" s="208">
        <v>2.1886519348513058</v>
      </c>
      <c r="K93" s="209">
        <v>0.85386301014806809</v>
      </c>
      <c r="L93" s="206">
        <v>74.220745112992418</v>
      </c>
      <c r="M93" s="206">
        <v>1.6151181404925623</v>
      </c>
      <c r="N93" s="206">
        <v>75.835689603528479</v>
      </c>
      <c r="O93" s="206">
        <v>1.8730334784787885</v>
      </c>
      <c r="P93" s="206">
        <v>128.08428574806462</v>
      </c>
      <c r="Q93" s="206">
        <v>31.394203575992194</v>
      </c>
      <c r="R93" s="210">
        <v>74.220745112992418</v>
      </c>
      <c r="S93" s="210">
        <v>1.6151181404925623</v>
      </c>
      <c r="T93" s="206" t="s">
        <v>41</v>
      </c>
    </row>
    <row r="94" spans="1:20" x14ac:dyDescent="0.15">
      <c r="A94" s="186" t="s">
        <v>4715</v>
      </c>
      <c r="B94" s="187">
        <v>788.76060547367695</v>
      </c>
      <c r="C94" s="186">
        <v>11152.971522930666</v>
      </c>
      <c r="D94" s="204">
        <v>4.8737221893383982</v>
      </c>
      <c r="E94" s="205">
        <v>21.512259157913284</v>
      </c>
      <c r="F94" s="206">
        <v>1.1220139897499235</v>
      </c>
      <c r="G94" s="207">
        <v>7.4252179986285513E-2</v>
      </c>
      <c r="H94" s="208">
        <v>2.381720250063855</v>
      </c>
      <c r="I94" s="207">
        <v>1.1589987947358845E-2</v>
      </c>
      <c r="J94" s="208">
        <v>2.1008750453964868</v>
      </c>
      <c r="K94" s="209">
        <v>0.88208304285113304</v>
      </c>
      <c r="L94" s="206">
        <v>74.284212861184642</v>
      </c>
      <c r="M94" s="206">
        <v>1.5516611921755441</v>
      </c>
      <c r="N94" s="206">
        <v>72.726580678199795</v>
      </c>
      <c r="O94" s="206">
        <v>1.6715678797729794</v>
      </c>
      <c r="P94" s="206">
        <v>22.833206483047189</v>
      </c>
      <c r="Q94" s="206">
        <v>26.929307993610887</v>
      </c>
      <c r="R94" s="210">
        <v>74.284212861184642</v>
      </c>
      <c r="S94" s="210">
        <v>1.5516611921755441</v>
      </c>
      <c r="T94" s="206" t="s">
        <v>41</v>
      </c>
    </row>
    <row r="95" spans="1:20" x14ac:dyDescent="0.15">
      <c r="A95" s="186" t="s">
        <v>4716</v>
      </c>
      <c r="B95" s="187">
        <v>582.79997424726093</v>
      </c>
      <c r="C95" s="186">
        <v>16682.439203195379</v>
      </c>
      <c r="D95" s="204">
        <v>3.3530383234483412</v>
      </c>
      <c r="E95" s="205">
        <v>20.441661914891228</v>
      </c>
      <c r="F95" s="206">
        <v>1.8343234832413795</v>
      </c>
      <c r="G95" s="207">
        <v>7.8143799372762016E-2</v>
      </c>
      <c r="H95" s="208">
        <v>2.9232151444508503</v>
      </c>
      <c r="I95" s="207">
        <v>1.159040144770781E-2</v>
      </c>
      <c r="J95" s="208">
        <v>2.2760589051199922</v>
      </c>
      <c r="K95" s="209">
        <v>0.77861491291212104</v>
      </c>
      <c r="L95" s="206">
        <v>74.286847914912045</v>
      </c>
      <c r="M95" s="206">
        <v>1.681107522744945</v>
      </c>
      <c r="N95" s="206">
        <v>76.398292313485882</v>
      </c>
      <c r="O95" s="206">
        <v>2.1513406035299525</v>
      </c>
      <c r="P95" s="206">
        <v>143.97228041323473</v>
      </c>
      <c r="Q95" s="206">
        <v>43.041129948048308</v>
      </c>
      <c r="R95" s="210">
        <v>74.286847914912045</v>
      </c>
      <c r="S95" s="210">
        <v>1.681107522744945</v>
      </c>
      <c r="T95" s="206" t="s">
        <v>41</v>
      </c>
    </row>
    <row r="96" spans="1:20" x14ac:dyDescent="0.15">
      <c r="A96" s="186" t="s">
        <v>4717</v>
      </c>
      <c r="B96" s="187">
        <v>530.90321510674528</v>
      </c>
      <c r="C96" s="186">
        <v>15664.117837087084</v>
      </c>
      <c r="D96" s="204">
        <v>5.8640671304564496</v>
      </c>
      <c r="E96" s="205">
        <v>21.63828728503093</v>
      </c>
      <c r="F96" s="206">
        <v>1.4206613516130835</v>
      </c>
      <c r="G96" s="207">
        <v>7.388088108209169E-2</v>
      </c>
      <c r="H96" s="208">
        <v>2.4532144621801164</v>
      </c>
      <c r="I96" s="207">
        <v>1.1599591711837956E-2</v>
      </c>
      <c r="J96" s="208">
        <v>1.9999956303658675</v>
      </c>
      <c r="K96" s="209">
        <v>0.81525511169069032</v>
      </c>
      <c r="L96" s="206">
        <v>74.345413100808273</v>
      </c>
      <c r="M96" s="206">
        <v>1.478363792750514</v>
      </c>
      <c r="N96" s="206">
        <v>72.375568326499206</v>
      </c>
      <c r="O96" s="206">
        <v>1.7137276150313028</v>
      </c>
      <c r="P96" s="206">
        <v>8.8407139292047674</v>
      </c>
      <c r="Q96" s="206">
        <v>34.188583011814799</v>
      </c>
      <c r="R96" s="210">
        <v>74.345413100808273</v>
      </c>
      <c r="S96" s="210">
        <v>1.478363792750514</v>
      </c>
      <c r="T96" s="206" t="s">
        <v>41</v>
      </c>
    </row>
    <row r="97" spans="1:20" x14ac:dyDescent="0.15">
      <c r="A97" s="186" t="s">
        <v>4718</v>
      </c>
      <c r="B97" s="187">
        <v>602.55517855100754</v>
      </c>
      <c r="C97" s="186">
        <v>27372.673596419205</v>
      </c>
      <c r="D97" s="204">
        <v>12.699793246654254</v>
      </c>
      <c r="E97" s="205">
        <v>21.236748437250469</v>
      </c>
      <c r="F97" s="206">
        <v>1.3724054116995028</v>
      </c>
      <c r="G97" s="207">
        <v>7.5345406484419009E-2</v>
      </c>
      <c r="H97" s="208">
        <v>2.1718687939901336</v>
      </c>
      <c r="I97" s="207">
        <v>1.1610009021999613E-2</v>
      </c>
      <c r="J97" s="208">
        <v>1.6833055112623125</v>
      </c>
      <c r="K97" s="209">
        <v>0.77504935653583473</v>
      </c>
      <c r="L97" s="206">
        <v>74.411797024592417</v>
      </c>
      <c r="M97" s="206">
        <v>1.2453762974711751</v>
      </c>
      <c r="N97" s="206">
        <v>73.759372827079645</v>
      </c>
      <c r="O97" s="206">
        <v>1.5451570480594157</v>
      </c>
      <c r="P97" s="206">
        <v>53.716168440110195</v>
      </c>
      <c r="Q97" s="206">
        <v>32.771351322886581</v>
      </c>
      <c r="R97" s="210">
        <v>74.411797024592417</v>
      </c>
      <c r="S97" s="210">
        <v>1.2453762974711751</v>
      </c>
      <c r="T97" s="206" t="s">
        <v>41</v>
      </c>
    </row>
    <row r="98" spans="1:20" x14ac:dyDescent="0.15">
      <c r="A98" s="186" t="s">
        <v>4719</v>
      </c>
      <c r="B98" s="187">
        <v>1565.0844551178695</v>
      </c>
      <c r="C98" s="186">
        <v>101613.41025368552</v>
      </c>
      <c r="D98" s="204">
        <v>7.0095550633798043</v>
      </c>
      <c r="E98" s="205">
        <v>20.87584107571314</v>
      </c>
      <c r="F98" s="206">
        <v>1.3597116420717192</v>
      </c>
      <c r="G98" s="207">
        <v>7.6696593122864212E-2</v>
      </c>
      <c r="H98" s="208">
        <v>3.3213451010687858</v>
      </c>
      <c r="I98" s="207">
        <v>1.1617369678432351E-2</v>
      </c>
      <c r="J98" s="208">
        <v>3.0302669075195756</v>
      </c>
      <c r="K98" s="209">
        <v>0.91236135219566805</v>
      </c>
      <c r="L98" s="206">
        <v>74.458702123363238</v>
      </c>
      <c r="M98" s="206">
        <v>2.24331694995319</v>
      </c>
      <c r="N98" s="206">
        <v>75.034415038149078</v>
      </c>
      <c r="O98" s="206">
        <v>2.4023011988934471</v>
      </c>
      <c r="P98" s="206">
        <v>94.431104131372194</v>
      </c>
      <c r="Q98" s="206">
        <v>32.209462505235194</v>
      </c>
      <c r="R98" s="210">
        <v>74.458702123363238</v>
      </c>
      <c r="S98" s="210">
        <v>2.24331694995319</v>
      </c>
      <c r="T98" s="206" t="s">
        <v>41</v>
      </c>
    </row>
    <row r="99" spans="1:20" x14ac:dyDescent="0.15">
      <c r="A99" s="186" t="s">
        <v>4720</v>
      </c>
      <c r="B99" s="187">
        <v>1025.9683251223428</v>
      </c>
      <c r="C99" s="186">
        <v>11683.386814704512</v>
      </c>
      <c r="D99" s="204">
        <v>6.5966304566606961</v>
      </c>
      <c r="E99" s="205">
        <v>21.271125320895266</v>
      </c>
      <c r="F99" s="206">
        <v>1.0641467486838783</v>
      </c>
      <c r="G99" s="207">
        <v>7.5347160462720553E-2</v>
      </c>
      <c r="H99" s="208">
        <v>2.6757497962667136</v>
      </c>
      <c r="I99" s="207">
        <v>1.162907337669521E-2</v>
      </c>
      <c r="J99" s="208">
        <v>2.4550414801967988</v>
      </c>
      <c r="K99" s="209">
        <v>0.91751533855001943</v>
      </c>
      <c r="L99" s="206">
        <v>74.533282149662469</v>
      </c>
      <c r="M99" s="206">
        <v>1.819285508081073</v>
      </c>
      <c r="N99" s="206">
        <v>73.761029000417011</v>
      </c>
      <c r="O99" s="206">
        <v>1.9036807489014507</v>
      </c>
      <c r="P99" s="206">
        <v>49.864718633169069</v>
      </c>
      <c r="Q99" s="206">
        <v>25.40074510399905</v>
      </c>
      <c r="R99" s="210">
        <v>74.533282149662469</v>
      </c>
      <c r="S99" s="210">
        <v>1.819285508081073</v>
      </c>
      <c r="T99" s="206" t="s">
        <v>41</v>
      </c>
    </row>
    <row r="100" spans="1:20" x14ac:dyDescent="0.15">
      <c r="A100" s="186" t="s">
        <v>4721</v>
      </c>
      <c r="B100" s="187">
        <v>883.70907910798974</v>
      </c>
      <c r="C100" s="186">
        <v>12410.234888304783</v>
      </c>
      <c r="D100" s="204">
        <v>4.8785023526423021</v>
      </c>
      <c r="E100" s="205">
        <v>21.679239551028136</v>
      </c>
      <c r="F100" s="206">
        <v>1.0289950009777249</v>
      </c>
      <c r="G100" s="207">
        <v>7.3998034293089932E-2</v>
      </c>
      <c r="H100" s="208">
        <v>2.1455507281092787</v>
      </c>
      <c r="I100" s="207">
        <v>1.1639973238608993E-2</v>
      </c>
      <c r="J100" s="208">
        <v>1.882699448890637</v>
      </c>
      <c r="K100" s="209">
        <v>0.87749006547597497</v>
      </c>
      <c r="L100" s="206">
        <v>74.602739075860057</v>
      </c>
      <c r="M100" s="206">
        <v>1.396449414164799</v>
      </c>
      <c r="N100" s="206">
        <v>72.486333774540697</v>
      </c>
      <c r="O100" s="206">
        <v>1.5010173456836</v>
      </c>
      <c r="P100" s="206">
        <v>4.2891501012605575</v>
      </c>
      <c r="Q100" s="206">
        <v>24.764072890923465</v>
      </c>
      <c r="R100" s="210">
        <v>74.602739075860057</v>
      </c>
      <c r="S100" s="210">
        <v>1.396449414164799</v>
      </c>
      <c r="T100" s="206" t="s">
        <v>41</v>
      </c>
    </row>
    <row r="101" spans="1:20" x14ac:dyDescent="0.15">
      <c r="A101" s="186" t="s">
        <v>4722</v>
      </c>
      <c r="B101" s="187">
        <v>621.73846026609965</v>
      </c>
      <c r="C101" s="186">
        <v>5965.5009331576412</v>
      </c>
      <c r="D101" s="204">
        <v>3.0687679864407276</v>
      </c>
      <c r="E101" s="205">
        <v>22.169761283182865</v>
      </c>
      <c r="F101" s="206">
        <v>1.8589939634438282</v>
      </c>
      <c r="G101" s="207">
        <v>7.2424259968601412E-2</v>
      </c>
      <c r="H101" s="208">
        <v>2.5794956121352408</v>
      </c>
      <c r="I101" s="207">
        <v>1.1650185420222538E-2</v>
      </c>
      <c r="J101" s="208">
        <v>1.7882782381118345</v>
      </c>
      <c r="K101" s="209">
        <v>0.69326663309636072</v>
      </c>
      <c r="L101" s="206">
        <v>74.667813234504194</v>
      </c>
      <c r="M101" s="206">
        <v>1.3275649422643028</v>
      </c>
      <c r="N101" s="206">
        <v>70.997359242954616</v>
      </c>
      <c r="O101" s="206">
        <v>1.7688156818338001</v>
      </c>
      <c r="P101" s="206" t="s">
        <v>41</v>
      </c>
      <c r="Q101" s="206" t="s">
        <v>41</v>
      </c>
      <c r="R101" s="210">
        <v>74.667813234504194</v>
      </c>
      <c r="S101" s="210">
        <v>1.3275649422643028</v>
      </c>
      <c r="T101" s="206" t="s">
        <v>41</v>
      </c>
    </row>
    <row r="102" spans="1:20" x14ac:dyDescent="0.15">
      <c r="A102" s="186" t="s">
        <v>4723</v>
      </c>
      <c r="B102" s="187">
        <v>283.84522019932035</v>
      </c>
      <c r="C102" s="186">
        <v>1862.3556245575164</v>
      </c>
      <c r="D102" s="204">
        <v>6.4744699373756447</v>
      </c>
      <c r="E102" s="205">
        <v>25.121553504347187</v>
      </c>
      <c r="F102" s="206">
        <v>3.0966553316135972</v>
      </c>
      <c r="G102" s="207">
        <v>6.404170625197797E-2</v>
      </c>
      <c r="H102" s="208">
        <v>3.6010311969725959</v>
      </c>
      <c r="I102" s="207">
        <v>1.1673393920466915E-2</v>
      </c>
      <c r="J102" s="208">
        <v>1.8379748199469352</v>
      </c>
      <c r="K102" s="209">
        <v>0.51040235960525115</v>
      </c>
      <c r="L102" s="206">
        <v>74.815700212796656</v>
      </c>
      <c r="M102" s="206">
        <v>1.3671450105137524</v>
      </c>
      <c r="N102" s="206">
        <v>63.029484445843622</v>
      </c>
      <c r="O102" s="206">
        <v>2.20070443117908</v>
      </c>
      <c r="P102" s="206" t="s">
        <v>41</v>
      </c>
      <c r="Q102" s="206" t="s">
        <v>41</v>
      </c>
      <c r="R102" s="210">
        <v>74.815700212796656</v>
      </c>
      <c r="S102" s="210">
        <v>1.3671450105137524</v>
      </c>
      <c r="T102" s="206" t="s">
        <v>41</v>
      </c>
    </row>
    <row r="103" spans="1:20" x14ac:dyDescent="0.15">
      <c r="A103" s="186" t="s">
        <v>4724</v>
      </c>
      <c r="B103" s="187">
        <v>317.179667510451</v>
      </c>
      <c r="C103" s="186">
        <v>3081.8146556336319</v>
      </c>
      <c r="D103" s="204">
        <v>3.8676554012318123</v>
      </c>
      <c r="E103" s="205">
        <v>22.811928028285525</v>
      </c>
      <c r="F103" s="206">
        <v>2.1515762134028087</v>
      </c>
      <c r="G103" s="207">
        <v>7.059016885979863E-2</v>
      </c>
      <c r="H103" s="208">
        <v>3.7498129726266476</v>
      </c>
      <c r="I103" s="207">
        <v>1.1684065096025603E-2</v>
      </c>
      <c r="J103" s="208">
        <v>3.0711263613857258</v>
      </c>
      <c r="K103" s="209">
        <v>0.8190078768740513</v>
      </c>
      <c r="L103" s="206">
        <v>74.88369691516462</v>
      </c>
      <c r="M103" s="206">
        <v>2.2864671591570769</v>
      </c>
      <c r="N103" s="206">
        <v>69.259335028417141</v>
      </c>
      <c r="O103" s="206">
        <v>2.5105066304609309</v>
      </c>
      <c r="P103" s="206" t="s">
        <v>41</v>
      </c>
      <c r="Q103" s="206" t="s">
        <v>41</v>
      </c>
      <c r="R103" s="210">
        <v>74.88369691516462</v>
      </c>
      <c r="S103" s="210">
        <v>2.2864671591570769</v>
      </c>
      <c r="T103" s="206" t="s">
        <v>41</v>
      </c>
    </row>
    <row r="104" spans="1:20" x14ac:dyDescent="0.15">
      <c r="A104" s="186" t="s">
        <v>4725</v>
      </c>
      <c r="B104" s="187">
        <v>332.90353297951623</v>
      </c>
      <c r="C104" s="186">
        <v>4573.7764244685741</v>
      </c>
      <c r="D104" s="204">
        <v>3.6883807732814669</v>
      </c>
      <c r="E104" s="205">
        <v>22.750226080792238</v>
      </c>
      <c r="F104" s="206">
        <v>1.5118190269514713</v>
      </c>
      <c r="G104" s="207">
        <v>7.0815012231342275E-2</v>
      </c>
      <c r="H104" s="208">
        <v>2.9371742088511161</v>
      </c>
      <c r="I104" s="207">
        <v>1.1689577261479499E-2</v>
      </c>
      <c r="J104" s="208">
        <v>2.5182127715679004</v>
      </c>
      <c r="K104" s="209">
        <v>0.8573590098875703</v>
      </c>
      <c r="L104" s="206">
        <v>74.918820137897313</v>
      </c>
      <c r="M104" s="206">
        <v>1.8756947805606856</v>
      </c>
      <c r="N104" s="206">
        <v>69.472561513490874</v>
      </c>
      <c r="O104" s="206">
        <v>1.9722912425816403</v>
      </c>
      <c r="P104" s="206" t="s">
        <v>41</v>
      </c>
      <c r="Q104" s="206" t="s">
        <v>41</v>
      </c>
      <c r="R104" s="210">
        <v>74.918820137897313</v>
      </c>
      <c r="S104" s="210">
        <v>1.8756947805606856</v>
      </c>
      <c r="T104" s="206" t="s">
        <v>41</v>
      </c>
    </row>
    <row r="105" spans="1:20" x14ac:dyDescent="0.15">
      <c r="A105" s="186" t="s">
        <v>4726</v>
      </c>
      <c r="B105" s="187">
        <v>1742.7130536567779</v>
      </c>
      <c r="C105" s="186">
        <v>18171.232025065994</v>
      </c>
      <c r="D105" s="204">
        <v>1.0117445891297103</v>
      </c>
      <c r="E105" s="205">
        <v>21.141787639316988</v>
      </c>
      <c r="F105" s="206">
        <v>1.1027845952129438</v>
      </c>
      <c r="G105" s="207">
        <v>7.6208807508063706E-2</v>
      </c>
      <c r="H105" s="208">
        <v>2.4667566959663376</v>
      </c>
      <c r="I105" s="207">
        <v>1.1690541464091346E-2</v>
      </c>
      <c r="J105" s="208">
        <v>2.2065254890111254</v>
      </c>
      <c r="K105" s="209">
        <v>0.89450471245066654</v>
      </c>
      <c r="L105" s="206">
        <v>74.924963965577845</v>
      </c>
      <c r="M105" s="206">
        <v>1.643668001254504</v>
      </c>
      <c r="N105" s="206">
        <v>74.574302619627744</v>
      </c>
      <c r="O105" s="206">
        <v>1.773639255244575</v>
      </c>
      <c r="P105" s="206">
        <v>64.390370734475567</v>
      </c>
      <c r="Q105" s="206">
        <v>26.279724713783811</v>
      </c>
      <c r="R105" s="210">
        <v>74.924963965577845</v>
      </c>
      <c r="S105" s="210">
        <v>1.643668001254504</v>
      </c>
      <c r="T105" s="206" t="s">
        <v>41</v>
      </c>
    </row>
    <row r="106" spans="1:20" x14ac:dyDescent="0.15">
      <c r="A106" s="186" t="s">
        <v>4727</v>
      </c>
      <c r="B106" s="187">
        <v>252.20234702224138</v>
      </c>
      <c r="C106" s="186">
        <v>7247.8474974214942</v>
      </c>
      <c r="D106" s="204">
        <v>8.3410477389324598</v>
      </c>
      <c r="E106" s="205">
        <v>21.988063360226519</v>
      </c>
      <c r="F106" s="206">
        <v>2.3971269367508095</v>
      </c>
      <c r="G106" s="207">
        <v>7.3280736267708174E-2</v>
      </c>
      <c r="H106" s="208">
        <v>3.4357194590383342</v>
      </c>
      <c r="I106" s="207">
        <v>1.1691347207505564E-2</v>
      </c>
      <c r="J106" s="208">
        <v>2.4612904441203898</v>
      </c>
      <c r="K106" s="209">
        <v>0.71638283435671157</v>
      </c>
      <c r="L106" s="206">
        <v>74.930098098488287</v>
      </c>
      <c r="M106" s="206">
        <v>1.8335704680940381</v>
      </c>
      <c r="N106" s="206">
        <v>71.807956755046035</v>
      </c>
      <c r="O106" s="206">
        <v>2.3819074985195883</v>
      </c>
      <c r="P106" s="206" t="s">
        <v>41</v>
      </c>
      <c r="Q106" s="206" t="s">
        <v>41</v>
      </c>
      <c r="R106" s="210">
        <v>74.930098098488287</v>
      </c>
      <c r="S106" s="210">
        <v>1.8335704680940381</v>
      </c>
      <c r="T106" s="206" t="s">
        <v>41</v>
      </c>
    </row>
    <row r="107" spans="1:20" x14ac:dyDescent="0.15">
      <c r="A107" s="186" t="s">
        <v>4728</v>
      </c>
      <c r="B107" s="187">
        <v>742.21473574341064</v>
      </c>
      <c r="C107" s="186">
        <v>11462.492064803007</v>
      </c>
      <c r="D107" s="204">
        <v>4.852059470805294</v>
      </c>
      <c r="E107" s="205">
        <v>21.314942506176084</v>
      </c>
      <c r="F107" s="206">
        <v>1.1621330855365724</v>
      </c>
      <c r="G107" s="207">
        <v>7.5683298696781143E-2</v>
      </c>
      <c r="H107" s="208">
        <v>2.4197560408557197</v>
      </c>
      <c r="I107" s="207">
        <v>1.1705014949932096E-2</v>
      </c>
      <c r="J107" s="208">
        <v>2.1224198427170324</v>
      </c>
      <c r="K107" s="209">
        <v>0.87712141508549057</v>
      </c>
      <c r="L107" s="206">
        <v>75.017187242528323</v>
      </c>
      <c r="M107" s="206">
        <v>1.5829514005131529</v>
      </c>
      <c r="N107" s="206">
        <v>74.078373710941065</v>
      </c>
      <c r="O107" s="206">
        <v>1.7286916733991973</v>
      </c>
      <c r="P107" s="206">
        <v>44.926096960574732</v>
      </c>
      <c r="Q107" s="206">
        <v>27.797474172849995</v>
      </c>
      <c r="R107" s="210">
        <v>75.017187242528323</v>
      </c>
      <c r="S107" s="210">
        <v>1.5829514005131529</v>
      </c>
      <c r="T107" s="206" t="s">
        <v>41</v>
      </c>
    </row>
    <row r="108" spans="1:20" x14ac:dyDescent="0.15">
      <c r="A108" s="186" t="s">
        <v>4729</v>
      </c>
      <c r="B108" s="187">
        <v>851.03726722864781</v>
      </c>
      <c r="C108" s="186">
        <v>7686.2025299481556</v>
      </c>
      <c r="D108" s="204">
        <v>3.2850278166413829</v>
      </c>
      <c r="E108" s="205">
        <v>22.473525234798132</v>
      </c>
      <c r="F108" s="206">
        <v>1.2221008453567319</v>
      </c>
      <c r="G108" s="207">
        <v>7.1833319513462876E-2</v>
      </c>
      <c r="H108" s="208">
        <v>2.2163484581812924</v>
      </c>
      <c r="I108" s="207">
        <v>1.171345173984273E-2</v>
      </c>
      <c r="J108" s="208">
        <v>1.8489645783142934</v>
      </c>
      <c r="K108" s="209">
        <v>0.83423911591570343</v>
      </c>
      <c r="L108" s="206">
        <v>75.070944824588011</v>
      </c>
      <c r="M108" s="206">
        <v>1.3799843826325642</v>
      </c>
      <c r="N108" s="206">
        <v>70.43769612732514</v>
      </c>
      <c r="O108" s="206">
        <v>1.5082278458467968</v>
      </c>
      <c r="P108" s="206" t="s">
        <v>41</v>
      </c>
      <c r="Q108" s="206" t="s">
        <v>41</v>
      </c>
      <c r="R108" s="210">
        <v>75.070944824588011</v>
      </c>
      <c r="S108" s="210">
        <v>1.3799843826325642</v>
      </c>
      <c r="T108" s="206" t="s">
        <v>41</v>
      </c>
    </row>
    <row r="109" spans="1:20" x14ac:dyDescent="0.15">
      <c r="A109" s="186" t="s">
        <v>4730</v>
      </c>
      <c r="B109" s="187">
        <v>550.89216980020637</v>
      </c>
      <c r="C109" s="186">
        <v>17632.335632397331</v>
      </c>
      <c r="D109" s="204">
        <v>4.4731685202141342</v>
      </c>
      <c r="E109" s="205">
        <v>20.98689965532364</v>
      </c>
      <c r="F109" s="206">
        <v>1.4147598705144973</v>
      </c>
      <c r="G109" s="207">
        <v>7.6960794385796685E-2</v>
      </c>
      <c r="H109" s="208">
        <v>2.5855872669920439</v>
      </c>
      <c r="I109" s="207">
        <v>1.1719405522919097E-2</v>
      </c>
      <c r="J109" s="208">
        <v>2.1641894612101757</v>
      </c>
      <c r="K109" s="209">
        <v>0.83702046681560927</v>
      </c>
      <c r="L109" s="206">
        <v>75.108880900917725</v>
      </c>
      <c r="M109" s="206">
        <v>1.616065632384128</v>
      </c>
      <c r="N109" s="206">
        <v>75.283540537805848</v>
      </c>
      <c r="O109" s="206">
        <v>1.8761141267386776</v>
      </c>
      <c r="P109" s="206">
        <v>81.843017421608408</v>
      </c>
      <c r="Q109" s="206">
        <v>33.6036016262928</v>
      </c>
      <c r="R109" s="210">
        <v>75.108880900917725</v>
      </c>
      <c r="S109" s="210">
        <v>1.616065632384128</v>
      </c>
      <c r="T109" s="206" t="s">
        <v>41</v>
      </c>
    </row>
    <row r="110" spans="1:20" x14ac:dyDescent="0.15">
      <c r="A110" s="186" t="s">
        <v>4731</v>
      </c>
      <c r="B110" s="187">
        <v>2091.9903800007883</v>
      </c>
      <c r="C110" s="186">
        <v>10075.150498251498</v>
      </c>
      <c r="D110" s="204">
        <v>6.1290037460361182</v>
      </c>
      <c r="E110" s="205">
        <v>21.371002153858136</v>
      </c>
      <c r="F110" s="206">
        <v>0.91069422139416434</v>
      </c>
      <c r="G110" s="207">
        <v>7.5624375256440363E-2</v>
      </c>
      <c r="H110" s="208">
        <v>2.4025891292179531</v>
      </c>
      <c r="I110" s="207">
        <v>1.1726662940716609E-2</v>
      </c>
      <c r="J110" s="208">
        <v>2.2233017246778628</v>
      </c>
      <c r="K110" s="209">
        <v>0.92537741790313988</v>
      </c>
      <c r="L110" s="206">
        <v>75.155123122784062</v>
      </c>
      <c r="M110" s="206">
        <v>1.6612227380566722</v>
      </c>
      <c r="N110" s="206">
        <v>74.022751854986993</v>
      </c>
      <c r="O110" s="206">
        <v>1.7151851030454495</v>
      </c>
      <c r="P110" s="206">
        <v>38.621203089057957</v>
      </c>
      <c r="Q110" s="206">
        <v>21.8026585291963</v>
      </c>
      <c r="R110" s="210">
        <v>75.155123122784062</v>
      </c>
      <c r="S110" s="210">
        <v>1.6612227380566722</v>
      </c>
      <c r="T110" s="206" t="s">
        <v>41</v>
      </c>
    </row>
    <row r="111" spans="1:20" x14ac:dyDescent="0.15">
      <c r="A111" s="186" t="s">
        <v>4732</v>
      </c>
      <c r="B111" s="187">
        <v>217.46280275942925</v>
      </c>
      <c r="C111" s="186">
        <v>8316.2982599362585</v>
      </c>
      <c r="D111" s="204">
        <v>4.1421651163183295</v>
      </c>
      <c r="E111" s="205">
        <v>19.268727399558443</v>
      </c>
      <c r="F111" s="206">
        <v>3.1756722588970465</v>
      </c>
      <c r="G111" s="207">
        <v>8.3914972834021676E-2</v>
      </c>
      <c r="H111" s="208">
        <v>4.3980779817778011</v>
      </c>
      <c r="I111" s="207">
        <v>1.1732221276158148E-2</v>
      </c>
      <c r="J111" s="208">
        <v>3.0427283214034122</v>
      </c>
      <c r="K111" s="209">
        <v>0.69183137134223194</v>
      </c>
      <c r="L111" s="206">
        <v>75.190539046179779</v>
      </c>
      <c r="M111" s="206">
        <v>2.2745530180513498</v>
      </c>
      <c r="N111" s="206">
        <v>81.819019745147074</v>
      </c>
      <c r="O111" s="206">
        <v>3.4573134633687275</v>
      </c>
      <c r="P111" s="206">
        <v>280.92088139342303</v>
      </c>
      <c r="Q111" s="206">
        <v>72.677564012868075</v>
      </c>
      <c r="R111" s="210">
        <v>75.190539046179779</v>
      </c>
      <c r="S111" s="210">
        <v>2.2745530180513498</v>
      </c>
      <c r="T111" s="206" t="s">
        <v>41</v>
      </c>
    </row>
    <row r="112" spans="1:20" x14ac:dyDescent="0.15">
      <c r="A112" s="186" t="s">
        <v>4733</v>
      </c>
      <c r="B112" s="187">
        <v>2757.67343557813</v>
      </c>
      <c r="C112" s="186">
        <v>79027.796050898556</v>
      </c>
      <c r="D112" s="204">
        <v>7.1211884695403924</v>
      </c>
      <c r="E112" s="205">
        <v>20.790924815932151</v>
      </c>
      <c r="F112" s="206">
        <v>0.86476298237746108</v>
      </c>
      <c r="G112" s="207">
        <v>7.7771870763700637E-2</v>
      </c>
      <c r="H112" s="208">
        <v>1.8948841622482988</v>
      </c>
      <c r="I112" s="207">
        <v>1.1732325626487388E-2</v>
      </c>
      <c r="J112" s="208">
        <v>1.6860518890737248</v>
      </c>
      <c r="K112" s="209">
        <v>0.88979153589695292</v>
      </c>
      <c r="L112" s="206">
        <v>75.191203931011614</v>
      </c>
      <c r="M112" s="206">
        <v>1.2603977785298639</v>
      </c>
      <c r="N112" s="206">
        <v>76.047953925356964</v>
      </c>
      <c r="O112" s="206">
        <v>1.3883806382438308</v>
      </c>
      <c r="P112" s="206">
        <v>104.10357272624867</v>
      </c>
      <c r="Q112" s="206">
        <v>20.440741306646004</v>
      </c>
      <c r="R112" s="210">
        <v>75.191203931011614</v>
      </c>
      <c r="S112" s="210">
        <v>1.2603977785298639</v>
      </c>
      <c r="T112" s="206" t="s">
        <v>41</v>
      </c>
    </row>
    <row r="113" spans="1:20" x14ac:dyDescent="0.15">
      <c r="A113" s="186" t="s">
        <v>4734</v>
      </c>
      <c r="B113" s="187">
        <v>1419.2666968336518</v>
      </c>
      <c r="C113" s="186">
        <v>46321.506371687967</v>
      </c>
      <c r="D113" s="204">
        <v>4.1117404233626562</v>
      </c>
      <c r="E113" s="205">
        <v>21.210834835907558</v>
      </c>
      <c r="F113" s="206">
        <v>1.0744969588116704</v>
      </c>
      <c r="G113" s="207">
        <v>7.6241849038857987E-2</v>
      </c>
      <c r="H113" s="208">
        <v>2.2902272006891011</v>
      </c>
      <c r="I113" s="207">
        <v>1.1733806904276696E-2</v>
      </c>
      <c r="J113" s="208">
        <v>2.0225224142838831</v>
      </c>
      <c r="K113" s="209">
        <v>0.88310994371009632</v>
      </c>
      <c r="L113" s="206">
        <v>75.200642122237241</v>
      </c>
      <c r="M113" s="206">
        <v>1.5121129462002827</v>
      </c>
      <c r="N113" s="206">
        <v>74.60547621268789</v>
      </c>
      <c r="O113" s="206">
        <v>1.6473747507622534</v>
      </c>
      <c r="P113" s="206">
        <v>56.614540322203553</v>
      </c>
      <c r="Q113" s="206">
        <v>25.602309878710468</v>
      </c>
      <c r="R113" s="210">
        <v>75.200642122237241</v>
      </c>
      <c r="S113" s="210">
        <v>1.5121129462002827</v>
      </c>
      <c r="T113" s="206" t="s">
        <v>41</v>
      </c>
    </row>
    <row r="114" spans="1:20" x14ac:dyDescent="0.15">
      <c r="A114" s="186" t="s">
        <v>4735</v>
      </c>
      <c r="B114" s="187">
        <v>724.0978477198388</v>
      </c>
      <c r="C114" s="186">
        <v>10025.118537752094</v>
      </c>
      <c r="D114" s="204">
        <v>4.0186449611690396</v>
      </c>
      <c r="E114" s="205">
        <v>21.884619758482703</v>
      </c>
      <c r="F114" s="206">
        <v>0.96605645601090573</v>
      </c>
      <c r="G114" s="207">
        <v>7.4044162533344393E-2</v>
      </c>
      <c r="H114" s="208">
        <v>2.6989570880505709</v>
      </c>
      <c r="I114" s="207">
        <v>1.1757570326349829E-2</v>
      </c>
      <c r="J114" s="208">
        <v>2.5201397355976245</v>
      </c>
      <c r="K114" s="209">
        <v>0.93374575933620918</v>
      </c>
      <c r="L114" s="206">
        <v>75.352052563415953</v>
      </c>
      <c r="M114" s="206">
        <v>1.8879216307921212</v>
      </c>
      <c r="N114" s="206">
        <v>72.529943563498563</v>
      </c>
      <c r="O114" s="206">
        <v>1.889274565596736</v>
      </c>
      <c r="P114" s="206" t="s">
        <v>41</v>
      </c>
      <c r="Q114" s="206" t="s">
        <v>41</v>
      </c>
      <c r="R114" s="210">
        <v>75.352052563415953</v>
      </c>
      <c r="S114" s="210">
        <v>1.8879216307921212</v>
      </c>
      <c r="T114" s="206" t="s">
        <v>41</v>
      </c>
    </row>
    <row r="115" spans="1:20" x14ac:dyDescent="0.15">
      <c r="A115" s="186" t="s">
        <v>4736</v>
      </c>
      <c r="B115" s="187">
        <v>557.01475185727043</v>
      </c>
      <c r="C115" s="186">
        <v>12819.107721031971</v>
      </c>
      <c r="D115" s="204">
        <v>5.6448446766034293</v>
      </c>
      <c r="E115" s="205">
        <v>21.460563724371855</v>
      </c>
      <c r="F115" s="206">
        <v>1.2887936047074209</v>
      </c>
      <c r="G115" s="207">
        <v>7.5774636846251159E-2</v>
      </c>
      <c r="H115" s="208">
        <v>2.4013825938027282</v>
      </c>
      <c r="I115" s="207">
        <v>1.1799204924757717E-2</v>
      </c>
      <c r="J115" s="208">
        <v>2.0262402143585967</v>
      </c>
      <c r="K115" s="209">
        <v>0.84378067018047631</v>
      </c>
      <c r="L115" s="206">
        <v>75.617321983048043</v>
      </c>
      <c r="M115" s="206">
        <v>1.5232372587169252</v>
      </c>
      <c r="N115" s="206">
        <v>74.164588000898647</v>
      </c>
      <c r="O115" s="206">
        <v>1.717490114793037</v>
      </c>
      <c r="P115" s="206">
        <v>28.612507315770795</v>
      </c>
      <c r="Q115" s="206">
        <v>30.89844763080783</v>
      </c>
      <c r="R115" s="210">
        <v>75.617321983048043</v>
      </c>
      <c r="S115" s="210">
        <v>1.5232372587169252</v>
      </c>
      <c r="T115" s="206" t="s">
        <v>41</v>
      </c>
    </row>
    <row r="116" spans="1:20" x14ac:dyDescent="0.15">
      <c r="A116" s="186" t="s">
        <v>4737</v>
      </c>
      <c r="B116" s="187">
        <v>597.6305643962603</v>
      </c>
      <c r="C116" s="186">
        <v>3703.1572299585623</v>
      </c>
      <c r="D116" s="204">
        <v>6.2899246098033048</v>
      </c>
      <c r="E116" s="205">
        <v>22.396371827653805</v>
      </c>
      <c r="F116" s="206">
        <v>1.4470989754714865</v>
      </c>
      <c r="G116" s="207">
        <v>7.2625779931308893E-2</v>
      </c>
      <c r="H116" s="208">
        <v>2.531200877557171</v>
      </c>
      <c r="I116" s="207">
        <v>1.1802016917827248E-2</v>
      </c>
      <c r="J116" s="208">
        <v>2.0767480438742605</v>
      </c>
      <c r="K116" s="209">
        <v>0.82045959381876588</v>
      </c>
      <c r="L116" s="206">
        <v>75.635237837029166</v>
      </c>
      <c r="M116" s="206">
        <v>1.5615745274010564</v>
      </c>
      <c r="N116" s="206">
        <v>71.188142629656042</v>
      </c>
      <c r="O116" s="206">
        <v>1.7402014528965637</v>
      </c>
      <c r="P116" s="206" t="s">
        <v>41</v>
      </c>
      <c r="Q116" s="206" t="s">
        <v>41</v>
      </c>
      <c r="R116" s="210">
        <v>75.635237837029166</v>
      </c>
      <c r="S116" s="210">
        <v>1.5615745274010564</v>
      </c>
      <c r="T116" s="206" t="s">
        <v>41</v>
      </c>
    </row>
    <row r="117" spans="1:20" x14ac:dyDescent="0.15">
      <c r="A117" s="186" t="s">
        <v>4738</v>
      </c>
      <c r="B117" s="187">
        <v>403.87302206209131</v>
      </c>
      <c r="C117" s="186">
        <v>43148.787170447198</v>
      </c>
      <c r="D117" s="204">
        <v>6.1556135896159789</v>
      </c>
      <c r="E117" s="205">
        <v>21.107224799072807</v>
      </c>
      <c r="F117" s="206">
        <v>1.5095754607324807</v>
      </c>
      <c r="G117" s="207">
        <v>7.7130196327140035E-2</v>
      </c>
      <c r="H117" s="208">
        <v>3.1229403800209536</v>
      </c>
      <c r="I117" s="207">
        <v>1.1812540942341928E-2</v>
      </c>
      <c r="J117" s="208">
        <v>2.7338504980191831</v>
      </c>
      <c r="K117" s="209">
        <v>0.87540912260414028</v>
      </c>
      <c r="L117" s="206">
        <v>75.702288373527608</v>
      </c>
      <c r="M117" s="206">
        <v>2.0574829752897088</v>
      </c>
      <c r="N117" s="206">
        <v>75.443243968649853</v>
      </c>
      <c r="O117" s="206">
        <v>2.27065191764828</v>
      </c>
      <c r="P117" s="206">
        <v>68.281206849511648</v>
      </c>
      <c r="Q117" s="206">
        <v>35.91812038593639</v>
      </c>
      <c r="R117" s="210">
        <v>75.702288373527608</v>
      </c>
      <c r="S117" s="210">
        <v>2.0574829752897088</v>
      </c>
      <c r="T117" s="206" t="s">
        <v>41</v>
      </c>
    </row>
    <row r="118" spans="1:20" x14ac:dyDescent="0.15">
      <c r="A118" s="186" t="s">
        <v>4739</v>
      </c>
      <c r="B118" s="187">
        <v>526.20150251962662</v>
      </c>
      <c r="C118" s="186">
        <v>22681.688354252139</v>
      </c>
      <c r="D118" s="204">
        <v>4.6600653134201231</v>
      </c>
      <c r="E118" s="205">
        <v>21.169558106340055</v>
      </c>
      <c r="F118" s="206">
        <v>1.1540925596471661</v>
      </c>
      <c r="G118" s="207">
        <v>7.6908968024580998E-2</v>
      </c>
      <c r="H118" s="208">
        <v>2.0525349448769483</v>
      </c>
      <c r="I118" s="207">
        <v>1.1813444111848911E-2</v>
      </c>
      <c r="J118" s="208">
        <v>1.6973420585456747</v>
      </c>
      <c r="K118" s="209">
        <v>0.82694916487642678</v>
      </c>
      <c r="L118" s="206">
        <v>75.708042603569652</v>
      </c>
      <c r="M118" s="206">
        <v>1.2775081202623539</v>
      </c>
      <c r="N118" s="206">
        <v>75.234676293719289</v>
      </c>
      <c r="O118" s="206">
        <v>1.4883969520811888</v>
      </c>
      <c r="P118" s="206">
        <v>61.26018117293625</v>
      </c>
      <c r="Q118" s="206">
        <v>27.516082199814321</v>
      </c>
      <c r="R118" s="210">
        <v>75.708042603569652</v>
      </c>
      <c r="S118" s="210">
        <v>1.2775081202623539</v>
      </c>
      <c r="T118" s="206" t="s">
        <v>41</v>
      </c>
    </row>
    <row r="119" spans="1:20" x14ac:dyDescent="0.15">
      <c r="A119" s="186" t="s">
        <v>4740</v>
      </c>
      <c r="B119" s="187">
        <v>288.97788138068614</v>
      </c>
      <c r="C119" s="186">
        <v>6287.4105431052285</v>
      </c>
      <c r="D119" s="204">
        <v>3.4342457107292819</v>
      </c>
      <c r="E119" s="205">
        <v>22.637006207677988</v>
      </c>
      <c r="F119" s="206">
        <v>1.6310797644772916</v>
      </c>
      <c r="G119" s="207">
        <v>7.2096799427173591E-2</v>
      </c>
      <c r="H119" s="208">
        <v>3.1872450873015326</v>
      </c>
      <c r="I119" s="207">
        <v>1.1841936556280972E-2</v>
      </c>
      <c r="J119" s="208">
        <v>2.7382677094178463</v>
      </c>
      <c r="K119" s="209">
        <v>0.85913308654157772</v>
      </c>
      <c r="L119" s="206">
        <v>75.88956965569173</v>
      </c>
      <c r="M119" s="206">
        <v>2.0658756671365168</v>
      </c>
      <c r="N119" s="206">
        <v>70.687268665383854</v>
      </c>
      <c r="O119" s="206">
        <v>2.1763464048339642</v>
      </c>
      <c r="P119" s="206" t="s">
        <v>41</v>
      </c>
      <c r="Q119" s="206" t="s">
        <v>41</v>
      </c>
      <c r="R119" s="210">
        <v>75.88956965569173</v>
      </c>
      <c r="S119" s="210">
        <v>2.0658756671365168</v>
      </c>
      <c r="T119" s="206" t="s">
        <v>41</v>
      </c>
    </row>
    <row r="120" spans="1:20" x14ac:dyDescent="0.15">
      <c r="A120" s="186" t="s">
        <v>4741</v>
      </c>
      <c r="B120" s="187">
        <v>910.1524153228022</v>
      </c>
      <c r="C120" s="186">
        <v>8342.0772431472396</v>
      </c>
      <c r="D120" s="204">
        <v>4.3321066526502872</v>
      </c>
      <c r="E120" s="205">
        <v>22.156812262441214</v>
      </c>
      <c r="F120" s="206">
        <v>1.9571065397675211</v>
      </c>
      <c r="G120" s="207">
        <v>7.3688563790862791E-2</v>
      </c>
      <c r="H120" s="208">
        <v>2.8196920986358367</v>
      </c>
      <c r="I120" s="207">
        <v>1.18466381788062E-2</v>
      </c>
      <c r="J120" s="208">
        <v>2.0298762334459135</v>
      </c>
      <c r="K120" s="209">
        <v>0.71989286859652701</v>
      </c>
      <c r="L120" s="206">
        <v>75.919523480113639</v>
      </c>
      <c r="M120" s="206">
        <v>1.5320332948388824</v>
      </c>
      <c r="N120" s="206">
        <v>72.193710906847244</v>
      </c>
      <c r="O120" s="206">
        <v>1.964960864102494</v>
      </c>
      <c r="P120" s="206" t="s">
        <v>41</v>
      </c>
      <c r="Q120" s="206" t="s">
        <v>41</v>
      </c>
      <c r="R120" s="210">
        <v>75.919523480113639</v>
      </c>
      <c r="S120" s="210">
        <v>1.5320332948388824</v>
      </c>
      <c r="T120" s="206" t="s">
        <v>41</v>
      </c>
    </row>
    <row r="121" spans="1:20" x14ac:dyDescent="0.15">
      <c r="A121" s="186" t="s">
        <v>4742</v>
      </c>
      <c r="B121" s="187">
        <v>466.99305455553258</v>
      </c>
      <c r="C121" s="186">
        <v>8938.2636701906376</v>
      </c>
      <c r="D121" s="204">
        <v>2.9732809056523495</v>
      </c>
      <c r="E121" s="205">
        <v>22.064300044602824</v>
      </c>
      <c r="F121" s="206">
        <v>2.2554597039307813</v>
      </c>
      <c r="G121" s="207">
        <v>7.4084663072236864E-2</v>
      </c>
      <c r="H121" s="208">
        <v>3.5279603537868516</v>
      </c>
      <c r="I121" s="207">
        <v>1.1860587975106234E-2</v>
      </c>
      <c r="J121" s="208">
        <v>2.7128224751790007</v>
      </c>
      <c r="K121" s="209">
        <v>0.76894925201387376</v>
      </c>
      <c r="L121" s="206">
        <v>76.00839618219652</v>
      </c>
      <c r="M121" s="206">
        <v>2.049864402892247</v>
      </c>
      <c r="N121" s="206">
        <v>72.568231361096153</v>
      </c>
      <c r="O121" s="206">
        <v>2.470837925323103</v>
      </c>
      <c r="P121" s="206" t="s">
        <v>41</v>
      </c>
      <c r="Q121" s="206" t="s">
        <v>41</v>
      </c>
      <c r="R121" s="210">
        <v>76.00839618219652</v>
      </c>
      <c r="S121" s="210">
        <v>2.049864402892247</v>
      </c>
      <c r="T121" s="206" t="s">
        <v>41</v>
      </c>
    </row>
    <row r="122" spans="1:20" x14ac:dyDescent="0.15">
      <c r="A122" s="186" t="s">
        <v>4743</v>
      </c>
      <c r="B122" s="187">
        <v>371.0094363892598</v>
      </c>
      <c r="C122" s="186">
        <v>9734.0957747547272</v>
      </c>
      <c r="D122" s="204">
        <v>5.563562320514289</v>
      </c>
      <c r="E122" s="205">
        <v>21.300704086958017</v>
      </c>
      <c r="F122" s="206">
        <v>1.5856869751144447</v>
      </c>
      <c r="G122" s="207">
        <v>7.6846399213584757E-2</v>
      </c>
      <c r="H122" s="208">
        <v>3.4265754240068831</v>
      </c>
      <c r="I122" s="207">
        <v>1.1876958422557047E-2</v>
      </c>
      <c r="J122" s="208">
        <v>3.0376003610350644</v>
      </c>
      <c r="K122" s="209">
        <v>0.88648285391687998</v>
      </c>
      <c r="L122" s="206">
        <v>76.112689038555772</v>
      </c>
      <c r="M122" s="206">
        <v>2.2984041076603745</v>
      </c>
      <c r="N122" s="206">
        <v>75.175680447364471</v>
      </c>
      <c r="O122" s="206">
        <v>2.4829091818098732</v>
      </c>
      <c r="P122" s="206">
        <v>46.508482036784955</v>
      </c>
      <c r="Q122" s="206">
        <v>37.866296964762974</v>
      </c>
      <c r="R122" s="210">
        <v>76.112689038555772</v>
      </c>
      <c r="S122" s="210">
        <v>2.2984041076603745</v>
      </c>
      <c r="T122" s="206" t="s">
        <v>41</v>
      </c>
    </row>
    <row r="123" spans="1:20" x14ac:dyDescent="0.15">
      <c r="A123" s="186" t="s">
        <v>4744</v>
      </c>
      <c r="B123" s="187">
        <v>372.33616387790039</v>
      </c>
      <c r="C123" s="186">
        <v>5463.7384549343378</v>
      </c>
      <c r="D123" s="204">
        <v>3.8395263461578915</v>
      </c>
      <c r="E123" s="205">
        <v>21.517454004904828</v>
      </c>
      <c r="F123" s="206">
        <v>1.3251604794643301</v>
      </c>
      <c r="G123" s="207">
        <v>7.6077439245622769E-2</v>
      </c>
      <c r="H123" s="208">
        <v>2.945696663760168</v>
      </c>
      <c r="I123" s="207">
        <v>1.1877759394707801E-2</v>
      </c>
      <c r="J123" s="208">
        <v>2.6307942790255665</v>
      </c>
      <c r="K123" s="209">
        <v>0.8930974839980198</v>
      </c>
      <c r="L123" s="206">
        <v>76.117791829112036</v>
      </c>
      <c r="M123" s="206">
        <v>1.9907264246447838</v>
      </c>
      <c r="N123" s="206">
        <v>74.450351534789178</v>
      </c>
      <c r="O123" s="206">
        <v>2.1146131139639834</v>
      </c>
      <c r="P123" s="206">
        <v>22.255855378965919</v>
      </c>
      <c r="Q123" s="206">
        <v>31.799797503117176</v>
      </c>
      <c r="R123" s="210">
        <v>76.117791829112036</v>
      </c>
      <c r="S123" s="210">
        <v>1.9907264246447838</v>
      </c>
      <c r="T123" s="206" t="s">
        <v>41</v>
      </c>
    </row>
    <row r="124" spans="1:20" x14ac:dyDescent="0.15">
      <c r="A124" s="186" t="s">
        <v>4745</v>
      </c>
      <c r="B124" s="187">
        <v>423.90478787655326</v>
      </c>
      <c r="C124" s="186">
        <v>38714.770516026198</v>
      </c>
      <c r="D124" s="204">
        <v>3.1377275745109756</v>
      </c>
      <c r="E124" s="205">
        <v>21.6147238207801</v>
      </c>
      <c r="F124" s="206">
        <v>1.6622683061334076</v>
      </c>
      <c r="G124" s="207">
        <v>7.5916376156311582E-2</v>
      </c>
      <c r="H124" s="208">
        <v>3.5014497595379543</v>
      </c>
      <c r="I124" s="207">
        <v>1.1906192889951607E-2</v>
      </c>
      <c r="J124" s="208">
        <v>3.0817226508874493</v>
      </c>
      <c r="K124" s="209">
        <v>0.88012762213504081</v>
      </c>
      <c r="L124" s="206">
        <v>76.298931803852938</v>
      </c>
      <c r="M124" s="206">
        <v>2.3374613330671323</v>
      </c>
      <c r="N124" s="206">
        <v>74.298361570388096</v>
      </c>
      <c r="O124" s="206">
        <v>2.5086244159132676</v>
      </c>
      <c r="P124" s="206">
        <v>11.450616201154691</v>
      </c>
      <c r="Q124" s="206">
        <v>39.983037032436201</v>
      </c>
      <c r="R124" s="210">
        <v>76.298931803852938</v>
      </c>
      <c r="S124" s="210">
        <v>2.3374613330671323</v>
      </c>
      <c r="T124" s="206" t="s">
        <v>41</v>
      </c>
    </row>
    <row r="125" spans="1:20" x14ac:dyDescent="0.15">
      <c r="A125" s="186" t="s">
        <v>4746</v>
      </c>
      <c r="B125" s="187">
        <v>193.59898262675813</v>
      </c>
      <c r="C125" s="186">
        <v>18945.669123753647</v>
      </c>
      <c r="D125" s="204">
        <v>3.3122732132801946</v>
      </c>
      <c r="E125" s="205">
        <v>18.474996365214118</v>
      </c>
      <c r="F125" s="206">
        <v>2.4130468045786508</v>
      </c>
      <c r="G125" s="207">
        <v>8.8852174961724026E-2</v>
      </c>
      <c r="H125" s="208">
        <v>3.9454584768254972</v>
      </c>
      <c r="I125" s="207">
        <v>1.1910779345952839E-2</v>
      </c>
      <c r="J125" s="208">
        <v>3.1215136891045234</v>
      </c>
      <c r="K125" s="209">
        <v>0.79116627571660159</v>
      </c>
      <c r="L125" s="206">
        <v>76.328150053741638</v>
      </c>
      <c r="M125" s="206">
        <v>2.3685438300644677</v>
      </c>
      <c r="N125" s="206">
        <v>86.433559323748952</v>
      </c>
      <c r="O125" s="206">
        <v>3.269098667473763</v>
      </c>
      <c r="P125" s="206">
        <v>376.32416556569723</v>
      </c>
      <c r="Q125" s="206">
        <v>54.276754998560108</v>
      </c>
      <c r="R125" s="210">
        <v>76.328150053741638</v>
      </c>
      <c r="S125" s="210">
        <v>2.3685438300644677</v>
      </c>
      <c r="T125" s="206" t="s">
        <v>41</v>
      </c>
    </row>
    <row r="126" spans="1:20" s="188" customFormat="1" x14ac:dyDescent="0.15">
      <c r="A126" s="186" t="s">
        <v>4747</v>
      </c>
      <c r="B126" s="187">
        <v>463.44276614800447</v>
      </c>
      <c r="C126" s="186">
        <v>35772.496439665505</v>
      </c>
      <c r="D126" s="204">
        <v>2.7601734571492971</v>
      </c>
      <c r="E126" s="205">
        <v>21.145766237069001</v>
      </c>
      <c r="F126" s="206">
        <v>1.5453953208223778</v>
      </c>
      <c r="G126" s="207">
        <v>7.7664426607436984E-2</v>
      </c>
      <c r="H126" s="208">
        <v>2.7894314736437229</v>
      </c>
      <c r="I126" s="207">
        <v>1.1916077564771909E-2</v>
      </c>
      <c r="J126" s="208">
        <v>2.3222147292045348</v>
      </c>
      <c r="K126" s="209">
        <v>0.83250467026928554</v>
      </c>
      <c r="L126" s="206">
        <v>76.36190245980309</v>
      </c>
      <c r="M126" s="206">
        <v>1.762825877014599</v>
      </c>
      <c r="N126" s="206">
        <v>75.946724326815641</v>
      </c>
      <c r="O126" s="206">
        <v>2.0411963621429692</v>
      </c>
      <c r="P126" s="206">
        <v>63.932658990894701</v>
      </c>
      <c r="Q126" s="206">
        <v>36.794026735148428</v>
      </c>
      <c r="R126" s="210">
        <v>76.36190245980309</v>
      </c>
      <c r="S126" s="210">
        <v>1.762825877014599</v>
      </c>
      <c r="T126" s="206" t="s">
        <v>41</v>
      </c>
    </row>
    <row r="127" spans="1:20" x14ac:dyDescent="0.15">
      <c r="A127" s="186" t="s">
        <v>4748</v>
      </c>
      <c r="B127" s="187">
        <v>839.62859281688407</v>
      </c>
      <c r="C127" s="186">
        <v>7158.6285604183568</v>
      </c>
      <c r="D127" s="204">
        <v>5.6428202615301624</v>
      </c>
      <c r="E127" s="205">
        <v>22.141664254904914</v>
      </c>
      <c r="F127" s="206">
        <v>1.2739814101771176</v>
      </c>
      <c r="G127" s="207">
        <v>7.4185823385855304E-2</v>
      </c>
      <c r="H127" s="208">
        <v>2.2128284281874082</v>
      </c>
      <c r="I127" s="207">
        <v>1.1918426889299678E-2</v>
      </c>
      <c r="J127" s="208">
        <v>1.8093040151167183</v>
      </c>
      <c r="K127" s="209">
        <v>0.81764315392439679</v>
      </c>
      <c r="L127" s="206">
        <v>76.376868820857922</v>
      </c>
      <c r="M127" s="206">
        <v>1.3737357212403296</v>
      </c>
      <c r="N127" s="206">
        <v>72.663858488902989</v>
      </c>
      <c r="O127" s="206">
        <v>1.5517419313363447</v>
      </c>
      <c r="P127" s="206" t="s">
        <v>41</v>
      </c>
      <c r="Q127" s="206" t="s">
        <v>41</v>
      </c>
      <c r="R127" s="210">
        <v>76.376868820857922</v>
      </c>
      <c r="S127" s="210">
        <v>1.3737357212403296</v>
      </c>
      <c r="T127" s="206" t="s">
        <v>41</v>
      </c>
    </row>
    <row r="128" spans="1:20" x14ac:dyDescent="0.15">
      <c r="A128" s="186" t="s">
        <v>4749</v>
      </c>
      <c r="B128" s="187">
        <v>795.64724806914955</v>
      </c>
      <c r="C128" s="186">
        <v>34529.930279868007</v>
      </c>
      <c r="D128" s="204">
        <v>4.4808966485896597</v>
      </c>
      <c r="E128" s="205">
        <v>21.294900702695688</v>
      </c>
      <c r="F128" s="206">
        <v>1.1026181145644709</v>
      </c>
      <c r="G128" s="207">
        <v>7.7318779006309124E-2</v>
      </c>
      <c r="H128" s="208">
        <v>2.211733269919387</v>
      </c>
      <c r="I128" s="207">
        <v>1.1946711082520859E-2</v>
      </c>
      <c r="J128" s="208">
        <v>1.9172890628965147</v>
      </c>
      <c r="K128" s="209">
        <v>0.86687173764239467</v>
      </c>
      <c r="L128" s="206">
        <v>76.557050415867394</v>
      </c>
      <c r="M128" s="206">
        <v>1.4591385294832122</v>
      </c>
      <c r="N128" s="206">
        <v>75.621000470890152</v>
      </c>
      <c r="O128" s="206">
        <v>1.6117726549315279</v>
      </c>
      <c r="P128" s="206">
        <v>47.195621683037203</v>
      </c>
      <c r="Q128" s="206">
        <v>26.353272811549957</v>
      </c>
      <c r="R128" s="210">
        <v>76.557050415867394</v>
      </c>
      <c r="S128" s="210">
        <v>1.4591385294832122</v>
      </c>
      <c r="T128" s="206" t="s">
        <v>41</v>
      </c>
    </row>
    <row r="129" spans="1:20" x14ac:dyDescent="0.15">
      <c r="A129" s="186" t="s">
        <v>4750</v>
      </c>
      <c r="B129" s="187">
        <v>509.86829740559358</v>
      </c>
      <c r="C129" s="186">
        <v>7210.910121637985</v>
      </c>
      <c r="D129" s="204">
        <v>2.8923625647624767</v>
      </c>
      <c r="E129" s="205">
        <v>21.911491338103723</v>
      </c>
      <c r="F129" s="206">
        <v>1.1945212651303105</v>
      </c>
      <c r="G129" s="207">
        <v>7.5262438589029673E-2</v>
      </c>
      <c r="H129" s="208">
        <v>2.8688922439958242</v>
      </c>
      <c r="I129" s="207">
        <v>1.1965696351966966E-2</v>
      </c>
      <c r="J129" s="208">
        <v>2.6083829578516413</v>
      </c>
      <c r="K129" s="209">
        <v>0.90919516524561317</v>
      </c>
      <c r="L129" s="206">
        <v>76.677991331850293</v>
      </c>
      <c r="M129" s="206">
        <v>1.9882077394256328</v>
      </c>
      <c r="N129" s="206">
        <v>73.681028283533536</v>
      </c>
      <c r="O129" s="206">
        <v>2.0389592283428541</v>
      </c>
      <c r="P129" s="206" t="s">
        <v>41</v>
      </c>
      <c r="Q129" s="206" t="s">
        <v>41</v>
      </c>
      <c r="R129" s="210">
        <v>76.677991331850293</v>
      </c>
      <c r="S129" s="210">
        <v>1.9882077394256328</v>
      </c>
      <c r="T129" s="206" t="s">
        <v>41</v>
      </c>
    </row>
    <row r="130" spans="1:20" x14ac:dyDescent="0.15">
      <c r="A130" s="186" t="s">
        <v>4751</v>
      </c>
      <c r="B130" s="187">
        <v>544.94743255946457</v>
      </c>
      <c r="C130" s="186">
        <v>5623.7623203087405</v>
      </c>
      <c r="D130" s="204">
        <v>3.5002894747342408</v>
      </c>
      <c r="E130" s="205">
        <v>22.372573418076335</v>
      </c>
      <c r="F130" s="206">
        <v>1.3834821954864804</v>
      </c>
      <c r="G130" s="207">
        <v>7.3942297420898598E-2</v>
      </c>
      <c r="H130" s="208">
        <v>2.9167904785667789</v>
      </c>
      <c r="I130" s="207">
        <v>1.2003188780658034E-2</v>
      </c>
      <c r="J130" s="208">
        <v>2.567809126596003</v>
      </c>
      <c r="K130" s="209">
        <v>0.88035432968697336</v>
      </c>
      <c r="L130" s="206">
        <v>76.916820817657609</v>
      </c>
      <c r="M130" s="206">
        <v>1.9633408945156106</v>
      </c>
      <c r="N130" s="206">
        <v>72.433637454590098</v>
      </c>
      <c r="O130" s="206">
        <v>2.0391431787943048</v>
      </c>
      <c r="P130" s="206" t="s">
        <v>41</v>
      </c>
      <c r="Q130" s="206" t="s">
        <v>41</v>
      </c>
      <c r="R130" s="210">
        <v>76.916820817657609</v>
      </c>
      <c r="S130" s="210">
        <v>1.9633408945156106</v>
      </c>
      <c r="T130" s="206" t="s">
        <v>41</v>
      </c>
    </row>
    <row r="131" spans="1:20" x14ac:dyDescent="0.15">
      <c r="A131" s="186" t="s">
        <v>4752</v>
      </c>
      <c r="B131" s="187">
        <v>313.40135658780633</v>
      </c>
      <c r="C131" s="186">
        <v>5764.9773605939063</v>
      </c>
      <c r="D131" s="204">
        <v>6.2358304464326286</v>
      </c>
      <c r="E131" s="205">
        <v>21.952418495384787</v>
      </c>
      <c r="F131" s="206">
        <v>1.6481664511405689</v>
      </c>
      <c r="G131" s="207">
        <v>7.5413488775731369E-2</v>
      </c>
      <c r="H131" s="208">
        <v>3.2117089434253367</v>
      </c>
      <c r="I131" s="207">
        <v>1.2012106122492081E-2</v>
      </c>
      <c r="J131" s="208">
        <v>2.7565597556760846</v>
      </c>
      <c r="K131" s="209">
        <v>0.85828442247826231</v>
      </c>
      <c r="L131" s="206">
        <v>76.973623628398144</v>
      </c>
      <c r="M131" s="206">
        <v>2.1092064221295033</v>
      </c>
      <c r="N131" s="206">
        <v>73.82365674565456</v>
      </c>
      <c r="O131" s="206">
        <v>2.2868642179187688</v>
      </c>
      <c r="P131" s="206" t="s">
        <v>41</v>
      </c>
      <c r="Q131" s="206" t="s">
        <v>41</v>
      </c>
      <c r="R131" s="210">
        <v>76.973623628398144</v>
      </c>
      <c r="S131" s="210">
        <v>2.1092064221295033</v>
      </c>
      <c r="T131" s="206" t="s">
        <v>41</v>
      </c>
    </row>
    <row r="132" spans="1:20" x14ac:dyDescent="0.15">
      <c r="A132" s="186" t="s">
        <v>4753</v>
      </c>
      <c r="B132" s="187">
        <v>316.12377365792787</v>
      </c>
      <c r="C132" s="186">
        <v>7115.3957470198593</v>
      </c>
      <c r="D132" s="204">
        <v>3.9364401557782704</v>
      </c>
      <c r="E132" s="205">
        <v>21.516103620787906</v>
      </c>
      <c r="F132" s="206">
        <v>1.5563338013983545</v>
      </c>
      <c r="G132" s="207">
        <v>7.7040858420290376E-2</v>
      </c>
      <c r="H132" s="208">
        <v>3.2622695130576833</v>
      </c>
      <c r="I132" s="207">
        <v>1.2027420496338835E-2</v>
      </c>
      <c r="J132" s="208">
        <v>2.8670939075046986</v>
      </c>
      <c r="K132" s="209">
        <v>0.87886481973017894</v>
      </c>
      <c r="L132" s="206">
        <v>77.071173894052464</v>
      </c>
      <c r="M132" s="206">
        <v>2.1965462659979451</v>
      </c>
      <c r="N132" s="206">
        <v>75.359023918918311</v>
      </c>
      <c r="O132" s="206">
        <v>2.3694059289408713</v>
      </c>
      <c r="P132" s="206">
        <v>22.424723496575975</v>
      </c>
      <c r="Q132" s="206">
        <v>37.345067119680586</v>
      </c>
      <c r="R132" s="210">
        <v>77.071173894052464</v>
      </c>
      <c r="S132" s="210">
        <v>2.1965462659979451</v>
      </c>
      <c r="T132" s="206" t="s">
        <v>41</v>
      </c>
    </row>
    <row r="133" spans="1:20" x14ac:dyDescent="0.15">
      <c r="A133" s="186" t="s">
        <v>4754</v>
      </c>
      <c r="B133" s="187">
        <v>342.35759104788099</v>
      </c>
      <c r="C133" s="186">
        <v>5182.6676242005587</v>
      </c>
      <c r="D133" s="204">
        <v>3.8309380374253235</v>
      </c>
      <c r="E133" s="205">
        <v>22.276126097244283</v>
      </c>
      <c r="F133" s="206">
        <v>1.94138410207973</v>
      </c>
      <c r="G133" s="207">
        <v>7.4538339095113482E-2</v>
      </c>
      <c r="H133" s="208">
        <v>2.7261633917490062</v>
      </c>
      <c r="I133" s="207">
        <v>1.2047782910766953E-2</v>
      </c>
      <c r="J133" s="208">
        <v>1.9138951399448525</v>
      </c>
      <c r="K133" s="209">
        <v>0.70204711344060988</v>
      </c>
      <c r="L133" s="206">
        <v>77.200877135251346</v>
      </c>
      <c r="M133" s="206">
        <v>1.4687316990623174</v>
      </c>
      <c r="N133" s="206">
        <v>72.997022220804013</v>
      </c>
      <c r="O133" s="206">
        <v>1.9201718820009361</v>
      </c>
      <c r="P133" s="206" t="s">
        <v>41</v>
      </c>
      <c r="Q133" s="206" t="s">
        <v>41</v>
      </c>
      <c r="R133" s="210">
        <v>77.200877135251346</v>
      </c>
      <c r="S133" s="210">
        <v>1.4687316990623174</v>
      </c>
      <c r="T133" s="206" t="s">
        <v>41</v>
      </c>
    </row>
    <row r="134" spans="1:20" x14ac:dyDescent="0.15">
      <c r="A134" s="186" t="s">
        <v>4755</v>
      </c>
      <c r="B134" s="187">
        <v>122.09237063868169</v>
      </c>
      <c r="C134" s="186">
        <v>6869.9795961720865</v>
      </c>
      <c r="D134" s="204">
        <v>4.1854687515557911</v>
      </c>
      <c r="E134" s="205">
        <v>21.418295844047243</v>
      </c>
      <c r="F134" s="206">
        <v>2.2524800731377894</v>
      </c>
      <c r="G134" s="207">
        <v>7.7622722655517687E-2</v>
      </c>
      <c r="H134" s="208">
        <v>3.4832772626291968</v>
      </c>
      <c r="I134" s="207">
        <v>1.2063172529794707E-2</v>
      </c>
      <c r="J134" s="208">
        <v>2.6569821242279237</v>
      </c>
      <c r="K134" s="209">
        <v>0.7627822662105338</v>
      </c>
      <c r="L134" s="206">
        <v>77.29890324206329</v>
      </c>
      <c r="M134" s="206">
        <v>2.0415535218640954</v>
      </c>
      <c r="N134" s="206">
        <v>75.907429807704986</v>
      </c>
      <c r="O134" s="206">
        <v>2.5476572431556619</v>
      </c>
      <c r="P134" s="206">
        <v>33.328947536888776</v>
      </c>
      <c r="Q134" s="206">
        <v>53.958822364355918</v>
      </c>
      <c r="R134" s="210">
        <v>77.29890324206329</v>
      </c>
      <c r="S134" s="210">
        <v>2.0415535218640954</v>
      </c>
      <c r="T134" s="206" t="s">
        <v>41</v>
      </c>
    </row>
    <row r="135" spans="1:20" x14ac:dyDescent="0.15">
      <c r="A135" s="186" t="s">
        <v>4756</v>
      </c>
      <c r="B135" s="187">
        <v>3685.3502035738861</v>
      </c>
      <c r="C135" s="186">
        <v>72879.35355669081</v>
      </c>
      <c r="D135" s="204">
        <v>6.3988811571125552</v>
      </c>
      <c r="E135" s="205">
        <v>21.232214803308466</v>
      </c>
      <c r="F135" s="206">
        <v>0.96061096534950563</v>
      </c>
      <c r="G135" s="207">
        <v>7.847329446338995E-2</v>
      </c>
      <c r="H135" s="208">
        <v>2.0454221597127353</v>
      </c>
      <c r="I135" s="207">
        <v>1.2089405342983401E-2</v>
      </c>
      <c r="J135" s="208">
        <v>1.8058179267839276</v>
      </c>
      <c r="K135" s="209">
        <v>0.88285829808235827</v>
      </c>
      <c r="L135" s="206">
        <v>77.465992996892155</v>
      </c>
      <c r="M135" s="206">
        <v>1.390523179635629</v>
      </c>
      <c r="N135" s="206">
        <v>76.708559476548146</v>
      </c>
      <c r="O135" s="206">
        <v>1.5112129907640934</v>
      </c>
      <c r="P135" s="206">
        <v>54.211948665649231</v>
      </c>
      <c r="Q135" s="206">
        <v>22.919442628768081</v>
      </c>
      <c r="R135" s="210">
        <v>77.465992996892155</v>
      </c>
      <c r="S135" s="210">
        <v>1.390523179635629</v>
      </c>
      <c r="T135" s="206" t="s">
        <v>41</v>
      </c>
    </row>
    <row r="136" spans="1:20" x14ac:dyDescent="0.15">
      <c r="A136" s="186" t="s">
        <v>4757</v>
      </c>
      <c r="B136" s="187">
        <v>70.562324444439568</v>
      </c>
      <c r="C136" s="186">
        <v>16904.714961179878</v>
      </c>
      <c r="D136" s="204">
        <v>3.2342459948138083</v>
      </c>
      <c r="E136" s="205">
        <v>19.276728369265996</v>
      </c>
      <c r="F136" s="206">
        <v>2.9772835647183342</v>
      </c>
      <c r="G136" s="207">
        <v>8.6542063599273911E-2</v>
      </c>
      <c r="H136" s="208">
        <v>4.3040653896385344</v>
      </c>
      <c r="I136" s="207">
        <v>1.2104541086336856E-2</v>
      </c>
      <c r="J136" s="208">
        <v>3.1081765480008361</v>
      </c>
      <c r="K136" s="209">
        <v>0.72214900718826402</v>
      </c>
      <c r="L136" s="206">
        <v>77.562398058062314</v>
      </c>
      <c r="M136" s="206">
        <v>2.3963312989775574</v>
      </c>
      <c r="N136" s="206">
        <v>84.277031767767625</v>
      </c>
      <c r="O136" s="206">
        <v>3.4808970236731511</v>
      </c>
      <c r="P136" s="206">
        <v>279.97191012109994</v>
      </c>
      <c r="Q136" s="206">
        <v>68.180443843898757</v>
      </c>
      <c r="R136" s="210">
        <v>77.562398058062314</v>
      </c>
      <c r="S136" s="210">
        <v>2.3963312989775574</v>
      </c>
      <c r="T136" s="206" t="s">
        <v>41</v>
      </c>
    </row>
    <row r="137" spans="1:20" x14ac:dyDescent="0.15">
      <c r="A137" s="186" t="s">
        <v>4758</v>
      </c>
      <c r="B137" s="187">
        <v>289.1878781606444</v>
      </c>
      <c r="C137" s="186">
        <v>1640.6399221524603</v>
      </c>
      <c r="D137" s="204">
        <v>4.154663067889925</v>
      </c>
      <c r="E137" s="205">
        <v>16.387055186062259</v>
      </c>
      <c r="F137" s="206">
        <v>6.9513837354718602</v>
      </c>
      <c r="G137" s="207">
        <v>0.10190469954915923</v>
      </c>
      <c r="H137" s="208">
        <v>7.5128713127612343</v>
      </c>
      <c r="I137" s="207">
        <v>1.2116658940873357E-2</v>
      </c>
      <c r="J137" s="208">
        <v>2.849824472547037</v>
      </c>
      <c r="K137" s="209">
        <v>0.37932560720245206</v>
      </c>
      <c r="L137" s="206">
        <v>77.639580047205186</v>
      </c>
      <c r="M137" s="206">
        <v>2.1993211177712766</v>
      </c>
      <c r="N137" s="206">
        <v>98.533002440152202</v>
      </c>
      <c r="O137" s="206">
        <v>7.0549351618781486</v>
      </c>
      <c r="P137" s="206">
        <v>640.09235731416152</v>
      </c>
      <c r="Q137" s="206">
        <v>149.66496214025651</v>
      </c>
      <c r="R137" s="210">
        <v>77.639580047205186</v>
      </c>
      <c r="S137" s="210">
        <v>2.1993211177712766</v>
      </c>
      <c r="T137" s="206" t="s">
        <v>41</v>
      </c>
    </row>
    <row r="138" spans="1:20" x14ac:dyDescent="0.15">
      <c r="A138" s="186" t="s">
        <v>4759</v>
      </c>
      <c r="B138" s="187">
        <v>162.47613218386465</v>
      </c>
      <c r="C138" s="186">
        <v>6578.8494639007495</v>
      </c>
      <c r="D138" s="204">
        <v>4.3546707134942402</v>
      </c>
      <c r="E138" s="205">
        <v>21.294894207742136</v>
      </c>
      <c r="F138" s="206">
        <v>2.3939838911476201</v>
      </c>
      <c r="G138" s="207">
        <v>7.8427340996706063E-2</v>
      </c>
      <c r="H138" s="208">
        <v>3.4287091879991296</v>
      </c>
      <c r="I138" s="207">
        <v>1.2117993974164659E-2</v>
      </c>
      <c r="J138" s="208">
        <v>2.4545646915075081</v>
      </c>
      <c r="K138" s="209">
        <v>0.71588593751221685</v>
      </c>
      <c r="L138" s="206">
        <v>77.648083189397639</v>
      </c>
      <c r="M138" s="206">
        <v>1.894489867469261</v>
      </c>
      <c r="N138" s="206">
        <v>76.66529334685336</v>
      </c>
      <c r="O138" s="206">
        <v>2.5318505298942497</v>
      </c>
      <c r="P138" s="206">
        <v>47.197597529054264</v>
      </c>
      <c r="Q138" s="206">
        <v>57.190602488262932</v>
      </c>
      <c r="R138" s="210">
        <v>77.648083189397639</v>
      </c>
      <c r="S138" s="210">
        <v>1.894489867469261</v>
      </c>
      <c r="T138" s="206" t="s">
        <v>41</v>
      </c>
    </row>
    <row r="139" spans="1:20" x14ac:dyDescent="0.15">
      <c r="A139" s="186" t="s">
        <v>4760</v>
      </c>
      <c r="B139" s="187">
        <v>1105.6413462094197</v>
      </c>
      <c r="C139" s="186">
        <v>85752.693010900563</v>
      </c>
      <c r="D139" s="204">
        <v>9.9775555419603421</v>
      </c>
      <c r="E139" s="205">
        <v>20.802090220353858</v>
      </c>
      <c r="F139" s="206">
        <v>1.0250744576466424</v>
      </c>
      <c r="G139" s="207">
        <v>8.0420908080166262E-2</v>
      </c>
      <c r="H139" s="208">
        <v>2.1458051815506507</v>
      </c>
      <c r="I139" s="207">
        <v>1.2138463107578025E-2</v>
      </c>
      <c r="J139" s="208">
        <v>1.8851265828718407</v>
      </c>
      <c r="K139" s="209">
        <v>0.87851711752768147</v>
      </c>
      <c r="L139" s="206">
        <v>77.778454527944447</v>
      </c>
      <c r="M139" s="206">
        <v>1.4574125469201249</v>
      </c>
      <c r="N139" s="206">
        <v>78.540584774423678</v>
      </c>
      <c r="O139" s="206">
        <v>1.6217972602967592</v>
      </c>
      <c r="P139" s="206">
        <v>102.84178765521543</v>
      </c>
      <c r="Q139" s="206">
        <v>24.258914668384804</v>
      </c>
      <c r="R139" s="210">
        <v>77.778454527944447</v>
      </c>
      <c r="S139" s="210">
        <v>1.4574125469201249</v>
      </c>
      <c r="T139" s="206" t="s">
        <v>41</v>
      </c>
    </row>
    <row r="140" spans="1:20" x14ac:dyDescent="0.15">
      <c r="A140" s="186" t="s">
        <v>4761</v>
      </c>
      <c r="B140" s="187">
        <v>874.35046791421541</v>
      </c>
      <c r="C140" s="186">
        <v>14999.511919869095</v>
      </c>
      <c r="D140" s="204">
        <v>2.1622933587595248</v>
      </c>
      <c r="E140" s="205">
        <v>21.280299386117115</v>
      </c>
      <c r="F140" s="206">
        <v>1.0554343126503343</v>
      </c>
      <c r="G140" s="207">
        <v>7.8751003692520138E-2</v>
      </c>
      <c r="H140" s="208">
        <v>2.6132952423366587</v>
      </c>
      <c r="I140" s="207">
        <v>1.2159664312393289E-2</v>
      </c>
      <c r="J140" s="208">
        <v>2.3906840935806914</v>
      </c>
      <c r="K140" s="209">
        <v>0.91481592085365715</v>
      </c>
      <c r="L140" s="206">
        <v>77.913485772159845</v>
      </c>
      <c r="M140" s="206">
        <v>1.8514541814823318</v>
      </c>
      <c r="N140" s="206">
        <v>76.969989172839419</v>
      </c>
      <c r="O140" s="206">
        <v>1.9371078464089422</v>
      </c>
      <c r="P140" s="206">
        <v>48.788657950063531</v>
      </c>
      <c r="Q140" s="206">
        <v>25.198363771302894</v>
      </c>
      <c r="R140" s="210">
        <v>77.913485772159845</v>
      </c>
      <c r="S140" s="210">
        <v>1.8514541814823318</v>
      </c>
      <c r="T140" s="206" t="s">
        <v>41</v>
      </c>
    </row>
    <row r="141" spans="1:20" x14ac:dyDescent="0.15">
      <c r="A141" s="186" t="s">
        <v>4762</v>
      </c>
      <c r="B141" s="187">
        <v>419.41579565479782</v>
      </c>
      <c r="C141" s="186">
        <v>11293.100445495211</v>
      </c>
      <c r="D141" s="204">
        <v>4.6979048009366293</v>
      </c>
      <c r="E141" s="205">
        <v>21.691408062329376</v>
      </c>
      <c r="F141" s="206">
        <v>1.5641472190503689</v>
      </c>
      <c r="G141" s="207">
        <v>7.7311215649018078E-2</v>
      </c>
      <c r="H141" s="208">
        <v>3.5283278356086218</v>
      </c>
      <c r="I141" s="207">
        <v>1.2167966379608154E-2</v>
      </c>
      <c r="J141" s="208">
        <v>3.1626793692481097</v>
      </c>
      <c r="K141" s="209">
        <v>0.89636777436883508</v>
      </c>
      <c r="L141" s="206">
        <v>77.966361169425809</v>
      </c>
      <c r="M141" s="206">
        <v>2.4509745667492524</v>
      </c>
      <c r="N141" s="206">
        <v>75.613871910684253</v>
      </c>
      <c r="O141" s="206">
        <v>2.5709941639164171</v>
      </c>
      <c r="P141" s="206">
        <v>2.9277809080779176</v>
      </c>
      <c r="Q141" s="206">
        <v>37.68358446383138</v>
      </c>
      <c r="R141" s="210">
        <v>77.966361169425809</v>
      </c>
      <c r="S141" s="210">
        <v>2.4509745667492524</v>
      </c>
      <c r="T141" s="206" t="s">
        <v>41</v>
      </c>
    </row>
    <row r="142" spans="1:20" x14ac:dyDescent="0.15">
      <c r="A142" s="186" t="s">
        <v>4763</v>
      </c>
      <c r="B142" s="187">
        <v>55.825284522812687</v>
      </c>
      <c r="C142" s="186">
        <v>1173.764396104335</v>
      </c>
      <c r="D142" s="204">
        <v>2.599324844973157</v>
      </c>
      <c r="E142" s="205">
        <v>31.310970186246731</v>
      </c>
      <c r="F142" s="206">
        <v>4.0141149211469269</v>
      </c>
      <c r="G142" s="207">
        <v>5.3591070821836721E-2</v>
      </c>
      <c r="H142" s="208">
        <v>4.8497265967148513</v>
      </c>
      <c r="I142" s="207">
        <v>1.2175217100214531E-2</v>
      </c>
      <c r="J142" s="208">
        <v>2.7215307205153896</v>
      </c>
      <c r="K142" s="209">
        <v>0.5611719890269532</v>
      </c>
      <c r="L142" s="206">
        <v>78.01254024472199</v>
      </c>
      <c r="M142" s="206">
        <v>2.1103402222177436</v>
      </c>
      <c r="N142" s="206">
        <v>53.007459500122216</v>
      </c>
      <c r="O142" s="206">
        <v>2.5047731616479325</v>
      </c>
      <c r="P142" s="206" t="s">
        <v>41</v>
      </c>
      <c r="Q142" s="206" t="s">
        <v>41</v>
      </c>
      <c r="R142" s="210">
        <v>78.01254024472199</v>
      </c>
      <c r="S142" s="210">
        <v>2.1103402222177436</v>
      </c>
      <c r="T142" s="206" t="s">
        <v>41</v>
      </c>
    </row>
    <row r="143" spans="1:20" x14ac:dyDescent="0.15">
      <c r="A143" s="186" t="s">
        <v>4764</v>
      </c>
      <c r="B143" s="187">
        <v>567.24104122025813</v>
      </c>
      <c r="C143" s="186">
        <v>26146.659857478255</v>
      </c>
      <c r="D143" s="204">
        <v>3.674285427287233</v>
      </c>
      <c r="E143" s="205">
        <v>21.746907416804028</v>
      </c>
      <c r="F143" s="206">
        <v>1.67429375894807</v>
      </c>
      <c r="G143" s="207">
        <v>7.7368353670380419E-2</v>
      </c>
      <c r="H143" s="208">
        <v>2.9009581106625535</v>
      </c>
      <c r="I143" s="207">
        <v>1.2208115108549654E-2</v>
      </c>
      <c r="J143" s="208">
        <v>2.3690289927661068</v>
      </c>
      <c r="K143" s="209">
        <v>0.81663674634207006</v>
      </c>
      <c r="L143" s="206">
        <v>78.22206003688666</v>
      </c>
      <c r="M143" s="206">
        <v>1.8419057080904651</v>
      </c>
      <c r="N143" s="206">
        <v>75.667723981709216</v>
      </c>
      <c r="O143" s="206">
        <v>2.1152959492951453</v>
      </c>
      <c r="P143" s="206" t="s">
        <v>41</v>
      </c>
      <c r="Q143" s="206" t="s">
        <v>41</v>
      </c>
      <c r="R143" s="210">
        <v>78.22206003688666</v>
      </c>
      <c r="S143" s="210">
        <v>1.8419057080904651</v>
      </c>
      <c r="T143" s="206" t="s">
        <v>41</v>
      </c>
    </row>
    <row r="144" spans="1:20" x14ac:dyDescent="0.15">
      <c r="A144" s="186" t="s">
        <v>4765</v>
      </c>
      <c r="B144" s="187">
        <v>681.63536082391136</v>
      </c>
      <c r="C144" s="186">
        <v>11154.72989415528</v>
      </c>
      <c r="D144" s="204">
        <v>2.7627540587573765</v>
      </c>
      <c r="E144" s="205">
        <v>21.41814914877763</v>
      </c>
      <c r="F144" s="206">
        <v>1.3380347016931982</v>
      </c>
      <c r="G144" s="207">
        <v>7.858718722631898E-2</v>
      </c>
      <c r="H144" s="208">
        <v>2.6769189719647519</v>
      </c>
      <c r="I144" s="207">
        <v>1.2212974148862372E-2</v>
      </c>
      <c r="J144" s="208">
        <v>2.3185250310336567</v>
      </c>
      <c r="K144" s="209">
        <v>0.86611700066959874</v>
      </c>
      <c r="L144" s="206">
        <v>78.253005561560371</v>
      </c>
      <c r="M144" s="206">
        <v>1.8033480060041711</v>
      </c>
      <c r="N144" s="206">
        <v>76.815783898353658</v>
      </c>
      <c r="O144" s="206">
        <v>1.980442214833765</v>
      </c>
      <c r="P144" s="206">
        <v>33.390846367960208</v>
      </c>
      <c r="Q144" s="206">
        <v>32.052167917086919</v>
      </c>
      <c r="R144" s="210">
        <v>78.253005561560371</v>
      </c>
      <c r="S144" s="210">
        <v>1.8033480060041711</v>
      </c>
      <c r="T144" s="206" t="s">
        <v>41</v>
      </c>
    </row>
    <row r="145" spans="1:20" x14ac:dyDescent="0.15">
      <c r="A145" s="186" t="s">
        <v>4766</v>
      </c>
      <c r="B145" s="187">
        <v>320.40430159067682</v>
      </c>
      <c r="C145" s="186">
        <v>8320.4340032697819</v>
      </c>
      <c r="D145" s="204">
        <v>1.7869331409106801</v>
      </c>
      <c r="E145" s="205">
        <v>20.995310492629521</v>
      </c>
      <c r="F145" s="206">
        <v>1.395827784654595</v>
      </c>
      <c r="G145" s="207">
        <v>8.0784470448382051E-2</v>
      </c>
      <c r="H145" s="208">
        <v>2.8398719864696851</v>
      </c>
      <c r="I145" s="207">
        <v>1.2306595849995902E-2</v>
      </c>
      <c r="J145" s="208">
        <v>2.4731634994721881</v>
      </c>
      <c r="K145" s="209">
        <v>0.8708714728182656</v>
      </c>
      <c r="L145" s="206">
        <v>78.849220358705026</v>
      </c>
      <c r="M145" s="206">
        <v>1.9381925452386284</v>
      </c>
      <c r="N145" s="206">
        <v>78.882204385995848</v>
      </c>
      <c r="O145" s="206">
        <v>2.1553515365131446</v>
      </c>
      <c r="P145" s="206">
        <v>80.892350434138962</v>
      </c>
      <c r="Q145" s="206">
        <v>33.137221087757325</v>
      </c>
      <c r="R145" s="210">
        <v>78.849220358705026</v>
      </c>
      <c r="S145" s="210">
        <v>1.9381925452386284</v>
      </c>
      <c r="T145" s="206" t="s">
        <v>41</v>
      </c>
    </row>
    <row r="146" spans="1:20" x14ac:dyDescent="0.15">
      <c r="A146" s="186" t="s">
        <v>4767</v>
      </c>
      <c r="B146" s="187">
        <v>324.51759075834622</v>
      </c>
      <c r="C146" s="186">
        <v>6318.2024375719648</v>
      </c>
      <c r="D146" s="204">
        <v>4.2443555581096417</v>
      </c>
      <c r="E146" s="205">
        <v>22.484794088314988</v>
      </c>
      <c r="F146" s="206">
        <v>1.7459374559289118</v>
      </c>
      <c r="G146" s="207">
        <v>7.5729938239525063E-2</v>
      </c>
      <c r="H146" s="208">
        <v>3.2737401499681158</v>
      </c>
      <c r="I146" s="207">
        <v>1.235504330022154E-2</v>
      </c>
      <c r="J146" s="208">
        <v>2.7693098363126039</v>
      </c>
      <c r="K146" s="209">
        <v>0.84591620270765078</v>
      </c>
      <c r="L146" s="206">
        <v>79.157728530383565</v>
      </c>
      <c r="M146" s="206">
        <v>2.1787188522666057</v>
      </c>
      <c r="N146" s="206">
        <v>74.122397797535086</v>
      </c>
      <c r="O146" s="206">
        <v>2.3401259444809668</v>
      </c>
      <c r="P146" s="206" t="s">
        <v>41</v>
      </c>
      <c r="Q146" s="206" t="s">
        <v>41</v>
      </c>
      <c r="R146" s="210">
        <v>79.157728530383565</v>
      </c>
      <c r="S146" s="210">
        <v>2.1787188522666057</v>
      </c>
      <c r="T146" s="206" t="s">
        <v>41</v>
      </c>
    </row>
    <row r="147" spans="1:20" x14ac:dyDescent="0.15">
      <c r="A147" s="186" t="s">
        <v>4768</v>
      </c>
      <c r="B147" s="187">
        <v>258.0356448590523</v>
      </c>
      <c r="C147" s="186">
        <v>4298.6465120736948</v>
      </c>
      <c r="D147" s="204">
        <v>5.3299433609268663</v>
      </c>
      <c r="E147" s="205">
        <v>22.377397058539046</v>
      </c>
      <c r="F147" s="206">
        <v>1.9010216673218001</v>
      </c>
      <c r="G147" s="207">
        <v>7.6778714212903471E-2</v>
      </c>
      <c r="H147" s="208">
        <v>3.9545710957664384</v>
      </c>
      <c r="I147" s="207">
        <v>1.2466316743478714E-2</v>
      </c>
      <c r="J147" s="208">
        <v>3.4676720104191534</v>
      </c>
      <c r="K147" s="209">
        <v>0.8768768916890799</v>
      </c>
      <c r="L147" s="206">
        <v>79.866250000555794</v>
      </c>
      <c r="M147" s="206">
        <v>2.7524143812026054</v>
      </c>
      <c r="N147" s="206">
        <v>75.111856709197909</v>
      </c>
      <c r="O147" s="206">
        <v>2.8631547555681038</v>
      </c>
      <c r="P147" s="206" t="s">
        <v>41</v>
      </c>
      <c r="Q147" s="206" t="s">
        <v>41</v>
      </c>
      <c r="R147" s="210">
        <v>79.866250000555794</v>
      </c>
      <c r="S147" s="210">
        <v>2.7524143812026054</v>
      </c>
      <c r="T147" s="206" t="s">
        <v>41</v>
      </c>
    </row>
    <row r="148" spans="1:20" x14ac:dyDescent="0.15">
      <c r="A148" s="186" t="s">
        <v>4769</v>
      </c>
      <c r="B148" s="187">
        <v>698.00553538551435</v>
      </c>
      <c r="C148" s="186">
        <v>281238.27408886078</v>
      </c>
      <c r="D148" s="204">
        <v>3.4702902192842844</v>
      </c>
      <c r="E148" s="205">
        <v>20.814992903173547</v>
      </c>
      <c r="F148" s="206">
        <v>1.0922355408269151</v>
      </c>
      <c r="G148" s="207">
        <v>8.2615437146075693E-2</v>
      </c>
      <c r="H148" s="208">
        <v>2.7506780662069215</v>
      </c>
      <c r="I148" s="207">
        <v>1.2477432432797459E-2</v>
      </c>
      <c r="J148" s="208">
        <v>2.5245299259993703</v>
      </c>
      <c r="K148" s="209">
        <v>0.9177845844681487</v>
      </c>
      <c r="L148" s="206">
        <v>79.93702365764959</v>
      </c>
      <c r="M148" s="206">
        <v>2.0055736621821083</v>
      </c>
      <c r="N148" s="206">
        <v>80.600918520429033</v>
      </c>
      <c r="O148" s="206">
        <v>2.1313624136064462</v>
      </c>
      <c r="P148" s="206">
        <v>101.32971507407923</v>
      </c>
      <c r="Q148" s="206">
        <v>25.854285946327636</v>
      </c>
      <c r="R148" s="210">
        <v>79.93702365764959</v>
      </c>
      <c r="S148" s="210">
        <v>2.0055736621821083</v>
      </c>
      <c r="T148" s="206" t="s">
        <v>41</v>
      </c>
    </row>
    <row r="149" spans="1:20" x14ac:dyDescent="0.15">
      <c r="A149" s="186" t="s">
        <v>4770</v>
      </c>
      <c r="B149" s="187">
        <v>152.82351791155961</v>
      </c>
      <c r="C149" s="186">
        <v>918.1074264157379</v>
      </c>
      <c r="D149" s="204">
        <v>2.2540967064211572</v>
      </c>
      <c r="E149" s="205">
        <v>30.128665772676825</v>
      </c>
      <c r="F149" s="206">
        <v>1.8005866596123314</v>
      </c>
      <c r="G149" s="207">
        <v>5.7340924362277633E-2</v>
      </c>
      <c r="H149" s="208">
        <v>3.747582916483795</v>
      </c>
      <c r="I149" s="207">
        <v>1.2535231063760012E-2</v>
      </c>
      <c r="J149" s="208">
        <v>3.2866799961583255</v>
      </c>
      <c r="K149" s="209">
        <v>0.87701328280204793</v>
      </c>
      <c r="L149" s="206">
        <v>80.305015345960499</v>
      </c>
      <c r="M149" s="206">
        <v>2.6229973475134543</v>
      </c>
      <c r="N149" s="206">
        <v>56.614910380451924</v>
      </c>
      <c r="O149" s="206">
        <v>2.0636279769314108</v>
      </c>
      <c r="P149" s="206" t="s">
        <v>41</v>
      </c>
      <c r="Q149" s="206" t="s">
        <v>41</v>
      </c>
      <c r="R149" s="210">
        <v>80.305015345960499</v>
      </c>
      <c r="S149" s="210">
        <v>2.6229973475134543</v>
      </c>
      <c r="T149" s="206" t="s">
        <v>41</v>
      </c>
    </row>
    <row r="150" spans="1:20" x14ac:dyDescent="0.15">
      <c r="A150" s="186" t="s">
        <v>4771</v>
      </c>
      <c r="B150" s="187">
        <v>98.096050731372841</v>
      </c>
      <c r="C150" s="186">
        <v>11690.882444443096</v>
      </c>
      <c r="D150" s="204">
        <v>4.4382334547105255</v>
      </c>
      <c r="E150" s="205">
        <v>20.864482511953302</v>
      </c>
      <c r="F150" s="206">
        <v>2.808287760046813</v>
      </c>
      <c r="G150" s="207">
        <v>8.2821362300161849E-2</v>
      </c>
      <c r="H150" s="208">
        <v>3.8648035750604941</v>
      </c>
      <c r="I150" s="207">
        <v>1.2538273583862107E-2</v>
      </c>
      <c r="J150" s="208">
        <v>2.6552262673022105</v>
      </c>
      <c r="K150" s="209">
        <v>0.68702748166461469</v>
      </c>
      <c r="L150" s="206">
        <v>80.324385847515543</v>
      </c>
      <c r="M150" s="206">
        <v>2.1195616369746801</v>
      </c>
      <c r="N150" s="206">
        <v>80.794036982609271</v>
      </c>
      <c r="O150" s="206">
        <v>3.0015401471907381</v>
      </c>
      <c r="P150" s="206">
        <v>95.734920822868034</v>
      </c>
      <c r="Q150" s="206">
        <v>66.472204059715637</v>
      </c>
      <c r="R150" s="210">
        <v>80.324385847515543</v>
      </c>
      <c r="S150" s="210">
        <v>2.1195616369746801</v>
      </c>
      <c r="T150" s="206" t="s">
        <v>41</v>
      </c>
    </row>
    <row r="151" spans="1:20" x14ac:dyDescent="0.15">
      <c r="A151" s="186" t="s">
        <v>4772</v>
      </c>
      <c r="B151" s="187">
        <v>1422.8248525338395</v>
      </c>
      <c r="C151" s="186">
        <v>11688.872339317943</v>
      </c>
      <c r="D151" s="204">
        <v>4.2015760603870245</v>
      </c>
      <c r="E151" s="205">
        <v>21.522926227576885</v>
      </c>
      <c r="F151" s="206">
        <v>1.3043938171445446</v>
      </c>
      <c r="G151" s="207">
        <v>8.0783125197088163E-2</v>
      </c>
      <c r="H151" s="208">
        <v>2.5250833931596115</v>
      </c>
      <c r="I151" s="207">
        <v>1.2615652619721638E-2</v>
      </c>
      <c r="J151" s="208">
        <v>2.1620830030795628</v>
      </c>
      <c r="K151" s="209">
        <v>0.85624221716264604</v>
      </c>
      <c r="L151" s="206">
        <v>80.817007477852982</v>
      </c>
      <c r="M151" s="206">
        <v>1.7364235380912447</v>
      </c>
      <c r="N151" s="206">
        <v>78.880940538990586</v>
      </c>
      <c r="O151" s="206">
        <v>1.9164092008137246</v>
      </c>
      <c r="P151" s="206">
        <v>21.65198596913358</v>
      </c>
      <c r="Q151" s="206">
        <v>31.308946918114053</v>
      </c>
      <c r="R151" s="210">
        <v>80.817007477852982</v>
      </c>
      <c r="S151" s="210">
        <v>1.7364235380912447</v>
      </c>
      <c r="T151" s="206" t="s">
        <v>41</v>
      </c>
    </row>
    <row r="152" spans="1:20" x14ac:dyDescent="0.15">
      <c r="A152" s="186" t="s">
        <v>4773</v>
      </c>
      <c r="B152" s="187">
        <v>857.18095517595145</v>
      </c>
      <c r="C152" s="186">
        <v>6673.257774363964</v>
      </c>
      <c r="D152" s="204">
        <v>3.7405541039272094</v>
      </c>
      <c r="E152" s="205">
        <v>22.618637984371496</v>
      </c>
      <c r="F152" s="206">
        <v>1.3566815860992016</v>
      </c>
      <c r="G152" s="207">
        <v>7.7192495610466927E-2</v>
      </c>
      <c r="H152" s="208">
        <v>2.4558733245251108</v>
      </c>
      <c r="I152" s="207">
        <v>1.2668619310138856E-2</v>
      </c>
      <c r="J152" s="208">
        <v>2.0471269770225233</v>
      </c>
      <c r="K152" s="209">
        <v>0.83356374963613977</v>
      </c>
      <c r="L152" s="206">
        <v>81.154189994989181</v>
      </c>
      <c r="M152" s="206">
        <v>1.6509158233593837</v>
      </c>
      <c r="N152" s="206">
        <v>75.501970209407261</v>
      </c>
      <c r="O152" s="206">
        <v>1.7869733823696663</v>
      </c>
      <c r="P152" s="206" t="s">
        <v>41</v>
      </c>
      <c r="Q152" s="206" t="s">
        <v>41</v>
      </c>
      <c r="R152" s="210">
        <v>81.154189994989181</v>
      </c>
      <c r="S152" s="210">
        <v>1.6509158233593837</v>
      </c>
      <c r="T152" s="206" t="s">
        <v>41</v>
      </c>
    </row>
    <row r="153" spans="1:20" x14ac:dyDescent="0.15">
      <c r="A153" s="186" t="s">
        <v>4774</v>
      </c>
      <c r="B153" s="187">
        <v>48.536241667015297</v>
      </c>
      <c r="C153" s="186">
        <v>2409.0762748926491</v>
      </c>
      <c r="D153" s="204">
        <v>1.957846584256443</v>
      </c>
      <c r="E153" s="205">
        <v>23.978739840895539</v>
      </c>
      <c r="F153" s="206">
        <v>4.4884375537422612</v>
      </c>
      <c r="G153" s="207">
        <v>7.2910332176891787E-2</v>
      </c>
      <c r="H153" s="208">
        <v>5.3706002610934167</v>
      </c>
      <c r="I153" s="207">
        <v>1.2685371404607191E-2</v>
      </c>
      <c r="J153" s="208">
        <v>2.9491143569914109</v>
      </c>
      <c r="K153" s="209">
        <v>0.54912192559849771</v>
      </c>
      <c r="L153" s="206">
        <v>81.260829071276987</v>
      </c>
      <c r="M153" s="206">
        <v>2.381433667958639</v>
      </c>
      <c r="N153" s="206">
        <v>71.457473477078878</v>
      </c>
      <c r="O153" s="206">
        <v>3.7057858347733301</v>
      </c>
      <c r="P153" s="206" t="s">
        <v>41</v>
      </c>
      <c r="Q153" s="206" t="s">
        <v>41</v>
      </c>
      <c r="R153" s="210">
        <v>81.260829071276987</v>
      </c>
      <c r="S153" s="210">
        <v>2.381433667958639</v>
      </c>
      <c r="T153" s="206" t="s">
        <v>41</v>
      </c>
    </row>
    <row r="154" spans="1:20" x14ac:dyDescent="0.15">
      <c r="A154" s="186" t="s">
        <v>4775</v>
      </c>
      <c r="B154" s="187">
        <v>925.49120830052493</v>
      </c>
      <c r="C154" s="186">
        <v>17432.911201826435</v>
      </c>
      <c r="D154" s="204">
        <v>2.4996955230138194</v>
      </c>
      <c r="E154" s="205">
        <v>21.606440398564082</v>
      </c>
      <c r="F154" s="206">
        <v>1.041001248556451</v>
      </c>
      <c r="G154" s="207">
        <v>8.1000081701002868E-2</v>
      </c>
      <c r="H154" s="208">
        <v>2.0169860252123284</v>
      </c>
      <c r="I154" s="207">
        <v>1.2698617309182555E-2</v>
      </c>
      <c r="J154" s="208">
        <v>1.7275847378365377</v>
      </c>
      <c r="K154" s="209">
        <v>0.85651795116164686</v>
      </c>
      <c r="L154" s="206">
        <v>81.345147489499766</v>
      </c>
      <c r="M154" s="206">
        <v>1.3964770063968288</v>
      </c>
      <c r="N154" s="206">
        <v>79.084748170954356</v>
      </c>
      <c r="O154" s="206">
        <v>1.5345917559096236</v>
      </c>
      <c r="P154" s="206">
        <v>12.337267426644907</v>
      </c>
      <c r="Q154" s="206">
        <v>25.010545923860015</v>
      </c>
      <c r="R154" s="210">
        <v>81.345147489499766</v>
      </c>
      <c r="S154" s="210">
        <v>1.3964770063968288</v>
      </c>
      <c r="T154" s="206" t="s">
        <v>41</v>
      </c>
    </row>
    <row r="155" spans="1:20" x14ac:dyDescent="0.15">
      <c r="A155" s="186" t="s">
        <v>4776</v>
      </c>
      <c r="B155" s="187">
        <v>151.80256030078908</v>
      </c>
      <c r="C155" s="186">
        <v>1702.5000680612043</v>
      </c>
      <c r="D155" s="204">
        <v>1.710691408594847</v>
      </c>
      <c r="E155" s="205">
        <v>25.870919604483582</v>
      </c>
      <c r="F155" s="206">
        <v>11.565584137569649</v>
      </c>
      <c r="G155" s="207">
        <v>6.7697732716632097E-2</v>
      </c>
      <c r="H155" s="208">
        <v>11.899387706190687</v>
      </c>
      <c r="I155" s="207">
        <v>1.2707898712217437E-2</v>
      </c>
      <c r="J155" s="208">
        <v>2.7986945776628365</v>
      </c>
      <c r="K155" s="209">
        <v>0.23519651991898805</v>
      </c>
      <c r="L155" s="206">
        <v>81.404228733369138</v>
      </c>
      <c r="M155" s="206">
        <v>2.2639314730192908</v>
      </c>
      <c r="N155" s="206">
        <v>66.512340639557877</v>
      </c>
      <c r="O155" s="206">
        <v>7.6610548190741028</v>
      </c>
      <c r="P155" s="206" t="s">
        <v>41</v>
      </c>
      <c r="Q155" s="206" t="s">
        <v>41</v>
      </c>
      <c r="R155" s="210">
        <v>81.404228733369138</v>
      </c>
      <c r="S155" s="210">
        <v>2.2639314730192908</v>
      </c>
      <c r="T155" s="206" t="s">
        <v>41</v>
      </c>
    </row>
    <row r="156" spans="1:20" x14ac:dyDescent="0.15">
      <c r="A156" s="186" t="s">
        <v>4777</v>
      </c>
      <c r="B156" s="187">
        <v>222.45434580119937</v>
      </c>
      <c r="C156" s="186">
        <v>3028.8307206177506</v>
      </c>
      <c r="D156" s="204">
        <v>1.9560631008368554</v>
      </c>
      <c r="E156" s="205">
        <v>21.630253814823302</v>
      </c>
      <c r="F156" s="206">
        <v>2.9964478775722512</v>
      </c>
      <c r="G156" s="207">
        <v>8.1007979133412664E-2</v>
      </c>
      <c r="H156" s="208">
        <v>3.9438411101562854</v>
      </c>
      <c r="I156" s="207">
        <v>1.2713852486443375E-2</v>
      </c>
      <c r="J156" s="208">
        <v>2.5642119294534753</v>
      </c>
      <c r="K156" s="209">
        <v>0.65018134803911021</v>
      </c>
      <c r="L156" s="206">
        <v>81.442127501450841</v>
      </c>
      <c r="M156" s="206">
        <v>2.075212403167555</v>
      </c>
      <c r="N156" s="206">
        <v>79.092166199756804</v>
      </c>
      <c r="O156" s="206">
        <v>3.0008859039743427</v>
      </c>
      <c r="P156" s="206">
        <v>9.7095770541493742</v>
      </c>
      <c r="Q156" s="206">
        <v>72.084646828426457</v>
      </c>
      <c r="R156" s="210">
        <v>81.442127501450841</v>
      </c>
      <c r="S156" s="210">
        <v>2.075212403167555</v>
      </c>
      <c r="T156" s="206" t="s">
        <v>41</v>
      </c>
    </row>
    <row r="157" spans="1:20" x14ac:dyDescent="0.15">
      <c r="A157" s="186" t="s">
        <v>4778</v>
      </c>
      <c r="B157" s="187">
        <v>81.879815644558207</v>
      </c>
      <c r="C157" s="186">
        <v>746.81275081805904</v>
      </c>
      <c r="D157" s="204">
        <v>1.7317146562213248</v>
      </c>
      <c r="E157" s="205">
        <v>30.588149482290635</v>
      </c>
      <c r="F157" s="206">
        <v>31.281786003343584</v>
      </c>
      <c r="G157" s="207">
        <v>5.7484246861376827E-2</v>
      </c>
      <c r="H157" s="208">
        <v>31.34629922103796</v>
      </c>
      <c r="I157" s="207">
        <v>1.275821169549188E-2</v>
      </c>
      <c r="J157" s="208">
        <v>2.010059525452518</v>
      </c>
      <c r="K157" s="209">
        <v>6.4124300967033143E-2</v>
      </c>
      <c r="L157" s="206">
        <v>81.724489168560098</v>
      </c>
      <c r="M157" s="206">
        <v>1.6323420345617663</v>
      </c>
      <c r="N157" s="206">
        <v>56.752536165257901</v>
      </c>
      <c r="O157" s="206">
        <v>17.303468342927211</v>
      </c>
      <c r="P157" s="206" t="s">
        <v>41</v>
      </c>
      <c r="Q157" s="206" t="s">
        <v>41</v>
      </c>
      <c r="R157" s="210">
        <v>81.724489168560098</v>
      </c>
      <c r="S157" s="210">
        <v>1.6323420345617663</v>
      </c>
      <c r="T157" s="206" t="s">
        <v>41</v>
      </c>
    </row>
    <row r="158" spans="1:20" x14ac:dyDescent="0.15">
      <c r="A158" s="186" t="s">
        <v>4779</v>
      </c>
      <c r="B158" s="187">
        <v>76.520080271684648</v>
      </c>
      <c r="C158" s="186">
        <v>9140.5040913499033</v>
      </c>
      <c r="D158" s="204">
        <v>2.6417104253879855</v>
      </c>
      <c r="E158" s="205">
        <v>20.715055467208192</v>
      </c>
      <c r="F158" s="206">
        <v>2.7926869299718922</v>
      </c>
      <c r="G158" s="207">
        <v>8.4906096477716728E-2</v>
      </c>
      <c r="H158" s="208">
        <v>3.6452664204858989</v>
      </c>
      <c r="I158" s="207">
        <v>1.2761823378610015E-2</v>
      </c>
      <c r="J158" s="208">
        <v>2.3428331113176299</v>
      </c>
      <c r="K158" s="209">
        <v>0.64270559159989749</v>
      </c>
      <c r="L158" s="206">
        <v>81.747478232969115</v>
      </c>
      <c r="M158" s="206">
        <v>1.9031147671517132</v>
      </c>
      <c r="N158" s="206">
        <v>82.747054091350989</v>
      </c>
      <c r="O158" s="206">
        <v>2.8967238099405108</v>
      </c>
      <c r="P158" s="206">
        <v>112.72331558374346</v>
      </c>
      <c r="Q158" s="206">
        <v>65.892692469023899</v>
      </c>
      <c r="R158" s="210">
        <v>81.747478232969115</v>
      </c>
      <c r="S158" s="210">
        <v>1.9031147671517132</v>
      </c>
      <c r="T158" s="206" t="s">
        <v>41</v>
      </c>
    </row>
    <row r="159" spans="1:20" x14ac:dyDescent="0.15">
      <c r="A159" s="186" t="s">
        <v>4780</v>
      </c>
      <c r="B159" s="187">
        <v>370.00508582152867</v>
      </c>
      <c r="C159" s="186">
        <v>2447.355004599774</v>
      </c>
      <c r="D159" s="204">
        <v>2.8002464011802446</v>
      </c>
      <c r="E159" s="205">
        <v>23.732432871632682</v>
      </c>
      <c r="F159" s="206">
        <v>1.9998973033159675</v>
      </c>
      <c r="G159" s="207">
        <v>7.4366453948420633E-2</v>
      </c>
      <c r="H159" s="208">
        <v>3.1369860305061303</v>
      </c>
      <c r="I159" s="207">
        <v>1.280581103056346E-2</v>
      </c>
      <c r="J159" s="208">
        <v>2.4168351478286909</v>
      </c>
      <c r="K159" s="209">
        <v>0.77043223155149076</v>
      </c>
      <c r="L159" s="206">
        <v>82.02746160021772</v>
      </c>
      <c r="M159" s="206">
        <v>1.9699089420941434</v>
      </c>
      <c r="N159" s="206">
        <v>72.834586671313104</v>
      </c>
      <c r="O159" s="206">
        <v>2.2047929517830553</v>
      </c>
      <c r="P159" s="206" t="s">
        <v>41</v>
      </c>
      <c r="Q159" s="206" t="s">
        <v>41</v>
      </c>
      <c r="R159" s="210">
        <v>82.02746160021772</v>
      </c>
      <c r="S159" s="210">
        <v>1.9699089420941434</v>
      </c>
      <c r="T159" s="206" t="s">
        <v>41</v>
      </c>
    </row>
    <row r="160" spans="1:20" x14ac:dyDescent="0.15">
      <c r="A160" s="186" t="s">
        <v>4781</v>
      </c>
      <c r="B160" s="187">
        <v>128.48335103683536</v>
      </c>
      <c r="C160" s="186">
        <v>2680.5535129924124</v>
      </c>
      <c r="D160" s="204">
        <v>2.2513638743566142</v>
      </c>
      <c r="E160" s="205">
        <v>22.677429337967482</v>
      </c>
      <c r="F160" s="206">
        <v>2.6928019852110832</v>
      </c>
      <c r="G160" s="207">
        <v>7.8117112862663415E-2</v>
      </c>
      <c r="H160" s="208">
        <v>4.0049888582204582</v>
      </c>
      <c r="I160" s="207">
        <v>1.2853688194957772E-2</v>
      </c>
      <c r="J160" s="208">
        <v>2.9645831448811251</v>
      </c>
      <c r="K160" s="209">
        <v>0.74022256985713097</v>
      </c>
      <c r="L160" s="206">
        <v>82.332188067548614</v>
      </c>
      <c r="M160" s="206">
        <v>2.4252857095447169</v>
      </c>
      <c r="N160" s="206">
        <v>76.373158963479554</v>
      </c>
      <c r="O160" s="206">
        <v>2.9465423413305061</v>
      </c>
      <c r="P160" s="206" t="s">
        <v>41</v>
      </c>
      <c r="Q160" s="206" t="s">
        <v>41</v>
      </c>
      <c r="R160" s="210">
        <v>82.332188067548614</v>
      </c>
      <c r="S160" s="210">
        <v>2.4252857095447169</v>
      </c>
      <c r="T160" s="206" t="s">
        <v>41</v>
      </c>
    </row>
    <row r="161" spans="1:20" x14ac:dyDescent="0.15">
      <c r="A161" s="186" t="s">
        <v>4782</v>
      </c>
      <c r="B161" s="187">
        <v>111.97736894784683</v>
      </c>
      <c r="C161" s="186">
        <v>709.90263704848917</v>
      </c>
      <c r="D161" s="204">
        <v>2.8309261789200217</v>
      </c>
      <c r="E161" s="205">
        <v>35.647460989172266</v>
      </c>
      <c r="F161" s="206">
        <v>4.5637316403506212</v>
      </c>
      <c r="G161" s="207">
        <v>5.0146895094801573E-2</v>
      </c>
      <c r="H161" s="208">
        <v>5.3903202827381298</v>
      </c>
      <c r="I161" s="207">
        <v>1.2970610119141295E-2</v>
      </c>
      <c r="J161" s="208">
        <v>2.8684327193365897</v>
      </c>
      <c r="K161" s="209">
        <v>0.53214513588782641</v>
      </c>
      <c r="L161" s="206">
        <v>83.076307043435605</v>
      </c>
      <c r="M161" s="206">
        <v>2.3676987931952098</v>
      </c>
      <c r="N161" s="206">
        <v>49.682748108457389</v>
      </c>
      <c r="O161" s="206">
        <v>2.6136018957488254</v>
      </c>
      <c r="P161" s="206" t="s">
        <v>41</v>
      </c>
      <c r="Q161" s="206" t="s">
        <v>41</v>
      </c>
      <c r="R161" s="210">
        <v>83.076307043435605</v>
      </c>
      <c r="S161" s="210">
        <v>2.3676987931952098</v>
      </c>
      <c r="T161" s="206" t="s">
        <v>41</v>
      </c>
    </row>
    <row r="162" spans="1:20" x14ac:dyDescent="0.15">
      <c r="A162" s="186" t="s">
        <v>4783</v>
      </c>
      <c r="B162" s="187">
        <v>161.46018172174922</v>
      </c>
      <c r="C162" s="186">
        <v>71645.742621367972</v>
      </c>
      <c r="D162" s="204">
        <v>1.8264005863297943</v>
      </c>
      <c r="E162" s="205">
        <v>21.454943813772029</v>
      </c>
      <c r="F162" s="206">
        <v>1.6608797364102801</v>
      </c>
      <c r="G162" s="207">
        <v>8.334024872392104E-2</v>
      </c>
      <c r="H162" s="208">
        <v>3.2803963029002112</v>
      </c>
      <c r="I162" s="207">
        <v>1.2973881539671399E-2</v>
      </c>
      <c r="J162" s="208">
        <v>2.8288652151106621</v>
      </c>
      <c r="K162" s="209">
        <v>0.8623547138526072</v>
      </c>
      <c r="L162" s="206">
        <v>83.097125907710762</v>
      </c>
      <c r="M162" s="206">
        <v>2.3356198654767368</v>
      </c>
      <c r="N162" s="206">
        <v>81.280490522036757</v>
      </c>
      <c r="O162" s="206">
        <v>2.5624007935386004</v>
      </c>
      <c r="P162" s="206">
        <v>29.251562183081401</v>
      </c>
      <c r="Q162" s="206">
        <v>39.80470843205687</v>
      </c>
      <c r="R162" s="210">
        <v>83.097125907710762</v>
      </c>
      <c r="S162" s="210">
        <v>2.3356198654767368</v>
      </c>
      <c r="T162" s="206" t="s">
        <v>41</v>
      </c>
    </row>
    <row r="163" spans="1:20" x14ac:dyDescent="0.15">
      <c r="A163" s="186" t="s">
        <v>4784</v>
      </c>
      <c r="B163" s="187">
        <v>144.21447687145044</v>
      </c>
      <c r="C163" s="186">
        <v>11181.392662969978</v>
      </c>
      <c r="D163" s="204">
        <v>2.0504091351983038</v>
      </c>
      <c r="E163" s="205">
        <v>20.865749386700216</v>
      </c>
      <c r="F163" s="206">
        <v>2.0125735901010673</v>
      </c>
      <c r="G163" s="207">
        <v>8.5862581569402574E-2</v>
      </c>
      <c r="H163" s="208">
        <v>3.8172681450532946</v>
      </c>
      <c r="I163" s="207">
        <v>1.2999471112481927E-2</v>
      </c>
      <c r="J163" s="208">
        <v>3.2436219933380523</v>
      </c>
      <c r="K163" s="209">
        <v>0.84972338072225395</v>
      </c>
      <c r="L163" s="206">
        <v>83.25997206249626</v>
      </c>
      <c r="M163" s="206">
        <v>2.6832734389712556</v>
      </c>
      <c r="N163" s="206">
        <v>83.64185124358923</v>
      </c>
      <c r="O163" s="206">
        <v>3.0648764496949994</v>
      </c>
      <c r="P163" s="206">
        <v>95.58670082177656</v>
      </c>
      <c r="Q163" s="206">
        <v>47.645647616095125</v>
      </c>
      <c r="R163" s="210">
        <v>83.25997206249626</v>
      </c>
      <c r="S163" s="210">
        <v>2.6832734389712556</v>
      </c>
      <c r="T163" s="206" t="s">
        <v>41</v>
      </c>
    </row>
    <row r="164" spans="1:20" x14ac:dyDescent="0.15">
      <c r="A164" s="186" t="s">
        <v>4785</v>
      </c>
      <c r="B164" s="187">
        <v>189.16657118480512</v>
      </c>
      <c r="C164" s="186">
        <v>2796.5594712713005</v>
      </c>
      <c r="D164" s="204">
        <v>2.9535022230628694</v>
      </c>
      <c r="E164" s="205">
        <v>22.403481980311714</v>
      </c>
      <c r="F164" s="206">
        <v>3.617650322527743</v>
      </c>
      <c r="G164" s="207">
        <v>8.0250160424311642E-2</v>
      </c>
      <c r="H164" s="208">
        <v>4.4329256988746391</v>
      </c>
      <c r="I164" s="207">
        <v>1.304515326500646E-2</v>
      </c>
      <c r="J164" s="208">
        <v>2.561920450688921</v>
      </c>
      <c r="K164" s="209">
        <v>0.57792993267162152</v>
      </c>
      <c r="L164" s="206">
        <v>83.550672546000101</v>
      </c>
      <c r="M164" s="206">
        <v>2.1266902722599923</v>
      </c>
      <c r="N164" s="206">
        <v>78.380102895412648</v>
      </c>
      <c r="O164" s="206">
        <v>3.3438247083334929</v>
      </c>
      <c r="P164" s="206" t="s">
        <v>41</v>
      </c>
      <c r="Q164" s="206" t="s">
        <v>41</v>
      </c>
      <c r="R164" s="210">
        <v>83.550672546000101</v>
      </c>
      <c r="S164" s="210">
        <v>2.1266902722599923</v>
      </c>
      <c r="T164" s="206" t="s">
        <v>41</v>
      </c>
    </row>
    <row r="165" spans="1:20" x14ac:dyDescent="0.15">
      <c r="A165" s="186" t="s">
        <v>4786</v>
      </c>
      <c r="B165" s="187">
        <v>115.32898735260116</v>
      </c>
      <c r="C165" s="186">
        <v>11878.222913856742</v>
      </c>
      <c r="D165" s="204">
        <v>1.8165180246316726</v>
      </c>
      <c r="E165" s="205">
        <v>22.016806950298673</v>
      </c>
      <c r="F165" s="206">
        <v>1.8798065513707816</v>
      </c>
      <c r="G165" s="207">
        <v>8.1765437184512638E-2</v>
      </c>
      <c r="H165" s="208">
        <v>3.354499350881341</v>
      </c>
      <c r="I165" s="207">
        <v>1.3062065343913709E-2</v>
      </c>
      <c r="J165" s="208">
        <v>2.778307618764853</v>
      </c>
      <c r="K165" s="209">
        <v>0.82823316630986876</v>
      </c>
      <c r="L165" s="206">
        <v>83.658290014925996</v>
      </c>
      <c r="M165" s="206">
        <v>2.3092680807542862</v>
      </c>
      <c r="N165" s="206">
        <v>79.803391975219796</v>
      </c>
      <c r="O165" s="206">
        <v>2.5745137479974005</v>
      </c>
      <c r="P165" s="206" t="s">
        <v>41</v>
      </c>
      <c r="Q165" s="206" t="s">
        <v>41</v>
      </c>
      <c r="R165" s="210">
        <v>83.658290014925996</v>
      </c>
      <c r="S165" s="210">
        <v>2.3092680807542862</v>
      </c>
      <c r="T165" s="206" t="s">
        <v>41</v>
      </c>
    </row>
    <row r="166" spans="1:20" x14ac:dyDescent="0.15">
      <c r="A166" s="186" t="s">
        <v>4787</v>
      </c>
      <c r="B166" s="187">
        <v>149.70097655777511</v>
      </c>
      <c r="C166" s="186">
        <v>12361.920203507932</v>
      </c>
      <c r="D166" s="204">
        <v>2.3554227134234917</v>
      </c>
      <c r="E166" s="205">
        <v>21.576310769083229</v>
      </c>
      <c r="F166" s="206">
        <v>1.9696308119999377</v>
      </c>
      <c r="G166" s="207">
        <v>8.3581242058555827E-2</v>
      </c>
      <c r="H166" s="208">
        <v>3.2946935116720373</v>
      </c>
      <c r="I166" s="207">
        <v>1.3085001111024308E-2</v>
      </c>
      <c r="J166" s="208">
        <v>2.6411285088526619</v>
      </c>
      <c r="K166" s="209">
        <v>0.80163101651063906</v>
      </c>
      <c r="L166" s="206">
        <v>83.804235446858257</v>
      </c>
      <c r="M166" s="206">
        <v>2.199052681739893</v>
      </c>
      <c r="N166" s="206">
        <v>81.506341389256249</v>
      </c>
      <c r="O166" s="206">
        <v>2.5804366924190418</v>
      </c>
      <c r="P166" s="206">
        <v>15.705313024116226</v>
      </c>
      <c r="Q166" s="206">
        <v>47.316310512572173</v>
      </c>
      <c r="R166" s="210">
        <v>83.804235446858257</v>
      </c>
      <c r="S166" s="210">
        <v>2.199052681739893</v>
      </c>
      <c r="T166" s="206" t="s">
        <v>41</v>
      </c>
    </row>
    <row r="167" spans="1:20" x14ac:dyDescent="0.15">
      <c r="A167" s="186" t="s">
        <v>4788</v>
      </c>
      <c r="B167" s="187">
        <v>99.1316428720761</v>
      </c>
      <c r="C167" s="186">
        <v>1744.7111803282939</v>
      </c>
      <c r="D167" s="204">
        <v>2.0714092339511456</v>
      </c>
      <c r="E167" s="205">
        <v>25.188148016433136</v>
      </c>
      <c r="F167" s="206">
        <v>4.5859243408804442</v>
      </c>
      <c r="G167" s="207">
        <v>7.2061128422483439E-2</v>
      </c>
      <c r="H167" s="208">
        <v>5.2390073605636189</v>
      </c>
      <c r="I167" s="207">
        <v>1.3169978007086851E-2</v>
      </c>
      <c r="J167" s="208">
        <v>2.5330803508298039</v>
      </c>
      <c r="K167" s="209">
        <v>0.48350387325229693</v>
      </c>
      <c r="L167" s="206">
        <v>84.344933704378064</v>
      </c>
      <c r="M167" s="206">
        <v>2.1226086249348697</v>
      </c>
      <c r="N167" s="206">
        <v>70.653484088988805</v>
      </c>
      <c r="O167" s="206">
        <v>3.5757094630880033</v>
      </c>
      <c r="P167" s="206" t="s">
        <v>41</v>
      </c>
      <c r="Q167" s="206" t="s">
        <v>41</v>
      </c>
      <c r="R167" s="210">
        <v>84.344933704378064</v>
      </c>
      <c r="S167" s="210">
        <v>2.1226086249348697</v>
      </c>
      <c r="T167" s="206" t="s">
        <v>41</v>
      </c>
    </row>
    <row r="168" spans="1:20" x14ac:dyDescent="0.15">
      <c r="A168" s="186" t="s">
        <v>4789</v>
      </c>
      <c r="B168" s="187">
        <v>112.16246654312955</v>
      </c>
      <c r="C168" s="186">
        <v>7048.9451248689847</v>
      </c>
      <c r="D168" s="204">
        <v>2.1709174808728635</v>
      </c>
      <c r="E168" s="205">
        <v>22.36856613026962</v>
      </c>
      <c r="F168" s="206">
        <v>2.2449921117472647</v>
      </c>
      <c r="G168" s="207">
        <v>8.2132105818516182E-2</v>
      </c>
      <c r="H168" s="208">
        <v>3.554231380460795</v>
      </c>
      <c r="I168" s="207">
        <v>1.3330267308226538E-2</v>
      </c>
      <c r="J168" s="208">
        <v>2.7554620527317746</v>
      </c>
      <c r="K168" s="209">
        <v>0.77526242885586638</v>
      </c>
      <c r="L168" s="206">
        <v>85.364712733421712</v>
      </c>
      <c r="M168" s="206">
        <v>2.3366867848168127</v>
      </c>
      <c r="N168" s="206">
        <v>80.147501724681163</v>
      </c>
      <c r="O168" s="206">
        <v>2.739109138630873</v>
      </c>
      <c r="P168" s="206" t="s">
        <v>41</v>
      </c>
      <c r="Q168" s="206" t="s">
        <v>41</v>
      </c>
      <c r="R168" s="210">
        <v>85.364712733421712</v>
      </c>
      <c r="S168" s="210">
        <v>2.3366867848168127</v>
      </c>
      <c r="T168" s="206" t="s">
        <v>41</v>
      </c>
    </row>
    <row r="169" spans="1:20" x14ac:dyDescent="0.15">
      <c r="A169" s="186" t="s">
        <v>4790</v>
      </c>
      <c r="B169" s="187">
        <v>172.76507159775258</v>
      </c>
      <c r="C169" s="186">
        <v>1831.8436769192222</v>
      </c>
      <c r="D169" s="204">
        <v>1.3487912933080777</v>
      </c>
      <c r="E169" s="205">
        <v>24.635572225652613</v>
      </c>
      <c r="F169" s="206">
        <v>6.7369216705138335</v>
      </c>
      <c r="G169" s="207">
        <v>7.4809145193986251E-2</v>
      </c>
      <c r="H169" s="208">
        <v>7.1944995388028534</v>
      </c>
      <c r="I169" s="207">
        <v>1.3372268898315057E-2</v>
      </c>
      <c r="J169" s="208">
        <v>2.5248188091812778</v>
      </c>
      <c r="K169" s="209">
        <v>0.35093737869658714</v>
      </c>
      <c r="L169" s="206">
        <v>85.631905023577858</v>
      </c>
      <c r="M169" s="206">
        <v>2.1477539378879129</v>
      </c>
      <c r="N169" s="206">
        <v>73.252887712055625</v>
      </c>
      <c r="O169" s="206">
        <v>5.0846079150981751</v>
      </c>
      <c r="P169" s="206" t="s">
        <v>41</v>
      </c>
      <c r="Q169" s="206" t="s">
        <v>41</v>
      </c>
      <c r="R169" s="210">
        <v>85.631905023577858</v>
      </c>
      <c r="S169" s="210">
        <v>2.1477539378879129</v>
      </c>
      <c r="T169" s="206" t="s">
        <v>41</v>
      </c>
    </row>
    <row r="170" spans="1:20" x14ac:dyDescent="0.15">
      <c r="A170" s="186" t="s">
        <v>4791</v>
      </c>
      <c r="B170" s="187">
        <v>264.3542264396068</v>
      </c>
      <c r="C170" s="186">
        <v>2702.178475778906</v>
      </c>
      <c r="D170" s="204">
        <v>1.3902586933646344</v>
      </c>
      <c r="E170" s="205">
        <v>23.040007301096015</v>
      </c>
      <c r="F170" s="206">
        <v>5.781710998179288</v>
      </c>
      <c r="G170" s="207">
        <v>8.1508226452489937E-2</v>
      </c>
      <c r="H170" s="208">
        <v>6.2760510528523961</v>
      </c>
      <c r="I170" s="207">
        <v>1.3626107477613955E-2</v>
      </c>
      <c r="J170" s="208">
        <v>2.4414411218668244</v>
      </c>
      <c r="K170" s="209">
        <v>0.38900912393904352</v>
      </c>
      <c r="L170" s="206">
        <v>87.246458488627198</v>
      </c>
      <c r="M170" s="206">
        <v>2.1157214959861435</v>
      </c>
      <c r="N170" s="206">
        <v>79.561936237064856</v>
      </c>
      <c r="O170" s="206">
        <v>4.8027638536861161</v>
      </c>
      <c r="P170" s="206" t="s">
        <v>41</v>
      </c>
      <c r="Q170" s="206" t="s">
        <v>41</v>
      </c>
      <c r="R170" s="210">
        <v>87.246458488627198</v>
      </c>
      <c r="S170" s="210">
        <v>2.1157214959861435</v>
      </c>
      <c r="T170" s="206" t="s">
        <v>41</v>
      </c>
    </row>
    <row r="171" spans="1:20" x14ac:dyDescent="0.15">
      <c r="A171" s="186" t="s">
        <v>4792</v>
      </c>
      <c r="B171" s="187">
        <v>67.789259307012941</v>
      </c>
      <c r="C171" s="186">
        <v>529.54642024781413</v>
      </c>
      <c r="D171" s="204">
        <v>3.1740324467745173</v>
      </c>
      <c r="E171" s="205">
        <v>50.406906747651263</v>
      </c>
      <c r="F171" s="206">
        <v>6.3352902492047862</v>
      </c>
      <c r="G171" s="207">
        <v>3.7729806763467488E-2</v>
      </c>
      <c r="H171" s="208">
        <v>7.1767683747233564</v>
      </c>
      <c r="I171" s="207">
        <v>1.3799469243455287E-2</v>
      </c>
      <c r="J171" s="208">
        <v>3.3719581496157525</v>
      </c>
      <c r="K171" s="209">
        <v>0.46984352476691582</v>
      </c>
      <c r="L171" s="206">
        <v>88.348902653789722</v>
      </c>
      <c r="M171" s="206">
        <v>2.9587667881153692</v>
      </c>
      <c r="N171" s="206">
        <v>37.605167375754647</v>
      </c>
      <c r="O171" s="206">
        <v>2.6494767699235844</v>
      </c>
      <c r="P171" s="206" t="s">
        <v>41</v>
      </c>
      <c r="Q171" s="206" t="s">
        <v>41</v>
      </c>
      <c r="R171" s="210">
        <v>88.348902653789722</v>
      </c>
      <c r="S171" s="210">
        <v>2.9587667881153692</v>
      </c>
      <c r="T171" s="206" t="s">
        <v>41</v>
      </c>
    </row>
    <row r="172" spans="1:20" x14ac:dyDescent="0.15">
      <c r="A172" s="186" t="s">
        <v>4793</v>
      </c>
      <c r="B172" s="187">
        <v>256.56098647400955</v>
      </c>
      <c r="C172" s="186">
        <v>4772.5639901062041</v>
      </c>
      <c r="D172" s="204">
        <v>1.6074142361274955</v>
      </c>
      <c r="E172" s="205">
        <v>22.172050298083569</v>
      </c>
      <c r="F172" s="206">
        <v>1.4692103705358477</v>
      </c>
      <c r="G172" s="207">
        <v>8.5864563563792518E-2</v>
      </c>
      <c r="H172" s="208">
        <v>3.1204793248997538</v>
      </c>
      <c r="I172" s="207">
        <v>1.3813622276588314E-2</v>
      </c>
      <c r="J172" s="208">
        <v>2.7529642395492067</v>
      </c>
      <c r="K172" s="209">
        <v>0.88222479719126057</v>
      </c>
      <c r="L172" s="206">
        <v>88.438896463645861</v>
      </c>
      <c r="M172" s="206">
        <v>2.4180665529339151</v>
      </c>
      <c r="N172" s="206">
        <v>83.643704591989547</v>
      </c>
      <c r="O172" s="206">
        <v>2.5054769288254946</v>
      </c>
      <c r="P172" s="206" t="s">
        <v>41</v>
      </c>
      <c r="Q172" s="206" t="s">
        <v>41</v>
      </c>
      <c r="R172" s="210">
        <v>88.438896463645861</v>
      </c>
      <c r="S172" s="210">
        <v>2.4180665529339151</v>
      </c>
      <c r="T172" s="206" t="s">
        <v>41</v>
      </c>
    </row>
    <row r="173" spans="1:20" x14ac:dyDescent="0.15">
      <c r="A173" s="186" t="s">
        <v>4794</v>
      </c>
      <c r="B173" s="187">
        <v>94.593049532279977</v>
      </c>
      <c r="C173" s="186">
        <v>4239.0525888940465</v>
      </c>
      <c r="D173" s="204">
        <v>1.5807960696740582</v>
      </c>
      <c r="E173" s="205">
        <v>23.044880242905432</v>
      </c>
      <c r="F173" s="206">
        <v>3.5903243120533932</v>
      </c>
      <c r="G173" s="207">
        <v>8.2869539763393882E-2</v>
      </c>
      <c r="H173" s="208">
        <v>4.2133333663399286</v>
      </c>
      <c r="I173" s="207">
        <v>1.3856614567059219E-2</v>
      </c>
      <c r="J173" s="208">
        <v>2.2049375025591287</v>
      </c>
      <c r="K173" s="209">
        <v>0.52332377024192844</v>
      </c>
      <c r="L173" s="206">
        <v>88.712260550190038</v>
      </c>
      <c r="M173" s="206">
        <v>1.9426524082044736</v>
      </c>
      <c r="N173" s="206">
        <v>80.839212939784019</v>
      </c>
      <c r="O173" s="206">
        <v>3.2739800431115214</v>
      </c>
      <c r="P173" s="206" t="s">
        <v>41</v>
      </c>
      <c r="Q173" s="206" t="s">
        <v>41</v>
      </c>
      <c r="R173" s="210">
        <v>88.712260550190038</v>
      </c>
      <c r="S173" s="210">
        <v>1.9426524082044736</v>
      </c>
      <c r="T173" s="206" t="s">
        <v>41</v>
      </c>
    </row>
    <row r="174" spans="1:20" x14ac:dyDescent="0.15">
      <c r="A174" s="186" t="s">
        <v>4795</v>
      </c>
      <c r="B174" s="187">
        <v>67.291768741775357</v>
      </c>
      <c r="C174" s="186">
        <v>938.28911796022726</v>
      </c>
      <c r="D174" s="204">
        <v>1.7503794711211416</v>
      </c>
      <c r="E174" s="205">
        <v>33.266391887970101</v>
      </c>
      <c r="F174" s="206">
        <v>6.7444712868850711</v>
      </c>
      <c r="G174" s="207">
        <v>5.7805095117460799E-2</v>
      </c>
      <c r="H174" s="208">
        <v>7.0975328538307112</v>
      </c>
      <c r="I174" s="207">
        <v>1.3952742325488595E-2</v>
      </c>
      <c r="J174" s="208">
        <v>2.2106740310568522</v>
      </c>
      <c r="K174" s="209">
        <v>0.3114707711234751</v>
      </c>
      <c r="L174" s="206">
        <v>89.323441619645394</v>
      </c>
      <c r="M174" s="206">
        <v>1.9610324863874595</v>
      </c>
      <c r="N174" s="206">
        <v>57.060563892650045</v>
      </c>
      <c r="O174" s="206">
        <v>3.9382199292461877</v>
      </c>
      <c r="P174" s="206" t="s">
        <v>41</v>
      </c>
      <c r="Q174" s="206" t="s">
        <v>41</v>
      </c>
      <c r="R174" s="210">
        <v>89.323441619645394</v>
      </c>
      <c r="S174" s="210">
        <v>1.9610324863874595</v>
      </c>
      <c r="T174" s="206" t="s">
        <v>41</v>
      </c>
    </row>
    <row r="175" spans="1:20" x14ac:dyDescent="0.15">
      <c r="A175" s="186" t="s">
        <v>4796</v>
      </c>
      <c r="B175" s="187">
        <v>231.88330743357758</v>
      </c>
      <c r="C175" s="186">
        <v>6802.1621304033415</v>
      </c>
      <c r="D175" s="204">
        <v>2.3223882769727409</v>
      </c>
      <c r="E175" s="205">
        <v>21.098925328300293</v>
      </c>
      <c r="F175" s="206">
        <v>1.4584389462690937</v>
      </c>
      <c r="G175" s="207">
        <v>9.1574259467602837E-2</v>
      </c>
      <c r="H175" s="208">
        <v>2.4744467383453155</v>
      </c>
      <c r="I175" s="207">
        <v>1.4019144264267513E-2</v>
      </c>
      <c r="J175" s="208">
        <v>1.9989603550128916</v>
      </c>
      <c r="K175" s="209">
        <v>0.8078413344025398</v>
      </c>
      <c r="L175" s="206">
        <v>89.745591850471627</v>
      </c>
      <c r="M175" s="206">
        <v>1.7815489024874935</v>
      </c>
      <c r="N175" s="206">
        <v>88.968806437874406</v>
      </c>
      <c r="O175" s="206">
        <v>2.1077969616635031</v>
      </c>
      <c r="P175" s="206">
        <v>69.207395144092828</v>
      </c>
      <c r="Q175" s="206">
        <v>34.689661723664223</v>
      </c>
      <c r="R175" s="210">
        <v>89.745591850471627</v>
      </c>
      <c r="S175" s="210">
        <v>1.7815489024874935</v>
      </c>
      <c r="T175" s="206" t="s">
        <v>41</v>
      </c>
    </row>
    <row r="176" spans="1:20" x14ac:dyDescent="0.15">
      <c r="A176" s="186" t="s">
        <v>4797</v>
      </c>
      <c r="B176" s="187">
        <v>83.997171905835714</v>
      </c>
      <c r="C176" s="186">
        <v>962.38740618106317</v>
      </c>
      <c r="D176" s="204">
        <v>2.4289104117318669</v>
      </c>
      <c r="E176" s="205">
        <v>30.880055855808379</v>
      </c>
      <c r="F176" s="206">
        <v>5.8172266535043908</v>
      </c>
      <c r="G176" s="207">
        <v>6.2783614408604638E-2</v>
      </c>
      <c r="H176" s="208">
        <v>6.4119113814604383</v>
      </c>
      <c r="I176" s="207">
        <v>1.4067345231223676E-2</v>
      </c>
      <c r="J176" s="208">
        <v>2.6967539052460845</v>
      </c>
      <c r="K176" s="209">
        <v>0.42058502446611273</v>
      </c>
      <c r="L176" s="206">
        <v>90.052012112769162</v>
      </c>
      <c r="M176" s="206">
        <v>2.4115978606874435</v>
      </c>
      <c r="N176" s="206">
        <v>61.828214859863941</v>
      </c>
      <c r="O176" s="206">
        <v>3.8461034662816367</v>
      </c>
      <c r="P176" s="206" t="s">
        <v>41</v>
      </c>
      <c r="Q176" s="206" t="s">
        <v>41</v>
      </c>
      <c r="R176" s="210">
        <v>90.052012112769162</v>
      </c>
      <c r="S176" s="210">
        <v>2.4115978606874435</v>
      </c>
      <c r="T176" s="206" t="s">
        <v>41</v>
      </c>
    </row>
    <row r="177" spans="1:20" x14ac:dyDescent="0.15">
      <c r="A177" s="186" t="s">
        <v>4798</v>
      </c>
      <c r="B177" s="187">
        <v>358.96021110591244</v>
      </c>
      <c r="C177" s="186">
        <v>6515.7006087268774</v>
      </c>
      <c r="D177" s="204">
        <v>2.8709532324536031</v>
      </c>
      <c r="E177" s="205">
        <v>21.961108952069075</v>
      </c>
      <c r="F177" s="206">
        <v>2.6907790075958684</v>
      </c>
      <c r="G177" s="207">
        <v>8.8544905897241247E-2</v>
      </c>
      <c r="H177" s="208">
        <v>4.0444949474267844</v>
      </c>
      <c r="I177" s="207">
        <v>1.4109304350312137E-2</v>
      </c>
      <c r="J177" s="208">
        <v>3.0195442888028952</v>
      </c>
      <c r="K177" s="209">
        <v>0.74658129829634468</v>
      </c>
      <c r="L177" s="206">
        <v>90.318740220950218</v>
      </c>
      <c r="M177" s="206">
        <v>2.7081983511606751</v>
      </c>
      <c r="N177" s="206">
        <v>86.146982469504408</v>
      </c>
      <c r="O177" s="206">
        <v>3.3405117660887811</v>
      </c>
      <c r="P177" s="206" t="s">
        <v>41</v>
      </c>
      <c r="Q177" s="206" t="s">
        <v>41</v>
      </c>
      <c r="R177" s="210">
        <v>90.318740220950218</v>
      </c>
      <c r="S177" s="210">
        <v>2.7081983511606751</v>
      </c>
      <c r="T177" s="206" t="s">
        <v>41</v>
      </c>
    </row>
    <row r="178" spans="1:20" x14ac:dyDescent="0.15">
      <c r="A178" s="186" t="s">
        <v>4799</v>
      </c>
      <c r="B178" s="187">
        <v>90.585077391322429</v>
      </c>
      <c r="C178" s="186">
        <v>2583.8192846725547</v>
      </c>
      <c r="D178" s="204">
        <v>2.475750258625681</v>
      </c>
      <c r="E178" s="205">
        <v>24.29608252442468</v>
      </c>
      <c r="F178" s="206">
        <v>2.882381348657364</v>
      </c>
      <c r="G178" s="207">
        <v>8.0469998554080546E-2</v>
      </c>
      <c r="H178" s="208">
        <v>4.5216636322579706</v>
      </c>
      <c r="I178" s="207">
        <v>1.4185936189306891E-2</v>
      </c>
      <c r="J178" s="208">
        <v>3.4838656352099027</v>
      </c>
      <c r="K178" s="209">
        <v>0.77048314924526462</v>
      </c>
      <c r="L178" s="206">
        <v>90.80584935975584</v>
      </c>
      <c r="M178" s="206">
        <v>3.1413769655935297</v>
      </c>
      <c r="N178" s="206">
        <v>78.586719112019793</v>
      </c>
      <c r="O178" s="206">
        <v>3.4194092770952196</v>
      </c>
      <c r="P178" s="206" t="s">
        <v>41</v>
      </c>
      <c r="Q178" s="206" t="s">
        <v>41</v>
      </c>
      <c r="R178" s="210">
        <v>90.80584935975584</v>
      </c>
      <c r="S178" s="210">
        <v>3.1413769655935297</v>
      </c>
      <c r="T178" s="206" t="s">
        <v>41</v>
      </c>
    </row>
    <row r="179" spans="1:20" x14ac:dyDescent="0.15">
      <c r="A179" s="186" t="s">
        <v>4800</v>
      </c>
      <c r="B179" s="187">
        <v>213.45199323423387</v>
      </c>
      <c r="C179" s="186">
        <v>8846.0006460205823</v>
      </c>
      <c r="D179" s="204">
        <v>1.0545623989637649</v>
      </c>
      <c r="E179" s="205">
        <v>21.817300488648858</v>
      </c>
      <c r="F179" s="206">
        <v>1.7847360296194972</v>
      </c>
      <c r="G179" s="207">
        <v>8.9759417465367669E-2</v>
      </c>
      <c r="H179" s="208">
        <v>2.987345780709262</v>
      </c>
      <c r="I179" s="207">
        <v>1.4209172707357443E-2</v>
      </c>
      <c r="J179" s="208">
        <v>2.395611011433088</v>
      </c>
      <c r="K179" s="209">
        <v>0.8019195591292807</v>
      </c>
      <c r="L179" s="206">
        <v>90.953544667098797</v>
      </c>
      <c r="M179" s="206">
        <v>2.1635940645523632</v>
      </c>
      <c r="N179" s="206">
        <v>87.279234358111495</v>
      </c>
      <c r="O179" s="206">
        <v>2.4984213142300931</v>
      </c>
      <c r="P179" s="206" t="s">
        <v>41</v>
      </c>
      <c r="Q179" s="206" t="s">
        <v>41</v>
      </c>
      <c r="R179" s="210">
        <v>90.953544667098797</v>
      </c>
      <c r="S179" s="210">
        <v>2.1635940645523632</v>
      </c>
      <c r="T179" s="206" t="s">
        <v>41</v>
      </c>
    </row>
    <row r="180" spans="1:20" x14ac:dyDescent="0.15">
      <c r="A180" s="186" t="s">
        <v>4801</v>
      </c>
      <c r="B180" s="187">
        <v>108.27499977980423</v>
      </c>
      <c r="C180" s="186">
        <v>25873.918955255824</v>
      </c>
      <c r="D180" s="204">
        <v>1.9403763439071517</v>
      </c>
      <c r="E180" s="205">
        <v>19.483652951127922</v>
      </c>
      <c r="F180" s="206">
        <v>2.3131847538018611</v>
      </c>
      <c r="G180" s="207">
        <v>0.10065943094962515</v>
      </c>
      <c r="H180" s="208">
        <v>3.4719224896023002</v>
      </c>
      <c r="I180" s="207">
        <v>1.423025264025919E-2</v>
      </c>
      <c r="J180" s="208">
        <v>2.5890967669411</v>
      </c>
      <c r="K180" s="209">
        <v>0.74572424202870824</v>
      </c>
      <c r="L180" s="206">
        <v>91.087529420818456</v>
      </c>
      <c r="M180" s="206">
        <v>2.3417609350767492</v>
      </c>
      <c r="N180" s="206">
        <v>97.384863550633327</v>
      </c>
      <c r="O180" s="206">
        <v>3.2240584229189793</v>
      </c>
      <c r="P180" s="206">
        <v>255.45803545993985</v>
      </c>
      <c r="Q180" s="206">
        <v>53.18802678189553</v>
      </c>
      <c r="R180" s="210">
        <v>91.087529420818456</v>
      </c>
      <c r="S180" s="210">
        <v>2.3417609350767492</v>
      </c>
      <c r="T180" s="206" t="s">
        <v>41</v>
      </c>
    </row>
    <row r="181" spans="1:20" x14ac:dyDescent="0.15">
      <c r="A181" s="186" t="s">
        <v>4802</v>
      </c>
      <c r="B181" s="187">
        <v>157.66412576773467</v>
      </c>
      <c r="C181" s="186">
        <v>300.84666817452069</v>
      </c>
      <c r="D181" s="204">
        <v>3.9561908039133615</v>
      </c>
      <c r="E181" s="205">
        <v>5.3125528072251473</v>
      </c>
      <c r="F181" s="206">
        <v>31.974909905939064</v>
      </c>
      <c r="G181" s="207">
        <v>0.3694245784566379</v>
      </c>
      <c r="H181" s="208">
        <v>32.637455209161843</v>
      </c>
      <c r="I181" s="207">
        <v>1.4240223344491208E-2</v>
      </c>
      <c r="J181" s="208">
        <v>6.5428295894915047</v>
      </c>
      <c r="K181" s="209">
        <v>0.20046996763567546</v>
      </c>
      <c r="L181" s="206">
        <v>91.150902578011014</v>
      </c>
      <c r="M181" s="206">
        <v>5.9218841569254153</v>
      </c>
      <c r="N181" s="206">
        <v>319.22692377889069</v>
      </c>
      <c r="O181" s="206">
        <v>89.631333380823136</v>
      </c>
      <c r="P181" s="206">
        <v>2726.7771501643924</v>
      </c>
      <c r="Q181" s="206">
        <v>542.5563288656333</v>
      </c>
      <c r="R181" s="210">
        <v>91.150902578011014</v>
      </c>
      <c r="S181" s="210">
        <v>5.9218841569254153</v>
      </c>
      <c r="T181" s="206" t="s">
        <v>41</v>
      </c>
    </row>
    <row r="182" spans="1:20" x14ac:dyDescent="0.15">
      <c r="A182" s="186" t="s">
        <v>4803</v>
      </c>
      <c r="B182" s="187">
        <v>101.3491952125773</v>
      </c>
      <c r="C182" s="186">
        <v>2575.9835784128522</v>
      </c>
      <c r="D182" s="204">
        <v>3.5062535553676462</v>
      </c>
      <c r="E182" s="205">
        <v>24.83791443477746</v>
      </c>
      <c r="F182" s="206">
        <v>7.5580541043473621</v>
      </c>
      <c r="G182" s="207">
        <v>8.1376489345500708E-2</v>
      </c>
      <c r="H182" s="208">
        <v>7.8746488054018382</v>
      </c>
      <c r="I182" s="207">
        <v>1.4665667387651474E-2</v>
      </c>
      <c r="J182" s="208">
        <v>2.2104099086311075</v>
      </c>
      <c r="K182" s="209">
        <v>0.28069949063821314</v>
      </c>
      <c r="L182" s="206">
        <v>93.854417380002786</v>
      </c>
      <c r="M182" s="206">
        <v>2.0595384506494128</v>
      </c>
      <c r="N182" s="206">
        <v>79.438246217795282</v>
      </c>
      <c r="O182" s="206">
        <v>6.0171136645723848</v>
      </c>
      <c r="P182" s="206" t="s">
        <v>41</v>
      </c>
      <c r="Q182" s="206" t="s">
        <v>41</v>
      </c>
      <c r="R182" s="210">
        <v>93.854417380002786</v>
      </c>
      <c r="S182" s="210">
        <v>2.0595384506494128</v>
      </c>
      <c r="T182" s="206" t="s">
        <v>41</v>
      </c>
    </row>
    <row r="183" spans="1:20" x14ac:dyDescent="0.15">
      <c r="A183" s="186" t="s">
        <v>4804</v>
      </c>
      <c r="B183" s="187">
        <v>124.96260480637244</v>
      </c>
      <c r="C183" s="186">
        <v>4721.4390583423428</v>
      </c>
      <c r="D183" s="204">
        <v>1.8655711838008799</v>
      </c>
      <c r="E183" s="205">
        <v>20.522002027856267</v>
      </c>
      <c r="F183" s="206">
        <v>2.0591843824761908</v>
      </c>
      <c r="G183" s="207">
        <v>9.8587293613103158E-2</v>
      </c>
      <c r="H183" s="208">
        <v>3.2626347079328362</v>
      </c>
      <c r="I183" s="207">
        <v>1.4680080100485883E-2</v>
      </c>
      <c r="J183" s="208">
        <v>2.5307202366864128</v>
      </c>
      <c r="K183" s="209">
        <v>0.77566766225258621</v>
      </c>
      <c r="L183" s="206">
        <v>93.945984148784646</v>
      </c>
      <c r="M183" s="206">
        <v>2.3602698216970808</v>
      </c>
      <c r="N183" s="206">
        <v>95.471468628056584</v>
      </c>
      <c r="O183" s="206">
        <v>2.9729388525006399</v>
      </c>
      <c r="P183" s="206">
        <v>134.75227306248499</v>
      </c>
      <c r="Q183" s="206">
        <v>48.377995048869735</v>
      </c>
      <c r="R183" s="210">
        <v>93.945984148784646</v>
      </c>
      <c r="S183" s="210">
        <v>2.3602698216970808</v>
      </c>
      <c r="T183" s="206" t="s">
        <v>41</v>
      </c>
    </row>
    <row r="184" spans="1:20" x14ac:dyDescent="0.15">
      <c r="A184" s="186" t="s">
        <v>4805</v>
      </c>
      <c r="B184" s="187">
        <v>89.33796356629756</v>
      </c>
      <c r="C184" s="186">
        <v>1181.244328316651</v>
      </c>
      <c r="D184" s="204">
        <v>2.642401082264457</v>
      </c>
      <c r="E184" s="205">
        <v>8.0959154338303616</v>
      </c>
      <c r="F184" s="206">
        <v>8.928898783134251</v>
      </c>
      <c r="G184" s="207">
        <v>0.25000141294201128</v>
      </c>
      <c r="H184" s="208">
        <v>9.9877706675168003</v>
      </c>
      <c r="I184" s="207">
        <v>1.4685751687103661E-2</v>
      </c>
      <c r="J184" s="208">
        <v>4.4755256034853277</v>
      </c>
      <c r="K184" s="209">
        <v>0.44810055741879073</v>
      </c>
      <c r="L184" s="206">
        <v>93.982016485425135</v>
      </c>
      <c r="M184" s="206">
        <v>4.1756773217334739</v>
      </c>
      <c r="N184" s="206">
        <v>226.57732818924711</v>
      </c>
      <c r="O184" s="206">
        <v>20.285616307177364</v>
      </c>
      <c r="P184" s="206">
        <v>2007.6534172637637</v>
      </c>
      <c r="Q184" s="206">
        <v>158.80611553734991</v>
      </c>
      <c r="R184" s="210">
        <v>93.982016485425135</v>
      </c>
      <c r="S184" s="210">
        <v>4.1756773217334739</v>
      </c>
      <c r="T184" s="206" t="s">
        <v>41</v>
      </c>
    </row>
    <row r="185" spans="1:20" x14ac:dyDescent="0.15">
      <c r="A185" s="186" t="s">
        <v>4806</v>
      </c>
      <c r="B185" s="187">
        <v>215.50517454024879</v>
      </c>
      <c r="C185" s="186">
        <v>56286.2616164149</v>
      </c>
      <c r="D185" s="204">
        <v>2.7830354321197581</v>
      </c>
      <c r="E185" s="205">
        <v>12.900583182651058</v>
      </c>
      <c r="F185" s="206">
        <v>3.3305151984036274</v>
      </c>
      <c r="G185" s="207">
        <v>0.15762875281095551</v>
      </c>
      <c r="H185" s="208">
        <v>4.1223322709993022</v>
      </c>
      <c r="I185" s="207">
        <v>1.4754773165108646E-2</v>
      </c>
      <c r="J185" s="208">
        <v>2.4292574720940365</v>
      </c>
      <c r="K185" s="209">
        <v>0.58929201054071179</v>
      </c>
      <c r="L185" s="206">
        <v>94.420502885399245</v>
      </c>
      <c r="M185" s="206">
        <v>2.2770009152063579</v>
      </c>
      <c r="N185" s="206">
        <v>148.62540927272661</v>
      </c>
      <c r="O185" s="206">
        <v>5.699589797925313</v>
      </c>
      <c r="P185" s="206">
        <v>1134.4749764161875</v>
      </c>
      <c r="Q185" s="206">
        <v>66.30033346688117</v>
      </c>
      <c r="R185" s="210">
        <v>94.420502885399245</v>
      </c>
      <c r="S185" s="210">
        <v>2.2770009152063579</v>
      </c>
      <c r="T185" s="206" t="s">
        <v>41</v>
      </c>
    </row>
    <row r="186" spans="1:20" x14ac:dyDescent="0.15">
      <c r="A186" s="186" t="s">
        <v>4807</v>
      </c>
      <c r="B186" s="187">
        <v>77.851124529393076</v>
      </c>
      <c r="C186" s="186">
        <v>832.98916689043801</v>
      </c>
      <c r="D186" s="204">
        <v>1.7473271533296251</v>
      </c>
      <c r="E186" s="205">
        <v>37.443490299312835</v>
      </c>
      <c r="F186" s="206">
        <v>14.938444358116699</v>
      </c>
      <c r="G186" s="207">
        <v>5.4384020159827066E-2</v>
      </c>
      <c r="H186" s="208">
        <v>15.200718267349178</v>
      </c>
      <c r="I186" s="207">
        <v>1.4775268693165857E-2</v>
      </c>
      <c r="J186" s="208">
        <v>2.8115326785890873</v>
      </c>
      <c r="K186" s="209">
        <v>0.18496051496646729</v>
      </c>
      <c r="L186" s="206">
        <v>94.550703138678074</v>
      </c>
      <c r="M186" s="206">
        <v>2.638923973198402</v>
      </c>
      <c r="N186" s="206">
        <v>53.771365450726307</v>
      </c>
      <c r="O186" s="206">
        <v>7.9611427749963291</v>
      </c>
      <c r="P186" s="206" t="s">
        <v>41</v>
      </c>
      <c r="Q186" s="206" t="s">
        <v>41</v>
      </c>
      <c r="R186" s="210">
        <v>94.550703138678074</v>
      </c>
      <c r="S186" s="210">
        <v>2.638923973198402</v>
      </c>
      <c r="T186" s="206" t="s">
        <v>41</v>
      </c>
    </row>
    <row r="187" spans="1:20" x14ac:dyDescent="0.15">
      <c r="A187" s="186" t="s">
        <v>4808</v>
      </c>
      <c r="B187" s="187">
        <v>111.61384995548812</v>
      </c>
      <c r="C187" s="186">
        <v>1149.1133868225031</v>
      </c>
      <c r="D187" s="204">
        <v>1.4971662980971221</v>
      </c>
      <c r="E187" s="205">
        <v>28.079002080794485</v>
      </c>
      <c r="F187" s="206">
        <v>14.365118941902777</v>
      </c>
      <c r="G187" s="207">
        <v>7.2669562433595569E-2</v>
      </c>
      <c r="H187" s="208">
        <v>14.547796222200747</v>
      </c>
      <c r="I187" s="207">
        <v>1.4805462159217492E-2</v>
      </c>
      <c r="J187" s="208">
        <v>2.2982020597989976</v>
      </c>
      <c r="K187" s="209">
        <v>0.15797595901788999</v>
      </c>
      <c r="L187" s="206">
        <v>94.742505893619224</v>
      </c>
      <c r="M187" s="206">
        <v>2.1614520415868981</v>
      </c>
      <c r="N187" s="206">
        <v>71.229587749103644</v>
      </c>
      <c r="O187" s="206">
        <v>10.007550022377586</v>
      </c>
      <c r="P187" s="206" t="s">
        <v>41</v>
      </c>
      <c r="Q187" s="206" t="s">
        <v>41</v>
      </c>
      <c r="R187" s="210">
        <v>94.742505893619224</v>
      </c>
      <c r="S187" s="210">
        <v>2.1614520415868981</v>
      </c>
      <c r="T187" s="206" t="s">
        <v>41</v>
      </c>
    </row>
    <row r="188" spans="1:20" x14ac:dyDescent="0.15">
      <c r="A188" s="186" t="s">
        <v>4809</v>
      </c>
      <c r="B188" s="187">
        <v>1454.5608283295473</v>
      </c>
      <c r="C188" s="186">
        <v>42759.595631877557</v>
      </c>
      <c r="D188" s="204">
        <v>5.9911375927265382</v>
      </c>
      <c r="E188" s="205">
        <v>19.111783915945164</v>
      </c>
      <c r="F188" s="206">
        <v>1.8530280546691928</v>
      </c>
      <c r="G188" s="207">
        <v>0.10795039374754758</v>
      </c>
      <c r="H188" s="208">
        <v>3.0639756785365848</v>
      </c>
      <c r="I188" s="207">
        <v>1.4969703954029369E-2</v>
      </c>
      <c r="J188" s="208">
        <v>2.4401299119662938</v>
      </c>
      <c r="K188" s="209">
        <v>0.7963933686091621</v>
      </c>
      <c r="L188" s="206">
        <v>95.78574521919262</v>
      </c>
      <c r="M188" s="206">
        <v>2.3200177388365617</v>
      </c>
      <c r="N188" s="206">
        <v>104.0887610670394</v>
      </c>
      <c r="O188" s="206">
        <v>3.0312407390247458</v>
      </c>
      <c r="P188" s="206">
        <v>299.56224770554803</v>
      </c>
      <c r="Q188" s="206">
        <v>42.266531795702292</v>
      </c>
      <c r="R188" s="210">
        <v>95.78574521919262</v>
      </c>
      <c r="S188" s="210">
        <v>2.3200177388365617</v>
      </c>
      <c r="T188" s="206" t="s">
        <v>41</v>
      </c>
    </row>
    <row r="189" spans="1:20" x14ac:dyDescent="0.15">
      <c r="A189" s="186" t="s">
        <v>4810</v>
      </c>
      <c r="B189" s="187">
        <v>227.7025052115423</v>
      </c>
      <c r="C189" s="186">
        <v>1444.6556789640467</v>
      </c>
      <c r="D189" s="204">
        <v>3.1455064045738728</v>
      </c>
      <c r="E189" s="205">
        <v>15.987009065958729</v>
      </c>
      <c r="F189" s="206">
        <v>3.1328465178944143</v>
      </c>
      <c r="G189" s="207">
        <v>0.13147364958568072</v>
      </c>
      <c r="H189" s="208">
        <v>4.3958453510934481</v>
      </c>
      <c r="I189" s="207">
        <v>1.5250837526200543E-2</v>
      </c>
      <c r="J189" s="208">
        <v>3.0836227146080502</v>
      </c>
      <c r="K189" s="209">
        <v>0.70148571396876203</v>
      </c>
      <c r="L189" s="206">
        <v>97.571071907863626</v>
      </c>
      <c r="M189" s="206">
        <v>2.9860688056377214</v>
      </c>
      <c r="N189" s="206">
        <v>125.42102633181037</v>
      </c>
      <c r="O189" s="206">
        <v>5.1864520530118341</v>
      </c>
      <c r="P189" s="206">
        <v>692.97360343582181</v>
      </c>
      <c r="Q189" s="206">
        <v>66.806358675903425</v>
      </c>
      <c r="R189" s="210">
        <v>97.571071907863626</v>
      </c>
      <c r="S189" s="210">
        <v>2.9860688056377214</v>
      </c>
      <c r="T189" s="206" t="s">
        <v>41</v>
      </c>
    </row>
    <row r="190" spans="1:20" x14ac:dyDescent="0.15">
      <c r="A190" s="186" t="s">
        <v>4811</v>
      </c>
      <c r="B190" s="187">
        <v>142.17698463122144</v>
      </c>
      <c r="C190" s="186">
        <v>9386.6425984775597</v>
      </c>
      <c r="D190" s="204">
        <v>1.5452261336087112</v>
      </c>
      <c r="E190" s="205">
        <v>20.579240935909166</v>
      </c>
      <c r="F190" s="206">
        <v>1.9184854057379421</v>
      </c>
      <c r="G190" s="207">
        <v>0.10259176129354934</v>
      </c>
      <c r="H190" s="208">
        <v>3.7846169037485424</v>
      </c>
      <c r="I190" s="207">
        <v>1.5318970930918822E-2</v>
      </c>
      <c r="J190" s="208">
        <v>3.2623210841530801</v>
      </c>
      <c r="K190" s="209">
        <v>0.86199506241222323</v>
      </c>
      <c r="L190" s="206">
        <v>98.003675746240361</v>
      </c>
      <c r="M190" s="206">
        <v>3.1730143385343794</v>
      </c>
      <c r="N190" s="206">
        <v>99.165918742604447</v>
      </c>
      <c r="O190" s="206">
        <v>3.5756201291244452</v>
      </c>
      <c r="P190" s="206">
        <v>128.2459997405941</v>
      </c>
      <c r="Q190" s="206">
        <v>45.148402701925399</v>
      </c>
      <c r="R190" s="210">
        <v>98.003675746240361</v>
      </c>
      <c r="S190" s="210">
        <v>3.1730143385343794</v>
      </c>
      <c r="T190" s="206" t="s">
        <v>41</v>
      </c>
    </row>
    <row r="191" spans="1:20" x14ac:dyDescent="0.15">
      <c r="A191" s="186" t="s">
        <v>4812</v>
      </c>
      <c r="B191" s="187">
        <v>71.844154500139638</v>
      </c>
      <c r="C191" s="186">
        <v>14491.175909118552</v>
      </c>
      <c r="D191" s="204">
        <v>3.5514494120680937</v>
      </c>
      <c r="E191" s="205">
        <v>20.896263497341334</v>
      </c>
      <c r="F191" s="206">
        <v>2.1334651657548598</v>
      </c>
      <c r="G191" s="207">
        <v>0.10445228885224138</v>
      </c>
      <c r="H191" s="208">
        <v>3.3761649447199962</v>
      </c>
      <c r="I191" s="207">
        <v>1.5837052320104808E-2</v>
      </c>
      <c r="J191" s="208">
        <v>2.616642146046487</v>
      </c>
      <c r="K191" s="209">
        <v>0.7750338590946716</v>
      </c>
      <c r="L191" s="206">
        <v>101.29221414401356</v>
      </c>
      <c r="M191" s="206">
        <v>2.6297403117442073</v>
      </c>
      <c r="N191" s="206">
        <v>100.87784524501441</v>
      </c>
      <c r="O191" s="206">
        <v>3.2420972989277175</v>
      </c>
      <c r="P191" s="206">
        <v>92.105188141412157</v>
      </c>
      <c r="Q191" s="206">
        <v>50.551568795108494</v>
      </c>
      <c r="R191" s="210">
        <v>101.29221414401356</v>
      </c>
      <c r="S191" s="210">
        <v>2.6297403117442073</v>
      </c>
      <c r="T191" s="206" t="s">
        <v>41</v>
      </c>
    </row>
    <row r="192" spans="1:20" x14ac:dyDescent="0.15">
      <c r="A192" s="186" t="s">
        <v>4813</v>
      </c>
      <c r="B192" s="187">
        <v>46.366196546026408</v>
      </c>
      <c r="C192" s="186">
        <v>3100.385877088167</v>
      </c>
      <c r="D192" s="204">
        <v>2.1788647936490535</v>
      </c>
      <c r="E192" s="205">
        <v>23.662532096319911</v>
      </c>
      <c r="F192" s="206">
        <v>3.5415425710735313</v>
      </c>
      <c r="G192" s="207">
        <v>9.3216714876661971E-2</v>
      </c>
      <c r="H192" s="208">
        <v>4.6257842503295912</v>
      </c>
      <c r="I192" s="207">
        <v>1.6004524072576663E-2</v>
      </c>
      <c r="J192" s="208">
        <v>2.9757950446680934</v>
      </c>
      <c r="K192" s="209">
        <v>0.64330606090330855</v>
      </c>
      <c r="L192" s="206">
        <v>102.35488782411278</v>
      </c>
      <c r="M192" s="206">
        <v>3.0218185008024605</v>
      </c>
      <c r="N192" s="206">
        <v>90.49547120521035</v>
      </c>
      <c r="O192" s="206">
        <v>4.0050234785612133</v>
      </c>
      <c r="P192" s="206" t="s">
        <v>41</v>
      </c>
      <c r="Q192" s="206" t="s">
        <v>41</v>
      </c>
      <c r="R192" s="210">
        <v>102.35488782411278</v>
      </c>
      <c r="S192" s="210">
        <v>3.0218185008024605</v>
      </c>
      <c r="T192" s="206" t="s">
        <v>41</v>
      </c>
    </row>
    <row r="193" spans="1:20" x14ac:dyDescent="0.15">
      <c r="A193" s="186" t="s">
        <v>4814</v>
      </c>
      <c r="B193" s="187">
        <v>78.181118385529345</v>
      </c>
      <c r="C193" s="186">
        <v>1388.9832065683045</v>
      </c>
      <c r="D193" s="204">
        <v>1.9653768257592212</v>
      </c>
      <c r="E193" s="205">
        <v>27.216321499462978</v>
      </c>
      <c r="F193" s="206">
        <v>14.958442529589629</v>
      </c>
      <c r="G193" s="207">
        <v>8.1753680464404815E-2</v>
      </c>
      <c r="H193" s="208">
        <v>15.259906399429012</v>
      </c>
      <c r="I193" s="207">
        <v>1.6144496091159539E-2</v>
      </c>
      <c r="J193" s="208">
        <v>3.0182346509671354</v>
      </c>
      <c r="K193" s="209">
        <v>0.19778854286288905</v>
      </c>
      <c r="L193" s="206">
        <v>103.24293057901554</v>
      </c>
      <c r="M193" s="206">
        <v>3.0912936696096125</v>
      </c>
      <c r="N193" s="206">
        <v>79.792356644621449</v>
      </c>
      <c r="O193" s="206">
        <v>11.710622126546156</v>
      </c>
      <c r="P193" s="206" t="s">
        <v>41</v>
      </c>
      <c r="Q193" s="206" t="s">
        <v>41</v>
      </c>
      <c r="R193" s="210">
        <v>103.24293057901554</v>
      </c>
      <c r="S193" s="210">
        <v>3.0912936696096125</v>
      </c>
      <c r="T193" s="206" t="s">
        <v>41</v>
      </c>
    </row>
    <row r="194" spans="1:20" x14ac:dyDescent="0.15">
      <c r="A194" s="186" t="s">
        <v>4815</v>
      </c>
      <c r="B194" s="187">
        <v>217.58879324081545</v>
      </c>
      <c r="C194" s="186">
        <v>3258.0301413278376</v>
      </c>
      <c r="D194" s="204">
        <v>2.654745143288451</v>
      </c>
      <c r="E194" s="205">
        <v>23.078775297550742</v>
      </c>
      <c r="F194" s="206">
        <v>1.8650546813262681</v>
      </c>
      <c r="G194" s="207">
        <v>9.7123669847754071E-2</v>
      </c>
      <c r="H194" s="208">
        <v>3.2961410759935008</v>
      </c>
      <c r="I194" s="207">
        <v>1.6263933772237851E-2</v>
      </c>
      <c r="J194" s="208">
        <v>2.717741162898808</v>
      </c>
      <c r="K194" s="209">
        <v>0.82452210031078377</v>
      </c>
      <c r="L194" s="206">
        <v>104.00059793637774</v>
      </c>
      <c r="M194" s="206">
        <v>2.8037895266018751</v>
      </c>
      <c r="N194" s="206">
        <v>94.11779411212612</v>
      </c>
      <c r="O194" s="206">
        <v>2.9628279564066986</v>
      </c>
      <c r="P194" s="206" t="s">
        <v>41</v>
      </c>
      <c r="Q194" s="206" t="s">
        <v>41</v>
      </c>
      <c r="R194" s="210">
        <v>104.00059793637774</v>
      </c>
      <c r="S194" s="210">
        <v>2.8037895266018751</v>
      </c>
      <c r="T194" s="206" t="s">
        <v>41</v>
      </c>
    </row>
    <row r="195" spans="1:20" x14ac:dyDescent="0.15">
      <c r="A195" s="186" t="s">
        <v>4816</v>
      </c>
      <c r="B195" s="187">
        <v>173.37283323223474</v>
      </c>
      <c r="C195" s="186">
        <v>1941.1213841442705</v>
      </c>
      <c r="D195" s="204">
        <v>1.4672954466031456</v>
      </c>
      <c r="E195" s="205">
        <v>16.060894354838339</v>
      </c>
      <c r="F195" s="206">
        <v>4.8122796892862212</v>
      </c>
      <c r="G195" s="207">
        <v>0.14193792621290874</v>
      </c>
      <c r="H195" s="208">
        <v>5.9234464863956866</v>
      </c>
      <c r="I195" s="207">
        <v>1.6540778100786295E-2</v>
      </c>
      <c r="J195" s="208">
        <v>3.4538648597298525</v>
      </c>
      <c r="K195" s="209">
        <v>0.58308366044368032</v>
      </c>
      <c r="L195" s="206">
        <v>105.75645102585652</v>
      </c>
      <c r="M195" s="206">
        <v>3.6228864521379904</v>
      </c>
      <c r="N195" s="206">
        <v>134.76849715825915</v>
      </c>
      <c r="O195" s="206">
        <v>7.4759809530482144</v>
      </c>
      <c r="P195" s="206">
        <v>683.13523670667439</v>
      </c>
      <c r="Q195" s="206">
        <v>102.8008260676234</v>
      </c>
      <c r="R195" s="210">
        <v>105.75645102585652</v>
      </c>
      <c r="S195" s="210">
        <v>3.6228864521379904</v>
      </c>
      <c r="T195" s="206" t="s">
        <v>41</v>
      </c>
    </row>
    <row r="196" spans="1:20" x14ac:dyDescent="0.15">
      <c r="A196" s="186" t="s">
        <v>4817</v>
      </c>
      <c r="B196" s="187">
        <v>85.143558590415921</v>
      </c>
      <c r="C196" s="186">
        <v>10087.638222032014</v>
      </c>
      <c r="D196" s="204">
        <v>4.3084262669839939</v>
      </c>
      <c r="E196" s="205">
        <v>21.290151682758271</v>
      </c>
      <c r="F196" s="206">
        <v>2.4395704624432963</v>
      </c>
      <c r="G196" s="207">
        <v>0.10747764059953965</v>
      </c>
      <c r="H196" s="208">
        <v>3.56521708397795</v>
      </c>
      <c r="I196" s="207">
        <v>1.6602926069287316E-2</v>
      </c>
      <c r="J196" s="208">
        <v>2.5998593836325914</v>
      </c>
      <c r="K196" s="209">
        <v>0.72922891436718762</v>
      </c>
      <c r="L196" s="206">
        <v>106.15055159517428</v>
      </c>
      <c r="M196" s="206">
        <v>2.7371674673736663</v>
      </c>
      <c r="N196" s="206">
        <v>103.65541316793806</v>
      </c>
      <c r="O196" s="206">
        <v>3.5131830595096147</v>
      </c>
      <c r="P196" s="206">
        <v>47.714241510634849</v>
      </c>
      <c r="Q196" s="206">
        <v>58.260329860742324</v>
      </c>
      <c r="R196" s="210">
        <v>106.15055159517428</v>
      </c>
      <c r="S196" s="210">
        <v>2.7371674673736663</v>
      </c>
      <c r="T196" s="206" t="s">
        <v>41</v>
      </c>
    </row>
    <row r="197" spans="1:20" x14ac:dyDescent="0.15">
      <c r="A197" s="186" t="s">
        <v>4818</v>
      </c>
      <c r="B197" s="187">
        <v>203.65592415296078</v>
      </c>
      <c r="C197" s="186">
        <v>30508.575730397661</v>
      </c>
      <c r="D197" s="204">
        <v>1.9615889103762112</v>
      </c>
      <c r="E197" s="205">
        <v>20.965109932347758</v>
      </c>
      <c r="F197" s="206">
        <v>1.6262008135389843</v>
      </c>
      <c r="G197" s="207">
        <v>0.10995371396722367</v>
      </c>
      <c r="H197" s="208">
        <v>2.9300776173618872</v>
      </c>
      <c r="I197" s="207">
        <v>1.6726104344745071E-2</v>
      </c>
      <c r="J197" s="208">
        <v>2.4373809217703863</v>
      </c>
      <c r="K197" s="209">
        <v>0.83184858562378194</v>
      </c>
      <c r="L197" s="206">
        <v>106.93159408355994</v>
      </c>
      <c r="M197" s="206">
        <v>2.5848328465721266</v>
      </c>
      <c r="N197" s="206">
        <v>105.9230495265093</v>
      </c>
      <c r="O197" s="206">
        <v>2.9472385554594354</v>
      </c>
      <c r="P197" s="206">
        <v>84.308521204967917</v>
      </c>
      <c r="Q197" s="206">
        <v>38.573628302323357</v>
      </c>
      <c r="R197" s="210">
        <v>106.93159408355994</v>
      </c>
      <c r="S197" s="210">
        <v>2.5848328465721266</v>
      </c>
      <c r="T197" s="206" t="s">
        <v>41</v>
      </c>
    </row>
    <row r="198" spans="1:20" x14ac:dyDescent="0.15">
      <c r="A198" s="186" t="s">
        <v>4819</v>
      </c>
      <c r="B198" s="187">
        <v>320.38822560885882</v>
      </c>
      <c r="C198" s="186">
        <v>11777.018132208061</v>
      </c>
      <c r="D198" s="204">
        <v>1.6423559942298713</v>
      </c>
      <c r="E198" s="205">
        <v>21.592980073129063</v>
      </c>
      <c r="F198" s="206">
        <v>1.3919418191658492</v>
      </c>
      <c r="G198" s="207">
        <v>0.10731979244465056</v>
      </c>
      <c r="H198" s="208">
        <v>2.7664428897087374</v>
      </c>
      <c r="I198" s="207">
        <v>1.6814353067114256E-2</v>
      </c>
      <c r="J198" s="208">
        <v>2.3907539049591229</v>
      </c>
      <c r="K198" s="209">
        <v>0.86419781657261374</v>
      </c>
      <c r="L198" s="206">
        <v>107.49109887601966</v>
      </c>
      <c r="M198" s="206">
        <v>2.5485408338166309</v>
      </c>
      <c r="N198" s="206">
        <v>103.51068088737604</v>
      </c>
      <c r="O198" s="206">
        <v>2.7224469260816235</v>
      </c>
      <c r="P198" s="206">
        <v>13.881409122580974</v>
      </c>
      <c r="Q198" s="206">
        <v>33.444348169834782</v>
      </c>
      <c r="R198" s="210">
        <v>107.49109887601966</v>
      </c>
      <c r="S198" s="210">
        <v>2.5485408338166309</v>
      </c>
      <c r="T198" s="206" t="s">
        <v>41</v>
      </c>
    </row>
    <row r="199" spans="1:20" x14ac:dyDescent="0.15">
      <c r="A199" s="186" t="s">
        <v>4820</v>
      </c>
      <c r="B199" s="187">
        <v>326.98925589309283</v>
      </c>
      <c r="C199" s="186">
        <v>14440.661726247426</v>
      </c>
      <c r="D199" s="204">
        <v>2.3826841716737226</v>
      </c>
      <c r="E199" s="205">
        <v>21.072383216199974</v>
      </c>
      <c r="F199" s="206">
        <v>1.5917070354308893</v>
      </c>
      <c r="G199" s="207">
        <v>0.11792925680975572</v>
      </c>
      <c r="H199" s="208">
        <v>3.1717894133064264</v>
      </c>
      <c r="I199" s="207">
        <v>1.8031131126809121E-2</v>
      </c>
      <c r="J199" s="208">
        <v>2.7434862485025389</v>
      </c>
      <c r="K199" s="209">
        <v>0.86496481670345071</v>
      </c>
      <c r="L199" s="206">
        <v>115.20063391082563</v>
      </c>
      <c r="M199" s="206">
        <v>3.1324412919559421</v>
      </c>
      <c r="N199" s="206">
        <v>113.19296966471285</v>
      </c>
      <c r="O199" s="206">
        <v>3.3973721021062673</v>
      </c>
      <c r="P199" s="206">
        <v>72.209152008639393</v>
      </c>
      <c r="Q199" s="206">
        <v>37.849500163725374</v>
      </c>
      <c r="R199" s="210">
        <v>115.20063391082563</v>
      </c>
      <c r="S199" s="210">
        <v>3.1324412919559421</v>
      </c>
      <c r="T199" s="206" t="s">
        <v>41</v>
      </c>
    </row>
    <row r="200" spans="1:20" x14ac:dyDescent="0.15">
      <c r="A200" s="186" t="s">
        <v>4821</v>
      </c>
      <c r="B200" s="187">
        <v>458.70004804803654</v>
      </c>
      <c r="C200" s="186">
        <v>7913.1550650066047</v>
      </c>
      <c r="D200" s="204">
        <v>3.4752431736068874</v>
      </c>
      <c r="E200" s="205">
        <v>21.706352671865041</v>
      </c>
      <c r="F200" s="206">
        <v>1.4574596591789317</v>
      </c>
      <c r="G200" s="207">
        <v>0.11490657136982749</v>
      </c>
      <c r="H200" s="208">
        <v>3.1193830171380035</v>
      </c>
      <c r="I200" s="207">
        <v>1.80975370952569E-2</v>
      </c>
      <c r="J200" s="208">
        <v>2.7579633335987315</v>
      </c>
      <c r="K200" s="209">
        <v>0.88413744591362475</v>
      </c>
      <c r="L200" s="206">
        <v>115.621118513407</v>
      </c>
      <c r="M200" s="206">
        <v>3.1603618964171574</v>
      </c>
      <c r="N200" s="206">
        <v>110.4438329774754</v>
      </c>
      <c r="O200" s="206">
        <v>3.2644235433902153</v>
      </c>
      <c r="P200" s="206">
        <v>1.2361623080433053</v>
      </c>
      <c r="Q200" s="206">
        <v>35.10141244336652</v>
      </c>
      <c r="R200" s="210">
        <v>115.621118513407</v>
      </c>
      <c r="S200" s="210">
        <v>3.1603618964171574</v>
      </c>
      <c r="T200" s="206" t="s">
        <v>41</v>
      </c>
    </row>
    <row r="201" spans="1:20" x14ac:dyDescent="0.15">
      <c r="A201" s="186" t="s">
        <v>4822</v>
      </c>
      <c r="B201" s="187">
        <v>79.95501459542389</v>
      </c>
      <c r="C201" s="186">
        <v>4868.9227551713075</v>
      </c>
      <c r="D201" s="204">
        <v>4.3860392381519446</v>
      </c>
      <c r="E201" s="205">
        <v>22.737877812027186</v>
      </c>
      <c r="F201" s="206">
        <v>2.218814797279689</v>
      </c>
      <c r="G201" s="207">
        <v>0.11225013388220531</v>
      </c>
      <c r="H201" s="208">
        <v>3.4754202909957934</v>
      </c>
      <c r="I201" s="207">
        <v>1.8519299293261335E-2</v>
      </c>
      <c r="J201" s="208">
        <v>2.6749592696783213</v>
      </c>
      <c r="K201" s="209">
        <v>0.76967936125845648</v>
      </c>
      <c r="L201" s="206">
        <v>118.29108942298805</v>
      </c>
      <c r="M201" s="206">
        <v>3.1353837358856396</v>
      </c>
      <c r="N201" s="206">
        <v>108.02163890400746</v>
      </c>
      <c r="O201" s="206">
        <v>3.5614219007999921</v>
      </c>
      <c r="P201" s="206" t="s">
        <v>41</v>
      </c>
      <c r="Q201" s="206" t="s">
        <v>41</v>
      </c>
      <c r="R201" s="210">
        <v>118.29108942298805</v>
      </c>
      <c r="S201" s="210">
        <v>3.1353837358856396</v>
      </c>
      <c r="T201" s="206" t="s">
        <v>41</v>
      </c>
    </row>
    <row r="202" spans="1:20" x14ac:dyDescent="0.15">
      <c r="A202" s="186" t="s">
        <v>4823</v>
      </c>
      <c r="B202" s="187">
        <v>356.38347171529801</v>
      </c>
      <c r="C202" s="186">
        <v>14410.799290886469</v>
      </c>
      <c r="D202" s="204">
        <v>3.3194992923426914</v>
      </c>
      <c r="E202" s="205">
        <v>20.9300145750437</v>
      </c>
      <c r="F202" s="206">
        <v>1.5282028678247583</v>
      </c>
      <c r="G202" s="207">
        <v>0.1328474174231184</v>
      </c>
      <c r="H202" s="208">
        <v>3.3706586513107286</v>
      </c>
      <c r="I202" s="207">
        <v>2.0174854033687292E-2</v>
      </c>
      <c r="J202" s="208">
        <v>3.0043195133720459</v>
      </c>
      <c r="K202" s="209">
        <v>0.89131526629187829</v>
      </c>
      <c r="L202" s="206">
        <v>128.76092266060587</v>
      </c>
      <c r="M202" s="206">
        <v>3.8300122400081591</v>
      </c>
      <c r="N202" s="206">
        <v>126.65309608792018</v>
      </c>
      <c r="O202" s="206">
        <v>4.0135496811584659</v>
      </c>
      <c r="P202" s="206">
        <v>88.327458948431911</v>
      </c>
      <c r="Q202" s="206">
        <v>36.219621429414374</v>
      </c>
      <c r="R202" s="210">
        <v>128.76092266060587</v>
      </c>
      <c r="S202" s="210">
        <v>3.8300122400081591</v>
      </c>
      <c r="T202" s="206" t="s">
        <v>41</v>
      </c>
    </row>
    <row r="203" spans="1:20" x14ac:dyDescent="0.15">
      <c r="A203" s="186" t="s">
        <v>4824</v>
      </c>
      <c r="B203" s="187">
        <v>239.56585906754208</v>
      </c>
      <c r="C203" s="186">
        <v>71298.549230455363</v>
      </c>
      <c r="D203" s="204">
        <v>2.7012848993730474</v>
      </c>
      <c r="E203" s="205">
        <v>20.923264682367392</v>
      </c>
      <c r="F203" s="206">
        <v>1.2831458588700662</v>
      </c>
      <c r="G203" s="207">
        <v>0.14042381278029825</v>
      </c>
      <c r="H203" s="208">
        <v>2.2035084566158663</v>
      </c>
      <c r="I203" s="207">
        <v>2.13185648128674E-2</v>
      </c>
      <c r="J203" s="208">
        <v>1.7913643468714673</v>
      </c>
      <c r="K203" s="209">
        <v>0.81296005081942468</v>
      </c>
      <c r="L203" s="206">
        <v>135.98390372968262</v>
      </c>
      <c r="M203" s="206">
        <v>2.4104542327185072</v>
      </c>
      <c r="N203" s="206">
        <v>133.4212914813931</v>
      </c>
      <c r="O203" s="206">
        <v>2.7549909831261203</v>
      </c>
      <c r="P203" s="206">
        <v>89.092324102252377</v>
      </c>
      <c r="Q203" s="206">
        <v>30.407794365059342</v>
      </c>
      <c r="R203" s="210">
        <v>135.98390372968262</v>
      </c>
      <c r="S203" s="210">
        <v>2.4104542327185072</v>
      </c>
      <c r="T203" s="206" t="s">
        <v>41</v>
      </c>
    </row>
    <row r="204" spans="1:20" x14ac:dyDescent="0.15">
      <c r="A204" s="186" t="s">
        <v>4825</v>
      </c>
      <c r="B204" s="187">
        <v>21.643096598021739</v>
      </c>
      <c r="C204" s="186">
        <v>253.54574212563628</v>
      </c>
      <c r="D204" s="204">
        <v>4.6316770973276258</v>
      </c>
      <c r="E204" s="205">
        <v>180.27062656845618</v>
      </c>
      <c r="F204" s="206">
        <v>64.440455664383833</v>
      </c>
      <c r="G204" s="207">
        <v>1.6311241877988832E-2</v>
      </c>
      <c r="H204" s="208">
        <v>64.498789321672575</v>
      </c>
      <c r="I204" s="207">
        <v>2.1335348958458053E-2</v>
      </c>
      <c r="J204" s="208">
        <v>2.7425349091826541</v>
      </c>
      <c r="K204" s="209">
        <v>4.2520719195285619E-2</v>
      </c>
      <c r="L204" s="206">
        <v>136.08984194412363</v>
      </c>
      <c r="M204" s="206">
        <v>3.6931913059756027</v>
      </c>
      <c r="N204" s="206">
        <v>16.42853497967441</v>
      </c>
      <c r="O204" s="206">
        <v>10.511320667754823</v>
      </c>
      <c r="P204" s="206" t="s">
        <v>41</v>
      </c>
      <c r="Q204" s="206" t="s">
        <v>41</v>
      </c>
      <c r="R204" s="210">
        <v>136.08984194412363</v>
      </c>
      <c r="S204" s="210">
        <v>3.6931913059756027</v>
      </c>
      <c r="T204" s="206" t="s">
        <v>41</v>
      </c>
    </row>
    <row r="205" spans="1:20" x14ac:dyDescent="0.15">
      <c r="A205" s="186" t="s">
        <v>4826</v>
      </c>
      <c r="B205" s="187">
        <v>79.282220721136497</v>
      </c>
      <c r="C205" s="186">
        <v>2440.4169788552676</v>
      </c>
      <c r="D205" s="204">
        <v>1.931789950016676</v>
      </c>
      <c r="E205" s="205">
        <v>24.311002653792851</v>
      </c>
      <c r="F205" s="206">
        <v>2.8810501772978432</v>
      </c>
      <c r="G205" s="207">
        <v>0.12142811338411504</v>
      </c>
      <c r="H205" s="208">
        <v>3.6456637610424747</v>
      </c>
      <c r="I205" s="207">
        <v>2.1419526822857932E-2</v>
      </c>
      <c r="J205" s="208">
        <v>2.2339234844708598</v>
      </c>
      <c r="K205" s="209">
        <v>0.61276179891918248</v>
      </c>
      <c r="L205" s="206">
        <v>136.62112975121954</v>
      </c>
      <c r="M205" s="206">
        <v>3.0198978122404725</v>
      </c>
      <c r="N205" s="206">
        <v>116.36591794855502</v>
      </c>
      <c r="O205" s="206">
        <v>4.0082664723931529</v>
      </c>
      <c r="P205" s="206" t="s">
        <v>41</v>
      </c>
      <c r="Q205" s="206" t="s">
        <v>41</v>
      </c>
      <c r="R205" s="210">
        <v>136.62112975121954</v>
      </c>
      <c r="S205" s="210">
        <v>3.0198978122404725</v>
      </c>
      <c r="T205" s="206" t="s">
        <v>41</v>
      </c>
    </row>
    <row r="206" spans="1:20" x14ac:dyDescent="0.15">
      <c r="A206" s="186" t="s">
        <v>4827</v>
      </c>
      <c r="B206" s="187">
        <v>614.32836304034231</v>
      </c>
      <c r="C206" s="186">
        <v>7505.2226833165414</v>
      </c>
      <c r="D206" s="204">
        <v>1.8179733610634419</v>
      </c>
      <c r="E206" s="205">
        <v>21.101777019485301</v>
      </c>
      <c r="F206" s="206">
        <v>1.0029903194785859</v>
      </c>
      <c r="G206" s="207">
        <v>0.14134450347731661</v>
      </c>
      <c r="H206" s="208">
        <v>2.8867546644351227</v>
      </c>
      <c r="I206" s="207">
        <v>2.1641417757279059E-2</v>
      </c>
      <c r="J206" s="208">
        <v>2.7069102149259003</v>
      </c>
      <c r="K206" s="209">
        <v>0.9377001268154479</v>
      </c>
      <c r="L206" s="206">
        <v>138.02138251994202</v>
      </c>
      <c r="M206" s="206">
        <v>3.6964030636928271</v>
      </c>
      <c r="N206" s="206">
        <v>134.24070314130412</v>
      </c>
      <c r="O206" s="206">
        <v>3.6299764711633458</v>
      </c>
      <c r="P206" s="206">
        <v>68.900094912445283</v>
      </c>
      <c r="Q206" s="206">
        <v>23.87995659822289</v>
      </c>
      <c r="R206" s="210">
        <v>138.02138251994202</v>
      </c>
      <c r="S206" s="210">
        <v>3.6964030636928271</v>
      </c>
      <c r="T206" s="206" t="s">
        <v>41</v>
      </c>
    </row>
    <row r="207" spans="1:20" x14ac:dyDescent="0.15">
      <c r="A207" s="186" t="s">
        <v>4828</v>
      </c>
      <c r="B207" s="187">
        <v>414.00359901987889</v>
      </c>
      <c r="C207" s="186">
        <v>10889.054998568616</v>
      </c>
      <c r="D207" s="204">
        <v>1.7201415285798749</v>
      </c>
      <c r="E207" s="205">
        <v>20.949632402117736</v>
      </c>
      <c r="F207" s="206">
        <v>1.2109928898128179</v>
      </c>
      <c r="G207" s="207">
        <v>0.14400008468810921</v>
      </c>
      <c r="H207" s="208">
        <v>2.8673552343044251</v>
      </c>
      <c r="I207" s="207">
        <v>2.1889049775719857E-2</v>
      </c>
      <c r="J207" s="208">
        <v>2.5990810415444505</v>
      </c>
      <c r="K207" s="209">
        <v>0.90643845256757882</v>
      </c>
      <c r="L207" s="206">
        <v>139.58371651867355</v>
      </c>
      <c r="M207" s="206">
        <v>3.5888989894460934</v>
      </c>
      <c r="N207" s="206">
        <v>136.60046401550571</v>
      </c>
      <c r="O207" s="206">
        <v>3.6647975476380878</v>
      </c>
      <c r="P207" s="206">
        <v>86.104982914348483</v>
      </c>
      <c r="Q207" s="206">
        <v>28.722072836776043</v>
      </c>
      <c r="R207" s="210">
        <v>139.58371651867355</v>
      </c>
      <c r="S207" s="210">
        <v>3.5888989894460934</v>
      </c>
      <c r="T207" s="206" t="s">
        <v>41</v>
      </c>
    </row>
    <row r="208" spans="1:20" x14ac:dyDescent="0.15">
      <c r="A208" s="186" t="s">
        <v>4829</v>
      </c>
      <c r="B208" s="187">
        <v>189.76876426305589</v>
      </c>
      <c r="C208" s="186">
        <v>12046.656074420747</v>
      </c>
      <c r="D208" s="204">
        <v>2.3989050359684789</v>
      </c>
      <c r="E208" s="205">
        <v>20.943748787659079</v>
      </c>
      <c r="F208" s="206">
        <v>1.760707761553358</v>
      </c>
      <c r="G208" s="207">
        <v>0.14525254745891461</v>
      </c>
      <c r="H208" s="208">
        <v>3.5180419373988236</v>
      </c>
      <c r="I208" s="207">
        <v>2.2073232221354201E-2</v>
      </c>
      <c r="J208" s="208">
        <v>3.0457391962711826</v>
      </c>
      <c r="K208" s="209">
        <v>0.86574840506965278</v>
      </c>
      <c r="L208" s="206">
        <v>140.74549562125728</v>
      </c>
      <c r="M208" s="206">
        <v>4.2402835435679833</v>
      </c>
      <c r="N208" s="206">
        <v>137.71150748999102</v>
      </c>
      <c r="O208" s="206">
        <v>4.5306060071346934</v>
      </c>
      <c r="P208" s="206">
        <v>86.771182137042743</v>
      </c>
      <c r="Q208" s="206">
        <v>41.77835496697142</v>
      </c>
      <c r="R208" s="210">
        <v>140.74549562125728</v>
      </c>
      <c r="S208" s="210">
        <v>4.2402835435679833</v>
      </c>
      <c r="T208" s="206" t="s">
        <v>41</v>
      </c>
    </row>
    <row r="209" spans="1:20" x14ac:dyDescent="0.15">
      <c r="A209" s="186" t="s">
        <v>4830</v>
      </c>
      <c r="B209" s="187">
        <v>195.42728985203803</v>
      </c>
      <c r="C209" s="186">
        <v>133870.8256141204</v>
      </c>
      <c r="D209" s="204">
        <v>2.8358840505141036</v>
      </c>
      <c r="E209" s="205">
        <v>20.549713499358678</v>
      </c>
      <c r="F209" s="206">
        <v>1.7238583215183201</v>
      </c>
      <c r="G209" s="207">
        <v>0.14865576729972366</v>
      </c>
      <c r="H209" s="208">
        <v>3.3149348549545889</v>
      </c>
      <c r="I209" s="207">
        <v>2.2165385488584047E-2</v>
      </c>
      <c r="J209" s="208">
        <v>2.8314493779555447</v>
      </c>
      <c r="K209" s="209">
        <v>0.85414932776841346</v>
      </c>
      <c r="L209" s="206">
        <v>141.32669795649861</v>
      </c>
      <c r="M209" s="206">
        <v>3.9580491269466762</v>
      </c>
      <c r="N209" s="206">
        <v>140.72433434616434</v>
      </c>
      <c r="O209" s="206">
        <v>4.3561160250617093</v>
      </c>
      <c r="P209" s="206">
        <v>131.60062588914963</v>
      </c>
      <c r="Q209" s="206">
        <v>40.531912908985809</v>
      </c>
      <c r="R209" s="210">
        <v>141.32669795649861</v>
      </c>
      <c r="S209" s="210">
        <v>3.9580491269466762</v>
      </c>
      <c r="T209" s="206" t="s">
        <v>41</v>
      </c>
    </row>
    <row r="210" spans="1:20" x14ac:dyDescent="0.15">
      <c r="A210" s="186" t="s">
        <v>4831</v>
      </c>
      <c r="B210" s="187">
        <v>63.661472168010455</v>
      </c>
      <c r="C210" s="186">
        <v>946.17128160140362</v>
      </c>
      <c r="D210" s="204">
        <v>2.3768843806135451</v>
      </c>
      <c r="E210" s="205">
        <v>29.632478193417938</v>
      </c>
      <c r="F210" s="206">
        <v>3.898220838840428</v>
      </c>
      <c r="G210" s="207">
        <v>0.10501936351448836</v>
      </c>
      <c r="H210" s="208">
        <v>4.6301795081690997</v>
      </c>
      <c r="I210" s="207">
        <v>2.2580060943474877E-2</v>
      </c>
      <c r="J210" s="208">
        <v>2.4984868559788898</v>
      </c>
      <c r="K210" s="209">
        <v>0.5396090694908845</v>
      </c>
      <c r="L210" s="206">
        <v>143.9413703840064</v>
      </c>
      <c r="M210" s="206">
        <v>3.5565024162837204</v>
      </c>
      <c r="N210" s="206">
        <v>101.39905402721631</v>
      </c>
      <c r="O210" s="206">
        <v>4.4681735781101395</v>
      </c>
      <c r="P210" s="206" t="s">
        <v>41</v>
      </c>
      <c r="Q210" s="206" t="s">
        <v>41</v>
      </c>
      <c r="R210" s="210">
        <v>143.9413703840064</v>
      </c>
      <c r="S210" s="210">
        <v>3.5565024162837204</v>
      </c>
      <c r="T210" s="206" t="s">
        <v>41</v>
      </c>
    </row>
    <row r="211" spans="1:20" x14ac:dyDescent="0.15">
      <c r="A211" s="186" t="s">
        <v>4832</v>
      </c>
      <c r="B211" s="187">
        <v>195.41365675183616</v>
      </c>
      <c r="C211" s="186">
        <v>4851.1249686392757</v>
      </c>
      <c r="D211" s="204">
        <v>2.6707275549066627</v>
      </c>
      <c r="E211" s="205">
        <v>21.984225123399145</v>
      </c>
      <c r="F211" s="206">
        <v>1.7502518822759361</v>
      </c>
      <c r="G211" s="207">
        <v>0.14306213406776533</v>
      </c>
      <c r="H211" s="208">
        <v>2.9519150408667656</v>
      </c>
      <c r="I211" s="207">
        <v>2.282041911173751E-2</v>
      </c>
      <c r="J211" s="208">
        <v>2.3770613700712442</v>
      </c>
      <c r="K211" s="209">
        <v>0.80526076704879423</v>
      </c>
      <c r="L211" s="206">
        <v>145.45642655703</v>
      </c>
      <c r="M211" s="206">
        <v>3.4188722035256092</v>
      </c>
      <c r="N211" s="206">
        <v>135.76762334307236</v>
      </c>
      <c r="O211" s="206">
        <v>3.751376051314935</v>
      </c>
      <c r="P211" s="206" t="s">
        <v>41</v>
      </c>
      <c r="Q211" s="206" t="s">
        <v>41</v>
      </c>
      <c r="R211" s="210">
        <v>145.45642655703</v>
      </c>
      <c r="S211" s="210">
        <v>3.4188722035256092</v>
      </c>
      <c r="T211" s="206" t="s">
        <v>41</v>
      </c>
    </row>
    <row r="212" spans="1:20" x14ac:dyDescent="0.15">
      <c r="A212" s="186" t="s">
        <v>4833</v>
      </c>
      <c r="B212" s="187">
        <v>746.59193199155777</v>
      </c>
      <c r="C212" s="186">
        <v>38207.043962929107</v>
      </c>
      <c r="D212" s="204">
        <v>1.2192152000060252</v>
      </c>
      <c r="E212" s="205">
        <v>20.141580650795813</v>
      </c>
      <c r="F212" s="206">
        <v>1.3334704315441634</v>
      </c>
      <c r="G212" s="207">
        <v>0.15771048814064775</v>
      </c>
      <c r="H212" s="208">
        <v>3.2662516121058114</v>
      </c>
      <c r="I212" s="207">
        <v>2.3048458252512217E-2</v>
      </c>
      <c r="J212" s="208">
        <v>2.9816532665253406</v>
      </c>
      <c r="K212" s="209">
        <v>0.91286698657088938</v>
      </c>
      <c r="L212" s="206">
        <v>146.89350277781605</v>
      </c>
      <c r="M212" s="206">
        <v>4.3303309002719033</v>
      </c>
      <c r="N212" s="206">
        <v>148.69709869705673</v>
      </c>
      <c r="O212" s="206">
        <v>4.5179666638469484</v>
      </c>
      <c r="P212" s="206">
        <v>178.55019859578996</v>
      </c>
      <c r="Q212" s="206">
        <v>31.084098253330836</v>
      </c>
      <c r="R212" s="210">
        <v>146.89350277781605</v>
      </c>
      <c r="S212" s="210">
        <v>4.3303309002719033</v>
      </c>
      <c r="T212" s="206" t="s">
        <v>41</v>
      </c>
    </row>
    <row r="213" spans="1:20" x14ac:dyDescent="0.15">
      <c r="A213" s="186" t="s">
        <v>4834</v>
      </c>
      <c r="B213" s="187">
        <v>29.800045220699371</v>
      </c>
      <c r="C213" s="186">
        <v>806.94120744192276</v>
      </c>
      <c r="D213" s="204">
        <v>3.3035601703971764</v>
      </c>
      <c r="E213" s="205">
        <v>31.948746184760289</v>
      </c>
      <c r="F213" s="206">
        <v>15.208577204343715</v>
      </c>
      <c r="G213" s="207">
        <v>9.9454743253973771E-2</v>
      </c>
      <c r="H213" s="208">
        <v>15.53370312947901</v>
      </c>
      <c r="I213" s="207">
        <v>2.3055103389143149E-2</v>
      </c>
      <c r="J213" s="208">
        <v>3.1615047579123914</v>
      </c>
      <c r="K213" s="209">
        <v>0.20352550396773461</v>
      </c>
      <c r="L213" s="206">
        <v>146.93537485489279</v>
      </c>
      <c r="M213" s="206">
        <v>4.5928278432409826</v>
      </c>
      <c r="N213" s="206">
        <v>96.272903446724499</v>
      </c>
      <c r="O213" s="206">
        <v>14.268609109690303</v>
      </c>
      <c r="P213" s="206" t="s">
        <v>41</v>
      </c>
      <c r="Q213" s="206" t="s">
        <v>41</v>
      </c>
      <c r="R213" s="210">
        <v>146.93537485489279</v>
      </c>
      <c r="S213" s="210">
        <v>4.5928278432409826</v>
      </c>
      <c r="T213" s="206" t="s">
        <v>41</v>
      </c>
    </row>
    <row r="214" spans="1:20" x14ac:dyDescent="0.15">
      <c r="A214" s="186" t="s">
        <v>4835</v>
      </c>
      <c r="B214" s="187">
        <v>117.97484815442222</v>
      </c>
      <c r="C214" s="186">
        <v>15585.639628690084</v>
      </c>
      <c r="D214" s="204">
        <v>2.4425784331608673</v>
      </c>
      <c r="E214" s="205">
        <v>20.779420583552291</v>
      </c>
      <c r="F214" s="206">
        <v>1.5414016198692242</v>
      </c>
      <c r="G214" s="207">
        <v>0.15345650609254485</v>
      </c>
      <c r="H214" s="208">
        <v>2.7855071548107326</v>
      </c>
      <c r="I214" s="207">
        <v>2.3136970551294763E-2</v>
      </c>
      <c r="J214" s="208">
        <v>2.3201575713227571</v>
      </c>
      <c r="K214" s="209">
        <v>0.83293900980139657</v>
      </c>
      <c r="L214" s="206">
        <v>147.45121072596899</v>
      </c>
      <c r="M214" s="206">
        <v>3.3822713104017907</v>
      </c>
      <c r="N214" s="206">
        <v>144.95922413481955</v>
      </c>
      <c r="O214" s="206">
        <v>3.7628790591493271</v>
      </c>
      <c r="P214" s="206">
        <v>105.37225713840867</v>
      </c>
      <c r="Q214" s="206">
        <v>36.433736278489064</v>
      </c>
      <c r="R214" s="210">
        <v>147.45121072596899</v>
      </c>
      <c r="S214" s="210">
        <v>3.3822713104017907</v>
      </c>
      <c r="T214" s="206" t="s">
        <v>41</v>
      </c>
    </row>
    <row r="215" spans="1:20" x14ac:dyDescent="0.15">
      <c r="A215" s="186" t="s">
        <v>4836</v>
      </c>
      <c r="B215" s="187">
        <v>64.762969006238976</v>
      </c>
      <c r="C215" s="186">
        <v>1269.1906227262548</v>
      </c>
      <c r="D215" s="204">
        <v>2.2326631337267409</v>
      </c>
      <c r="E215" s="205">
        <v>26.614910889041461</v>
      </c>
      <c r="F215" s="206">
        <v>10.9478553850974</v>
      </c>
      <c r="G215" s="207">
        <v>0.12116732749302615</v>
      </c>
      <c r="H215" s="208">
        <v>11.098712133507012</v>
      </c>
      <c r="I215" s="207">
        <v>2.3399054011683317E-2</v>
      </c>
      <c r="J215" s="208">
        <v>1.8236977516709323</v>
      </c>
      <c r="K215" s="209">
        <v>0.16431615936458033</v>
      </c>
      <c r="L215" s="206">
        <v>149.1022918942493</v>
      </c>
      <c r="M215" s="206">
        <v>2.6879697817523578</v>
      </c>
      <c r="N215" s="206">
        <v>116.12976516708829</v>
      </c>
      <c r="O215" s="206">
        <v>12.179751361602364</v>
      </c>
      <c r="P215" s="206" t="s">
        <v>41</v>
      </c>
      <c r="Q215" s="206" t="s">
        <v>41</v>
      </c>
      <c r="R215" s="210">
        <v>149.1022918942493</v>
      </c>
      <c r="S215" s="210">
        <v>2.6879697817523578</v>
      </c>
      <c r="T215" s="206" t="s">
        <v>41</v>
      </c>
    </row>
    <row r="216" spans="1:20" x14ac:dyDescent="0.15">
      <c r="A216" s="186" t="s">
        <v>4837</v>
      </c>
      <c r="B216" s="187">
        <v>243.81220183083673</v>
      </c>
      <c r="C216" s="186">
        <v>10064.708397276576</v>
      </c>
      <c r="D216" s="204">
        <v>2.0895911203823454</v>
      </c>
      <c r="E216" s="205">
        <v>20.998362545732803</v>
      </c>
      <c r="F216" s="206">
        <v>1.1186174445118249</v>
      </c>
      <c r="G216" s="207">
        <v>0.15387003710398148</v>
      </c>
      <c r="H216" s="208">
        <v>2.7681037931328509</v>
      </c>
      <c r="I216" s="207">
        <v>2.3443758700005528E-2</v>
      </c>
      <c r="J216" s="208">
        <v>2.5320137484599705</v>
      </c>
      <c r="K216" s="209">
        <v>0.91471055194585704</v>
      </c>
      <c r="L216" s="206">
        <v>149.38388160408317</v>
      </c>
      <c r="M216" s="206">
        <v>3.7389320669971369</v>
      </c>
      <c r="N216" s="206">
        <v>145.3231885565377</v>
      </c>
      <c r="O216" s="206">
        <v>3.7481021297621879</v>
      </c>
      <c r="P216" s="206">
        <v>80.547174014528963</v>
      </c>
      <c r="Q216" s="206">
        <v>26.571968614323566</v>
      </c>
      <c r="R216" s="210">
        <v>149.38388160408317</v>
      </c>
      <c r="S216" s="210">
        <v>3.7389320669971369</v>
      </c>
      <c r="T216" s="206" t="s">
        <v>41</v>
      </c>
    </row>
    <row r="217" spans="1:20" x14ac:dyDescent="0.15">
      <c r="A217" s="186" t="s">
        <v>4838</v>
      </c>
      <c r="B217" s="187">
        <v>60.663441910782232</v>
      </c>
      <c r="C217" s="186">
        <v>1453.9465559249766</v>
      </c>
      <c r="D217" s="204">
        <v>2.1413429619154258</v>
      </c>
      <c r="E217" s="205">
        <v>25.703943939972877</v>
      </c>
      <c r="F217" s="206">
        <v>13.422677298503023</v>
      </c>
      <c r="G217" s="207">
        <v>0.1257123170048593</v>
      </c>
      <c r="H217" s="208">
        <v>13.658714757309017</v>
      </c>
      <c r="I217" s="207">
        <v>2.3445815911021642E-2</v>
      </c>
      <c r="J217" s="208">
        <v>2.5282845887642256</v>
      </c>
      <c r="K217" s="209">
        <v>0.18510413561505104</v>
      </c>
      <c r="L217" s="206">
        <v>149.39683944453878</v>
      </c>
      <c r="M217" s="206">
        <v>3.7337454584433374</v>
      </c>
      <c r="N217" s="206">
        <v>120.23760568552959</v>
      </c>
      <c r="O217" s="206">
        <v>15.489016540225535</v>
      </c>
      <c r="P217" s="206" t="s">
        <v>41</v>
      </c>
      <c r="Q217" s="206" t="s">
        <v>41</v>
      </c>
      <c r="R217" s="210">
        <v>149.39683944453878</v>
      </c>
      <c r="S217" s="210">
        <v>3.7337454584433374</v>
      </c>
      <c r="T217" s="206" t="s">
        <v>41</v>
      </c>
    </row>
    <row r="218" spans="1:20" x14ac:dyDescent="0.15">
      <c r="A218" s="186" t="s">
        <v>4839</v>
      </c>
      <c r="B218" s="187">
        <v>72.251819853140617</v>
      </c>
      <c r="C218" s="186">
        <v>2115.4090262675809</v>
      </c>
      <c r="D218" s="204">
        <v>2.7826813419431584</v>
      </c>
      <c r="E218" s="205">
        <v>24.574803274308472</v>
      </c>
      <c r="F218" s="206">
        <v>9.0516120305790402</v>
      </c>
      <c r="G218" s="207">
        <v>0.13157196618288838</v>
      </c>
      <c r="H218" s="208">
        <v>9.2832876201864138</v>
      </c>
      <c r="I218" s="207">
        <v>2.346071096617653E-2</v>
      </c>
      <c r="J218" s="208">
        <v>2.0610067168699682</v>
      </c>
      <c r="K218" s="209">
        <v>0.22201258877171151</v>
      </c>
      <c r="L218" s="206">
        <v>149.4906587699802</v>
      </c>
      <c r="M218" s="206">
        <v>3.0455633571126981</v>
      </c>
      <c r="N218" s="206">
        <v>125.50925169149893</v>
      </c>
      <c r="O218" s="206">
        <v>10.960484938763706</v>
      </c>
      <c r="P218" s="206" t="s">
        <v>41</v>
      </c>
      <c r="Q218" s="206" t="s">
        <v>41</v>
      </c>
      <c r="R218" s="210">
        <v>149.4906587699802</v>
      </c>
      <c r="S218" s="210">
        <v>3.0455633571126981</v>
      </c>
      <c r="T218" s="206" t="s">
        <v>41</v>
      </c>
    </row>
    <row r="219" spans="1:20" x14ac:dyDescent="0.15">
      <c r="A219" s="186" t="s">
        <v>4840</v>
      </c>
      <c r="B219" s="187">
        <v>85.322564154834978</v>
      </c>
      <c r="C219" s="186">
        <v>2056.4308253690047</v>
      </c>
      <c r="D219" s="204">
        <v>2.8366552129642866</v>
      </c>
      <c r="E219" s="205">
        <v>23.964205447294106</v>
      </c>
      <c r="F219" s="206">
        <v>3.4357640640699691</v>
      </c>
      <c r="G219" s="207">
        <v>0.13568157806779074</v>
      </c>
      <c r="H219" s="208">
        <v>4.3302427994024226</v>
      </c>
      <c r="I219" s="207">
        <v>2.3592375651063788E-2</v>
      </c>
      <c r="J219" s="208">
        <v>2.6356266802834463</v>
      </c>
      <c r="K219" s="209">
        <v>0.60865563488660823</v>
      </c>
      <c r="L219" s="206">
        <v>150.31991434587079</v>
      </c>
      <c r="M219" s="206">
        <v>3.9160369998916025</v>
      </c>
      <c r="N219" s="206">
        <v>129.19021171815973</v>
      </c>
      <c r="O219" s="206">
        <v>5.2530355323001245</v>
      </c>
      <c r="P219" s="206" t="s">
        <v>41</v>
      </c>
      <c r="Q219" s="206" t="s">
        <v>41</v>
      </c>
      <c r="R219" s="210">
        <v>150.31991434587079</v>
      </c>
      <c r="S219" s="210">
        <v>3.9160369998916025</v>
      </c>
      <c r="T219" s="206" t="s">
        <v>41</v>
      </c>
    </row>
    <row r="220" spans="1:20" x14ac:dyDescent="0.15">
      <c r="A220" s="186" t="s">
        <v>4841</v>
      </c>
      <c r="B220" s="187">
        <v>50.918089176114037</v>
      </c>
      <c r="C220" s="186">
        <v>5351.3546406895557</v>
      </c>
      <c r="D220" s="204">
        <v>2.6681665998046618</v>
      </c>
      <c r="E220" s="205">
        <v>21.540801455379388</v>
      </c>
      <c r="F220" s="206">
        <v>2.8559385014309266</v>
      </c>
      <c r="G220" s="207">
        <v>0.15148756225591539</v>
      </c>
      <c r="H220" s="208">
        <v>3.424416306183931</v>
      </c>
      <c r="I220" s="207">
        <v>2.3676995367247846E-2</v>
      </c>
      <c r="J220" s="208">
        <v>1.8895084847925057</v>
      </c>
      <c r="K220" s="209">
        <v>0.55177534383899673</v>
      </c>
      <c r="L220" s="206">
        <v>150.85281318813054</v>
      </c>
      <c r="M220" s="206">
        <v>2.8172846244070797</v>
      </c>
      <c r="N220" s="206">
        <v>143.22448990133995</v>
      </c>
      <c r="O220" s="206">
        <v>4.5744315244842824</v>
      </c>
      <c r="P220" s="206">
        <v>19.660834851847159</v>
      </c>
      <c r="Q220" s="206">
        <v>68.595392440383165</v>
      </c>
      <c r="R220" s="210">
        <v>150.85281318813054</v>
      </c>
      <c r="S220" s="210">
        <v>2.8172846244070797</v>
      </c>
      <c r="T220" s="206" t="s">
        <v>41</v>
      </c>
    </row>
    <row r="221" spans="1:20" x14ac:dyDescent="0.15">
      <c r="A221" s="186" t="s">
        <v>4842</v>
      </c>
      <c r="B221" s="187">
        <v>231.00380177231307</v>
      </c>
      <c r="C221" s="186">
        <v>50254.353387628566</v>
      </c>
      <c r="D221" s="204">
        <v>2.1809655663475973</v>
      </c>
      <c r="E221" s="205">
        <v>20.475850336524232</v>
      </c>
      <c r="F221" s="206">
        <v>1.127994295135289</v>
      </c>
      <c r="G221" s="207">
        <v>0.16047258210927737</v>
      </c>
      <c r="H221" s="208">
        <v>3.4534290879832534</v>
      </c>
      <c r="I221" s="207">
        <v>2.3841333437709764E-2</v>
      </c>
      <c r="J221" s="208">
        <v>3.2640161359697792</v>
      </c>
      <c r="K221" s="209">
        <v>0.94515221040079667</v>
      </c>
      <c r="L221" s="206">
        <v>151.88761835246774</v>
      </c>
      <c r="M221" s="206">
        <v>4.8996884887385761</v>
      </c>
      <c r="N221" s="206">
        <v>151.11673912185233</v>
      </c>
      <c r="O221" s="206">
        <v>4.8489723936786646</v>
      </c>
      <c r="P221" s="206">
        <v>140.07831049994317</v>
      </c>
      <c r="Q221" s="206">
        <v>26.480554177211296</v>
      </c>
      <c r="R221" s="210">
        <v>151.88761835246774</v>
      </c>
      <c r="S221" s="210">
        <v>4.8996884887385761</v>
      </c>
      <c r="T221" s="206" t="s">
        <v>41</v>
      </c>
    </row>
    <row r="222" spans="1:20" x14ac:dyDescent="0.15">
      <c r="A222" s="186" t="s">
        <v>4843</v>
      </c>
      <c r="B222" s="187">
        <v>317.70163999797637</v>
      </c>
      <c r="C222" s="186">
        <v>4172.7141404532413</v>
      </c>
      <c r="D222" s="204">
        <v>3.0740907911353021</v>
      </c>
      <c r="E222" s="205">
        <v>21.934721873922509</v>
      </c>
      <c r="F222" s="206">
        <v>2.1689070402297266</v>
      </c>
      <c r="G222" s="207">
        <v>0.15019560076270586</v>
      </c>
      <c r="H222" s="208">
        <v>3.3113511374216422</v>
      </c>
      <c r="I222" s="207">
        <v>2.390435879710243E-2</v>
      </c>
      <c r="J222" s="208">
        <v>2.5021767735604796</v>
      </c>
      <c r="K222" s="209">
        <v>0.75563619493062262</v>
      </c>
      <c r="L222" s="206">
        <v>152.28443283220608</v>
      </c>
      <c r="M222" s="206">
        <v>3.7657713789107845</v>
      </c>
      <c r="N222" s="206">
        <v>142.08459717890415</v>
      </c>
      <c r="O222" s="206">
        <v>4.3905948501989798</v>
      </c>
      <c r="P222" s="206" t="s">
        <v>41</v>
      </c>
      <c r="Q222" s="206" t="s">
        <v>41</v>
      </c>
      <c r="R222" s="210">
        <v>152.28443283220608</v>
      </c>
      <c r="S222" s="210">
        <v>3.7657713789107845</v>
      </c>
      <c r="T222" s="206" t="s">
        <v>41</v>
      </c>
    </row>
    <row r="223" spans="1:20" x14ac:dyDescent="0.15">
      <c r="A223" s="186" t="s">
        <v>4844</v>
      </c>
      <c r="B223" s="187">
        <v>58.06239508942415</v>
      </c>
      <c r="C223" s="186">
        <v>1101.9404745793752</v>
      </c>
      <c r="D223" s="204">
        <v>2.8303407522129644</v>
      </c>
      <c r="E223" s="205">
        <v>26.987183050697855</v>
      </c>
      <c r="F223" s="206">
        <v>12.06900437958231</v>
      </c>
      <c r="G223" s="207">
        <v>0.12216235337037368</v>
      </c>
      <c r="H223" s="208">
        <v>12.371752149175954</v>
      </c>
      <c r="I223" s="207">
        <v>2.3921185548616386E-2</v>
      </c>
      <c r="J223" s="208">
        <v>2.7201809730719866</v>
      </c>
      <c r="K223" s="209">
        <v>0.21987030941718033</v>
      </c>
      <c r="L223" s="206">
        <v>152.39037174863401</v>
      </c>
      <c r="M223" s="206">
        <v>4.0966818079614029</v>
      </c>
      <c r="N223" s="206">
        <v>117.03050881460966</v>
      </c>
      <c r="O223" s="206">
        <v>13.676314495809486</v>
      </c>
      <c r="P223" s="206" t="s">
        <v>41</v>
      </c>
      <c r="Q223" s="206" t="s">
        <v>41</v>
      </c>
      <c r="R223" s="210">
        <v>152.39037174863401</v>
      </c>
      <c r="S223" s="210">
        <v>4.0966818079614029</v>
      </c>
      <c r="T223" s="206" t="s">
        <v>41</v>
      </c>
    </row>
    <row r="224" spans="1:20" x14ac:dyDescent="0.15">
      <c r="A224" s="186" t="s">
        <v>4845</v>
      </c>
      <c r="B224" s="187">
        <v>46.729632085907518</v>
      </c>
      <c r="C224" s="186">
        <v>1898.3618163764779</v>
      </c>
      <c r="D224" s="204">
        <v>4.1096105282025377</v>
      </c>
      <c r="E224" s="205">
        <v>24.838401783268584</v>
      </c>
      <c r="F224" s="206">
        <v>2.8971385709673623</v>
      </c>
      <c r="G224" s="207">
        <v>0.13309459324125295</v>
      </c>
      <c r="H224" s="208">
        <v>4.1670879725678516</v>
      </c>
      <c r="I224" s="207">
        <v>2.3986772472115395E-2</v>
      </c>
      <c r="J224" s="208">
        <v>2.9951978685443867</v>
      </c>
      <c r="K224" s="209">
        <v>0.71877481067400639</v>
      </c>
      <c r="L224" s="206">
        <v>152.80328139361524</v>
      </c>
      <c r="M224" s="206">
        <v>4.5229445534745736</v>
      </c>
      <c r="N224" s="206">
        <v>126.87461820695307</v>
      </c>
      <c r="O224" s="206">
        <v>4.9700446940084149</v>
      </c>
      <c r="P224" s="206" t="s">
        <v>41</v>
      </c>
      <c r="Q224" s="206" t="s">
        <v>41</v>
      </c>
      <c r="R224" s="210">
        <v>152.80328139361524</v>
      </c>
      <c r="S224" s="210">
        <v>4.5229445534745736</v>
      </c>
      <c r="T224" s="206" t="s">
        <v>41</v>
      </c>
    </row>
    <row r="225" spans="1:20" x14ac:dyDescent="0.15">
      <c r="A225" s="186" t="s">
        <v>4846</v>
      </c>
      <c r="B225" s="187">
        <v>108.82194731789396</v>
      </c>
      <c r="C225" s="186">
        <v>1723.1569321501704</v>
      </c>
      <c r="D225" s="204">
        <v>1.5687283997442525</v>
      </c>
      <c r="E225" s="205">
        <v>25.22693835669358</v>
      </c>
      <c r="F225" s="206">
        <v>4.3202384950500656</v>
      </c>
      <c r="G225" s="207">
        <v>0.13138212157086898</v>
      </c>
      <c r="H225" s="208">
        <v>5.0858735679353879</v>
      </c>
      <c r="I225" s="207">
        <v>2.4048532013060033E-2</v>
      </c>
      <c r="J225" s="208">
        <v>2.6835888833633539</v>
      </c>
      <c r="K225" s="209">
        <v>0.52765544552314902</v>
      </c>
      <c r="L225" s="206">
        <v>153.19207115702918</v>
      </c>
      <c r="M225" s="206">
        <v>4.0625832989931183</v>
      </c>
      <c r="N225" s="206">
        <v>125.33888588223039</v>
      </c>
      <c r="O225" s="206">
        <v>5.9969092801415442</v>
      </c>
      <c r="P225" s="206" t="s">
        <v>41</v>
      </c>
      <c r="Q225" s="206" t="s">
        <v>41</v>
      </c>
      <c r="R225" s="210">
        <v>153.19207115702918</v>
      </c>
      <c r="S225" s="210">
        <v>4.0625832989931183</v>
      </c>
      <c r="T225" s="206" t="s">
        <v>41</v>
      </c>
    </row>
    <row r="226" spans="1:20" x14ac:dyDescent="0.15">
      <c r="A226" s="186" t="s">
        <v>4847</v>
      </c>
      <c r="B226" s="187">
        <v>50.143536385295469</v>
      </c>
      <c r="C226" s="186">
        <v>4711.8695672728618</v>
      </c>
      <c r="D226" s="204">
        <v>3.398331771436109</v>
      </c>
      <c r="E226" s="205">
        <v>21.268907196640093</v>
      </c>
      <c r="F226" s="206">
        <v>2.2942725157882875</v>
      </c>
      <c r="G226" s="207">
        <v>0.15602677689652841</v>
      </c>
      <c r="H226" s="208">
        <v>3.5616150550322501</v>
      </c>
      <c r="I226" s="207">
        <v>2.4078646335823042E-2</v>
      </c>
      <c r="J226" s="208">
        <v>2.7242274911487954</v>
      </c>
      <c r="K226" s="209">
        <v>0.76488543794189667</v>
      </c>
      <c r="L226" s="206">
        <v>153.38163887470833</v>
      </c>
      <c r="M226" s="206">
        <v>4.1291474682364822</v>
      </c>
      <c r="N226" s="206">
        <v>147.21930587116779</v>
      </c>
      <c r="O226" s="206">
        <v>4.8810300106939479</v>
      </c>
      <c r="P226" s="206">
        <v>50.066448559823336</v>
      </c>
      <c r="Q226" s="206">
        <v>54.763631967837441</v>
      </c>
      <c r="R226" s="210">
        <v>153.38163887470833</v>
      </c>
      <c r="S226" s="210">
        <v>4.1291474682364822</v>
      </c>
      <c r="T226" s="206" t="s">
        <v>41</v>
      </c>
    </row>
    <row r="227" spans="1:20" x14ac:dyDescent="0.15">
      <c r="A227" s="186" t="s">
        <v>4848</v>
      </c>
      <c r="B227" s="187">
        <v>91.019280632195304</v>
      </c>
      <c r="C227" s="186">
        <v>4499.2196892691072</v>
      </c>
      <c r="D227" s="204">
        <v>3.1806160587392274</v>
      </c>
      <c r="E227" s="205">
        <v>23.176980961707571</v>
      </c>
      <c r="F227" s="206">
        <v>3.1153276154243965</v>
      </c>
      <c r="G227" s="207">
        <v>0.14333954673134666</v>
      </c>
      <c r="H227" s="208">
        <v>4.0824302473432201</v>
      </c>
      <c r="I227" s="207">
        <v>2.4105194787782717E-2</v>
      </c>
      <c r="J227" s="208">
        <v>2.6383651326146969</v>
      </c>
      <c r="K227" s="209">
        <v>0.64627316886349817</v>
      </c>
      <c r="L227" s="206">
        <v>153.54875504250353</v>
      </c>
      <c r="M227" s="206">
        <v>4.0033101380261087</v>
      </c>
      <c r="N227" s="206">
        <v>136.01401934698288</v>
      </c>
      <c r="O227" s="206">
        <v>5.1968870433811247</v>
      </c>
      <c r="P227" s="206" t="s">
        <v>41</v>
      </c>
      <c r="Q227" s="206" t="s">
        <v>41</v>
      </c>
      <c r="R227" s="210">
        <v>153.54875504250353</v>
      </c>
      <c r="S227" s="210">
        <v>4.0033101380261087</v>
      </c>
      <c r="T227" s="206" t="s">
        <v>41</v>
      </c>
    </row>
    <row r="228" spans="1:20" x14ac:dyDescent="0.15">
      <c r="A228" s="186" t="s">
        <v>4849</v>
      </c>
      <c r="B228" s="187">
        <v>73.107071189783426</v>
      </c>
      <c r="C228" s="186">
        <v>1057.0574319806819</v>
      </c>
      <c r="D228" s="204">
        <v>1.8585827291271819</v>
      </c>
      <c r="E228" s="205">
        <v>27.123394159766608</v>
      </c>
      <c r="F228" s="206">
        <v>2.2430415772904069</v>
      </c>
      <c r="G228" s="207">
        <v>0.12279003189440518</v>
      </c>
      <c r="H228" s="208">
        <v>3.1212939364203032</v>
      </c>
      <c r="I228" s="207">
        <v>2.4165450834147912E-2</v>
      </c>
      <c r="J228" s="208">
        <v>2.1705391772738674</v>
      </c>
      <c r="K228" s="209">
        <v>0.69539723636639561</v>
      </c>
      <c r="L228" s="206">
        <v>153.92803639654736</v>
      </c>
      <c r="M228" s="206">
        <v>3.3014950698614314</v>
      </c>
      <c r="N228" s="206">
        <v>117.59830183951793</v>
      </c>
      <c r="O228" s="206">
        <v>3.4660181300106885</v>
      </c>
      <c r="P228" s="206" t="s">
        <v>41</v>
      </c>
      <c r="Q228" s="206" t="s">
        <v>41</v>
      </c>
      <c r="R228" s="210">
        <v>153.92803639654736</v>
      </c>
      <c r="S228" s="210">
        <v>3.3014950698614314</v>
      </c>
      <c r="T228" s="206" t="s">
        <v>41</v>
      </c>
    </row>
    <row r="229" spans="1:20" x14ac:dyDescent="0.15">
      <c r="A229" s="186" t="s">
        <v>4850</v>
      </c>
      <c r="B229" s="187">
        <v>506.89650157268261</v>
      </c>
      <c r="C229" s="186">
        <v>64462.623295438578</v>
      </c>
      <c r="D229" s="204">
        <v>3.0267255952235015</v>
      </c>
      <c r="E229" s="205">
        <v>20.480386956520775</v>
      </c>
      <c r="F229" s="206">
        <v>0.92744606706367283</v>
      </c>
      <c r="G229" s="207">
        <v>0.16283448923646429</v>
      </c>
      <c r="H229" s="208">
        <v>2.5656905801621792</v>
      </c>
      <c r="I229" s="207">
        <v>2.4197600852054899E-2</v>
      </c>
      <c r="J229" s="208">
        <v>2.3921981410035973</v>
      </c>
      <c r="K229" s="209">
        <v>0.93237982767679817</v>
      </c>
      <c r="L229" s="206">
        <v>154.13039537899036</v>
      </c>
      <c r="M229" s="206">
        <v>3.6433756773842703</v>
      </c>
      <c r="N229" s="206">
        <v>153.18124564024473</v>
      </c>
      <c r="O229" s="206">
        <v>3.6480816590370893</v>
      </c>
      <c r="P229" s="206">
        <v>139.54838061240335</v>
      </c>
      <c r="Q229" s="206">
        <v>21.76360717695961</v>
      </c>
      <c r="R229" s="210">
        <v>154.13039537899036</v>
      </c>
      <c r="S229" s="210">
        <v>3.6433756773842703</v>
      </c>
      <c r="T229" s="206" t="s">
        <v>41</v>
      </c>
    </row>
    <row r="230" spans="1:20" x14ac:dyDescent="0.15">
      <c r="A230" s="186" t="s">
        <v>4851</v>
      </c>
      <c r="B230" s="187">
        <v>55.911908194545539</v>
      </c>
      <c r="C230" s="186">
        <v>2919.3079066905657</v>
      </c>
      <c r="D230" s="204">
        <v>3.0747194831401878</v>
      </c>
      <c r="E230" s="205">
        <v>22.172453716123563</v>
      </c>
      <c r="F230" s="206">
        <v>3.2676757382504102</v>
      </c>
      <c r="G230" s="207">
        <v>0.15054543018281516</v>
      </c>
      <c r="H230" s="208">
        <v>4.2756103984834173</v>
      </c>
      <c r="I230" s="207">
        <v>2.4219718349313454E-2</v>
      </c>
      <c r="J230" s="208">
        <v>2.7573791087315436</v>
      </c>
      <c r="K230" s="209">
        <v>0.64490887890758275</v>
      </c>
      <c r="L230" s="206">
        <v>154.2696038758815</v>
      </c>
      <c r="M230" s="206">
        <v>4.2033030571519419</v>
      </c>
      <c r="N230" s="206">
        <v>142.39337670921137</v>
      </c>
      <c r="O230" s="206">
        <v>5.6806282806021642</v>
      </c>
      <c r="P230" s="206" t="s">
        <v>41</v>
      </c>
      <c r="Q230" s="206" t="s">
        <v>41</v>
      </c>
      <c r="R230" s="210">
        <v>154.2696038758815</v>
      </c>
      <c r="S230" s="210">
        <v>4.2033030571519419</v>
      </c>
      <c r="T230" s="206" t="s">
        <v>41</v>
      </c>
    </row>
    <row r="231" spans="1:20" x14ac:dyDescent="0.15">
      <c r="A231" s="186" t="s">
        <v>4852</v>
      </c>
      <c r="B231" s="187">
        <v>61.657360918815307</v>
      </c>
      <c r="C231" s="186">
        <v>5086.8315821856313</v>
      </c>
      <c r="D231" s="204">
        <v>3.9168796939560666</v>
      </c>
      <c r="E231" s="205">
        <v>22.249197352880323</v>
      </c>
      <c r="F231" s="206">
        <v>2.3020163716118085</v>
      </c>
      <c r="G231" s="207">
        <v>0.15013814462136207</v>
      </c>
      <c r="H231" s="208">
        <v>3.7219491015538346</v>
      </c>
      <c r="I231" s="207">
        <v>2.4237797198345467E-2</v>
      </c>
      <c r="J231" s="208">
        <v>2.9246582260819127</v>
      </c>
      <c r="K231" s="209">
        <v>0.78578673331694138</v>
      </c>
      <c r="L231" s="206">
        <v>154.38339071101464</v>
      </c>
      <c r="M231" s="206">
        <v>4.4615498074936397</v>
      </c>
      <c r="N231" s="206">
        <v>142.03387411112737</v>
      </c>
      <c r="O231" s="206">
        <v>4.9333825728383545</v>
      </c>
      <c r="P231" s="206" t="s">
        <v>41</v>
      </c>
      <c r="Q231" s="206" t="s">
        <v>41</v>
      </c>
      <c r="R231" s="210">
        <v>154.38339071101464</v>
      </c>
      <c r="S231" s="210">
        <v>4.4615498074936397</v>
      </c>
      <c r="T231" s="206" t="s">
        <v>41</v>
      </c>
    </row>
    <row r="232" spans="1:20" x14ac:dyDescent="0.15">
      <c r="A232" s="186" t="s">
        <v>4853</v>
      </c>
      <c r="B232" s="187">
        <v>108.00220121716887</v>
      </c>
      <c r="C232" s="186">
        <v>3061.7822411344882</v>
      </c>
      <c r="D232" s="204">
        <v>2.6911477782971489</v>
      </c>
      <c r="E232" s="205">
        <v>22.666116884646428</v>
      </c>
      <c r="F232" s="206">
        <v>5.6954444198912038</v>
      </c>
      <c r="G232" s="207">
        <v>0.14746968005619665</v>
      </c>
      <c r="H232" s="208">
        <v>6.4018754451279944</v>
      </c>
      <c r="I232" s="207">
        <v>2.4253120048579054E-2</v>
      </c>
      <c r="J232" s="208">
        <v>2.9233409097918939</v>
      </c>
      <c r="K232" s="209">
        <v>0.45663820467120131</v>
      </c>
      <c r="L232" s="206">
        <v>154.47982993681492</v>
      </c>
      <c r="M232" s="206">
        <v>4.4622927609576521</v>
      </c>
      <c r="N232" s="206">
        <v>139.67532110930705</v>
      </c>
      <c r="O232" s="206">
        <v>8.3542689006232962</v>
      </c>
      <c r="P232" s="206" t="s">
        <v>41</v>
      </c>
      <c r="Q232" s="206" t="s">
        <v>41</v>
      </c>
      <c r="R232" s="210">
        <v>154.47982993681492</v>
      </c>
      <c r="S232" s="210">
        <v>4.4622927609576521</v>
      </c>
      <c r="T232" s="206" t="s">
        <v>41</v>
      </c>
    </row>
    <row r="233" spans="1:20" x14ac:dyDescent="0.15">
      <c r="A233" s="186" t="s">
        <v>4854</v>
      </c>
      <c r="B233" s="187">
        <v>56.270837300637083</v>
      </c>
      <c r="C233" s="186">
        <v>38167.227782965238</v>
      </c>
      <c r="D233" s="204">
        <v>3.6720021144160824</v>
      </c>
      <c r="E233" s="205">
        <v>20.522669681954472</v>
      </c>
      <c r="F233" s="206">
        <v>2.2151067830007989</v>
      </c>
      <c r="G233" s="207">
        <v>0.16311199801699064</v>
      </c>
      <c r="H233" s="208">
        <v>3.3687016145856146</v>
      </c>
      <c r="I233" s="207">
        <v>2.4288881559035785E-2</v>
      </c>
      <c r="J233" s="208">
        <v>2.5380016761254471</v>
      </c>
      <c r="K233" s="209">
        <v>0.75340649499396173</v>
      </c>
      <c r="L233" s="206">
        <v>154.70490075110555</v>
      </c>
      <c r="M233" s="206">
        <v>3.8796738809732574</v>
      </c>
      <c r="N233" s="206">
        <v>153.42353643735248</v>
      </c>
      <c r="O233" s="206">
        <v>4.7968932990922468</v>
      </c>
      <c r="P233" s="206">
        <v>134.71512039877808</v>
      </c>
      <c r="Q233" s="206">
        <v>52.067482029435986</v>
      </c>
      <c r="R233" s="210">
        <v>154.70490075110555</v>
      </c>
      <c r="S233" s="210">
        <v>3.8796738809732574</v>
      </c>
      <c r="T233" s="206" t="s">
        <v>41</v>
      </c>
    </row>
    <row r="234" spans="1:20" x14ac:dyDescent="0.15">
      <c r="A234" s="186" t="s">
        <v>4855</v>
      </c>
      <c r="B234" s="187">
        <v>397.30612384118933</v>
      </c>
      <c r="C234" s="186">
        <v>11926.935690412562</v>
      </c>
      <c r="D234" s="204">
        <v>3.6151368651778073</v>
      </c>
      <c r="E234" s="205">
        <v>20.503825009894506</v>
      </c>
      <c r="F234" s="206">
        <v>1.1222094831253675</v>
      </c>
      <c r="G234" s="207">
        <v>0.163378321434937</v>
      </c>
      <c r="H234" s="208">
        <v>2.6476172639784354</v>
      </c>
      <c r="I234" s="207">
        <v>2.4306200211233822E-2</v>
      </c>
      <c r="J234" s="208">
        <v>2.3980248231617938</v>
      </c>
      <c r="K234" s="209">
        <v>0.90572941028432774</v>
      </c>
      <c r="L234" s="206">
        <v>154.8138956482814</v>
      </c>
      <c r="M234" s="206">
        <v>3.6682522795406101</v>
      </c>
      <c r="N234" s="206">
        <v>153.65600702550697</v>
      </c>
      <c r="O234" s="206">
        <v>3.7753792044441781</v>
      </c>
      <c r="P234" s="206">
        <v>136.83206136068441</v>
      </c>
      <c r="Q234" s="206">
        <v>26.348694984872381</v>
      </c>
      <c r="R234" s="210">
        <v>154.8138956482814</v>
      </c>
      <c r="S234" s="210">
        <v>3.6682522795406101</v>
      </c>
      <c r="T234" s="206" t="s">
        <v>41</v>
      </c>
    </row>
    <row r="235" spans="1:20" x14ac:dyDescent="0.15">
      <c r="A235" s="186" t="s">
        <v>4856</v>
      </c>
      <c r="B235" s="187">
        <v>29.412438808674214</v>
      </c>
      <c r="C235" s="186">
        <v>1852.9362256107847</v>
      </c>
      <c r="D235" s="204">
        <v>3.8570767061604458</v>
      </c>
      <c r="E235" s="205">
        <v>26.571010400501425</v>
      </c>
      <c r="F235" s="206">
        <v>3.8130632563794076</v>
      </c>
      <c r="G235" s="207">
        <v>0.1262798677662785</v>
      </c>
      <c r="H235" s="208">
        <v>4.7683142426421092</v>
      </c>
      <c r="I235" s="207">
        <v>2.4346130313392327E-2</v>
      </c>
      <c r="J235" s="208">
        <v>2.8631048390572191</v>
      </c>
      <c r="K235" s="209">
        <v>0.60044382424568976</v>
      </c>
      <c r="L235" s="206">
        <v>155.065188630546</v>
      </c>
      <c r="M235" s="206">
        <v>4.3867080804505605</v>
      </c>
      <c r="N235" s="206">
        <v>120.74940269895252</v>
      </c>
      <c r="O235" s="206">
        <v>5.4285859023644818</v>
      </c>
      <c r="P235" s="206" t="s">
        <v>41</v>
      </c>
      <c r="Q235" s="206" t="s">
        <v>41</v>
      </c>
      <c r="R235" s="210">
        <v>155.065188630546</v>
      </c>
      <c r="S235" s="210">
        <v>4.3867080804505605</v>
      </c>
      <c r="T235" s="206" t="s">
        <v>41</v>
      </c>
    </row>
    <row r="236" spans="1:20" x14ac:dyDescent="0.15">
      <c r="A236" s="186" t="s">
        <v>4857</v>
      </c>
      <c r="B236" s="187">
        <v>90.248263191790812</v>
      </c>
      <c r="C236" s="186">
        <v>25833.133245213372</v>
      </c>
      <c r="D236" s="204">
        <v>2.0846537555963365</v>
      </c>
      <c r="E236" s="205">
        <v>20.052874155859964</v>
      </c>
      <c r="F236" s="206">
        <v>2.3521391191150345</v>
      </c>
      <c r="G236" s="207">
        <v>0.16732805601972983</v>
      </c>
      <c r="H236" s="208">
        <v>3.6526081506147645</v>
      </c>
      <c r="I236" s="207">
        <v>2.4346310042869895E-2</v>
      </c>
      <c r="J236" s="208">
        <v>2.7944566316667285</v>
      </c>
      <c r="K236" s="209">
        <v>0.76505787547903215</v>
      </c>
      <c r="L236" s="206">
        <v>155.06631970383941</v>
      </c>
      <c r="M236" s="206">
        <v>4.2815595063375866</v>
      </c>
      <c r="N236" s="206">
        <v>157.09745073564685</v>
      </c>
      <c r="O236" s="206">
        <v>5.3163406990098849</v>
      </c>
      <c r="P236" s="206">
        <v>188.83019132899292</v>
      </c>
      <c r="Q236" s="206">
        <v>54.744268187070844</v>
      </c>
      <c r="R236" s="210">
        <v>155.06631970383941</v>
      </c>
      <c r="S236" s="210">
        <v>4.2815595063375866</v>
      </c>
      <c r="T236" s="206" t="s">
        <v>41</v>
      </c>
    </row>
    <row r="237" spans="1:20" x14ac:dyDescent="0.15">
      <c r="A237" s="186" t="s">
        <v>4858</v>
      </c>
      <c r="B237" s="187">
        <v>158.38782565334867</v>
      </c>
      <c r="C237" s="186">
        <v>4231.498778818449</v>
      </c>
      <c r="D237" s="204">
        <v>4.4777975638661385</v>
      </c>
      <c r="E237" s="205">
        <v>21.905021742279764</v>
      </c>
      <c r="F237" s="206">
        <v>1.9244854230099002</v>
      </c>
      <c r="G237" s="207">
        <v>0.15319165468997656</v>
      </c>
      <c r="H237" s="208">
        <v>3.084554647750589</v>
      </c>
      <c r="I237" s="207">
        <v>2.4348182605715789E-2</v>
      </c>
      <c r="J237" s="208">
        <v>2.4105669937967216</v>
      </c>
      <c r="K237" s="209">
        <v>0.78149595941009753</v>
      </c>
      <c r="L237" s="206">
        <v>155.07810410188412</v>
      </c>
      <c r="M237" s="206">
        <v>3.6936556747513123</v>
      </c>
      <c r="N237" s="206">
        <v>144.72604975516927</v>
      </c>
      <c r="O237" s="206">
        <v>4.1606235847885245</v>
      </c>
      <c r="P237" s="206" t="s">
        <v>41</v>
      </c>
      <c r="Q237" s="206" t="s">
        <v>41</v>
      </c>
      <c r="R237" s="210">
        <v>155.07810410188412</v>
      </c>
      <c r="S237" s="210">
        <v>3.6936556747513123</v>
      </c>
      <c r="T237" s="206" t="s">
        <v>41</v>
      </c>
    </row>
    <row r="238" spans="1:20" x14ac:dyDescent="0.15">
      <c r="A238" s="186" t="s">
        <v>4859</v>
      </c>
      <c r="B238" s="187">
        <v>102.23018025867172</v>
      </c>
      <c r="C238" s="186">
        <v>4093.863782843599</v>
      </c>
      <c r="D238" s="204">
        <v>3.6628772821733562</v>
      </c>
      <c r="E238" s="205">
        <v>22.432867678639667</v>
      </c>
      <c r="F238" s="206">
        <v>2.1899319013211858</v>
      </c>
      <c r="G238" s="207">
        <v>0.14977204185287904</v>
      </c>
      <c r="H238" s="208">
        <v>3.6817886245712197</v>
      </c>
      <c r="I238" s="207">
        <v>2.4378293403318225E-2</v>
      </c>
      <c r="J238" s="208">
        <v>2.9596901431734048</v>
      </c>
      <c r="K238" s="209">
        <v>0.80387291204640787</v>
      </c>
      <c r="L238" s="206">
        <v>155.26759418266087</v>
      </c>
      <c r="M238" s="206">
        <v>4.5405394770018006</v>
      </c>
      <c r="N238" s="206">
        <v>141.71061405323979</v>
      </c>
      <c r="O238" s="206">
        <v>4.8697997016457322</v>
      </c>
      <c r="P238" s="206" t="s">
        <v>41</v>
      </c>
      <c r="Q238" s="206" t="s">
        <v>41</v>
      </c>
      <c r="R238" s="210">
        <v>155.26759418266087</v>
      </c>
      <c r="S238" s="210">
        <v>4.5405394770018006</v>
      </c>
      <c r="T238" s="206" t="s">
        <v>41</v>
      </c>
    </row>
    <row r="239" spans="1:20" x14ac:dyDescent="0.15">
      <c r="A239" s="186" t="s">
        <v>4860</v>
      </c>
      <c r="B239" s="187">
        <v>45.448720007460864</v>
      </c>
      <c r="C239" s="186">
        <v>5690.8012528356703</v>
      </c>
      <c r="D239" s="204">
        <v>2.7234436578692396</v>
      </c>
      <c r="E239" s="205">
        <v>20.866416870045441</v>
      </c>
      <c r="F239" s="206">
        <v>2.099343023942279</v>
      </c>
      <c r="G239" s="207">
        <v>0.16110889911584644</v>
      </c>
      <c r="H239" s="208">
        <v>3.0257120555590529</v>
      </c>
      <c r="I239" s="207">
        <v>2.4392435426101779E-2</v>
      </c>
      <c r="J239" s="208">
        <v>2.1789199872827538</v>
      </c>
      <c r="K239" s="209">
        <v>0.72013461534764611</v>
      </c>
      <c r="L239" s="206">
        <v>155.35658933956532</v>
      </c>
      <c r="M239" s="206">
        <v>3.3446319055889404</v>
      </c>
      <c r="N239" s="206">
        <v>151.67334721540738</v>
      </c>
      <c r="O239" s="206">
        <v>4.2629146198186874</v>
      </c>
      <c r="P239" s="206">
        <v>95.489499034438126</v>
      </c>
      <c r="Q239" s="206">
        <v>49.701235357151745</v>
      </c>
      <c r="R239" s="210">
        <v>155.35658933956532</v>
      </c>
      <c r="S239" s="210">
        <v>3.3446319055889404</v>
      </c>
      <c r="T239" s="206" t="s">
        <v>41</v>
      </c>
    </row>
    <row r="240" spans="1:20" x14ac:dyDescent="0.15">
      <c r="A240" s="186" t="s">
        <v>4861</v>
      </c>
      <c r="B240" s="187">
        <v>62.899080679152618</v>
      </c>
      <c r="C240" s="186">
        <v>31675.630252790099</v>
      </c>
      <c r="D240" s="204">
        <v>3.366508581416956</v>
      </c>
      <c r="E240" s="205">
        <v>19.877912776405783</v>
      </c>
      <c r="F240" s="206">
        <v>2.6490608264089732</v>
      </c>
      <c r="G240" s="207">
        <v>0.16930870245683599</v>
      </c>
      <c r="H240" s="208">
        <v>3.6901720043002317</v>
      </c>
      <c r="I240" s="207">
        <v>2.4419558987980157E-2</v>
      </c>
      <c r="J240" s="208">
        <v>2.5690165743542015</v>
      </c>
      <c r="K240" s="209">
        <v>0.69617800236966598</v>
      </c>
      <c r="L240" s="206">
        <v>155.52727334029206</v>
      </c>
      <c r="M240" s="206">
        <v>3.9477088989088287</v>
      </c>
      <c r="N240" s="206">
        <v>158.81882681269687</v>
      </c>
      <c r="O240" s="206">
        <v>5.4253873814599558</v>
      </c>
      <c r="P240" s="206">
        <v>209.1892815056176</v>
      </c>
      <c r="Q240" s="206">
        <v>61.4012624675659</v>
      </c>
      <c r="R240" s="210">
        <v>155.52727334029206</v>
      </c>
      <c r="S240" s="210">
        <v>3.9477088989088287</v>
      </c>
      <c r="T240" s="206" t="s">
        <v>41</v>
      </c>
    </row>
    <row r="241" spans="1:20" x14ac:dyDescent="0.15">
      <c r="A241" s="186" t="s">
        <v>4862</v>
      </c>
      <c r="B241" s="187">
        <v>127.46996484175834</v>
      </c>
      <c r="C241" s="186">
        <v>2048.7923860665651</v>
      </c>
      <c r="D241" s="204">
        <v>2.1467144282768524</v>
      </c>
      <c r="E241" s="205">
        <v>16.867137842505457</v>
      </c>
      <c r="F241" s="206">
        <v>5.1252667355867754</v>
      </c>
      <c r="G241" s="207">
        <v>0.19964243457591707</v>
      </c>
      <c r="H241" s="208">
        <v>5.8367777361549908</v>
      </c>
      <c r="I241" s="207">
        <v>2.4433293159232122E-2</v>
      </c>
      <c r="J241" s="208">
        <v>2.7927791230890899</v>
      </c>
      <c r="K241" s="209">
        <v>0.47847960798466965</v>
      </c>
      <c r="L241" s="206">
        <v>155.61369844031552</v>
      </c>
      <c r="M241" s="206">
        <v>4.2939124052013824</v>
      </c>
      <c r="N241" s="206">
        <v>184.82361903333933</v>
      </c>
      <c r="O241" s="206">
        <v>9.8631982746909017</v>
      </c>
      <c r="P241" s="206">
        <v>577.64118254709956</v>
      </c>
      <c r="Q241" s="206">
        <v>111.45951765212192</v>
      </c>
      <c r="R241" s="210">
        <v>155.61369844031552</v>
      </c>
      <c r="S241" s="210">
        <v>4.2939124052013824</v>
      </c>
      <c r="T241" s="206" t="s">
        <v>41</v>
      </c>
    </row>
    <row r="242" spans="1:20" x14ac:dyDescent="0.15">
      <c r="A242" s="186" t="s">
        <v>4863</v>
      </c>
      <c r="B242" s="187">
        <v>72.30515357290605</v>
      </c>
      <c r="C242" s="186">
        <v>1839.4173112374119</v>
      </c>
      <c r="D242" s="204">
        <v>3.4971074053385207</v>
      </c>
      <c r="E242" s="205">
        <v>23.555084209216492</v>
      </c>
      <c r="F242" s="206">
        <v>3.0892725496337778</v>
      </c>
      <c r="G242" s="207">
        <v>0.14308464016862901</v>
      </c>
      <c r="H242" s="208">
        <v>4.0597949955410364</v>
      </c>
      <c r="I242" s="207">
        <v>2.4454874098225925E-2</v>
      </c>
      <c r="J242" s="208">
        <v>2.6340710924155526</v>
      </c>
      <c r="K242" s="209">
        <v>0.6488187446185365</v>
      </c>
      <c r="L242" s="206">
        <v>155.74949860102862</v>
      </c>
      <c r="M242" s="206">
        <v>4.0533896399382456</v>
      </c>
      <c r="N242" s="206">
        <v>135.78761533454909</v>
      </c>
      <c r="O242" s="206">
        <v>5.1600318201811888</v>
      </c>
      <c r="P242" s="206" t="s">
        <v>41</v>
      </c>
      <c r="Q242" s="206" t="s">
        <v>41</v>
      </c>
      <c r="R242" s="210">
        <v>155.74949860102862</v>
      </c>
      <c r="S242" s="210">
        <v>4.0533896399382456</v>
      </c>
      <c r="T242" s="206" t="s">
        <v>41</v>
      </c>
    </row>
    <row r="243" spans="1:20" x14ac:dyDescent="0.15">
      <c r="A243" s="186" t="s">
        <v>4864</v>
      </c>
      <c r="B243" s="187">
        <v>97.526070309469759</v>
      </c>
      <c r="C243" s="186">
        <v>3645.4275983296411</v>
      </c>
      <c r="D243" s="204">
        <v>2.7402647749267102</v>
      </c>
      <c r="E243" s="205">
        <v>22.430753036724997</v>
      </c>
      <c r="F243" s="206">
        <v>2.1180711511581589</v>
      </c>
      <c r="G243" s="207">
        <v>0.15064605476355089</v>
      </c>
      <c r="H243" s="208">
        <v>3.2603393869802906</v>
      </c>
      <c r="I243" s="207">
        <v>2.451824445188042E-2</v>
      </c>
      <c r="J243" s="208">
        <v>2.4786261349639984</v>
      </c>
      <c r="K243" s="209">
        <v>0.76023561990572064</v>
      </c>
      <c r="L243" s="206">
        <v>156.14824619117957</v>
      </c>
      <c r="M243" s="206">
        <v>3.8238333370286313</v>
      </c>
      <c r="N243" s="206">
        <v>142.48217635474603</v>
      </c>
      <c r="O243" s="206">
        <v>4.3342241612757562</v>
      </c>
      <c r="P243" s="206" t="s">
        <v>41</v>
      </c>
      <c r="Q243" s="206" t="s">
        <v>41</v>
      </c>
      <c r="R243" s="210">
        <v>156.14824619117957</v>
      </c>
      <c r="S243" s="210">
        <v>3.8238333370286313</v>
      </c>
      <c r="T243" s="206" t="s">
        <v>41</v>
      </c>
    </row>
    <row r="244" spans="1:20" x14ac:dyDescent="0.15">
      <c r="A244" s="186" t="s">
        <v>4865</v>
      </c>
      <c r="B244" s="187">
        <v>78.977786082907727</v>
      </c>
      <c r="C244" s="186">
        <v>2028.2442855664865</v>
      </c>
      <c r="D244" s="204">
        <v>2.3278621961345727</v>
      </c>
      <c r="E244" s="205">
        <v>25.549888993020414</v>
      </c>
      <c r="F244" s="206">
        <v>2.447420156278556</v>
      </c>
      <c r="G244" s="207">
        <v>0.13230741059184772</v>
      </c>
      <c r="H244" s="208">
        <v>3.4629466115678484</v>
      </c>
      <c r="I244" s="207">
        <v>2.4527932474065321E-2</v>
      </c>
      <c r="J244" s="208">
        <v>2.4499252668623774</v>
      </c>
      <c r="K244" s="209">
        <v>0.70746839084336177</v>
      </c>
      <c r="L244" s="206">
        <v>156.20920431336666</v>
      </c>
      <c r="M244" s="206">
        <v>3.7810135219953764</v>
      </c>
      <c r="N244" s="206">
        <v>126.16896688957912</v>
      </c>
      <c r="O244" s="206">
        <v>4.1086381776565162</v>
      </c>
      <c r="P244" s="206" t="s">
        <v>41</v>
      </c>
      <c r="Q244" s="206" t="s">
        <v>41</v>
      </c>
      <c r="R244" s="210">
        <v>156.20920431336666</v>
      </c>
      <c r="S244" s="210">
        <v>3.7810135219953764</v>
      </c>
      <c r="T244" s="206" t="s">
        <v>41</v>
      </c>
    </row>
    <row r="245" spans="1:20" x14ac:dyDescent="0.15">
      <c r="A245" s="186" t="s">
        <v>4866</v>
      </c>
      <c r="B245" s="187">
        <v>342.71370552950111</v>
      </c>
      <c r="C245" s="186">
        <v>8389.5310518066744</v>
      </c>
      <c r="D245" s="204">
        <v>3.0167436072125415</v>
      </c>
      <c r="E245" s="205">
        <v>20.924815545802637</v>
      </c>
      <c r="F245" s="206">
        <v>1.2816350713695941</v>
      </c>
      <c r="G245" s="207">
        <v>0.16157964321498264</v>
      </c>
      <c r="H245" s="208">
        <v>2.6444061896022424</v>
      </c>
      <c r="I245" s="207">
        <v>2.4532174069294099E-2</v>
      </c>
      <c r="J245" s="208">
        <v>2.3130706083996024</v>
      </c>
      <c r="K245" s="209">
        <v>0.87470321976047183</v>
      </c>
      <c r="L245" s="206">
        <v>156.23589272484915</v>
      </c>
      <c r="M245" s="206">
        <v>3.5704057748261135</v>
      </c>
      <c r="N245" s="206">
        <v>152.08492679529246</v>
      </c>
      <c r="O245" s="206">
        <v>3.7350608973880099</v>
      </c>
      <c r="P245" s="206">
        <v>88.916446722448185</v>
      </c>
      <c r="Q245" s="206">
        <v>30.381073164789058</v>
      </c>
      <c r="R245" s="210">
        <v>156.23589272484915</v>
      </c>
      <c r="S245" s="210">
        <v>3.5704057748261135</v>
      </c>
      <c r="T245" s="206" t="s">
        <v>41</v>
      </c>
    </row>
    <row r="246" spans="1:20" x14ac:dyDescent="0.15">
      <c r="A246" s="186" t="s">
        <v>4867</v>
      </c>
      <c r="B246" s="187">
        <v>50.968881388607564</v>
      </c>
      <c r="C246" s="186">
        <v>1643.9464872526041</v>
      </c>
      <c r="D246" s="204">
        <v>3.3575465714917301</v>
      </c>
      <c r="E246" s="205">
        <v>22.680029599430394</v>
      </c>
      <c r="F246" s="206">
        <v>10.528463809533502</v>
      </c>
      <c r="G246" s="207">
        <v>0.14929030668058124</v>
      </c>
      <c r="H246" s="208">
        <v>10.772031381334804</v>
      </c>
      <c r="I246" s="207">
        <v>2.4567614093916876E-2</v>
      </c>
      <c r="J246" s="208">
        <v>2.2777422794963256</v>
      </c>
      <c r="K246" s="209">
        <v>0.21144965131117882</v>
      </c>
      <c r="L246" s="206">
        <v>156.45887950049078</v>
      </c>
      <c r="M246" s="206">
        <v>3.5208310821963806</v>
      </c>
      <c r="N246" s="206">
        <v>141.28509646118363</v>
      </c>
      <c r="O246" s="206">
        <v>14.208810871204243</v>
      </c>
      <c r="P246" s="206" t="s">
        <v>41</v>
      </c>
      <c r="Q246" s="206" t="s">
        <v>41</v>
      </c>
      <c r="R246" s="210">
        <v>156.45887950049078</v>
      </c>
      <c r="S246" s="210">
        <v>3.5208310821963806</v>
      </c>
      <c r="T246" s="206" t="s">
        <v>41</v>
      </c>
    </row>
    <row r="247" spans="1:20" x14ac:dyDescent="0.15">
      <c r="A247" s="186" t="s">
        <v>4868</v>
      </c>
      <c r="B247" s="187">
        <v>197.77981519514904</v>
      </c>
      <c r="C247" s="186">
        <v>10592.185462492631</v>
      </c>
      <c r="D247" s="204">
        <v>2.1531426167351655</v>
      </c>
      <c r="E247" s="205">
        <v>21.154442700935945</v>
      </c>
      <c r="F247" s="206">
        <v>1.3751062046148155</v>
      </c>
      <c r="G247" s="207">
        <v>0.16013774924803206</v>
      </c>
      <c r="H247" s="208">
        <v>2.4812594430858104</v>
      </c>
      <c r="I247" s="207">
        <v>2.4580067049226113E-2</v>
      </c>
      <c r="J247" s="208">
        <v>2.065364701434675</v>
      </c>
      <c r="K247" s="209">
        <v>0.83238562867335242</v>
      </c>
      <c r="L247" s="206">
        <v>156.53723101068726</v>
      </c>
      <c r="M247" s="206">
        <v>3.1941267952641113</v>
      </c>
      <c r="N247" s="206">
        <v>150.82372688214335</v>
      </c>
      <c r="O247" s="206">
        <v>3.4776666265497056</v>
      </c>
      <c r="P247" s="206">
        <v>62.982458786314247</v>
      </c>
      <c r="Q247" s="206">
        <v>32.747157259935719</v>
      </c>
      <c r="R247" s="210">
        <v>156.53723101068726</v>
      </c>
      <c r="S247" s="210">
        <v>3.1941267952641113</v>
      </c>
      <c r="T247" s="206" t="s">
        <v>41</v>
      </c>
    </row>
    <row r="248" spans="1:20" x14ac:dyDescent="0.15">
      <c r="A248" s="186" t="s">
        <v>4869</v>
      </c>
      <c r="B248" s="187">
        <v>231.62760904225829</v>
      </c>
      <c r="C248" s="186">
        <v>9717.239667963373</v>
      </c>
      <c r="D248" s="204">
        <v>2.0770691653071465</v>
      </c>
      <c r="E248" s="205">
        <v>21.163537794695156</v>
      </c>
      <c r="F248" s="206">
        <v>1.2224552645708893</v>
      </c>
      <c r="G248" s="207">
        <v>0.16025002792661669</v>
      </c>
      <c r="H248" s="208">
        <v>3.0898661099742815</v>
      </c>
      <c r="I248" s="207">
        <v>2.4607876379523337E-2</v>
      </c>
      <c r="J248" s="208">
        <v>2.837758922757625</v>
      </c>
      <c r="K248" s="209">
        <v>0.91840837814854226</v>
      </c>
      <c r="L248" s="206">
        <v>156.71219833060434</v>
      </c>
      <c r="M248" s="206">
        <v>4.393495814135747</v>
      </c>
      <c r="N248" s="206">
        <v>150.92199137800674</v>
      </c>
      <c r="O248" s="206">
        <v>4.3332997784530107</v>
      </c>
      <c r="P248" s="206">
        <v>61.945527204485018</v>
      </c>
      <c r="Q248" s="206">
        <v>29.113920887455219</v>
      </c>
      <c r="R248" s="210">
        <v>156.71219833060434</v>
      </c>
      <c r="S248" s="210">
        <v>4.393495814135747</v>
      </c>
      <c r="T248" s="206" t="s">
        <v>41</v>
      </c>
    </row>
    <row r="249" spans="1:20" x14ac:dyDescent="0.15">
      <c r="A249" s="186" t="s">
        <v>4870</v>
      </c>
      <c r="B249" s="187">
        <v>114.76179120881383</v>
      </c>
      <c r="C249" s="186">
        <v>1869.416137167485</v>
      </c>
      <c r="D249" s="204">
        <v>2.1711883793799314</v>
      </c>
      <c r="E249" s="205">
        <v>23.78695764810249</v>
      </c>
      <c r="F249" s="206">
        <v>3.2807431257435935</v>
      </c>
      <c r="G249" s="207">
        <v>0.14261443433228402</v>
      </c>
      <c r="H249" s="208">
        <v>4.247827344133781</v>
      </c>
      <c r="I249" s="207">
        <v>2.4614450075969626E-2</v>
      </c>
      <c r="J249" s="208">
        <v>2.6982886592165798</v>
      </c>
      <c r="K249" s="209">
        <v>0.63521618008860392</v>
      </c>
      <c r="L249" s="206">
        <v>156.75355721046031</v>
      </c>
      <c r="M249" s="206">
        <v>4.1786532601247757</v>
      </c>
      <c r="N249" s="206">
        <v>135.3698533904433</v>
      </c>
      <c r="O249" s="206">
        <v>5.3834987180907348</v>
      </c>
      <c r="P249" s="206" t="s">
        <v>41</v>
      </c>
      <c r="Q249" s="206" t="s">
        <v>41</v>
      </c>
      <c r="R249" s="210">
        <v>156.75355721046031</v>
      </c>
      <c r="S249" s="210">
        <v>4.1786532601247757</v>
      </c>
      <c r="T249" s="206" t="s">
        <v>41</v>
      </c>
    </row>
    <row r="250" spans="1:20" x14ac:dyDescent="0.15">
      <c r="A250" s="186" t="s">
        <v>4871</v>
      </c>
      <c r="B250" s="187">
        <v>83.6228875438686</v>
      </c>
      <c r="C250" s="186">
        <v>3910.7466567099746</v>
      </c>
      <c r="D250" s="204">
        <v>1.9434368180449544</v>
      </c>
      <c r="E250" s="205">
        <v>22.890235325463632</v>
      </c>
      <c r="F250" s="206">
        <v>1.908142542668543</v>
      </c>
      <c r="G250" s="207">
        <v>0.14840114122830711</v>
      </c>
      <c r="H250" s="208">
        <v>3.3927745421746169</v>
      </c>
      <c r="I250" s="207">
        <v>2.4647634924418179E-2</v>
      </c>
      <c r="J250" s="208">
        <v>2.8053361885675323</v>
      </c>
      <c r="K250" s="209">
        <v>0.82685605945670571</v>
      </c>
      <c r="L250" s="206">
        <v>156.96233799965808</v>
      </c>
      <c r="M250" s="206">
        <v>4.350146633175811</v>
      </c>
      <c r="N250" s="206">
        <v>140.49922629774554</v>
      </c>
      <c r="O250" s="206">
        <v>4.4517556595890966</v>
      </c>
      <c r="P250" s="206" t="s">
        <v>41</v>
      </c>
      <c r="Q250" s="206" t="s">
        <v>41</v>
      </c>
      <c r="R250" s="210">
        <v>156.96233799965808</v>
      </c>
      <c r="S250" s="210">
        <v>4.350146633175811</v>
      </c>
      <c r="T250" s="206" t="s">
        <v>41</v>
      </c>
    </row>
    <row r="251" spans="1:20" x14ac:dyDescent="0.15">
      <c r="A251" s="186" t="s">
        <v>4872</v>
      </c>
      <c r="B251" s="187">
        <v>88.645892169688125</v>
      </c>
      <c r="C251" s="186">
        <v>14178.468859297045</v>
      </c>
      <c r="D251" s="204">
        <v>2.5891897314669809</v>
      </c>
      <c r="E251" s="205">
        <v>20.321904824675698</v>
      </c>
      <c r="F251" s="206">
        <v>1.7727488202397947</v>
      </c>
      <c r="G251" s="207">
        <v>0.16719241137600391</v>
      </c>
      <c r="H251" s="208">
        <v>3.579865307621434</v>
      </c>
      <c r="I251" s="207">
        <v>2.4652940584756772E-2</v>
      </c>
      <c r="J251" s="208">
        <v>3.1101120946116909</v>
      </c>
      <c r="K251" s="209">
        <v>0.86877908171303231</v>
      </c>
      <c r="L251" s="206">
        <v>156.99571766534618</v>
      </c>
      <c r="M251" s="206">
        <v>4.8237663874605374</v>
      </c>
      <c r="N251" s="206">
        <v>156.9794553917782</v>
      </c>
      <c r="O251" s="206">
        <v>5.2068433308993605</v>
      </c>
      <c r="P251" s="206">
        <v>157.75520226483121</v>
      </c>
      <c r="Q251" s="206">
        <v>41.485182750012662</v>
      </c>
      <c r="R251" s="210">
        <v>156.99571766534618</v>
      </c>
      <c r="S251" s="210">
        <v>4.8237663874605374</v>
      </c>
      <c r="T251" s="206" t="s">
        <v>41</v>
      </c>
    </row>
    <row r="252" spans="1:20" x14ac:dyDescent="0.15">
      <c r="A252" s="186" t="s">
        <v>4873</v>
      </c>
      <c r="B252" s="187">
        <v>150.32356238691202</v>
      </c>
      <c r="C252" s="186">
        <v>101417.90238725931</v>
      </c>
      <c r="D252" s="204">
        <v>1.889250559710185</v>
      </c>
      <c r="E252" s="205">
        <v>21.14844544438623</v>
      </c>
      <c r="F252" s="206">
        <v>1.314354471274424</v>
      </c>
      <c r="G252" s="207">
        <v>0.16094326918127985</v>
      </c>
      <c r="H252" s="208">
        <v>2.2178183561313265</v>
      </c>
      <c r="I252" s="207">
        <v>2.469670547033424E-2</v>
      </c>
      <c r="J252" s="208">
        <v>1.786390378566227</v>
      </c>
      <c r="K252" s="209">
        <v>0.80547190604118502</v>
      </c>
      <c r="L252" s="206">
        <v>157.27105045655651</v>
      </c>
      <c r="M252" s="206">
        <v>2.7754811737749066</v>
      </c>
      <c r="N252" s="206">
        <v>151.52849445864987</v>
      </c>
      <c r="O252" s="206">
        <v>3.1219006179115922</v>
      </c>
      <c r="P252" s="206">
        <v>63.63291253888994</v>
      </c>
      <c r="Q252" s="206">
        <v>31.306542138799937</v>
      </c>
      <c r="R252" s="210">
        <v>157.27105045655651</v>
      </c>
      <c r="S252" s="210">
        <v>2.7754811737749066</v>
      </c>
      <c r="T252" s="206" t="s">
        <v>41</v>
      </c>
    </row>
    <row r="253" spans="1:20" x14ac:dyDescent="0.15">
      <c r="A253" s="186" t="s">
        <v>4874</v>
      </c>
      <c r="B253" s="187">
        <v>44.894679008776436</v>
      </c>
      <c r="C253" s="186">
        <v>1309.5937645195645</v>
      </c>
      <c r="D253" s="204">
        <v>2.9585628245341939</v>
      </c>
      <c r="E253" s="205">
        <v>24.620498953208141</v>
      </c>
      <c r="F253" s="206">
        <v>3.8449338310883148</v>
      </c>
      <c r="G253" s="207">
        <v>0.13846354971612876</v>
      </c>
      <c r="H253" s="208">
        <v>4.4786040989398543</v>
      </c>
      <c r="I253" s="207">
        <v>2.4735464234823912E-2</v>
      </c>
      <c r="J253" s="208">
        <v>2.2966015130173103</v>
      </c>
      <c r="K253" s="209">
        <v>0.51279404526087624</v>
      </c>
      <c r="L253" s="206">
        <v>157.5148790182532</v>
      </c>
      <c r="M253" s="206">
        <v>3.5736514789833365</v>
      </c>
      <c r="N253" s="206">
        <v>131.67445798803647</v>
      </c>
      <c r="O253" s="206">
        <v>5.5308669352479427</v>
      </c>
      <c r="P253" s="206" t="s">
        <v>41</v>
      </c>
      <c r="Q253" s="206" t="s">
        <v>41</v>
      </c>
      <c r="R253" s="210">
        <v>157.5148790182532</v>
      </c>
      <c r="S253" s="210">
        <v>3.5736514789833365</v>
      </c>
      <c r="T253" s="206" t="s">
        <v>41</v>
      </c>
    </row>
    <row r="254" spans="1:20" x14ac:dyDescent="0.15">
      <c r="A254" s="186" t="s">
        <v>4875</v>
      </c>
      <c r="B254" s="187">
        <v>366.1542546958629</v>
      </c>
      <c r="C254" s="186">
        <v>6807.3580763109558</v>
      </c>
      <c r="D254" s="204">
        <v>3.7213589667231837</v>
      </c>
      <c r="E254" s="205">
        <v>21.324114410387143</v>
      </c>
      <c r="F254" s="206">
        <v>1.309995804095277</v>
      </c>
      <c r="G254" s="207">
        <v>0.16023208083743162</v>
      </c>
      <c r="H254" s="208">
        <v>3.1864571732031637</v>
      </c>
      <c r="I254" s="207">
        <v>2.4791809780814057E-2</v>
      </c>
      <c r="J254" s="208">
        <v>2.9047237923614464</v>
      </c>
      <c r="K254" s="209">
        <v>0.91158413073585853</v>
      </c>
      <c r="L254" s="206">
        <v>157.86932829196226</v>
      </c>
      <c r="M254" s="206">
        <v>4.5299739461350299</v>
      </c>
      <c r="N254" s="206">
        <v>150.90628501238101</v>
      </c>
      <c r="O254" s="206">
        <v>4.4683316807121685</v>
      </c>
      <c r="P254" s="206">
        <v>43.874156237720804</v>
      </c>
      <c r="Q254" s="206">
        <v>31.317307359157386</v>
      </c>
      <c r="R254" s="210">
        <v>157.86932829196226</v>
      </c>
      <c r="S254" s="210">
        <v>4.5299739461350299</v>
      </c>
      <c r="T254" s="206" t="s">
        <v>41</v>
      </c>
    </row>
    <row r="255" spans="1:20" x14ac:dyDescent="0.15">
      <c r="A255" s="186" t="s">
        <v>4876</v>
      </c>
      <c r="B255" s="187">
        <v>87.603821082088729</v>
      </c>
      <c r="C255" s="186">
        <v>1829.6838709653741</v>
      </c>
      <c r="D255" s="204">
        <v>2.360239786619482</v>
      </c>
      <c r="E255" s="205">
        <v>24.972119382947891</v>
      </c>
      <c r="F255" s="206">
        <v>2.520688015663509</v>
      </c>
      <c r="G255" s="207">
        <v>0.13726288148934188</v>
      </c>
      <c r="H255" s="208">
        <v>3.5279145992602943</v>
      </c>
      <c r="I255" s="207">
        <v>2.4871173003912887E-2</v>
      </c>
      <c r="J255" s="208">
        <v>2.4682611991773249</v>
      </c>
      <c r="K255" s="209">
        <v>0.69963745712406156</v>
      </c>
      <c r="L255" s="206">
        <v>158.36854031996427</v>
      </c>
      <c r="M255" s="206">
        <v>3.8613250669454402</v>
      </c>
      <c r="N255" s="206">
        <v>130.603030186816</v>
      </c>
      <c r="O255" s="206">
        <v>4.3235734965101855</v>
      </c>
      <c r="P255" s="206" t="s">
        <v>41</v>
      </c>
      <c r="Q255" s="206" t="s">
        <v>41</v>
      </c>
      <c r="R255" s="210">
        <v>158.36854031996427</v>
      </c>
      <c r="S255" s="210">
        <v>3.8613250669454402</v>
      </c>
      <c r="T255" s="206" t="s">
        <v>41</v>
      </c>
    </row>
    <row r="256" spans="1:20" x14ac:dyDescent="0.15">
      <c r="A256" s="186" t="s">
        <v>4877</v>
      </c>
      <c r="B256" s="187">
        <v>116.39926537762419</v>
      </c>
      <c r="C256" s="186">
        <v>2736.2461002437872</v>
      </c>
      <c r="D256" s="204">
        <v>2.900157274546217</v>
      </c>
      <c r="E256" s="205">
        <v>22.684921168491282</v>
      </c>
      <c r="F256" s="206">
        <v>2.882099534725004</v>
      </c>
      <c r="G256" s="207">
        <v>0.15190113420655682</v>
      </c>
      <c r="H256" s="208">
        <v>4.2028417856246749</v>
      </c>
      <c r="I256" s="207">
        <v>2.5002650231317345E-2</v>
      </c>
      <c r="J256" s="208">
        <v>3.0589837114523379</v>
      </c>
      <c r="K256" s="209">
        <v>0.72783698922839113</v>
      </c>
      <c r="L256" s="206">
        <v>159.19547576830337</v>
      </c>
      <c r="M256" s="206">
        <v>4.810126608684115</v>
      </c>
      <c r="N256" s="206">
        <v>143.58911264620389</v>
      </c>
      <c r="O256" s="206">
        <v>5.627599854621522</v>
      </c>
      <c r="P256" s="206" t="s">
        <v>41</v>
      </c>
      <c r="Q256" s="206" t="s">
        <v>41</v>
      </c>
      <c r="R256" s="210">
        <v>159.19547576830337</v>
      </c>
      <c r="S256" s="210">
        <v>4.810126608684115</v>
      </c>
      <c r="T256" s="206" t="s">
        <v>41</v>
      </c>
    </row>
    <row r="257" spans="1:20" x14ac:dyDescent="0.15">
      <c r="A257" s="186" t="s">
        <v>4878</v>
      </c>
      <c r="B257" s="187">
        <v>62.786806750445834</v>
      </c>
      <c r="C257" s="186">
        <v>23172.112521415245</v>
      </c>
      <c r="D257" s="204">
        <v>2.7119563337251242</v>
      </c>
      <c r="E257" s="205">
        <v>19.806525383580702</v>
      </c>
      <c r="F257" s="206">
        <v>2.0003623666201809</v>
      </c>
      <c r="G257" s="207">
        <v>0.17454727467970946</v>
      </c>
      <c r="H257" s="208">
        <v>2.8462838862914377</v>
      </c>
      <c r="I257" s="207">
        <v>2.5084712135963565E-2</v>
      </c>
      <c r="J257" s="208">
        <v>2.0248166246778987</v>
      </c>
      <c r="K257" s="209">
        <v>0.71138955408841209</v>
      </c>
      <c r="L257" s="206">
        <v>159.71155623971714</v>
      </c>
      <c r="M257" s="206">
        <v>3.1941352669143441</v>
      </c>
      <c r="N257" s="206">
        <v>163.35764350387566</v>
      </c>
      <c r="O257" s="206">
        <v>4.2949022674778092</v>
      </c>
      <c r="P257" s="206">
        <v>217.55831061635439</v>
      </c>
      <c r="Q257" s="206">
        <v>46.331047792742808</v>
      </c>
      <c r="R257" s="210">
        <v>159.71155623971714</v>
      </c>
      <c r="S257" s="210">
        <v>3.1941352669143441</v>
      </c>
      <c r="T257" s="206" t="s">
        <v>41</v>
      </c>
    </row>
    <row r="258" spans="1:20" x14ac:dyDescent="0.15">
      <c r="A258" s="186" t="s">
        <v>4879</v>
      </c>
      <c r="B258" s="187">
        <v>33.69335365745561</v>
      </c>
      <c r="C258" s="186">
        <v>3269.3453621744156</v>
      </c>
      <c r="D258" s="204">
        <v>4.2418696963695144</v>
      </c>
      <c r="E258" s="205">
        <v>21.19114226027915</v>
      </c>
      <c r="F258" s="206">
        <v>4.7597056991160631</v>
      </c>
      <c r="G258" s="207">
        <v>0.16314293800338914</v>
      </c>
      <c r="H258" s="208">
        <v>5.6099529002434041</v>
      </c>
      <c r="I258" s="207">
        <v>2.5084786010664061E-2</v>
      </c>
      <c r="J258" s="208">
        <v>2.9693051713745167</v>
      </c>
      <c r="K258" s="209">
        <v>0.52929235310436995</v>
      </c>
      <c r="L258" s="206">
        <v>159.71202081293072</v>
      </c>
      <c r="M258" s="206">
        <v>4.6840738028020752</v>
      </c>
      <c r="N258" s="206">
        <v>153.45054632124132</v>
      </c>
      <c r="O258" s="206">
        <v>7.9897516469731187</v>
      </c>
      <c r="P258" s="206">
        <v>58.852099954062496</v>
      </c>
      <c r="Q258" s="206">
        <v>113.49302182998278</v>
      </c>
      <c r="R258" s="210">
        <v>159.71202081293072</v>
      </c>
      <c r="S258" s="210">
        <v>4.6840738028020752</v>
      </c>
      <c r="T258" s="206" t="s">
        <v>41</v>
      </c>
    </row>
    <row r="259" spans="1:20" x14ac:dyDescent="0.15">
      <c r="A259" s="186" t="s">
        <v>4880</v>
      </c>
      <c r="B259" s="187">
        <v>85.257721579751703</v>
      </c>
      <c r="C259" s="186">
        <v>9255.5957659026153</v>
      </c>
      <c r="D259" s="204">
        <v>2.4459173483477619</v>
      </c>
      <c r="E259" s="205">
        <v>21.46041162502112</v>
      </c>
      <c r="F259" s="206">
        <v>2.5673579021778599</v>
      </c>
      <c r="G259" s="207">
        <v>0.16154891513215494</v>
      </c>
      <c r="H259" s="208">
        <v>3.5522432320376254</v>
      </c>
      <c r="I259" s="207">
        <v>2.5155320100940709E-2</v>
      </c>
      <c r="J259" s="208">
        <v>2.4550163709600827</v>
      </c>
      <c r="K259" s="209">
        <v>0.69111719288204365</v>
      </c>
      <c r="L259" s="206">
        <v>160.15557077442639</v>
      </c>
      <c r="M259" s="206">
        <v>3.8834062817378481</v>
      </c>
      <c r="N259" s="206">
        <v>152.0580657983389</v>
      </c>
      <c r="O259" s="206">
        <v>5.0165215486910597</v>
      </c>
      <c r="P259" s="206">
        <v>28.620691779613438</v>
      </c>
      <c r="Q259" s="206">
        <v>61.541539615085618</v>
      </c>
      <c r="R259" s="210">
        <v>160.15557077442639</v>
      </c>
      <c r="S259" s="210">
        <v>3.8834062817378481</v>
      </c>
      <c r="T259" s="206" t="s">
        <v>41</v>
      </c>
    </row>
    <row r="260" spans="1:20" x14ac:dyDescent="0.15">
      <c r="A260" s="186" t="s">
        <v>4881</v>
      </c>
      <c r="B260" s="187">
        <v>169.13369772836776</v>
      </c>
      <c r="C260" s="186">
        <v>41676.668218786726</v>
      </c>
      <c r="D260" s="204">
        <v>1.9661576430180419</v>
      </c>
      <c r="E260" s="205">
        <v>20.16766061217751</v>
      </c>
      <c r="F260" s="206">
        <v>1.6117628000586366</v>
      </c>
      <c r="G260" s="207">
        <v>0.17203241976753239</v>
      </c>
      <c r="H260" s="208">
        <v>3.2054091396746434</v>
      </c>
      <c r="I260" s="207">
        <v>2.5174078190126618E-2</v>
      </c>
      <c r="J260" s="208">
        <v>2.7707162303377224</v>
      </c>
      <c r="K260" s="209">
        <v>0.86438769891913303</v>
      </c>
      <c r="L260" s="206">
        <v>160.27352490634465</v>
      </c>
      <c r="M260" s="206">
        <v>4.3859763102389024</v>
      </c>
      <c r="N260" s="206">
        <v>161.18124860631252</v>
      </c>
      <c r="O260" s="206">
        <v>4.7773521947273423</v>
      </c>
      <c r="P260" s="206">
        <v>175.53229459142295</v>
      </c>
      <c r="Q260" s="206">
        <v>37.616122544679328</v>
      </c>
      <c r="R260" s="210">
        <v>160.27352490634465</v>
      </c>
      <c r="S260" s="210">
        <v>4.3859763102389024</v>
      </c>
      <c r="T260" s="206" t="s">
        <v>41</v>
      </c>
    </row>
    <row r="261" spans="1:20" x14ac:dyDescent="0.15">
      <c r="A261" s="186" t="s">
        <v>4882</v>
      </c>
      <c r="B261" s="187">
        <v>29.246421484402866</v>
      </c>
      <c r="C261" s="186">
        <v>1669.4675150911708</v>
      </c>
      <c r="D261" s="204">
        <v>3.5771675501366134</v>
      </c>
      <c r="E261" s="205">
        <v>23.638408584150373</v>
      </c>
      <c r="F261" s="206">
        <v>7.9449914528009966</v>
      </c>
      <c r="G261" s="207">
        <v>0.14690021553405558</v>
      </c>
      <c r="H261" s="208">
        <v>8.5508716171274806</v>
      </c>
      <c r="I261" s="207">
        <v>2.5195815671845593E-2</v>
      </c>
      <c r="J261" s="208">
        <v>3.1614104807056336</v>
      </c>
      <c r="K261" s="209">
        <v>0.36971792143075821</v>
      </c>
      <c r="L261" s="206">
        <v>160.4102112777764</v>
      </c>
      <c r="M261" s="206">
        <v>5.0086510898383381</v>
      </c>
      <c r="N261" s="206">
        <v>139.17128325717331</v>
      </c>
      <c r="O261" s="206">
        <v>11.121271966410497</v>
      </c>
      <c r="P261" s="206" t="s">
        <v>41</v>
      </c>
      <c r="Q261" s="206" t="s">
        <v>41</v>
      </c>
      <c r="R261" s="210">
        <v>160.4102112777764</v>
      </c>
      <c r="S261" s="210">
        <v>5.0086510898383381</v>
      </c>
      <c r="T261" s="206" t="s">
        <v>41</v>
      </c>
    </row>
    <row r="262" spans="1:20" x14ac:dyDescent="0.15">
      <c r="A262" s="186" t="s">
        <v>4883</v>
      </c>
      <c r="B262" s="187">
        <v>179.80790688490879</v>
      </c>
      <c r="C262" s="186">
        <v>8507.4222167342305</v>
      </c>
      <c r="D262" s="204">
        <v>3.1741981204334211</v>
      </c>
      <c r="E262" s="205">
        <v>21.039133729730715</v>
      </c>
      <c r="F262" s="206">
        <v>1.8578207539667904</v>
      </c>
      <c r="G262" s="207">
        <v>0.16522631481999472</v>
      </c>
      <c r="H262" s="208">
        <v>2.6909936187361794</v>
      </c>
      <c r="I262" s="207">
        <v>2.5222888790948025E-2</v>
      </c>
      <c r="J262" s="208">
        <v>1.9467790583959714</v>
      </c>
      <c r="K262" s="209">
        <v>0.72344246557904246</v>
      </c>
      <c r="L262" s="206">
        <v>160.58044435121212</v>
      </c>
      <c r="M262" s="206">
        <v>3.0875317772206472</v>
      </c>
      <c r="N262" s="206">
        <v>155.26763446146853</v>
      </c>
      <c r="O262" s="206">
        <v>3.8744817454575866</v>
      </c>
      <c r="P262" s="206">
        <v>75.939412448815588</v>
      </c>
      <c r="Q262" s="206">
        <v>44.146842580499872</v>
      </c>
      <c r="R262" s="210">
        <v>160.58044435121212</v>
      </c>
      <c r="S262" s="210">
        <v>3.0875317772206472</v>
      </c>
      <c r="T262" s="206" t="s">
        <v>41</v>
      </c>
    </row>
    <row r="263" spans="1:20" x14ac:dyDescent="0.15">
      <c r="A263" s="186" t="s">
        <v>4884</v>
      </c>
      <c r="B263" s="187">
        <v>78.355200253770903</v>
      </c>
      <c r="C263" s="186">
        <v>10569.537272136933</v>
      </c>
      <c r="D263" s="204">
        <v>3.7005097660161548</v>
      </c>
      <c r="E263" s="205">
        <v>21.350703503645565</v>
      </c>
      <c r="F263" s="206">
        <v>2.544146466874742</v>
      </c>
      <c r="G263" s="207">
        <v>0.16283315053219022</v>
      </c>
      <c r="H263" s="208">
        <v>3.6734135534848034</v>
      </c>
      <c r="I263" s="207">
        <v>2.522567346957829E-2</v>
      </c>
      <c r="J263" s="208">
        <v>2.6497709127421971</v>
      </c>
      <c r="K263" s="209">
        <v>0.72133749009241777</v>
      </c>
      <c r="L263" s="206">
        <v>160.59795387780619</v>
      </c>
      <c r="M263" s="206">
        <v>4.2029080820735487</v>
      </c>
      <c r="N263" s="206">
        <v>153.18007668763084</v>
      </c>
      <c r="O263" s="206">
        <v>5.2231077690386485</v>
      </c>
      <c r="P263" s="206">
        <v>40.940630456518939</v>
      </c>
      <c r="Q263" s="206">
        <v>60.848491482817401</v>
      </c>
      <c r="R263" s="210">
        <v>160.59795387780619</v>
      </c>
      <c r="S263" s="210">
        <v>4.2029080820735487</v>
      </c>
      <c r="T263" s="206" t="s">
        <v>41</v>
      </c>
    </row>
    <row r="264" spans="1:20" x14ac:dyDescent="0.15">
      <c r="A264" s="186" t="s">
        <v>4885</v>
      </c>
      <c r="B264" s="187">
        <v>933.29912831558852</v>
      </c>
      <c r="C264" s="186">
        <v>94338.981970418929</v>
      </c>
      <c r="D264" s="204">
        <v>2.3048628989538851</v>
      </c>
      <c r="E264" s="205">
        <v>20.307143764677814</v>
      </c>
      <c r="F264" s="206">
        <v>1.0971717328313819</v>
      </c>
      <c r="G264" s="207">
        <v>0.17154777709493479</v>
      </c>
      <c r="H264" s="208">
        <v>2.8655038386560823</v>
      </c>
      <c r="I264" s="207">
        <v>2.527677675212411E-2</v>
      </c>
      <c r="J264" s="208">
        <v>2.6471355156146665</v>
      </c>
      <c r="K264" s="209">
        <v>0.92379409160246317</v>
      </c>
      <c r="L264" s="206">
        <v>160.91927309923634</v>
      </c>
      <c r="M264" s="206">
        <v>4.2070242395653565</v>
      </c>
      <c r="N264" s="206">
        <v>160.76129458526864</v>
      </c>
      <c r="O264" s="206">
        <v>4.2604801337315052</v>
      </c>
      <c r="P264" s="206">
        <v>159.47503817319119</v>
      </c>
      <c r="Q264" s="206">
        <v>25.661394856206897</v>
      </c>
      <c r="R264" s="210">
        <v>160.91927309923634</v>
      </c>
      <c r="S264" s="210">
        <v>4.2070242395653565</v>
      </c>
      <c r="T264" s="206" t="s">
        <v>41</v>
      </c>
    </row>
    <row r="265" spans="1:20" x14ac:dyDescent="0.15">
      <c r="A265" s="186" t="s">
        <v>4886</v>
      </c>
      <c r="B265" s="187">
        <v>56.63953034660603</v>
      </c>
      <c r="C265" s="186">
        <v>2249.1144885358167</v>
      </c>
      <c r="D265" s="204">
        <v>4.6218011855451797</v>
      </c>
      <c r="E265" s="205">
        <v>22.755515263440522</v>
      </c>
      <c r="F265" s="206">
        <v>3.5360836950407113</v>
      </c>
      <c r="G265" s="207">
        <v>0.15325162375643359</v>
      </c>
      <c r="H265" s="208">
        <v>4.3130791612296822</v>
      </c>
      <c r="I265" s="207">
        <v>2.5303436827286085E-2</v>
      </c>
      <c r="J265" s="208">
        <v>2.4695675639068808</v>
      </c>
      <c r="K265" s="209">
        <v>0.57257645213328157</v>
      </c>
      <c r="L265" s="206">
        <v>161.08689579011346</v>
      </c>
      <c r="M265" s="206">
        <v>3.9288574484611303</v>
      </c>
      <c r="N265" s="206">
        <v>144.77885103095434</v>
      </c>
      <c r="O265" s="206">
        <v>5.8197336044775057</v>
      </c>
      <c r="P265" s="206" t="s">
        <v>41</v>
      </c>
      <c r="Q265" s="206" t="s">
        <v>41</v>
      </c>
      <c r="R265" s="210">
        <v>161.08689579011346</v>
      </c>
      <c r="S265" s="210">
        <v>3.9288574484611303</v>
      </c>
      <c r="T265" s="206" t="s">
        <v>41</v>
      </c>
    </row>
    <row r="266" spans="1:20" x14ac:dyDescent="0.15">
      <c r="A266" s="186" t="s">
        <v>4887</v>
      </c>
      <c r="B266" s="187">
        <v>34.503009594981798</v>
      </c>
      <c r="C266" s="186">
        <v>1322.2551114570424</v>
      </c>
      <c r="D266" s="204">
        <v>3.8684297110470633</v>
      </c>
      <c r="E266" s="205">
        <v>23.204479969368172</v>
      </c>
      <c r="F266" s="206">
        <v>4.4373290279672268</v>
      </c>
      <c r="G266" s="207">
        <v>0.15047617242984651</v>
      </c>
      <c r="H266" s="208">
        <v>5.3177158088986181</v>
      </c>
      <c r="I266" s="207">
        <v>2.5335374611925445E-2</v>
      </c>
      <c r="J266" s="208">
        <v>2.9305652222343914</v>
      </c>
      <c r="K266" s="209">
        <v>0.55109474209404175</v>
      </c>
      <c r="L266" s="206">
        <v>161.28769584004203</v>
      </c>
      <c r="M266" s="206">
        <v>4.6680023069652208</v>
      </c>
      <c r="N266" s="206">
        <v>142.33225329462684</v>
      </c>
      <c r="O266" s="206">
        <v>7.0623972985424217</v>
      </c>
      <c r="P266" s="206" t="s">
        <v>41</v>
      </c>
      <c r="Q266" s="206" t="s">
        <v>41</v>
      </c>
      <c r="R266" s="210">
        <v>161.28769584004203</v>
      </c>
      <c r="S266" s="210">
        <v>4.6680023069652208</v>
      </c>
      <c r="T266" s="206" t="s">
        <v>41</v>
      </c>
    </row>
    <row r="267" spans="1:20" x14ac:dyDescent="0.15">
      <c r="A267" s="186" t="s">
        <v>4888</v>
      </c>
      <c r="B267" s="187">
        <v>154.64840358525848</v>
      </c>
      <c r="C267" s="186">
        <v>13557.000530007123</v>
      </c>
      <c r="D267" s="204">
        <v>3.1508500063702822</v>
      </c>
      <c r="E267" s="205">
        <v>21.177509177386327</v>
      </c>
      <c r="F267" s="206">
        <v>1.3220300026273963</v>
      </c>
      <c r="G267" s="207">
        <v>0.16684043153813422</v>
      </c>
      <c r="H267" s="208">
        <v>2.6020426474092631</v>
      </c>
      <c r="I267" s="207">
        <v>2.5636807212726254E-2</v>
      </c>
      <c r="J267" s="208">
        <v>2.2411743821241603</v>
      </c>
      <c r="K267" s="209">
        <v>0.86131347015222726</v>
      </c>
      <c r="L267" s="206">
        <v>163.18256250275363</v>
      </c>
      <c r="M267" s="206">
        <v>3.6113055887661574</v>
      </c>
      <c r="N267" s="206">
        <v>156.67320917398803</v>
      </c>
      <c r="O267" s="206">
        <v>3.7777756264836313</v>
      </c>
      <c r="P267" s="206">
        <v>60.372285928075414</v>
      </c>
      <c r="Q267" s="206">
        <v>31.500133482137784</v>
      </c>
      <c r="R267" s="210">
        <v>163.18256250275363</v>
      </c>
      <c r="S267" s="210">
        <v>3.6113055887661574</v>
      </c>
      <c r="T267" s="206" t="s">
        <v>41</v>
      </c>
    </row>
    <row r="268" spans="1:20" x14ac:dyDescent="0.15">
      <c r="A268" s="186" t="s">
        <v>4889</v>
      </c>
      <c r="B268" s="187">
        <v>306.70379454677351</v>
      </c>
      <c r="C268" s="186">
        <v>10421.191021082721</v>
      </c>
      <c r="D268" s="204">
        <v>4.3417375467215367</v>
      </c>
      <c r="E268" s="205">
        <v>20.64122068292901</v>
      </c>
      <c r="F268" s="206">
        <v>1.973852537976416</v>
      </c>
      <c r="G268" s="207">
        <v>0.1713363613576695</v>
      </c>
      <c r="H268" s="208">
        <v>3.328477668163305</v>
      </c>
      <c r="I268" s="207">
        <v>2.5660946493932132E-2</v>
      </c>
      <c r="J268" s="208">
        <v>2.6800503252338181</v>
      </c>
      <c r="K268" s="209">
        <v>0.80518801458947531</v>
      </c>
      <c r="L268" s="206">
        <v>163.33428285094575</v>
      </c>
      <c r="M268" s="206">
        <v>4.3224509270494451</v>
      </c>
      <c r="N268" s="206">
        <v>160.57804356242005</v>
      </c>
      <c r="O268" s="206">
        <v>4.9436407598636549</v>
      </c>
      <c r="P268" s="206">
        <v>121.13944157501608</v>
      </c>
      <c r="Q268" s="206">
        <v>46.508503546172186</v>
      </c>
      <c r="R268" s="210">
        <v>163.33428285094575</v>
      </c>
      <c r="S268" s="210">
        <v>4.3224509270494451</v>
      </c>
      <c r="T268" s="206" t="s">
        <v>41</v>
      </c>
    </row>
    <row r="269" spans="1:20" x14ac:dyDescent="0.15">
      <c r="A269" s="186" t="s">
        <v>4890</v>
      </c>
      <c r="B269" s="187">
        <v>86.515547668262826</v>
      </c>
      <c r="C269" s="186">
        <v>8065.2060088177923</v>
      </c>
      <c r="D269" s="204">
        <v>2.4188783270409928</v>
      </c>
      <c r="E269" s="205">
        <v>22.075601531693497</v>
      </c>
      <c r="F269" s="206">
        <v>1.8018557053568094</v>
      </c>
      <c r="G269" s="207">
        <v>0.16028013884081291</v>
      </c>
      <c r="H269" s="208">
        <v>2.8906431448770462</v>
      </c>
      <c r="I269" s="207">
        <v>2.5673200395401944E-2</v>
      </c>
      <c r="J269" s="208">
        <v>2.2603393126028166</v>
      </c>
      <c r="K269" s="209">
        <v>0.78195031324039843</v>
      </c>
      <c r="L269" s="206">
        <v>163.41129977609324</v>
      </c>
      <c r="M269" s="206">
        <v>3.6472278295551632</v>
      </c>
      <c r="N269" s="206">
        <v>150.94834234937741</v>
      </c>
      <c r="O269" s="206">
        <v>4.0545583170364381</v>
      </c>
      <c r="P269" s="206" t="s">
        <v>41</v>
      </c>
      <c r="Q269" s="206" t="s">
        <v>41</v>
      </c>
      <c r="R269" s="210">
        <v>163.41129977609324</v>
      </c>
      <c r="S269" s="210">
        <v>3.6472278295551632</v>
      </c>
      <c r="T269" s="206" t="s">
        <v>41</v>
      </c>
    </row>
    <row r="270" spans="1:20" x14ac:dyDescent="0.15">
      <c r="A270" s="186" t="s">
        <v>4891</v>
      </c>
      <c r="B270" s="187">
        <v>150.56963339695358</v>
      </c>
      <c r="C270" s="186">
        <v>4505.5762484412708</v>
      </c>
      <c r="D270" s="204">
        <v>2.1155454692699136</v>
      </c>
      <c r="E270" s="205">
        <v>21.10719853248942</v>
      </c>
      <c r="F270" s="206">
        <v>2.104620580424363</v>
      </c>
      <c r="G270" s="207">
        <v>0.1676693236944829</v>
      </c>
      <c r="H270" s="208">
        <v>3.388414293620821</v>
      </c>
      <c r="I270" s="207">
        <v>2.5678636649453513E-2</v>
      </c>
      <c r="J270" s="208">
        <v>2.6555458266932814</v>
      </c>
      <c r="K270" s="209">
        <v>0.78371344132644283</v>
      </c>
      <c r="L270" s="206">
        <v>163.44546685029562</v>
      </c>
      <c r="M270" s="206">
        <v>4.2858081078715315</v>
      </c>
      <c r="N270" s="206">
        <v>157.39425399465372</v>
      </c>
      <c r="O270" s="206">
        <v>4.9404167411705799</v>
      </c>
      <c r="P270" s="206">
        <v>68.282878685702798</v>
      </c>
      <c r="Q270" s="206">
        <v>50.080202250257763</v>
      </c>
      <c r="R270" s="210">
        <v>163.44546685029562</v>
      </c>
      <c r="S270" s="210">
        <v>4.2858081078715315</v>
      </c>
      <c r="T270" s="206" t="s">
        <v>41</v>
      </c>
    </row>
    <row r="271" spans="1:20" x14ac:dyDescent="0.15">
      <c r="A271" s="186" t="s">
        <v>4892</v>
      </c>
      <c r="B271" s="187">
        <v>104.22788842685949</v>
      </c>
      <c r="C271" s="186">
        <v>3365.3560359856128</v>
      </c>
      <c r="D271" s="204">
        <v>2.1991902987289773</v>
      </c>
      <c r="E271" s="205">
        <v>23.768971193930341</v>
      </c>
      <c r="F271" s="206">
        <v>1.9694036345420693</v>
      </c>
      <c r="G271" s="207">
        <v>0.14891869447803846</v>
      </c>
      <c r="H271" s="208">
        <v>3.0195905483352043</v>
      </c>
      <c r="I271" s="207">
        <v>2.5683095046337326E-2</v>
      </c>
      <c r="J271" s="208">
        <v>2.2889684147772305</v>
      </c>
      <c r="K271" s="209">
        <v>0.75803933617397601</v>
      </c>
      <c r="L271" s="206">
        <v>163.47348791791896</v>
      </c>
      <c r="M271" s="206">
        <v>3.6948108840447418</v>
      </c>
      <c r="N271" s="206">
        <v>140.95672881842907</v>
      </c>
      <c r="O271" s="206">
        <v>3.9741120680365327</v>
      </c>
      <c r="P271" s="206" t="s">
        <v>41</v>
      </c>
      <c r="Q271" s="206" t="s">
        <v>41</v>
      </c>
      <c r="R271" s="210">
        <v>163.47348791791896</v>
      </c>
      <c r="S271" s="210">
        <v>3.6948108840447418</v>
      </c>
      <c r="T271" s="206" t="s">
        <v>41</v>
      </c>
    </row>
    <row r="272" spans="1:20" x14ac:dyDescent="0.15">
      <c r="A272" s="186" t="s">
        <v>4893</v>
      </c>
      <c r="B272" s="187">
        <v>227.76943409856517</v>
      </c>
      <c r="C272" s="186">
        <v>27287.1233816003</v>
      </c>
      <c r="D272" s="204">
        <v>2.0309539536933428</v>
      </c>
      <c r="E272" s="205">
        <v>20.768927835579884</v>
      </c>
      <c r="F272" s="206">
        <v>1.1222878140506967</v>
      </c>
      <c r="G272" s="207">
        <v>0.17056323230657031</v>
      </c>
      <c r="H272" s="208">
        <v>3.2329945361750538</v>
      </c>
      <c r="I272" s="207">
        <v>2.5703203186608667E-2</v>
      </c>
      <c r="J272" s="208">
        <v>3.0319504833309958</v>
      </c>
      <c r="K272" s="209">
        <v>0.93781491103850978</v>
      </c>
      <c r="L272" s="206">
        <v>163.59986626093186</v>
      </c>
      <c r="M272" s="206">
        <v>4.8978550808283359</v>
      </c>
      <c r="N272" s="206">
        <v>159.90762868459254</v>
      </c>
      <c r="O272" s="206">
        <v>4.7833111579013092</v>
      </c>
      <c r="P272" s="206">
        <v>106.56643986818978</v>
      </c>
      <c r="Q272" s="206">
        <v>26.537739201411839</v>
      </c>
      <c r="R272" s="210">
        <v>163.59986626093186</v>
      </c>
      <c r="S272" s="210">
        <v>4.8978550808283359</v>
      </c>
      <c r="T272" s="206" t="s">
        <v>41</v>
      </c>
    </row>
    <row r="273" spans="1:20" x14ac:dyDescent="0.15">
      <c r="A273" s="186" t="s">
        <v>4894</v>
      </c>
      <c r="B273" s="187">
        <v>112.79361763110218</v>
      </c>
      <c r="C273" s="186">
        <v>1941.5359133575803</v>
      </c>
      <c r="D273" s="204">
        <v>2.3077992619546306</v>
      </c>
      <c r="E273" s="205">
        <v>24.694837898662733</v>
      </c>
      <c r="F273" s="206">
        <v>2.3316772646584334</v>
      </c>
      <c r="G273" s="207">
        <v>0.14377224621572549</v>
      </c>
      <c r="H273" s="208">
        <v>3.3718337000894265</v>
      </c>
      <c r="I273" s="207">
        <v>2.5761372185633201E-2</v>
      </c>
      <c r="J273" s="208">
        <v>2.435681349136976</v>
      </c>
      <c r="K273" s="209">
        <v>0.72236105507587089</v>
      </c>
      <c r="L273" s="206">
        <v>163.96544065580323</v>
      </c>
      <c r="M273" s="206">
        <v>3.943314192523772</v>
      </c>
      <c r="N273" s="206">
        <v>136.39822070538423</v>
      </c>
      <c r="O273" s="206">
        <v>4.3036224276593202</v>
      </c>
      <c r="P273" s="206" t="s">
        <v>41</v>
      </c>
      <c r="Q273" s="206" t="s">
        <v>41</v>
      </c>
      <c r="R273" s="210">
        <v>163.96544065580323</v>
      </c>
      <c r="S273" s="210">
        <v>3.943314192523772</v>
      </c>
      <c r="T273" s="206" t="s">
        <v>41</v>
      </c>
    </row>
    <row r="274" spans="1:20" x14ac:dyDescent="0.15">
      <c r="A274" s="186" t="s">
        <v>4895</v>
      </c>
      <c r="B274" s="187">
        <v>110.1688778926989</v>
      </c>
      <c r="C274" s="186">
        <v>5433.8096665421499</v>
      </c>
      <c r="D274" s="204">
        <v>2.7426626638631451</v>
      </c>
      <c r="E274" s="205">
        <v>21.367742907977831</v>
      </c>
      <c r="F274" s="206">
        <v>1.9509503754024313</v>
      </c>
      <c r="G274" s="207">
        <v>0.1662835553616053</v>
      </c>
      <c r="H274" s="208">
        <v>3.6272699070980159</v>
      </c>
      <c r="I274" s="207">
        <v>2.5780759402055445E-2</v>
      </c>
      <c r="J274" s="208">
        <v>3.0579207987873005</v>
      </c>
      <c r="K274" s="209">
        <v>0.84303646464339865</v>
      </c>
      <c r="L274" s="206">
        <v>164.08727878427791</v>
      </c>
      <c r="M274" s="206">
        <v>4.9543385568350118</v>
      </c>
      <c r="N274" s="206">
        <v>156.18850056328202</v>
      </c>
      <c r="O274" s="206">
        <v>5.2512029710334076</v>
      </c>
      <c r="P274" s="206">
        <v>38.985415921095857</v>
      </c>
      <c r="Q274" s="206">
        <v>46.684239159955389</v>
      </c>
      <c r="R274" s="210">
        <v>164.08727878427791</v>
      </c>
      <c r="S274" s="210">
        <v>4.9543385568350118</v>
      </c>
      <c r="T274" s="206" t="s">
        <v>41</v>
      </c>
    </row>
    <row r="275" spans="1:20" x14ac:dyDescent="0.15">
      <c r="A275" s="186" t="s">
        <v>4896</v>
      </c>
      <c r="B275" s="187">
        <v>116.50767014600662</v>
      </c>
      <c r="C275" s="186">
        <v>14199.361191605774</v>
      </c>
      <c r="D275" s="204">
        <v>2.0247234350167176</v>
      </c>
      <c r="E275" s="205">
        <v>20.604084414389845</v>
      </c>
      <c r="F275" s="206">
        <v>1.5892767639814873</v>
      </c>
      <c r="G275" s="207">
        <v>0.17288276486427082</v>
      </c>
      <c r="H275" s="208">
        <v>3.4395731354443986</v>
      </c>
      <c r="I275" s="207">
        <v>2.5845966340564117E-2</v>
      </c>
      <c r="J275" s="208">
        <v>3.050387306808652</v>
      </c>
      <c r="K275" s="209">
        <v>0.88685054414885611</v>
      </c>
      <c r="L275" s="206">
        <v>164.49705209054468</v>
      </c>
      <c r="M275" s="206">
        <v>4.9543181871663791</v>
      </c>
      <c r="N275" s="206">
        <v>161.91767271593886</v>
      </c>
      <c r="O275" s="206">
        <v>5.1479613196742804</v>
      </c>
      <c r="P275" s="206">
        <v>125.36094339793239</v>
      </c>
      <c r="Q275" s="206">
        <v>37.396930390556363</v>
      </c>
      <c r="R275" s="210">
        <v>164.49705209054468</v>
      </c>
      <c r="S275" s="210">
        <v>4.9543181871663791</v>
      </c>
      <c r="T275" s="206" t="s">
        <v>41</v>
      </c>
    </row>
    <row r="276" spans="1:20" x14ac:dyDescent="0.15">
      <c r="A276" s="186" t="s">
        <v>4897</v>
      </c>
      <c r="B276" s="187">
        <v>26.857761218497689</v>
      </c>
      <c r="C276" s="186">
        <v>3901.5839444706457</v>
      </c>
      <c r="D276" s="204">
        <v>5.7494184164871456</v>
      </c>
      <c r="E276" s="205">
        <v>21.581586235214356</v>
      </c>
      <c r="F276" s="206">
        <v>3.777371500128774</v>
      </c>
      <c r="G276" s="207">
        <v>0.16532157424075355</v>
      </c>
      <c r="H276" s="208">
        <v>4.8949578731914807</v>
      </c>
      <c r="I276" s="207">
        <v>2.5888128072980809E-2</v>
      </c>
      <c r="J276" s="208">
        <v>3.1132101005769197</v>
      </c>
      <c r="K276" s="209">
        <v>0.63600345114862611</v>
      </c>
      <c r="L276" s="206">
        <v>164.76199089579384</v>
      </c>
      <c r="M276" s="206">
        <v>5.0643926530270136</v>
      </c>
      <c r="N276" s="206">
        <v>155.35064052369938</v>
      </c>
      <c r="O276" s="206">
        <v>7.0513065527547667</v>
      </c>
      <c r="P276" s="206">
        <v>15.126114505463809</v>
      </c>
      <c r="Q276" s="206">
        <v>90.816848404260725</v>
      </c>
      <c r="R276" s="210">
        <v>164.76199089579384</v>
      </c>
      <c r="S276" s="210">
        <v>5.0643926530270136</v>
      </c>
      <c r="T276" s="206" t="s">
        <v>41</v>
      </c>
    </row>
    <row r="277" spans="1:20" x14ac:dyDescent="0.15">
      <c r="A277" s="186" t="s">
        <v>4898</v>
      </c>
      <c r="B277" s="187">
        <v>135.05581781396887</v>
      </c>
      <c r="C277" s="186">
        <v>19727.034959274544</v>
      </c>
      <c r="D277" s="204">
        <v>2.6459869020125564</v>
      </c>
      <c r="E277" s="205">
        <v>20.344995652676012</v>
      </c>
      <c r="F277" s="206">
        <v>1.6582400735279526</v>
      </c>
      <c r="G277" s="207">
        <v>0.17716545751673898</v>
      </c>
      <c r="H277" s="208">
        <v>3.1205179992645187</v>
      </c>
      <c r="I277" s="207">
        <v>2.6153174161822747E-2</v>
      </c>
      <c r="J277" s="208">
        <v>2.6434584245415786</v>
      </c>
      <c r="K277" s="209">
        <v>0.84712167183929732</v>
      </c>
      <c r="L277" s="206">
        <v>166.42725647662311</v>
      </c>
      <c r="M277" s="206">
        <v>4.3431313960024482</v>
      </c>
      <c r="N277" s="206">
        <v>165.61851452353778</v>
      </c>
      <c r="O277" s="206">
        <v>4.7687146515114307</v>
      </c>
      <c r="P277" s="206">
        <v>155.11731237049753</v>
      </c>
      <c r="Q277" s="206">
        <v>38.829616407009162</v>
      </c>
      <c r="R277" s="210">
        <v>166.42725647662311</v>
      </c>
      <c r="S277" s="210">
        <v>4.3431313960024482</v>
      </c>
      <c r="T277" s="206" t="s">
        <v>41</v>
      </c>
    </row>
    <row r="278" spans="1:20" x14ac:dyDescent="0.15">
      <c r="A278" s="186" t="s">
        <v>4899</v>
      </c>
      <c r="B278" s="187">
        <v>67.759990247147329</v>
      </c>
      <c r="C278" s="186">
        <v>2742.0765657512866</v>
      </c>
      <c r="D278" s="204">
        <v>3.6890422581170466</v>
      </c>
      <c r="E278" s="205">
        <v>21.761352826793548</v>
      </c>
      <c r="F278" s="206">
        <v>5.8536278629467144</v>
      </c>
      <c r="G278" s="207">
        <v>0.16586612666786985</v>
      </c>
      <c r="H278" s="208">
        <v>6.418398038790639</v>
      </c>
      <c r="I278" s="207">
        <v>2.6189749705653364E-2</v>
      </c>
      <c r="J278" s="208">
        <v>2.6326553565716515</v>
      </c>
      <c r="K278" s="209">
        <v>0.41017327698605899</v>
      </c>
      <c r="L278" s="206">
        <v>166.65702422328033</v>
      </c>
      <c r="M278" s="206">
        <v>4.3312769614336446</v>
      </c>
      <c r="N278" s="206">
        <v>155.82501615286492</v>
      </c>
      <c r="O278" s="206">
        <v>9.2720901841485954</v>
      </c>
      <c r="P278" s="206" t="s">
        <v>41</v>
      </c>
      <c r="Q278" s="206" t="s">
        <v>41</v>
      </c>
      <c r="R278" s="210">
        <v>166.65702422328033</v>
      </c>
      <c r="S278" s="210">
        <v>4.3312769614336446</v>
      </c>
      <c r="T278" s="206" t="s">
        <v>41</v>
      </c>
    </row>
    <row r="279" spans="1:20" x14ac:dyDescent="0.15">
      <c r="A279" s="186" t="s">
        <v>4900</v>
      </c>
      <c r="B279" s="187">
        <v>263.83050145005222</v>
      </c>
      <c r="C279" s="186">
        <v>12955.977940439794</v>
      </c>
      <c r="D279" s="204">
        <v>2.4315635726922462</v>
      </c>
      <c r="E279" s="205">
        <v>20.687041986819558</v>
      </c>
      <c r="F279" s="206">
        <v>1.3701007590115626</v>
      </c>
      <c r="G279" s="207">
        <v>0.17585194166230078</v>
      </c>
      <c r="H279" s="208">
        <v>2.4525846384598657</v>
      </c>
      <c r="I279" s="207">
        <v>2.6395708174660863E-2</v>
      </c>
      <c r="J279" s="208">
        <v>2.0342063117995801</v>
      </c>
      <c r="K279" s="209">
        <v>0.8294132972621846</v>
      </c>
      <c r="L279" s="206">
        <v>167.95070346561781</v>
      </c>
      <c r="M279" s="206">
        <v>3.3723429482154046</v>
      </c>
      <c r="N279" s="206">
        <v>164.4848876512651</v>
      </c>
      <c r="O279" s="206">
        <v>3.7243491585237365</v>
      </c>
      <c r="P279" s="206">
        <v>115.89156587714201</v>
      </c>
      <c r="Q279" s="206">
        <v>32.328590206994711</v>
      </c>
      <c r="R279" s="210">
        <v>167.95070346561781</v>
      </c>
      <c r="S279" s="210">
        <v>3.3723429482154046</v>
      </c>
      <c r="T279" s="206" t="s">
        <v>41</v>
      </c>
    </row>
    <row r="280" spans="1:20" x14ac:dyDescent="0.15">
      <c r="A280" s="186" t="s">
        <v>4901</v>
      </c>
      <c r="B280" s="187">
        <v>269.28757275814485</v>
      </c>
      <c r="C280" s="186">
        <v>28137.501887341175</v>
      </c>
      <c r="D280" s="204">
        <v>4.0410241381227019</v>
      </c>
      <c r="E280" s="205">
        <v>20.694277204981411</v>
      </c>
      <c r="F280" s="206">
        <v>1.3400614010365115</v>
      </c>
      <c r="G280" s="207">
        <v>0.17598124670105508</v>
      </c>
      <c r="H280" s="208">
        <v>2.9581997704365324</v>
      </c>
      <c r="I280" s="207">
        <v>2.6424355696632238E-2</v>
      </c>
      <c r="J280" s="208">
        <v>2.6372677761772341</v>
      </c>
      <c r="K280" s="209">
        <v>0.89151104754093757</v>
      </c>
      <c r="L280" s="206">
        <v>168.13062551059414</v>
      </c>
      <c r="M280" s="206">
        <v>4.3767320426955081</v>
      </c>
      <c r="N280" s="206">
        <v>164.59654025131664</v>
      </c>
      <c r="O280" s="206">
        <v>4.4949642362170863</v>
      </c>
      <c r="P280" s="206">
        <v>115.0675709605449</v>
      </c>
      <c r="Q280" s="206">
        <v>31.634344894784235</v>
      </c>
      <c r="R280" s="210">
        <v>168.13062551059414</v>
      </c>
      <c r="S280" s="210">
        <v>4.3767320426955081</v>
      </c>
      <c r="T280" s="206" t="s">
        <v>41</v>
      </c>
    </row>
    <row r="281" spans="1:20" x14ac:dyDescent="0.15">
      <c r="A281" s="186" t="s">
        <v>4902</v>
      </c>
      <c r="B281" s="187">
        <v>67.440116900565386</v>
      </c>
      <c r="C281" s="186">
        <v>4899.8347628805241</v>
      </c>
      <c r="D281" s="204">
        <v>2.3766975243561914</v>
      </c>
      <c r="E281" s="205">
        <v>21.020878656641017</v>
      </c>
      <c r="F281" s="206">
        <v>2.0478270523268978</v>
      </c>
      <c r="G281" s="207">
        <v>0.17397253337578489</v>
      </c>
      <c r="H281" s="208">
        <v>3.4237703669921706</v>
      </c>
      <c r="I281" s="207">
        <v>2.653501315977945E-2</v>
      </c>
      <c r="J281" s="208">
        <v>2.7438308784711625</v>
      </c>
      <c r="K281" s="209">
        <v>0.80140622307028608</v>
      </c>
      <c r="L281" s="206">
        <v>168.8255675063312</v>
      </c>
      <c r="M281" s="206">
        <v>4.5721572430774984</v>
      </c>
      <c r="N281" s="206">
        <v>162.86066443675404</v>
      </c>
      <c r="O281" s="206">
        <v>5.1518239974267033</v>
      </c>
      <c r="P281" s="206">
        <v>78.001808210660471</v>
      </c>
      <c r="Q281" s="206">
        <v>48.653130661825969</v>
      </c>
      <c r="R281" s="210">
        <v>168.8255675063312</v>
      </c>
      <c r="S281" s="210">
        <v>4.5721572430774984</v>
      </c>
      <c r="T281" s="206" t="s">
        <v>41</v>
      </c>
    </row>
    <row r="282" spans="1:20" x14ac:dyDescent="0.15">
      <c r="A282" s="186" t="s">
        <v>4903</v>
      </c>
      <c r="B282" s="187">
        <v>169.88440587036402</v>
      </c>
      <c r="C282" s="186">
        <v>12304.242657135004</v>
      </c>
      <c r="D282" s="204">
        <v>4.0348833195808318</v>
      </c>
      <c r="E282" s="205">
        <v>21.066611714548745</v>
      </c>
      <c r="F282" s="206">
        <v>2.2215689802224059</v>
      </c>
      <c r="G282" s="207">
        <v>0.176140667670942</v>
      </c>
      <c r="H282" s="208">
        <v>4.8069723359718379</v>
      </c>
      <c r="I282" s="207">
        <v>2.6924155078835468E-2</v>
      </c>
      <c r="J282" s="208">
        <v>4.2628176485644005</v>
      </c>
      <c r="K282" s="209">
        <v>0.88679887268429136</v>
      </c>
      <c r="L282" s="206">
        <v>171.2688301284345</v>
      </c>
      <c r="M282" s="206">
        <v>7.2047490009795467</v>
      </c>
      <c r="N282" s="206">
        <v>164.73418052448088</v>
      </c>
      <c r="O282" s="206">
        <v>7.3098658604913282</v>
      </c>
      <c r="P282" s="206">
        <v>72.861258367620039</v>
      </c>
      <c r="Q282" s="206">
        <v>52.847162484709429</v>
      </c>
      <c r="R282" s="210">
        <v>171.2688301284345</v>
      </c>
      <c r="S282" s="210">
        <v>7.2047490009795467</v>
      </c>
      <c r="T282" s="206" t="s">
        <v>41</v>
      </c>
    </row>
    <row r="283" spans="1:20" x14ac:dyDescent="0.15">
      <c r="A283" s="186" t="s">
        <v>4904</v>
      </c>
      <c r="B283" s="187">
        <v>135.36526718744153</v>
      </c>
      <c r="C283" s="186">
        <v>4456.699360977681</v>
      </c>
      <c r="D283" s="204">
        <v>2.8211512775116847</v>
      </c>
      <c r="E283" s="205">
        <v>21.466496516387156</v>
      </c>
      <c r="F283" s="206">
        <v>1.9111479066473314</v>
      </c>
      <c r="G283" s="207">
        <v>0.17451855047747941</v>
      </c>
      <c r="H283" s="208">
        <v>2.9780230084200134</v>
      </c>
      <c r="I283" s="207">
        <v>2.7182570424247193E-2</v>
      </c>
      <c r="J283" s="208">
        <v>2.2838858810362028</v>
      </c>
      <c r="K283" s="209">
        <v>0.76691344377756021</v>
      </c>
      <c r="L283" s="206">
        <v>172.8908026731352</v>
      </c>
      <c r="M283" s="206">
        <v>3.8961488315709261</v>
      </c>
      <c r="N283" s="206">
        <v>163.33281144693467</v>
      </c>
      <c r="O283" s="206">
        <v>4.4930630277196997</v>
      </c>
      <c r="P283" s="206">
        <v>27.941323349530578</v>
      </c>
      <c r="Q283" s="206">
        <v>45.814702451241033</v>
      </c>
      <c r="R283" s="210">
        <v>172.8908026731352</v>
      </c>
      <c r="S283" s="210">
        <v>3.8961488315709261</v>
      </c>
      <c r="T283" s="206" t="s">
        <v>41</v>
      </c>
    </row>
    <row r="284" spans="1:20" x14ac:dyDescent="0.15">
      <c r="A284" s="186" t="s">
        <v>4905</v>
      </c>
      <c r="B284" s="187">
        <v>857.37832028543914</v>
      </c>
      <c r="C284" s="186">
        <v>77573.405067170694</v>
      </c>
      <c r="D284" s="204">
        <v>2.5250553846655213</v>
      </c>
      <c r="E284" s="205">
        <v>20.168830719823827</v>
      </c>
      <c r="F284" s="206">
        <v>1.2025095375517088</v>
      </c>
      <c r="G284" s="207">
        <v>0.18609305604028265</v>
      </c>
      <c r="H284" s="208">
        <v>2.9203179317756613</v>
      </c>
      <c r="I284" s="207">
        <v>2.7233197978603609E-2</v>
      </c>
      <c r="J284" s="208">
        <v>2.6612455044109802</v>
      </c>
      <c r="K284" s="209">
        <v>0.91128622519290026</v>
      </c>
      <c r="L284" s="206">
        <v>173.20852432373201</v>
      </c>
      <c r="M284" s="206">
        <v>4.5481294293501975</v>
      </c>
      <c r="N284" s="206">
        <v>173.29010467466679</v>
      </c>
      <c r="O284" s="206">
        <v>4.6523726042999982</v>
      </c>
      <c r="P284" s="206">
        <v>175.39717550421955</v>
      </c>
      <c r="Q284" s="206">
        <v>28.066953485740996</v>
      </c>
      <c r="R284" s="210">
        <v>173.20852432373201</v>
      </c>
      <c r="S284" s="210">
        <v>4.5481294293501975</v>
      </c>
      <c r="T284" s="206" t="s">
        <v>41</v>
      </c>
    </row>
    <row r="285" spans="1:20" x14ac:dyDescent="0.15">
      <c r="A285" s="186" t="s">
        <v>4906</v>
      </c>
      <c r="B285" s="187">
        <v>272.69232004476521</v>
      </c>
      <c r="C285" s="186">
        <v>6245.7043388095062</v>
      </c>
      <c r="D285" s="204">
        <v>1.8205260607829485</v>
      </c>
      <c r="E285" s="205">
        <v>20.922880666482271</v>
      </c>
      <c r="F285" s="206">
        <v>2.6326904571131995</v>
      </c>
      <c r="G285" s="207">
        <v>0.18028037687029763</v>
      </c>
      <c r="H285" s="208">
        <v>3.7392537785525466</v>
      </c>
      <c r="I285" s="207">
        <v>2.73689218674045E-2</v>
      </c>
      <c r="J285" s="208">
        <v>2.6553643398683708</v>
      </c>
      <c r="K285" s="209">
        <v>0.71013215393373341</v>
      </c>
      <c r="L285" s="206">
        <v>174.06020494300017</v>
      </c>
      <c r="M285" s="206">
        <v>4.5600926044764662</v>
      </c>
      <c r="N285" s="206">
        <v>168.30178988737313</v>
      </c>
      <c r="O285" s="206">
        <v>5.7993970721473147</v>
      </c>
      <c r="P285" s="206">
        <v>89.1346217240595</v>
      </c>
      <c r="Q285" s="206">
        <v>62.418990073948791</v>
      </c>
      <c r="R285" s="210">
        <v>174.06020494300017</v>
      </c>
      <c r="S285" s="210">
        <v>4.5600926044764662</v>
      </c>
      <c r="T285" s="206" t="s">
        <v>41</v>
      </c>
    </row>
    <row r="286" spans="1:20" x14ac:dyDescent="0.15">
      <c r="A286" s="186" t="s">
        <v>4907</v>
      </c>
      <c r="B286" s="187">
        <v>176.70394508727003</v>
      </c>
      <c r="C286" s="186">
        <v>8342.0684253443123</v>
      </c>
      <c r="D286" s="204">
        <v>2.8754121352265622</v>
      </c>
      <c r="E286" s="205">
        <v>20.390480557705057</v>
      </c>
      <c r="F286" s="206">
        <v>1.8856033309008551</v>
      </c>
      <c r="G286" s="207">
        <v>0.18547350191654013</v>
      </c>
      <c r="H286" s="208">
        <v>2.9687278101958263</v>
      </c>
      <c r="I286" s="207">
        <v>2.7440820162521282E-2</v>
      </c>
      <c r="J286" s="208">
        <v>2.2929991036905588</v>
      </c>
      <c r="K286" s="209">
        <v>0.77238441861037643</v>
      </c>
      <c r="L286" s="206">
        <v>174.51132815895537</v>
      </c>
      <c r="M286" s="206">
        <v>3.9478661170459191</v>
      </c>
      <c r="N286" s="206">
        <v>172.75958212194806</v>
      </c>
      <c r="O286" s="206">
        <v>4.7162132677035373</v>
      </c>
      <c r="P286" s="206">
        <v>149.85021589805646</v>
      </c>
      <c r="Q286" s="206">
        <v>44.219707506081249</v>
      </c>
      <c r="R286" s="210">
        <v>174.51132815895537</v>
      </c>
      <c r="S286" s="210">
        <v>3.9478661170459191</v>
      </c>
      <c r="T286" s="206" t="s">
        <v>41</v>
      </c>
    </row>
    <row r="287" spans="1:20" x14ac:dyDescent="0.15">
      <c r="A287" s="186" t="s">
        <v>4908</v>
      </c>
      <c r="B287" s="187">
        <v>105.13451614333904</v>
      </c>
      <c r="C287" s="186">
        <v>3090.1375027210506</v>
      </c>
      <c r="D287" s="204">
        <v>3.1367183495694522</v>
      </c>
      <c r="E287" s="205">
        <v>22.289941309829899</v>
      </c>
      <c r="F287" s="206">
        <v>2.3066727623057766</v>
      </c>
      <c r="G287" s="207">
        <v>0.1719198680795111</v>
      </c>
      <c r="H287" s="208">
        <v>3.2300656612584739</v>
      </c>
      <c r="I287" s="207">
        <v>2.7804990346002041E-2</v>
      </c>
      <c r="J287" s="208">
        <v>2.2611025946820242</v>
      </c>
      <c r="K287" s="209">
        <v>0.70001753270893874</v>
      </c>
      <c r="L287" s="206">
        <v>176.79581583245627</v>
      </c>
      <c r="M287" s="206">
        <v>3.9432158846326359</v>
      </c>
      <c r="N287" s="206">
        <v>161.08373546382009</v>
      </c>
      <c r="O287" s="206">
        <v>4.8114132978920878</v>
      </c>
      <c r="P287" s="206" t="s">
        <v>41</v>
      </c>
      <c r="Q287" s="206" t="s">
        <v>41</v>
      </c>
      <c r="R287" s="210">
        <v>176.79581583245627</v>
      </c>
      <c r="S287" s="210">
        <v>3.9432158846326359</v>
      </c>
      <c r="T287" s="206" t="s">
        <v>41</v>
      </c>
    </row>
    <row r="288" spans="1:20" x14ac:dyDescent="0.15">
      <c r="A288" s="186" t="s">
        <v>4909</v>
      </c>
      <c r="B288" s="187">
        <v>328.32624803647633</v>
      </c>
      <c r="C288" s="186">
        <v>25510.290519505372</v>
      </c>
      <c r="D288" s="204">
        <v>2.225771296963504</v>
      </c>
      <c r="E288" s="205">
        <v>20.460480449826342</v>
      </c>
      <c r="F288" s="206">
        <v>0.9093645030570866</v>
      </c>
      <c r="G288" s="207">
        <v>0.19282866207724558</v>
      </c>
      <c r="H288" s="208">
        <v>2.4731442129432812</v>
      </c>
      <c r="I288" s="207">
        <v>2.8626955961381904E-2</v>
      </c>
      <c r="J288" s="208">
        <v>2.2998909753713499</v>
      </c>
      <c r="K288" s="209">
        <v>0.92994616461700674</v>
      </c>
      <c r="L288" s="206">
        <v>181.94914083490912</v>
      </c>
      <c r="M288" s="206">
        <v>4.1261288189380139</v>
      </c>
      <c r="N288" s="206">
        <v>179.03996894908275</v>
      </c>
      <c r="O288" s="206">
        <v>4.0595246987096232</v>
      </c>
      <c r="P288" s="206">
        <v>141.81631943201717</v>
      </c>
      <c r="Q288" s="206">
        <v>21.327756892332275</v>
      </c>
      <c r="R288" s="210">
        <v>181.94914083490912</v>
      </c>
      <c r="S288" s="210">
        <v>4.1261288189380139</v>
      </c>
      <c r="T288" s="206" t="s">
        <v>41</v>
      </c>
    </row>
    <row r="289" spans="1:20" x14ac:dyDescent="0.15">
      <c r="A289" s="186" t="s">
        <v>4910</v>
      </c>
      <c r="B289" s="187">
        <v>242.93299963312711</v>
      </c>
      <c r="C289" s="186">
        <v>49782.927820854653</v>
      </c>
      <c r="D289" s="204">
        <v>3.4051921661254614</v>
      </c>
      <c r="E289" s="205">
        <v>20.104362189103963</v>
      </c>
      <c r="F289" s="206">
        <v>1.2325121202482947</v>
      </c>
      <c r="G289" s="207">
        <v>0.19993697662488388</v>
      </c>
      <c r="H289" s="208">
        <v>2.7238405253719726</v>
      </c>
      <c r="I289" s="207">
        <v>2.9165617421717301E-2</v>
      </c>
      <c r="J289" s="208">
        <v>2.4290370686960947</v>
      </c>
      <c r="K289" s="209">
        <v>0.89176919355966378</v>
      </c>
      <c r="L289" s="206">
        <v>185.32405335183591</v>
      </c>
      <c r="M289" s="206">
        <v>4.4374995543341953</v>
      </c>
      <c r="N289" s="206">
        <v>185.07289022236392</v>
      </c>
      <c r="O289" s="206">
        <v>4.608390299560341</v>
      </c>
      <c r="P289" s="206">
        <v>182.86026130875243</v>
      </c>
      <c r="Q289" s="206">
        <v>28.712766709161642</v>
      </c>
      <c r="R289" s="210">
        <v>185.32405335183591</v>
      </c>
      <c r="S289" s="210">
        <v>4.4374995543341953</v>
      </c>
      <c r="T289" s="206" t="s">
        <v>41</v>
      </c>
    </row>
    <row r="290" spans="1:20" x14ac:dyDescent="0.15">
      <c r="A290" s="186" t="s">
        <v>4911</v>
      </c>
      <c r="B290" s="187">
        <v>291.83873852453178</v>
      </c>
      <c r="C290" s="186">
        <v>10273.940682148283</v>
      </c>
      <c r="D290" s="204">
        <v>2.3070046339152404</v>
      </c>
      <c r="E290" s="205">
        <v>21.030691691597685</v>
      </c>
      <c r="F290" s="206">
        <v>1.0461750897226452</v>
      </c>
      <c r="G290" s="207">
        <v>0.1921181253886742</v>
      </c>
      <c r="H290" s="208">
        <v>3.3602278969989117</v>
      </c>
      <c r="I290" s="207">
        <v>2.9316333358125911E-2</v>
      </c>
      <c r="J290" s="208">
        <v>3.1932192535767951</v>
      </c>
      <c r="K290" s="209">
        <v>0.95029841768432544</v>
      </c>
      <c r="L290" s="206">
        <v>186.26802796507289</v>
      </c>
      <c r="M290" s="206">
        <v>5.8628374264781229</v>
      </c>
      <c r="N290" s="206">
        <v>178.43495173240524</v>
      </c>
      <c r="O290" s="206">
        <v>5.4985976002217427</v>
      </c>
      <c r="P290" s="206">
        <v>76.89249106014951</v>
      </c>
      <c r="Q290" s="206">
        <v>24.870856326383119</v>
      </c>
      <c r="R290" s="210">
        <v>186.26802796507289</v>
      </c>
      <c r="S290" s="210">
        <v>5.8628374264781229</v>
      </c>
      <c r="T290" s="206" t="s">
        <v>41</v>
      </c>
    </row>
    <row r="291" spans="1:20" x14ac:dyDescent="0.15">
      <c r="A291" s="186" t="s">
        <v>4912</v>
      </c>
      <c r="B291" s="187">
        <v>91.171831761220048</v>
      </c>
      <c r="C291" s="186">
        <v>2593.4352178103914</v>
      </c>
      <c r="D291" s="204">
        <v>4.6341934360705759</v>
      </c>
      <c r="E291" s="205">
        <v>22.62273106351774</v>
      </c>
      <c r="F291" s="206">
        <v>2.2835261959115538</v>
      </c>
      <c r="G291" s="207">
        <v>0.17954200042289645</v>
      </c>
      <c r="H291" s="208">
        <v>3.2113865362777863</v>
      </c>
      <c r="I291" s="207">
        <v>2.9471269700864711E-2</v>
      </c>
      <c r="J291" s="208">
        <v>2.2579883963324403</v>
      </c>
      <c r="K291" s="209">
        <v>0.70311946905949263</v>
      </c>
      <c r="L291" s="206">
        <v>187.23829205405215</v>
      </c>
      <c r="M291" s="206">
        <v>4.1670104316764451</v>
      </c>
      <c r="N291" s="206">
        <v>167.66637345663122</v>
      </c>
      <c r="O291" s="206">
        <v>4.9633922950180107</v>
      </c>
      <c r="P291" s="206" t="s">
        <v>41</v>
      </c>
      <c r="Q291" s="206" t="s">
        <v>41</v>
      </c>
      <c r="R291" s="210">
        <v>187.23829205405215</v>
      </c>
      <c r="S291" s="210">
        <v>4.1670104316764451</v>
      </c>
      <c r="T291" s="206" t="s">
        <v>41</v>
      </c>
    </row>
    <row r="292" spans="1:20" x14ac:dyDescent="0.15">
      <c r="A292" s="186" t="s">
        <v>4913</v>
      </c>
      <c r="B292" s="187">
        <v>114.89445788840675</v>
      </c>
      <c r="C292" s="186">
        <v>2187.1543877695058</v>
      </c>
      <c r="D292" s="204">
        <v>2.1978201436712834</v>
      </c>
      <c r="E292" s="205">
        <v>22.846737144133122</v>
      </c>
      <c r="F292" s="206">
        <v>4.7999339131429846</v>
      </c>
      <c r="G292" s="207">
        <v>0.17885260077974602</v>
      </c>
      <c r="H292" s="208">
        <v>5.3861259128245687</v>
      </c>
      <c r="I292" s="207">
        <v>2.9648805380637328E-2</v>
      </c>
      <c r="J292" s="208">
        <v>2.4435602669588841</v>
      </c>
      <c r="K292" s="209">
        <v>0.45367678114257864</v>
      </c>
      <c r="L292" s="206">
        <v>188.34990136776122</v>
      </c>
      <c r="M292" s="206">
        <v>4.5358575952872258</v>
      </c>
      <c r="N292" s="206">
        <v>167.0727452875727</v>
      </c>
      <c r="O292" s="206">
        <v>8.297587361445423</v>
      </c>
      <c r="P292" s="206" t="s">
        <v>41</v>
      </c>
      <c r="Q292" s="206" t="s">
        <v>41</v>
      </c>
      <c r="R292" s="210">
        <v>188.34990136776122</v>
      </c>
      <c r="S292" s="210">
        <v>4.5358575952872258</v>
      </c>
      <c r="T292" s="206" t="s">
        <v>41</v>
      </c>
    </row>
    <row r="293" spans="1:20" x14ac:dyDescent="0.15">
      <c r="A293" s="186" t="s">
        <v>4914</v>
      </c>
      <c r="B293" s="187">
        <v>391.67989436103227</v>
      </c>
      <c r="C293" s="186">
        <v>12311.588913181211</v>
      </c>
      <c r="D293" s="204">
        <v>3.0439876494647375</v>
      </c>
      <c r="E293" s="205">
        <v>21.107851292173663</v>
      </c>
      <c r="F293" s="206">
        <v>1.0279042085426064</v>
      </c>
      <c r="G293" s="207">
        <v>0.19483859942648268</v>
      </c>
      <c r="H293" s="208">
        <v>2.4641616471630123</v>
      </c>
      <c r="I293" s="207">
        <v>2.9840546964661076E-2</v>
      </c>
      <c r="J293" s="208">
        <v>2.2395324425891956</v>
      </c>
      <c r="K293" s="209">
        <v>0.90884153041159754</v>
      </c>
      <c r="L293" s="206">
        <v>189.55024325708808</v>
      </c>
      <c r="M293" s="206">
        <v>4.1832364886860489</v>
      </c>
      <c r="N293" s="206">
        <v>180.74946745207492</v>
      </c>
      <c r="O293" s="206">
        <v>4.0800660802439097</v>
      </c>
      <c r="P293" s="206">
        <v>68.230106367241021</v>
      </c>
      <c r="Q293" s="206">
        <v>24.464642816550327</v>
      </c>
      <c r="R293" s="210">
        <v>189.55024325708808</v>
      </c>
      <c r="S293" s="210">
        <v>4.1832364886860489</v>
      </c>
      <c r="T293" s="206" t="s">
        <v>41</v>
      </c>
    </row>
    <row r="294" spans="1:20" x14ac:dyDescent="0.15">
      <c r="A294" s="186" t="s">
        <v>4915</v>
      </c>
      <c r="B294" s="187">
        <v>238.51325020800036</v>
      </c>
      <c r="C294" s="186">
        <v>11097.657871958707</v>
      </c>
      <c r="D294" s="204">
        <v>3.7582248811016834</v>
      </c>
      <c r="E294" s="205">
        <v>20.821854350402255</v>
      </c>
      <c r="F294" s="206">
        <v>1.5421854649622326</v>
      </c>
      <c r="G294" s="207">
        <v>0.20035584329720882</v>
      </c>
      <c r="H294" s="208">
        <v>3.2346248455951052</v>
      </c>
      <c r="I294" s="207">
        <v>3.0269773526240749E-2</v>
      </c>
      <c r="J294" s="208">
        <v>2.8433188149415081</v>
      </c>
      <c r="K294" s="209">
        <v>0.87902583782274601</v>
      </c>
      <c r="L294" s="206">
        <v>192.23648020898622</v>
      </c>
      <c r="M294" s="206">
        <v>5.3852029936110171</v>
      </c>
      <c r="N294" s="206">
        <v>185.42727208897617</v>
      </c>
      <c r="O294" s="206">
        <v>5.4821390992749883</v>
      </c>
      <c r="P294" s="206">
        <v>100.59592307120627</v>
      </c>
      <c r="Q294" s="206">
        <v>36.485272846271343</v>
      </c>
      <c r="R294" s="210">
        <v>192.23648020898622</v>
      </c>
      <c r="S294" s="210">
        <v>5.3852029936110171</v>
      </c>
      <c r="T294" s="206" t="s">
        <v>41</v>
      </c>
    </row>
    <row r="295" spans="1:20" x14ac:dyDescent="0.15">
      <c r="A295" s="186" t="s">
        <v>4916</v>
      </c>
      <c r="B295" s="187">
        <v>586.4384188174738</v>
      </c>
      <c r="C295" s="186">
        <v>57726.735198568778</v>
      </c>
      <c r="D295" s="204">
        <v>4.0462205828706175</v>
      </c>
      <c r="E295" s="205">
        <v>20.449758168926227</v>
      </c>
      <c r="F295" s="206">
        <v>1.0747427277933193</v>
      </c>
      <c r="G295" s="207">
        <v>0.20479236452779423</v>
      </c>
      <c r="H295" s="208">
        <v>2.6348951775656051</v>
      </c>
      <c r="I295" s="207">
        <v>3.0387130528486274E-2</v>
      </c>
      <c r="J295" s="208">
        <v>2.4057432668125367</v>
      </c>
      <c r="K295" s="209">
        <v>0.9130318683247266</v>
      </c>
      <c r="L295" s="206">
        <v>192.97074299962793</v>
      </c>
      <c r="M295" s="206">
        <v>4.573585717317556</v>
      </c>
      <c r="N295" s="206">
        <v>189.1732147028261</v>
      </c>
      <c r="O295" s="206">
        <v>4.5477618196750598</v>
      </c>
      <c r="P295" s="206">
        <v>143.0473543790915</v>
      </c>
      <c r="Q295" s="206">
        <v>25.201619921333148</v>
      </c>
      <c r="R295" s="210">
        <v>192.97074299962793</v>
      </c>
      <c r="S295" s="210">
        <v>4.573585717317556</v>
      </c>
      <c r="T295" s="206" t="s">
        <v>41</v>
      </c>
    </row>
    <row r="296" spans="1:20" x14ac:dyDescent="0.15">
      <c r="A296" s="186" t="s">
        <v>4917</v>
      </c>
      <c r="B296" s="187">
        <v>204.65026042338184</v>
      </c>
      <c r="C296" s="186">
        <v>18443.979483570183</v>
      </c>
      <c r="D296" s="204">
        <v>2.2948448530512713</v>
      </c>
      <c r="E296" s="205">
        <v>20.576964756692263</v>
      </c>
      <c r="F296" s="206">
        <v>1.2401983674250674</v>
      </c>
      <c r="G296" s="207">
        <v>0.20414220000608505</v>
      </c>
      <c r="H296" s="208">
        <v>2.787111648704276</v>
      </c>
      <c r="I296" s="207">
        <v>3.047908035755939E-2</v>
      </c>
      <c r="J296" s="208">
        <v>2.495976632859223</v>
      </c>
      <c r="K296" s="209">
        <v>0.8955423920744614</v>
      </c>
      <c r="L296" s="206">
        <v>193.54598333249641</v>
      </c>
      <c r="M296" s="206">
        <v>4.7590632729059195</v>
      </c>
      <c r="N296" s="206">
        <v>188.62511674871678</v>
      </c>
      <c r="O296" s="206">
        <v>4.7978042328125383</v>
      </c>
      <c r="P296" s="206">
        <v>128.50663449960734</v>
      </c>
      <c r="Q296" s="206">
        <v>29.169853054728001</v>
      </c>
      <c r="R296" s="210">
        <v>193.54598333249641</v>
      </c>
      <c r="S296" s="210">
        <v>4.7590632729059195</v>
      </c>
      <c r="T296" s="206" t="s">
        <v>41</v>
      </c>
    </row>
    <row r="297" spans="1:20" x14ac:dyDescent="0.15">
      <c r="A297" s="186" t="s">
        <v>4918</v>
      </c>
      <c r="B297" s="187">
        <v>519.72378465090685</v>
      </c>
      <c r="C297" s="186">
        <v>36609.316921928228</v>
      </c>
      <c r="D297" s="204">
        <v>2.8876501017311447</v>
      </c>
      <c r="E297" s="205">
        <v>19.967462117984297</v>
      </c>
      <c r="F297" s="206">
        <v>0.92709850110976921</v>
      </c>
      <c r="G297" s="207">
        <v>0.21355652982899484</v>
      </c>
      <c r="H297" s="208">
        <v>3.039196195845141</v>
      </c>
      <c r="I297" s="207">
        <v>3.0940225797479601E-2</v>
      </c>
      <c r="J297" s="208">
        <v>2.894339628668273</v>
      </c>
      <c r="K297" s="209">
        <v>0.95233721094580859</v>
      </c>
      <c r="L297" s="206">
        <v>196.43014624358321</v>
      </c>
      <c r="M297" s="206">
        <v>5.5996102384438728</v>
      </c>
      <c r="N297" s="206">
        <v>196.53280115651864</v>
      </c>
      <c r="O297" s="206">
        <v>5.4305727038225911</v>
      </c>
      <c r="P297" s="206">
        <v>198.79791405390074</v>
      </c>
      <c r="Q297" s="206">
        <v>21.557837098342276</v>
      </c>
      <c r="R297" s="210">
        <v>196.43014624358321</v>
      </c>
      <c r="S297" s="210">
        <v>5.5996102384438728</v>
      </c>
      <c r="T297" s="206" t="s">
        <v>41</v>
      </c>
    </row>
    <row r="298" spans="1:20" x14ac:dyDescent="0.15">
      <c r="A298" s="186" t="s">
        <v>4919</v>
      </c>
      <c r="B298" s="187">
        <v>177.17661992030946</v>
      </c>
      <c r="C298" s="186">
        <v>5167.7660214725656</v>
      </c>
      <c r="D298" s="204">
        <v>2.1685796554586041</v>
      </c>
      <c r="E298" s="205">
        <v>20.851250939114276</v>
      </c>
      <c r="F298" s="206">
        <v>2.1476463270329305</v>
      </c>
      <c r="G298" s="207">
        <v>0.20516226474701341</v>
      </c>
      <c r="H298" s="208">
        <v>3.3228811728626217</v>
      </c>
      <c r="I298" s="207">
        <v>3.1039688473929582E-2</v>
      </c>
      <c r="J298" s="208">
        <v>2.5355777532836252</v>
      </c>
      <c r="K298" s="209">
        <v>0.76306603257174432</v>
      </c>
      <c r="L298" s="206">
        <v>197.0520510488806</v>
      </c>
      <c r="M298" s="206">
        <v>4.9208167602541693</v>
      </c>
      <c r="N298" s="206">
        <v>189.4849138629499</v>
      </c>
      <c r="O298" s="206">
        <v>5.7438265111837978</v>
      </c>
      <c r="P298" s="206">
        <v>97.212107517547352</v>
      </c>
      <c r="Q298" s="206">
        <v>50.838692201679706</v>
      </c>
      <c r="R298" s="210">
        <v>197.0520510488806</v>
      </c>
      <c r="S298" s="210">
        <v>4.9208167602541693</v>
      </c>
      <c r="T298" s="206" t="s">
        <v>41</v>
      </c>
    </row>
    <row r="299" spans="1:20" x14ac:dyDescent="0.15">
      <c r="A299" s="186" t="s">
        <v>4920</v>
      </c>
      <c r="B299" s="187">
        <v>253.0851604362538</v>
      </c>
      <c r="C299" s="186">
        <v>5557.1472143454621</v>
      </c>
      <c r="D299" s="204">
        <v>2.6868159316887161</v>
      </c>
      <c r="E299" s="205">
        <v>21.223991833018363</v>
      </c>
      <c r="F299" s="206">
        <v>3.0842974310728901</v>
      </c>
      <c r="G299" s="207">
        <v>0.2031114823953207</v>
      </c>
      <c r="H299" s="208">
        <v>3.7084629030245129</v>
      </c>
      <c r="I299" s="207">
        <v>3.1278743604342914E-2</v>
      </c>
      <c r="J299" s="208">
        <v>2.0590790319427197</v>
      </c>
      <c r="K299" s="209">
        <v>0.55523786695112842</v>
      </c>
      <c r="L299" s="206">
        <v>198.54653256631661</v>
      </c>
      <c r="M299" s="206">
        <v>4.0259141711331239</v>
      </c>
      <c r="N299" s="206">
        <v>187.75560036473848</v>
      </c>
      <c r="O299" s="206">
        <v>6.357086607987199</v>
      </c>
      <c r="P299" s="206">
        <v>55.133460139927699</v>
      </c>
      <c r="Q299" s="206">
        <v>73.588268886830022</v>
      </c>
      <c r="R299" s="210">
        <v>198.54653256631661</v>
      </c>
      <c r="S299" s="210">
        <v>4.0259141711331239</v>
      </c>
      <c r="T299" s="206" t="s">
        <v>41</v>
      </c>
    </row>
    <row r="300" spans="1:20" x14ac:dyDescent="0.15">
      <c r="A300" s="186" t="s">
        <v>4921</v>
      </c>
      <c r="B300" s="187">
        <v>76.206526553632571</v>
      </c>
      <c r="C300" s="186">
        <v>1699.4853133444412</v>
      </c>
      <c r="D300" s="204">
        <v>3.7250959755699409</v>
      </c>
      <c r="E300" s="205">
        <v>23.673070970647014</v>
      </c>
      <c r="F300" s="206">
        <v>2.0256086035670413</v>
      </c>
      <c r="G300" s="207">
        <v>0.18876164520473404</v>
      </c>
      <c r="H300" s="208">
        <v>3.142989702905036</v>
      </c>
      <c r="I300" s="207">
        <v>3.2423217410156441E-2</v>
      </c>
      <c r="J300" s="208">
        <v>2.403184149773435</v>
      </c>
      <c r="K300" s="209">
        <v>0.76461725202350939</v>
      </c>
      <c r="L300" s="206">
        <v>205.69655041634604</v>
      </c>
      <c r="M300" s="206">
        <v>4.8652334590466637</v>
      </c>
      <c r="N300" s="206">
        <v>175.57204752593105</v>
      </c>
      <c r="O300" s="206">
        <v>5.0675196826511382</v>
      </c>
      <c r="P300" s="206" t="s">
        <v>41</v>
      </c>
      <c r="Q300" s="206" t="s">
        <v>41</v>
      </c>
      <c r="R300" s="210">
        <v>205.69655041634604</v>
      </c>
      <c r="S300" s="210">
        <v>4.8652334590466637</v>
      </c>
      <c r="T300" s="206" t="s">
        <v>41</v>
      </c>
    </row>
    <row r="301" spans="1:20" x14ac:dyDescent="0.15">
      <c r="A301" s="186" t="s">
        <v>4922</v>
      </c>
      <c r="B301" s="187">
        <v>219.43681801057184</v>
      </c>
      <c r="C301" s="186">
        <v>10698.07457907551</v>
      </c>
      <c r="D301" s="204">
        <v>1.7130530631089336</v>
      </c>
      <c r="E301" s="205">
        <v>19.946816242340763</v>
      </c>
      <c r="F301" s="206">
        <v>1.5505783956567458</v>
      </c>
      <c r="G301" s="207">
        <v>0.27296927636062779</v>
      </c>
      <c r="H301" s="208">
        <v>2.5665455548039895</v>
      </c>
      <c r="I301" s="207">
        <v>3.9507096178857753E-2</v>
      </c>
      <c r="J301" s="208">
        <v>2.0452048121903759</v>
      </c>
      <c r="K301" s="209">
        <v>0.79687064519942674</v>
      </c>
      <c r="L301" s="206">
        <v>249.77698516369105</v>
      </c>
      <c r="M301" s="206">
        <v>5.010750173164169</v>
      </c>
      <c r="N301" s="206">
        <v>245.06491796050693</v>
      </c>
      <c r="O301" s="206">
        <v>5.5882923667568321</v>
      </c>
      <c r="P301" s="206">
        <v>201.19125493219283</v>
      </c>
      <c r="Q301" s="206">
        <v>36.002920162868705</v>
      </c>
      <c r="R301" s="210">
        <v>249.77698516369105</v>
      </c>
      <c r="S301" s="210">
        <v>5.010750173164169</v>
      </c>
      <c r="T301" s="206" t="s">
        <v>41</v>
      </c>
    </row>
    <row r="302" spans="1:20" x14ac:dyDescent="0.15">
      <c r="A302" s="186" t="s">
        <v>4923</v>
      </c>
      <c r="B302" s="187">
        <v>176.38340412086745</v>
      </c>
      <c r="C302" s="186">
        <v>12582.974943531515</v>
      </c>
      <c r="D302" s="204">
        <v>2.5076353558013436</v>
      </c>
      <c r="E302" s="205">
        <v>16.266669132001262</v>
      </c>
      <c r="F302" s="206">
        <v>2.3030167481413413</v>
      </c>
      <c r="G302" s="207">
        <v>0.34104976574412055</v>
      </c>
      <c r="H302" s="208">
        <v>3.5583849501295228</v>
      </c>
      <c r="I302" s="207">
        <v>4.0253545907024721E-2</v>
      </c>
      <c r="J302" s="208">
        <v>2.7126034194273161</v>
      </c>
      <c r="K302" s="209">
        <v>0.76231308794417529</v>
      </c>
      <c r="L302" s="206">
        <v>254.40436797220784</v>
      </c>
      <c r="M302" s="206">
        <v>6.7665860351768714</v>
      </c>
      <c r="N302" s="206">
        <v>297.96691326724573</v>
      </c>
      <c r="O302" s="206">
        <v>9.1889852887516952</v>
      </c>
      <c r="P302" s="206">
        <v>655.93049773188784</v>
      </c>
      <c r="Q302" s="206">
        <v>49.415130216127409</v>
      </c>
      <c r="R302" s="210">
        <v>254.40436797220784</v>
      </c>
      <c r="S302" s="210">
        <v>6.7665860351768714</v>
      </c>
      <c r="T302" s="206" t="s">
        <v>41</v>
      </c>
    </row>
    <row r="303" spans="1:20" x14ac:dyDescent="0.15">
      <c r="A303" s="186" t="s">
        <v>4924</v>
      </c>
      <c r="B303" s="187">
        <v>52.762745500411533</v>
      </c>
      <c r="C303" s="186">
        <v>14077.518726749569</v>
      </c>
      <c r="D303" s="204">
        <v>1.7904712491613455</v>
      </c>
      <c r="E303" s="205">
        <v>19.750885071724664</v>
      </c>
      <c r="F303" s="206">
        <v>1.776294922637603</v>
      </c>
      <c r="G303" s="207">
        <v>0.30701808567622946</v>
      </c>
      <c r="H303" s="208">
        <v>2.5742814355197643</v>
      </c>
      <c r="I303" s="207">
        <v>4.3998541032739258E-2</v>
      </c>
      <c r="J303" s="208">
        <v>1.8632501863876385</v>
      </c>
      <c r="K303" s="209">
        <v>0.72379428320409589</v>
      </c>
      <c r="L303" s="206">
        <v>277.57029480258763</v>
      </c>
      <c r="M303" s="206">
        <v>5.0620665694877971</v>
      </c>
      <c r="N303" s="206">
        <v>271.86705802417322</v>
      </c>
      <c r="O303" s="206">
        <v>6.1400738040057945</v>
      </c>
      <c r="P303" s="206">
        <v>224.02790814825704</v>
      </c>
      <c r="Q303" s="206">
        <v>41.081275280036365</v>
      </c>
      <c r="R303" s="210">
        <v>277.57029480258763</v>
      </c>
      <c r="S303" s="210">
        <v>5.0620665694877971</v>
      </c>
      <c r="T303" s="206" t="s">
        <v>41</v>
      </c>
    </row>
    <row r="304" spans="1:20" x14ac:dyDescent="0.15">
      <c r="A304" s="186" t="s">
        <v>4925</v>
      </c>
      <c r="B304" s="187">
        <v>472.60481641071175</v>
      </c>
      <c r="C304" s="186">
        <v>41875.849482326645</v>
      </c>
      <c r="D304" s="204">
        <v>1.76839855667693</v>
      </c>
      <c r="E304" s="205">
        <v>19.187370970140407</v>
      </c>
      <c r="F304" s="206">
        <v>0.91216014181114757</v>
      </c>
      <c r="G304" s="207">
        <v>0.3535121767010827</v>
      </c>
      <c r="H304" s="208">
        <v>2.1896068476611652</v>
      </c>
      <c r="I304" s="207">
        <v>4.9216146254719921E-2</v>
      </c>
      <c r="J304" s="208">
        <v>1.9905632426566437</v>
      </c>
      <c r="K304" s="209">
        <v>0.90909618993148011</v>
      </c>
      <c r="L304" s="206">
        <v>309.70738438455709</v>
      </c>
      <c r="M304" s="206">
        <v>6.0191747358156817</v>
      </c>
      <c r="N304" s="206">
        <v>307.359320187023</v>
      </c>
      <c r="O304" s="206">
        <v>5.8068819660551014</v>
      </c>
      <c r="P304" s="206">
        <v>290.5517527324904</v>
      </c>
      <c r="Q304" s="206">
        <v>20.855394663768692</v>
      </c>
      <c r="R304" s="210">
        <v>309.70738438455709</v>
      </c>
      <c r="S304" s="210">
        <v>6.0191747358156817</v>
      </c>
      <c r="T304" s="206" t="s">
        <v>41</v>
      </c>
    </row>
    <row r="305" spans="1:20" x14ac:dyDescent="0.15">
      <c r="A305" s="186" t="s">
        <v>4926</v>
      </c>
      <c r="B305" s="187">
        <v>109.76245674027285</v>
      </c>
      <c r="C305" s="186">
        <v>4085.3573157634582</v>
      </c>
      <c r="D305" s="204">
        <v>1.7245620355327864</v>
      </c>
      <c r="E305" s="205">
        <v>20.358047481975145</v>
      </c>
      <c r="F305" s="206">
        <v>3.9574649150869869</v>
      </c>
      <c r="G305" s="207">
        <v>0.33991780682317563</v>
      </c>
      <c r="H305" s="208">
        <v>4.6258995586555889</v>
      </c>
      <c r="I305" s="207">
        <v>5.0210875426462527E-2</v>
      </c>
      <c r="J305" s="208">
        <v>2.3952908325766042</v>
      </c>
      <c r="K305" s="209">
        <v>0.51780000888578281</v>
      </c>
      <c r="L305" s="206">
        <v>315.81613372779634</v>
      </c>
      <c r="M305" s="206">
        <v>7.3824060668389393</v>
      </c>
      <c r="N305" s="206">
        <v>297.10948255053688</v>
      </c>
      <c r="O305" s="206">
        <v>11.916310319691434</v>
      </c>
      <c r="P305" s="206">
        <v>153.60167249585334</v>
      </c>
      <c r="Q305" s="206">
        <v>92.726394474057017</v>
      </c>
      <c r="R305" s="210">
        <v>315.81613372779634</v>
      </c>
      <c r="S305" s="210">
        <v>7.3824060668389393</v>
      </c>
      <c r="T305" s="206" t="s">
        <v>41</v>
      </c>
    </row>
    <row r="306" spans="1:20" x14ac:dyDescent="0.15">
      <c r="A306" s="186" t="s">
        <v>4927</v>
      </c>
      <c r="B306" s="187">
        <v>283.18688636342171</v>
      </c>
      <c r="C306" s="186">
        <v>6189.5355076882715</v>
      </c>
      <c r="D306" s="204">
        <v>5.1028500114900561</v>
      </c>
      <c r="E306" s="205">
        <v>19.320207774750962</v>
      </c>
      <c r="F306" s="206">
        <v>0.78963432118368948</v>
      </c>
      <c r="G306" s="207">
        <v>0.36484656031995888</v>
      </c>
      <c r="H306" s="208">
        <v>2.7686415466547856</v>
      </c>
      <c r="I306" s="207">
        <v>5.1145779649432711E-2</v>
      </c>
      <c r="J306" s="208">
        <v>2.6536491201121106</v>
      </c>
      <c r="K306" s="209">
        <v>0.95846611971794793</v>
      </c>
      <c r="L306" s="206">
        <v>321.55221877072455</v>
      </c>
      <c r="M306" s="206">
        <v>8.3235539091986936</v>
      </c>
      <c r="N306" s="206">
        <v>315.82678813670594</v>
      </c>
      <c r="O306" s="206">
        <v>7.5150348483420544</v>
      </c>
      <c r="P306" s="206">
        <v>274.76855472783024</v>
      </c>
      <c r="Q306" s="206">
        <v>18.10037501240069</v>
      </c>
      <c r="R306" s="210">
        <v>321.55221877072455</v>
      </c>
      <c r="S306" s="210">
        <v>8.3235539091986936</v>
      </c>
      <c r="T306" s="206" t="s">
        <v>41</v>
      </c>
    </row>
    <row r="307" spans="1:20" x14ac:dyDescent="0.15">
      <c r="A307" s="186" t="s">
        <v>4928</v>
      </c>
      <c r="B307" s="187">
        <v>241.49372509858034</v>
      </c>
      <c r="C307" s="186">
        <v>8779.6412983181635</v>
      </c>
      <c r="D307" s="204">
        <v>1.9968370891708345</v>
      </c>
      <c r="E307" s="205">
        <v>19.596471416104194</v>
      </c>
      <c r="F307" s="206">
        <v>1.0426086819739668</v>
      </c>
      <c r="G307" s="207">
        <v>0.38539938061152967</v>
      </c>
      <c r="H307" s="208">
        <v>2.7500001513863066</v>
      </c>
      <c r="I307" s="207">
        <v>5.4799506210550734E-2</v>
      </c>
      <c r="J307" s="208">
        <v>2.544694081593545</v>
      </c>
      <c r="K307" s="209">
        <v>0.92534325145790841</v>
      </c>
      <c r="L307" s="206">
        <v>343.92075655933905</v>
      </c>
      <c r="M307" s="206">
        <v>8.5223774635864515</v>
      </c>
      <c r="N307" s="206">
        <v>331.00315735746273</v>
      </c>
      <c r="O307" s="206">
        <v>7.7679625691779108</v>
      </c>
      <c r="P307" s="206">
        <v>242.15805512318337</v>
      </c>
      <c r="Q307" s="206">
        <v>24.033558509235874</v>
      </c>
      <c r="R307" s="210">
        <v>343.92075655933905</v>
      </c>
      <c r="S307" s="210">
        <v>8.5223774635864515</v>
      </c>
      <c r="T307" s="206" t="s">
        <v>41</v>
      </c>
    </row>
    <row r="308" spans="1:20" x14ac:dyDescent="0.15">
      <c r="A308" s="186" t="s">
        <v>4929</v>
      </c>
      <c r="B308" s="187">
        <v>95.410997611442468</v>
      </c>
      <c r="C308" s="186">
        <v>18364.93356097912</v>
      </c>
      <c r="D308" s="204">
        <v>5.3503998483283883</v>
      </c>
      <c r="E308" s="205">
        <v>18.911700414501137</v>
      </c>
      <c r="F308" s="206">
        <v>1.4484168606099164</v>
      </c>
      <c r="G308" s="207">
        <v>0.40345560570533612</v>
      </c>
      <c r="H308" s="208">
        <v>2.6967510259119463</v>
      </c>
      <c r="I308" s="207">
        <v>5.5362295353725242E-2</v>
      </c>
      <c r="J308" s="208">
        <v>2.2747647556743202</v>
      </c>
      <c r="K308" s="209">
        <v>0.84352049329621537</v>
      </c>
      <c r="L308" s="206">
        <v>347.359328897659</v>
      </c>
      <c r="M308" s="206">
        <v>7.6924984286936251</v>
      </c>
      <c r="N308" s="206">
        <v>344.15137857225238</v>
      </c>
      <c r="O308" s="206">
        <v>7.8718450804456666</v>
      </c>
      <c r="P308" s="206">
        <v>323.54117421802698</v>
      </c>
      <c r="Q308" s="206">
        <v>32.89672071175346</v>
      </c>
      <c r="R308" s="210">
        <v>347.359328897659</v>
      </c>
      <c r="S308" s="210">
        <v>7.6924984286936251</v>
      </c>
      <c r="T308" s="206" t="s">
        <v>41</v>
      </c>
    </row>
    <row r="309" spans="1:20" x14ac:dyDescent="0.15">
      <c r="A309" s="186" t="s">
        <v>4930</v>
      </c>
      <c r="B309" s="187">
        <v>202.48436516650554</v>
      </c>
      <c r="C309" s="186">
        <v>512281.32648124918</v>
      </c>
      <c r="D309" s="204">
        <v>2.5664376209357083</v>
      </c>
      <c r="E309" s="205">
        <v>18.727381217413946</v>
      </c>
      <c r="F309" s="206">
        <v>0.89733157350325132</v>
      </c>
      <c r="G309" s="207">
        <v>0.41202156164529041</v>
      </c>
      <c r="H309" s="208">
        <v>2.4206330601147035</v>
      </c>
      <c r="I309" s="207">
        <v>5.5986684477765017E-2</v>
      </c>
      <c r="J309" s="208">
        <v>2.2481682452419909</v>
      </c>
      <c r="K309" s="209">
        <v>0.92875218565157502</v>
      </c>
      <c r="L309" s="206">
        <v>351.1721244706834</v>
      </c>
      <c r="M309" s="206">
        <v>7.683755337876164</v>
      </c>
      <c r="N309" s="206">
        <v>350.32990733765911</v>
      </c>
      <c r="O309" s="206">
        <v>7.1720731277955849</v>
      </c>
      <c r="P309" s="206">
        <v>345.74975491958719</v>
      </c>
      <c r="Q309" s="206">
        <v>20.290371549857923</v>
      </c>
      <c r="R309" s="210">
        <v>351.1721244706834</v>
      </c>
      <c r="S309" s="210">
        <v>7.683755337876164</v>
      </c>
      <c r="T309" s="206" t="s">
        <v>41</v>
      </c>
    </row>
    <row r="310" spans="1:20" x14ac:dyDescent="0.15">
      <c r="A310" s="186" t="s">
        <v>4931</v>
      </c>
      <c r="B310" s="187">
        <v>323.71614350997913</v>
      </c>
      <c r="C310" s="186">
        <v>16258.364014298024</v>
      </c>
      <c r="D310" s="204">
        <v>2.73480553732632</v>
      </c>
      <c r="E310" s="205">
        <v>18.994770322214261</v>
      </c>
      <c r="F310" s="206">
        <v>1.0627296730174312</v>
      </c>
      <c r="G310" s="207">
        <v>0.40910725145447902</v>
      </c>
      <c r="H310" s="208">
        <v>2.7381677405189144</v>
      </c>
      <c r="I310" s="207">
        <v>5.6384401962924005E-2</v>
      </c>
      <c r="J310" s="208">
        <v>2.5235229773684886</v>
      </c>
      <c r="K310" s="209">
        <v>0.9216100752433275</v>
      </c>
      <c r="L310" s="206">
        <v>353.59958779240361</v>
      </c>
      <c r="M310" s="206">
        <v>8.6828586288834799</v>
      </c>
      <c r="N310" s="206">
        <v>348.23206464535809</v>
      </c>
      <c r="O310" s="206">
        <v>8.0722060123851804</v>
      </c>
      <c r="P310" s="206">
        <v>313.57465946450532</v>
      </c>
      <c r="Q310" s="206">
        <v>24.168110101110727</v>
      </c>
      <c r="R310" s="210">
        <v>353.59958779240361</v>
      </c>
      <c r="S310" s="210">
        <v>8.6828586288834799</v>
      </c>
      <c r="T310" s="206" t="s">
        <v>41</v>
      </c>
    </row>
    <row r="311" spans="1:20" x14ac:dyDescent="0.15">
      <c r="A311" s="186" t="s">
        <v>4932</v>
      </c>
      <c r="B311" s="187">
        <v>143.28835162157165</v>
      </c>
      <c r="C311" s="186">
        <v>5234.8859427904254</v>
      </c>
      <c r="D311" s="204">
        <v>2.38289401507495</v>
      </c>
      <c r="E311" s="205">
        <v>19.906319254129677</v>
      </c>
      <c r="F311" s="206">
        <v>1.9722551261509633</v>
      </c>
      <c r="G311" s="207">
        <v>0.39418854471087961</v>
      </c>
      <c r="H311" s="208">
        <v>3.3326842129273806</v>
      </c>
      <c r="I311" s="207">
        <v>5.693544490883428E-2</v>
      </c>
      <c r="J311" s="208">
        <v>2.6864463107359211</v>
      </c>
      <c r="K311" s="209">
        <v>0.80609086823026255</v>
      </c>
      <c r="L311" s="206">
        <v>356.96136111529233</v>
      </c>
      <c r="M311" s="206">
        <v>9.32891058324131</v>
      </c>
      <c r="N311" s="206">
        <v>337.42453941992216</v>
      </c>
      <c r="O311" s="206">
        <v>9.5679614778689768</v>
      </c>
      <c r="P311" s="206">
        <v>205.89477616216277</v>
      </c>
      <c r="Q311" s="206">
        <v>45.777720347882934</v>
      </c>
      <c r="R311" s="210">
        <v>356.96136111529233</v>
      </c>
      <c r="S311" s="210">
        <v>9.32891058324131</v>
      </c>
      <c r="T311" s="206" t="s">
        <v>41</v>
      </c>
    </row>
    <row r="312" spans="1:20" x14ac:dyDescent="0.15">
      <c r="A312" s="186" t="s">
        <v>4933</v>
      </c>
      <c r="B312" s="187">
        <v>487.3467572687494</v>
      </c>
      <c r="C312" s="186">
        <v>36446.855004087069</v>
      </c>
      <c r="D312" s="204">
        <v>1.7541034096063741</v>
      </c>
      <c r="E312" s="205">
        <v>10.8065945044311</v>
      </c>
      <c r="F312" s="206">
        <v>1.0017041495729511</v>
      </c>
      <c r="G312" s="207">
        <v>2.8625946168410636</v>
      </c>
      <c r="H312" s="208">
        <v>2.4660534609712368</v>
      </c>
      <c r="I312" s="207">
        <v>0.22445870885770347</v>
      </c>
      <c r="J312" s="208">
        <v>2.2534436911306539</v>
      </c>
      <c r="K312" s="209">
        <v>0.91378541738634977</v>
      </c>
      <c r="L312" s="206">
        <v>1305.3916262561836</v>
      </c>
      <c r="M312" s="206">
        <v>26.629297044475265</v>
      </c>
      <c r="N312" s="206">
        <v>1372.1268601242484</v>
      </c>
      <c r="O312" s="206">
        <v>18.559295135465277</v>
      </c>
      <c r="P312" s="206">
        <v>1478.3937670452608</v>
      </c>
      <c r="Q312" s="206">
        <v>18.995212262585937</v>
      </c>
      <c r="R312" s="210">
        <v>1478.3937670452608</v>
      </c>
      <c r="S312" s="210">
        <v>18.995212262585937</v>
      </c>
      <c r="T312" s="206">
        <v>88.297966032768002</v>
      </c>
    </row>
    <row r="313" spans="1:20" x14ac:dyDescent="0.15">
      <c r="A313" s="186" t="s">
        <v>4934</v>
      </c>
      <c r="B313" s="187">
        <v>83.148323650200169</v>
      </c>
      <c r="C313" s="186">
        <v>59591.182018898988</v>
      </c>
      <c r="D313" s="204">
        <v>1.4465040344742712</v>
      </c>
      <c r="E313" s="205">
        <v>8.7506497815726494</v>
      </c>
      <c r="F313" s="206">
        <v>0.68771652276469719</v>
      </c>
      <c r="G313" s="207">
        <v>5.4602748627518976</v>
      </c>
      <c r="H313" s="208">
        <v>2.5471739305913705</v>
      </c>
      <c r="I313" s="207">
        <v>0.34669099575581569</v>
      </c>
      <c r="J313" s="208">
        <v>2.4525784425784889</v>
      </c>
      <c r="K313" s="209">
        <v>0.96286257217192861</v>
      </c>
      <c r="L313" s="206">
        <v>1918.7782065886656</v>
      </c>
      <c r="M313" s="206">
        <v>40.702537892752389</v>
      </c>
      <c r="N313" s="206">
        <v>1894.3715949667044</v>
      </c>
      <c r="O313" s="206">
        <v>21.863472068287138</v>
      </c>
      <c r="P313" s="206">
        <v>1868.500575972681</v>
      </c>
      <c r="Q313" s="206">
        <v>12.409401360979018</v>
      </c>
      <c r="R313" s="210">
        <v>1868.500575972681</v>
      </c>
      <c r="S313" s="210">
        <v>12.409401360979018</v>
      </c>
      <c r="T313" s="206">
        <v>102.69080091612022</v>
      </c>
    </row>
    <row r="314" spans="1:20" x14ac:dyDescent="0.15">
      <c r="A314" s="186" t="s">
        <v>4935</v>
      </c>
      <c r="B314" s="187">
        <v>179.454705653415</v>
      </c>
      <c r="C314" s="186">
        <v>36152.08522522659</v>
      </c>
      <c r="D314" s="204">
        <v>1.4264457246334143</v>
      </c>
      <c r="E314" s="205">
        <v>8.161912517127897</v>
      </c>
      <c r="F314" s="206">
        <v>0.89453657903490991</v>
      </c>
      <c r="G314" s="207">
        <v>6.0002556180564186</v>
      </c>
      <c r="H314" s="208">
        <v>2.384306120982032</v>
      </c>
      <c r="I314" s="207">
        <v>0.3553443726235791</v>
      </c>
      <c r="J314" s="208">
        <v>2.2101402641734991</v>
      </c>
      <c r="K314" s="209">
        <v>0.92695323168620714</v>
      </c>
      <c r="L314" s="206">
        <v>1960.0681487757506</v>
      </c>
      <c r="M314" s="206">
        <v>37.35447940022209</v>
      </c>
      <c r="N314" s="206">
        <v>1975.8812664403631</v>
      </c>
      <c r="O314" s="206">
        <v>20.754307790197117</v>
      </c>
      <c r="P314" s="206">
        <v>1993.2344339260646</v>
      </c>
      <c r="Q314" s="206">
        <v>15.902979684866295</v>
      </c>
      <c r="R314" s="210">
        <v>1993.2344339260646</v>
      </c>
      <c r="S314" s="210">
        <v>15.902979684866295</v>
      </c>
      <c r="T314" s="206">
        <v>98.336056984276226</v>
      </c>
    </row>
    <row r="315" spans="1:20" x14ac:dyDescent="0.15">
      <c r="A315" s="186" t="s">
        <v>4936</v>
      </c>
      <c r="B315" s="187">
        <v>80.777165644821167</v>
      </c>
      <c r="C315" s="186">
        <v>99312.299229746262</v>
      </c>
      <c r="D315" s="204">
        <v>1.7378748410421945</v>
      </c>
      <c r="E315" s="205">
        <v>5.5359174877825765</v>
      </c>
      <c r="F315" s="206">
        <v>0.80179306718391552</v>
      </c>
      <c r="G315" s="207">
        <v>12.819237807311406</v>
      </c>
      <c r="H315" s="208">
        <v>3.0021183501091402</v>
      </c>
      <c r="I315" s="207">
        <v>0.51491977040733417</v>
      </c>
      <c r="J315" s="208">
        <v>2.8930680022214887</v>
      </c>
      <c r="K315" s="209">
        <v>0.96367553335008027</v>
      </c>
      <c r="L315" s="206">
        <v>2677.5985865091261</v>
      </c>
      <c r="M315" s="206">
        <v>63.392923414014149</v>
      </c>
      <c r="N315" s="206">
        <v>2666.4585118484874</v>
      </c>
      <c r="O315" s="206">
        <v>28.28447644344169</v>
      </c>
      <c r="P315" s="206">
        <v>2658.7276464409606</v>
      </c>
      <c r="Q315" s="206">
        <v>13.292154884900128</v>
      </c>
      <c r="R315" s="210">
        <v>2658.7276464409606</v>
      </c>
      <c r="S315" s="210">
        <v>13.292154884900128</v>
      </c>
      <c r="T315" s="206">
        <v>100.70977334190007</v>
      </c>
    </row>
    <row r="316" spans="1:20" x14ac:dyDescent="0.15">
      <c r="A316" s="186" t="s">
        <v>4937</v>
      </c>
      <c r="B316" s="187">
        <v>121.42877929669531</v>
      </c>
      <c r="C316" s="186">
        <v>36583.797459095855</v>
      </c>
      <c r="D316" s="204">
        <v>1.2295615271314682</v>
      </c>
      <c r="E316" s="205">
        <v>5.5195140329364367</v>
      </c>
      <c r="F316" s="206">
        <v>0.60358695022461017</v>
      </c>
      <c r="G316" s="207">
        <v>12.484400759592708</v>
      </c>
      <c r="H316" s="208">
        <v>2.1550955398957314</v>
      </c>
      <c r="I316" s="207">
        <v>0.49998421989097569</v>
      </c>
      <c r="J316" s="208">
        <v>2.0688449868458072</v>
      </c>
      <c r="K316" s="209">
        <v>0.95997831583183668</v>
      </c>
      <c r="L316" s="206">
        <v>2613.728206157261</v>
      </c>
      <c r="M316" s="206">
        <v>44.455208216917299</v>
      </c>
      <c r="N316" s="206">
        <v>2641.5530467085737</v>
      </c>
      <c r="O316" s="206">
        <v>20.262364865763857</v>
      </c>
      <c r="P316" s="206">
        <v>2663.645917792368</v>
      </c>
      <c r="Q316" s="206">
        <v>10.00147819398012</v>
      </c>
      <c r="R316" s="210">
        <v>2663.645917792368</v>
      </c>
      <c r="S316" s="210">
        <v>10.00147819398012</v>
      </c>
      <c r="T316" s="206">
        <v>98.125962940431705</v>
      </c>
    </row>
    <row r="317" spans="1:20" x14ac:dyDescent="0.15">
      <c r="A317" s="186" t="s">
        <v>4938</v>
      </c>
      <c r="B317" s="187">
        <v>109.82721586287855</v>
      </c>
      <c r="C317" s="186">
        <v>326881.37975111563</v>
      </c>
      <c r="D317" s="204">
        <v>1.5237201101443365</v>
      </c>
      <c r="E317" s="205">
        <v>5.4067197134347493</v>
      </c>
      <c r="F317" s="206">
        <v>0.52121229799880453</v>
      </c>
      <c r="G317" s="207">
        <v>13.38949883165785</v>
      </c>
      <c r="H317" s="208">
        <v>2.1505209488779702</v>
      </c>
      <c r="I317" s="207">
        <v>0.52527403342139056</v>
      </c>
      <c r="J317" s="208">
        <v>2.0864031470398552</v>
      </c>
      <c r="K317" s="209">
        <v>0.97018499081742537</v>
      </c>
      <c r="L317" s="206">
        <v>2721.5090279654928</v>
      </c>
      <c r="M317" s="206">
        <v>46.319297488334996</v>
      </c>
      <c r="N317" s="206">
        <v>2707.5175841497648</v>
      </c>
      <c r="O317" s="206">
        <v>20.321240685241946</v>
      </c>
      <c r="P317" s="206">
        <v>2697.796381228025</v>
      </c>
      <c r="Q317" s="206">
        <v>8.6089589246987543</v>
      </c>
      <c r="R317" s="210">
        <v>2697.796381228025</v>
      </c>
      <c r="S317" s="210">
        <v>8.6089589246987543</v>
      </c>
      <c r="T317" s="206">
        <v>100.87896354604322</v>
      </c>
    </row>
    <row r="318" spans="1:20" x14ac:dyDescent="0.15">
      <c r="A318" s="186" t="s">
        <v>4939</v>
      </c>
      <c r="B318" s="187">
        <v>197.94510420688869</v>
      </c>
      <c r="C318" s="186">
        <v>68186.136685107704</v>
      </c>
      <c r="D318" s="204">
        <v>2.6357279068298878</v>
      </c>
      <c r="E318" s="205">
        <v>5.3262713515419451</v>
      </c>
      <c r="F318" s="206">
        <v>0.97482226446995768</v>
      </c>
      <c r="G318" s="207">
        <v>12.740696407005078</v>
      </c>
      <c r="H318" s="208">
        <v>2.7205328081605482</v>
      </c>
      <c r="I318" s="207">
        <v>0.49238431484054956</v>
      </c>
      <c r="J318" s="208">
        <v>2.5398858858168376</v>
      </c>
      <c r="K318" s="209">
        <v>0.93359869735742951</v>
      </c>
      <c r="L318" s="206">
        <v>2580.9834152192175</v>
      </c>
      <c r="M318" s="206">
        <v>54.021434220898072</v>
      </c>
      <c r="N318" s="206">
        <v>2660.6711378925997</v>
      </c>
      <c r="O318" s="206">
        <v>25.61889795291836</v>
      </c>
      <c r="P318" s="206">
        <v>2722.528283995633</v>
      </c>
      <c r="Q318" s="206">
        <v>16.060640255966973</v>
      </c>
      <c r="R318" s="210">
        <v>2722.528283995633</v>
      </c>
      <c r="S318" s="210">
        <v>16.060640255966973</v>
      </c>
      <c r="T318" s="206">
        <v>94.80097710615216</v>
      </c>
    </row>
  </sheetData>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FF5A5-182F-6740-BB2D-64DC38A0293F}">
  <sheetPr codeName="Sheet20">
    <tabColor indexed="26"/>
    <pageSetUpPr autoPageBreaks="0"/>
  </sheetPr>
  <dimension ref="A1:T321"/>
  <sheetViews>
    <sheetView topLeftCell="A8" workbookViewId="0">
      <selection activeCell="R8" sqref="R8:S321"/>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4940</v>
      </c>
      <c r="B8" s="187">
        <v>190.99590689217803</v>
      </c>
      <c r="C8" s="186">
        <v>1726.9095300867743</v>
      </c>
      <c r="D8" s="204">
        <v>3.1052953300944557</v>
      </c>
      <c r="E8" s="205">
        <v>23.895161914484149</v>
      </c>
      <c r="F8" s="206">
        <v>3.5591395993550989</v>
      </c>
      <c r="G8" s="207">
        <v>5.4611339700887163E-2</v>
      </c>
      <c r="H8" s="208">
        <v>4.5849575089525567</v>
      </c>
      <c r="I8" s="207">
        <v>9.4684864643708837E-3</v>
      </c>
      <c r="J8" s="208">
        <v>2.8903910931226693</v>
      </c>
      <c r="K8" s="209">
        <v>0.63040738926782025</v>
      </c>
      <c r="L8" s="206">
        <v>60.750628906511579</v>
      </c>
      <c r="M8" s="206">
        <v>1.7476828452816768</v>
      </c>
      <c r="N8" s="206">
        <v>53.9902529978052</v>
      </c>
      <c r="O8" s="206">
        <v>2.410773649347238</v>
      </c>
      <c r="P8" s="206" t="s">
        <v>41</v>
      </c>
      <c r="Q8" s="206" t="s">
        <v>41</v>
      </c>
      <c r="R8" s="210">
        <v>60.750628906511579</v>
      </c>
      <c r="S8" s="210">
        <v>1.7476828452816768</v>
      </c>
      <c r="T8" s="206" t="s">
        <v>41</v>
      </c>
    </row>
    <row r="9" spans="1:20" x14ac:dyDescent="0.15">
      <c r="A9" s="186" t="s">
        <v>4941</v>
      </c>
      <c r="B9" s="187">
        <v>250.94923016070319</v>
      </c>
      <c r="C9" s="186">
        <v>438028.70290604152</v>
      </c>
      <c r="D9" s="204">
        <v>3.2715985658447853</v>
      </c>
      <c r="E9" s="205">
        <v>20.159176144591598</v>
      </c>
      <c r="F9" s="206">
        <v>1.8964354333390956</v>
      </c>
      <c r="G9" s="207">
        <v>6.4755665172791146E-2</v>
      </c>
      <c r="H9" s="208">
        <v>3.2382885736409905</v>
      </c>
      <c r="I9" s="207">
        <v>9.4719261397365577E-3</v>
      </c>
      <c r="J9" s="208">
        <v>2.6248896230793699</v>
      </c>
      <c r="K9" s="209">
        <v>0.8105792808106842</v>
      </c>
      <c r="L9" s="206">
        <v>60.772594460245159</v>
      </c>
      <c r="M9" s="206">
        <v>1.5877178141659414</v>
      </c>
      <c r="N9" s="206">
        <v>63.710565534938247</v>
      </c>
      <c r="O9" s="206">
        <v>1.9997413598518747</v>
      </c>
      <c r="P9" s="206">
        <v>176.51377817422573</v>
      </c>
      <c r="Q9" s="206">
        <v>44.246767594771299</v>
      </c>
      <c r="R9" s="210">
        <v>60.772594460245159</v>
      </c>
      <c r="S9" s="210">
        <v>1.5877178141659414</v>
      </c>
      <c r="T9" s="206" t="s">
        <v>41</v>
      </c>
    </row>
    <row r="10" spans="1:20" x14ac:dyDescent="0.15">
      <c r="A10" s="186" t="s">
        <v>4942</v>
      </c>
      <c r="B10" s="187">
        <v>226.98140727747804</v>
      </c>
      <c r="C10" s="186">
        <v>4311.9218224444257</v>
      </c>
      <c r="D10" s="204">
        <v>3.6835164884376295</v>
      </c>
      <c r="E10" s="205">
        <v>20.859064879134351</v>
      </c>
      <c r="F10" s="206">
        <v>1.7221253303613908</v>
      </c>
      <c r="G10" s="207">
        <v>6.4222954311948813E-2</v>
      </c>
      <c r="H10" s="208">
        <v>3.2281081360638741</v>
      </c>
      <c r="I10" s="207">
        <v>9.7201478067234191E-3</v>
      </c>
      <c r="J10" s="208">
        <v>2.7303784508103361</v>
      </c>
      <c r="K10" s="209">
        <v>0.84581381283576373</v>
      </c>
      <c r="L10" s="206">
        <v>62.357525089757203</v>
      </c>
      <c r="M10" s="206">
        <v>1.6943881674068848</v>
      </c>
      <c r="N10" s="206">
        <v>63.202429298412994</v>
      </c>
      <c r="O10" s="206">
        <v>1.9780451124191387</v>
      </c>
      <c r="P10" s="206">
        <v>96.343476102159812</v>
      </c>
      <c r="Q10" s="206">
        <v>40.781185822958577</v>
      </c>
      <c r="R10" s="210">
        <v>62.357525089757203</v>
      </c>
      <c r="S10" s="210">
        <v>1.6943881674068848</v>
      </c>
      <c r="T10" s="206" t="s">
        <v>41</v>
      </c>
    </row>
    <row r="11" spans="1:20" x14ac:dyDescent="0.15">
      <c r="A11" s="186" t="s">
        <v>4943</v>
      </c>
      <c r="B11" s="187">
        <v>163.12162209955673</v>
      </c>
      <c r="C11" s="186">
        <v>5389.4090469897055</v>
      </c>
      <c r="D11" s="204">
        <v>3.2750961960251894</v>
      </c>
      <c r="E11" s="205">
        <v>20.249464922533903</v>
      </c>
      <c r="F11" s="206">
        <v>2.0995205498806939</v>
      </c>
      <c r="G11" s="207">
        <v>7.1754760820654157E-2</v>
      </c>
      <c r="H11" s="208">
        <v>3.6532767240073416</v>
      </c>
      <c r="I11" s="207">
        <v>1.0542704340898611E-2</v>
      </c>
      <c r="J11" s="208">
        <v>2.9897231113938432</v>
      </c>
      <c r="K11" s="209">
        <v>0.81836754707000792</v>
      </c>
      <c r="L11" s="206">
        <v>67.606882018599322</v>
      </c>
      <c r="M11" s="206">
        <v>2.0106966048163954</v>
      </c>
      <c r="N11" s="206">
        <v>70.363272159276903</v>
      </c>
      <c r="O11" s="206">
        <v>2.4835256310658735</v>
      </c>
      <c r="P11" s="206">
        <v>166.0815353839248</v>
      </c>
      <c r="Q11" s="206">
        <v>49.070400775470304</v>
      </c>
      <c r="R11" s="210">
        <v>67.606882018599322</v>
      </c>
      <c r="S11" s="210">
        <v>2.0106966048163954</v>
      </c>
      <c r="T11" s="206" t="s">
        <v>41</v>
      </c>
    </row>
    <row r="12" spans="1:20" x14ac:dyDescent="0.15">
      <c r="A12" s="186" t="s">
        <v>4944</v>
      </c>
      <c r="B12" s="187">
        <v>371.92837824080351</v>
      </c>
      <c r="C12" s="186">
        <v>7222.3230668067263</v>
      </c>
      <c r="D12" s="204">
        <v>2.1332253249753017</v>
      </c>
      <c r="E12" s="205">
        <v>21.7472602323062</v>
      </c>
      <c r="F12" s="206">
        <v>1.6221627212045329</v>
      </c>
      <c r="G12" s="207">
        <v>6.8679597210998117E-2</v>
      </c>
      <c r="H12" s="208">
        <v>3.4097327305174612</v>
      </c>
      <c r="I12" s="207">
        <v>1.0837273786080012E-2</v>
      </c>
      <c r="J12" s="208">
        <v>2.9991441111584431</v>
      </c>
      <c r="K12" s="209">
        <v>0.87958334221207202</v>
      </c>
      <c r="L12" s="206">
        <v>69.485713987872131</v>
      </c>
      <c r="M12" s="206">
        <v>2.0727854543823767</v>
      </c>
      <c r="N12" s="206">
        <v>67.445666999469026</v>
      </c>
      <c r="O12" s="206">
        <v>2.2250058937660455</v>
      </c>
      <c r="P12" s="206" t="s">
        <v>41</v>
      </c>
      <c r="Q12" s="206" t="s">
        <v>41</v>
      </c>
      <c r="R12" s="210">
        <v>69.485713987872131</v>
      </c>
      <c r="S12" s="210">
        <v>2.0727854543823767</v>
      </c>
      <c r="T12" s="206" t="s">
        <v>41</v>
      </c>
    </row>
    <row r="13" spans="1:20" x14ac:dyDescent="0.15">
      <c r="A13" s="186" t="s">
        <v>4945</v>
      </c>
      <c r="B13" s="187">
        <v>574.39144710141989</v>
      </c>
      <c r="C13" s="186">
        <v>7926.6678471940986</v>
      </c>
      <c r="D13" s="204">
        <v>9.3237300938183054</v>
      </c>
      <c r="E13" s="205">
        <v>20.972100334095384</v>
      </c>
      <c r="F13" s="206">
        <v>1.9601069323751414</v>
      </c>
      <c r="G13" s="207">
        <v>7.1505095160002571E-2</v>
      </c>
      <c r="H13" s="208">
        <v>3.0774834306421437</v>
      </c>
      <c r="I13" s="207">
        <v>1.0880946380021857E-2</v>
      </c>
      <c r="J13" s="208">
        <v>2.3725271504309178</v>
      </c>
      <c r="K13" s="209">
        <v>0.77093092583633138</v>
      </c>
      <c r="L13" s="206">
        <v>69.764221275576389</v>
      </c>
      <c r="M13" s="206">
        <v>1.6462510513826203</v>
      </c>
      <c r="N13" s="206">
        <v>70.126710753766389</v>
      </c>
      <c r="O13" s="206">
        <v>2.0853021601237316</v>
      </c>
      <c r="P13" s="206">
        <v>83.516569555276106</v>
      </c>
      <c r="Q13" s="206">
        <v>46.526740590390006</v>
      </c>
      <c r="R13" s="210">
        <v>69.764221275576389</v>
      </c>
      <c r="S13" s="210">
        <v>1.6462510513826203</v>
      </c>
      <c r="T13" s="206" t="s">
        <v>41</v>
      </c>
    </row>
    <row r="14" spans="1:20" x14ac:dyDescent="0.15">
      <c r="A14" s="186" t="s">
        <v>4946</v>
      </c>
      <c r="B14" s="187">
        <v>94.723010925513265</v>
      </c>
      <c r="C14" s="186">
        <v>14974.208502864007</v>
      </c>
      <c r="D14" s="204">
        <v>2.1277483987021859</v>
      </c>
      <c r="E14" s="205">
        <v>19.507678723022455</v>
      </c>
      <c r="F14" s="206">
        <v>2.7239284675211741</v>
      </c>
      <c r="G14" s="207">
        <v>7.788236611170922E-2</v>
      </c>
      <c r="H14" s="208">
        <v>3.9616016271919103</v>
      </c>
      <c r="I14" s="207">
        <v>1.1023829460862247E-2</v>
      </c>
      <c r="J14" s="208">
        <v>2.8765432651704272</v>
      </c>
      <c r="K14" s="209">
        <v>0.7261061398567219</v>
      </c>
      <c r="L14" s="206">
        <v>70.675326023190394</v>
      </c>
      <c r="M14" s="206">
        <v>2.0219025706092637</v>
      </c>
      <c r="N14" s="206">
        <v>76.152047709982085</v>
      </c>
      <c r="O14" s="206">
        <v>2.9064955906058287</v>
      </c>
      <c r="P14" s="206">
        <v>252.64501878052502</v>
      </c>
      <c r="Q14" s="206">
        <v>62.642461608858213</v>
      </c>
      <c r="R14" s="210">
        <v>70.675326023190394</v>
      </c>
      <c r="S14" s="210">
        <v>2.0219025706092637</v>
      </c>
      <c r="T14" s="206" t="s">
        <v>41</v>
      </c>
    </row>
    <row r="15" spans="1:20" x14ac:dyDescent="0.15">
      <c r="A15" s="186" t="s">
        <v>4947</v>
      </c>
      <c r="B15" s="187">
        <v>104.094285395329</v>
      </c>
      <c r="C15" s="186">
        <v>804.84116722650822</v>
      </c>
      <c r="D15" s="204">
        <v>3.3919536346723009</v>
      </c>
      <c r="E15" s="205">
        <v>30.372622023199067</v>
      </c>
      <c r="F15" s="206">
        <v>2.524442068516211</v>
      </c>
      <c r="G15" s="207">
        <v>5.0295922763752145E-2</v>
      </c>
      <c r="H15" s="208">
        <v>3.2478514683769175</v>
      </c>
      <c r="I15" s="207">
        <v>1.1084160872235219E-2</v>
      </c>
      <c r="J15" s="208">
        <v>2.0434606439429395</v>
      </c>
      <c r="K15" s="209">
        <v>0.62917305912518817</v>
      </c>
      <c r="L15" s="206">
        <v>71.059995158445403</v>
      </c>
      <c r="M15" s="206">
        <v>1.4441090975737438</v>
      </c>
      <c r="N15" s="206">
        <v>49.826832173480227</v>
      </c>
      <c r="O15" s="206">
        <v>1.579237767289154</v>
      </c>
      <c r="P15" s="206" t="s">
        <v>41</v>
      </c>
      <c r="Q15" s="206" t="s">
        <v>41</v>
      </c>
      <c r="R15" s="210">
        <v>71.059995158445403</v>
      </c>
      <c r="S15" s="210">
        <v>1.4441090975737438</v>
      </c>
      <c r="T15" s="206" t="s">
        <v>41</v>
      </c>
    </row>
    <row r="16" spans="1:20" x14ac:dyDescent="0.15">
      <c r="A16" s="186" t="s">
        <v>4948</v>
      </c>
      <c r="B16" s="187">
        <v>232.24388450433247</v>
      </c>
      <c r="C16" s="186">
        <v>37253.731527778298</v>
      </c>
      <c r="D16" s="204">
        <v>3.4051363023732799</v>
      </c>
      <c r="E16" s="205">
        <v>19.856888797559996</v>
      </c>
      <c r="F16" s="206">
        <v>1.7435594007655881</v>
      </c>
      <c r="G16" s="207">
        <v>7.7264977718481051E-2</v>
      </c>
      <c r="H16" s="208">
        <v>2.8818504727566667</v>
      </c>
      <c r="I16" s="207">
        <v>1.113221644537679E-2</v>
      </c>
      <c r="J16" s="208">
        <v>2.294572457633397</v>
      </c>
      <c r="K16" s="209">
        <v>0.7962149595632898</v>
      </c>
      <c r="L16" s="206">
        <v>71.366377929115401</v>
      </c>
      <c r="M16" s="206">
        <v>1.6285222060911195</v>
      </c>
      <c r="N16" s="206">
        <v>75.570290986290189</v>
      </c>
      <c r="O16" s="206">
        <v>2.0987567951119033</v>
      </c>
      <c r="P16" s="206">
        <v>211.63729823163666</v>
      </c>
      <c r="Q16" s="206">
        <v>40.428420422682407</v>
      </c>
      <c r="R16" s="210">
        <v>71.366377929115401</v>
      </c>
      <c r="S16" s="210">
        <v>1.6285222060911195</v>
      </c>
      <c r="T16" s="206" t="s">
        <v>41</v>
      </c>
    </row>
    <row r="17" spans="1:20" x14ac:dyDescent="0.15">
      <c r="A17" s="186" t="s">
        <v>4949</v>
      </c>
      <c r="B17" s="187">
        <v>48.126298781550354</v>
      </c>
      <c r="C17" s="186">
        <v>477.26407022051859</v>
      </c>
      <c r="D17" s="204">
        <v>2.4285821972095434</v>
      </c>
      <c r="E17" s="205">
        <v>62.08717395795221</v>
      </c>
      <c r="F17" s="206">
        <v>18.778574359975792</v>
      </c>
      <c r="G17" s="207">
        <v>2.4837102619774371E-2</v>
      </c>
      <c r="H17" s="208">
        <v>18.905154535981843</v>
      </c>
      <c r="I17" s="207">
        <v>1.1188982085077941E-2</v>
      </c>
      <c r="J17" s="208">
        <v>2.1840359512184602</v>
      </c>
      <c r="K17" s="209">
        <v>0.1155259507168592</v>
      </c>
      <c r="L17" s="206">
        <v>71.728273779475217</v>
      </c>
      <c r="M17" s="206">
        <v>1.5578880518309717</v>
      </c>
      <c r="N17" s="206">
        <v>24.911078526862209</v>
      </c>
      <c r="O17" s="206">
        <v>4.652209600195178</v>
      </c>
      <c r="P17" s="206" t="s">
        <v>41</v>
      </c>
      <c r="Q17" s="206" t="s">
        <v>41</v>
      </c>
      <c r="R17" s="210">
        <v>71.728273779475217</v>
      </c>
      <c r="S17" s="210">
        <v>1.5578880518309717</v>
      </c>
      <c r="T17" s="206" t="s">
        <v>41</v>
      </c>
    </row>
    <row r="18" spans="1:20" x14ac:dyDescent="0.15">
      <c r="A18" s="186" t="s">
        <v>4950</v>
      </c>
      <c r="B18" s="187">
        <v>114.38136196023331</v>
      </c>
      <c r="C18" s="186">
        <v>8444.2904336563533</v>
      </c>
      <c r="D18" s="204">
        <v>3.618293537397828</v>
      </c>
      <c r="E18" s="205">
        <v>21.075856440531467</v>
      </c>
      <c r="F18" s="206">
        <v>2.7533024882473209</v>
      </c>
      <c r="G18" s="207">
        <v>7.3654356861329817E-2</v>
      </c>
      <c r="H18" s="208">
        <v>3.9176972885917412</v>
      </c>
      <c r="I18" s="207">
        <v>1.1263449799949653E-2</v>
      </c>
      <c r="J18" s="208">
        <v>2.7870553373139528</v>
      </c>
      <c r="K18" s="209">
        <v>0.71140140036592525</v>
      </c>
      <c r="L18" s="206">
        <v>72.202994199009453</v>
      </c>
      <c r="M18" s="206">
        <v>2.0011098432394547</v>
      </c>
      <c r="N18" s="206">
        <v>72.16136103275791</v>
      </c>
      <c r="O18" s="206">
        <v>2.7289512865866499</v>
      </c>
      <c r="P18" s="206">
        <v>71.840195155776044</v>
      </c>
      <c r="Q18" s="206">
        <v>65.467500093018359</v>
      </c>
      <c r="R18" s="210">
        <v>72.202994199009453</v>
      </c>
      <c r="S18" s="210">
        <v>2.0011098432394547</v>
      </c>
      <c r="T18" s="206" t="s">
        <v>41</v>
      </c>
    </row>
    <row r="19" spans="1:20" x14ac:dyDescent="0.15">
      <c r="A19" s="186" t="s">
        <v>4951</v>
      </c>
      <c r="B19" s="187">
        <v>82.071528275102523</v>
      </c>
      <c r="C19" s="186">
        <v>1938.8652650488575</v>
      </c>
      <c r="D19" s="204">
        <v>1.8648124341219923</v>
      </c>
      <c r="E19" s="205">
        <v>21.665459911133802</v>
      </c>
      <c r="F19" s="206">
        <v>4.1686172883011032</v>
      </c>
      <c r="G19" s="207">
        <v>7.1659707636788514E-2</v>
      </c>
      <c r="H19" s="208">
        <v>5.0798426096271472</v>
      </c>
      <c r="I19" s="207">
        <v>1.1264987106721887E-2</v>
      </c>
      <c r="J19" s="208">
        <v>2.9030037620128408</v>
      </c>
      <c r="K19" s="209">
        <v>0.57147513911379166</v>
      </c>
      <c r="L19" s="206">
        <v>72.212793928889255</v>
      </c>
      <c r="M19" s="206">
        <v>2.0846423066222357</v>
      </c>
      <c r="N19" s="206">
        <v>70.273214549291581</v>
      </c>
      <c r="O19" s="206">
        <v>3.4490537882955863</v>
      </c>
      <c r="P19" s="206">
        <v>5.7956476844913514</v>
      </c>
      <c r="Q19" s="206">
        <v>100.4072337807267</v>
      </c>
      <c r="R19" s="210">
        <v>72.212793928889255</v>
      </c>
      <c r="S19" s="210">
        <v>2.0846423066222357</v>
      </c>
      <c r="T19" s="206" t="s">
        <v>41</v>
      </c>
    </row>
    <row r="20" spans="1:20" x14ac:dyDescent="0.15">
      <c r="A20" s="186" t="s">
        <v>4952</v>
      </c>
      <c r="B20" s="187">
        <v>153.39311120922108</v>
      </c>
      <c r="C20" s="186">
        <v>8308.7627996171905</v>
      </c>
      <c r="D20" s="204">
        <v>2.7442299907340555</v>
      </c>
      <c r="E20" s="205">
        <v>19.828977551542486</v>
      </c>
      <c r="F20" s="206">
        <v>2.2372812827285236</v>
      </c>
      <c r="G20" s="207">
        <v>7.8315864600685015E-2</v>
      </c>
      <c r="H20" s="208">
        <v>3.1744305580800356</v>
      </c>
      <c r="I20" s="207">
        <v>1.1267766079644638E-2</v>
      </c>
      <c r="J20" s="208">
        <v>2.2520172801346217</v>
      </c>
      <c r="K20" s="209">
        <v>0.70942401760922125</v>
      </c>
      <c r="L20" s="206">
        <v>72.230508757421561</v>
      </c>
      <c r="M20" s="206">
        <v>1.6175644408233438</v>
      </c>
      <c r="N20" s="206">
        <v>76.560328376369199</v>
      </c>
      <c r="O20" s="206">
        <v>2.3409938000376371</v>
      </c>
      <c r="P20" s="206">
        <v>214.94100064648188</v>
      </c>
      <c r="Q20" s="206">
        <v>51.825966005610738</v>
      </c>
      <c r="R20" s="210">
        <v>72.230508757421561</v>
      </c>
      <c r="S20" s="210">
        <v>1.6175644408233438</v>
      </c>
      <c r="T20" s="206" t="s">
        <v>41</v>
      </c>
    </row>
    <row r="21" spans="1:20" x14ac:dyDescent="0.15">
      <c r="A21" s="186" t="s">
        <v>4953</v>
      </c>
      <c r="B21" s="187">
        <v>179.08656308830865</v>
      </c>
      <c r="C21" s="186">
        <v>2560.8958302705432</v>
      </c>
      <c r="D21" s="204">
        <v>2.6873062133467882</v>
      </c>
      <c r="E21" s="205">
        <v>17.965911306672094</v>
      </c>
      <c r="F21" s="206">
        <v>3.9973760408247969</v>
      </c>
      <c r="G21" s="207">
        <v>8.6604659490479449E-2</v>
      </c>
      <c r="H21" s="208">
        <v>4.5773542228089985</v>
      </c>
      <c r="I21" s="207">
        <v>1.1289592447761511E-2</v>
      </c>
      <c r="J21" s="208">
        <v>2.2300575035875747</v>
      </c>
      <c r="K21" s="209">
        <v>0.4871935609604291</v>
      </c>
      <c r="L21" s="206">
        <v>72.369641334685511</v>
      </c>
      <c r="M21" s="206">
        <v>1.6048594457610719</v>
      </c>
      <c r="N21" s="206">
        <v>84.335526490167936</v>
      </c>
      <c r="O21" s="206">
        <v>3.7043844717596386</v>
      </c>
      <c r="P21" s="206">
        <v>438.84842580662894</v>
      </c>
      <c r="Q21" s="206">
        <v>88.991275237498428</v>
      </c>
      <c r="R21" s="210">
        <v>72.369641334685511</v>
      </c>
      <c r="S21" s="210">
        <v>1.6048594457610719</v>
      </c>
      <c r="T21" s="206" t="s">
        <v>41</v>
      </c>
    </row>
    <row r="22" spans="1:20" x14ac:dyDescent="0.15">
      <c r="A22" s="186" t="s">
        <v>4954</v>
      </c>
      <c r="B22" s="187">
        <v>52.820404567431311</v>
      </c>
      <c r="C22" s="186">
        <v>57926.065291911385</v>
      </c>
      <c r="D22" s="204">
        <v>3.0187562623616437</v>
      </c>
      <c r="E22" s="205">
        <v>18.595684745491777</v>
      </c>
      <c r="F22" s="206">
        <v>3.6736569758464142</v>
      </c>
      <c r="G22" s="207">
        <v>8.3930805591973232E-2</v>
      </c>
      <c r="H22" s="208">
        <v>4.390750637139841</v>
      </c>
      <c r="I22" s="207">
        <v>1.1324559579331683E-2</v>
      </c>
      <c r="J22" s="208">
        <v>2.4047734989721787</v>
      </c>
      <c r="K22" s="209">
        <v>0.54769074759815162</v>
      </c>
      <c r="L22" s="206">
        <v>72.59253368680055</v>
      </c>
      <c r="M22" s="206">
        <v>1.7358938327591744</v>
      </c>
      <c r="N22" s="206">
        <v>81.833851348271821</v>
      </c>
      <c r="O22" s="206">
        <v>3.45215422434201</v>
      </c>
      <c r="P22" s="206">
        <v>361.65527318963899</v>
      </c>
      <c r="Q22" s="206">
        <v>82.871802055421909</v>
      </c>
      <c r="R22" s="210">
        <v>72.59253368680055</v>
      </c>
      <c r="S22" s="210">
        <v>1.7358938327591744</v>
      </c>
      <c r="T22" s="206" t="s">
        <v>41</v>
      </c>
    </row>
    <row r="23" spans="1:20" x14ac:dyDescent="0.15">
      <c r="A23" s="186" t="s">
        <v>4955</v>
      </c>
      <c r="B23" s="187">
        <v>255.68616731606633</v>
      </c>
      <c r="C23" s="186">
        <v>9133.0934463905724</v>
      </c>
      <c r="D23" s="204">
        <v>2.5080540950472199</v>
      </c>
      <c r="E23" s="205">
        <v>20.008585272836402</v>
      </c>
      <c r="F23" s="206">
        <v>1.7322308449875179</v>
      </c>
      <c r="G23" s="207">
        <v>7.8263354398412546E-2</v>
      </c>
      <c r="H23" s="208">
        <v>2.8920958893727264</v>
      </c>
      <c r="I23" s="207">
        <v>1.1362204326069172E-2</v>
      </c>
      <c r="J23" s="208">
        <v>2.315943637699426</v>
      </c>
      <c r="K23" s="209">
        <v>0.80078383507599982</v>
      </c>
      <c r="L23" s="206">
        <v>72.832485451562036</v>
      </c>
      <c r="M23" s="206">
        <v>1.677266514093759</v>
      </c>
      <c r="N23" s="206">
        <v>76.510881577428293</v>
      </c>
      <c r="O23" s="206">
        <v>2.1314583427590676</v>
      </c>
      <c r="P23" s="206">
        <v>194.01772130952634</v>
      </c>
      <c r="Q23" s="206">
        <v>40.27390720163686</v>
      </c>
      <c r="R23" s="210">
        <v>72.832485451562036</v>
      </c>
      <c r="S23" s="210">
        <v>1.677266514093759</v>
      </c>
      <c r="T23" s="206" t="s">
        <v>41</v>
      </c>
    </row>
    <row r="24" spans="1:20" x14ac:dyDescent="0.15">
      <c r="A24" s="186" t="s">
        <v>4956</v>
      </c>
      <c r="B24" s="187">
        <v>284.95703511085105</v>
      </c>
      <c r="C24" s="186">
        <v>2851.1944701793814</v>
      </c>
      <c r="D24" s="204">
        <v>2.948520319464039</v>
      </c>
      <c r="E24" s="205">
        <v>21.858645375331818</v>
      </c>
      <c r="F24" s="206">
        <v>1.7527265446173812</v>
      </c>
      <c r="G24" s="207">
        <v>7.1778124282779937E-2</v>
      </c>
      <c r="H24" s="208">
        <v>2.7183902666323654</v>
      </c>
      <c r="I24" s="207">
        <v>1.1384215385312584E-2</v>
      </c>
      <c r="J24" s="208">
        <v>2.0778824080094616</v>
      </c>
      <c r="K24" s="209">
        <v>0.76437972630898687</v>
      </c>
      <c r="L24" s="206">
        <v>72.972782231318462</v>
      </c>
      <c r="M24" s="206">
        <v>1.5077388037543571</v>
      </c>
      <c r="N24" s="206">
        <v>70.385406518561794</v>
      </c>
      <c r="O24" s="206">
        <v>1.8485423879677683</v>
      </c>
      <c r="P24" s="206" t="s">
        <v>41</v>
      </c>
      <c r="Q24" s="206" t="s">
        <v>41</v>
      </c>
      <c r="R24" s="210">
        <v>72.972782231318462</v>
      </c>
      <c r="S24" s="210">
        <v>1.5077388037543571</v>
      </c>
      <c r="T24" s="206" t="s">
        <v>41</v>
      </c>
    </row>
    <row r="25" spans="1:20" x14ac:dyDescent="0.15">
      <c r="A25" s="186" t="s">
        <v>4957</v>
      </c>
      <c r="B25" s="187">
        <v>729.89838600670521</v>
      </c>
      <c r="C25" s="186">
        <v>1161.2752767071481</v>
      </c>
      <c r="D25" s="204">
        <v>0.94277796938363045</v>
      </c>
      <c r="E25" s="205">
        <v>11.595103354509526</v>
      </c>
      <c r="F25" s="206">
        <v>10.002736081952122</v>
      </c>
      <c r="G25" s="207">
        <v>0.13568157277409554</v>
      </c>
      <c r="H25" s="208">
        <v>10.843370609980987</v>
      </c>
      <c r="I25" s="207">
        <v>1.1415192712364268E-2</v>
      </c>
      <c r="J25" s="208">
        <v>4.1861625697304836</v>
      </c>
      <c r="K25" s="209">
        <v>0.38605731744308852</v>
      </c>
      <c r="L25" s="206">
        <v>73.170224132523515</v>
      </c>
      <c r="M25" s="206">
        <v>3.0457068683084145</v>
      </c>
      <c r="N25" s="206">
        <v>129.19020698520612</v>
      </c>
      <c r="O25" s="206">
        <v>13.154756068700834</v>
      </c>
      <c r="P25" s="206">
        <v>1343.6249406435479</v>
      </c>
      <c r="Q25" s="206">
        <v>193.6824639814206</v>
      </c>
      <c r="R25" s="210">
        <v>73.170224132523515</v>
      </c>
      <c r="S25" s="210">
        <v>3.0457068683084145</v>
      </c>
      <c r="T25" s="206" t="s">
        <v>41</v>
      </c>
    </row>
    <row r="26" spans="1:20" x14ac:dyDescent="0.15">
      <c r="A26" s="186" t="s">
        <v>4958</v>
      </c>
      <c r="B26" s="187">
        <v>96.911423067042378</v>
      </c>
      <c r="C26" s="186">
        <v>1261.4769579696422</v>
      </c>
      <c r="D26" s="204">
        <v>3.0063126025803739</v>
      </c>
      <c r="E26" s="205">
        <v>26.755214759672086</v>
      </c>
      <c r="F26" s="206">
        <v>8.3247801461245192</v>
      </c>
      <c r="G26" s="207">
        <v>5.8900579623617375E-2</v>
      </c>
      <c r="H26" s="208">
        <v>8.9067429474826163</v>
      </c>
      <c r="I26" s="207">
        <v>1.1434462757938243E-2</v>
      </c>
      <c r="J26" s="208">
        <v>3.1667184041563199</v>
      </c>
      <c r="K26" s="209">
        <v>0.35554168598200714</v>
      </c>
      <c r="L26" s="206">
        <v>73.293043635935746</v>
      </c>
      <c r="M26" s="206">
        <v>2.3078399508945679</v>
      </c>
      <c r="N26" s="206">
        <v>58.111571139659745</v>
      </c>
      <c r="O26" s="206">
        <v>5.0305650033358091</v>
      </c>
      <c r="P26" s="206" t="s">
        <v>41</v>
      </c>
      <c r="Q26" s="206" t="s">
        <v>41</v>
      </c>
      <c r="R26" s="210">
        <v>73.293043635935746</v>
      </c>
      <c r="S26" s="210">
        <v>2.3078399508945679</v>
      </c>
      <c r="T26" s="206" t="s">
        <v>41</v>
      </c>
    </row>
    <row r="27" spans="1:20" x14ac:dyDescent="0.15">
      <c r="A27" s="186" t="s">
        <v>4959</v>
      </c>
      <c r="B27" s="187">
        <v>243.71988184659071</v>
      </c>
      <c r="C27" s="186">
        <v>67984.209611860671</v>
      </c>
      <c r="D27" s="204">
        <v>3.6676866426509291</v>
      </c>
      <c r="E27" s="205">
        <v>19.594257009722149</v>
      </c>
      <c r="F27" s="206">
        <v>1.9702253504399587</v>
      </c>
      <c r="G27" s="207">
        <v>8.0700922005814524E-2</v>
      </c>
      <c r="H27" s="208">
        <v>3.2567820675208803</v>
      </c>
      <c r="I27" s="207">
        <v>1.1473477047623507E-2</v>
      </c>
      <c r="J27" s="208">
        <v>2.5932299365481115</v>
      </c>
      <c r="K27" s="209">
        <v>0.79625528597991935</v>
      </c>
      <c r="L27" s="206">
        <v>73.541697828659821</v>
      </c>
      <c r="M27" s="206">
        <v>1.8962683505456894</v>
      </c>
      <c r="N27" s="206">
        <v>78.803708669071398</v>
      </c>
      <c r="O27" s="206">
        <v>2.469405662136019</v>
      </c>
      <c r="P27" s="206">
        <v>242.40580609922276</v>
      </c>
      <c r="Q27" s="206">
        <v>45.398226007576426</v>
      </c>
      <c r="R27" s="210">
        <v>73.541697828659821</v>
      </c>
      <c r="S27" s="210">
        <v>1.8962683505456894</v>
      </c>
      <c r="T27" s="206" t="s">
        <v>41</v>
      </c>
    </row>
    <row r="28" spans="1:20" x14ac:dyDescent="0.15">
      <c r="A28" s="186" t="s">
        <v>4960</v>
      </c>
      <c r="B28" s="187">
        <v>108.8159814281112</v>
      </c>
      <c r="C28" s="186">
        <v>1114.3927369685402</v>
      </c>
      <c r="D28" s="204">
        <v>2.7397516143936937</v>
      </c>
      <c r="E28" s="205">
        <v>26.268611016303939</v>
      </c>
      <c r="F28" s="206">
        <v>5.8894089883576237</v>
      </c>
      <c r="G28" s="207">
        <v>6.0312999786555826E-2</v>
      </c>
      <c r="H28" s="208">
        <v>6.254116392445364</v>
      </c>
      <c r="I28" s="207">
        <v>1.1495709843415016E-2</v>
      </c>
      <c r="J28" s="208">
        <v>2.1044794173634136</v>
      </c>
      <c r="K28" s="209">
        <v>0.33649508344704138</v>
      </c>
      <c r="L28" s="206">
        <v>73.683392334965504</v>
      </c>
      <c r="M28" s="206">
        <v>1.5418234429592985</v>
      </c>
      <c r="N28" s="206">
        <v>59.465042751779848</v>
      </c>
      <c r="O28" s="206">
        <v>3.6122229351199557</v>
      </c>
      <c r="P28" s="206" t="s">
        <v>41</v>
      </c>
      <c r="Q28" s="206" t="s">
        <v>41</v>
      </c>
      <c r="R28" s="210">
        <v>73.683392334965504</v>
      </c>
      <c r="S28" s="210">
        <v>1.5418234429592985</v>
      </c>
      <c r="T28" s="206" t="s">
        <v>41</v>
      </c>
    </row>
    <row r="29" spans="1:20" x14ac:dyDescent="0.15">
      <c r="A29" s="186" t="s">
        <v>4961</v>
      </c>
      <c r="B29" s="187">
        <v>143.49440395183444</v>
      </c>
      <c r="C29" s="186">
        <v>2163.0847000466101</v>
      </c>
      <c r="D29" s="204">
        <v>2.3878231337487623</v>
      </c>
      <c r="E29" s="205">
        <v>21.955795405648196</v>
      </c>
      <c r="F29" s="206">
        <v>2.6719614000634873</v>
      </c>
      <c r="G29" s="207">
        <v>7.2793838225648416E-2</v>
      </c>
      <c r="H29" s="208">
        <v>3.98353188757787</v>
      </c>
      <c r="I29" s="207">
        <v>1.1596623268569072E-2</v>
      </c>
      <c r="J29" s="208">
        <v>2.9545132553299664</v>
      </c>
      <c r="K29" s="209">
        <v>0.74168183880822836</v>
      </c>
      <c r="L29" s="206">
        <v>74.326496680695598</v>
      </c>
      <c r="M29" s="206">
        <v>2.1833750472121594</v>
      </c>
      <c r="N29" s="206">
        <v>71.347219709903158</v>
      </c>
      <c r="O29" s="206">
        <v>2.7445908755896937</v>
      </c>
      <c r="P29" s="206" t="s">
        <v>41</v>
      </c>
      <c r="Q29" s="206" t="s">
        <v>41</v>
      </c>
      <c r="R29" s="210">
        <v>74.326496680695598</v>
      </c>
      <c r="S29" s="210">
        <v>2.1833750472121594</v>
      </c>
      <c r="T29" s="206" t="s">
        <v>41</v>
      </c>
    </row>
    <row r="30" spans="1:20" x14ac:dyDescent="0.15">
      <c r="A30" s="186" t="s">
        <v>4962</v>
      </c>
      <c r="B30" s="187">
        <v>296.96892584593405</v>
      </c>
      <c r="C30" s="186">
        <v>16798.323760360512</v>
      </c>
      <c r="D30" s="204">
        <v>2.3087240263072739</v>
      </c>
      <c r="E30" s="205">
        <v>20.437322559118819</v>
      </c>
      <c r="F30" s="206">
        <v>1.5414656311928137</v>
      </c>
      <c r="G30" s="207">
        <v>7.8268740745114973E-2</v>
      </c>
      <c r="H30" s="208">
        <v>2.4967158568195762</v>
      </c>
      <c r="I30" s="207">
        <v>1.1606468588767672E-2</v>
      </c>
      <c r="J30" s="208">
        <v>1.9640452585278303</v>
      </c>
      <c r="K30" s="209">
        <v>0.78665149386671296</v>
      </c>
      <c r="L30" s="206">
        <v>74.38923582142796</v>
      </c>
      <c r="M30" s="206">
        <v>1.4526406957051279</v>
      </c>
      <c r="N30" s="206">
        <v>76.515953799792115</v>
      </c>
      <c r="O30" s="206">
        <v>1.8401822497250819</v>
      </c>
      <c r="P30" s="206">
        <v>144.4598504429737</v>
      </c>
      <c r="Q30" s="206">
        <v>36.161008747243045</v>
      </c>
      <c r="R30" s="210">
        <v>74.38923582142796</v>
      </c>
      <c r="S30" s="210">
        <v>1.4526406957051279</v>
      </c>
      <c r="T30" s="206" t="s">
        <v>41</v>
      </c>
    </row>
    <row r="31" spans="1:20" x14ac:dyDescent="0.15">
      <c r="A31" s="186" t="s">
        <v>4963</v>
      </c>
      <c r="B31" s="187">
        <v>174.97166689671505</v>
      </c>
      <c r="C31" s="186">
        <v>2466.6954599975925</v>
      </c>
      <c r="D31" s="204">
        <v>2.4665470800338354</v>
      </c>
      <c r="E31" s="205">
        <v>23.095532197274931</v>
      </c>
      <c r="F31" s="206">
        <v>2.1312648654656954</v>
      </c>
      <c r="G31" s="207">
        <v>7.0023985531793773E-2</v>
      </c>
      <c r="H31" s="208">
        <v>3.141216115773219</v>
      </c>
      <c r="I31" s="207">
        <v>1.1734445018364948E-2</v>
      </c>
      <c r="J31" s="208">
        <v>2.3075850491855943</v>
      </c>
      <c r="K31" s="209">
        <v>0.73461518218958199</v>
      </c>
      <c r="L31" s="206">
        <v>75.204707960882644</v>
      </c>
      <c r="M31" s="206">
        <v>1.7253291136202407</v>
      </c>
      <c r="N31" s="206">
        <v>68.722206028761036</v>
      </c>
      <c r="O31" s="206">
        <v>2.0872845199205585</v>
      </c>
      <c r="P31" s="206" t="s">
        <v>41</v>
      </c>
      <c r="Q31" s="206" t="s">
        <v>41</v>
      </c>
      <c r="R31" s="210">
        <v>75.204707960882644</v>
      </c>
      <c r="S31" s="210">
        <v>1.7253291136202407</v>
      </c>
      <c r="T31" s="206" t="s">
        <v>41</v>
      </c>
    </row>
    <row r="32" spans="1:20" x14ac:dyDescent="0.15">
      <c r="A32" s="186" t="s">
        <v>4964</v>
      </c>
      <c r="B32" s="187">
        <v>277.15201519132211</v>
      </c>
      <c r="C32" s="186">
        <v>3764.983225249041</v>
      </c>
      <c r="D32" s="204">
        <v>1.7603512138125648</v>
      </c>
      <c r="E32" s="205">
        <v>22.489381058296061</v>
      </c>
      <c r="F32" s="206">
        <v>2.1395093214113068</v>
      </c>
      <c r="G32" s="207">
        <v>7.1981529073927811E-2</v>
      </c>
      <c r="H32" s="208">
        <v>3.2163515071173561</v>
      </c>
      <c r="I32" s="207">
        <v>1.1745900714717598E-2</v>
      </c>
      <c r="J32" s="208">
        <v>2.4015446864320924</v>
      </c>
      <c r="K32" s="209">
        <v>0.7466673593100116</v>
      </c>
      <c r="L32" s="206">
        <v>75.277699194615266</v>
      </c>
      <c r="M32" s="206">
        <v>1.797313187843848</v>
      </c>
      <c r="N32" s="206">
        <v>70.578090225598814</v>
      </c>
      <c r="O32" s="206">
        <v>2.1929455949136027</v>
      </c>
      <c r="P32" s="206" t="s">
        <v>41</v>
      </c>
      <c r="Q32" s="206" t="s">
        <v>41</v>
      </c>
      <c r="R32" s="210">
        <v>75.277699194615266</v>
      </c>
      <c r="S32" s="210">
        <v>1.797313187843848</v>
      </c>
      <c r="T32" s="206" t="s">
        <v>41</v>
      </c>
    </row>
    <row r="33" spans="1:20" x14ac:dyDescent="0.15">
      <c r="A33" s="186" t="s">
        <v>4965</v>
      </c>
      <c r="B33" s="187">
        <v>121.74337740567317</v>
      </c>
      <c r="C33" s="186">
        <v>12959.511741877741</v>
      </c>
      <c r="D33" s="204">
        <v>2.5915776104070773</v>
      </c>
      <c r="E33" s="205">
        <v>20.390752621168261</v>
      </c>
      <c r="F33" s="206">
        <v>2.516157510188886</v>
      </c>
      <c r="G33" s="207">
        <v>8.2530146018263861E-2</v>
      </c>
      <c r="H33" s="208">
        <v>3.1426388783758101</v>
      </c>
      <c r="I33" s="207">
        <v>1.2210504943022154E-2</v>
      </c>
      <c r="J33" s="208">
        <v>1.8828516945843707</v>
      </c>
      <c r="K33" s="209">
        <v>0.59913078385814189</v>
      </c>
      <c r="L33" s="206">
        <v>78.237280073576784</v>
      </c>
      <c r="M33" s="206">
        <v>1.464188899797108</v>
      </c>
      <c r="N33" s="206">
        <v>80.520920975237232</v>
      </c>
      <c r="O33" s="206">
        <v>2.4327519811256764</v>
      </c>
      <c r="P33" s="206">
        <v>149.83124723694428</v>
      </c>
      <c r="Q33" s="206">
        <v>58.968121778603511</v>
      </c>
      <c r="R33" s="210">
        <v>78.237280073576784</v>
      </c>
      <c r="S33" s="210">
        <v>1.464188899797108</v>
      </c>
      <c r="T33" s="206" t="s">
        <v>41</v>
      </c>
    </row>
    <row r="34" spans="1:20" x14ac:dyDescent="0.15">
      <c r="A34" s="186" t="s">
        <v>4966</v>
      </c>
      <c r="B34" s="187">
        <v>136.3611854444506</v>
      </c>
      <c r="C34" s="186">
        <v>1080.9141343032479</v>
      </c>
      <c r="D34" s="204">
        <v>1.7111397292315831</v>
      </c>
      <c r="E34" s="205">
        <v>27.3340476656651</v>
      </c>
      <c r="F34" s="206">
        <v>10.82266076793381</v>
      </c>
      <c r="G34" s="207">
        <v>6.1597649246746732E-2</v>
      </c>
      <c r="H34" s="208">
        <v>11.122131383670428</v>
      </c>
      <c r="I34" s="207">
        <v>1.2216754321604231E-2</v>
      </c>
      <c r="J34" s="208">
        <v>2.5635562053235819</v>
      </c>
      <c r="K34" s="209">
        <v>0.23049145140358662</v>
      </c>
      <c r="L34" s="206">
        <v>78.27708005407726</v>
      </c>
      <c r="M34" s="206">
        <v>1.9945428999033723</v>
      </c>
      <c r="N34" s="206">
        <v>60.694511533811976</v>
      </c>
      <c r="O34" s="206">
        <v>6.5528186838091642</v>
      </c>
      <c r="P34" s="206" t="s">
        <v>41</v>
      </c>
      <c r="Q34" s="206" t="s">
        <v>41</v>
      </c>
      <c r="R34" s="210">
        <v>78.27708005407726</v>
      </c>
      <c r="S34" s="210">
        <v>1.9945428999033723</v>
      </c>
      <c r="T34" s="206" t="s">
        <v>41</v>
      </c>
    </row>
    <row r="35" spans="1:20" x14ac:dyDescent="0.15">
      <c r="A35" s="186" t="s">
        <v>4967</v>
      </c>
      <c r="B35" s="187">
        <v>79.850310571131971</v>
      </c>
      <c r="C35" s="186">
        <v>620.01590231276214</v>
      </c>
      <c r="D35" s="204">
        <v>2.7974606034607801</v>
      </c>
      <c r="E35" s="205">
        <v>31.824334885292455</v>
      </c>
      <c r="F35" s="206">
        <v>10.690534312942003</v>
      </c>
      <c r="G35" s="207">
        <v>5.2944865161052915E-2</v>
      </c>
      <c r="H35" s="208">
        <v>10.982047156951504</v>
      </c>
      <c r="I35" s="207">
        <v>1.2225621240327975E-2</v>
      </c>
      <c r="J35" s="208">
        <v>2.5135305570683411</v>
      </c>
      <c r="K35" s="209">
        <v>0.2288763216134346</v>
      </c>
      <c r="L35" s="206">
        <v>78.333549757836153</v>
      </c>
      <c r="M35" s="206">
        <v>1.9570233127049477</v>
      </c>
      <c r="N35" s="206">
        <v>52.384497141633673</v>
      </c>
      <c r="O35" s="206">
        <v>5.6070682826910812</v>
      </c>
      <c r="P35" s="206" t="s">
        <v>41</v>
      </c>
      <c r="Q35" s="206" t="s">
        <v>41</v>
      </c>
      <c r="R35" s="210">
        <v>78.333549757836153</v>
      </c>
      <c r="S35" s="210">
        <v>1.9570233127049477</v>
      </c>
      <c r="T35" s="206" t="s">
        <v>41</v>
      </c>
    </row>
    <row r="36" spans="1:20" x14ac:dyDescent="0.15">
      <c r="A36" s="186" t="s">
        <v>4968</v>
      </c>
      <c r="B36" s="187">
        <v>134.08918733906688</v>
      </c>
      <c r="C36" s="186">
        <v>1426.3825945072483</v>
      </c>
      <c r="D36" s="204">
        <v>1.8475614762054227</v>
      </c>
      <c r="E36" s="205">
        <v>24.235099894576077</v>
      </c>
      <c r="F36" s="206">
        <v>11.836198337085468</v>
      </c>
      <c r="G36" s="207">
        <v>7.0302298447896372E-2</v>
      </c>
      <c r="H36" s="208">
        <v>12.097047331212725</v>
      </c>
      <c r="I36" s="207">
        <v>1.2362380102329628E-2</v>
      </c>
      <c r="J36" s="208">
        <v>2.4985922153837201</v>
      </c>
      <c r="K36" s="209">
        <v>0.2065456261328219</v>
      </c>
      <c r="L36" s="206">
        <v>79.204447212817314</v>
      </c>
      <c r="M36" s="206">
        <v>1.9668882953613718</v>
      </c>
      <c r="N36" s="206">
        <v>68.986272514531223</v>
      </c>
      <c r="O36" s="206">
        <v>8.068289946013838</v>
      </c>
      <c r="P36" s="206" t="s">
        <v>41</v>
      </c>
      <c r="Q36" s="206" t="s">
        <v>41</v>
      </c>
      <c r="R36" s="210">
        <v>79.204447212817314</v>
      </c>
      <c r="S36" s="210">
        <v>1.9668882953613718</v>
      </c>
      <c r="T36" s="206" t="s">
        <v>41</v>
      </c>
    </row>
    <row r="37" spans="1:20" x14ac:dyDescent="0.15">
      <c r="A37" s="186" t="s">
        <v>4969</v>
      </c>
      <c r="B37" s="187">
        <v>68.723751057207124</v>
      </c>
      <c r="C37" s="186">
        <v>2136.9562329932064</v>
      </c>
      <c r="D37" s="204">
        <v>2.5054665001883354</v>
      </c>
      <c r="E37" s="205">
        <v>7.8200451460596225</v>
      </c>
      <c r="F37" s="206">
        <v>14.652118661017864</v>
      </c>
      <c r="G37" s="207">
        <v>0.22105859917658799</v>
      </c>
      <c r="H37" s="208">
        <v>14.958493919942113</v>
      </c>
      <c r="I37" s="207">
        <v>1.2543086819660546E-2</v>
      </c>
      <c r="J37" s="208">
        <v>3.0119693053544259</v>
      </c>
      <c r="K37" s="209">
        <v>0.20135511779959173</v>
      </c>
      <c r="L37" s="206">
        <v>80.355029664716398</v>
      </c>
      <c r="M37" s="206">
        <v>2.4052470067132532</v>
      </c>
      <c r="N37" s="206">
        <v>202.79046225371349</v>
      </c>
      <c r="O37" s="206">
        <v>27.50393834231734</v>
      </c>
      <c r="P37" s="206">
        <v>2068.9712255589639</v>
      </c>
      <c r="Q37" s="206">
        <v>259.70830683150348</v>
      </c>
      <c r="R37" s="210">
        <v>80.355029664716398</v>
      </c>
      <c r="S37" s="210">
        <v>2.4052470067132532</v>
      </c>
      <c r="T37" s="206" t="s">
        <v>41</v>
      </c>
    </row>
    <row r="38" spans="1:20" x14ac:dyDescent="0.15">
      <c r="A38" s="186" t="s">
        <v>4970</v>
      </c>
      <c r="B38" s="187">
        <v>136.92868307136939</v>
      </c>
      <c r="C38" s="186">
        <v>2259.7908568635776</v>
      </c>
      <c r="D38" s="204">
        <v>3.7662100146414974</v>
      </c>
      <c r="E38" s="205">
        <v>22.273282916136377</v>
      </c>
      <c r="F38" s="206">
        <v>2.121400581591248</v>
      </c>
      <c r="G38" s="207">
        <v>7.936937905092252E-2</v>
      </c>
      <c r="H38" s="208">
        <v>3.4911122661931397</v>
      </c>
      <c r="I38" s="207">
        <v>1.2826996332021952E-2</v>
      </c>
      <c r="J38" s="208">
        <v>2.7726385317218174</v>
      </c>
      <c r="K38" s="209">
        <v>0.79419918934466749</v>
      </c>
      <c r="L38" s="206">
        <v>82.162302650661459</v>
      </c>
      <c r="M38" s="206">
        <v>2.2636077885963886</v>
      </c>
      <c r="N38" s="206">
        <v>77.551873187908853</v>
      </c>
      <c r="O38" s="206">
        <v>2.6066190749754767</v>
      </c>
      <c r="P38" s="206" t="s">
        <v>41</v>
      </c>
      <c r="Q38" s="206" t="s">
        <v>41</v>
      </c>
      <c r="R38" s="210">
        <v>82.162302650661459</v>
      </c>
      <c r="S38" s="210">
        <v>2.2636077885963886</v>
      </c>
      <c r="T38" s="206" t="s">
        <v>41</v>
      </c>
    </row>
    <row r="39" spans="1:20" x14ac:dyDescent="0.15">
      <c r="A39" s="186" t="s">
        <v>4971</v>
      </c>
      <c r="B39" s="187">
        <v>73.624927481574233</v>
      </c>
      <c r="C39" s="186">
        <v>1126.8490518096326</v>
      </c>
      <c r="D39" s="204">
        <v>3.7674221937700025</v>
      </c>
      <c r="E39" s="205">
        <v>27.803144126470123</v>
      </c>
      <c r="F39" s="206">
        <v>18.781570040678456</v>
      </c>
      <c r="G39" s="207">
        <v>6.4297695288565174E-2</v>
      </c>
      <c r="H39" s="208">
        <v>19.006578104857429</v>
      </c>
      <c r="I39" s="207">
        <v>1.2971107887881559E-2</v>
      </c>
      <c r="J39" s="208">
        <v>2.9159283364196722</v>
      </c>
      <c r="K39" s="209">
        <v>0.15341679708639741</v>
      </c>
      <c r="L39" s="206">
        <v>83.079474778655111</v>
      </c>
      <c r="M39" s="206">
        <v>2.4069944288088223</v>
      </c>
      <c r="N39" s="206">
        <v>63.273737717324146</v>
      </c>
      <c r="O39" s="206">
        <v>11.65964205158263</v>
      </c>
      <c r="P39" s="206" t="s">
        <v>41</v>
      </c>
      <c r="Q39" s="206" t="s">
        <v>41</v>
      </c>
      <c r="R39" s="210">
        <v>83.079474778655111</v>
      </c>
      <c r="S39" s="210">
        <v>2.4069944288088223</v>
      </c>
      <c r="T39" s="206" t="s">
        <v>41</v>
      </c>
    </row>
    <row r="40" spans="1:20" x14ac:dyDescent="0.15">
      <c r="A40" s="186" t="s">
        <v>4972</v>
      </c>
      <c r="B40" s="187">
        <v>102.61163580681819</v>
      </c>
      <c r="C40" s="186">
        <v>1224.5411875695277</v>
      </c>
      <c r="D40" s="204">
        <v>1.991696555509697</v>
      </c>
      <c r="E40" s="205">
        <v>24.359659492040066</v>
      </c>
      <c r="F40" s="206">
        <v>3.6817143011064895</v>
      </c>
      <c r="G40" s="207">
        <v>7.3903350054597264E-2</v>
      </c>
      <c r="H40" s="208">
        <v>4.4245544435910906</v>
      </c>
      <c r="I40" s="207">
        <v>1.3062403443992383E-2</v>
      </c>
      <c r="J40" s="208">
        <v>2.4539074614438134</v>
      </c>
      <c r="K40" s="209">
        <v>0.55461120271630193</v>
      </c>
      <c r="L40" s="206">
        <v>83.660441445576211</v>
      </c>
      <c r="M40" s="206">
        <v>2.0396859114274619</v>
      </c>
      <c r="N40" s="206">
        <v>72.396813117830149</v>
      </c>
      <c r="O40" s="206">
        <v>3.0917169337053352</v>
      </c>
      <c r="P40" s="206" t="s">
        <v>41</v>
      </c>
      <c r="Q40" s="206" t="s">
        <v>41</v>
      </c>
      <c r="R40" s="210">
        <v>83.660441445576211</v>
      </c>
      <c r="S40" s="210">
        <v>2.0396859114274619</v>
      </c>
      <c r="T40" s="206" t="s">
        <v>41</v>
      </c>
    </row>
    <row r="41" spans="1:20" x14ac:dyDescent="0.15">
      <c r="A41" s="186" t="s">
        <v>4973</v>
      </c>
      <c r="B41" s="187">
        <v>410.02822181511743</v>
      </c>
      <c r="C41" s="186">
        <v>90454.047561229061</v>
      </c>
      <c r="D41" s="204">
        <v>2.199357529424792</v>
      </c>
      <c r="E41" s="205">
        <v>20.260698919921314</v>
      </c>
      <c r="F41" s="206">
        <v>1.5830101886369403</v>
      </c>
      <c r="G41" s="207">
        <v>0.10270553903459025</v>
      </c>
      <c r="H41" s="208">
        <v>2.9222522668273503</v>
      </c>
      <c r="I41" s="207">
        <v>1.5098577882658967E-2</v>
      </c>
      <c r="J41" s="208">
        <v>2.4563462812985519</v>
      </c>
      <c r="K41" s="209">
        <v>0.8405661308513156</v>
      </c>
      <c r="L41" s="206">
        <v>96.604214952226982</v>
      </c>
      <c r="M41" s="206">
        <v>2.3552425573345772</v>
      </c>
      <c r="N41" s="206">
        <v>99.270691908722341</v>
      </c>
      <c r="O41" s="206">
        <v>2.7636497212184565</v>
      </c>
      <c r="P41" s="206">
        <v>164.78437626820605</v>
      </c>
      <c r="Q41" s="206">
        <v>36.98049418222238</v>
      </c>
      <c r="R41" s="210">
        <v>96.604214952226982</v>
      </c>
      <c r="S41" s="210">
        <v>2.3552425573345772</v>
      </c>
      <c r="T41" s="206" t="s">
        <v>41</v>
      </c>
    </row>
    <row r="42" spans="1:20" x14ac:dyDescent="0.15">
      <c r="A42" s="186" t="s">
        <v>4974</v>
      </c>
      <c r="B42" s="187">
        <v>28.733133743154131</v>
      </c>
      <c r="C42" s="186">
        <v>3760.9944409163172</v>
      </c>
      <c r="D42" s="204">
        <v>3.2107769658508638</v>
      </c>
      <c r="E42" s="205">
        <v>20.336693146654515</v>
      </c>
      <c r="F42" s="206">
        <v>4.3612501639326178</v>
      </c>
      <c r="G42" s="207">
        <v>0.15054311949758914</v>
      </c>
      <c r="H42" s="208">
        <v>5.0098255079835514</v>
      </c>
      <c r="I42" s="207">
        <v>2.2214114254553861E-2</v>
      </c>
      <c r="J42" s="208">
        <v>2.4653293143189541</v>
      </c>
      <c r="K42" s="209">
        <v>0.49209883865021997</v>
      </c>
      <c r="L42" s="206">
        <v>141.63400470470486</v>
      </c>
      <c r="M42" s="206">
        <v>3.4536658388148567</v>
      </c>
      <c r="N42" s="206">
        <v>142.39133747380666</v>
      </c>
      <c r="O42" s="206">
        <v>6.6560525566722504</v>
      </c>
      <c r="P42" s="206">
        <v>156.06251237986623</v>
      </c>
      <c r="Q42" s="206">
        <v>102.14078869552861</v>
      </c>
      <c r="R42" s="210">
        <v>141.63400470470486</v>
      </c>
      <c r="S42" s="210">
        <v>3.4536658388148567</v>
      </c>
      <c r="T42" s="206" t="s">
        <v>41</v>
      </c>
    </row>
    <row r="43" spans="1:20" x14ac:dyDescent="0.15">
      <c r="A43" s="186" t="s">
        <v>4975</v>
      </c>
      <c r="B43" s="187">
        <v>43.800153124084218</v>
      </c>
      <c r="C43" s="186">
        <v>605.07808655190502</v>
      </c>
      <c r="D43" s="204">
        <v>2.8034066225748262</v>
      </c>
      <c r="E43" s="205">
        <v>33.118309535466494</v>
      </c>
      <c r="F43" s="206">
        <v>3.035785951920758</v>
      </c>
      <c r="G43" s="207">
        <v>9.2627655843524198E-2</v>
      </c>
      <c r="H43" s="208">
        <v>3.7883984589292568</v>
      </c>
      <c r="I43" s="207">
        <v>2.2258535610002149E-2</v>
      </c>
      <c r="J43" s="208">
        <v>2.266267093203743</v>
      </c>
      <c r="K43" s="209">
        <v>0.59821244195212642</v>
      </c>
      <c r="L43" s="206">
        <v>141.91413411197831</v>
      </c>
      <c r="M43" s="206">
        <v>3.1810110423751041</v>
      </c>
      <c r="N43" s="206">
        <v>89.948203904658428</v>
      </c>
      <c r="O43" s="206">
        <v>3.2610355982652308</v>
      </c>
      <c r="P43" s="206" t="s">
        <v>41</v>
      </c>
      <c r="Q43" s="206" t="s">
        <v>41</v>
      </c>
      <c r="R43" s="210">
        <v>141.91413411197831</v>
      </c>
      <c r="S43" s="210">
        <v>3.1810110423751041</v>
      </c>
      <c r="T43" s="206" t="s">
        <v>41</v>
      </c>
    </row>
    <row r="44" spans="1:20" x14ac:dyDescent="0.15">
      <c r="A44" s="186" t="s">
        <v>4976</v>
      </c>
      <c r="B44" s="187">
        <v>47.842069311405496</v>
      </c>
      <c r="C44" s="186">
        <v>930.09840226780602</v>
      </c>
      <c r="D44" s="204">
        <v>3.8563063651481198</v>
      </c>
      <c r="E44" s="205">
        <v>25.377520109171609</v>
      </c>
      <c r="F44" s="206">
        <v>20.656317220027919</v>
      </c>
      <c r="G44" s="207">
        <v>0.12113338505682922</v>
      </c>
      <c r="H44" s="208">
        <v>20.82205979853132</v>
      </c>
      <c r="I44" s="207">
        <v>2.2304926100505815E-2</v>
      </c>
      <c r="J44" s="208">
        <v>2.6219712353861246</v>
      </c>
      <c r="K44" s="209">
        <v>0.12592275984007464</v>
      </c>
      <c r="L44" s="206">
        <v>142.20666826075728</v>
      </c>
      <c r="M44" s="206">
        <v>3.6877927906840995</v>
      </c>
      <c r="N44" s="206">
        <v>116.09902479911693</v>
      </c>
      <c r="O44" s="206">
        <v>22.847224771093664</v>
      </c>
      <c r="P44" s="206" t="s">
        <v>41</v>
      </c>
      <c r="Q44" s="206" t="s">
        <v>41</v>
      </c>
      <c r="R44" s="210">
        <v>142.20666826075728</v>
      </c>
      <c r="S44" s="210">
        <v>3.6877927906840995</v>
      </c>
      <c r="T44" s="206" t="s">
        <v>41</v>
      </c>
    </row>
    <row r="45" spans="1:20" x14ac:dyDescent="0.15">
      <c r="A45" s="186" t="s">
        <v>4977</v>
      </c>
      <c r="B45" s="187">
        <v>65.864427025148146</v>
      </c>
      <c r="C45" s="186">
        <v>3284.8438043285214</v>
      </c>
      <c r="D45" s="204">
        <v>2.9275507118679269</v>
      </c>
      <c r="E45" s="205">
        <v>21.855454346342711</v>
      </c>
      <c r="F45" s="206">
        <v>3.4344269371248508</v>
      </c>
      <c r="G45" s="207">
        <v>0.142749606206825</v>
      </c>
      <c r="H45" s="208">
        <v>4.1665248761335052</v>
      </c>
      <c r="I45" s="207">
        <v>2.2637189823042116E-2</v>
      </c>
      <c r="J45" s="208">
        <v>2.3589491637147533</v>
      </c>
      <c r="K45" s="209">
        <v>0.56616706580276943</v>
      </c>
      <c r="L45" s="206">
        <v>144.30150466256092</v>
      </c>
      <c r="M45" s="206">
        <v>3.3661832673654857</v>
      </c>
      <c r="N45" s="206">
        <v>135.48996662265603</v>
      </c>
      <c r="O45" s="206">
        <v>5.2848376462586231</v>
      </c>
      <c r="P45" s="206" t="s">
        <v>41</v>
      </c>
      <c r="Q45" s="206" t="s">
        <v>41</v>
      </c>
      <c r="R45" s="210">
        <v>144.30150466256092</v>
      </c>
      <c r="S45" s="210">
        <v>3.3661832673654857</v>
      </c>
      <c r="T45" s="206" t="s">
        <v>41</v>
      </c>
    </row>
    <row r="46" spans="1:20" x14ac:dyDescent="0.15">
      <c r="A46" s="186" t="s">
        <v>4978</v>
      </c>
      <c r="B46" s="187">
        <v>25.861461000776025</v>
      </c>
      <c r="C46" s="186">
        <v>5363.7782589133076</v>
      </c>
      <c r="D46" s="204">
        <v>5.9599720557740676</v>
      </c>
      <c r="E46" s="205">
        <v>19.432953489382719</v>
      </c>
      <c r="F46" s="206">
        <v>3.5181590534954603</v>
      </c>
      <c r="G46" s="207">
        <v>0.16131415968217749</v>
      </c>
      <c r="H46" s="208">
        <v>4.4834244995633092</v>
      </c>
      <c r="I46" s="207">
        <v>2.2745686854466787E-2</v>
      </c>
      <c r="J46" s="208">
        <v>2.7791459331226993</v>
      </c>
      <c r="K46" s="209">
        <v>0.6198712464977143</v>
      </c>
      <c r="L46" s="206">
        <v>144.98540283216437</v>
      </c>
      <c r="M46" s="206">
        <v>3.984382391836192</v>
      </c>
      <c r="N46" s="206">
        <v>151.85283053590533</v>
      </c>
      <c r="O46" s="206">
        <v>6.3236548104967483</v>
      </c>
      <c r="P46" s="206">
        <v>261.42317054443134</v>
      </c>
      <c r="Q46" s="206">
        <v>80.824535186695712</v>
      </c>
      <c r="R46" s="210">
        <v>144.98540283216437</v>
      </c>
      <c r="S46" s="210">
        <v>3.984382391836192</v>
      </c>
      <c r="T46" s="206" t="s">
        <v>41</v>
      </c>
    </row>
    <row r="47" spans="1:20" x14ac:dyDescent="0.15">
      <c r="A47" s="186" t="s">
        <v>4979</v>
      </c>
      <c r="B47" s="187">
        <v>44.830385649911321</v>
      </c>
      <c r="C47" s="186">
        <v>42041.19575228911</v>
      </c>
      <c r="D47" s="204">
        <v>3.7093370483884818</v>
      </c>
      <c r="E47" s="205">
        <v>19.100673294804139</v>
      </c>
      <c r="F47" s="206">
        <v>2.5765861882076355</v>
      </c>
      <c r="G47" s="207">
        <v>0.16480066557916564</v>
      </c>
      <c r="H47" s="208">
        <v>3.8364916894775916</v>
      </c>
      <c r="I47" s="207">
        <v>2.2839962792003465E-2</v>
      </c>
      <c r="J47" s="208">
        <v>2.8425115827676541</v>
      </c>
      <c r="K47" s="209">
        <v>0.7409143073511294</v>
      </c>
      <c r="L47" s="206">
        <v>145.57960111596964</v>
      </c>
      <c r="M47" s="206">
        <v>4.0917417098706892</v>
      </c>
      <c r="N47" s="206">
        <v>154.89665418165811</v>
      </c>
      <c r="O47" s="206">
        <v>5.5115758569131685</v>
      </c>
      <c r="P47" s="206">
        <v>300.93210379440899</v>
      </c>
      <c r="Q47" s="206">
        <v>58.762286841622867</v>
      </c>
      <c r="R47" s="210">
        <v>145.57960111596964</v>
      </c>
      <c r="S47" s="210">
        <v>4.0917417098706892</v>
      </c>
      <c r="T47" s="206" t="s">
        <v>41</v>
      </c>
    </row>
    <row r="48" spans="1:20" x14ac:dyDescent="0.15">
      <c r="A48" s="186" t="s">
        <v>4980</v>
      </c>
      <c r="B48" s="187">
        <v>47.445605066094863</v>
      </c>
      <c r="C48" s="186">
        <v>3396.2316509830398</v>
      </c>
      <c r="D48" s="204">
        <v>2.6453004834940756</v>
      </c>
      <c r="E48" s="205">
        <v>21.094614259534996</v>
      </c>
      <c r="F48" s="206">
        <v>2.7502176686238369</v>
      </c>
      <c r="G48" s="207">
        <v>0.15019362259584954</v>
      </c>
      <c r="H48" s="208">
        <v>3.9156952785779611</v>
      </c>
      <c r="I48" s="207">
        <v>2.2988510614581521E-2</v>
      </c>
      <c r="J48" s="208">
        <v>2.7872876223789684</v>
      </c>
      <c r="K48" s="209">
        <v>0.71182444600010109</v>
      </c>
      <c r="L48" s="206">
        <v>146.51575075345801</v>
      </c>
      <c r="M48" s="206">
        <v>4.0377565229743482</v>
      </c>
      <c r="N48" s="206">
        <v>142.08285086825197</v>
      </c>
      <c r="O48" s="206">
        <v>5.1918617580908517</v>
      </c>
      <c r="P48" s="206">
        <v>69.678881409519633</v>
      </c>
      <c r="Q48" s="206">
        <v>65.442318611666309</v>
      </c>
      <c r="R48" s="210">
        <v>146.51575075345801</v>
      </c>
      <c r="S48" s="210">
        <v>4.0377565229743482</v>
      </c>
      <c r="T48" s="206" t="s">
        <v>41</v>
      </c>
    </row>
    <row r="49" spans="1:20" x14ac:dyDescent="0.15">
      <c r="A49" s="186" t="s">
        <v>4981</v>
      </c>
      <c r="B49" s="187">
        <v>58.81130096354125</v>
      </c>
      <c r="C49" s="186">
        <v>1731.6654267489703</v>
      </c>
      <c r="D49" s="204">
        <v>3.438808586611517</v>
      </c>
      <c r="E49" s="205">
        <v>22.17438852151318</v>
      </c>
      <c r="F49" s="206">
        <v>2.7273252496889788</v>
      </c>
      <c r="G49" s="207">
        <v>0.14560587486857912</v>
      </c>
      <c r="H49" s="208">
        <v>3.7230158129782902</v>
      </c>
      <c r="I49" s="207">
        <v>2.3427087798220184E-2</v>
      </c>
      <c r="J49" s="208">
        <v>2.5342738064572554</v>
      </c>
      <c r="K49" s="209">
        <v>0.680704550763087</v>
      </c>
      <c r="L49" s="206">
        <v>149.27887494195332</v>
      </c>
      <c r="M49" s="206">
        <v>3.7396691927314265</v>
      </c>
      <c r="N49" s="206">
        <v>138.02471992020725</v>
      </c>
      <c r="O49" s="206">
        <v>4.8047599973264425</v>
      </c>
      <c r="P49" s="206" t="s">
        <v>41</v>
      </c>
      <c r="Q49" s="206" t="s">
        <v>41</v>
      </c>
      <c r="R49" s="210">
        <v>149.27887494195332</v>
      </c>
      <c r="S49" s="210">
        <v>3.7396691927314265</v>
      </c>
      <c r="T49" s="206" t="s">
        <v>41</v>
      </c>
    </row>
    <row r="50" spans="1:20" x14ac:dyDescent="0.15">
      <c r="A50" s="186" t="s">
        <v>4982</v>
      </c>
      <c r="B50" s="187">
        <v>32.276742562853713</v>
      </c>
      <c r="C50" s="186">
        <v>68300.846942058139</v>
      </c>
      <c r="D50" s="204">
        <v>4.5676344945787442</v>
      </c>
      <c r="E50" s="205">
        <v>17.754299605917314</v>
      </c>
      <c r="F50" s="206">
        <v>2.4445519418781108</v>
      </c>
      <c r="G50" s="207">
        <v>0.1820465564593397</v>
      </c>
      <c r="H50" s="208">
        <v>3.4033458446913936</v>
      </c>
      <c r="I50" s="207">
        <v>2.3451669609669563E-2</v>
      </c>
      <c r="J50" s="208">
        <v>2.367895424641496</v>
      </c>
      <c r="K50" s="209">
        <v>0.69575515762965645</v>
      </c>
      <c r="L50" s="206">
        <v>149.43371023679828</v>
      </c>
      <c r="M50" s="206">
        <v>3.4977373517760384</v>
      </c>
      <c r="N50" s="206">
        <v>169.8200802921119</v>
      </c>
      <c r="O50" s="206">
        <v>5.3221591603061995</v>
      </c>
      <c r="P50" s="206">
        <v>465.1565849661983</v>
      </c>
      <c r="Q50" s="206">
        <v>54.162804141348118</v>
      </c>
      <c r="R50" s="210">
        <v>149.43371023679828</v>
      </c>
      <c r="S50" s="210">
        <v>3.4977373517760384</v>
      </c>
      <c r="T50" s="206" t="s">
        <v>41</v>
      </c>
    </row>
    <row r="51" spans="1:20" x14ac:dyDescent="0.15">
      <c r="A51" s="186" t="s">
        <v>4983</v>
      </c>
      <c r="B51" s="187">
        <v>35.498377402725815</v>
      </c>
      <c r="C51" s="186">
        <v>2143.9553313916913</v>
      </c>
      <c r="D51" s="204">
        <v>3.1994719272987213</v>
      </c>
      <c r="E51" s="205">
        <v>20.655045181824654</v>
      </c>
      <c r="F51" s="206">
        <v>4.3592868891174472</v>
      </c>
      <c r="G51" s="207">
        <v>0.15918016148674688</v>
      </c>
      <c r="H51" s="208">
        <v>4.9043294847559595</v>
      </c>
      <c r="I51" s="207">
        <v>2.3856286660563789E-2</v>
      </c>
      <c r="J51" s="208">
        <v>2.2470125752686361</v>
      </c>
      <c r="K51" s="209">
        <v>0.45816917118904538</v>
      </c>
      <c r="L51" s="206">
        <v>151.98176767112787</v>
      </c>
      <c r="M51" s="206">
        <v>3.375107356081827</v>
      </c>
      <c r="N51" s="206">
        <v>149.98527482211</v>
      </c>
      <c r="O51" s="206">
        <v>6.8383939671632419</v>
      </c>
      <c r="P51" s="206">
        <v>119.58314469610241</v>
      </c>
      <c r="Q51" s="206">
        <v>102.79477202380383</v>
      </c>
      <c r="R51" s="210">
        <v>151.98176767112787</v>
      </c>
      <c r="S51" s="210">
        <v>3.375107356081827</v>
      </c>
      <c r="T51" s="206" t="s">
        <v>41</v>
      </c>
    </row>
    <row r="52" spans="1:20" x14ac:dyDescent="0.15">
      <c r="A52" s="186" t="s">
        <v>4984</v>
      </c>
      <c r="B52" s="187">
        <v>22.454706393045505</v>
      </c>
      <c r="C52" s="186">
        <v>398.94879655590154</v>
      </c>
      <c r="D52" s="204">
        <v>4.5162208998529794</v>
      </c>
      <c r="E52" s="205">
        <v>54.290708457149194</v>
      </c>
      <c r="F52" s="206">
        <v>18.23496904943956</v>
      </c>
      <c r="G52" s="207">
        <v>6.0622345949784773E-2</v>
      </c>
      <c r="H52" s="208">
        <v>18.401253883354556</v>
      </c>
      <c r="I52" s="207">
        <v>2.388064221410684E-2</v>
      </c>
      <c r="J52" s="208">
        <v>2.4682074964744198</v>
      </c>
      <c r="K52" s="209">
        <v>0.13413257118891761</v>
      </c>
      <c r="L52" s="206">
        <v>152.13511352680564</v>
      </c>
      <c r="M52" s="206">
        <v>3.7110481586238251</v>
      </c>
      <c r="N52" s="206">
        <v>59.761237404381028</v>
      </c>
      <c r="O52" s="206">
        <v>10.679853827116226</v>
      </c>
      <c r="P52" s="206" t="s">
        <v>41</v>
      </c>
      <c r="Q52" s="206" t="s">
        <v>41</v>
      </c>
      <c r="R52" s="210">
        <v>152.13511352680564</v>
      </c>
      <c r="S52" s="210">
        <v>3.7110481586238251</v>
      </c>
      <c r="T52" s="206" t="s">
        <v>41</v>
      </c>
    </row>
    <row r="53" spans="1:20" x14ac:dyDescent="0.15">
      <c r="A53" s="186" t="s">
        <v>4985</v>
      </c>
      <c r="B53" s="187">
        <v>135.66471908043755</v>
      </c>
      <c r="C53" s="186">
        <v>3557.5356643612381</v>
      </c>
      <c r="D53" s="204">
        <v>15.721592419283363</v>
      </c>
      <c r="E53" s="205">
        <v>21.273560321371281</v>
      </c>
      <c r="F53" s="206">
        <v>2.0040071115334559</v>
      </c>
      <c r="G53" s="207">
        <v>0.15530000924344134</v>
      </c>
      <c r="H53" s="208">
        <v>3.4003611271989529</v>
      </c>
      <c r="I53" s="207">
        <v>2.3971732074806757E-2</v>
      </c>
      <c r="J53" s="208">
        <v>2.7470732229573107</v>
      </c>
      <c r="K53" s="209">
        <v>0.8078769048922203</v>
      </c>
      <c r="L53" s="206">
        <v>152.70859526564738</v>
      </c>
      <c r="M53" s="206">
        <v>4.1457198260517316</v>
      </c>
      <c r="N53" s="206">
        <v>146.58075697592238</v>
      </c>
      <c r="O53" s="206">
        <v>4.6412470140221984</v>
      </c>
      <c r="P53" s="206">
        <v>49.591385677901059</v>
      </c>
      <c r="Q53" s="206">
        <v>47.859209195223684</v>
      </c>
      <c r="R53" s="210">
        <v>152.70859526564738</v>
      </c>
      <c r="S53" s="210">
        <v>4.1457198260517316</v>
      </c>
      <c r="T53" s="206" t="s">
        <v>41</v>
      </c>
    </row>
    <row r="54" spans="1:20" x14ac:dyDescent="0.15">
      <c r="A54" s="186" t="s">
        <v>4986</v>
      </c>
      <c r="B54" s="187">
        <v>52.083196968036788</v>
      </c>
      <c r="C54" s="186">
        <v>1365.5002373756106</v>
      </c>
      <c r="D54" s="204">
        <v>3.1777106645052702</v>
      </c>
      <c r="E54" s="205">
        <v>23.555113928484388</v>
      </c>
      <c r="F54" s="206">
        <v>4.0247461272193803</v>
      </c>
      <c r="G54" s="207">
        <v>0.14158764979122554</v>
      </c>
      <c r="H54" s="208">
        <v>4.681337116647172</v>
      </c>
      <c r="I54" s="207">
        <v>2.419905109344556E-2</v>
      </c>
      <c r="J54" s="208">
        <v>2.3908859887353593</v>
      </c>
      <c r="K54" s="209">
        <v>0.51072715533200896</v>
      </c>
      <c r="L54" s="206">
        <v>154.13952335394575</v>
      </c>
      <c r="M54" s="206">
        <v>3.6415903205757303</v>
      </c>
      <c r="N54" s="206">
        <v>134.45699222127971</v>
      </c>
      <c r="O54" s="206">
        <v>5.8955023836033575</v>
      </c>
      <c r="P54" s="206" t="s">
        <v>41</v>
      </c>
      <c r="Q54" s="206" t="s">
        <v>41</v>
      </c>
      <c r="R54" s="210">
        <v>154.13952335394575</v>
      </c>
      <c r="S54" s="210">
        <v>3.6415903205757303</v>
      </c>
      <c r="T54" s="206" t="s">
        <v>41</v>
      </c>
    </row>
    <row r="55" spans="1:20" x14ac:dyDescent="0.15">
      <c r="A55" s="186" t="s">
        <v>4987</v>
      </c>
      <c r="B55" s="187">
        <v>63.336580990537563</v>
      </c>
      <c r="C55" s="186">
        <v>2338.774647832442</v>
      </c>
      <c r="D55" s="204">
        <v>2.9102699213135623</v>
      </c>
      <c r="E55" s="205">
        <v>20.567142080684338</v>
      </c>
      <c r="F55" s="206">
        <v>6.5961547083961394</v>
      </c>
      <c r="G55" s="207">
        <v>0.16377740456249221</v>
      </c>
      <c r="H55" s="208">
        <v>7.1145987162848243</v>
      </c>
      <c r="I55" s="207">
        <v>2.444081518823463E-2</v>
      </c>
      <c r="J55" s="208">
        <v>2.6661316465368157</v>
      </c>
      <c r="K55" s="209">
        <v>0.37474097315344368</v>
      </c>
      <c r="L55" s="206">
        <v>155.66103186528588</v>
      </c>
      <c r="M55" s="206">
        <v>4.1004230672502757</v>
      </c>
      <c r="N55" s="206">
        <v>154.00426240352564</v>
      </c>
      <c r="O55" s="206">
        <v>10.166673973776184</v>
      </c>
      <c r="P55" s="206">
        <v>129.58725850436019</v>
      </c>
      <c r="Q55" s="206">
        <v>155.31701957293984</v>
      </c>
      <c r="R55" s="210">
        <v>155.66103186528588</v>
      </c>
      <c r="S55" s="210">
        <v>4.1004230672502757</v>
      </c>
      <c r="T55" s="206" t="s">
        <v>41</v>
      </c>
    </row>
    <row r="56" spans="1:20" x14ac:dyDescent="0.15">
      <c r="A56" s="186" t="s">
        <v>4988</v>
      </c>
      <c r="B56" s="187">
        <v>23.617984033605655</v>
      </c>
      <c r="C56" s="186">
        <v>1208.5351764942875</v>
      </c>
      <c r="D56" s="204">
        <v>6.4193009042378728</v>
      </c>
      <c r="E56" s="205">
        <v>24.115571923837507</v>
      </c>
      <c r="F56" s="206">
        <v>2.9380940253460448</v>
      </c>
      <c r="G56" s="207">
        <v>0.1399310770628647</v>
      </c>
      <c r="H56" s="208">
        <v>4.1152814407224572</v>
      </c>
      <c r="I56" s="207">
        <v>2.4484965558624019E-2</v>
      </c>
      <c r="J56" s="208">
        <v>2.8815178004969142</v>
      </c>
      <c r="K56" s="209">
        <v>0.7001994497832088</v>
      </c>
      <c r="L56" s="206">
        <v>155.9388472713315</v>
      </c>
      <c r="M56" s="206">
        <v>4.4394941589343091</v>
      </c>
      <c r="N56" s="206">
        <v>132.98248653289022</v>
      </c>
      <c r="O56" s="206">
        <v>5.1294255415990477</v>
      </c>
      <c r="P56" s="206" t="s">
        <v>41</v>
      </c>
      <c r="Q56" s="206" t="s">
        <v>41</v>
      </c>
      <c r="R56" s="210">
        <v>155.9388472713315</v>
      </c>
      <c r="S56" s="210">
        <v>4.4394941589343091</v>
      </c>
      <c r="T56" s="206" t="s">
        <v>41</v>
      </c>
    </row>
    <row r="57" spans="1:20" x14ac:dyDescent="0.15">
      <c r="A57" s="186" t="s">
        <v>4989</v>
      </c>
      <c r="B57" s="187">
        <v>62.570924882082259</v>
      </c>
      <c r="C57" s="186">
        <v>737.00722810818127</v>
      </c>
      <c r="D57" s="204">
        <v>3.1378354451311918</v>
      </c>
      <c r="E57" s="205">
        <v>30.915550285609044</v>
      </c>
      <c r="F57" s="206">
        <v>8.4984243299498701</v>
      </c>
      <c r="G57" s="207">
        <v>0.10935116035554436</v>
      </c>
      <c r="H57" s="208">
        <v>8.8088555817981256</v>
      </c>
      <c r="I57" s="207">
        <v>2.4529468123360397E-2</v>
      </c>
      <c r="J57" s="208">
        <v>2.3179129770317313</v>
      </c>
      <c r="K57" s="209">
        <v>0.26313440554312983</v>
      </c>
      <c r="L57" s="206">
        <v>156.21886673804204</v>
      </c>
      <c r="M57" s="206">
        <v>3.5774951534259714</v>
      </c>
      <c r="N57" s="206">
        <v>105.37168522492978</v>
      </c>
      <c r="O57" s="206">
        <v>8.8168747133208711</v>
      </c>
      <c r="P57" s="206" t="s">
        <v>41</v>
      </c>
      <c r="Q57" s="206" t="s">
        <v>41</v>
      </c>
      <c r="R57" s="210">
        <v>156.21886673804204</v>
      </c>
      <c r="S57" s="210">
        <v>3.5774951534259714</v>
      </c>
      <c r="T57" s="206" t="s">
        <v>41</v>
      </c>
    </row>
    <row r="58" spans="1:20" x14ac:dyDescent="0.15">
      <c r="A58" s="186" t="s">
        <v>4990</v>
      </c>
      <c r="B58" s="187">
        <v>40.291591504498243</v>
      </c>
      <c r="C58" s="186">
        <v>802.18263508195298</v>
      </c>
      <c r="D58" s="204">
        <v>4.6169656158892236</v>
      </c>
      <c r="E58" s="205">
        <v>28.459629731475154</v>
      </c>
      <c r="F58" s="206">
        <v>13.253529912885032</v>
      </c>
      <c r="G58" s="207">
        <v>0.11882963248928133</v>
      </c>
      <c r="H58" s="208">
        <v>13.584419811367411</v>
      </c>
      <c r="I58" s="207">
        <v>2.4538146435729335E-2</v>
      </c>
      <c r="J58" s="208">
        <v>2.9800010838476387</v>
      </c>
      <c r="K58" s="209">
        <v>0.21936903638342939</v>
      </c>
      <c r="L58" s="206">
        <v>156.27347108153447</v>
      </c>
      <c r="M58" s="206">
        <v>4.6009585644231379</v>
      </c>
      <c r="N58" s="206">
        <v>114.01042590490721</v>
      </c>
      <c r="O58" s="206">
        <v>14.650820125822875</v>
      </c>
      <c r="P58" s="206" t="s">
        <v>41</v>
      </c>
      <c r="Q58" s="206" t="s">
        <v>41</v>
      </c>
      <c r="R58" s="210">
        <v>156.27347108153447</v>
      </c>
      <c r="S58" s="210">
        <v>4.6009585644231379</v>
      </c>
      <c r="T58" s="206" t="s">
        <v>41</v>
      </c>
    </row>
    <row r="59" spans="1:20" x14ac:dyDescent="0.15">
      <c r="A59" s="186" t="s">
        <v>4991</v>
      </c>
      <c r="B59" s="187">
        <v>51.48955379728789</v>
      </c>
      <c r="C59" s="186">
        <v>813.50262203451337</v>
      </c>
      <c r="D59" s="204">
        <v>3.3151329809046071</v>
      </c>
      <c r="E59" s="205">
        <v>28.612630541149883</v>
      </c>
      <c r="F59" s="206">
        <v>5.2799965912639895</v>
      </c>
      <c r="G59" s="207">
        <v>0.11824078054975545</v>
      </c>
      <c r="H59" s="208">
        <v>5.7411641887057696</v>
      </c>
      <c r="I59" s="207">
        <v>2.4547814314086012E-2</v>
      </c>
      <c r="J59" s="208">
        <v>2.2544627381968931</v>
      </c>
      <c r="K59" s="209">
        <v>0.39268389896111205</v>
      </c>
      <c r="L59" s="206">
        <v>156.33430127542994</v>
      </c>
      <c r="M59" s="206">
        <v>3.4821053606242884</v>
      </c>
      <c r="N59" s="206">
        <v>113.47587831928259</v>
      </c>
      <c r="O59" s="206">
        <v>6.1640645029925167</v>
      </c>
      <c r="P59" s="206" t="s">
        <v>41</v>
      </c>
      <c r="Q59" s="206" t="s">
        <v>41</v>
      </c>
      <c r="R59" s="210">
        <v>156.33430127542994</v>
      </c>
      <c r="S59" s="210">
        <v>3.4821053606242884</v>
      </c>
      <c r="T59" s="206" t="s">
        <v>41</v>
      </c>
    </row>
    <row r="60" spans="1:20" x14ac:dyDescent="0.15">
      <c r="A60" s="186" t="s">
        <v>4992</v>
      </c>
      <c r="B60" s="187">
        <v>54.684075382293258</v>
      </c>
      <c r="C60" s="186">
        <v>5364.5714222245188</v>
      </c>
      <c r="D60" s="204">
        <v>3.7424537114522245</v>
      </c>
      <c r="E60" s="205">
        <v>20.345454133470454</v>
      </c>
      <c r="F60" s="206">
        <v>2.8181561410761446</v>
      </c>
      <c r="G60" s="207">
        <v>0.16631701080451974</v>
      </c>
      <c r="H60" s="208">
        <v>3.7352752039207147</v>
      </c>
      <c r="I60" s="207">
        <v>2.4552279168039953E-2</v>
      </c>
      <c r="J60" s="208">
        <v>2.4515865910752064</v>
      </c>
      <c r="K60" s="209">
        <v>0.65633359183331641</v>
      </c>
      <c r="L60" s="206">
        <v>156.36239389808026</v>
      </c>
      <c r="M60" s="206">
        <v>3.7872430958466055</v>
      </c>
      <c r="N60" s="206">
        <v>156.21762693002444</v>
      </c>
      <c r="O60" s="206">
        <v>5.408498129772866</v>
      </c>
      <c r="P60" s="206">
        <v>155.06478317851952</v>
      </c>
      <c r="Q60" s="206">
        <v>65.975751369988416</v>
      </c>
      <c r="R60" s="210">
        <v>156.36239389808026</v>
      </c>
      <c r="S60" s="210">
        <v>3.7872430958466055</v>
      </c>
      <c r="T60" s="206" t="s">
        <v>41</v>
      </c>
    </row>
    <row r="61" spans="1:20" x14ac:dyDescent="0.15">
      <c r="A61" s="186" t="s">
        <v>4993</v>
      </c>
      <c r="B61" s="187">
        <v>47.434067040815954</v>
      </c>
      <c r="C61" s="186">
        <v>2551.7418445495687</v>
      </c>
      <c r="D61" s="204">
        <v>3.9111780527734816</v>
      </c>
      <c r="E61" s="205">
        <v>19.021283590059287</v>
      </c>
      <c r="F61" s="206">
        <v>3.9595059238942714</v>
      </c>
      <c r="G61" s="207">
        <v>0.17790143889199989</v>
      </c>
      <c r="H61" s="208">
        <v>4.5180380204563306</v>
      </c>
      <c r="I61" s="207">
        <v>2.4553139749269572E-2</v>
      </c>
      <c r="J61" s="208">
        <v>2.1760010094058164</v>
      </c>
      <c r="K61" s="209">
        <v>0.48162520978210716</v>
      </c>
      <c r="L61" s="206">
        <v>156.3678086151487</v>
      </c>
      <c r="M61" s="206">
        <v>3.3616297962084758</v>
      </c>
      <c r="N61" s="206">
        <v>166.25314875955038</v>
      </c>
      <c r="O61" s="206">
        <v>6.9287842964752002</v>
      </c>
      <c r="P61" s="206">
        <v>310.41065265917337</v>
      </c>
      <c r="Q61" s="206">
        <v>90.16564437337982</v>
      </c>
      <c r="R61" s="210">
        <v>156.3678086151487</v>
      </c>
      <c r="S61" s="210">
        <v>3.3616297962084758</v>
      </c>
      <c r="T61" s="206" t="s">
        <v>41</v>
      </c>
    </row>
    <row r="62" spans="1:20" x14ac:dyDescent="0.15">
      <c r="A62" s="186" t="s">
        <v>4994</v>
      </c>
      <c r="B62" s="187">
        <v>50.228208877303608</v>
      </c>
      <c r="C62" s="186">
        <v>1455.9341740159357</v>
      </c>
      <c r="D62" s="204">
        <v>4.8839075207452067</v>
      </c>
      <c r="E62" s="205">
        <v>23.110508470468737</v>
      </c>
      <c r="F62" s="206">
        <v>5.7463451130485224</v>
      </c>
      <c r="G62" s="207">
        <v>0.14647980356448634</v>
      </c>
      <c r="H62" s="208">
        <v>6.2080778583596707</v>
      </c>
      <c r="I62" s="207">
        <v>2.456263779589072E-2</v>
      </c>
      <c r="J62" s="208">
        <v>2.3494145094467598</v>
      </c>
      <c r="K62" s="209">
        <v>0.37844475585677245</v>
      </c>
      <c r="L62" s="206">
        <v>156.42756935986861</v>
      </c>
      <c r="M62" s="206">
        <v>3.6309008311571063</v>
      </c>
      <c r="N62" s="206">
        <v>138.79901246863088</v>
      </c>
      <c r="O62" s="206">
        <v>8.0539237529472842</v>
      </c>
      <c r="P62" s="206" t="s">
        <v>41</v>
      </c>
      <c r="Q62" s="206" t="s">
        <v>41</v>
      </c>
      <c r="R62" s="210">
        <v>156.42756935986861</v>
      </c>
      <c r="S62" s="210">
        <v>3.6309008311571063</v>
      </c>
      <c r="T62" s="206" t="s">
        <v>41</v>
      </c>
    </row>
    <row r="63" spans="1:20" x14ac:dyDescent="0.15">
      <c r="A63" s="186" t="s">
        <v>4995</v>
      </c>
      <c r="B63" s="187">
        <v>63.876694623771279</v>
      </c>
      <c r="C63" s="186">
        <v>1328.0661814013185</v>
      </c>
      <c r="D63" s="204">
        <v>3.2295376441673076</v>
      </c>
      <c r="E63" s="205">
        <v>23.089186877888501</v>
      </c>
      <c r="F63" s="206">
        <v>6.7949102368816332</v>
      </c>
      <c r="G63" s="207">
        <v>0.14701874009529109</v>
      </c>
      <c r="H63" s="208">
        <v>7.2208109482290528</v>
      </c>
      <c r="I63" s="207">
        <v>2.4630265307008382E-2</v>
      </c>
      <c r="J63" s="208">
        <v>2.4432162456044986</v>
      </c>
      <c r="K63" s="209">
        <v>0.33835759766064938</v>
      </c>
      <c r="L63" s="206">
        <v>156.85305877696277</v>
      </c>
      <c r="M63" s="206">
        <v>3.7860127568172146</v>
      </c>
      <c r="N63" s="206">
        <v>139.27621096674656</v>
      </c>
      <c r="O63" s="206">
        <v>9.3978924264135202</v>
      </c>
      <c r="P63" s="206" t="s">
        <v>41</v>
      </c>
      <c r="Q63" s="206" t="s">
        <v>41</v>
      </c>
      <c r="R63" s="210">
        <v>156.85305877696277</v>
      </c>
      <c r="S63" s="210">
        <v>3.7860127568172146</v>
      </c>
      <c r="T63" s="206" t="s">
        <v>41</v>
      </c>
    </row>
    <row r="64" spans="1:20" x14ac:dyDescent="0.15">
      <c r="A64" s="186" t="s">
        <v>4996</v>
      </c>
      <c r="B64" s="187">
        <v>31.237544610401642</v>
      </c>
      <c r="C64" s="186">
        <v>551.76901190635442</v>
      </c>
      <c r="D64" s="204">
        <v>4.5500673703704928</v>
      </c>
      <c r="E64" s="205">
        <v>35.361597377089346</v>
      </c>
      <c r="F64" s="206">
        <v>22.916957916278733</v>
      </c>
      <c r="G64" s="207">
        <v>9.6015445815187644E-2</v>
      </c>
      <c r="H64" s="208">
        <v>23.188817475332034</v>
      </c>
      <c r="I64" s="207">
        <v>2.4635463190381682E-2</v>
      </c>
      <c r="J64" s="208">
        <v>3.5403807376854091</v>
      </c>
      <c r="K64" s="209">
        <v>0.15267620875672586</v>
      </c>
      <c r="L64" s="206">
        <v>156.88576093816127</v>
      </c>
      <c r="M64" s="206">
        <v>5.4873116791096521</v>
      </c>
      <c r="N64" s="206">
        <v>93.091619356845044</v>
      </c>
      <c r="O64" s="206">
        <v>20.629689543110011</v>
      </c>
      <c r="P64" s="206" t="s">
        <v>41</v>
      </c>
      <c r="Q64" s="206" t="s">
        <v>41</v>
      </c>
      <c r="R64" s="210">
        <v>156.88576093816127</v>
      </c>
      <c r="S64" s="210">
        <v>5.4873116791096521</v>
      </c>
      <c r="T64" s="206" t="s">
        <v>41</v>
      </c>
    </row>
    <row r="65" spans="1:20" x14ac:dyDescent="0.15">
      <c r="A65" s="186" t="s">
        <v>4997</v>
      </c>
      <c r="B65" s="187">
        <v>44.715127289022334</v>
      </c>
      <c r="C65" s="186">
        <v>784.94417540084078</v>
      </c>
      <c r="D65" s="204">
        <v>3.4026403249305317</v>
      </c>
      <c r="E65" s="205">
        <v>31.352586563218125</v>
      </c>
      <c r="F65" s="206">
        <v>4.4198632917699197</v>
      </c>
      <c r="G65" s="207">
        <v>0.10835615898116251</v>
      </c>
      <c r="H65" s="208">
        <v>5.2462581572455136</v>
      </c>
      <c r="I65" s="207">
        <v>2.4649875592183446E-2</v>
      </c>
      <c r="J65" s="208">
        <v>2.8263108701149386</v>
      </c>
      <c r="K65" s="209">
        <v>0.5387288969399211</v>
      </c>
      <c r="L65" s="206">
        <v>156.97643480344988</v>
      </c>
      <c r="M65" s="206">
        <v>4.3830602578070028</v>
      </c>
      <c r="N65" s="206">
        <v>104.46055723928774</v>
      </c>
      <c r="O65" s="206">
        <v>5.2078400746519051</v>
      </c>
      <c r="P65" s="206" t="s">
        <v>41</v>
      </c>
      <c r="Q65" s="206" t="s">
        <v>41</v>
      </c>
      <c r="R65" s="210">
        <v>156.97643480344988</v>
      </c>
      <c r="S65" s="210">
        <v>4.3830602578070028</v>
      </c>
      <c r="T65" s="206" t="s">
        <v>41</v>
      </c>
    </row>
    <row r="66" spans="1:20" x14ac:dyDescent="0.15">
      <c r="A66" s="186" t="s">
        <v>4998</v>
      </c>
      <c r="B66" s="187">
        <v>40.525105165326487</v>
      </c>
      <c r="C66" s="186">
        <v>1411.4519105247002</v>
      </c>
      <c r="D66" s="204">
        <v>4.624795991986721</v>
      </c>
      <c r="E66" s="205">
        <v>24.777272876696191</v>
      </c>
      <c r="F66" s="206">
        <v>3.9926403336908121</v>
      </c>
      <c r="G66" s="207">
        <v>0.13719062778985056</v>
      </c>
      <c r="H66" s="208">
        <v>4.5045328446883692</v>
      </c>
      <c r="I66" s="207">
        <v>2.4664124371458328E-2</v>
      </c>
      <c r="J66" s="208">
        <v>2.0855788919773843</v>
      </c>
      <c r="K66" s="209">
        <v>0.46299560107251642</v>
      </c>
      <c r="L66" s="206">
        <v>157.06607800385618</v>
      </c>
      <c r="M66" s="206">
        <v>3.2361529203910919</v>
      </c>
      <c r="N66" s="206">
        <v>130.53851782661684</v>
      </c>
      <c r="O66" s="206">
        <v>5.5179163890398684</v>
      </c>
      <c r="P66" s="206" t="s">
        <v>41</v>
      </c>
      <c r="Q66" s="206" t="s">
        <v>41</v>
      </c>
      <c r="R66" s="210">
        <v>157.06607800385618</v>
      </c>
      <c r="S66" s="210">
        <v>3.2361529203910919</v>
      </c>
      <c r="T66" s="206" t="s">
        <v>41</v>
      </c>
    </row>
    <row r="67" spans="1:20" x14ac:dyDescent="0.15">
      <c r="A67" s="186" t="s">
        <v>4999</v>
      </c>
      <c r="B67" s="187">
        <v>40.153531000964946</v>
      </c>
      <c r="C67" s="186">
        <v>864.08993367555377</v>
      </c>
      <c r="D67" s="204">
        <v>3.6996319832445761</v>
      </c>
      <c r="E67" s="205">
        <v>28.995609269739543</v>
      </c>
      <c r="F67" s="206">
        <v>6.9881136761355798</v>
      </c>
      <c r="G67" s="207">
        <v>0.11749707885332929</v>
      </c>
      <c r="H67" s="208">
        <v>7.5205213327690545</v>
      </c>
      <c r="I67" s="207">
        <v>2.4719920104244036E-2</v>
      </c>
      <c r="J67" s="208">
        <v>2.7792999776996572</v>
      </c>
      <c r="K67" s="209">
        <v>0.36956214266548976</v>
      </c>
      <c r="L67" s="206">
        <v>157.41709313368517</v>
      </c>
      <c r="M67" s="206">
        <v>4.3221076391106266</v>
      </c>
      <c r="N67" s="206">
        <v>112.8003589385951</v>
      </c>
      <c r="O67" s="206">
        <v>8.0291132382638892</v>
      </c>
      <c r="P67" s="206" t="s">
        <v>41</v>
      </c>
      <c r="Q67" s="206" t="s">
        <v>41</v>
      </c>
      <c r="R67" s="210">
        <v>157.41709313368517</v>
      </c>
      <c r="S67" s="210">
        <v>4.3221076391106266</v>
      </c>
      <c r="T67" s="206" t="s">
        <v>41</v>
      </c>
    </row>
    <row r="68" spans="1:20" x14ac:dyDescent="0.15">
      <c r="A68" s="186" t="s">
        <v>5000</v>
      </c>
      <c r="B68" s="187">
        <v>37.994261204211725</v>
      </c>
      <c r="C68" s="186">
        <v>1889.7365765688785</v>
      </c>
      <c r="D68" s="204">
        <v>4.726582410957505</v>
      </c>
      <c r="E68" s="205">
        <v>22.471130659089138</v>
      </c>
      <c r="F68" s="206">
        <v>5.7787918974515851</v>
      </c>
      <c r="G68" s="207">
        <v>0.15178265565739918</v>
      </c>
      <c r="H68" s="208">
        <v>6.1141874549092874</v>
      </c>
      <c r="I68" s="207">
        <v>2.4747699078950459E-2</v>
      </c>
      <c r="J68" s="208">
        <v>1.9972111655300784</v>
      </c>
      <c r="K68" s="209">
        <v>0.32665193539763837</v>
      </c>
      <c r="L68" s="206">
        <v>157.59184561559408</v>
      </c>
      <c r="M68" s="206">
        <v>3.109281903616818</v>
      </c>
      <c r="N68" s="206">
        <v>143.48467026428969</v>
      </c>
      <c r="O68" s="206">
        <v>8.1814385287483873</v>
      </c>
      <c r="P68" s="206" t="s">
        <v>41</v>
      </c>
      <c r="Q68" s="206" t="s">
        <v>41</v>
      </c>
      <c r="R68" s="210">
        <v>157.59184561559408</v>
      </c>
      <c r="S68" s="210">
        <v>3.109281903616818</v>
      </c>
      <c r="T68" s="206" t="s">
        <v>41</v>
      </c>
    </row>
    <row r="69" spans="1:20" x14ac:dyDescent="0.15">
      <c r="A69" s="186" t="s">
        <v>5001</v>
      </c>
      <c r="B69" s="187">
        <v>42.742117559842917</v>
      </c>
      <c r="C69" s="186">
        <v>1941.4319775004064</v>
      </c>
      <c r="D69" s="204">
        <v>6.197088048854833</v>
      </c>
      <c r="E69" s="205">
        <v>22.072688325858547</v>
      </c>
      <c r="F69" s="206">
        <v>3.7167170823948021</v>
      </c>
      <c r="G69" s="207">
        <v>0.1546094630734644</v>
      </c>
      <c r="H69" s="208">
        <v>4.4203829898857965</v>
      </c>
      <c r="I69" s="207">
        <v>2.4761620161434596E-2</v>
      </c>
      <c r="J69" s="208">
        <v>2.3928643728189787</v>
      </c>
      <c r="K69" s="209">
        <v>0.54132512460889715</v>
      </c>
      <c r="L69" s="206">
        <v>157.67941883394076</v>
      </c>
      <c r="M69" s="206">
        <v>3.7272844985645719</v>
      </c>
      <c r="N69" s="206">
        <v>145.97366054398245</v>
      </c>
      <c r="O69" s="206">
        <v>6.0102957265946202</v>
      </c>
      <c r="P69" s="206" t="s">
        <v>41</v>
      </c>
      <c r="Q69" s="206" t="s">
        <v>41</v>
      </c>
      <c r="R69" s="210">
        <v>157.67941883394076</v>
      </c>
      <c r="S69" s="210">
        <v>3.7272844985645719</v>
      </c>
      <c r="T69" s="206" t="s">
        <v>41</v>
      </c>
    </row>
    <row r="70" spans="1:20" x14ac:dyDescent="0.15">
      <c r="A70" s="186" t="s">
        <v>5002</v>
      </c>
      <c r="B70" s="187">
        <v>75.019999435560862</v>
      </c>
      <c r="C70" s="186">
        <v>804.09427992060239</v>
      </c>
      <c r="D70" s="204">
        <v>3.7943375542910309</v>
      </c>
      <c r="E70" s="205">
        <v>31.249435456978979</v>
      </c>
      <c r="F70" s="206">
        <v>3.1816095471272257</v>
      </c>
      <c r="G70" s="207">
        <v>0.10930677644235616</v>
      </c>
      <c r="H70" s="208">
        <v>3.909928105893111</v>
      </c>
      <c r="I70" s="207">
        <v>2.4784320530008994E-2</v>
      </c>
      <c r="J70" s="208">
        <v>2.2726413009715767</v>
      </c>
      <c r="K70" s="209">
        <v>0.58124887195399144</v>
      </c>
      <c r="L70" s="206">
        <v>157.82221727043012</v>
      </c>
      <c r="M70" s="206">
        <v>3.5431838621858276</v>
      </c>
      <c r="N70" s="206">
        <v>105.33106005910574</v>
      </c>
      <c r="O70" s="206">
        <v>3.9119766344461766</v>
      </c>
      <c r="P70" s="206" t="s">
        <v>41</v>
      </c>
      <c r="Q70" s="206" t="s">
        <v>41</v>
      </c>
      <c r="R70" s="210">
        <v>157.82221727043012</v>
      </c>
      <c r="S70" s="210">
        <v>3.5431838621858276</v>
      </c>
      <c r="T70" s="206" t="s">
        <v>41</v>
      </c>
    </row>
    <row r="71" spans="1:20" x14ac:dyDescent="0.15">
      <c r="A71" s="186" t="s">
        <v>5003</v>
      </c>
      <c r="B71" s="187">
        <v>53.149354169762823</v>
      </c>
      <c r="C71" s="186">
        <v>1280.6560488400905</v>
      </c>
      <c r="D71" s="204">
        <v>4.4700274365699748</v>
      </c>
      <c r="E71" s="205">
        <v>25.735781682193508</v>
      </c>
      <c r="F71" s="206">
        <v>3.1575907613347574</v>
      </c>
      <c r="G71" s="207">
        <v>0.13275516002070356</v>
      </c>
      <c r="H71" s="208">
        <v>4.2715948886425057</v>
      </c>
      <c r="I71" s="207">
        <v>2.4790000112302209E-2</v>
      </c>
      <c r="J71" s="208">
        <v>2.8768287186779418</v>
      </c>
      <c r="K71" s="209">
        <v>0.67347882785583735</v>
      </c>
      <c r="L71" s="206">
        <v>157.85794463047336</v>
      </c>
      <c r="M71" s="206">
        <v>4.4861514491107215</v>
      </c>
      <c r="N71" s="206">
        <v>126.57040144064707</v>
      </c>
      <c r="O71" s="206">
        <v>5.0832206103331359</v>
      </c>
      <c r="P71" s="206" t="s">
        <v>41</v>
      </c>
      <c r="Q71" s="206" t="s">
        <v>41</v>
      </c>
      <c r="R71" s="210">
        <v>157.85794463047336</v>
      </c>
      <c r="S71" s="210">
        <v>4.4861514491107215</v>
      </c>
      <c r="T71" s="206" t="s">
        <v>41</v>
      </c>
    </row>
    <row r="72" spans="1:20" x14ac:dyDescent="0.15">
      <c r="A72" s="186" t="s">
        <v>5004</v>
      </c>
      <c r="B72" s="187">
        <v>80.301152672264678</v>
      </c>
      <c r="C72" s="186">
        <v>5602.6988171403445</v>
      </c>
      <c r="D72" s="204">
        <v>2.9166923028895355</v>
      </c>
      <c r="E72" s="205">
        <v>19.194890411192521</v>
      </c>
      <c r="F72" s="206">
        <v>1.8869848620628271</v>
      </c>
      <c r="G72" s="207">
        <v>0.17821743577911831</v>
      </c>
      <c r="H72" s="208">
        <v>2.9651770898465912</v>
      </c>
      <c r="I72" s="207">
        <v>2.4821246184471898E-2</v>
      </c>
      <c r="J72" s="208">
        <v>2.2872610923322316</v>
      </c>
      <c r="K72" s="209">
        <v>0.77137419554613074</v>
      </c>
      <c r="L72" s="206">
        <v>158.05449421825418</v>
      </c>
      <c r="M72" s="206">
        <v>3.5711611962197622</v>
      </c>
      <c r="N72" s="206">
        <v>166.52551013268388</v>
      </c>
      <c r="O72" s="206">
        <v>4.5541591581376224</v>
      </c>
      <c r="P72" s="206">
        <v>289.6967141893997</v>
      </c>
      <c r="Q72" s="206">
        <v>43.108769378990473</v>
      </c>
      <c r="R72" s="210">
        <v>158.05449421825418</v>
      </c>
      <c r="S72" s="210">
        <v>3.5711611962197622</v>
      </c>
      <c r="T72" s="206" t="s">
        <v>41</v>
      </c>
    </row>
    <row r="73" spans="1:20" x14ac:dyDescent="0.15">
      <c r="A73" s="186" t="s">
        <v>5005</v>
      </c>
      <c r="B73" s="187">
        <v>69.841951817888159</v>
      </c>
      <c r="C73" s="186">
        <v>1120.2882187393429</v>
      </c>
      <c r="D73" s="204">
        <v>2.8313873717514482</v>
      </c>
      <c r="E73" s="205">
        <v>24.933553843616462</v>
      </c>
      <c r="F73" s="206">
        <v>3.1713549409721948</v>
      </c>
      <c r="G73" s="207">
        <v>0.13728454217664821</v>
      </c>
      <c r="H73" s="208">
        <v>3.7063152700968853</v>
      </c>
      <c r="I73" s="207">
        <v>2.4836682079942631E-2</v>
      </c>
      <c r="J73" s="208">
        <v>1.9181451247819066</v>
      </c>
      <c r="K73" s="209">
        <v>0.51753425842042977</v>
      </c>
      <c r="L73" s="206">
        <v>158.15158961559405</v>
      </c>
      <c r="M73" s="206">
        <v>2.9966678985023663</v>
      </c>
      <c r="N73" s="206">
        <v>130.62236932618458</v>
      </c>
      <c r="O73" s="206">
        <v>4.542842402856337</v>
      </c>
      <c r="P73" s="206" t="s">
        <v>41</v>
      </c>
      <c r="Q73" s="206" t="s">
        <v>41</v>
      </c>
      <c r="R73" s="210">
        <v>158.15158961559405</v>
      </c>
      <c r="S73" s="210">
        <v>2.9966678985023663</v>
      </c>
      <c r="T73" s="206" t="s">
        <v>41</v>
      </c>
    </row>
    <row r="74" spans="1:20" x14ac:dyDescent="0.15">
      <c r="A74" s="186" t="s">
        <v>5006</v>
      </c>
      <c r="B74" s="187">
        <v>36.738746738541693</v>
      </c>
      <c r="C74" s="186">
        <v>1180.2129269041707</v>
      </c>
      <c r="D74" s="204">
        <v>4.1863458687186021</v>
      </c>
      <c r="E74" s="205">
        <v>22.764522190503133</v>
      </c>
      <c r="F74" s="206">
        <v>14.031463202786885</v>
      </c>
      <c r="G74" s="207">
        <v>0.15039441020312344</v>
      </c>
      <c r="H74" s="208">
        <v>14.34393040992237</v>
      </c>
      <c r="I74" s="207">
        <v>2.4841509856309927E-2</v>
      </c>
      <c r="J74" s="208">
        <v>2.97764672073995</v>
      </c>
      <c r="K74" s="209">
        <v>0.20758931726831059</v>
      </c>
      <c r="L74" s="206">
        <v>158.18195715930409</v>
      </c>
      <c r="M74" s="206">
        <v>4.6527822919361626</v>
      </c>
      <c r="N74" s="206">
        <v>142.26008932323901</v>
      </c>
      <c r="O74" s="206">
        <v>19.042936805474611</v>
      </c>
      <c r="P74" s="206" t="s">
        <v>41</v>
      </c>
      <c r="Q74" s="206" t="s">
        <v>41</v>
      </c>
      <c r="R74" s="210">
        <v>158.18195715930409</v>
      </c>
      <c r="S74" s="210">
        <v>4.6527822919361626</v>
      </c>
      <c r="T74" s="206" t="s">
        <v>41</v>
      </c>
    </row>
    <row r="75" spans="1:20" x14ac:dyDescent="0.15">
      <c r="A75" s="186" t="s">
        <v>5007</v>
      </c>
      <c r="B75" s="187">
        <v>73.479482512802733</v>
      </c>
      <c r="C75" s="186">
        <v>955.97502293943126</v>
      </c>
      <c r="D75" s="204">
        <v>2.8324154461434867</v>
      </c>
      <c r="E75" s="205">
        <v>26.237821745606222</v>
      </c>
      <c r="F75" s="206">
        <v>6.8281863071335431</v>
      </c>
      <c r="G75" s="207">
        <v>0.13055191434037791</v>
      </c>
      <c r="H75" s="208">
        <v>7.234547688558588</v>
      </c>
      <c r="I75" s="207">
        <v>2.4854142047674419E-2</v>
      </c>
      <c r="J75" s="208">
        <v>2.3905129184136191</v>
      </c>
      <c r="K75" s="209">
        <v>0.33043018324341233</v>
      </c>
      <c r="L75" s="206">
        <v>158.26141513882274</v>
      </c>
      <c r="M75" s="206">
        <v>3.7371976280890351</v>
      </c>
      <c r="N75" s="206">
        <v>124.59352516259644</v>
      </c>
      <c r="O75" s="206">
        <v>8.4828958135835961</v>
      </c>
      <c r="P75" s="206" t="s">
        <v>41</v>
      </c>
      <c r="Q75" s="206" t="s">
        <v>41</v>
      </c>
      <c r="R75" s="210">
        <v>158.26141513882274</v>
      </c>
      <c r="S75" s="210">
        <v>3.7371976280890351</v>
      </c>
      <c r="T75" s="206" t="s">
        <v>41</v>
      </c>
    </row>
    <row r="76" spans="1:20" x14ac:dyDescent="0.15">
      <c r="A76" s="186" t="s">
        <v>5008</v>
      </c>
      <c r="B76" s="187">
        <v>57.494287642105334</v>
      </c>
      <c r="C76" s="186">
        <v>2684.7460371773509</v>
      </c>
      <c r="D76" s="204">
        <v>4.5371099814065081</v>
      </c>
      <c r="E76" s="205">
        <v>20.62047737153792</v>
      </c>
      <c r="F76" s="206">
        <v>3.2086633168850422</v>
      </c>
      <c r="G76" s="207">
        <v>0.16613554113527065</v>
      </c>
      <c r="H76" s="208">
        <v>3.7542858114502944</v>
      </c>
      <c r="I76" s="207">
        <v>2.4857017606936992E-2</v>
      </c>
      <c r="J76" s="208">
        <v>1.949138700281043</v>
      </c>
      <c r="K76" s="209">
        <v>0.51917696152389736</v>
      </c>
      <c r="L76" s="206">
        <v>158.27950261024412</v>
      </c>
      <c r="M76" s="206">
        <v>3.0475211129473223</v>
      </c>
      <c r="N76" s="206">
        <v>156.05962909460939</v>
      </c>
      <c r="O76" s="206">
        <v>5.4309387245622815</v>
      </c>
      <c r="P76" s="206">
        <v>123.48709839751024</v>
      </c>
      <c r="Q76" s="206">
        <v>75.588561833847464</v>
      </c>
      <c r="R76" s="210">
        <v>158.27950261024412</v>
      </c>
      <c r="S76" s="210">
        <v>3.0475211129473223</v>
      </c>
      <c r="T76" s="206" t="s">
        <v>41</v>
      </c>
    </row>
    <row r="77" spans="1:20" x14ac:dyDescent="0.15">
      <c r="A77" s="186" t="s">
        <v>5009</v>
      </c>
      <c r="B77" s="187">
        <v>56.18750236824598</v>
      </c>
      <c r="C77" s="186">
        <v>1580.8112375052426</v>
      </c>
      <c r="D77" s="204">
        <v>2.7202843877070526</v>
      </c>
      <c r="E77" s="205">
        <v>23.502404903934384</v>
      </c>
      <c r="F77" s="206">
        <v>3.8499687479395757</v>
      </c>
      <c r="G77" s="207">
        <v>0.14576882774115923</v>
      </c>
      <c r="H77" s="208">
        <v>4.2316932296935441</v>
      </c>
      <c r="I77" s="207">
        <v>2.4857916209146621E-2</v>
      </c>
      <c r="J77" s="208">
        <v>1.7564077630558201</v>
      </c>
      <c r="K77" s="209">
        <v>0.41506027675428153</v>
      </c>
      <c r="L77" s="206">
        <v>158.28515487137904</v>
      </c>
      <c r="M77" s="206">
        <v>2.7462788953730524</v>
      </c>
      <c r="N77" s="206">
        <v>138.16913941247788</v>
      </c>
      <c r="O77" s="206">
        <v>5.4665829454681756</v>
      </c>
      <c r="P77" s="206" t="s">
        <v>41</v>
      </c>
      <c r="Q77" s="206" t="s">
        <v>41</v>
      </c>
      <c r="R77" s="210">
        <v>158.28515487137904</v>
      </c>
      <c r="S77" s="210">
        <v>2.7462788953730524</v>
      </c>
      <c r="T77" s="206" t="s">
        <v>41</v>
      </c>
    </row>
    <row r="78" spans="1:20" x14ac:dyDescent="0.15">
      <c r="A78" s="186" t="s">
        <v>5010</v>
      </c>
      <c r="B78" s="187">
        <v>58.421540779507836</v>
      </c>
      <c r="C78" s="186">
        <v>1402.3757511304325</v>
      </c>
      <c r="D78" s="204">
        <v>3.9450881600458696</v>
      </c>
      <c r="E78" s="205">
        <v>23.797465696764291</v>
      </c>
      <c r="F78" s="206">
        <v>2.8669088207367337</v>
      </c>
      <c r="G78" s="207">
        <v>0.14399672138840861</v>
      </c>
      <c r="H78" s="208">
        <v>3.6227368367436221</v>
      </c>
      <c r="I78" s="207">
        <v>2.4864004046489471E-2</v>
      </c>
      <c r="J78" s="208">
        <v>2.2147361020855501</v>
      </c>
      <c r="K78" s="209">
        <v>0.61134335776824322</v>
      </c>
      <c r="L78" s="206">
        <v>158.32344759840367</v>
      </c>
      <c r="M78" s="206">
        <v>3.4637382085811197</v>
      </c>
      <c r="N78" s="206">
        <v>136.59747883868218</v>
      </c>
      <c r="O78" s="206">
        <v>4.6301763481343272</v>
      </c>
      <c r="P78" s="206" t="s">
        <v>41</v>
      </c>
      <c r="Q78" s="206" t="s">
        <v>41</v>
      </c>
      <c r="R78" s="210">
        <v>158.32344759840367</v>
      </c>
      <c r="S78" s="210">
        <v>3.4637382085811197</v>
      </c>
      <c r="T78" s="206" t="s">
        <v>41</v>
      </c>
    </row>
    <row r="79" spans="1:20" x14ac:dyDescent="0.15">
      <c r="A79" s="186" t="s">
        <v>5011</v>
      </c>
      <c r="B79" s="187">
        <v>61.801027229681893</v>
      </c>
      <c r="C79" s="186">
        <v>5526.268380442224</v>
      </c>
      <c r="D79" s="204">
        <v>3.5676225060439792</v>
      </c>
      <c r="E79" s="205">
        <v>20.967626919548749</v>
      </c>
      <c r="F79" s="206">
        <v>2.0039894951520649</v>
      </c>
      <c r="G79" s="207">
        <v>0.16360713669471613</v>
      </c>
      <c r="H79" s="208">
        <v>3.5344740620839361</v>
      </c>
      <c r="I79" s="207">
        <v>2.4890824289583675E-2</v>
      </c>
      <c r="J79" s="208">
        <v>2.9114486083158488</v>
      </c>
      <c r="K79" s="209">
        <v>0.82372895009993363</v>
      </c>
      <c r="L79" s="206">
        <v>158.49214523294151</v>
      </c>
      <c r="M79" s="206">
        <v>4.5581549074847771</v>
      </c>
      <c r="N79" s="206">
        <v>153.85569468323891</v>
      </c>
      <c r="O79" s="206">
        <v>5.0460802475428892</v>
      </c>
      <c r="P79" s="206">
        <v>84.022913879565166</v>
      </c>
      <c r="Q79" s="206">
        <v>47.559970122063902</v>
      </c>
      <c r="R79" s="210">
        <v>158.49214523294151</v>
      </c>
      <c r="S79" s="210">
        <v>4.5581549074847771</v>
      </c>
      <c r="T79" s="206" t="s">
        <v>41</v>
      </c>
    </row>
    <row r="80" spans="1:20" x14ac:dyDescent="0.15">
      <c r="A80" s="186" t="s">
        <v>5012</v>
      </c>
      <c r="B80" s="187">
        <v>55.795384905751796</v>
      </c>
      <c r="C80" s="186">
        <v>1476.276780628732</v>
      </c>
      <c r="D80" s="204">
        <v>4.3914046908557571</v>
      </c>
      <c r="E80" s="205">
        <v>22.742402263349735</v>
      </c>
      <c r="F80" s="206">
        <v>10.068451570505285</v>
      </c>
      <c r="G80" s="207">
        <v>0.15085600259849893</v>
      </c>
      <c r="H80" s="208">
        <v>10.357794499680566</v>
      </c>
      <c r="I80" s="207">
        <v>2.4893541539225048E-2</v>
      </c>
      <c r="J80" s="208">
        <v>2.4310882069564297</v>
      </c>
      <c r="K80" s="209">
        <v>0.23471099055222674</v>
      </c>
      <c r="L80" s="206">
        <v>158.50923631521923</v>
      </c>
      <c r="M80" s="206">
        <v>3.8065093694869603</v>
      </c>
      <c r="N80" s="206">
        <v>142.6674270900939</v>
      </c>
      <c r="O80" s="206">
        <v>13.786864183999455</v>
      </c>
      <c r="P80" s="206" t="s">
        <v>41</v>
      </c>
      <c r="Q80" s="206" t="s">
        <v>41</v>
      </c>
      <c r="R80" s="210">
        <v>158.50923631521923</v>
      </c>
      <c r="S80" s="210">
        <v>3.8065093694869603</v>
      </c>
      <c r="T80" s="206" t="s">
        <v>41</v>
      </c>
    </row>
    <row r="81" spans="1:20" x14ac:dyDescent="0.15">
      <c r="A81" s="186" t="s">
        <v>5013</v>
      </c>
      <c r="B81" s="187">
        <v>43.562244596084327</v>
      </c>
      <c r="C81" s="186">
        <v>3722.6992950043855</v>
      </c>
      <c r="D81" s="204">
        <v>3.8077815861743969</v>
      </c>
      <c r="E81" s="205">
        <v>19.268706113976638</v>
      </c>
      <c r="F81" s="206">
        <v>3.3152139239516893</v>
      </c>
      <c r="G81" s="207">
        <v>0.17805213247818136</v>
      </c>
      <c r="H81" s="208">
        <v>4.3805333213875262</v>
      </c>
      <c r="I81" s="207">
        <v>2.4893587387091215E-2</v>
      </c>
      <c r="J81" s="208">
        <v>2.8632898592743405</v>
      </c>
      <c r="K81" s="209">
        <v>0.6536395569221235</v>
      </c>
      <c r="L81" s="206">
        <v>158.50952469085641</v>
      </c>
      <c r="M81" s="206">
        <v>4.4832432332776193</v>
      </c>
      <c r="N81" s="206">
        <v>166.38304241765235</v>
      </c>
      <c r="O81" s="206">
        <v>6.7227337953764703</v>
      </c>
      <c r="P81" s="206">
        <v>280.92339117106928</v>
      </c>
      <c r="Q81" s="206">
        <v>75.870729989101648</v>
      </c>
      <c r="R81" s="210">
        <v>158.50952469085641</v>
      </c>
      <c r="S81" s="210">
        <v>4.4832432332776193</v>
      </c>
      <c r="T81" s="206" t="s">
        <v>41</v>
      </c>
    </row>
    <row r="82" spans="1:20" x14ac:dyDescent="0.15">
      <c r="A82" s="186" t="s">
        <v>5014</v>
      </c>
      <c r="B82" s="187">
        <v>45.167687354004961</v>
      </c>
      <c r="C82" s="186">
        <v>1229.9179225055398</v>
      </c>
      <c r="D82" s="204">
        <v>3.963104196371372</v>
      </c>
      <c r="E82" s="205">
        <v>23.528391121603271</v>
      </c>
      <c r="F82" s="206">
        <v>2.7395852999098826</v>
      </c>
      <c r="G82" s="207">
        <v>0.14622821805418371</v>
      </c>
      <c r="H82" s="208">
        <v>3.8742827417587784</v>
      </c>
      <c r="I82" s="207">
        <v>2.4963827509751291E-2</v>
      </c>
      <c r="J82" s="208">
        <v>2.7394778969007207</v>
      </c>
      <c r="K82" s="209">
        <v>0.70709292003223811</v>
      </c>
      <c r="L82" s="206">
        <v>158.9513085142143</v>
      </c>
      <c r="M82" s="206">
        <v>4.3011907685680626</v>
      </c>
      <c r="N82" s="206">
        <v>138.5761706045794</v>
      </c>
      <c r="O82" s="206">
        <v>5.0186262180290271</v>
      </c>
      <c r="P82" s="206" t="s">
        <v>41</v>
      </c>
      <c r="Q82" s="206" t="s">
        <v>41</v>
      </c>
      <c r="R82" s="210">
        <v>158.9513085142143</v>
      </c>
      <c r="S82" s="210">
        <v>4.3011907685680626</v>
      </c>
      <c r="T82" s="206" t="s">
        <v>41</v>
      </c>
    </row>
    <row r="83" spans="1:20" x14ac:dyDescent="0.15">
      <c r="A83" s="186" t="s">
        <v>5015</v>
      </c>
      <c r="B83" s="187">
        <v>123.50503485001455</v>
      </c>
      <c r="C83" s="186">
        <v>1426.2668869453153</v>
      </c>
      <c r="D83" s="204">
        <v>2.4387091406271479</v>
      </c>
      <c r="E83" s="205">
        <v>23.987745660795071</v>
      </c>
      <c r="F83" s="206">
        <v>1.7433675859709432</v>
      </c>
      <c r="G83" s="207">
        <v>0.14344036748654646</v>
      </c>
      <c r="H83" s="208">
        <v>2.7058016076893021</v>
      </c>
      <c r="I83" s="207">
        <v>2.4965977744581737E-2</v>
      </c>
      <c r="J83" s="208">
        <v>2.069307082179892</v>
      </c>
      <c r="K83" s="209">
        <v>0.76476674280160439</v>
      </c>
      <c r="L83" s="206">
        <v>158.96483220099626</v>
      </c>
      <c r="M83" s="206">
        <v>3.2492439245873612</v>
      </c>
      <c r="N83" s="206">
        <v>136.10355283087983</v>
      </c>
      <c r="O83" s="206">
        <v>3.4465564659814589</v>
      </c>
      <c r="P83" s="206" t="s">
        <v>41</v>
      </c>
      <c r="Q83" s="206" t="s">
        <v>41</v>
      </c>
      <c r="R83" s="210">
        <v>158.96483220099626</v>
      </c>
      <c r="S83" s="210">
        <v>3.2492439245873612</v>
      </c>
      <c r="T83" s="206" t="s">
        <v>41</v>
      </c>
    </row>
    <row r="84" spans="1:20" x14ac:dyDescent="0.15">
      <c r="A84" s="186" t="s">
        <v>5016</v>
      </c>
      <c r="B84" s="187">
        <v>59.716588317210515</v>
      </c>
      <c r="C84" s="186">
        <v>2946.0920246031765</v>
      </c>
      <c r="D84" s="204">
        <v>4.7589089240040332</v>
      </c>
      <c r="E84" s="205">
        <v>21.429328164079788</v>
      </c>
      <c r="F84" s="206">
        <v>3.9141085149802382</v>
      </c>
      <c r="G84" s="207">
        <v>0.16056915869200522</v>
      </c>
      <c r="H84" s="208">
        <v>4.5031595939232298</v>
      </c>
      <c r="I84" s="207">
        <v>2.4966544729655961E-2</v>
      </c>
      <c r="J84" s="208">
        <v>2.2267017899355146</v>
      </c>
      <c r="K84" s="209">
        <v>0.49447543296940383</v>
      </c>
      <c r="L84" s="206">
        <v>158.96839819215299</v>
      </c>
      <c r="M84" s="206">
        <v>3.4964639761998626</v>
      </c>
      <c r="N84" s="206">
        <v>151.20123758112268</v>
      </c>
      <c r="O84" s="206">
        <v>6.3262154068269183</v>
      </c>
      <c r="P84" s="206">
        <v>32.118648302548024</v>
      </c>
      <c r="Q84" s="206">
        <v>93.805190620148139</v>
      </c>
      <c r="R84" s="210">
        <v>158.96839819215299</v>
      </c>
      <c r="S84" s="210">
        <v>3.4964639761998626</v>
      </c>
      <c r="T84" s="206" t="s">
        <v>41</v>
      </c>
    </row>
    <row r="85" spans="1:20" x14ac:dyDescent="0.15">
      <c r="A85" s="186" t="s">
        <v>5017</v>
      </c>
      <c r="B85" s="187">
        <v>86.545286083247817</v>
      </c>
      <c r="C85" s="186">
        <v>3282.6425639716858</v>
      </c>
      <c r="D85" s="204">
        <v>2.770043984141457</v>
      </c>
      <c r="E85" s="205">
        <v>21.018711117924248</v>
      </c>
      <c r="F85" s="206">
        <v>3.4882525052528361</v>
      </c>
      <c r="G85" s="207">
        <v>0.16374915721505789</v>
      </c>
      <c r="H85" s="208">
        <v>3.9475576703973498</v>
      </c>
      <c r="I85" s="207">
        <v>2.4973126043439726E-2</v>
      </c>
      <c r="J85" s="208">
        <v>1.8480546584747601</v>
      </c>
      <c r="K85" s="209">
        <v>0.4681514021525976</v>
      </c>
      <c r="L85" s="206">
        <v>159.0097905073697</v>
      </c>
      <c r="M85" s="206">
        <v>2.902642014123785</v>
      </c>
      <c r="N85" s="206">
        <v>153.9796166028232</v>
      </c>
      <c r="O85" s="206">
        <v>5.640044811777102</v>
      </c>
      <c r="P85" s="206">
        <v>78.246339199211661</v>
      </c>
      <c r="Q85" s="206">
        <v>82.859223013914814</v>
      </c>
      <c r="R85" s="210">
        <v>159.0097905073697</v>
      </c>
      <c r="S85" s="210">
        <v>2.902642014123785</v>
      </c>
      <c r="T85" s="206" t="s">
        <v>41</v>
      </c>
    </row>
    <row r="86" spans="1:20" x14ac:dyDescent="0.15">
      <c r="A86" s="186" t="s">
        <v>5018</v>
      </c>
      <c r="B86" s="187">
        <v>36.783663154963335</v>
      </c>
      <c r="C86" s="186">
        <v>9263.7847048407657</v>
      </c>
      <c r="D86" s="204">
        <v>4.0709831582056619</v>
      </c>
      <c r="E86" s="205">
        <v>18.476369162085675</v>
      </c>
      <c r="F86" s="206">
        <v>3.1806479170577662</v>
      </c>
      <c r="G86" s="207">
        <v>0.1864723342060689</v>
      </c>
      <c r="H86" s="208">
        <v>4.5539540984425351</v>
      </c>
      <c r="I86" s="207">
        <v>2.4998778735358766E-2</v>
      </c>
      <c r="J86" s="208">
        <v>3.2591374255219208</v>
      </c>
      <c r="K86" s="209">
        <v>0.71567199736083309</v>
      </c>
      <c r="L86" s="206">
        <v>159.17112723263742</v>
      </c>
      <c r="M86" s="206">
        <v>5.124086058249631</v>
      </c>
      <c r="N86" s="206">
        <v>173.61474282952926</v>
      </c>
      <c r="O86" s="206">
        <v>7.2674619525867996</v>
      </c>
      <c r="P86" s="206">
        <v>376.15715377931139</v>
      </c>
      <c r="Q86" s="206">
        <v>71.57497325776427</v>
      </c>
      <c r="R86" s="210">
        <v>159.17112723263742</v>
      </c>
      <c r="S86" s="210">
        <v>5.124086058249631</v>
      </c>
      <c r="T86" s="206" t="s">
        <v>41</v>
      </c>
    </row>
    <row r="87" spans="1:20" x14ac:dyDescent="0.15">
      <c r="A87" s="186" t="s">
        <v>5019</v>
      </c>
      <c r="B87" s="187">
        <v>56.075516182934649</v>
      </c>
      <c r="C87" s="186">
        <v>9472.2326075935071</v>
      </c>
      <c r="D87" s="204">
        <v>4.4162708347817876</v>
      </c>
      <c r="E87" s="205">
        <v>19.565669296813127</v>
      </c>
      <c r="F87" s="206">
        <v>2.291149341739438</v>
      </c>
      <c r="G87" s="207">
        <v>0.17627603969673405</v>
      </c>
      <c r="H87" s="208">
        <v>3.5555325856454907</v>
      </c>
      <c r="I87" s="207">
        <v>2.5025095760108848E-2</v>
      </c>
      <c r="J87" s="208">
        <v>2.718905416051439</v>
      </c>
      <c r="K87" s="209">
        <v>0.7646970884272839</v>
      </c>
      <c r="L87" s="206">
        <v>159.3366379310248</v>
      </c>
      <c r="M87" s="206">
        <v>4.279111655408613</v>
      </c>
      <c r="N87" s="206">
        <v>164.85104286489479</v>
      </c>
      <c r="O87" s="206">
        <v>5.4103170778403182</v>
      </c>
      <c r="P87" s="206">
        <v>245.77697835704538</v>
      </c>
      <c r="Q87" s="206">
        <v>52.748945507201668</v>
      </c>
      <c r="R87" s="210">
        <v>159.3366379310248</v>
      </c>
      <c r="S87" s="210">
        <v>4.279111655408613</v>
      </c>
      <c r="T87" s="206" t="s">
        <v>41</v>
      </c>
    </row>
    <row r="88" spans="1:20" x14ac:dyDescent="0.15">
      <c r="A88" s="186" t="s">
        <v>5020</v>
      </c>
      <c r="B88" s="187">
        <v>86.137139421427761</v>
      </c>
      <c r="C88" s="186">
        <v>971.97072565258054</v>
      </c>
      <c r="D88" s="204">
        <v>2.9558554800556776</v>
      </c>
      <c r="E88" s="205">
        <v>26.470754020361532</v>
      </c>
      <c r="F88" s="206">
        <v>3.1929748042665871</v>
      </c>
      <c r="G88" s="207">
        <v>0.13041819188565301</v>
      </c>
      <c r="H88" s="208">
        <v>3.9508294882990622</v>
      </c>
      <c r="I88" s="207">
        <v>2.5049106640439932E-2</v>
      </c>
      <c r="J88" s="208">
        <v>2.3267929742313087</v>
      </c>
      <c r="K88" s="209">
        <v>0.58893783726238602</v>
      </c>
      <c r="L88" s="206">
        <v>159.48764132330908</v>
      </c>
      <c r="M88" s="206">
        <v>3.6654184896636508</v>
      </c>
      <c r="N88" s="206">
        <v>124.47341785631056</v>
      </c>
      <c r="O88" s="206">
        <v>4.6282865763248111</v>
      </c>
      <c r="P88" s="206" t="s">
        <v>41</v>
      </c>
      <c r="Q88" s="206" t="s">
        <v>41</v>
      </c>
      <c r="R88" s="210">
        <v>159.48764132330908</v>
      </c>
      <c r="S88" s="210">
        <v>3.6654184896636508</v>
      </c>
      <c r="T88" s="206" t="s">
        <v>41</v>
      </c>
    </row>
    <row r="89" spans="1:20" x14ac:dyDescent="0.15">
      <c r="A89" s="186" t="s">
        <v>5021</v>
      </c>
      <c r="B89" s="187">
        <v>88.285324583731466</v>
      </c>
      <c r="C89" s="186">
        <v>7372.0087626490886</v>
      </c>
      <c r="D89" s="204">
        <v>2.4715724248050588</v>
      </c>
      <c r="E89" s="205">
        <v>19.701707296857347</v>
      </c>
      <c r="F89" s="206">
        <v>1.7481869129037519</v>
      </c>
      <c r="G89" s="207">
        <v>0.17523800187192454</v>
      </c>
      <c r="H89" s="208">
        <v>2.8364572869140803</v>
      </c>
      <c r="I89" s="207">
        <v>2.5050702511731224E-2</v>
      </c>
      <c r="J89" s="208">
        <v>2.2336813689602275</v>
      </c>
      <c r="K89" s="209">
        <v>0.7874898660611801</v>
      </c>
      <c r="L89" s="206">
        <v>159.49767756376855</v>
      </c>
      <c r="M89" s="206">
        <v>3.5189575863779794</v>
      </c>
      <c r="N89" s="206">
        <v>163.95459396790204</v>
      </c>
      <c r="O89" s="206">
        <v>4.2944862326262125</v>
      </c>
      <c r="P89" s="206">
        <v>229.78906614681239</v>
      </c>
      <c r="Q89" s="206">
        <v>40.380990016161405</v>
      </c>
      <c r="R89" s="210">
        <v>159.49767756376855</v>
      </c>
      <c r="S89" s="210">
        <v>3.5189575863779794</v>
      </c>
      <c r="T89" s="206" t="s">
        <v>41</v>
      </c>
    </row>
    <row r="90" spans="1:20" x14ac:dyDescent="0.15">
      <c r="A90" s="186" t="s">
        <v>5022</v>
      </c>
      <c r="B90" s="187">
        <v>45.511095499694882</v>
      </c>
      <c r="C90" s="186">
        <v>1095.6823332553288</v>
      </c>
      <c r="D90" s="204">
        <v>4.022879752045216</v>
      </c>
      <c r="E90" s="205">
        <v>24.114105456616869</v>
      </c>
      <c r="F90" s="206">
        <v>16.472571471753781</v>
      </c>
      <c r="G90" s="207">
        <v>0.14324760255146535</v>
      </c>
      <c r="H90" s="208">
        <v>16.617094904825414</v>
      </c>
      <c r="I90" s="207">
        <v>2.5063762838003011E-2</v>
      </c>
      <c r="J90" s="208">
        <v>2.1868315399084195</v>
      </c>
      <c r="K90" s="209">
        <v>0.13160131493702815</v>
      </c>
      <c r="L90" s="206">
        <v>159.57981178010198</v>
      </c>
      <c r="M90" s="206">
        <v>3.4469022481762721</v>
      </c>
      <c r="N90" s="206">
        <v>135.93236178831356</v>
      </c>
      <c r="O90" s="206">
        <v>21.144374557511966</v>
      </c>
      <c r="P90" s="206" t="s">
        <v>41</v>
      </c>
      <c r="Q90" s="206" t="s">
        <v>41</v>
      </c>
      <c r="R90" s="210">
        <v>159.57981178010198</v>
      </c>
      <c r="S90" s="210">
        <v>3.4469022481762721</v>
      </c>
      <c r="T90" s="206" t="s">
        <v>41</v>
      </c>
    </row>
    <row r="91" spans="1:20" x14ac:dyDescent="0.15">
      <c r="A91" s="186" t="s">
        <v>5023</v>
      </c>
      <c r="B91" s="187">
        <v>74.787007355937689</v>
      </c>
      <c r="C91" s="186">
        <v>1842.3287220473806</v>
      </c>
      <c r="D91" s="204">
        <v>6.3839242141797055</v>
      </c>
      <c r="E91" s="205">
        <v>21.859648036782815</v>
      </c>
      <c r="F91" s="206">
        <v>6.335322553231002</v>
      </c>
      <c r="G91" s="207">
        <v>0.15831568286736816</v>
      </c>
      <c r="H91" s="208">
        <v>6.8701152789101796</v>
      </c>
      <c r="I91" s="207">
        <v>2.5110470948944971E-2</v>
      </c>
      <c r="J91" s="208">
        <v>2.6574747584949359</v>
      </c>
      <c r="K91" s="209">
        <v>0.38681661815091056</v>
      </c>
      <c r="L91" s="206">
        <v>159.8735427458758</v>
      </c>
      <c r="M91" s="206">
        <v>4.1963490305267612</v>
      </c>
      <c r="N91" s="206">
        <v>149.22775287628076</v>
      </c>
      <c r="O91" s="206">
        <v>9.5346268653624549</v>
      </c>
      <c r="P91" s="206" t="s">
        <v>41</v>
      </c>
      <c r="Q91" s="206" t="s">
        <v>41</v>
      </c>
      <c r="R91" s="210">
        <v>159.8735427458758</v>
      </c>
      <c r="S91" s="210">
        <v>4.1963490305267612</v>
      </c>
      <c r="T91" s="206" t="s">
        <v>41</v>
      </c>
    </row>
    <row r="92" spans="1:20" x14ac:dyDescent="0.15">
      <c r="A92" s="186" t="s">
        <v>5024</v>
      </c>
      <c r="B92" s="187">
        <v>52.955909179828893</v>
      </c>
      <c r="C92" s="186">
        <v>1856.8797810630153</v>
      </c>
      <c r="D92" s="204">
        <v>4.542329104094148</v>
      </c>
      <c r="E92" s="205">
        <v>21.830131056235722</v>
      </c>
      <c r="F92" s="206">
        <v>8.9192058680147372</v>
      </c>
      <c r="G92" s="207">
        <v>0.15888069748500747</v>
      </c>
      <c r="H92" s="208">
        <v>9.2782889971915115</v>
      </c>
      <c r="I92" s="207">
        <v>2.5166060429573752E-2</v>
      </c>
      <c r="J92" s="208">
        <v>2.5562498702936947</v>
      </c>
      <c r="K92" s="209">
        <v>0.27550875717144196</v>
      </c>
      <c r="L92" s="206">
        <v>160.22310809562808</v>
      </c>
      <c r="M92" s="206">
        <v>4.0452240549027323</v>
      </c>
      <c r="N92" s="206">
        <v>149.72292564957507</v>
      </c>
      <c r="O92" s="206">
        <v>12.916761499618133</v>
      </c>
      <c r="P92" s="206" t="s">
        <v>41</v>
      </c>
      <c r="Q92" s="206" t="s">
        <v>41</v>
      </c>
      <c r="R92" s="210">
        <v>160.22310809562808</v>
      </c>
      <c r="S92" s="210">
        <v>4.0452240549027323</v>
      </c>
      <c r="T92" s="206" t="s">
        <v>41</v>
      </c>
    </row>
    <row r="93" spans="1:20" x14ac:dyDescent="0.15">
      <c r="A93" s="186" t="s">
        <v>5025</v>
      </c>
      <c r="B93" s="187">
        <v>49.584553642226545</v>
      </c>
      <c r="C93" s="186">
        <v>1750.77368564689</v>
      </c>
      <c r="D93" s="204">
        <v>3.3671888146322568</v>
      </c>
      <c r="E93" s="205">
        <v>22.274024100338043</v>
      </c>
      <c r="F93" s="206">
        <v>2.436856284510486</v>
      </c>
      <c r="G93" s="207">
        <v>0.15577625254012181</v>
      </c>
      <c r="H93" s="208">
        <v>3.2805450248362562</v>
      </c>
      <c r="I93" s="207">
        <v>2.51760557490859E-2</v>
      </c>
      <c r="J93" s="208">
        <v>2.1962939485915047</v>
      </c>
      <c r="K93" s="209">
        <v>0.66949056695270615</v>
      </c>
      <c r="L93" s="206">
        <v>160.2859600157534</v>
      </c>
      <c r="M93" s="206">
        <v>3.4769460341139222</v>
      </c>
      <c r="N93" s="206">
        <v>146.99923678770347</v>
      </c>
      <c r="O93" s="206">
        <v>4.4895853142287336</v>
      </c>
      <c r="P93" s="206" t="s">
        <v>41</v>
      </c>
      <c r="Q93" s="206" t="s">
        <v>41</v>
      </c>
      <c r="R93" s="210">
        <v>160.2859600157534</v>
      </c>
      <c r="S93" s="210">
        <v>3.4769460341139222</v>
      </c>
      <c r="T93" s="206" t="s">
        <v>41</v>
      </c>
    </row>
    <row r="94" spans="1:20" x14ac:dyDescent="0.15">
      <c r="A94" s="186" t="s">
        <v>5026</v>
      </c>
      <c r="B94" s="187">
        <v>88.615695579095117</v>
      </c>
      <c r="C94" s="186">
        <v>4317.0909018428329</v>
      </c>
      <c r="D94" s="204">
        <v>2.7107985566995425</v>
      </c>
      <c r="E94" s="205">
        <v>20.617940349379829</v>
      </c>
      <c r="F94" s="206">
        <v>1.8855098630798732</v>
      </c>
      <c r="G94" s="207">
        <v>0.16845130397438379</v>
      </c>
      <c r="H94" s="208">
        <v>2.8740149749951667</v>
      </c>
      <c r="I94" s="207">
        <v>2.5200398614998509E-2</v>
      </c>
      <c r="J94" s="208">
        <v>2.1690584668756596</v>
      </c>
      <c r="K94" s="209">
        <v>0.75471369695257307</v>
      </c>
      <c r="L94" s="206">
        <v>160.43902868343676</v>
      </c>
      <c r="M94" s="206">
        <v>3.4370681964188918</v>
      </c>
      <c r="N94" s="206">
        <v>158.07402159264825</v>
      </c>
      <c r="O94" s="206">
        <v>4.2071227385797414</v>
      </c>
      <c r="P94" s="206">
        <v>123.77686919476881</v>
      </c>
      <c r="Q94" s="206">
        <v>44.408414200966988</v>
      </c>
      <c r="R94" s="210">
        <v>160.43902868343676</v>
      </c>
      <c r="S94" s="210">
        <v>3.4370681964188918</v>
      </c>
      <c r="T94" s="206" t="s">
        <v>41</v>
      </c>
    </row>
    <row r="95" spans="1:20" x14ac:dyDescent="0.15">
      <c r="A95" s="186" t="s">
        <v>5027</v>
      </c>
      <c r="B95" s="187">
        <v>96.890666534097818</v>
      </c>
      <c r="C95" s="186">
        <v>10312.719660139417</v>
      </c>
      <c r="D95" s="204">
        <v>3.7452745693821607</v>
      </c>
      <c r="E95" s="205">
        <v>19.972890799369196</v>
      </c>
      <c r="F95" s="206">
        <v>1.5514971926759202</v>
      </c>
      <c r="G95" s="207">
        <v>0.17413815415751788</v>
      </c>
      <c r="H95" s="208">
        <v>2.579681017788662</v>
      </c>
      <c r="I95" s="207">
        <v>2.5236122021417964E-2</v>
      </c>
      <c r="J95" s="208">
        <v>2.0609732202670381</v>
      </c>
      <c r="K95" s="209">
        <v>0.79892560593934703</v>
      </c>
      <c r="L95" s="206">
        <v>160.66365194924498</v>
      </c>
      <c r="M95" s="206">
        <v>3.2703129255513375</v>
      </c>
      <c r="N95" s="206">
        <v>163.00390175193741</v>
      </c>
      <c r="O95" s="206">
        <v>3.8848367516132214</v>
      </c>
      <c r="P95" s="206">
        <v>198.12823884722735</v>
      </c>
      <c r="Q95" s="206">
        <v>36.049107923624149</v>
      </c>
      <c r="R95" s="210">
        <v>160.66365194924498</v>
      </c>
      <c r="S95" s="210">
        <v>3.2703129255513375</v>
      </c>
      <c r="T95" s="206" t="s">
        <v>41</v>
      </c>
    </row>
    <row r="96" spans="1:20" x14ac:dyDescent="0.15">
      <c r="A96" s="186" t="s">
        <v>5028</v>
      </c>
      <c r="B96" s="187">
        <v>59.183218200848579</v>
      </c>
      <c r="C96" s="186">
        <v>794.39324454916425</v>
      </c>
      <c r="D96" s="204">
        <v>2.7585860091905667</v>
      </c>
      <c r="E96" s="205">
        <v>30.113301926002851</v>
      </c>
      <c r="F96" s="206">
        <v>19.231530509174373</v>
      </c>
      <c r="G96" s="207">
        <v>0.11556391124106224</v>
      </c>
      <c r="H96" s="208">
        <v>19.364170091153714</v>
      </c>
      <c r="I96" s="207">
        <v>2.5250405971208114E-2</v>
      </c>
      <c r="J96" s="208">
        <v>2.2625909028870512</v>
      </c>
      <c r="K96" s="209">
        <v>0.1168441968974798</v>
      </c>
      <c r="L96" s="206">
        <v>160.75346503043252</v>
      </c>
      <c r="M96" s="206">
        <v>3.5922181444347672</v>
      </c>
      <c r="N96" s="206">
        <v>111.04231817600993</v>
      </c>
      <c r="O96" s="206">
        <v>20.371116767134261</v>
      </c>
      <c r="P96" s="206" t="s">
        <v>41</v>
      </c>
      <c r="Q96" s="206" t="s">
        <v>41</v>
      </c>
      <c r="R96" s="210">
        <v>160.75346503043252</v>
      </c>
      <c r="S96" s="210">
        <v>3.5922181444347672</v>
      </c>
      <c r="T96" s="206" t="s">
        <v>41</v>
      </c>
    </row>
    <row r="97" spans="1:20" x14ac:dyDescent="0.15">
      <c r="A97" s="186" t="s">
        <v>5029</v>
      </c>
      <c r="B97" s="187">
        <v>55.476776783037806</v>
      </c>
      <c r="C97" s="186">
        <v>3947.467695537081</v>
      </c>
      <c r="D97" s="204">
        <v>3.7445274453576096</v>
      </c>
      <c r="E97" s="205">
        <v>19.822217291872054</v>
      </c>
      <c r="F97" s="206">
        <v>2.4266710853522078</v>
      </c>
      <c r="G97" s="207">
        <v>0.17559473104283665</v>
      </c>
      <c r="H97" s="208">
        <v>3.3433643805906872</v>
      </c>
      <c r="I97" s="207">
        <v>2.5255238093447537E-2</v>
      </c>
      <c r="J97" s="208">
        <v>2.2998593054615508</v>
      </c>
      <c r="K97" s="209">
        <v>0.68788772136623177</v>
      </c>
      <c r="L97" s="206">
        <v>160.78384764500655</v>
      </c>
      <c r="M97" s="206">
        <v>3.6520691415332891</v>
      </c>
      <c r="N97" s="206">
        <v>164.26275435077852</v>
      </c>
      <c r="O97" s="206">
        <v>5.0707369494225958</v>
      </c>
      <c r="P97" s="206">
        <v>215.70332171287441</v>
      </c>
      <c r="Q97" s="206">
        <v>56.198737575289613</v>
      </c>
      <c r="R97" s="210">
        <v>160.78384764500655</v>
      </c>
      <c r="S97" s="210">
        <v>3.6520691415332891</v>
      </c>
      <c r="T97" s="206" t="s">
        <v>41</v>
      </c>
    </row>
    <row r="98" spans="1:20" x14ac:dyDescent="0.15">
      <c r="A98" s="186" t="s">
        <v>5030</v>
      </c>
      <c r="B98" s="187">
        <v>517.70850704225836</v>
      </c>
      <c r="C98" s="186">
        <v>17777.185283366463</v>
      </c>
      <c r="D98" s="204">
        <v>3.761641947739188</v>
      </c>
      <c r="E98" s="205">
        <v>19.830736343137755</v>
      </c>
      <c r="F98" s="206">
        <v>1.354626814497754</v>
      </c>
      <c r="G98" s="207">
        <v>0.17566764549945268</v>
      </c>
      <c r="H98" s="208">
        <v>2.9652443492970528</v>
      </c>
      <c r="I98" s="207">
        <v>2.5276583673773299E-2</v>
      </c>
      <c r="J98" s="208">
        <v>2.6377377133600244</v>
      </c>
      <c r="K98" s="209">
        <v>0.88955155212936565</v>
      </c>
      <c r="L98" s="206">
        <v>160.91805912154442</v>
      </c>
      <c r="M98" s="206">
        <v>4.1920573183551681</v>
      </c>
      <c r="N98" s="206">
        <v>164.32572997131984</v>
      </c>
      <c r="O98" s="206">
        <v>4.4988390220131578</v>
      </c>
      <c r="P98" s="206">
        <v>214.6998207728299</v>
      </c>
      <c r="Q98" s="206">
        <v>31.380253678337567</v>
      </c>
      <c r="R98" s="210">
        <v>160.91805912154442</v>
      </c>
      <c r="S98" s="210">
        <v>4.1920573183551681</v>
      </c>
      <c r="T98" s="206" t="s">
        <v>41</v>
      </c>
    </row>
    <row r="99" spans="1:20" x14ac:dyDescent="0.15">
      <c r="A99" s="186" t="s">
        <v>5031</v>
      </c>
      <c r="B99" s="187">
        <v>74.080684607585809</v>
      </c>
      <c r="C99" s="186">
        <v>6024.2449710949932</v>
      </c>
      <c r="D99" s="204">
        <v>2.5098052329685694</v>
      </c>
      <c r="E99" s="205">
        <v>19.538270356630697</v>
      </c>
      <c r="F99" s="206">
        <v>2.4774542506772903</v>
      </c>
      <c r="G99" s="207">
        <v>0.17840960999627767</v>
      </c>
      <c r="H99" s="208">
        <v>4.9762011865187237</v>
      </c>
      <c r="I99" s="207">
        <v>2.5292520637993875E-2</v>
      </c>
      <c r="J99" s="208">
        <v>4.3156458015587171</v>
      </c>
      <c r="K99" s="209">
        <v>0.86725709829627673</v>
      </c>
      <c r="L99" s="206">
        <v>161.01826181352592</v>
      </c>
      <c r="M99" s="206">
        <v>6.8629128967839534</v>
      </c>
      <c r="N99" s="206">
        <v>166.69111159614758</v>
      </c>
      <c r="O99" s="206">
        <v>7.6499399578499094</v>
      </c>
      <c r="P99" s="206">
        <v>249.01524957044748</v>
      </c>
      <c r="Q99" s="206">
        <v>57.016030364695098</v>
      </c>
      <c r="R99" s="210">
        <v>161.01826181352592</v>
      </c>
      <c r="S99" s="210">
        <v>6.8629128967839534</v>
      </c>
      <c r="T99" s="206" t="s">
        <v>41</v>
      </c>
    </row>
    <row r="100" spans="1:20" x14ac:dyDescent="0.15">
      <c r="A100" s="186" t="s">
        <v>5032</v>
      </c>
      <c r="B100" s="187">
        <v>47.251308929832391</v>
      </c>
      <c r="C100" s="186">
        <v>2598.8722497600429</v>
      </c>
      <c r="D100" s="204">
        <v>5.8280090754662845</v>
      </c>
      <c r="E100" s="205">
        <v>21.470230470313986</v>
      </c>
      <c r="F100" s="206">
        <v>2.6581364699762164</v>
      </c>
      <c r="G100" s="207">
        <v>0.16247197535321917</v>
      </c>
      <c r="H100" s="208">
        <v>3.5676929329127183</v>
      </c>
      <c r="I100" s="207">
        <v>2.5310628035123999E-2</v>
      </c>
      <c r="J100" s="208">
        <v>2.3796519431500345</v>
      </c>
      <c r="K100" s="209">
        <v>0.66700021215313776</v>
      </c>
      <c r="L100" s="206">
        <v>161.13210908011138</v>
      </c>
      <c r="M100" s="206">
        <v>3.7868592009533302</v>
      </c>
      <c r="N100" s="206">
        <v>152.86465041961034</v>
      </c>
      <c r="O100" s="206">
        <v>5.0631051539439511</v>
      </c>
      <c r="P100" s="206">
        <v>27.570091339470032</v>
      </c>
      <c r="Q100" s="206">
        <v>63.725609385088873</v>
      </c>
      <c r="R100" s="210">
        <v>161.13210908011138</v>
      </c>
      <c r="S100" s="210">
        <v>3.7868592009533302</v>
      </c>
      <c r="T100" s="206" t="s">
        <v>41</v>
      </c>
    </row>
    <row r="101" spans="1:20" x14ac:dyDescent="0.15">
      <c r="A101" s="186" t="s">
        <v>5033</v>
      </c>
      <c r="B101" s="187">
        <v>86.263421941956636</v>
      </c>
      <c r="C101" s="186">
        <v>2139.7625313719959</v>
      </c>
      <c r="D101" s="204">
        <v>3.1250876861072672</v>
      </c>
      <c r="E101" s="205">
        <v>22.085178024077564</v>
      </c>
      <c r="F101" s="206">
        <v>1.9013902602856985</v>
      </c>
      <c r="G101" s="207">
        <v>0.15801578719655654</v>
      </c>
      <c r="H101" s="208">
        <v>2.5848882323136202</v>
      </c>
      <c r="I101" s="207">
        <v>2.5321483027504775E-2</v>
      </c>
      <c r="J101" s="208">
        <v>1.7511031527708802</v>
      </c>
      <c r="K101" s="209">
        <v>0.6774386338567312</v>
      </c>
      <c r="L101" s="206">
        <v>161.20035708661928</v>
      </c>
      <c r="M101" s="206">
        <v>2.7877835001606712</v>
      </c>
      <c r="N101" s="206">
        <v>148.9648293806377</v>
      </c>
      <c r="O101" s="206">
        <v>3.581454846271825</v>
      </c>
      <c r="P101" s="206" t="s">
        <v>41</v>
      </c>
      <c r="Q101" s="206" t="s">
        <v>41</v>
      </c>
      <c r="R101" s="210">
        <v>161.20035708661928</v>
      </c>
      <c r="S101" s="210">
        <v>2.7877835001606712</v>
      </c>
      <c r="T101" s="206" t="s">
        <v>41</v>
      </c>
    </row>
    <row r="102" spans="1:20" x14ac:dyDescent="0.15">
      <c r="A102" s="186" t="s">
        <v>5034</v>
      </c>
      <c r="B102" s="187">
        <v>63.473827076225511</v>
      </c>
      <c r="C102" s="186">
        <v>1316.1545889483416</v>
      </c>
      <c r="D102" s="204">
        <v>2.8077096814365166</v>
      </c>
      <c r="E102" s="205">
        <v>23.918897446794613</v>
      </c>
      <c r="F102" s="206">
        <v>3.177233197206792</v>
      </c>
      <c r="G102" s="207">
        <v>0.14592115972968922</v>
      </c>
      <c r="H102" s="208">
        <v>3.9035417883036887</v>
      </c>
      <c r="I102" s="207">
        <v>2.5324867616396553E-2</v>
      </c>
      <c r="J102" s="208">
        <v>2.2677803473000351</v>
      </c>
      <c r="K102" s="209">
        <v>0.58095454597029295</v>
      </c>
      <c r="L102" s="206">
        <v>161.2216366815392</v>
      </c>
      <c r="M102" s="206">
        <v>3.6108124518411415</v>
      </c>
      <c r="N102" s="206">
        <v>138.30412740884358</v>
      </c>
      <c r="O102" s="206">
        <v>5.0472620598417137</v>
      </c>
      <c r="P102" s="206" t="s">
        <v>41</v>
      </c>
      <c r="Q102" s="206" t="s">
        <v>41</v>
      </c>
      <c r="R102" s="210">
        <v>161.2216366815392</v>
      </c>
      <c r="S102" s="210">
        <v>3.6108124518411415</v>
      </c>
      <c r="T102" s="206" t="s">
        <v>41</v>
      </c>
    </row>
    <row r="103" spans="1:20" x14ac:dyDescent="0.15">
      <c r="A103" s="186" t="s">
        <v>5035</v>
      </c>
      <c r="B103" s="187">
        <v>80.908376433683358</v>
      </c>
      <c r="C103" s="186">
        <v>3367.4660102802532</v>
      </c>
      <c r="D103" s="204">
        <v>2.619359440576472</v>
      </c>
      <c r="E103" s="205">
        <v>21.211387188592994</v>
      </c>
      <c r="F103" s="206">
        <v>1.9373724924602904</v>
      </c>
      <c r="G103" s="207">
        <v>0.16459125269887401</v>
      </c>
      <c r="H103" s="208">
        <v>3.1666372793973094</v>
      </c>
      <c r="I103" s="207">
        <v>2.5331655702012536E-2</v>
      </c>
      <c r="J103" s="208">
        <v>2.5048312287910726</v>
      </c>
      <c r="K103" s="209">
        <v>0.79100667610020836</v>
      </c>
      <c r="L103" s="206">
        <v>161.26431453703162</v>
      </c>
      <c r="M103" s="206">
        <v>3.9892930549701049</v>
      </c>
      <c r="N103" s="206">
        <v>154.71408783145642</v>
      </c>
      <c r="O103" s="206">
        <v>4.544272407657644</v>
      </c>
      <c r="P103" s="206">
        <v>56.551644773409308</v>
      </c>
      <c r="Q103" s="206">
        <v>46.217527268775839</v>
      </c>
      <c r="R103" s="210">
        <v>161.26431453703162</v>
      </c>
      <c r="S103" s="210">
        <v>3.9892930549701049</v>
      </c>
      <c r="T103" s="206" t="s">
        <v>41</v>
      </c>
    </row>
    <row r="104" spans="1:20" x14ac:dyDescent="0.15">
      <c r="A104" s="186" t="s">
        <v>5036</v>
      </c>
      <c r="B104" s="187">
        <v>47.947274517897363</v>
      </c>
      <c r="C104" s="186">
        <v>1254.7252241967892</v>
      </c>
      <c r="D104" s="204">
        <v>3.8721084834932604</v>
      </c>
      <c r="E104" s="205">
        <v>24.488240009096263</v>
      </c>
      <c r="F104" s="206">
        <v>4.5454958248504553</v>
      </c>
      <c r="G104" s="207">
        <v>0.14256874094331845</v>
      </c>
      <c r="H104" s="208">
        <v>5.1274439809040562</v>
      </c>
      <c r="I104" s="207">
        <v>2.5332009476234589E-2</v>
      </c>
      <c r="J104" s="208">
        <v>2.3725828718037048</v>
      </c>
      <c r="K104" s="209">
        <v>0.46272233897431636</v>
      </c>
      <c r="L104" s="206">
        <v>161.26653876833939</v>
      </c>
      <c r="M104" s="206">
        <v>3.7787205215258695</v>
      </c>
      <c r="N104" s="206">
        <v>135.32924719894885</v>
      </c>
      <c r="O104" s="206">
        <v>6.4964894422576265</v>
      </c>
      <c r="P104" s="206" t="s">
        <v>41</v>
      </c>
      <c r="Q104" s="206" t="s">
        <v>41</v>
      </c>
      <c r="R104" s="210">
        <v>161.26653876833939</v>
      </c>
      <c r="S104" s="210">
        <v>3.7787205215258695</v>
      </c>
      <c r="T104" s="206" t="s">
        <v>41</v>
      </c>
    </row>
    <row r="105" spans="1:20" x14ac:dyDescent="0.15">
      <c r="A105" s="186" t="s">
        <v>5037</v>
      </c>
      <c r="B105" s="187">
        <v>42.646221992084548</v>
      </c>
      <c r="C105" s="186">
        <v>2119.7872143840746</v>
      </c>
      <c r="D105" s="204">
        <v>4.7732759196824919</v>
      </c>
      <c r="E105" s="205">
        <v>21.051665176781619</v>
      </c>
      <c r="F105" s="206">
        <v>7.6625700517539679</v>
      </c>
      <c r="G105" s="207">
        <v>0.16591705460016645</v>
      </c>
      <c r="H105" s="208">
        <v>8.0711779429613788</v>
      </c>
      <c r="I105" s="207">
        <v>2.5343420987958921E-2</v>
      </c>
      <c r="J105" s="208">
        <v>2.535534182161518</v>
      </c>
      <c r="K105" s="209">
        <v>0.31414673298990708</v>
      </c>
      <c r="L105" s="206">
        <v>161.33828423320074</v>
      </c>
      <c r="M105" s="206">
        <v>4.0400209834829468</v>
      </c>
      <c r="N105" s="206">
        <v>155.86936964148688</v>
      </c>
      <c r="O105" s="206">
        <v>11.662973966270044</v>
      </c>
      <c r="P105" s="206">
        <v>74.544924535871004</v>
      </c>
      <c r="Q105" s="206">
        <v>182.34441866322095</v>
      </c>
      <c r="R105" s="210">
        <v>161.33828423320074</v>
      </c>
      <c r="S105" s="210">
        <v>4.0400209834829468</v>
      </c>
      <c r="T105" s="206" t="s">
        <v>41</v>
      </c>
    </row>
    <row r="106" spans="1:20" x14ac:dyDescent="0.15">
      <c r="A106" s="186" t="s">
        <v>5038</v>
      </c>
      <c r="B106" s="187">
        <v>45.319625561573567</v>
      </c>
      <c r="C106" s="186">
        <v>2947.8782611099446</v>
      </c>
      <c r="D106" s="204">
        <v>4.6757081375946301</v>
      </c>
      <c r="E106" s="205">
        <v>20.799388437883142</v>
      </c>
      <c r="F106" s="206">
        <v>4.0576034264924781</v>
      </c>
      <c r="G106" s="207">
        <v>0.16798838181430939</v>
      </c>
      <c r="H106" s="208">
        <v>4.8183735630650384</v>
      </c>
      <c r="I106" s="207">
        <v>2.5352311757417249E-2</v>
      </c>
      <c r="J106" s="208">
        <v>2.5985723439151309</v>
      </c>
      <c r="K106" s="209">
        <v>0.53930487329466015</v>
      </c>
      <c r="L106" s="206">
        <v>161.39418095294499</v>
      </c>
      <c r="M106" s="206">
        <v>4.1418801611262523</v>
      </c>
      <c r="N106" s="206">
        <v>157.67166297382633</v>
      </c>
      <c r="O106" s="206">
        <v>7.0368461296011446</v>
      </c>
      <c r="P106" s="206">
        <v>103.11013905431211</v>
      </c>
      <c r="Q106" s="206">
        <v>95.96047766860444</v>
      </c>
      <c r="R106" s="210">
        <v>161.39418095294499</v>
      </c>
      <c r="S106" s="210">
        <v>4.1418801611262523</v>
      </c>
      <c r="T106" s="206" t="s">
        <v>41</v>
      </c>
    </row>
    <row r="107" spans="1:20" x14ac:dyDescent="0.15">
      <c r="A107" s="186" t="s">
        <v>5039</v>
      </c>
      <c r="B107" s="187">
        <v>214.35920001987435</v>
      </c>
      <c r="C107" s="186">
        <v>24107.240577173801</v>
      </c>
      <c r="D107" s="204">
        <v>3.6164640269770025</v>
      </c>
      <c r="E107" s="205">
        <v>19.840723070620033</v>
      </c>
      <c r="F107" s="206">
        <v>1.575536243756555</v>
      </c>
      <c r="G107" s="207">
        <v>0.17622464142142671</v>
      </c>
      <c r="H107" s="208">
        <v>2.969182730229015</v>
      </c>
      <c r="I107" s="207">
        <v>2.536949868423918E-2</v>
      </c>
      <c r="J107" s="208">
        <v>2.5166906107226836</v>
      </c>
      <c r="K107" s="209">
        <v>0.8476038153867913</v>
      </c>
      <c r="L107" s="206">
        <v>161.50223466188828</v>
      </c>
      <c r="M107" s="206">
        <v>4.0140204560493515</v>
      </c>
      <c r="N107" s="206">
        <v>164.80667396150554</v>
      </c>
      <c r="O107" s="206">
        <v>4.5169581159099579</v>
      </c>
      <c r="P107" s="206">
        <v>213.56880150995013</v>
      </c>
      <c r="Q107" s="206">
        <v>36.499867266997853</v>
      </c>
      <c r="R107" s="210">
        <v>161.50223466188828</v>
      </c>
      <c r="S107" s="210">
        <v>4.0140204560493515</v>
      </c>
      <c r="T107" s="206" t="s">
        <v>41</v>
      </c>
    </row>
    <row r="108" spans="1:20" x14ac:dyDescent="0.15">
      <c r="A108" s="186" t="s">
        <v>5040</v>
      </c>
      <c r="B108" s="187">
        <v>80.60441747845617</v>
      </c>
      <c r="C108" s="186">
        <v>3282.0967026823514</v>
      </c>
      <c r="D108" s="204">
        <v>2.7881264324027955</v>
      </c>
      <c r="E108" s="205">
        <v>20.595503671792883</v>
      </c>
      <c r="F108" s="206">
        <v>4.9645371024223195</v>
      </c>
      <c r="G108" s="207">
        <v>0.16979488257170613</v>
      </c>
      <c r="H108" s="208">
        <v>5.6307117177430248</v>
      </c>
      <c r="I108" s="207">
        <v>2.5373756548086022E-2</v>
      </c>
      <c r="J108" s="208">
        <v>2.6567434590115786</v>
      </c>
      <c r="K108" s="209">
        <v>0.47183084345090354</v>
      </c>
      <c r="L108" s="206">
        <v>161.52900344810055</v>
      </c>
      <c r="M108" s="206">
        <v>4.2380927683265099</v>
      </c>
      <c r="N108" s="206">
        <v>159.24091932688745</v>
      </c>
      <c r="O108" s="206">
        <v>8.2988469162779097</v>
      </c>
      <c r="P108" s="206">
        <v>126.38727621933903</v>
      </c>
      <c r="Q108" s="206">
        <v>116.91887888923013</v>
      </c>
      <c r="R108" s="210">
        <v>161.52900344810055</v>
      </c>
      <c r="S108" s="210">
        <v>4.2380927683265099</v>
      </c>
      <c r="T108" s="206" t="s">
        <v>41</v>
      </c>
    </row>
    <row r="109" spans="1:20" x14ac:dyDescent="0.15">
      <c r="A109" s="186" t="s">
        <v>5041</v>
      </c>
      <c r="B109" s="187">
        <v>48.00618549837791</v>
      </c>
      <c r="C109" s="186">
        <v>1330.4517885411944</v>
      </c>
      <c r="D109" s="204">
        <v>2.8678466461694736</v>
      </c>
      <c r="E109" s="205">
        <v>22.830973173504592</v>
      </c>
      <c r="F109" s="206">
        <v>4.0449233877693853</v>
      </c>
      <c r="G109" s="207">
        <v>0.1531755281269058</v>
      </c>
      <c r="H109" s="208">
        <v>5.2236803978297912</v>
      </c>
      <c r="I109" s="207">
        <v>2.5374737871882054E-2</v>
      </c>
      <c r="J109" s="208">
        <v>3.3053640776391706</v>
      </c>
      <c r="K109" s="209">
        <v>0.63276537343525152</v>
      </c>
      <c r="L109" s="206">
        <v>161.53517292198094</v>
      </c>
      <c r="M109" s="206">
        <v>5.2729852475853676</v>
      </c>
      <c r="N109" s="206">
        <v>144.71185024784751</v>
      </c>
      <c r="O109" s="206">
        <v>7.045429066934318</v>
      </c>
      <c r="P109" s="206" t="s">
        <v>41</v>
      </c>
      <c r="Q109" s="206" t="s">
        <v>41</v>
      </c>
      <c r="R109" s="210">
        <v>161.53517292198094</v>
      </c>
      <c r="S109" s="210">
        <v>5.2729852475853676</v>
      </c>
      <c r="T109" s="206" t="s">
        <v>41</v>
      </c>
    </row>
    <row r="110" spans="1:20" x14ac:dyDescent="0.15">
      <c r="A110" s="186" t="s">
        <v>5042</v>
      </c>
      <c r="B110" s="187">
        <v>50.03370356135062</v>
      </c>
      <c r="C110" s="186">
        <v>949.90352691741703</v>
      </c>
      <c r="D110" s="204">
        <v>4.4826385335125769</v>
      </c>
      <c r="E110" s="205">
        <v>27.968471058190634</v>
      </c>
      <c r="F110" s="206">
        <v>11.746168765085468</v>
      </c>
      <c r="G110" s="207">
        <v>0.12518298681050652</v>
      </c>
      <c r="H110" s="208">
        <v>12.122804483171514</v>
      </c>
      <c r="I110" s="207">
        <v>2.5403981596194395E-2</v>
      </c>
      <c r="J110" s="208">
        <v>2.9983175080924815</v>
      </c>
      <c r="K110" s="209">
        <v>0.24732870288015044</v>
      </c>
      <c r="L110" s="206">
        <v>161.71902226405575</v>
      </c>
      <c r="M110" s="206">
        <v>4.7885353310824001</v>
      </c>
      <c r="N110" s="206">
        <v>119.76004200860538</v>
      </c>
      <c r="O110" s="206">
        <v>13.695613774450656</v>
      </c>
      <c r="P110" s="206" t="s">
        <v>41</v>
      </c>
      <c r="Q110" s="206" t="s">
        <v>41</v>
      </c>
      <c r="R110" s="210">
        <v>161.71902226405575</v>
      </c>
      <c r="S110" s="210">
        <v>4.7885353310824001</v>
      </c>
      <c r="T110" s="206" t="s">
        <v>41</v>
      </c>
    </row>
    <row r="111" spans="1:20" x14ac:dyDescent="0.15">
      <c r="A111" s="186" t="s">
        <v>5043</v>
      </c>
      <c r="B111" s="187">
        <v>82.376289431206217</v>
      </c>
      <c r="C111" s="186">
        <v>5347.3292036623234</v>
      </c>
      <c r="D111" s="204">
        <v>2.5564972888909656</v>
      </c>
      <c r="E111" s="205">
        <v>20.576071903587405</v>
      </c>
      <c r="F111" s="206">
        <v>1.7800367335235938</v>
      </c>
      <c r="G111" s="207">
        <v>0.17018014656618732</v>
      </c>
      <c r="H111" s="208">
        <v>3.1380306773745339</v>
      </c>
      <c r="I111" s="207">
        <v>2.5407335164046682E-2</v>
      </c>
      <c r="J111" s="208">
        <v>2.5843192061837739</v>
      </c>
      <c r="K111" s="209">
        <v>0.82354810130344902</v>
      </c>
      <c r="L111" s="206">
        <v>161.74010512739585</v>
      </c>
      <c r="M111" s="206">
        <v>4.1278805067600075</v>
      </c>
      <c r="N111" s="206">
        <v>159.57527377912723</v>
      </c>
      <c r="O111" s="206">
        <v>4.633895957228944</v>
      </c>
      <c r="P111" s="206">
        <v>128.60753470398254</v>
      </c>
      <c r="Q111" s="206">
        <v>41.863729217935052</v>
      </c>
      <c r="R111" s="210">
        <v>161.74010512739585</v>
      </c>
      <c r="S111" s="210">
        <v>4.1278805067600075</v>
      </c>
      <c r="T111" s="206" t="s">
        <v>41</v>
      </c>
    </row>
    <row r="112" spans="1:20" x14ac:dyDescent="0.15">
      <c r="A112" s="186" t="s">
        <v>5044</v>
      </c>
      <c r="B112" s="187">
        <v>77.440808535697258</v>
      </c>
      <c r="C112" s="186">
        <v>1919.82373210433</v>
      </c>
      <c r="D112" s="204">
        <v>2.6081723975769031</v>
      </c>
      <c r="E112" s="205">
        <v>22.774696810439334</v>
      </c>
      <c r="F112" s="206">
        <v>8.9364819874485377</v>
      </c>
      <c r="G112" s="207">
        <v>0.15378484021101999</v>
      </c>
      <c r="H112" s="208">
        <v>9.212556303183737</v>
      </c>
      <c r="I112" s="207">
        <v>2.5412879914728195E-2</v>
      </c>
      <c r="J112" s="208">
        <v>2.23841089332103</v>
      </c>
      <c r="K112" s="209">
        <v>0.24297391729887835</v>
      </c>
      <c r="L112" s="206">
        <v>161.77496314095225</v>
      </c>
      <c r="M112" s="206">
        <v>3.5761290023197603</v>
      </c>
      <c r="N112" s="206">
        <v>145.24821418996947</v>
      </c>
      <c r="O112" s="206">
        <v>12.468683236902734</v>
      </c>
      <c r="P112" s="206" t="s">
        <v>41</v>
      </c>
      <c r="Q112" s="206" t="s">
        <v>41</v>
      </c>
      <c r="R112" s="210">
        <v>161.77496314095225</v>
      </c>
      <c r="S112" s="210">
        <v>3.5761290023197603</v>
      </c>
      <c r="T112" s="206" t="s">
        <v>41</v>
      </c>
    </row>
    <row r="113" spans="1:20" x14ac:dyDescent="0.15">
      <c r="A113" s="186" t="s">
        <v>5045</v>
      </c>
      <c r="B113" s="187">
        <v>76.937048107296121</v>
      </c>
      <c r="C113" s="186">
        <v>1048.1533655527076</v>
      </c>
      <c r="D113" s="204">
        <v>2.8778399302947855</v>
      </c>
      <c r="E113" s="205">
        <v>27.564524499851416</v>
      </c>
      <c r="F113" s="206">
        <v>19.770504676851363</v>
      </c>
      <c r="G113" s="207">
        <v>0.12708019065831644</v>
      </c>
      <c r="H113" s="208">
        <v>19.912654382619287</v>
      </c>
      <c r="I113" s="207">
        <v>2.541652175915653E-2</v>
      </c>
      <c r="J113" s="208">
        <v>2.3750682904383011</v>
      </c>
      <c r="K113" s="209">
        <v>0.1192743189733346</v>
      </c>
      <c r="L113" s="206">
        <v>161.79785810974116</v>
      </c>
      <c r="M113" s="206">
        <v>3.7949858745422773</v>
      </c>
      <c r="N113" s="206">
        <v>121.47066722375911</v>
      </c>
      <c r="O113" s="206">
        <v>22.801063151234409</v>
      </c>
      <c r="P113" s="206" t="s">
        <v>41</v>
      </c>
      <c r="Q113" s="206" t="s">
        <v>41</v>
      </c>
      <c r="R113" s="210">
        <v>161.79785810974116</v>
      </c>
      <c r="S113" s="210">
        <v>3.7949858745422773</v>
      </c>
      <c r="T113" s="206" t="s">
        <v>41</v>
      </c>
    </row>
    <row r="114" spans="1:20" x14ac:dyDescent="0.15">
      <c r="A114" s="186" t="s">
        <v>5046</v>
      </c>
      <c r="B114" s="187">
        <v>79.141446521559402</v>
      </c>
      <c r="C114" s="186">
        <v>3627.5143714752976</v>
      </c>
      <c r="D114" s="204">
        <v>2.9453655429237107</v>
      </c>
      <c r="E114" s="205">
        <v>21.413014748757131</v>
      </c>
      <c r="F114" s="206">
        <v>2.4905698088562485</v>
      </c>
      <c r="G114" s="207">
        <v>0.1636302786820249</v>
      </c>
      <c r="H114" s="208">
        <v>4.1009143239010069</v>
      </c>
      <c r="I114" s="207">
        <v>2.5423143018150046E-2</v>
      </c>
      <c r="J114" s="208">
        <v>3.2579994351120138</v>
      </c>
      <c r="K114" s="209">
        <v>0.79445684005727579</v>
      </c>
      <c r="L114" s="206">
        <v>161.83948338022188</v>
      </c>
      <c r="M114" s="206">
        <v>5.2070941504099153</v>
      </c>
      <c r="N114" s="206">
        <v>153.87588856769409</v>
      </c>
      <c r="O114" s="206">
        <v>5.8555012458804896</v>
      </c>
      <c r="P114" s="206">
        <v>33.918648175338035</v>
      </c>
      <c r="Q114" s="206">
        <v>59.646403416731445</v>
      </c>
      <c r="R114" s="210">
        <v>161.83948338022188</v>
      </c>
      <c r="S114" s="210">
        <v>5.2070941504099153</v>
      </c>
      <c r="T114" s="206" t="s">
        <v>41</v>
      </c>
    </row>
    <row r="115" spans="1:20" x14ac:dyDescent="0.15">
      <c r="A115" s="186" t="s">
        <v>5047</v>
      </c>
      <c r="B115" s="187">
        <v>56.492366813852243</v>
      </c>
      <c r="C115" s="186">
        <v>2132.9591785112252</v>
      </c>
      <c r="D115" s="204">
        <v>3.3122554888769433</v>
      </c>
      <c r="E115" s="205">
        <v>21.932209926943457</v>
      </c>
      <c r="F115" s="206">
        <v>5.1608044831673237</v>
      </c>
      <c r="G115" s="207">
        <v>0.15978072882418057</v>
      </c>
      <c r="H115" s="208">
        <v>5.8489667222771375</v>
      </c>
      <c r="I115" s="207">
        <v>2.542696623749785E-2</v>
      </c>
      <c r="J115" s="208">
        <v>2.7525458769701587</v>
      </c>
      <c r="K115" s="209">
        <v>0.47060378485082716</v>
      </c>
      <c r="L115" s="206">
        <v>161.8635183453469</v>
      </c>
      <c r="M115" s="206">
        <v>4.3998984322627592</v>
      </c>
      <c r="N115" s="206">
        <v>150.51120513249259</v>
      </c>
      <c r="O115" s="206">
        <v>8.1821412198884076</v>
      </c>
      <c r="P115" s="206" t="s">
        <v>41</v>
      </c>
      <c r="Q115" s="206" t="s">
        <v>41</v>
      </c>
      <c r="R115" s="210">
        <v>161.8635183453469</v>
      </c>
      <c r="S115" s="210">
        <v>4.3998984322627592</v>
      </c>
      <c r="T115" s="206" t="s">
        <v>41</v>
      </c>
    </row>
    <row r="116" spans="1:20" x14ac:dyDescent="0.15">
      <c r="A116" s="186" t="s">
        <v>5048</v>
      </c>
      <c r="B116" s="187">
        <v>82.338755554707291</v>
      </c>
      <c r="C116" s="186">
        <v>1304.9386512444855</v>
      </c>
      <c r="D116" s="204">
        <v>4.0810643136637088</v>
      </c>
      <c r="E116" s="205">
        <v>25.095335697464289</v>
      </c>
      <c r="F116" s="206">
        <v>5.0482159958916917</v>
      </c>
      <c r="G116" s="207">
        <v>0.13969299622943215</v>
      </c>
      <c r="H116" s="208">
        <v>5.638129259420241</v>
      </c>
      <c r="I116" s="207">
        <v>2.5436385393717991E-2</v>
      </c>
      <c r="J116" s="208">
        <v>2.5107801187586887</v>
      </c>
      <c r="K116" s="209">
        <v>0.44532148931556548</v>
      </c>
      <c r="L116" s="206">
        <v>161.92273221953596</v>
      </c>
      <c r="M116" s="206">
        <v>4.0148896752158265</v>
      </c>
      <c r="N116" s="206">
        <v>132.77039608579952</v>
      </c>
      <c r="O116" s="206">
        <v>7.0171151915576289</v>
      </c>
      <c r="P116" s="206" t="s">
        <v>41</v>
      </c>
      <c r="Q116" s="206" t="s">
        <v>41</v>
      </c>
      <c r="R116" s="210">
        <v>161.92273221953596</v>
      </c>
      <c r="S116" s="210">
        <v>4.0148896752158265</v>
      </c>
      <c r="T116" s="206" t="s">
        <v>41</v>
      </c>
    </row>
    <row r="117" spans="1:20" x14ac:dyDescent="0.15">
      <c r="A117" s="186" t="s">
        <v>5049</v>
      </c>
      <c r="B117" s="187">
        <v>56.7320645690776</v>
      </c>
      <c r="C117" s="186">
        <v>2763.0980693160295</v>
      </c>
      <c r="D117" s="204">
        <v>3.4161013383104413</v>
      </c>
      <c r="E117" s="205">
        <v>21.429225036968113</v>
      </c>
      <c r="F117" s="206">
        <v>3.4098729073326424</v>
      </c>
      <c r="G117" s="207">
        <v>0.16361236853984226</v>
      </c>
      <c r="H117" s="208">
        <v>4.5515266773823591</v>
      </c>
      <c r="I117" s="207">
        <v>2.5439604297428836E-2</v>
      </c>
      <c r="J117" s="208">
        <v>3.0148236848549095</v>
      </c>
      <c r="K117" s="209">
        <v>0.66237636260296995</v>
      </c>
      <c r="L117" s="206">
        <v>161.94296785214928</v>
      </c>
      <c r="M117" s="206">
        <v>4.8214811153582531</v>
      </c>
      <c r="N117" s="206">
        <v>153.86026006855519</v>
      </c>
      <c r="O117" s="206">
        <v>6.4983146391004283</v>
      </c>
      <c r="P117" s="206">
        <v>32.124763993740466</v>
      </c>
      <c r="Q117" s="206">
        <v>81.690512370086779</v>
      </c>
      <c r="R117" s="210">
        <v>161.94296785214928</v>
      </c>
      <c r="S117" s="210">
        <v>4.8214811153582531</v>
      </c>
      <c r="T117" s="206" t="s">
        <v>41</v>
      </c>
    </row>
    <row r="118" spans="1:20" x14ac:dyDescent="0.15">
      <c r="A118" s="186" t="s">
        <v>5050</v>
      </c>
      <c r="B118" s="187">
        <v>33.63675296415667</v>
      </c>
      <c r="C118" s="186">
        <v>1189.4744442844255</v>
      </c>
      <c r="D118" s="204">
        <v>6.216839376326428</v>
      </c>
      <c r="E118" s="205">
        <v>22.84118171213326</v>
      </c>
      <c r="F118" s="206">
        <v>11.769181398360564</v>
      </c>
      <c r="G118" s="207">
        <v>0.15365925173491668</v>
      </c>
      <c r="H118" s="208">
        <v>12.106727438443256</v>
      </c>
      <c r="I118" s="207">
        <v>2.5466252290144101E-2</v>
      </c>
      <c r="J118" s="208">
        <v>2.8388762708576198</v>
      </c>
      <c r="K118" s="209">
        <v>0.23448750170447877</v>
      </c>
      <c r="L118" s="206">
        <v>162.1104879727076</v>
      </c>
      <c r="M118" s="206">
        <v>4.5447333467976847</v>
      </c>
      <c r="N118" s="206">
        <v>145.13768461233792</v>
      </c>
      <c r="O118" s="206">
        <v>16.374780362737724</v>
      </c>
      <c r="P118" s="206" t="s">
        <v>41</v>
      </c>
      <c r="Q118" s="206" t="s">
        <v>41</v>
      </c>
      <c r="R118" s="210">
        <v>162.1104879727076</v>
      </c>
      <c r="S118" s="210">
        <v>4.5447333467976847</v>
      </c>
      <c r="T118" s="206" t="s">
        <v>41</v>
      </c>
    </row>
    <row r="119" spans="1:20" x14ac:dyDescent="0.15">
      <c r="A119" s="186" t="s">
        <v>5051</v>
      </c>
      <c r="B119" s="187">
        <v>34.893870518205489</v>
      </c>
      <c r="C119" s="186">
        <v>710.15291539273858</v>
      </c>
      <c r="D119" s="204">
        <v>4.2901950910528663</v>
      </c>
      <c r="E119" s="205">
        <v>23.584869344682886</v>
      </c>
      <c r="F119" s="206">
        <v>6.8745103242165682</v>
      </c>
      <c r="G119" s="207">
        <v>0.14889589425365946</v>
      </c>
      <c r="H119" s="208">
        <v>7.2483753150205583</v>
      </c>
      <c r="I119" s="207">
        <v>2.5480265650357551E-2</v>
      </c>
      <c r="J119" s="208">
        <v>2.2978364845304378</v>
      </c>
      <c r="K119" s="209">
        <v>0.31701400447196892</v>
      </c>
      <c r="L119" s="206">
        <v>162.19857990804667</v>
      </c>
      <c r="M119" s="206">
        <v>3.6805609817178038</v>
      </c>
      <c r="N119" s="206">
        <v>140.9365784011072</v>
      </c>
      <c r="O119" s="206">
        <v>9.5386168339103961</v>
      </c>
      <c r="P119" s="206" t="s">
        <v>41</v>
      </c>
      <c r="Q119" s="206" t="s">
        <v>41</v>
      </c>
      <c r="R119" s="210">
        <v>162.19857990804667</v>
      </c>
      <c r="S119" s="210">
        <v>3.6805609817178038</v>
      </c>
      <c r="T119" s="206" t="s">
        <v>41</v>
      </c>
    </row>
    <row r="120" spans="1:20" x14ac:dyDescent="0.15">
      <c r="A120" s="186" t="s">
        <v>5052</v>
      </c>
      <c r="B120" s="187">
        <v>46.155465672811317</v>
      </c>
      <c r="C120" s="186">
        <v>8157.3912084562016</v>
      </c>
      <c r="D120" s="204">
        <v>3.4434098024227247</v>
      </c>
      <c r="E120" s="205">
        <v>19.955740875140918</v>
      </c>
      <c r="F120" s="206">
        <v>2.711509924086287</v>
      </c>
      <c r="G120" s="207">
        <v>0.17616199550772954</v>
      </c>
      <c r="H120" s="208">
        <v>3.6698842892886852</v>
      </c>
      <c r="I120" s="207">
        <v>2.5507496258888328E-2</v>
      </c>
      <c r="J120" s="208">
        <v>2.4730072034568553</v>
      </c>
      <c r="K120" s="209">
        <v>0.67386517081065389</v>
      </c>
      <c r="L120" s="206">
        <v>162.36975575247669</v>
      </c>
      <c r="M120" s="206">
        <v>3.9652688100179461</v>
      </c>
      <c r="N120" s="206">
        <v>164.75259305648729</v>
      </c>
      <c r="O120" s="206">
        <v>5.5812533231540016</v>
      </c>
      <c r="P120" s="206">
        <v>200.11728051635396</v>
      </c>
      <c r="Q120" s="206">
        <v>62.990012511652651</v>
      </c>
      <c r="R120" s="210">
        <v>162.36975575247669</v>
      </c>
      <c r="S120" s="210">
        <v>3.9652688100179461</v>
      </c>
      <c r="T120" s="206" t="s">
        <v>41</v>
      </c>
    </row>
    <row r="121" spans="1:20" x14ac:dyDescent="0.15">
      <c r="A121" s="186" t="s">
        <v>5053</v>
      </c>
      <c r="B121" s="187">
        <v>152.21175360309331</v>
      </c>
      <c r="C121" s="186">
        <v>200748.0732745706</v>
      </c>
      <c r="D121" s="204">
        <v>2.9634344292264565</v>
      </c>
      <c r="E121" s="205">
        <v>18.898790086072605</v>
      </c>
      <c r="F121" s="206">
        <v>1.2503030423221122</v>
      </c>
      <c r="G121" s="207">
        <v>0.18608796349863119</v>
      </c>
      <c r="H121" s="208">
        <v>2.592671097314815</v>
      </c>
      <c r="I121" s="207">
        <v>2.551761253595539E-2</v>
      </c>
      <c r="J121" s="208">
        <v>2.2712740304092938</v>
      </c>
      <c r="K121" s="209">
        <v>0.87603631357699518</v>
      </c>
      <c r="L121" s="206">
        <v>162.43334708704916</v>
      </c>
      <c r="M121" s="206">
        <v>3.643214168449191</v>
      </c>
      <c r="N121" s="206">
        <v>173.28574507441002</v>
      </c>
      <c r="O121" s="206">
        <v>4.1302954296315022</v>
      </c>
      <c r="P121" s="206">
        <v>325.07827024523459</v>
      </c>
      <c r="Q121" s="206">
        <v>28.379077749215753</v>
      </c>
      <c r="R121" s="210">
        <v>162.43334708704916</v>
      </c>
      <c r="S121" s="210">
        <v>3.643214168449191</v>
      </c>
      <c r="T121" s="206" t="s">
        <v>41</v>
      </c>
    </row>
    <row r="122" spans="1:20" x14ac:dyDescent="0.15">
      <c r="A122" s="186" t="s">
        <v>5054</v>
      </c>
      <c r="B122" s="187">
        <v>74.796435176917186</v>
      </c>
      <c r="C122" s="186">
        <v>1743.6603911786663</v>
      </c>
      <c r="D122" s="204">
        <v>2.7424733641876546</v>
      </c>
      <c r="E122" s="205">
        <v>22.412808693347401</v>
      </c>
      <c r="F122" s="206">
        <v>2.3566321581064589</v>
      </c>
      <c r="G122" s="207">
        <v>0.15710325306948544</v>
      </c>
      <c r="H122" s="208">
        <v>3.2989252786680994</v>
      </c>
      <c r="I122" s="207">
        <v>2.5548724104984186E-2</v>
      </c>
      <c r="J122" s="208">
        <v>2.3085044651492206</v>
      </c>
      <c r="K122" s="209">
        <v>0.69977470544020681</v>
      </c>
      <c r="L122" s="206">
        <v>162.62891176113845</v>
      </c>
      <c r="M122" s="206">
        <v>3.7073355024428452</v>
      </c>
      <c r="N122" s="206">
        <v>148.16437660044235</v>
      </c>
      <c r="O122" s="206">
        <v>4.5479780204175739</v>
      </c>
      <c r="P122" s="206" t="s">
        <v>41</v>
      </c>
      <c r="Q122" s="206" t="s">
        <v>41</v>
      </c>
      <c r="R122" s="210">
        <v>162.62891176113845</v>
      </c>
      <c r="S122" s="210">
        <v>3.7073355024428452</v>
      </c>
      <c r="T122" s="206" t="s">
        <v>41</v>
      </c>
    </row>
    <row r="123" spans="1:20" x14ac:dyDescent="0.15">
      <c r="A123" s="186" t="s">
        <v>5055</v>
      </c>
      <c r="B123" s="187">
        <v>74.153962446735051</v>
      </c>
      <c r="C123" s="186">
        <v>2154.8651572120398</v>
      </c>
      <c r="D123" s="204">
        <v>3.6298089387918373</v>
      </c>
      <c r="E123" s="205">
        <v>21.610804185191409</v>
      </c>
      <c r="F123" s="206">
        <v>3.0192448603717081</v>
      </c>
      <c r="G123" s="207">
        <v>0.16299087654239058</v>
      </c>
      <c r="H123" s="208">
        <v>3.8324344620447666</v>
      </c>
      <c r="I123" s="207">
        <v>2.5557712356191486E-2</v>
      </c>
      <c r="J123" s="208">
        <v>2.3604479191431831</v>
      </c>
      <c r="K123" s="209">
        <v>0.61591344679741344</v>
      </c>
      <c r="L123" s="206">
        <v>162.6854100383859</v>
      </c>
      <c r="M123" s="206">
        <v>3.7920543322992586</v>
      </c>
      <c r="N123" s="206">
        <v>153.31779331296147</v>
      </c>
      <c r="O123" s="206">
        <v>5.4537573512447324</v>
      </c>
      <c r="P123" s="206">
        <v>11.888974474357314</v>
      </c>
      <c r="Q123" s="206">
        <v>72.626441537238961</v>
      </c>
      <c r="R123" s="210">
        <v>162.6854100383859</v>
      </c>
      <c r="S123" s="210">
        <v>3.7920543322992586</v>
      </c>
      <c r="T123" s="206" t="s">
        <v>41</v>
      </c>
    </row>
    <row r="124" spans="1:20" x14ac:dyDescent="0.15">
      <c r="A124" s="186" t="s">
        <v>5056</v>
      </c>
      <c r="B124" s="187">
        <v>41.680441757519525</v>
      </c>
      <c r="C124" s="186">
        <v>888.75136856671872</v>
      </c>
      <c r="D124" s="204">
        <v>4.1520294122473276</v>
      </c>
      <c r="E124" s="205">
        <v>25.687580744554701</v>
      </c>
      <c r="F124" s="206">
        <v>8.1526537845211351</v>
      </c>
      <c r="G124" s="207">
        <v>0.13720561490156979</v>
      </c>
      <c r="H124" s="208">
        <v>8.547667684001901</v>
      </c>
      <c r="I124" s="207">
        <v>2.5573068577785171E-2</v>
      </c>
      <c r="J124" s="208">
        <v>2.5684351472956535</v>
      </c>
      <c r="K124" s="209">
        <v>0.30048373921962579</v>
      </c>
      <c r="L124" s="206">
        <v>162.78193490709441</v>
      </c>
      <c r="M124" s="206">
        <v>4.12860281776004</v>
      </c>
      <c r="N124" s="206">
        <v>130.55189953994523</v>
      </c>
      <c r="O124" s="206">
        <v>10.471908202856845</v>
      </c>
      <c r="P124" s="206" t="s">
        <v>41</v>
      </c>
      <c r="Q124" s="206" t="s">
        <v>41</v>
      </c>
      <c r="R124" s="210">
        <v>162.78193490709441</v>
      </c>
      <c r="S124" s="210">
        <v>4.12860281776004</v>
      </c>
      <c r="T124" s="206" t="s">
        <v>41</v>
      </c>
    </row>
    <row r="125" spans="1:20" x14ac:dyDescent="0.15">
      <c r="A125" s="186" t="s">
        <v>5057</v>
      </c>
      <c r="B125" s="187">
        <v>114.31618561831164</v>
      </c>
      <c r="C125" s="186">
        <v>2216.4889574952886</v>
      </c>
      <c r="D125" s="204">
        <v>3.1385620359120057</v>
      </c>
      <c r="E125" s="205">
        <v>21.739465743336833</v>
      </c>
      <c r="F125" s="206">
        <v>4.9660724019983027</v>
      </c>
      <c r="G125" s="207">
        <v>0.16213974219393631</v>
      </c>
      <c r="H125" s="208">
        <v>5.3402736458131903</v>
      </c>
      <c r="I125" s="207">
        <v>2.5575615810902223E-2</v>
      </c>
      <c r="J125" s="208">
        <v>1.9638348989356804</v>
      </c>
      <c r="K125" s="209">
        <v>0.36774049967932615</v>
      </c>
      <c r="L125" s="206">
        <v>162.79794595477341</v>
      </c>
      <c r="M125" s="206">
        <v>3.1570512112823224</v>
      </c>
      <c r="N125" s="206">
        <v>152.57441362916816</v>
      </c>
      <c r="O125" s="206">
        <v>7.5654119970111537</v>
      </c>
      <c r="P125" s="206" t="s">
        <v>41</v>
      </c>
      <c r="Q125" s="206" t="s">
        <v>41</v>
      </c>
      <c r="R125" s="210">
        <v>162.79794595477341</v>
      </c>
      <c r="S125" s="210">
        <v>3.1570512112823224</v>
      </c>
      <c r="T125" s="206" t="s">
        <v>41</v>
      </c>
    </row>
    <row r="126" spans="1:20" s="188" customFormat="1" x14ac:dyDescent="0.15">
      <c r="A126" s="186" t="s">
        <v>5058</v>
      </c>
      <c r="B126" s="187">
        <v>76.728638509904016</v>
      </c>
      <c r="C126" s="186">
        <v>3368.7841395264313</v>
      </c>
      <c r="D126" s="204">
        <v>3.3259974719873471</v>
      </c>
      <c r="E126" s="205">
        <v>20.66512402274526</v>
      </c>
      <c r="F126" s="206">
        <v>4.7909635542119906</v>
      </c>
      <c r="G126" s="207">
        <v>0.17062754922158963</v>
      </c>
      <c r="H126" s="208">
        <v>5.2867342557246149</v>
      </c>
      <c r="I126" s="207">
        <v>2.5584381558273264E-2</v>
      </c>
      <c r="J126" s="208">
        <v>2.2352242198187873</v>
      </c>
      <c r="K126" s="209">
        <v>0.42279867148579087</v>
      </c>
      <c r="L126" s="206">
        <v>162.85304418040431</v>
      </c>
      <c r="M126" s="206">
        <v>3.5945362694459817</v>
      </c>
      <c r="N126" s="206">
        <v>159.96341764983208</v>
      </c>
      <c r="O126" s="206">
        <v>7.8244964901133613</v>
      </c>
      <c r="P126" s="206">
        <v>118.40370616040266</v>
      </c>
      <c r="Q126" s="206">
        <v>112.97492477521524</v>
      </c>
      <c r="R126" s="210">
        <v>162.85304418040431</v>
      </c>
      <c r="S126" s="210">
        <v>3.5945362694459817</v>
      </c>
      <c r="T126" s="206" t="s">
        <v>41</v>
      </c>
    </row>
    <row r="127" spans="1:20" x14ac:dyDescent="0.15">
      <c r="A127" s="186" t="s">
        <v>5059</v>
      </c>
      <c r="B127" s="187">
        <v>74.528900764150634</v>
      </c>
      <c r="C127" s="186">
        <v>13375.524554794185</v>
      </c>
      <c r="D127" s="204">
        <v>22.796169146285258</v>
      </c>
      <c r="E127" s="205">
        <v>18.722510340492924</v>
      </c>
      <c r="F127" s="206">
        <v>1.7811570063066828</v>
      </c>
      <c r="G127" s="207">
        <v>0.18837851342696557</v>
      </c>
      <c r="H127" s="208">
        <v>3.0720589544824031</v>
      </c>
      <c r="I127" s="207">
        <v>2.5590760887846817E-2</v>
      </c>
      <c r="J127" s="208">
        <v>2.5030033836773238</v>
      </c>
      <c r="K127" s="209">
        <v>0.81476411122424031</v>
      </c>
      <c r="L127" s="206">
        <v>162.89314197584261</v>
      </c>
      <c r="M127" s="206">
        <v>4.0261393078439625</v>
      </c>
      <c r="N127" s="206">
        <v>175.24474203132971</v>
      </c>
      <c r="O127" s="206">
        <v>4.9446944941118858</v>
      </c>
      <c r="P127" s="206">
        <v>346.34610668843214</v>
      </c>
      <c r="Q127" s="206">
        <v>40.290867510194744</v>
      </c>
      <c r="R127" s="210">
        <v>162.89314197584261</v>
      </c>
      <c r="S127" s="210">
        <v>4.0261393078439625</v>
      </c>
      <c r="T127" s="206" t="s">
        <v>41</v>
      </c>
    </row>
    <row r="128" spans="1:20" x14ac:dyDescent="0.15">
      <c r="A128" s="186" t="s">
        <v>5060</v>
      </c>
      <c r="B128" s="187">
        <v>48.049384775361347</v>
      </c>
      <c r="C128" s="186">
        <v>3056.5346257511801</v>
      </c>
      <c r="D128" s="204">
        <v>3.7453488397146248</v>
      </c>
      <c r="E128" s="205">
        <v>20.128828324472064</v>
      </c>
      <c r="F128" s="206">
        <v>3.1125417391224723</v>
      </c>
      <c r="G128" s="207">
        <v>0.17526761907454877</v>
      </c>
      <c r="H128" s="208">
        <v>3.9182775485813717</v>
      </c>
      <c r="I128" s="207">
        <v>2.5598112140404569E-2</v>
      </c>
      <c r="J128" s="208">
        <v>2.380122448517576</v>
      </c>
      <c r="K128" s="209">
        <v>0.607441004116543</v>
      </c>
      <c r="L128" s="206">
        <v>162.9393485630255</v>
      </c>
      <c r="M128" s="206">
        <v>3.8295547387253634</v>
      </c>
      <c r="N128" s="206">
        <v>163.98018233949585</v>
      </c>
      <c r="O128" s="206">
        <v>5.9332816670315367</v>
      </c>
      <c r="P128" s="206">
        <v>180.02627232324625</v>
      </c>
      <c r="Q128" s="206">
        <v>72.565543910050366</v>
      </c>
      <c r="R128" s="210">
        <v>162.9393485630255</v>
      </c>
      <c r="S128" s="210">
        <v>3.8295547387253634</v>
      </c>
      <c r="T128" s="206" t="s">
        <v>41</v>
      </c>
    </row>
    <row r="129" spans="1:20" x14ac:dyDescent="0.15">
      <c r="A129" s="186" t="s">
        <v>5061</v>
      </c>
      <c r="B129" s="187">
        <v>74.335996381334354</v>
      </c>
      <c r="C129" s="186">
        <v>7382.6813373227178</v>
      </c>
      <c r="D129" s="204">
        <v>5.0773786293001892</v>
      </c>
      <c r="E129" s="205">
        <v>20.177778543321924</v>
      </c>
      <c r="F129" s="206">
        <v>2.5364399301424236</v>
      </c>
      <c r="G129" s="207">
        <v>0.17486860185224579</v>
      </c>
      <c r="H129" s="208">
        <v>3.1889186959204943</v>
      </c>
      <c r="I129" s="207">
        <v>2.5601944001994989E-2</v>
      </c>
      <c r="J129" s="208">
        <v>1.9327894168714717</v>
      </c>
      <c r="K129" s="209">
        <v>0.60609554559796142</v>
      </c>
      <c r="L129" s="206">
        <v>162.96343374850196</v>
      </c>
      <c r="M129" s="206">
        <v>3.1102613679014297</v>
      </c>
      <c r="N129" s="206">
        <v>163.63538927961324</v>
      </c>
      <c r="O129" s="206">
        <v>4.8194686432465659</v>
      </c>
      <c r="P129" s="206">
        <v>174.36105971512711</v>
      </c>
      <c r="Q129" s="206">
        <v>59.187464155742219</v>
      </c>
      <c r="R129" s="210">
        <v>162.96343374850196</v>
      </c>
      <c r="S129" s="210">
        <v>3.1102613679014297</v>
      </c>
      <c r="T129" s="206" t="s">
        <v>41</v>
      </c>
    </row>
    <row r="130" spans="1:20" x14ac:dyDescent="0.15">
      <c r="A130" s="186" t="s">
        <v>5062</v>
      </c>
      <c r="B130" s="187">
        <v>50.675433802256741</v>
      </c>
      <c r="C130" s="186">
        <v>679.73433459393846</v>
      </c>
      <c r="D130" s="204">
        <v>4.2569264758691805</v>
      </c>
      <c r="E130" s="205">
        <v>30.020837234981506</v>
      </c>
      <c r="F130" s="206">
        <v>3.1679636611514774</v>
      </c>
      <c r="G130" s="207">
        <v>0.1176594527938943</v>
      </c>
      <c r="H130" s="208">
        <v>4.0430839027149128</v>
      </c>
      <c r="I130" s="207">
        <v>2.5629337407360984E-2</v>
      </c>
      <c r="J130" s="208">
        <v>2.5120775636942771</v>
      </c>
      <c r="K130" s="209">
        <v>0.62132709192787927</v>
      </c>
      <c r="L130" s="206">
        <v>163.13561251591744</v>
      </c>
      <c r="M130" s="206">
        <v>4.0466742953511812</v>
      </c>
      <c r="N130" s="206">
        <v>112.94788484606137</v>
      </c>
      <c r="O130" s="206">
        <v>4.3217796078577209</v>
      </c>
      <c r="P130" s="206" t="s">
        <v>41</v>
      </c>
      <c r="Q130" s="206" t="s">
        <v>41</v>
      </c>
      <c r="R130" s="210">
        <v>163.13561251591744</v>
      </c>
      <c r="S130" s="210">
        <v>4.0466742953511812</v>
      </c>
      <c r="T130" s="206" t="s">
        <v>41</v>
      </c>
    </row>
    <row r="131" spans="1:20" x14ac:dyDescent="0.15">
      <c r="A131" s="186" t="s">
        <v>5063</v>
      </c>
      <c r="B131" s="187">
        <v>51.66950988667854</v>
      </c>
      <c r="C131" s="186">
        <v>1391.3096116028173</v>
      </c>
      <c r="D131" s="204">
        <v>3.732261265696168</v>
      </c>
      <c r="E131" s="205">
        <v>24.390168933217286</v>
      </c>
      <c r="F131" s="206">
        <v>11.167391214246228</v>
      </c>
      <c r="G131" s="207">
        <v>0.1448546270366011</v>
      </c>
      <c r="H131" s="208">
        <v>11.374646119826787</v>
      </c>
      <c r="I131" s="207">
        <v>2.5635095226969124E-2</v>
      </c>
      <c r="J131" s="208">
        <v>2.1614689031459013</v>
      </c>
      <c r="K131" s="209">
        <v>0.19002515598074776</v>
      </c>
      <c r="L131" s="206">
        <v>163.1718021844834</v>
      </c>
      <c r="M131" s="206">
        <v>3.4826457545437677</v>
      </c>
      <c r="N131" s="206">
        <v>137.35864919416292</v>
      </c>
      <c r="O131" s="206">
        <v>14.614360663925375</v>
      </c>
      <c r="P131" s="206" t="s">
        <v>41</v>
      </c>
      <c r="Q131" s="206" t="s">
        <v>41</v>
      </c>
      <c r="R131" s="210">
        <v>163.1718021844834</v>
      </c>
      <c r="S131" s="210">
        <v>3.4826457545437677</v>
      </c>
      <c r="T131" s="206" t="s">
        <v>41</v>
      </c>
    </row>
    <row r="132" spans="1:20" x14ac:dyDescent="0.15">
      <c r="A132" s="186" t="s">
        <v>5064</v>
      </c>
      <c r="B132" s="187">
        <v>56.190748444667683</v>
      </c>
      <c r="C132" s="186">
        <v>2001.5162893447177</v>
      </c>
      <c r="D132" s="204">
        <v>3.4671205645403376</v>
      </c>
      <c r="E132" s="205">
        <v>22.172822675989238</v>
      </c>
      <c r="F132" s="206">
        <v>3.7328419065669061</v>
      </c>
      <c r="G132" s="207">
        <v>0.1594163619850848</v>
      </c>
      <c r="H132" s="208">
        <v>4.6941185667813095</v>
      </c>
      <c r="I132" s="207">
        <v>2.5647298838677966E-2</v>
      </c>
      <c r="J132" s="208">
        <v>2.8461624021792851</v>
      </c>
      <c r="K132" s="209">
        <v>0.60632520497471332</v>
      </c>
      <c r="L132" s="206">
        <v>163.24850496887046</v>
      </c>
      <c r="M132" s="206">
        <v>4.5879803344975443</v>
      </c>
      <c r="N132" s="206">
        <v>150.19215340713743</v>
      </c>
      <c r="O132" s="206">
        <v>6.5536533420140728</v>
      </c>
      <c r="P132" s="206" t="s">
        <v>41</v>
      </c>
      <c r="Q132" s="206" t="s">
        <v>41</v>
      </c>
      <c r="R132" s="210">
        <v>163.24850496887046</v>
      </c>
      <c r="S132" s="210">
        <v>4.5879803344975443</v>
      </c>
      <c r="T132" s="206" t="s">
        <v>41</v>
      </c>
    </row>
    <row r="133" spans="1:20" x14ac:dyDescent="0.15">
      <c r="A133" s="186" t="s">
        <v>5065</v>
      </c>
      <c r="B133" s="187">
        <v>63.44839534873789</v>
      </c>
      <c r="C133" s="186">
        <v>2898.552025084025</v>
      </c>
      <c r="D133" s="204">
        <v>3.3659507159869317</v>
      </c>
      <c r="E133" s="205">
        <v>21.02627587957608</v>
      </c>
      <c r="F133" s="206">
        <v>2.0872151417770457</v>
      </c>
      <c r="G133" s="207">
        <v>0.16812886539416388</v>
      </c>
      <c r="H133" s="208">
        <v>3.0723892724355908</v>
      </c>
      <c r="I133" s="207">
        <v>2.5650296815395456E-2</v>
      </c>
      <c r="J133" s="208">
        <v>2.2545750804339884</v>
      </c>
      <c r="K133" s="209">
        <v>0.73381817228085422</v>
      </c>
      <c r="L133" s="206">
        <v>163.26734787072007</v>
      </c>
      <c r="M133" s="206">
        <v>3.6347625012924993</v>
      </c>
      <c r="N133" s="206">
        <v>157.79378411015853</v>
      </c>
      <c r="O133" s="206">
        <v>4.4901464699184004</v>
      </c>
      <c r="P133" s="206">
        <v>77.391536003013911</v>
      </c>
      <c r="Q133" s="206">
        <v>49.602718843460636</v>
      </c>
      <c r="R133" s="210">
        <v>163.26734787072007</v>
      </c>
      <c r="S133" s="210">
        <v>3.6347625012924993</v>
      </c>
      <c r="T133" s="206" t="s">
        <v>41</v>
      </c>
    </row>
    <row r="134" spans="1:20" x14ac:dyDescent="0.15">
      <c r="A134" s="186" t="s">
        <v>5066</v>
      </c>
      <c r="B134" s="187">
        <v>99.199274961349488</v>
      </c>
      <c r="C134" s="186">
        <v>14238.044785654582</v>
      </c>
      <c r="D134" s="204">
        <v>4.4197371288512324</v>
      </c>
      <c r="E134" s="205">
        <v>19.211800446497382</v>
      </c>
      <c r="F134" s="206">
        <v>1.9571955415592979</v>
      </c>
      <c r="G134" s="207">
        <v>0.18402702312416117</v>
      </c>
      <c r="H134" s="208">
        <v>2.7190968722137385</v>
      </c>
      <c r="I134" s="207">
        <v>2.5652956356293305E-2</v>
      </c>
      <c r="J134" s="208">
        <v>1.8875575256354291</v>
      </c>
      <c r="K134" s="209">
        <v>0.69418546463873632</v>
      </c>
      <c r="L134" s="206">
        <v>163.28406358755475</v>
      </c>
      <c r="M134" s="206">
        <v>3.0433746585055133</v>
      </c>
      <c r="N134" s="206">
        <v>171.51988605976086</v>
      </c>
      <c r="O134" s="206">
        <v>4.2911842590827405</v>
      </c>
      <c r="P134" s="206">
        <v>287.64253906269448</v>
      </c>
      <c r="Q134" s="206">
        <v>44.716924970222379</v>
      </c>
      <c r="R134" s="210">
        <v>163.28406358755475</v>
      </c>
      <c r="S134" s="210">
        <v>3.0433746585055133</v>
      </c>
      <c r="T134" s="206" t="s">
        <v>41</v>
      </c>
    </row>
    <row r="135" spans="1:20" x14ac:dyDescent="0.15">
      <c r="A135" s="186" t="s">
        <v>5067</v>
      </c>
      <c r="B135" s="187">
        <v>307.0888867554562</v>
      </c>
      <c r="C135" s="186">
        <v>13696.499457942284</v>
      </c>
      <c r="D135" s="204">
        <v>5.8232778868020549</v>
      </c>
      <c r="E135" s="205">
        <v>20.030402867847847</v>
      </c>
      <c r="F135" s="206">
        <v>1.3510155294614052</v>
      </c>
      <c r="G135" s="207">
        <v>0.17670002722611319</v>
      </c>
      <c r="H135" s="208">
        <v>3.3350552264596427</v>
      </c>
      <c r="I135" s="207">
        <v>2.5681125613834933E-2</v>
      </c>
      <c r="J135" s="208">
        <v>3.0491556868565923</v>
      </c>
      <c r="K135" s="209">
        <v>0.91427442120454805</v>
      </c>
      <c r="L135" s="206">
        <v>163.46111003057317</v>
      </c>
      <c r="M135" s="206">
        <v>4.9215236993695157</v>
      </c>
      <c r="N135" s="206">
        <v>165.2169707320204</v>
      </c>
      <c r="O135" s="206">
        <v>5.0851928132883586</v>
      </c>
      <c r="P135" s="206">
        <v>191.48405955342815</v>
      </c>
      <c r="Q135" s="206">
        <v>31.427329466550404</v>
      </c>
      <c r="R135" s="210">
        <v>163.46111003057317</v>
      </c>
      <c r="S135" s="210">
        <v>4.9215236993695157</v>
      </c>
      <c r="T135" s="206" t="s">
        <v>41</v>
      </c>
    </row>
    <row r="136" spans="1:20" x14ac:dyDescent="0.15">
      <c r="A136" s="186" t="s">
        <v>5068</v>
      </c>
      <c r="B136" s="187">
        <v>69.791694394777224</v>
      </c>
      <c r="C136" s="186">
        <v>4350.5023304125016</v>
      </c>
      <c r="D136" s="204">
        <v>4.2836994466252865</v>
      </c>
      <c r="E136" s="205">
        <v>20.445911822494836</v>
      </c>
      <c r="F136" s="206">
        <v>1.8968055874625585</v>
      </c>
      <c r="G136" s="207">
        <v>0.17313699383307973</v>
      </c>
      <c r="H136" s="208">
        <v>3.3241921411528863</v>
      </c>
      <c r="I136" s="207">
        <v>2.5685268532310117E-2</v>
      </c>
      <c r="J136" s="208">
        <v>2.7299051182547407</v>
      </c>
      <c r="K136" s="209">
        <v>0.82122362436846497</v>
      </c>
      <c r="L136" s="206">
        <v>163.48714825415908</v>
      </c>
      <c r="M136" s="206">
        <v>4.4069266134260232</v>
      </c>
      <c r="N136" s="206">
        <v>162.13773888258484</v>
      </c>
      <c r="O136" s="206">
        <v>4.9815059806929298</v>
      </c>
      <c r="P136" s="206">
        <v>143.47311214458907</v>
      </c>
      <c r="Q136" s="206">
        <v>44.489900103871697</v>
      </c>
      <c r="R136" s="210">
        <v>163.48714825415908</v>
      </c>
      <c r="S136" s="210">
        <v>4.4069266134260232</v>
      </c>
      <c r="T136" s="206" t="s">
        <v>41</v>
      </c>
    </row>
    <row r="137" spans="1:20" x14ac:dyDescent="0.15">
      <c r="A137" s="186" t="s">
        <v>5069</v>
      </c>
      <c r="B137" s="187">
        <v>68.453382661696764</v>
      </c>
      <c r="C137" s="186">
        <v>2058.3127308378293</v>
      </c>
      <c r="D137" s="204">
        <v>4.8846627863017273</v>
      </c>
      <c r="E137" s="205">
        <v>22.387879242735544</v>
      </c>
      <c r="F137" s="206">
        <v>3.5936417693715081</v>
      </c>
      <c r="G137" s="207">
        <v>0.15820334290717902</v>
      </c>
      <c r="H137" s="208">
        <v>4.2373791870245237</v>
      </c>
      <c r="I137" s="207">
        <v>2.569900839357863E-2</v>
      </c>
      <c r="J137" s="208">
        <v>2.2452441310594784</v>
      </c>
      <c r="K137" s="209">
        <v>0.52986622909149705</v>
      </c>
      <c r="L137" s="206">
        <v>163.57350246632615</v>
      </c>
      <c r="M137" s="206">
        <v>3.6264212566412937</v>
      </c>
      <c r="N137" s="206">
        <v>149.12927054947929</v>
      </c>
      <c r="O137" s="206">
        <v>5.8770979877011911</v>
      </c>
      <c r="P137" s="206" t="s">
        <v>41</v>
      </c>
      <c r="Q137" s="206" t="s">
        <v>41</v>
      </c>
      <c r="R137" s="210">
        <v>163.57350246632615</v>
      </c>
      <c r="S137" s="210">
        <v>3.6264212566412937</v>
      </c>
      <c r="T137" s="206" t="s">
        <v>41</v>
      </c>
    </row>
    <row r="138" spans="1:20" x14ac:dyDescent="0.15">
      <c r="A138" s="186" t="s">
        <v>5070</v>
      </c>
      <c r="B138" s="187">
        <v>60.884308616157526</v>
      </c>
      <c r="C138" s="186">
        <v>10072.101536112417</v>
      </c>
      <c r="D138" s="204">
        <v>3.959035885337328</v>
      </c>
      <c r="E138" s="205">
        <v>19.567440277214221</v>
      </c>
      <c r="F138" s="206">
        <v>2.0891372741266663</v>
      </c>
      <c r="G138" s="207">
        <v>0.18119622377096936</v>
      </c>
      <c r="H138" s="208">
        <v>2.9319813859863735</v>
      </c>
      <c r="I138" s="207">
        <v>2.5725919946997439E-2</v>
      </c>
      <c r="J138" s="208">
        <v>2.0571874726492907</v>
      </c>
      <c r="K138" s="209">
        <v>0.7016372895413916</v>
      </c>
      <c r="L138" s="206">
        <v>163.74263662983859</v>
      </c>
      <c r="M138" s="206">
        <v>3.3260724018555266</v>
      </c>
      <c r="N138" s="206">
        <v>169.08937801650512</v>
      </c>
      <c r="O138" s="206">
        <v>4.566896199392815</v>
      </c>
      <c r="P138" s="206">
        <v>245.56067246292824</v>
      </c>
      <c r="Q138" s="206">
        <v>48.123464816571172</v>
      </c>
      <c r="R138" s="210">
        <v>163.74263662983859</v>
      </c>
      <c r="S138" s="210">
        <v>3.3260724018555266</v>
      </c>
      <c r="T138" s="206" t="s">
        <v>41</v>
      </c>
    </row>
    <row r="139" spans="1:20" x14ac:dyDescent="0.15">
      <c r="A139" s="186" t="s">
        <v>5071</v>
      </c>
      <c r="B139" s="187">
        <v>74.050119037191649</v>
      </c>
      <c r="C139" s="186">
        <v>5145.849402463763</v>
      </c>
      <c r="D139" s="204">
        <v>4.5986239922463374</v>
      </c>
      <c r="E139" s="205">
        <v>19.433335206722759</v>
      </c>
      <c r="F139" s="206">
        <v>2.2342151221436191</v>
      </c>
      <c r="G139" s="207">
        <v>0.18255323144065039</v>
      </c>
      <c r="H139" s="208">
        <v>3.3790393179565239</v>
      </c>
      <c r="I139" s="207">
        <v>2.574095297965897E-2</v>
      </c>
      <c r="J139" s="208">
        <v>2.5349929980733403</v>
      </c>
      <c r="K139" s="209">
        <v>0.75021115753289891</v>
      </c>
      <c r="L139" s="206">
        <v>163.83711454340423</v>
      </c>
      <c r="M139" s="206">
        <v>4.100926204323244</v>
      </c>
      <c r="N139" s="206">
        <v>170.2552230169303</v>
      </c>
      <c r="O139" s="206">
        <v>5.2965846891308388</v>
      </c>
      <c r="P139" s="206">
        <v>261.39765342416518</v>
      </c>
      <c r="Q139" s="206">
        <v>51.312950214388081</v>
      </c>
      <c r="R139" s="210">
        <v>163.83711454340423</v>
      </c>
      <c r="S139" s="210">
        <v>4.100926204323244</v>
      </c>
      <c r="T139" s="206" t="s">
        <v>41</v>
      </c>
    </row>
    <row r="140" spans="1:20" x14ac:dyDescent="0.15">
      <c r="A140" s="186" t="s">
        <v>5072</v>
      </c>
      <c r="B140" s="187">
        <v>63.392116530299219</v>
      </c>
      <c r="C140" s="186">
        <v>1963.9057641073161</v>
      </c>
      <c r="D140" s="204">
        <v>4.1340355341359034</v>
      </c>
      <c r="E140" s="205">
        <v>21.817812939225938</v>
      </c>
      <c r="F140" s="206">
        <v>2.5118608287656179</v>
      </c>
      <c r="G140" s="207">
        <v>0.16267111059252662</v>
      </c>
      <c r="H140" s="208">
        <v>3.5453160659684859</v>
      </c>
      <c r="I140" s="207">
        <v>2.5751907281409671E-2</v>
      </c>
      <c r="J140" s="208">
        <v>2.5019634658657912</v>
      </c>
      <c r="K140" s="209">
        <v>0.70570956702059828</v>
      </c>
      <c r="L140" s="206">
        <v>163.9059580354081</v>
      </c>
      <c r="M140" s="206">
        <v>4.0491726356605113</v>
      </c>
      <c r="N140" s="206">
        <v>153.03857395060996</v>
      </c>
      <c r="O140" s="206">
        <v>5.0366524251332407</v>
      </c>
      <c r="P140" s="206" t="s">
        <v>41</v>
      </c>
      <c r="Q140" s="206" t="s">
        <v>41</v>
      </c>
      <c r="R140" s="210">
        <v>163.9059580354081</v>
      </c>
      <c r="S140" s="210">
        <v>4.0491726356605113</v>
      </c>
      <c r="T140" s="206" t="s">
        <v>41</v>
      </c>
    </row>
    <row r="141" spans="1:20" x14ac:dyDescent="0.15">
      <c r="A141" s="186" t="s">
        <v>5073</v>
      </c>
      <c r="B141" s="187">
        <v>67.522648781803227</v>
      </c>
      <c r="C141" s="186">
        <v>1885.9098151959404</v>
      </c>
      <c r="D141" s="204">
        <v>3.2114769813490942</v>
      </c>
      <c r="E141" s="205">
        <v>23.496731611434914</v>
      </c>
      <c r="F141" s="206">
        <v>2.9714899580410825</v>
      </c>
      <c r="G141" s="207">
        <v>0.15107143609512974</v>
      </c>
      <c r="H141" s="208">
        <v>3.8258018442287072</v>
      </c>
      <c r="I141" s="207">
        <v>2.5755949703100453E-2</v>
      </c>
      <c r="J141" s="208">
        <v>2.4097732633102193</v>
      </c>
      <c r="K141" s="209">
        <v>0.62987403985530677</v>
      </c>
      <c r="L141" s="206">
        <v>163.93136288523937</v>
      </c>
      <c r="M141" s="206">
        <v>3.9005689891758522</v>
      </c>
      <c r="N141" s="206">
        <v>142.85748305671086</v>
      </c>
      <c r="O141" s="206">
        <v>5.0984259202271289</v>
      </c>
      <c r="P141" s="206" t="s">
        <v>41</v>
      </c>
      <c r="Q141" s="206" t="s">
        <v>41</v>
      </c>
      <c r="R141" s="210">
        <v>163.93136288523937</v>
      </c>
      <c r="S141" s="210">
        <v>3.9005689891758522</v>
      </c>
      <c r="T141" s="206" t="s">
        <v>41</v>
      </c>
    </row>
    <row r="142" spans="1:20" x14ac:dyDescent="0.15">
      <c r="A142" s="186" t="s">
        <v>5074</v>
      </c>
      <c r="B142" s="187">
        <v>91.582616112315094</v>
      </c>
      <c r="C142" s="186">
        <v>13723.184584797253</v>
      </c>
      <c r="D142" s="204">
        <v>2.833524506329903</v>
      </c>
      <c r="E142" s="205">
        <v>19.614918321468377</v>
      </c>
      <c r="F142" s="206">
        <v>1.9037332094442347</v>
      </c>
      <c r="G142" s="207">
        <v>0.18105747994128968</v>
      </c>
      <c r="H142" s="208">
        <v>3.0097635786260319</v>
      </c>
      <c r="I142" s="207">
        <v>2.5768594402403835E-2</v>
      </c>
      <c r="J142" s="208">
        <v>2.3311964023828908</v>
      </c>
      <c r="K142" s="209">
        <v>0.77454469146280602</v>
      </c>
      <c r="L142" s="206">
        <v>164.01082863587169</v>
      </c>
      <c r="M142" s="206">
        <v>3.7751868434646383</v>
      </c>
      <c r="N142" s="206">
        <v>168.97010366985771</v>
      </c>
      <c r="O142" s="206">
        <v>4.6850131262386157</v>
      </c>
      <c r="P142" s="206">
        <v>240.01630587025716</v>
      </c>
      <c r="Q142" s="206">
        <v>43.875699682253568</v>
      </c>
      <c r="R142" s="210">
        <v>164.01082863587169</v>
      </c>
      <c r="S142" s="210">
        <v>3.7751868434646383</v>
      </c>
      <c r="T142" s="206" t="s">
        <v>41</v>
      </c>
    </row>
    <row r="143" spans="1:20" x14ac:dyDescent="0.15">
      <c r="A143" s="186" t="s">
        <v>5075</v>
      </c>
      <c r="B143" s="187">
        <v>57.086803550129872</v>
      </c>
      <c r="C143" s="186">
        <v>14938.176974134138</v>
      </c>
      <c r="D143" s="204">
        <v>3.6116674993911628</v>
      </c>
      <c r="E143" s="205">
        <v>19.070099811503059</v>
      </c>
      <c r="F143" s="206">
        <v>2.4448951157282668</v>
      </c>
      <c r="G143" s="207">
        <v>0.18625208109906577</v>
      </c>
      <c r="H143" s="208">
        <v>3.5664712459236059</v>
      </c>
      <c r="I143" s="207">
        <v>2.5771628041353554E-2</v>
      </c>
      <c r="J143" s="208">
        <v>2.5965756336159251</v>
      </c>
      <c r="K143" s="209">
        <v>0.72805175047569803</v>
      </c>
      <c r="L143" s="206">
        <v>164.02989342722759</v>
      </c>
      <c r="M143" s="206">
        <v>4.2054300763280139</v>
      </c>
      <c r="N143" s="206">
        <v>173.42623271729053</v>
      </c>
      <c r="O143" s="206">
        <v>5.6858752092838216</v>
      </c>
      <c r="P143" s="206">
        <v>304.53868125960685</v>
      </c>
      <c r="Q143" s="206">
        <v>55.70243777088983</v>
      </c>
      <c r="R143" s="210">
        <v>164.02989342722759</v>
      </c>
      <c r="S143" s="210">
        <v>4.2054300763280139</v>
      </c>
      <c r="T143" s="206" t="s">
        <v>41</v>
      </c>
    </row>
    <row r="144" spans="1:20" x14ac:dyDescent="0.15">
      <c r="A144" s="186" t="s">
        <v>5076</v>
      </c>
      <c r="B144" s="187">
        <v>52.257450943117959</v>
      </c>
      <c r="C144" s="186">
        <v>5494.1209349194287</v>
      </c>
      <c r="D144" s="204">
        <v>2.9222660234447329</v>
      </c>
      <c r="E144" s="205">
        <v>19.510158021269962</v>
      </c>
      <c r="F144" s="206">
        <v>2.1801857999113992</v>
      </c>
      <c r="G144" s="207">
        <v>0.18209822335872913</v>
      </c>
      <c r="H144" s="208">
        <v>3.3532847300638355</v>
      </c>
      <c r="I144" s="207">
        <v>2.5778298600502961E-2</v>
      </c>
      <c r="J144" s="208">
        <v>2.5478046154962475</v>
      </c>
      <c r="K144" s="209">
        <v>0.75979370098039545</v>
      </c>
      <c r="L144" s="206">
        <v>164.07181411026397</v>
      </c>
      <c r="M144" s="206">
        <v>4.1274814298137557</v>
      </c>
      <c r="N144" s="206">
        <v>169.86446140997796</v>
      </c>
      <c r="O144" s="206">
        <v>5.2451311152501177</v>
      </c>
      <c r="P144" s="206">
        <v>252.35232388049241</v>
      </c>
      <c r="Q144" s="206">
        <v>50.147148350669895</v>
      </c>
      <c r="R144" s="210">
        <v>164.07181411026397</v>
      </c>
      <c r="S144" s="210">
        <v>4.1274814298137557</v>
      </c>
      <c r="T144" s="206" t="s">
        <v>41</v>
      </c>
    </row>
    <row r="145" spans="1:20" x14ac:dyDescent="0.15">
      <c r="A145" s="186" t="s">
        <v>5077</v>
      </c>
      <c r="B145" s="187">
        <v>111.79238745575525</v>
      </c>
      <c r="C145" s="186">
        <v>5655.4490807997836</v>
      </c>
      <c r="D145" s="204">
        <v>2.9393492780869019</v>
      </c>
      <c r="E145" s="205">
        <v>15.388800643083107</v>
      </c>
      <c r="F145" s="206">
        <v>4.1030973032554598</v>
      </c>
      <c r="G145" s="207">
        <v>0.2309737615137254</v>
      </c>
      <c r="H145" s="208">
        <v>4.4984803113196028</v>
      </c>
      <c r="I145" s="207">
        <v>2.5790227613682642E-2</v>
      </c>
      <c r="J145" s="208">
        <v>1.8441577024072227</v>
      </c>
      <c r="K145" s="209">
        <v>0.40995126682376193</v>
      </c>
      <c r="L145" s="206">
        <v>164.14678051646203</v>
      </c>
      <c r="M145" s="206">
        <v>2.9889105029075722</v>
      </c>
      <c r="N145" s="206">
        <v>211.00221577049851</v>
      </c>
      <c r="O145" s="206">
        <v>8.5707711710315522</v>
      </c>
      <c r="P145" s="206">
        <v>773.743658528575</v>
      </c>
      <c r="Q145" s="206">
        <v>86.364140987312453</v>
      </c>
      <c r="R145" s="210">
        <v>164.14678051646203</v>
      </c>
      <c r="S145" s="210">
        <v>2.9889105029075722</v>
      </c>
      <c r="T145" s="206" t="s">
        <v>41</v>
      </c>
    </row>
    <row r="146" spans="1:20" x14ac:dyDescent="0.15">
      <c r="A146" s="186" t="s">
        <v>5078</v>
      </c>
      <c r="B146" s="187">
        <v>45.624300687524077</v>
      </c>
      <c r="C146" s="186">
        <v>1619.9020126488576</v>
      </c>
      <c r="D146" s="204">
        <v>3.6837983042021172</v>
      </c>
      <c r="E146" s="205">
        <v>22.71085615515339</v>
      </c>
      <c r="F146" s="206">
        <v>3.3935072349207225</v>
      </c>
      <c r="G146" s="207">
        <v>0.15655386302083837</v>
      </c>
      <c r="H146" s="208">
        <v>4.5411874665068854</v>
      </c>
      <c r="I146" s="207">
        <v>2.5797941253808215E-2</v>
      </c>
      <c r="J146" s="208">
        <v>3.0176965143135148</v>
      </c>
      <c r="K146" s="209">
        <v>0.66451705342936418</v>
      </c>
      <c r="L146" s="206">
        <v>164.19525546855732</v>
      </c>
      <c r="M146" s="206">
        <v>4.8923450143679332</v>
      </c>
      <c r="N146" s="206">
        <v>147.68216050054636</v>
      </c>
      <c r="O146" s="206">
        <v>6.2416977789798693</v>
      </c>
      <c r="P146" s="206" t="s">
        <v>41</v>
      </c>
      <c r="Q146" s="206" t="s">
        <v>41</v>
      </c>
      <c r="R146" s="210">
        <v>164.19525546855732</v>
      </c>
      <c r="S146" s="210">
        <v>4.8923450143679332</v>
      </c>
      <c r="T146" s="206" t="s">
        <v>41</v>
      </c>
    </row>
    <row r="147" spans="1:20" x14ac:dyDescent="0.15">
      <c r="A147" s="186" t="s">
        <v>5079</v>
      </c>
      <c r="B147" s="187">
        <v>48.664475075532792</v>
      </c>
      <c r="C147" s="186">
        <v>1676.7990099433409</v>
      </c>
      <c r="D147" s="204">
        <v>3.9496834574114303</v>
      </c>
      <c r="E147" s="205">
        <v>21.972472544052675</v>
      </c>
      <c r="F147" s="206">
        <v>10.061093225472282</v>
      </c>
      <c r="G147" s="207">
        <v>0.16181996442990526</v>
      </c>
      <c r="H147" s="208">
        <v>10.487024789110411</v>
      </c>
      <c r="I147" s="207">
        <v>2.5798757259582597E-2</v>
      </c>
      <c r="J147" s="208">
        <v>2.9583934890024324</v>
      </c>
      <c r="K147" s="209">
        <v>0.28210036197057436</v>
      </c>
      <c r="L147" s="206">
        <v>164.20038348538426</v>
      </c>
      <c r="M147" s="206">
        <v>4.796349716332017</v>
      </c>
      <c r="N147" s="206">
        <v>152.2949794173534</v>
      </c>
      <c r="O147" s="206">
        <v>14.832226880652954</v>
      </c>
      <c r="P147" s="206" t="s">
        <v>41</v>
      </c>
      <c r="Q147" s="206" t="s">
        <v>41</v>
      </c>
      <c r="R147" s="210">
        <v>164.20038348538426</v>
      </c>
      <c r="S147" s="210">
        <v>4.796349716332017</v>
      </c>
      <c r="T147" s="206" t="s">
        <v>41</v>
      </c>
    </row>
    <row r="148" spans="1:20" x14ac:dyDescent="0.15">
      <c r="A148" s="186" t="s">
        <v>5080</v>
      </c>
      <c r="B148" s="187">
        <v>49.596654916670133</v>
      </c>
      <c r="C148" s="186">
        <v>45223.8914246516</v>
      </c>
      <c r="D148" s="204">
        <v>4.0570797675694399</v>
      </c>
      <c r="E148" s="205">
        <v>19.148104073311952</v>
      </c>
      <c r="F148" s="206">
        <v>2.6153948245443477</v>
      </c>
      <c r="G148" s="207">
        <v>0.18574030083687065</v>
      </c>
      <c r="H148" s="208">
        <v>3.4397423627272237</v>
      </c>
      <c r="I148" s="207">
        <v>2.5805939711454583E-2</v>
      </c>
      <c r="J148" s="208">
        <v>2.2341748887871122</v>
      </c>
      <c r="K148" s="209">
        <v>0.64951808978383241</v>
      </c>
      <c r="L148" s="206">
        <v>164.24551991900429</v>
      </c>
      <c r="M148" s="206">
        <v>3.6231797994908561</v>
      </c>
      <c r="N148" s="206">
        <v>172.98807531236332</v>
      </c>
      <c r="O148" s="206">
        <v>5.4711244354822384</v>
      </c>
      <c r="P148" s="206">
        <v>295.27318161137737</v>
      </c>
      <c r="Q148" s="206">
        <v>59.707951111684963</v>
      </c>
      <c r="R148" s="210">
        <v>164.24551991900429</v>
      </c>
      <c r="S148" s="210">
        <v>3.6231797994908561</v>
      </c>
      <c r="T148" s="206" t="s">
        <v>41</v>
      </c>
    </row>
    <row r="149" spans="1:20" x14ac:dyDescent="0.15">
      <c r="A149" s="186" t="s">
        <v>5081</v>
      </c>
      <c r="B149" s="187">
        <v>80.242127208555516</v>
      </c>
      <c r="C149" s="186">
        <v>5801.2888870798661</v>
      </c>
      <c r="D149" s="204">
        <v>2.9112510482582197</v>
      </c>
      <c r="E149" s="205">
        <v>20.284863491113757</v>
      </c>
      <c r="F149" s="206">
        <v>3.2955215752437486</v>
      </c>
      <c r="G149" s="207">
        <v>0.17540238656927251</v>
      </c>
      <c r="H149" s="208">
        <v>4.0860174552244715</v>
      </c>
      <c r="I149" s="207">
        <v>2.5816379825665783E-2</v>
      </c>
      <c r="J149" s="208">
        <v>2.415590236671366</v>
      </c>
      <c r="K149" s="209">
        <v>0.59118451233798319</v>
      </c>
      <c r="L149" s="206">
        <v>164.31112780372527</v>
      </c>
      <c r="M149" s="206">
        <v>3.9189275730239217</v>
      </c>
      <c r="N149" s="206">
        <v>164.09660925615677</v>
      </c>
      <c r="O149" s="206">
        <v>6.1913369566036778</v>
      </c>
      <c r="P149" s="206">
        <v>162.04400674188201</v>
      </c>
      <c r="Q149" s="206">
        <v>77.065480813679784</v>
      </c>
      <c r="R149" s="210">
        <v>164.31112780372527</v>
      </c>
      <c r="S149" s="210">
        <v>3.9189275730239217</v>
      </c>
      <c r="T149" s="206" t="s">
        <v>41</v>
      </c>
    </row>
    <row r="150" spans="1:20" x14ac:dyDescent="0.15">
      <c r="A150" s="186" t="s">
        <v>5082</v>
      </c>
      <c r="B150" s="187">
        <v>93.455683481558964</v>
      </c>
      <c r="C150" s="186">
        <v>1804.6588131308445</v>
      </c>
      <c r="D150" s="204">
        <v>4.2958008514761534</v>
      </c>
      <c r="E150" s="205">
        <v>23.004694307800357</v>
      </c>
      <c r="F150" s="206">
        <v>2.8585156400322553</v>
      </c>
      <c r="G150" s="207">
        <v>0.15469392608612559</v>
      </c>
      <c r="H150" s="208">
        <v>3.6188999160516269</v>
      </c>
      <c r="I150" s="207">
        <v>2.5821263103212762E-2</v>
      </c>
      <c r="J150" s="208">
        <v>2.2193073104213075</v>
      </c>
      <c r="K150" s="209">
        <v>0.61325468012463458</v>
      </c>
      <c r="L150" s="206">
        <v>164.34181512294336</v>
      </c>
      <c r="M150" s="206">
        <v>3.6011522297475977</v>
      </c>
      <c r="N150" s="206">
        <v>146.04793602647115</v>
      </c>
      <c r="O150" s="206">
        <v>4.9228461863573472</v>
      </c>
      <c r="P150" s="206" t="s">
        <v>41</v>
      </c>
      <c r="Q150" s="206" t="s">
        <v>41</v>
      </c>
      <c r="R150" s="210">
        <v>164.34181512294336</v>
      </c>
      <c r="S150" s="210">
        <v>3.6011522297475977</v>
      </c>
      <c r="T150" s="206" t="s">
        <v>41</v>
      </c>
    </row>
    <row r="151" spans="1:20" x14ac:dyDescent="0.15">
      <c r="A151" s="186" t="s">
        <v>5083</v>
      </c>
      <c r="B151" s="187">
        <v>58.597129672009231</v>
      </c>
      <c r="C151" s="186">
        <v>1885.106357429099</v>
      </c>
      <c r="D151" s="204">
        <v>4.4490839147650973</v>
      </c>
      <c r="E151" s="205">
        <v>22.919949437918262</v>
      </c>
      <c r="F151" s="206">
        <v>4.3510475068515273</v>
      </c>
      <c r="G151" s="207">
        <v>0.15531245894124576</v>
      </c>
      <c r="H151" s="208">
        <v>4.9120815425929427</v>
      </c>
      <c r="I151" s="207">
        <v>2.5829006718996583E-2</v>
      </c>
      <c r="J151" s="208">
        <v>2.2796777566584643</v>
      </c>
      <c r="K151" s="209">
        <v>0.46409607350595622</v>
      </c>
      <c r="L151" s="206">
        <v>164.39047697856603</v>
      </c>
      <c r="M151" s="206">
        <v>3.7001935775872425</v>
      </c>
      <c r="N151" s="206">
        <v>146.59169884725995</v>
      </c>
      <c r="O151" s="206">
        <v>6.7051520391098762</v>
      </c>
      <c r="P151" s="206" t="s">
        <v>41</v>
      </c>
      <c r="Q151" s="206" t="s">
        <v>41</v>
      </c>
      <c r="R151" s="210">
        <v>164.39047697856603</v>
      </c>
      <c r="S151" s="210">
        <v>3.7001935775872425</v>
      </c>
      <c r="T151" s="206" t="s">
        <v>41</v>
      </c>
    </row>
    <row r="152" spans="1:20" x14ac:dyDescent="0.15">
      <c r="A152" s="186" t="s">
        <v>5084</v>
      </c>
      <c r="B152" s="187">
        <v>70.70394655455074</v>
      </c>
      <c r="C152" s="186">
        <v>2321.8014700360363</v>
      </c>
      <c r="D152" s="204">
        <v>4.2260120283913949</v>
      </c>
      <c r="E152" s="205">
        <v>21.152206826840423</v>
      </c>
      <c r="F152" s="206">
        <v>2.2075535085314968</v>
      </c>
      <c r="G152" s="207">
        <v>0.16855198685486486</v>
      </c>
      <c r="H152" s="208">
        <v>3.4670752492169417</v>
      </c>
      <c r="I152" s="207">
        <v>2.586886146443905E-2</v>
      </c>
      <c r="J152" s="208">
        <v>2.6734468931892019</v>
      </c>
      <c r="K152" s="209">
        <v>0.77109572219207378</v>
      </c>
      <c r="L152" s="206">
        <v>164.64092340175702</v>
      </c>
      <c r="M152" s="206">
        <v>4.3458556817037817</v>
      </c>
      <c r="N152" s="206">
        <v>158.16151114908831</v>
      </c>
      <c r="O152" s="206">
        <v>5.0778823797804193</v>
      </c>
      <c r="P152" s="206">
        <v>63.188567148719862</v>
      </c>
      <c r="Q152" s="206">
        <v>52.591607355273823</v>
      </c>
      <c r="R152" s="210">
        <v>164.64092340175702</v>
      </c>
      <c r="S152" s="210">
        <v>4.3458556817037817</v>
      </c>
      <c r="T152" s="206" t="s">
        <v>41</v>
      </c>
    </row>
    <row r="153" spans="1:20" x14ac:dyDescent="0.15">
      <c r="A153" s="186" t="s">
        <v>5085</v>
      </c>
      <c r="B153" s="187">
        <v>52.034234688932891</v>
      </c>
      <c r="C153" s="186">
        <v>1311.5746894995068</v>
      </c>
      <c r="D153" s="204">
        <v>3.5576382142036791</v>
      </c>
      <c r="E153" s="205">
        <v>24.751754509421009</v>
      </c>
      <c r="F153" s="206">
        <v>8.3082283991259853</v>
      </c>
      <c r="G153" s="207">
        <v>0.1440655064169879</v>
      </c>
      <c r="H153" s="208">
        <v>8.8501008155678047</v>
      </c>
      <c r="I153" s="207">
        <v>2.5873414947821083E-2</v>
      </c>
      <c r="J153" s="208">
        <v>3.0492007663763925</v>
      </c>
      <c r="K153" s="209">
        <v>0.34453853463597683</v>
      </c>
      <c r="L153" s="206">
        <v>164.66953678092131</v>
      </c>
      <c r="M153" s="206">
        <v>4.9575178838433942</v>
      </c>
      <c r="N153" s="206">
        <v>136.65852888488232</v>
      </c>
      <c r="O153" s="206">
        <v>11.316320202008349</v>
      </c>
      <c r="P153" s="206" t="s">
        <v>41</v>
      </c>
      <c r="Q153" s="206" t="s">
        <v>41</v>
      </c>
      <c r="R153" s="210">
        <v>164.66953678092131</v>
      </c>
      <c r="S153" s="210">
        <v>4.9575178838433942</v>
      </c>
      <c r="T153" s="206" t="s">
        <v>41</v>
      </c>
    </row>
    <row r="154" spans="1:20" x14ac:dyDescent="0.15">
      <c r="A154" s="186" t="s">
        <v>5086</v>
      </c>
      <c r="B154" s="187">
        <v>104.47228552030911</v>
      </c>
      <c r="C154" s="186">
        <v>6057.7952084208364</v>
      </c>
      <c r="D154" s="204">
        <v>3.1047688883232554</v>
      </c>
      <c r="E154" s="205">
        <v>19.686377252577614</v>
      </c>
      <c r="F154" s="206">
        <v>2.2587902892533966</v>
      </c>
      <c r="G154" s="207">
        <v>0.18126147563069728</v>
      </c>
      <c r="H154" s="208">
        <v>3.0367514201939305</v>
      </c>
      <c r="I154" s="207">
        <v>2.5891610728666452E-2</v>
      </c>
      <c r="J154" s="208">
        <v>2.0297107225475286</v>
      </c>
      <c r="K154" s="209">
        <v>0.66838224197419138</v>
      </c>
      <c r="L154" s="206">
        <v>164.78387496120169</v>
      </c>
      <c r="M154" s="206">
        <v>3.3022502372705418</v>
      </c>
      <c r="N154" s="206">
        <v>169.14546844520964</v>
      </c>
      <c r="O154" s="206">
        <v>4.7315318524146335</v>
      </c>
      <c r="P154" s="206">
        <v>231.58584507711453</v>
      </c>
      <c r="Q154" s="206">
        <v>52.169625221273449</v>
      </c>
      <c r="R154" s="210">
        <v>164.78387496120169</v>
      </c>
      <c r="S154" s="210">
        <v>3.3022502372705418</v>
      </c>
      <c r="T154" s="206" t="s">
        <v>41</v>
      </c>
    </row>
    <row r="155" spans="1:20" x14ac:dyDescent="0.15">
      <c r="A155" s="186" t="s">
        <v>5087</v>
      </c>
      <c r="B155" s="187">
        <v>44.193511059977105</v>
      </c>
      <c r="C155" s="186">
        <v>673.35979416555222</v>
      </c>
      <c r="D155" s="204">
        <v>3.7779104572269624</v>
      </c>
      <c r="E155" s="205">
        <v>30.47325300940221</v>
      </c>
      <c r="F155" s="206">
        <v>2.8392382561504026</v>
      </c>
      <c r="G155" s="207">
        <v>0.11712650500303952</v>
      </c>
      <c r="H155" s="208">
        <v>4.3180369121053523</v>
      </c>
      <c r="I155" s="207">
        <v>2.5897733428128261E-2</v>
      </c>
      <c r="J155" s="208">
        <v>3.2533319687846718</v>
      </c>
      <c r="K155" s="209">
        <v>0.75342847571871241</v>
      </c>
      <c r="L155" s="206">
        <v>164.82234816680278</v>
      </c>
      <c r="M155" s="206">
        <v>5.2942490806592133</v>
      </c>
      <c r="N155" s="206">
        <v>112.46359133824207</v>
      </c>
      <c r="O155" s="206">
        <v>4.5969740989160996</v>
      </c>
      <c r="P155" s="206" t="s">
        <v>41</v>
      </c>
      <c r="Q155" s="206" t="s">
        <v>41</v>
      </c>
      <c r="R155" s="210">
        <v>164.82234816680278</v>
      </c>
      <c r="S155" s="210">
        <v>5.2942490806592133</v>
      </c>
      <c r="T155" s="206" t="s">
        <v>41</v>
      </c>
    </row>
    <row r="156" spans="1:20" x14ac:dyDescent="0.15">
      <c r="A156" s="186" t="s">
        <v>5088</v>
      </c>
      <c r="B156" s="187">
        <v>83.196124618451037</v>
      </c>
      <c r="C156" s="186">
        <v>3162.4141932590619</v>
      </c>
      <c r="D156" s="204">
        <v>5.0651610656755794</v>
      </c>
      <c r="E156" s="205">
        <v>20.937223480540343</v>
      </c>
      <c r="F156" s="206">
        <v>1.8288265768156544</v>
      </c>
      <c r="G156" s="207">
        <v>0.17048268045115747</v>
      </c>
      <c r="H156" s="208">
        <v>2.8935071444328391</v>
      </c>
      <c r="I156" s="207">
        <v>2.5899245248639027E-2</v>
      </c>
      <c r="J156" s="208">
        <v>2.2422704892177072</v>
      </c>
      <c r="K156" s="209">
        <v>0.77493172724037573</v>
      </c>
      <c r="L156" s="206">
        <v>164.83184795774972</v>
      </c>
      <c r="M156" s="206">
        <v>3.6491242486751077</v>
      </c>
      <c r="N156" s="206">
        <v>159.83775308883335</v>
      </c>
      <c r="O156" s="206">
        <v>4.2792958665217355</v>
      </c>
      <c r="P156" s="206">
        <v>87.511447230999138</v>
      </c>
      <c r="Q156" s="206">
        <v>43.362577540532904</v>
      </c>
      <c r="R156" s="210">
        <v>164.83184795774972</v>
      </c>
      <c r="S156" s="210">
        <v>3.6491242486751077</v>
      </c>
      <c r="T156" s="206" t="s">
        <v>41</v>
      </c>
    </row>
    <row r="157" spans="1:20" x14ac:dyDescent="0.15">
      <c r="A157" s="186" t="s">
        <v>5089</v>
      </c>
      <c r="B157" s="187">
        <v>101.64163323229971</v>
      </c>
      <c r="C157" s="186">
        <v>3910.6173371155091</v>
      </c>
      <c r="D157" s="204">
        <v>4.4356327952024959</v>
      </c>
      <c r="E157" s="205">
        <v>20.595703321255815</v>
      </c>
      <c r="F157" s="206">
        <v>3.1321730434278074</v>
      </c>
      <c r="G157" s="207">
        <v>0.1733792788156088</v>
      </c>
      <c r="H157" s="208">
        <v>4.0722950631605048</v>
      </c>
      <c r="I157" s="207">
        <v>2.5909651636479267E-2</v>
      </c>
      <c r="J157" s="208">
        <v>2.6025139975542126</v>
      </c>
      <c r="K157" s="209">
        <v>0.63907795412408142</v>
      </c>
      <c r="L157" s="206">
        <v>164.89723795216827</v>
      </c>
      <c r="M157" s="206">
        <v>4.2370520608959623</v>
      </c>
      <c r="N157" s="206">
        <v>162.34742169540854</v>
      </c>
      <c r="O157" s="206">
        <v>6.109886853058029</v>
      </c>
      <c r="P157" s="206">
        <v>126.36310365328249</v>
      </c>
      <c r="Q157" s="206">
        <v>73.75425921892672</v>
      </c>
      <c r="R157" s="210">
        <v>164.89723795216827</v>
      </c>
      <c r="S157" s="210">
        <v>4.2370520608959623</v>
      </c>
      <c r="T157" s="206" t="s">
        <v>41</v>
      </c>
    </row>
    <row r="158" spans="1:20" x14ac:dyDescent="0.15">
      <c r="A158" s="186" t="s">
        <v>5090</v>
      </c>
      <c r="B158" s="187">
        <v>74.327035463201184</v>
      </c>
      <c r="C158" s="186">
        <v>2433.3218552959934</v>
      </c>
      <c r="D158" s="204">
        <v>3.5730233505548457</v>
      </c>
      <c r="E158" s="205">
        <v>21.205909522950385</v>
      </c>
      <c r="F158" s="206">
        <v>3.0387659711002355</v>
      </c>
      <c r="G158" s="207">
        <v>0.16841354104535711</v>
      </c>
      <c r="H158" s="208">
        <v>4.0180183040897104</v>
      </c>
      <c r="I158" s="207">
        <v>2.5913236931124177E-2</v>
      </c>
      <c r="J158" s="208">
        <v>2.6287587308239599</v>
      </c>
      <c r="K158" s="209">
        <v>0.65424259718983779</v>
      </c>
      <c r="L158" s="206">
        <v>164.91976649922273</v>
      </c>
      <c r="M158" s="206">
        <v>4.2803573689922985</v>
      </c>
      <c r="N158" s="206">
        <v>158.04120511354373</v>
      </c>
      <c r="O158" s="206">
        <v>5.8806739814284157</v>
      </c>
      <c r="P158" s="206">
        <v>57.145102912591071</v>
      </c>
      <c r="Q158" s="206">
        <v>72.450792926875096</v>
      </c>
      <c r="R158" s="210">
        <v>164.91976649922273</v>
      </c>
      <c r="S158" s="210">
        <v>4.2803573689922985</v>
      </c>
      <c r="T158" s="206" t="s">
        <v>41</v>
      </c>
    </row>
    <row r="159" spans="1:20" x14ac:dyDescent="0.15">
      <c r="A159" s="186" t="s">
        <v>5091</v>
      </c>
      <c r="B159" s="187">
        <v>59.693536892436626</v>
      </c>
      <c r="C159" s="186">
        <v>2418.8569319044518</v>
      </c>
      <c r="D159" s="204">
        <v>3.468306440888024</v>
      </c>
      <c r="E159" s="205">
        <v>21.795802404365578</v>
      </c>
      <c r="F159" s="206">
        <v>6.9159106881675525</v>
      </c>
      <c r="G159" s="207">
        <v>0.16389683652587522</v>
      </c>
      <c r="H159" s="208">
        <v>7.253361803620904</v>
      </c>
      <c r="I159" s="207">
        <v>2.591977262820043E-2</v>
      </c>
      <c r="J159" s="208">
        <v>2.1866496764494543</v>
      </c>
      <c r="K159" s="209">
        <v>0.30146706253614325</v>
      </c>
      <c r="L159" s="206">
        <v>164.96083398388242</v>
      </c>
      <c r="M159" s="206">
        <v>3.5613548402198347</v>
      </c>
      <c r="N159" s="206">
        <v>154.10846013841663</v>
      </c>
      <c r="O159" s="206">
        <v>10.371472934997655</v>
      </c>
      <c r="P159" s="206" t="s">
        <v>41</v>
      </c>
      <c r="Q159" s="206" t="s">
        <v>41</v>
      </c>
      <c r="R159" s="210">
        <v>164.96083398388242</v>
      </c>
      <c r="S159" s="210">
        <v>3.5613548402198347</v>
      </c>
      <c r="T159" s="206" t="s">
        <v>41</v>
      </c>
    </row>
    <row r="160" spans="1:20" x14ac:dyDescent="0.15">
      <c r="A160" s="186" t="s">
        <v>5092</v>
      </c>
      <c r="B160" s="187">
        <v>84.696559732772371</v>
      </c>
      <c r="C160" s="186">
        <v>3669.5248472095823</v>
      </c>
      <c r="D160" s="204">
        <v>4.4849599362788917</v>
      </c>
      <c r="E160" s="205">
        <v>19.698406993733343</v>
      </c>
      <c r="F160" s="206">
        <v>2.943189363180811</v>
      </c>
      <c r="G160" s="207">
        <v>0.18161009317126947</v>
      </c>
      <c r="H160" s="208">
        <v>4.0122619518312996</v>
      </c>
      <c r="I160" s="207">
        <v>2.5957259682611367E-2</v>
      </c>
      <c r="J160" s="208">
        <v>2.7268814317040713</v>
      </c>
      <c r="K160" s="209">
        <v>0.67963693907359446</v>
      </c>
      <c r="L160" s="206">
        <v>165.19638131486059</v>
      </c>
      <c r="M160" s="206">
        <v>4.4474810069568207</v>
      </c>
      <c r="N160" s="206">
        <v>169.44508722263907</v>
      </c>
      <c r="O160" s="206">
        <v>6.2616744523393209</v>
      </c>
      <c r="P160" s="206">
        <v>230.17494584957763</v>
      </c>
      <c r="Q160" s="206">
        <v>67.986622421384567</v>
      </c>
      <c r="R160" s="210">
        <v>165.19638131486059</v>
      </c>
      <c r="S160" s="210">
        <v>4.4474810069568207</v>
      </c>
      <c r="T160" s="206" t="s">
        <v>41</v>
      </c>
    </row>
    <row r="161" spans="1:20" x14ac:dyDescent="0.15">
      <c r="A161" s="186" t="s">
        <v>5093</v>
      </c>
      <c r="B161" s="187">
        <v>65.49454506304599</v>
      </c>
      <c r="C161" s="186">
        <v>8738.3401512450982</v>
      </c>
      <c r="D161" s="204">
        <v>5.0451822960483206</v>
      </c>
      <c r="E161" s="205">
        <v>19.890218626383973</v>
      </c>
      <c r="F161" s="206">
        <v>1.976197764307805</v>
      </c>
      <c r="G161" s="207">
        <v>0.17999667611050546</v>
      </c>
      <c r="H161" s="208">
        <v>3.3996528103660704</v>
      </c>
      <c r="I161" s="207">
        <v>2.5977167608912922E-2</v>
      </c>
      <c r="J161" s="208">
        <v>2.7662757684971964</v>
      </c>
      <c r="K161" s="209">
        <v>0.81369361014230368</v>
      </c>
      <c r="L161" s="206">
        <v>165.32146790314852</v>
      </c>
      <c r="M161" s="206">
        <v>4.5151049496366795</v>
      </c>
      <c r="N161" s="206">
        <v>168.05769570807956</v>
      </c>
      <c r="O161" s="206">
        <v>5.26565101188379</v>
      </c>
      <c r="P161" s="206">
        <v>207.77707749174829</v>
      </c>
      <c r="Q161" s="206">
        <v>45.831455459576119</v>
      </c>
      <c r="R161" s="210">
        <v>165.32146790314852</v>
      </c>
      <c r="S161" s="210">
        <v>4.5151049496366795</v>
      </c>
      <c r="T161" s="206" t="s">
        <v>41</v>
      </c>
    </row>
    <row r="162" spans="1:20" x14ac:dyDescent="0.15">
      <c r="A162" s="186" t="s">
        <v>5094</v>
      </c>
      <c r="B162" s="187">
        <v>96.889528329764161</v>
      </c>
      <c r="C162" s="186">
        <v>34952.997978541833</v>
      </c>
      <c r="D162" s="204">
        <v>4.8699788460413451</v>
      </c>
      <c r="E162" s="205">
        <v>19.247660805876087</v>
      </c>
      <c r="F162" s="206">
        <v>1.988091070532245</v>
      </c>
      <c r="G162" s="207">
        <v>0.18618171320047311</v>
      </c>
      <c r="H162" s="208">
        <v>2.642385652637385</v>
      </c>
      <c r="I162" s="207">
        <v>2.6001759279782391E-2</v>
      </c>
      <c r="J162" s="208">
        <v>1.740602146538333</v>
      </c>
      <c r="K162" s="209">
        <v>0.65872373504640569</v>
      </c>
      <c r="L162" s="206">
        <v>165.47598030460139</v>
      </c>
      <c r="M162" s="206">
        <v>2.8436253443865525</v>
      </c>
      <c r="N162" s="206">
        <v>173.36599890008813</v>
      </c>
      <c r="O162" s="206">
        <v>4.2112827496598157</v>
      </c>
      <c r="P162" s="206">
        <v>283.42477833369941</v>
      </c>
      <c r="Q162" s="206">
        <v>45.484694258451754</v>
      </c>
      <c r="R162" s="210">
        <v>165.47598030460139</v>
      </c>
      <c r="S162" s="210">
        <v>2.8436253443865525</v>
      </c>
      <c r="T162" s="206" t="s">
        <v>41</v>
      </c>
    </row>
    <row r="163" spans="1:20" x14ac:dyDescent="0.15">
      <c r="A163" s="186" t="s">
        <v>5095</v>
      </c>
      <c r="B163" s="187">
        <v>76.273282095939607</v>
      </c>
      <c r="C163" s="186">
        <v>6375.0369777178848</v>
      </c>
      <c r="D163" s="204">
        <v>3.6199829454669743</v>
      </c>
      <c r="E163" s="205">
        <v>20.016726465666849</v>
      </c>
      <c r="F163" s="206">
        <v>2.0985850768609144</v>
      </c>
      <c r="G163" s="207">
        <v>0.17912942444874935</v>
      </c>
      <c r="H163" s="208">
        <v>3.4673965467046002</v>
      </c>
      <c r="I163" s="207">
        <v>2.6016432238738584E-2</v>
      </c>
      <c r="J163" s="208">
        <v>2.7602136669605231</v>
      </c>
      <c r="K163" s="209">
        <v>0.79604787908778984</v>
      </c>
      <c r="L163" s="206">
        <v>165.5681704919028</v>
      </c>
      <c r="M163" s="206">
        <v>4.5118473886063839</v>
      </c>
      <c r="N163" s="206">
        <v>167.31115428351109</v>
      </c>
      <c r="O163" s="206">
        <v>5.3486341559470247</v>
      </c>
      <c r="P163" s="206">
        <v>193.07223199428313</v>
      </c>
      <c r="Q163" s="206">
        <v>48.811933253714429</v>
      </c>
      <c r="R163" s="210">
        <v>165.5681704919028</v>
      </c>
      <c r="S163" s="210">
        <v>4.5118473886063839</v>
      </c>
      <c r="T163" s="206" t="s">
        <v>41</v>
      </c>
    </row>
    <row r="164" spans="1:20" x14ac:dyDescent="0.15">
      <c r="A164" s="186" t="s">
        <v>5096</v>
      </c>
      <c r="B164" s="187">
        <v>53.196724917785836</v>
      </c>
      <c r="C164" s="186">
        <v>2343.4776382580817</v>
      </c>
      <c r="D164" s="204">
        <v>3.0541846649510846</v>
      </c>
      <c r="E164" s="205">
        <v>21.783626271460086</v>
      </c>
      <c r="F164" s="206">
        <v>3.7425951980294285</v>
      </c>
      <c r="G164" s="207">
        <v>0.16464317893020014</v>
      </c>
      <c r="H164" s="208">
        <v>5.0376745291123051</v>
      </c>
      <c r="I164" s="207">
        <v>2.6023258438257233E-2</v>
      </c>
      <c r="J164" s="208">
        <v>3.3721129644414272</v>
      </c>
      <c r="K164" s="209">
        <v>0.66937888602256157</v>
      </c>
      <c r="L164" s="206">
        <v>165.61105904770048</v>
      </c>
      <c r="M164" s="206">
        <v>5.5134684701266821</v>
      </c>
      <c r="N164" s="206">
        <v>154.75936023049087</v>
      </c>
      <c r="O164" s="206">
        <v>7.2313305499496039</v>
      </c>
      <c r="P164" s="206" t="s">
        <v>41</v>
      </c>
      <c r="Q164" s="206" t="s">
        <v>41</v>
      </c>
      <c r="R164" s="210">
        <v>165.61105904770048</v>
      </c>
      <c r="S164" s="210">
        <v>5.5134684701266821</v>
      </c>
      <c r="T164" s="206" t="s">
        <v>41</v>
      </c>
    </row>
    <row r="165" spans="1:20" x14ac:dyDescent="0.15">
      <c r="A165" s="186" t="s">
        <v>5097</v>
      </c>
      <c r="B165" s="187">
        <v>60.255251942573089</v>
      </c>
      <c r="C165" s="186">
        <v>5290.4982096935855</v>
      </c>
      <c r="D165" s="204">
        <v>3.9279433062792433</v>
      </c>
      <c r="E165" s="205">
        <v>19.979808252296099</v>
      </c>
      <c r="F165" s="206">
        <v>2.4397740385933497</v>
      </c>
      <c r="G165" s="207">
        <v>0.17953799775359872</v>
      </c>
      <c r="H165" s="208">
        <v>3.212033437926058</v>
      </c>
      <c r="I165" s="207">
        <v>2.6027679357989188E-2</v>
      </c>
      <c r="J165" s="208">
        <v>2.0891772177010228</v>
      </c>
      <c r="K165" s="209">
        <v>0.65042200153743124</v>
      </c>
      <c r="L165" s="206">
        <v>165.63883523895768</v>
      </c>
      <c r="M165" s="206">
        <v>3.4164093228539514</v>
      </c>
      <c r="N165" s="206">
        <v>167.66292784005535</v>
      </c>
      <c r="O165" s="206">
        <v>4.9642983059600709</v>
      </c>
      <c r="P165" s="206">
        <v>197.33225669312881</v>
      </c>
      <c r="Q165" s="206">
        <v>56.675907903548122</v>
      </c>
      <c r="R165" s="210">
        <v>165.63883523895768</v>
      </c>
      <c r="S165" s="210">
        <v>3.4164093228539514</v>
      </c>
      <c r="T165" s="206" t="s">
        <v>41</v>
      </c>
    </row>
    <row r="166" spans="1:20" x14ac:dyDescent="0.15">
      <c r="A166" s="186" t="s">
        <v>5098</v>
      </c>
      <c r="B166" s="187">
        <v>199.43016401718785</v>
      </c>
      <c r="C166" s="186">
        <v>14016.987803232756</v>
      </c>
      <c r="D166" s="204">
        <v>2.2504744147460749</v>
      </c>
      <c r="E166" s="205">
        <v>19.305459184613234</v>
      </c>
      <c r="F166" s="206">
        <v>1.3265301682398405</v>
      </c>
      <c r="G166" s="207">
        <v>0.18581583826636008</v>
      </c>
      <c r="H166" s="208">
        <v>2.5222955453506151</v>
      </c>
      <c r="I166" s="207">
        <v>2.6028588604744659E-2</v>
      </c>
      <c r="J166" s="208">
        <v>2.1452954413891661</v>
      </c>
      <c r="K166" s="209">
        <v>0.850532938276651</v>
      </c>
      <c r="L166" s="206">
        <v>165.64454792946313</v>
      </c>
      <c r="M166" s="206">
        <v>3.5082983213034282</v>
      </c>
      <c r="N166" s="206">
        <v>173.05275809558034</v>
      </c>
      <c r="O166" s="206">
        <v>4.0132260937317596</v>
      </c>
      <c r="P166" s="206">
        <v>276.56112419906242</v>
      </c>
      <c r="Q166" s="206">
        <v>30.370385483633271</v>
      </c>
      <c r="R166" s="210">
        <v>165.64454792946313</v>
      </c>
      <c r="S166" s="210">
        <v>3.5082983213034282</v>
      </c>
      <c r="T166" s="206" t="s">
        <v>41</v>
      </c>
    </row>
    <row r="167" spans="1:20" x14ac:dyDescent="0.15">
      <c r="A167" s="186" t="s">
        <v>5099</v>
      </c>
      <c r="B167" s="187">
        <v>67.654992017283732</v>
      </c>
      <c r="C167" s="186">
        <v>1761.3673815253558</v>
      </c>
      <c r="D167" s="204">
        <v>2.3625614229695695</v>
      </c>
      <c r="E167" s="205">
        <v>20.946987518311879</v>
      </c>
      <c r="F167" s="206">
        <v>2.6163834436028455</v>
      </c>
      <c r="G167" s="207">
        <v>0.17126981267918756</v>
      </c>
      <c r="H167" s="208">
        <v>3.6010496311020437</v>
      </c>
      <c r="I167" s="207">
        <v>2.6030957977467389E-2</v>
      </c>
      <c r="J167" s="208">
        <v>2.4742869925902045</v>
      </c>
      <c r="K167" s="209">
        <v>0.68710160815889376</v>
      </c>
      <c r="L167" s="206">
        <v>165.65943439603541</v>
      </c>
      <c r="M167" s="206">
        <v>4.0466721538056163</v>
      </c>
      <c r="N167" s="206">
        <v>160.52035362621632</v>
      </c>
      <c r="O167" s="206">
        <v>5.3467133873322297</v>
      </c>
      <c r="P167" s="206">
        <v>86.405521675235732</v>
      </c>
      <c r="Q167" s="206">
        <v>62.062589103493785</v>
      </c>
      <c r="R167" s="210">
        <v>165.65943439603541</v>
      </c>
      <c r="S167" s="210">
        <v>4.0466721538056163</v>
      </c>
      <c r="T167" s="206" t="s">
        <v>41</v>
      </c>
    </row>
    <row r="168" spans="1:20" x14ac:dyDescent="0.15">
      <c r="A168" s="186" t="s">
        <v>5100</v>
      </c>
      <c r="B168" s="187">
        <v>54.931189450962606</v>
      </c>
      <c r="C168" s="186">
        <v>1321.3764933925322</v>
      </c>
      <c r="D168" s="204">
        <v>5.2924108148325599</v>
      </c>
      <c r="E168" s="205">
        <v>24.408111899808187</v>
      </c>
      <c r="F168" s="206">
        <v>3.2170758871313874</v>
      </c>
      <c r="G168" s="207">
        <v>0.14701846671754173</v>
      </c>
      <c r="H168" s="208">
        <v>3.9845437495507845</v>
      </c>
      <c r="I168" s="207">
        <v>2.6037173029893956E-2</v>
      </c>
      <c r="J168" s="208">
        <v>2.3509597249893543</v>
      </c>
      <c r="K168" s="209">
        <v>0.59001980471525783</v>
      </c>
      <c r="L168" s="206">
        <v>165.69848261427029</v>
      </c>
      <c r="M168" s="206">
        <v>3.8458662810294157</v>
      </c>
      <c r="N168" s="206">
        <v>139.27596896270848</v>
      </c>
      <c r="O168" s="206">
        <v>5.1857761436986891</v>
      </c>
      <c r="P168" s="206" t="s">
        <v>41</v>
      </c>
      <c r="Q168" s="206" t="s">
        <v>41</v>
      </c>
      <c r="R168" s="210">
        <v>165.69848261427029</v>
      </c>
      <c r="S168" s="210">
        <v>3.8458662810294157</v>
      </c>
      <c r="T168" s="206" t="s">
        <v>41</v>
      </c>
    </row>
    <row r="169" spans="1:20" x14ac:dyDescent="0.15">
      <c r="A169" s="186" t="s">
        <v>5101</v>
      </c>
      <c r="B169" s="187">
        <v>55.611078023526154</v>
      </c>
      <c r="C169" s="186">
        <v>1271.4800842041075</v>
      </c>
      <c r="D169" s="204">
        <v>4.6413792184534453</v>
      </c>
      <c r="E169" s="205">
        <v>24.258038912115968</v>
      </c>
      <c r="F169" s="206">
        <v>2.5139782181765917</v>
      </c>
      <c r="G169" s="207">
        <v>0.14802184357980122</v>
      </c>
      <c r="H169" s="208">
        <v>3.3755670414590089</v>
      </c>
      <c r="I169" s="207">
        <v>2.6053690621114216E-2</v>
      </c>
      <c r="J169" s="208">
        <v>2.2526354276531242</v>
      </c>
      <c r="K169" s="209">
        <v>0.66733541357231541</v>
      </c>
      <c r="L169" s="206">
        <v>165.80225894911402</v>
      </c>
      <c r="M169" s="206">
        <v>3.6872987641580437</v>
      </c>
      <c r="N169" s="206">
        <v>140.16380689941784</v>
      </c>
      <c r="O169" s="206">
        <v>4.4193159157096034</v>
      </c>
      <c r="P169" s="206" t="s">
        <v>41</v>
      </c>
      <c r="Q169" s="206" t="s">
        <v>41</v>
      </c>
      <c r="R169" s="210">
        <v>165.80225894911402</v>
      </c>
      <c r="S169" s="210">
        <v>3.6872987641580437</v>
      </c>
      <c r="T169" s="206" t="s">
        <v>41</v>
      </c>
    </row>
    <row r="170" spans="1:20" x14ac:dyDescent="0.15">
      <c r="A170" s="186" t="s">
        <v>5102</v>
      </c>
      <c r="B170" s="187">
        <v>142.31756337591079</v>
      </c>
      <c r="C170" s="186">
        <v>18278.309340156204</v>
      </c>
      <c r="D170" s="204">
        <v>2.1409483602232506</v>
      </c>
      <c r="E170" s="205">
        <v>19.151737117391878</v>
      </c>
      <c r="F170" s="206">
        <v>1.1992938764836318</v>
      </c>
      <c r="G170" s="207">
        <v>0.1876474786005172</v>
      </c>
      <c r="H170" s="208">
        <v>2.178282699092116</v>
      </c>
      <c r="I170" s="207">
        <v>2.6075861129723724E-2</v>
      </c>
      <c r="J170" s="208">
        <v>1.8184085665748764</v>
      </c>
      <c r="K170" s="209">
        <v>0.83478997805600208</v>
      </c>
      <c r="L170" s="206">
        <v>165.94154867476456</v>
      </c>
      <c r="M170" s="206">
        <v>2.978988960532547</v>
      </c>
      <c r="N170" s="206">
        <v>174.61993371691838</v>
      </c>
      <c r="O170" s="206">
        <v>3.4946287846264426</v>
      </c>
      <c r="P170" s="206">
        <v>294.79680143591804</v>
      </c>
      <c r="Q170" s="206">
        <v>27.400450184012044</v>
      </c>
      <c r="R170" s="210">
        <v>165.94154867476456</v>
      </c>
      <c r="S170" s="210">
        <v>2.978988960532547</v>
      </c>
      <c r="T170" s="206" t="s">
        <v>41</v>
      </c>
    </row>
    <row r="171" spans="1:20" x14ac:dyDescent="0.15">
      <c r="A171" s="186" t="s">
        <v>5103</v>
      </c>
      <c r="B171" s="187">
        <v>41.055052730451386</v>
      </c>
      <c r="C171" s="186">
        <v>6304.520086292222</v>
      </c>
      <c r="D171" s="204">
        <v>3.9802226685970892</v>
      </c>
      <c r="E171" s="205">
        <v>19.842963663447478</v>
      </c>
      <c r="F171" s="206">
        <v>2.417342090821331</v>
      </c>
      <c r="G171" s="207">
        <v>0.18112914160413815</v>
      </c>
      <c r="H171" s="208">
        <v>3.3728216994641476</v>
      </c>
      <c r="I171" s="207">
        <v>2.6078500763621726E-2</v>
      </c>
      <c r="J171" s="208">
        <v>2.3521019179278304</v>
      </c>
      <c r="K171" s="209">
        <v>0.69736918447290486</v>
      </c>
      <c r="L171" s="206">
        <v>165.95813239157556</v>
      </c>
      <c r="M171" s="206">
        <v>3.8536868914489446</v>
      </c>
      <c r="N171" s="206">
        <v>169.03171102753484</v>
      </c>
      <c r="O171" s="206">
        <v>5.2519201086292497</v>
      </c>
      <c r="P171" s="206">
        <v>213.2632714088127</v>
      </c>
      <c r="Q171" s="206">
        <v>56.004216298094448</v>
      </c>
      <c r="R171" s="210">
        <v>165.95813239157556</v>
      </c>
      <c r="S171" s="210">
        <v>3.8536868914489446</v>
      </c>
      <c r="T171" s="206" t="s">
        <v>41</v>
      </c>
    </row>
    <row r="172" spans="1:20" x14ac:dyDescent="0.15">
      <c r="A172" s="186" t="s">
        <v>5104</v>
      </c>
      <c r="B172" s="187">
        <v>165.5690391464924</v>
      </c>
      <c r="C172" s="186">
        <v>2193.3151873871316</v>
      </c>
      <c r="D172" s="204">
        <v>3.5209562617196335</v>
      </c>
      <c r="E172" s="205">
        <v>21.734142084533211</v>
      </c>
      <c r="F172" s="206">
        <v>1.701068714828043</v>
      </c>
      <c r="G172" s="207">
        <v>0.1654245341659476</v>
      </c>
      <c r="H172" s="208">
        <v>2.7340770134787085</v>
      </c>
      <c r="I172" s="207">
        <v>2.6087362718258775E-2</v>
      </c>
      <c r="J172" s="208">
        <v>2.1404537703641076</v>
      </c>
      <c r="K172" s="209">
        <v>0.78287983835564934</v>
      </c>
      <c r="L172" s="206">
        <v>166.01380803755544</v>
      </c>
      <c r="M172" s="206">
        <v>3.5080836335299495</v>
      </c>
      <c r="N172" s="206">
        <v>155.44034893329194</v>
      </c>
      <c r="O172" s="206">
        <v>3.9405659337424765</v>
      </c>
      <c r="P172" s="206" t="s">
        <v>41</v>
      </c>
      <c r="Q172" s="206" t="s">
        <v>41</v>
      </c>
      <c r="R172" s="210">
        <v>166.01380803755544</v>
      </c>
      <c r="S172" s="210">
        <v>3.5080836335299495</v>
      </c>
      <c r="T172" s="206" t="s">
        <v>41</v>
      </c>
    </row>
    <row r="173" spans="1:20" x14ac:dyDescent="0.15">
      <c r="A173" s="186" t="s">
        <v>5105</v>
      </c>
      <c r="B173" s="187">
        <v>78.367060458349727</v>
      </c>
      <c r="C173" s="186">
        <v>1338.3951842652314</v>
      </c>
      <c r="D173" s="204">
        <v>4.4873377248995174</v>
      </c>
      <c r="E173" s="205">
        <v>23.408696418173449</v>
      </c>
      <c r="F173" s="206">
        <v>2.0050244072304815</v>
      </c>
      <c r="G173" s="207">
        <v>0.15359583380386893</v>
      </c>
      <c r="H173" s="208">
        <v>3.158603141437931</v>
      </c>
      <c r="I173" s="207">
        <v>2.6088218289152452E-2</v>
      </c>
      <c r="J173" s="208">
        <v>2.4406251108090364</v>
      </c>
      <c r="K173" s="209">
        <v>0.7726912820386671</v>
      </c>
      <c r="L173" s="206">
        <v>166.01918317640212</v>
      </c>
      <c r="M173" s="206">
        <v>4.0001755887593049</v>
      </c>
      <c r="N173" s="206">
        <v>145.08186634336693</v>
      </c>
      <c r="O173" s="206">
        <v>4.27024989884886</v>
      </c>
      <c r="P173" s="206" t="s">
        <v>41</v>
      </c>
      <c r="Q173" s="206" t="s">
        <v>41</v>
      </c>
      <c r="R173" s="210">
        <v>166.01918317640212</v>
      </c>
      <c r="S173" s="210">
        <v>4.0001755887593049</v>
      </c>
      <c r="T173" s="206" t="s">
        <v>41</v>
      </c>
    </row>
    <row r="174" spans="1:20" x14ac:dyDescent="0.15">
      <c r="A174" s="186" t="s">
        <v>5106</v>
      </c>
      <c r="B174" s="187">
        <v>79.725770512419558</v>
      </c>
      <c r="C174" s="186">
        <v>36042.978048207871</v>
      </c>
      <c r="D174" s="204">
        <v>2.7361865232862073</v>
      </c>
      <c r="E174" s="205">
        <v>18.90055985240717</v>
      </c>
      <c r="F174" s="206">
        <v>2.089531240286453</v>
      </c>
      <c r="G174" s="207">
        <v>0.19029666074211246</v>
      </c>
      <c r="H174" s="208">
        <v>3.5550701830495206</v>
      </c>
      <c r="I174" s="207">
        <v>2.6097180569362347E-2</v>
      </c>
      <c r="J174" s="208">
        <v>2.8761750993767241</v>
      </c>
      <c r="K174" s="209">
        <v>0.80903468884812735</v>
      </c>
      <c r="L174" s="206">
        <v>166.07548858650989</v>
      </c>
      <c r="M174" s="206">
        <v>4.7156189167935167</v>
      </c>
      <c r="N174" s="206">
        <v>176.88233821997088</v>
      </c>
      <c r="O174" s="206">
        <v>5.7711015765513736</v>
      </c>
      <c r="P174" s="206">
        <v>324.89454379958926</v>
      </c>
      <c r="Q174" s="206">
        <v>47.42674784315281</v>
      </c>
      <c r="R174" s="210">
        <v>166.07548858650989</v>
      </c>
      <c r="S174" s="210">
        <v>4.7156189167935167</v>
      </c>
      <c r="T174" s="206" t="s">
        <v>41</v>
      </c>
    </row>
    <row r="175" spans="1:20" x14ac:dyDescent="0.15">
      <c r="A175" s="186" t="s">
        <v>5107</v>
      </c>
      <c r="B175" s="187">
        <v>148.80535651961409</v>
      </c>
      <c r="C175" s="186">
        <v>3081.7868843214451</v>
      </c>
      <c r="D175" s="204">
        <v>2.5424462628808264</v>
      </c>
      <c r="E175" s="205">
        <v>20.859765764235487</v>
      </c>
      <c r="F175" s="206">
        <v>1.9627369119261115</v>
      </c>
      <c r="G175" s="207">
        <v>0.17242775233919519</v>
      </c>
      <c r="H175" s="208">
        <v>3.1110870852041175</v>
      </c>
      <c r="I175" s="207">
        <v>2.6097827057388039E-2</v>
      </c>
      <c r="J175" s="208">
        <v>2.4138199324486913</v>
      </c>
      <c r="K175" s="209">
        <v>0.7758766843681334</v>
      </c>
      <c r="L175" s="206">
        <v>166.07955012019556</v>
      </c>
      <c r="M175" s="206">
        <v>3.9576620841197325</v>
      </c>
      <c r="N175" s="206">
        <v>161.52368479034101</v>
      </c>
      <c r="O175" s="206">
        <v>4.6458607269797625</v>
      </c>
      <c r="P175" s="206">
        <v>96.244326711983291</v>
      </c>
      <c r="Q175" s="206">
        <v>46.470716848798475</v>
      </c>
      <c r="R175" s="210">
        <v>166.07955012019556</v>
      </c>
      <c r="S175" s="210">
        <v>3.9576620841197325</v>
      </c>
      <c r="T175" s="206" t="s">
        <v>41</v>
      </c>
    </row>
    <row r="176" spans="1:20" x14ac:dyDescent="0.15">
      <c r="A176" s="186" t="s">
        <v>5108</v>
      </c>
      <c r="B176" s="187">
        <v>110.55232486712313</v>
      </c>
      <c r="C176" s="186">
        <v>3045.4812752438643</v>
      </c>
      <c r="D176" s="204">
        <v>4.0407979373866487</v>
      </c>
      <c r="E176" s="205">
        <v>21.713193837035885</v>
      </c>
      <c r="F176" s="206">
        <v>3.1287767124045187</v>
      </c>
      <c r="G176" s="207">
        <v>0.16569226404072268</v>
      </c>
      <c r="H176" s="208">
        <v>3.6249935484897642</v>
      </c>
      <c r="I176" s="207">
        <v>2.6104398827554363E-2</v>
      </c>
      <c r="J176" s="208">
        <v>1.8306650459621454</v>
      </c>
      <c r="K176" s="209">
        <v>0.50501194594534726</v>
      </c>
      <c r="L176" s="206">
        <v>166.12083684317895</v>
      </c>
      <c r="M176" s="206">
        <v>3.0022667253013395</v>
      </c>
      <c r="N176" s="206">
        <v>155.67358338906988</v>
      </c>
      <c r="O176" s="206">
        <v>5.2318985009084997</v>
      </c>
      <c r="P176" s="206" t="s">
        <v>41</v>
      </c>
      <c r="Q176" s="206" t="s">
        <v>41</v>
      </c>
      <c r="R176" s="210">
        <v>166.12083684317895</v>
      </c>
      <c r="S176" s="210">
        <v>3.0022667253013395</v>
      </c>
      <c r="T176" s="206" t="s">
        <v>41</v>
      </c>
    </row>
    <row r="177" spans="1:20" x14ac:dyDescent="0.15">
      <c r="A177" s="186" t="s">
        <v>5109</v>
      </c>
      <c r="B177" s="187">
        <v>116.4541643210835</v>
      </c>
      <c r="C177" s="186">
        <v>3643.9383160329721</v>
      </c>
      <c r="D177" s="204">
        <v>3.2137189673326172</v>
      </c>
      <c r="E177" s="205">
        <v>20.688519626644986</v>
      </c>
      <c r="F177" s="206">
        <v>4.3993579633127391</v>
      </c>
      <c r="G177" s="207">
        <v>0.17409525003407819</v>
      </c>
      <c r="H177" s="208">
        <v>4.8094705314204154</v>
      </c>
      <c r="I177" s="207">
        <v>2.6133892013029264E-2</v>
      </c>
      <c r="J177" s="208">
        <v>1.9433621132558292</v>
      </c>
      <c r="K177" s="209">
        <v>0.40406986601950989</v>
      </c>
      <c r="L177" s="206">
        <v>166.3061226260061</v>
      </c>
      <c r="M177" s="206">
        <v>3.1905975899096148</v>
      </c>
      <c r="N177" s="206">
        <v>162.96679801277531</v>
      </c>
      <c r="O177" s="206">
        <v>7.2413265492836985</v>
      </c>
      <c r="P177" s="206">
        <v>115.76887137142313</v>
      </c>
      <c r="Q177" s="206">
        <v>103.80830720574511</v>
      </c>
      <c r="R177" s="210">
        <v>166.3061226260061</v>
      </c>
      <c r="S177" s="210">
        <v>3.1905975899096148</v>
      </c>
      <c r="T177" s="206" t="s">
        <v>41</v>
      </c>
    </row>
    <row r="178" spans="1:20" x14ac:dyDescent="0.15">
      <c r="A178" s="186" t="s">
        <v>5110</v>
      </c>
      <c r="B178" s="187">
        <v>73.070738290088258</v>
      </c>
      <c r="C178" s="186">
        <v>4874.9169864497071</v>
      </c>
      <c r="D178" s="204">
        <v>5.1471849579902749</v>
      </c>
      <c r="E178" s="205">
        <v>19.390447706248764</v>
      </c>
      <c r="F178" s="206">
        <v>2.3084741927821049</v>
      </c>
      <c r="G178" s="207">
        <v>0.18589645557175075</v>
      </c>
      <c r="H178" s="208">
        <v>2.8621500561560356</v>
      </c>
      <c r="I178" s="207">
        <v>2.6154516764918222E-2</v>
      </c>
      <c r="J178" s="208">
        <v>1.6919958171381535</v>
      </c>
      <c r="K178" s="209">
        <v>0.59116251207686898</v>
      </c>
      <c r="L178" s="206">
        <v>166.43569086068081</v>
      </c>
      <c r="M178" s="206">
        <v>2.7800426374298297</v>
      </c>
      <c r="N178" s="206">
        <v>173.1217862369254</v>
      </c>
      <c r="O178" s="206">
        <v>4.5556417272086378</v>
      </c>
      <c r="P178" s="206">
        <v>266.45817704437763</v>
      </c>
      <c r="Q178" s="206">
        <v>52.971544976609508</v>
      </c>
      <c r="R178" s="210">
        <v>166.43569086068081</v>
      </c>
      <c r="S178" s="210">
        <v>2.7800426374298297</v>
      </c>
      <c r="T178" s="206" t="s">
        <v>41</v>
      </c>
    </row>
    <row r="179" spans="1:20" x14ac:dyDescent="0.15">
      <c r="A179" s="186" t="s">
        <v>5111</v>
      </c>
      <c r="B179" s="187">
        <v>66.385549475451455</v>
      </c>
      <c r="C179" s="186">
        <v>933.77622416377289</v>
      </c>
      <c r="D179" s="204">
        <v>2.5704869525225957</v>
      </c>
      <c r="E179" s="205">
        <v>28.088883510929836</v>
      </c>
      <c r="F179" s="206">
        <v>3.0680469249988214</v>
      </c>
      <c r="G179" s="207">
        <v>0.12835884158082209</v>
      </c>
      <c r="H179" s="208">
        <v>4.1275749985029337</v>
      </c>
      <c r="I179" s="207">
        <v>2.6160619277039679E-2</v>
      </c>
      <c r="J179" s="208">
        <v>2.761152555414454</v>
      </c>
      <c r="K179" s="209">
        <v>0.66895272803423811</v>
      </c>
      <c r="L179" s="206">
        <v>166.47402739096819</v>
      </c>
      <c r="M179" s="206">
        <v>4.5377582620137389</v>
      </c>
      <c r="N179" s="206">
        <v>122.62194695092298</v>
      </c>
      <c r="O179" s="206">
        <v>4.7676748383351679</v>
      </c>
      <c r="P179" s="206" t="s">
        <v>41</v>
      </c>
      <c r="Q179" s="206" t="s">
        <v>41</v>
      </c>
      <c r="R179" s="210">
        <v>166.47402739096819</v>
      </c>
      <c r="S179" s="210">
        <v>4.5377582620137389</v>
      </c>
      <c r="T179" s="206" t="s">
        <v>41</v>
      </c>
    </row>
    <row r="180" spans="1:20" x14ac:dyDescent="0.15">
      <c r="A180" s="186" t="s">
        <v>5112</v>
      </c>
      <c r="B180" s="187">
        <v>79.867019797247366</v>
      </c>
      <c r="C180" s="186">
        <v>38200.006929503936</v>
      </c>
      <c r="D180" s="204">
        <v>2.6375407376203821</v>
      </c>
      <c r="E180" s="205">
        <v>18.779454172311112</v>
      </c>
      <c r="F180" s="206">
        <v>1.7552057154493015</v>
      </c>
      <c r="G180" s="207">
        <v>0.19213268535149622</v>
      </c>
      <c r="H180" s="208">
        <v>2.6157776337354064</v>
      </c>
      <c r="I180" s="207">
        <v>2.61801404698991E-2</v>
      </c>
      <c r="J180" s="208">
        <v>1.9394704240087053</v>
      </c>
      <c r="K180" s="209">
        <v>0.74145080185546397</v>
      </c>
      <c r="L180" s="206">
        <v>166.5966597500514</v>
      </c>
      <c r="M180" s="206">
        <v>3.1896994904546574</v>
      </c>
      <c r="N180" s="206">
        <v>178.44735306152646</v>
      </c>
      <c r="O180" s="206">
        <v>4.2806523953398141</v>
      </c>
      <c r="P180" s="206">
        <v>339.47298647631601</v>
      </c>
      <c r="Q180" s="206">
        <v>39.752738131858962</v>
      </c>
      <c r="R180" s="210">
        <v>166.5966597500514</v>
      </c>
      <c r="S180" s="210">
        <v>3.1896994904546574</v>
      </c>
      <c r="T180" s="206" t="s">
        <v>41</v>
      </c>
    </row>
    <row r="181" spans="1:20" x14ac:dyDescent="0.15">
      <c r="A181" s="186" t="s">
        <v>5113</v>
      </c>
      <c r="B181" s="187">
        <v>65.492263017653556</v>
      </c>
      <c r="C181" s="186">
        <v>1351.6040108913942</v>
      </c>
      <c r="D181" s="204">
        <v>3.1139549744469956</v>
      </c>
      <c r="E181" s="205">
        <v>24.162095673510745</v>
      </c>
      <c r="F181" s="206">
        <v>6.4442510579198506</v>
      </c>
      <c r="G181" s="207">
        <v>0.14937629100775124</v>
      </c>
      <c r="H181" s="208">
        <v>6.9131732877723522</v>
      </c>
      <c r="I181" s="207">
        <v>2.6188102123664698E-2</v>
      </c>
      <c r="J181" s="208">
        <v>2.5027171652562088</v>
      </c>
      <c r="K181" s="209">
        <v>0.36202147133833334</v>
      </c>
      <c r="L181" s="206">
        <v>166.64667428124781</v>
      </c>
      <c r="M181" s="206">
        <v>4.1172485725325316</v>
      </c>
      <c r="N181" s="206">
        <v>141.3610596554829</v>
      </c>
      <c r="O181" s="206">
        <v>9.123016860011063</v>
      </c>
      <c r="P181" s="206" t="s">
        <v>41</v>
      </c>
      <c r="Q181" s="206" t="s">
        <v>41</v>
      </c>
      <c r="R181" s="210">
        <v>166.64667428124781</v>
      </c>
      <c r="S181" s="210">
        <v>4.1172485725325316</v>
      </c>
      <c r="T181" s="206" t="s">
        <v>41</v>
      </c>
    </row>
    <row r="182" spans="1:20" x14ac:dyDescent="0.15">
      <c r="A182" s="186" t="s">
        <v>5114</v>
      </c>
      <c r="B182" s="187">
        <v>73.785954134979875</v>
      </c>
      <c r="C182" s="186">
        <v>2604.5453127161941</v>
      </c>
      <c r="D182" s="204">
        <v>3.5270826277619678</v>
      </c>
      <c r="E182" s="205">
        <v>21.670313365260863</v>
      </c>
      <c r="F182" s="206">
        <v>3.093526602037652</v>
      </c>
      <c r="G182" s="207">
        <v>0.1665698611486717</v>
      </c>
      <c r="H182" s="208">
        <v>3.9124629435944795</v>
      </c>
      <c r="I182" s="207">
        <v>2.6190836513566296E-2</v>
      </c>
      <c r="J182" s="208">
        <v>2.3952994483958285</v>
      </c>
      <c r="K182" s="209">
        <v>0.61222290994920081</v>
      </c>
      <c r="L182" s="206">
        <v>166.66385143066148</v>
      </c>
      <c r="M182" s="206">
        <v>3.9409353593530341</v>
      </c>
      <c r="N182" s="206">
        <v>156.43773186400469</v>
      </c>
      <c r="O182" s="206">
        <v>5.6724455735613191</v>
      </c>
      <c r="P182" s="206">
        <v>5.2577785344301198</v>
      </c>
      <c r="Q182" s="206">
        <v>74.484367655633235</v>
      </c>
      <c r="R182" s="210">
        <v>166.66385143066148</v>
      </c>
      <c r="S182" s="210">
        <v>3.9409353593530341</v>
      </c>
      <c r="T182" s="206" t="s">
        <v>41</v>
      </c>
    </row>
    <row r="183" spans="1:20" x14ac:dyDescent="0.15">
      <c r="A183" s="186" t="s">
        <v>5115</v>
      </c>
      <c r="B183" s="187">
        <v>353.87965337797851</v>
      </c>
      <c r="C183" s="186">
        <v>97200.349023580027</v>
      </c>
      <c r="D183" s="204">
        <v>3.0728613444517037</v>
      </c>
      <c r="E183" s="205">
        <v>19.47108804373639</v>
      </c>
      <c r="F183" s="206">
        <v>1.0160942017648253</v>
      </c>
      <c r="G183" s="207">
        <v>0.18541436177212542</v>
      </c>
      <c r="H183" s="208">
        <v>2.6493543961622854</v>
      </c>
      <c r="I183" s="207">
        <v>2.6195177497012372E-2</v>
      </c>
      <c r="J183" s="208">
        <v>2.4467593444399736</v>
      </c>
      <c r="K183" s="209">
        <v>0.92353040725099667</v>
      </c>
      <c r="L183" s="206">
        <v>166.69112093752796</v>
      </c>
      <c r="M183" s="206">
        <v>4.0262514452871585</v>
      </c>
      <c r="N183" s="206">
        <v>172.70892607757071</v>
      </c>
      <c r="O183" s="206">
        <v>4.2077084402484246</v>
      </c>
      <c r="P183" s="206">
        <v>256.9164426329553</v>
      </c>
      <c r="Q183" s="206">
        <v>23.35427613722203</v>
      </c>
      <c r="R183" s="210">
        <v>166.69112093752796</v>
      </c>
      <c r="S183" s="210">
        <v>4.0262514452871585</v>
      </c>
      <c r="T183" s="206" t="s">
        <v>41</v>
      </c>
    </row>
    <row r="184" spans="1:20" x14ac:dyDescent="0.15">
      <c r="A184" s="186" t="s">
        <v>5116</v>
      </c>
      <c r="B184" s="187">
        <v>49.160729394287486</v>
      </c>
      <c r="C184" s="186">
        <v>3371.2870015692374</v>
      </c>
      <c r="D184" s="204">
        <v>2.8026560637382429</v>
      </c>
      <c r="E184" s="205">
        <v>20.120330771351231</v>
      </c>
      <c r="F184" s="206">
        <v>2.5424412957840463</v>
      </c>
      <c r="G184" s="207">
        <v>0.17952852172420367</v>
      </c>
      <c r="H184" s="208">
        <v>3.5104092265781612</v>
      </c>
      <c r="I184" s="207">
        <v>2.6209354520263337E-2</v>
      </c>
      <c r="J184" s="208">
        <v>2.4205299410536165</v>
      </c>
      <c r="K184" s="209">
        <v>0.68952927844628364</v>
      </c>
      <c r="L184" s="206">
        <v>166.78017839410685</v>
      </c>
      <c r="M184" s="206">
        <v>3.9851904052480762</v>
      </c>
      <c r="N184" s="206">
        <v>167.65477054598972</v>
      </c>
      <c r="O184" s="206">
        <v>5.425213063106483</v>
      </c>
      <c r="P184" s="206">
        <v>181.01075578544049</v>
      </c>
      <c r="Q184" s="206">
        <v>59.257747809521611</v>
      </c>
      <c r="R184" s="210">
        <v>166.78017839410685</v>
      </c>
      <c r="S184" s="210">
        <v>3.9851904052480762</v>
      </c>
      <c r="T184" s="206" t="s">
        <v>41</v>
      </c>
    </row>
    <row r="185" spans="1:20" x14ac:dyDescent="0.15">
      <c r="A185" s="186" t="s">
        <v>5117</v>
      </c>
      <c r="B185" s="187">
        <v>79.326747405616132</v>
      </c>
      <c r="C185" s="186">
        <v>19798.953279475172</v>
      </c>
      <c r="D185" s="204">
        <v>2.7853013791435588</v>
      </c>
      <c r="E185" s="205">
        <v>20.079520147643528</v>
      </c>
      <c r="F185" s="206">
        <v>1.98355480348375</v>
      </c>
      <c r="G185" s="207">
        <v>0.17992714660308173</v>
      </c>
      <c r="H185" s="208">
        <v>3.0452419501283372</v>
      </c>
      <c r="I185" s="207">
        <v>2.621427053638507E-2</v>
      </c>
      <c r="J185" s="208">
        <v>2.3106295411419766</v>
      </c>
      <c r="K185" s="209">
        <v>0.75876714526561628</v>
      </c>
      <c r="L185" s="206">
        <v>166.81105961732007</v>
      </c>
      <c r="M185" s="206">
        <v>3.8049443109758698</v>
      </c>
      <c r="N185" s="206">
        <v>167.99786404497237</v>
      </c>
      <c r="O185" s="206">
        <v>4.7151589323921144</v>
      </c>
      <c r="P185" s="206">
        <v>185.73864483077674</v>
      </c>
      <c r="Q185" s="206">
        <v>46.177091335479687</v>
      </c>
      <c r="R185" s="210">
        <v>166.81105961732007</v>
      </c>
      <c r="S185" s="210">
        <v>3.8049443109758698</v>
      </c>
      <c r="T185" s="206" t="s">
        <v>41</v>
      </c>
    </row>
    <row r="186" spans="1:20" x14ac:dyDescent="0.15">
      <c r="A186" s="186" t="s">
        <v>5118</v>
      </c>
      <c r="B186" s="187">
        <v>104.0236230648611</v>
      </c>
      <c r="C186" s="186">
        <v>5495.4787836973273</v>
      </c>
      <c r="D186" s="204">
        <v>2.6522782048514606</v>
      </c>
      <c r="E186" s="205">
        <v>20.580449948717607</v>
      </c>
      <c r="F186" s="206">
        <v>1.8306636239325658</v>
      </c>
      <c r="G186" s="207">
        <v>0.17565911020617378</v>
      </c>
      <c r="H186" s="208">
        <v>2.7400879769502544</v>
      </c>
      <c r="I186" s="207">
        <v>2.6230906440534246E-2</v>
      </c>
      <c r="J186" s="208">
        <v>2.0388116189185852</v>
      </c>
      <c r="K186" s="209">
        <v>0.74406794090889139</v>
      </c>
      <c r="L186" s="206">
        <v>166.91556124264434</v>
      </c>
      <c r="M186" s="206">
        <v>3.3594141968648046</v>
      </c>
      <c r="N186" s="206">
        <v>164.31835831008297</v>
      </c>
      <c r="O186" s="206">
        <v>4.1570582427764435</v>
      </c>
      <c r="P186" s="206">
        <v>128.10725811581821</v>
      </c>
      <c r="Q186" s="206">
        <v>43.059175509744534</v>
      </c>
      <c r="R186" s="210">
        <v>166.91556124264434</v>
      </c>
      <c r="S186" s="210">
        <v>3.3594141968648046</v>
      </c>
      <c r="T186" s="206" t="s">
        <v>41</v>
      </c>
    </row>
    <row r="187" spans="1:20" x14ac:dyDescent="0.15">
      <c r="A187" s="186" t="s">
        <v>5119</v>
      </c>
      <c r="B187" s="187">
        <v>117.77325719119</v>
      </c>
      <c r="C187" s="186">
        <v>7337.0354860290545</v>
      </c>
      <c r="D187" s="204">
        <v>2.611425164224519</v>
      </c>
      <c r="E187" s="205">
        <v>19.565075378789079</v>
      </c>
      <c r="F187" s="206">
        <v>1.747941710322197</v>
      </c>
      <c r="G187" s="207">
        <v>0.18484647873067947</v>
      </c>
      <c r="H187" s="208">
        <v>2.952711194762609</v>
      </c>
      <c r="I187" s="207">
        <v>2.6241004860466377E-2</v>
      </c>
      <c r="J187" s="208">
        <v>2.3797485533123761</v>
      </c>
      <c r="K187" s="209">
        <v>0.80595371383881731</v>
      </c>
      <c r="L187" s="206">
        <v>166.97899557966051</v>
      </c>
      <c r="M187" s="206">
        <v>3.9226578490601582</v>
      </c>
      <c r="N187" s="206">
        <v>172.22238145961478</v>
      </c>
      <c r="O187" s="206">
        <v>4.6773842925847475</v>
      </c>
      <c r="P187" s="206">
        <v>245.86701893658579</v>
      </c>
      <c r="Q187" s="206">
        <v>40.268042729684524</v>
      </c>
      <c r="R187" s="210">
        <v>166.97899557966051</v>
      </c>
      <c r="S187" s="210">
        <v>3.9226578490601582</v>
      </c>
      <c r="T187" s="206" t="s">
        <v>41</v>
      </c>
    </row>
    <row r="188" spans="1:20" x14ac:dyDescent="0.15">
      <c r="A188" s="186" t="s">
        <v>5120</v>
      </c>
      <c r="B188" s="187">
        <v>82.804315977025865</v>
      </c>
      <c r="C188" s="186">
        <v>4112.3551568498733</v>
      </c>
      <c r="D188" s="204">
        <v>3.4115359705268125</v>
      </c>
      <c r="E188" s="205">
        <v>19.763987073563822</v>
      </c>
      <c r="F188" s="206">
        <v>3.9204844129179204</v>
      </c>
      <c r="G188" s="207">
        <v>0.18298900637589299</v>
      </c>
      <c r="H188" s="208">
        <v>4.4666357767094551</v>
      </c>
      <c r="I188" s="207">
        <v>2.6241418927713228E-2</v>
      </c>
      <c r="J188" s="208">
        <v>2.1402423063402201</v>
      </c>
      <c r="K188" s="209">
        <v>0.47916203902278426</v>
      </c>
      <c r="L188" s="206">
        <v>166.98159657535297</v>
      </c>
      <c r="M188" s="206">
        <v>3.527921956137817</v>
      </c>
      <c r="N188" s="206">
        <v>170.62932624130832</v>
      </c>
      <c r="O188" s="206">
        <v>7.0155488318034855</v>
      </c>
      <c r="P188" s="206">
        <v>222.5319904814865</v>
      </c>
      <c r="Q188" s="206">
        <v>90.678097145740793</v>
      </c>
      <c r="R188" s="210">
        <v>166.98159657535297</v>
      </c>
      <c r="S188" s="210">
        <v>3.527921956137817</v>
      </c>
      <c r="T188" s="206" t="s">
        <v>41</v>
      </c>
    </row>
    <row r="189" spans="1:20" x14ac:dyDescent="0.15">
      <c r="A189" s="186" t="s">
        <v>5121</v>
      </c>
      <c r="B189" s="187">
        <v>885.80524366905297</v>
      </c>
      <c r="C189" s="186">
        <v>205044.69369615929</v>
      </c>
      <c r="D189" s="204">
        <v>3.4102946497546602</v>
      </c>
      <c r="E189" s="205">
        <v>19.961210758863995</v>
      </c>
      <c r="F189" s="206">
        <v>0.90236055296269069</v>
      </c>
      <c r="G189" s="207">
        <v>0.18125329561618009</v>
      </c>
      <c r="H189" s="208">
        <v>2.0660836764979087</v>
      </c>
      <c r="I189" s="207">
        <v>2.6251888220383473E-2</v>
      </c>
      <c r="J189" s="208">
        <v>1.8586143200642737</v>
      </c>
      <c r="K189" s="209">
        <v>0.89958327496914192</v>
      </c>
      <c r="L189" s="206">
        <v>167.04735990477511</v>
      </c>
      <c r="M189" s="206">
        <v>3.0648843696904606</v>
      </c>
      <c r="N189" s="206">
        <v>169.13843708335983</v>
      </c>
      <c r="O189" s="206">
        <v>3.2190087028619985</v>
      </c>
      <c r="P189" s="206">
        <v>199.48522653452184</v>
      </c>
      <c r="Q189" s="206">
        <v>20.974046679491082</v>
      </c>
      <c r="R189" s="210">
        <v>167.04735990477511</v>
      </c>
      <c r="S189" s="210">
        <v>3.0648843696904606</v>
      </c>
      <c r="T189" s="206" t="s">
        <v>41</v>
      </c>
    </row>
    <row r="190" spans="1:20" x14ac:dyDescent="0.15">
      <c r="A190" s="186" t="s">
        <v>5122</v>
      </c>
      <c r="B190" s="187">
        <v>117.51309924234438</v>
      </c>
      <c r="C190" s="186">
        <v>2395.0885274843217</v>
      </c>
      <c r="D190" s="204">
        <v>3.2489285495604938</v>
      </c>
      <c r="E190" s="205">
        <v>21.970709090642906</v>
      </c>
      <c r="F190" s="206">
        <v>2.5343612469519474</v>
      </c>
      <c r="G190" s="207">
        <v>0.1646787456397848</v>
      </c>
      <c r="H190" s="208">
        <v>3.738765234883044</v>
      </c>
      <c r="I190" s="207">
        <v>2.6252422100302503E-2</v>
      </c>
      <c r="J190" s="208">
        <v>2.7487048862179138</v>
      </c>
      <c r="K190" s="209">
        <v>0.73519055451041138</v>
      </c>
      <c r="L190" s="206">
        <v>167.05071347734858</v>
      </c>
      <c r="M190" s="206">
        <v>4.5327479991058937</v>
      </c>
      <c r="N190" s="206">
        <v>154.79036825372236</v>
      </c>
      <c r="O190" s="206">
        <v>5.3677657187825645</v>
      </c>
      <c r="P190" s="206" t="s">
        <v>41</v>
      </c>
      <c r="Q190" s="206" t="s">
        <v>41</v>
      </c>
      <c r="R190" s="210">
        <v>167.05071347734858</v>
      </c>
      <c r="S190" s="210">
        <v>4.5327479991058937</v>
      </c>
      <c r="T190" s="206" t="s">
        <v>41</v>
      </c>
    </row>
    <row r="191" spans="1:20" x14ac:dyDescent="0.15">
      <c r="A191" s="186" t="s">
        <v>5123</v>
      </c>
      <c r="B191" s="187">
        <v>65.349968833528308</v>
      </c>
      <c r="C191" s="186">
        <v>3020.5612565935671</v>
      </c>
      <c r="D191" s="204">
        <v>3.1549789143327818</v>
      </c>
      <c r="E191" s="205">
        <v>20.680633927732181</v>
      </c>
      <c r="F191" s="206">
        <v>3.0453874161040657</v>
      </c>
      <c r="G191" s="207">
        <v>0.17495705665322706</v>
      </c>
      <c r="H191" s="208">
        <v>3.9146993883802201</v>
      </c>
      <c r="I191" s="207">
        <v>2.6253249468283914E-2</v>
      </c>
      <c r="J191" s="208">
        <v>2.4597737268333182</v>
      </c>
      <c r="K191" s="209">
        <v>0.62834294100193855</v>
      </c>
      <c r="L191" s="206">
        <v>167.0559105949628</v>
      </c>
      <c r="M191" s="206">
        <v>4.0564109034719991</v>
      </c>
      <c r="N191" s="206">
        <v>163.71183367931826</v>
      </c>
      <c r="O191" s="206">
        <v>5.9189233753992312</v>
      </c>
      <c r="P191" s="206">
        <v>116.63535938036867</v>
      </c>
      <c r="Q191" s="206">
        <v>71.806925623074136</v>
      </c>
      <c r="R191" s="210">
        <v>167.0559105949628</v>
      </c>
      <c r="S191" s="210">
        <v>4.0564109034719991</v>
      </c>
      <c r="T191" s="206" t="s">
        <v>41</v>
      </c>
    </row>
    <row r="192" spans="1:20" x14ac:dyDescent="0.15">
      <c r="A192" s="186" t="s">
        <v>5124</v>
      </c>
      <c r="B192" s="187">
        <v>68.737128023055149</v>
      </c>
      <c r="C192" s="186">
        <v>1750.2378556894157</v>
      </c>
      <c r="D192" s="204">
        <v>3.5063144090547649</v>
      </c>
      <c r="E192" s="205">
        <v>22.871006809003276</v>
      </c>
      <c r="F192" s="206">
        <v>2.4660030094891394</v>
      </c>
      <c r="G192" s="207">
        <v>0.15822297128494456</v>
      </c>
      <c r="H192" s="208">
        <v>3.1556123762378609</v>
      </c>
      <c r="I192" s="207">
        <v>2.6256847000425895E-2</v>
      </c>
      <c r="J192" s="208">
        <v>1.9689384516170299</v>
      </c>
      <c r="K192" s="209">
        <v>0.62394813331427279</v>
      </c>
      <c r="L192" s="206">
        <v>167.07850846891282</v>
      </c>
      <c r="M192" s="206">
        <v>3.2474082414748011</v>
      </c>
      <c r="N192" s="206">
        <v>149.14647836828576</v>
      </c>
      <c r="O192" s="206">
        <v>4.3771720099225604</v>
      </c>
      <c r="P192" s="206" t="s">
        <v>41</v>
      </c>
      <c r="Q192" s="206" t="s">
        <v>41</v>
      </c>
      <c r="R192" s="210">
        <v>167.07850846891282</v>
      </c>
      <c r="S192" s="210">
        <v>3.2474082414748011</v>
      </c>
      <c r="T192" s="206" t="s">
        <v>41</v>
      </c>
    </row>
    <row r="193" spans="1:20" x14ac:dyDescent="0.15">
      <c r="A193" s="186" t="s">
        <v>5125</v>
      </c>
      <c r="B193" s="187">
        <v>68.818141571658813</v>
      </c>
      <c r="C193" s="186">
        <v>27982.635249149353</v>
      </c>
      <c r="D193" s="204">
        <v>2.5956358206304837</v>
      </c>
      <c r="E193" s="205">
        <v>15.931378222667457</v>
      </c>
      <c r="F193" s="206">
        <v>2.6092650961290236</v>
      </c>
      <c r="G193" s="207">
        <v>0.22724373893587871</v>
      </c>
      <c r="H193" s="208">
        <v>3.6513031048632594</v>
      </c>
      <c r="I193" s="207">
        <v>2.6268364197653368E-2</v>
      </c>
      <c r="J193" s="208">
        <v>2.5541632723275303</v>
      </c>
      <c r="K193" s="209">
        <v>0.69952102002311933</v>
      </c>
      <c r="L193" s="206">
        <v>167.15085313307682</v>
      </c>
      <c r="M193" s="206">
        <v>4.2144316074962944</v>
      </c>
      <c r="N193" s="206">
        <v>207.92079224321739</v>
      </c>
      <c r="O193" s="206">
        <v>6.8650786292674155</v>
      </c>
      <c r="P193" s="206">
        <v>700.40046826520461</v>
      </c>
      <c r="Q193" s="206">
        <v>55.547982816728222</v>
      </c>
      <c r="R193" s="210">
        <v>167.15085313307682</v>
      </c>
      <c r="S193" s="210">
        <v>4.2144316074962944</v>
      </c>
      <c r="T193" s="206" t="s">
        <v>41</v>
      </c>
    </row>
    <row r="194" spans="1:20" x14ac:dyDescent="0.15">
      <c r="A194" s="186" t="s">
        <v>5126</v>
      </c>
      <c r="B194" s="187">
        <v>50.524407723541408</v>
      </c>
      <c r="C194" s="186">
        <v>7464.422925353585</v>
      </c>
      <c r="D194" s="204">
        <v>3.3267566848270258</v>
      </c>
      <c r="E194" s="205">
        <v>20.038673178965723</v>
      </c>
      <c r="F194" s="206">
        <v>3.1616717851714871</v>
      </c>
      <c r="G194" s="207">
        <v>0.18081822239884826</v>
      </c>
      <c r="H194" s="208">
        <v>3.7807985875191084</v>
      </c>
      <c r="I194" s="207">
        <v>2.6290504015760122E-2</v>
      </c>
      <c r="J194" s="208">
        <v>2.0732268284577611</v>
      </c>
      <c r="K194" s="209">
        <v>0.54835685648575494</v>
      </c>
      <c r="L194" s="206">
        <v>167.28992094706163</v>
      </c>
      <c r="M194" s="206">
        <v>3.4236839589187156</v>
      </c>
      <c r="N194" s="206">
        <v>168.76438746341279</v>
      </c>
      <c r="O194" s="206">
        <v>5.878647967943337</v>
      </c>
      <c r="P194" s="206">
        <v>190.52293044104653</v>
      </c>
      <c r="Q194" s="206">
        <v>73.547748209877881</v>
      </c>
      <c r="R194" s="210">
        <v>167.28992094706163</v>
      </c>
      <c r="S194" s="210">
        <v>3.4236839589187156</v>
      </c>
      <c r="T194" s="206" t="s">
        <v>41</v>
      </c>
    </row>
    <row r="195" spans="1:20" x14ac:dyDescent="0.15">
      <c r="A195" s="186" t="s">
        <v>5127</v>
      </c>
      <c r="B195" s="187">
        <v>54.405293529286801</v>
      </c>
      <c r="C195" s="186">
        <v>2642.6024074105717</v>
      </c>
      <c r="D195" s="204">
        <v>3.0331961743204503</v>
      </c>
      <c r="E195" s="205">
        <v>20.355503069075997</v>
      </c>
      <c r="F195" s="206">
        <v>3.3480842320253572</v>
      </c>
      <c r="G195" s="207">
        <v>0.17807738192665412</v>
      </c>
      <c r="H195" s="208">
        <v>4.014944838409118</v>
      </c>
      <c r="I195" s="207">
        <v>2.6301369136127028E-2</v>
      </c>
      <c r="J195" s="208">
        <v>2.2158777111409367</v>
      </c>
      <c r="K195" s="209">
        <v>0.55190738610968193</v>
      </c>
      <c r="L195" s="206">
        <v>167.35816740846562</v>
      </c>
      <c r="M195" s="206">
        <v>3.660728240144536</v>
      </c>
      <c r="N195" s="206">
        <v>166.4048051110251</v>
      </c>
      <c r="O195" s="206">
        <v>6.1623983677305318</v>
      </c>
      <c r="P195" s="206">
        <v>153.86403122447055</v>
      </c>
      <c r="Q195" s="206">
        <v>78.453182177470666</v>
      </c>
      <c r="R195" s="210">
        <v>167.35816740846562</v>
      </c>
      <c r="S195" s="210">
        <v>3.660728240144536</v>
      </c>
      <c r="T195" s="206" t="s">
        <v>41</v>
      </c>
    </row>
    <row r="196" spans="1:20" x14ac:dyDescent="0.15">
      <c r="A196" s="186" t="s">
        <v>5128</v>
      </c>
      <c r="B196" s="187">
        <v>205.5954858628194</v>
      </c>
      <c r="C196" s="186">
        <v>11904.211703907165</v>
      </c>
      <c r="D196" s="204">
        <v>2.9487372939781231</v>
      </c>
      <c r="E196" s="205">
        <v>19.990945230133967</v>
      </c>
      <c r="F196" s="206">
        <v>1.6943860714125016</v>
      </c>
      <c r="G196" s="207">
        <v>0.18139207500551735</v>
      </c>
      <c r="H196" s="208">
        <v>2.3620294928471601</v>
      </c>
      <c r="I196" s="207">
        <v>2.6311123469856697E-2</v>
      </c>
      <c r="J196" s="208">
        <v>1.6456728611978508</v>
      </c>
      <c r="K196" s="209">
        <v>0.69671986153491172</v>
      </c>
      <c r="L196" s="206">
        <v>167.41943613358418</v>
      </c>
      <c r="M196" s="206">
        <v>2.7197068503918302</v>
      </c>
      <c r="N196" s="206">
        <v>169.25772222194954</v>
      </c>
      <c r="O196" s="206">
        <v>3.6824883918865936</v>
      </c>
      <c r="P196" s="206">
        <v>196.0677395462709</v>
      </c>
      <c r="Q196" s="206">
        <v>39.395660471034091</v>
      </c>
      <c r="R196" s="210">
        <v>167.41943613358418</v>
      </c>
      <c r="S196" s="210">
        <v>2.7197068503918302</v>
      </c>
      <c r="T196" s="206" t="s">
        <v>41</v>
      </c>
    </row>
    <row r="197" spans="1:20" x14ac:dyDescent="0.15">
      <c r="A197" s="186" t="s">
        <v>5129</v>
      </c>
      <c r="B197" s="187">
        <v>158.13584136391728</v>
      </c>
      <c r="C197" s="186">
        <v>30768.270319743755</v>
      </c>
      <c r="D197" s="204">
        <v>2.7715530961041486</v>
      </c>
      <c r="E197" s="205">
        <v>19.440500327333421</v>
      </c>
      <c r="F197" s="206">
        <v>1.2965642458774358</v>
      </c>
      <c r="G197" s="207">
        <v>0.18661129952267305</v>
      </c>
      <c r="H197" s="208">
        <v>2.0573972403472278</v>
      </c>
      <c r="I197" s="207">
        <v>2.6322863368557835E-2</v>
      </c>
      <c r="J197" s="208">
        <v>1.5974368722740393</v>
      </c>
      <c r="K197" s="209">
        <v>0.77643580002296453</v>
      </c>
      <c r="L197" s="206">
        <v>167.49317577734917</v>
      </c>
      <c r="M197" s="206">
        <v>2.6411377958393416</v>
      </c>
      <c r="N197" s="206">
        <v>173.73366238687325</v>
      </c>
      <c r="O197" s="206">
        <v>3.2853302829268785</v>
      </c>
      <c r="P197" s="206">
        <v>260.57406216350074</v>
      </c>
      <c r="Q197" s="206">
        <v>29.789776998738844</v>
      </c>
      <c r="R197" s="210">
        <v>167.49317577734917</v>
      </c>
      <c r="S197" s="210">
        <v>2.6411377958393416</v>
      </c>
      <c r="T197" s="206" t="s">
        <v>41</v>
      </c>
    </row>
    <row r="198" spans="1:20" x14ac:dyDescent="0.15">
      <c r="A198" s="186" t="s">
        <v>5130</v>
      </c>
      <c r="B198" s="187">
        <v>83.967423147212727</v>
      </c>
      <c r="C198" s="186">
        <v>16743.380674869841</v>
      </c>
      <c r="D198" s="204">
        <v>4.5526425069884962</v>
      </c>
      <c r="E198" s="205">
        <v>19.527155354788103</v>
      </c>
      <c r="F198" s="206">
        <v>1.4707163618387389</v>
      </c>
      <c r="G198" s="207">
        <v>0.18578701664839833</v>
      </c>
      <c r="H198" s="208">
        <v>2.6980833973953535</v>
      </c>
      <c r="I198" s="207">
        <v>2.6323406885763158E-2</v>
      </c>
      <c r="J198" s="208">
        <v>2.26200075206006</v>
      </c>
      <c r="K198" s="209">
        <v>0.83837317788016696</v>
      </c>
      <c r="L198" s="206">
        <v>167.49658965052436</v>
      </c>
      <c r="M198" s="206">
        <v>3.7399764042956321</v>
      </c>
      <c r="N198" s="206">
        <v>173.02807859885377</v>
      </c>
      <c r="O198" s="206">
        <v>4.2923639359575816</v>
      </c>
      <c r="P198" s="206">
        <v>250.30423016219279</v>
      </c>
      <c r="Q198" s="206">
        <v>33.842134819697904</v>
      </c>
      <c r="R198" s="210">
        <v>167.49658965052436</v>
      </c>
      <c r="S198" s="210">
        <v>3.7399764042956321</v>
      </c>
      <c r="T198" s="206" t="s">
        <v>41</v>
      </c>
    </row>
    <row r="199" spans="1:20" x14ac:dyDescent="0.15">
      <c r="A199" s="186" t="s">
        <v>5131</v>
      </c>
      <c r="B199" s="187">
        <v>75.795518292220535</v>
      </c>
      <c r="C199" s="186">
        <v>17927.640001035041</v>
      </c>
      <c r="D199" s="204">
        <v>2.6580032097522088</v>
      </c>
      <c r="E199" s="205">
        <v>18.90231445761351</v>
      </c>
      <c r="F199" s="206">
        <v>2.0018376225963621</v>
      </c>
      <c r="G199" s="207">
        <v>0.19193141316672899</v>
      </c>
      <c r="H199" s="208">
        <v>3.8832006751285482</v>
      </c>
      <c r="I199" s="207">
        <v>2.6323813132866448E-2</v>
      </c>
      <c r="J199" s="208">
        <v>3.3274455091070321</v>
      </c>
      <c r="K199" s="209">
        <v>0.85688219267650434</v>
      </c>
      <c r="L199" s="206">
        <v>167.4991413184998</v>
      </c>
      <c r="M199" s="206">
        <v>5.5016588454157045</v>
      </c>
      <c r="N199" s="206">
        <v>178.27590769970314</v>
      </c>
      <c r="O199" s="206">
        <v>6.3492174448633705</v>
      </c>
      <c r="P199" s="206">
        <v>324.64234754817051</v>
      </c>
      <c r="Q199" s="206">
        <v>45.436210551898824</v>
      </c>
      <c r="R199" s="210">
        <v>167.4991413184998</v>
      </c>
      <c r="S199" s="210">
        <v>5.5016588454157045</v>
      </c>
      <c r="T199" s="206" t="s">
        <v>41</v>
      </c>
    </row>
    <row r="200" spans="1:20" x14ac:dyDescent="0.15">
      <c r="A200" s="186" t="s">
        <v>5132</v>
      </c>
      <c r="B200" s="187">
        <v>57.082768658981585</v>
      </c>
      <c r="C200" s="186">
        <v>5438.396498577551</v>
      </c>
      <c r="D200" s="204">
        <v>4.1131751216262424</v>
      </c>
      <c r="E200" s="205">
        <v>20.585038312824381</v>
      </c>
      <c r="F200" s="206">
        <v>2.4895263582758793</v>
      </c>
      <c r="G200" s="207">
        <v>0.17627052304689544</v>
      </c>
      <c r="H200" s="208">
        <v>3.3213718664865106</v>
      </c>
      <c r="I200" s="207">
        <v>2.6328076261369435E-2</v>
      </c>
      <c r="J200" s="208">
        <v>2.1985835410413057</v>
      </c>
      <c r="K200" s="209">
        <v>0.66195043175549662</v>
      </c>
      <c r="L200" s="206">
        <v>167.52591828168889</v>
      </c>
      <c r="M200" s="206">
        <v>3.6357510783684148</v>
      </c>
      <c r="N200" s="206">
        <v>164.84628078039839</v>
      </c>
      <c r="O200" s="206">
        <v>5.053863164702932</v>
      </c>
      <c r="P200" s="206">
        <v>127.58273363690185</v>
      </c>
      <c r="Q200" s="206">
        <v>58.582629516791826</v>
      </c>
      <c r="R200" s="210">
        <v>167.52591828168889</v>
      </c>
      <c r="S200" s="210">
        <v>3.6357510783684148</v>
      </c>
      <c r="T200" s="206" t="s">
        <v>41</v>
      </c>
    </row>
    <row r="201" spans="1:20" x14ac:dyDescent="0.15">
      <c r="A201" s="186" t="s">
        <v>5133</v>
      </c>
      <c r="B201" s="187">
        <v>57.901451105825636</v>
      </c>
      <c r="C201" s="186">
        <v>2794.1422768581524</v>
      </c>
      <c r="D201" s="204">
        <v>4.3295863335378764</v>
      </c>
      <c r="E201" s="205">
        <v>20.667948276015853</v>
      </c>
      <c r="F201" s="206">
        <v>2.241720437238611</v>
      </c>
      <c r="G201" s="207">
        <v>0.1757372636085619</v>
      </c>
      <c r="H201" s="208">
        <v>3.0681717244814983</v>
      </c>
      <c r="I201" s="207">
        <v>2.635414797874271E-2</v>
      </c>
      <c r="J201" s="208">
        <v>2.0948430041830108</v>
      </c>
      <c r="K201" s="209">
        <v>0.68276589197008708</v>
      </c>
      <c r="L201" s="206">
        <v>167.68967386611646</v>
      </c>
      <c r="M201" s="206">
        <v>3.4675398952914804</v>
      </c>
      <c r="N201" s="206">
        <v>164.3858549186958</v>
      </c>
      <c r="O201" s="206">
        <v>4.6565706395058157</v>
      </c>
      <c r="P201" s="206">
        <v>118.0995870791082</v>
      </c>
      <c r="Q201" s="206">
        <v>52.837897704574878</v>
      </c>
      <c r="R201" s="210">
        <v>167.68967386611646</v>
      </c>
      <c r="S201" s="210">
        <v>3.4675398952914804</v>
      </c>
      <c r="T201" s="206" t="s">
        <v>41</v>
      </c>
    </row>
    <row r="202" spans="1:20" x14ac:dyDescent="0.15">
      <c r="A202" s="186" t="s">
        <v>5134</v>
      </c>
      <c r="B202" s="187">
        <v>53.092311457991848</v>
      </c>
      <c r="C202" s="186">
        <v>3151.3122974204271</v>
      </c>
      <c r="D202" s="204">
        <v>2.4069558129922801</v>
      </c>
      <c r="E202" s="205">
        <v>22.16134175978333</v>
      </c>
      <c r="F202" s="206">
        <v>2.2856995178638742</v>
      </c>
      <c r="G202" s="207">
        <v>0.16393252941242589</v>
      </c>
      <c r="H202" s="208">
        <v>2.9503202706625227</v>
      </c>
      <c r="I202" s="207">
        <v>2.6360214844394884E-2</v>
      </c>
      <c r="J202" s="208">
        <v>1.8654670765036392</v>
      </c>
      <c r="K202" s="209">
        <v>0.63229307511239474</v>
      </c>
      <c r="L202" s="206">
        <v>167.72777904966168</v>
      </c>
      <c r="M202" s="206">
        <v>3.0885523289216223</v>
      </c>
      <c r="N202" s="206">
        <v>154.13959811842361</v>
      </c>
      <c r="O202" s="206">
        <v>4.2192854457977518</v>
      </c>
      <c r="P202" s="206" t="s">
        <v>41</v>
      </c>
      <c r="Q202" s="206" t="s">
        <v>41</v>
      </c>
      <c r="R202" s="210">
        <v>167.72777904966168</v>
      </c>
      <c r="S202" s="210">
        <v>3.0885523289216223</v>
      </c>
      <c r="T202" s="206" t="s">
        <v>41</v>
      </c>
    </row>
    <row r="203" spans="1:20" x14ac:dyDescent="0.15">
      <c r="A203" s="186" t="s">
        <v>5135</v>
      </c>
      <c r="B203" s="187">
        <v>91.290179111672487</v>
      </c>
      <c r="C203" s="186">
        <v>11007.274757903075</v>
      </c>
      <c r="D203" s="204">
        <v>2.7971054665660615</v>
      </c>
      <c r="E203" s="205">
        <v>19.254728589360809</v>
      </c>
      <c r="F203" s="206">
        <v>1.9998238655457596</v>
      </c>
      <c r="G203" s="207">
        <v>0.18890358110991337</v>
      </c>
      <c r="H203" s="208">
        <v>3.237914953303803</v>
      </c>
      <c r="I203" s="207">
        <v>2.6391577302493745E-2</v>
      </c>
      <c r="J203" s="208">
        <v>2.5465266053238054</v>
      </c>
      <c r="K203" s="209">
        <v>0.78647112170919109</v>
      </c>
      <c r="L203" s="206">
        <v>167.92475892366582</v>
      </c>
      <c r="M203" s="206">
        <v>4.2210330510676641</v>
      </c>
      <c r="N203" s="206">
        <v>175.69327511621071</v>
      </c>
      <c r="O203" s="206">
        <v>5.2238745114202914</v>
      </c>
      <c r="P203" s="206">
        <v>282.58431353360129</v>
      </c>
      <c r="Q203" s="206">
        <v>45.744361840238469</v>
      </c>
      <c r="R203" s="210">
        <v>167.92475892366582</v>
      </c>
      <c r="S203" s="210">
        <v>4.2210330510676641</v>
      </c>
      <c r="T203" s="206" t="s">
        <v>41</v>
      </c>
    </row>
    <row r="204" spans="1:20" x14ac:dyDescent="0.15">
      <c r="A204" s="186" t="s">
        <v>5136</v>
      </c>
      <c r="B204" s="187">
        <v>76.467366688348832</v>
      </c>
      <c r="C204" s="186">
        <v>4955.8241928925454</v>
      </c>
      <c r="D204" s="204">
        <v>3.6139698134830631</v>
      </c>
      <c r="E204" s="205">
        <v>19.856404309887438</v>
      </c>
      <c r="F204" s="206">
        <v>1.768686129699067</v>
      </c>
      <c r="G204" s="207">
        <v>0.18319503960063999</v>
      </c>
      <c r="H204" s="208">
        <v>2.740029106847186</v>
      </c>
      <c r="I204" s="207">
        <v>2.6393809126949268E-2</v>
      </c>
      <c r="J204" s="208">
        <v>2.09272761748392</v>
      </c>
      <c r="K204" s="209">
        <v>0.76376109007539572</v>
      </c>
      <c r="L204" s="206">
        <v>167.93877623391973</v>
      </c>
      <c r="M204" s="206">
        <v>3.4691174292793363</v>
      </c>
      <c r="N204" s="206">
        <v>170.80615326852163</v>
      </c>
      <c r="O204" s="206">
        <v>4.3076961522760087</v>
      </c>
      <c r="P204" s="206">
        <v>211.69466157570884</v>
      </c>
      <c r="Q204" s="206">
        <v>41.010752735308543</v>
      </c>
      <c r="R204" s="210">
        <v>167.93877623391973</v>
      </c>
      <c r="S204" s="210">
        <v>3.4691174292793363</v>
      </c>
      <c r="T204" s="206" t="s">
        <v>41</v>
      </c>
    </row>
    <row r="205" spans="1:20" x14ac:dyDescent="0.15">
      <c r="A205" s="186" t="s">
        <v>5137</v>
      </c>
      <c r="B205" s="187">
        <v>174.8480598667646</v>
      </c>
      <c r="C205" s="186">
        <v>13960.268239375961</v>
      </c>
      <c r="D205" s="204">
        <v>2.0124075645392141</v>
      </c>
      <c r="E205" s="205">
        <v>19.715180919407761</v>
      </c>
      <c r="F205" s="206">
        <v>1.6308722342970783</v>
      </c>
      <c r="G205" s="207">
        <v>0.18451199982360844</v>
      </c>
      <c r="H205" s="208">
        <v>2.9825505923358069</v>
      </c>
      <c r="I205" s="207">
        <v>2.639448163056286E-2</v>
      </c>
      <c r="J205" s="208">
        <v>2.4971711577786428</v>
      </c>
      <c r="K205" s="209">
        <v>0.83726028460189983</v>
      </c>
      <c r="L205" s="206">
        <v>167.94299998836229</v>
      </c>
      <c r="M205" s="206">
        <v>4.1396669698102642</v>
      </c>
      <c r="N205" s="206">
        <v>171.93570114573083</v>
      </c>
      <c r="O205" s="206">
        <v>4.7174358805701644</v>
      </c>
      <c r="P205" s="206">
        <v>228.22414889696253</v>
      </c>
      <c r="Q205" s="206">
        <v>37.667661933388786</v>
      </c>
      <c r="R205" s="210">
        <v>167.94299998836229</v>
      </c>
      <c r="S205" s="210">
        <v>4.1396669698102642</v>
      </c>
      <c r="T205" s="206" t="s">
        <v>41</v>
      </c>
    </row>
    <row r="206" spans="1:20" x14ac:dyDescent="0.15">
      <c r="A206" s="186" t="s">
        <v>5138</v>
      </c>
      <c r="B206" s="187">
        <v>108.85770981963991</v>
      </c>
      <c r="C206" s="186">
        <v>33221.304706392439</v>
      </c>
      <c r="D206" s="204">
        <v>2.7458576923270992</v>
      </c>
      <c r="E206" s="205">
        <v>19.877802912454818</v>
      </c>
      <c r="F206" s="206">
        <v>1.974668408464455</v>
      </c>
      <c r="G206" s="207">
        <v>0.18309124946970765</v>
      </c>
      <c r="H206" s="208">
        <v>3.1585925509352073</v>
      </c>
      <c r="I206" s="207">
        <v>2.6407283209649881E-2</v>
      </c>
      <c r="J206" s="208">
        <v>2.4652366173322666</v>
      </c>
      <c r="K206" s="209">
        <v>0.780485794725993</v>
      </c>
      <c r="L206" s="206">
        <v>168.02340159595482</v>
      </c>
      <c r="M206" s="206">
        <v>4.0886588156299553</v>
      </c>
      <c r="N206" s="206">
        <v>170.71707973536678</v>
      </c>
      <c r="O206" s="206">
        <v>4.9633662454430834</v>
      </c>
      <c r="P206" s="206">
        <v>209.19797776694045</v>
      </c>
      <c r="Q206" s="206">
        <v>45.786134480374145</v>
      </c>
      <c r="R206" s="210">
        <v>168.02340159595482</v>
      </c>
      <c r="S206" s="210">
        <v>4.0886588156299553</v>
      </c>
      <c r="T206" s="206" t="s">
        <v>41</v>
      </c>
    </row>
    <row r="207" spans="1:20" x14ac:dyDescent="0.15">
      <c r="A207" s="186" t="s">
        <v>5139</v>
      </c>
      <c r="B207" s="187">
        <v>65.847696365082214</v>
      </c>
      <c r="C207" s="186">
        <v>11171.968295406621</v>
      </c>
      <c r="D207" s="204">
        <v>3.1731754689561438</v>
      </c>
      <c r="E207" s="205">
        <v>19.533212978172266</v>
      </c>
      <c r="F207" s="206">
        <v>2.1913954507050488</v>
      </c>
      <c r="G207" s="207">
        <v>0.18632359362498857</v>
      </c>
      <c r="H207" s="208">
        <v>3.3006599914999719</v>
      </c>
      <c r="I207" s="207">
        <v>2.6407621804783937E-2</v>
      </c>
      <c r="J207" s="208">
        <v>2.4682265613427408</v>
      </c>
      <c r="K207" s="209">
        <v>0.74779788518024992</v>
      </c>
      <c r="L207" s="206">
        <v>168.02552816320593</v>
      </c>
      <c r="M207" s="206">
        <v>4.093668854679521</v>
      </c>
      <c r="N207" s="206">
        <v>173.48744265694648</v>
      </c>
      <c r="O207" s="206">
        <v>5.2637987216827753</v>
      </c>
      <c r="P207" s="206">
        <v>249.60917912737324</v>
      </c>
      <c r="Q207" s="206">
        <v>50.45705750913217</v>
      </c>
      <c r="R207" s="210">
        <v>168.02552816320593</v>
      </c>
      <c r="S207" s="210">
        <v>4.093668854679521</v>
      </c>
      <c r="T207" s="206" t="s">
        <v>41</v>
      </c>
    </row>
    <row r="208" spans="1:20" x14ac:dyDescent="0.15">
      <c r="A208" s="186" t="s">
        <v>5140</v>
      </c>
      <c r="B208" s="187">
        <v>87.659975658039869</v>
      </c>
      <c r="C208" s="186">
        <v>1751.2943166337009</v>
      </c>
      <c r="D208" s="204">
        <v>2.8484987065232721</v>
      </c>
      <c r="E208" s="205">
        <v>22.937241551739756</v>
      </c>
      <c r="F208" s="206">
        <v>3.0774804363832673</v>
      </c>
      <c r="G208" s="207">
        <v>0.15867268647521374</v>
      </c>
      <c r="H208" s="208">
        <v>4.1716674715436568</v>
      </c>
      <c r="I208" s="207">
        <v>2.6407732820675139E-2</v>
      </c>
      <c r="J208" s="208">
        <v>2.8163671026366037</v>
      </c>
      <c r="K208" s="209">
        <v>0.67511783282056614</v>
      </c>
      <c r="L208" s="206">
        <v>168.02622540508256</v>
      </c>
      <c r="M208" s="206">
        <v>4.6710954988156033</v>
      </c>
      <c r="N208" s="206">
        <v>149.54065510835318</v>
      </c>
      <c r="O208" s="206">
        <v>5.800771038671698</v>
      </c>
      <c r="P208" s="206" t="s">
        <v>41</v>
      </c>
      <c r="Q208" s="206" t="s">
        <v>41</v>
      </c>
      <c r="R208" s="210">
        <v>168.02622540508256</v>
      </c>
      <c r="S208" s="210">
        <v>4.6710954988156033</v>
      </c>
      <c r="T208" s="206" t="s">
        <v>41</v>
      </c>
    </row>
    <row r="209" spans="1:20" x14ac:dyDescent="0.15">
      <c r="A209" s="186" t="s">
        <v>5141</v>
      </c>
      <c r="B209" s="187">
        <v>83.814322152070872</v>
      </c>
      <c r="C209" s="186">
        <v>5403.4448081015535</v>
      </c>
      <c r="D209" s="204">
        <v>3.337252611450177</v>
      </c>
      <c r="E209" s="205">
        <v>19.993528646833045</v>
      </c>
      <c r="F209" s="206">
        <v>1.9226842196091791</v>
      </c>
      <c r="G209" s="207">
        <v>0.18212497403686786</v>
      </c>
      <c r="H209" s="208">
        <v>3.3836759966067751</v>
      </c>
      <c r="I209" s="207">
        <v>2.6420845201783793E-2</v>
      </c>
      <c r="J209" s="208">
        <v>2.7843398933461221</v>
      </c>
      <c r="K209" s="209">
        <v>0.82287426341597714</v>
      </c>
      <c r="L209" s="206">
        <v>168.10857796042632</v>
      </c>
      <c r="M209" s="206">
        <v>4.620210608226472</v>
      </c>
      <c r="N209" s="206">
        <v>169.88743909269098</v>
      </c>
      <c r="O209" s="206">
        <v>5.2933270260008243</v>
      </c>
      <c r="P209" s="206">
        <v>195.76726874227273</v>
      </c>
      <c r="Q209" s="206">
        <v>44.700859586181522</v>
      </c>
      <c r="R209" s="210">
        <v>168.10857796042632</v>
      </c>
      <c r="S209" s="210">
        <v>4.620210608226472</v>
      </c>
      <c r="T209" s="206" t="s">
        <v>41</v>
      </c>
    </row>
    <row r="210" spans="1:20" x14ac:dyDescent="0.15">
      <c r="A210" s="186" t="s">
        <v>5142</v>
      </c>
      <c r="B210" s="187">
        <v>338.63226531194402</v>
      </c>
      <c r="C210" s="186">
        <v>6436.0944002574861</v>
      </c>
      <c r="D210" s="204">
        <v>4.7693338384509358</v>
      </c>
      <c r="E210" s="205">
        <v>20.787249493686563</v>
      </c>
      <c r="F210" s="206">
        <v>1.5902349713192041</v>
      </c>
      <c r="G210" s="207">
        <v>0.175209222340906</v>
      </c>
      <c r="H210" s="208">
        <v>2.8108645669658108</v>
      </c>
      <c r="I210" s="207">
        <v>2.6426627618598278E-2</v>
      </c>
      <c r="J210" s="208">
        <v>2.3177817735536075</v>
      </c>
      <c r="K210" s="209">
        <v>0.82457966875847666</v>
      </c>
      <c r="L210" s="206">
        <v>168.14489420335559</v>
      </c>
      <c r="M210" s="206">
        <v>3.8468445367957003</v>
      </c>
      <c r="N210" s="206">
        <v>163.92972870160096</v>
      </c>
      <c r="O210" s="206">
        <v>4.2551428571991892</v>
      </c>
      <c r="P210" s="206">
        <v>104.52061432846513</v>
      </c>
      <c r="Q210" s="206">
        <v>37.598538327727177</v>
      </c>
      <c r="R210" s="210">
        <v>168.14489420335559</v>
      </c>
      <c r="S210" s="210">
        <v>3.8468445367957003</v>
      </c>
      <c r="T210" s="206" t="s">
        <v>41</v>
      </c>
    </row>
    <row r="211" spans="1:20" x14ac:dyDescent="0.15">
      <c r="A211" s="186" t="s">
        <v>5143</v>
      </c>
      <c r="B211" s="187">
        <v>72.938650824783693</v>
      </c>
      <c r="C211" s="186">
        <v>6799.671307254147</v>
      </c>
      <c r="D211" s="204">
        <v>3.5754704276343761</v>
      </c>
      <c r="E211" s="205">
        <v>19.849702976483147</v>
      </c>
      <c r="F211" s="206">
        <v>1.9671365100917777</v>
      </c>
      <c r="G211" s="207">
        <v>0.1834888208673783</v>
      </c>
      <c r="H211" s="208">
        <v>2.9187850899363434</v>
      </c>
      <c r="I211" s="207">
        <v>2.6427213711526502E-2</v>
      </c>
      <c r="J211" s="208">
        <v>2.1563117473822402</v>
      </c>
      <c r="K211" s="209">
        <v>0.73877030371882135</v>
      </c>
      <c r="L211" s="206">
        <v>168.14857512567772</v>
      </c>
      <c r="M211" s="206">
        <v>3.5789284643490902</v>
      </c>
      <c r="N211" s="206">
        <v>171.0582363845856</v>
      </c>
      <c r="O211" s="206">
        <v>4.5949463421885071</v>
      </c>
      <c r="P211" s="206">
        <v>212.47526929604376</v>
      </c>
      <c r="Q211" s="206">
        <v>45.591189663636811</v>
      </c>
      <c r="R211" s="210">
        <v>168.14857512567772</v>
      </c>
      <c r="S211" s="210">
        <v>3.5789284643490902</v>
      </c>
      <c r="T211" s="206" t="s">
        <v>41</v>
      </c>
    </row>
    <row r="212" spans="1:20" x14ac:dyDescent="0.15">
      <c r="A212" s="186" t="s">
        <v>5144</v>
      </c>
      <c r="B212" s="187">
        <v>74.604465992249729</v>
      </c>
      <c r="C212" s="186">
        <v>2862.2214322143832</v>
      </c>
      <c r="D212" s="204">
        <v>3.0062373056565734</v>
      </c>
      <c r="E212" s="205">
        <v>20.637589943423464</v>
      </c>
      <c r="F212" s="206">
        <v>5.3001164792873521</v>
      </c>
      <c r="G212" s="207">
        <v>0.17654373679868715</v>
      </c>
      <c r="H212" s="208">
        <v>5.7332926594739311</v>
      </c>
      <c r="I212" s="207">
        <v>2.6436201183652482E-2</v>
      </c>
      <c r="J212" s="208">
        <v>2.1861861826395992</v>
      </c>
      <c r="K212" s="209">
        <v>0.38131424863286112</v>
      </c>
      <c r="L212" s="206">
        <v>168.20502015495231</v>
      </c>
      <c r="M212" s="206">
        <v>3.6297146478710545</v>
      </c>
      <c r="N212" s="206">
        <v>165.08209762277932</v>
      </c>
      <c r="O212" s="206">
        <v>8.7355242771969017</v>
      </c>
      <c r="P212" s="206">
        <v>121.57767047719061</v>
      </c>
      <c r="Q212" s="206">
        <v>124.92513078175278</v>
      </c>
      <c r="R212" s="210">
        <v>168.20502015495231</v>
      </c>
      <c r="S212" s="210">
        <v>3.6297146478710545</v>
      </c>
      <c r="T212" s="206" t="s">
        <v>41</v>
      </c>
    </row>
    <row r="213" spans="1:20" x14ac:dyDescent="0.15">
      <c r="A213" s="186" t="s">
        <v>5145</v>
      </c>
      <c r="B213" s="187">
        <v>104.13781283030031</v>
      </c>
      <c r="C213" s="186">
        <v>8682.0137074251415</v>
      </c>
      <c r="D213" s="204">
        <v>3.0012882113803396</v>
      </c>
      <c r="E213" s="205">
        <v>19.4194073375185</v>
      </c>
      <c r="F213" s="206">
        <v>1.8320308771728657</v>
      </c>
      <c r="G213" s="207">
        <v>0.1877660675591889</v>
      </c>
      <c r="H213" s="208">
        <v>3.0152452681472814</v>
      </c>
      <c r="I213" s="207">
        <v>2.6457014584936201E-2</v>
      </c>
      <c r="J213" s="208">
        <v>2.394862604027586</v>
      </c>
      <c r="K213" s="209">
        <v>0.79425134310851953</v>
      </c>
      <c r="L213" s="206">
        <v>168.33573499602284</v>
      </c>
      <c r="M213" s="206">
        <v>3.9792289994978063</v>
      </c>
      <c r="N213" s="206">
        <v>174.72131666914856</v>
      </c>
      <c r="O213" s="206">
        <v>4.8399629959300654</v>
      </c>
      <c r="P213" s="206">
        <v>263.06118009005007</v>
      </c>
      <c r="Q213" s="206">
        <v>42.079062336172811</v>
      </c>
      <c r="R213" s="210">
        <v>168.33573499602284</v>
      </c>
      <c r="S213" s="210">
        <v>3.9792289994978063</v>
      </c>
      <c r="T213" s="206" t="s">
        <v>41</v>
      </c>
    </row>
    <row r="214" spans="1:20" x14ac:dyDescent="0.15">
      <c r="A214" s="186" t="s">
        <v>5146</v>
      </c>
      <c r="B214" s="187">
        <v>120.35493886333565</v>
      </c>
      <c r="C214" s="186">
        <v>23544.05997249085</v>
      </c>
      <c r="D214" s="204">
        <v>2.9816000554070534</v>
      </c>
      <c r="E214" s="205">
        <v>19.382180694391746</v>
      </c>
      <c r="F214" s="206">
        <v>2.0203765080660978</v>
      </c>
      <c r="G214" s="207">
        <v>0.18814522899278935</v>
      </c>
      <c r="H214" s="208">
        <v>3.0988519223625626</v>
      </c>
      <c r="I214" s="207">
        <v>2.6459619976244058E-2</v>
      </c>
      <c r="J214" s="208">
        <v>2.3496727436783171</v>
      </c>
      <c r="K214" s="209">
        <v>0.75823976186862396</v>
      </c>
      <c r="L214" s="206">
        <v>168.35209750309721</v>
      </c>
      <c r="M214" s="206">
        <v>3.9045174740233222</v>
      </c>
      <c r="N214" s="206">
        <v>175.04539787365621</v>
      </c>
      <c r="O214" s="206">
        <v>4.9826215526420157</v>
      </c>
      <c r="P214" s="206">
        <v>267.42572979808631</v>
      </c>
      <c r="Q214" s="206">
        <v>46.373575058624922</v>
      </c>
      <c r="R214" s="210">
        <v>168.35209750309721</v>
      </c>
      <c r="S214" s="210">
        <v>3.9045174740233222</v>
      </c>
      <c r="T214" s="206" t="s">
        <v>41</v>
      </c>
    </row>
    <row r="215" spans="1:20" x14ac:dyDescent="0.15">
      <c r="A215" s="186" t="s">
        <v>5147</v>
      </c>
      <c r="B215" s="187">
        <v>93.520859492172548</v>
      </c>
      <c r="C215" s="186">
        <v>4673.6734218493393</v>
      </c>
      <c r="D215" s="204">
        <v>2.9828836480359135</v>
      </c>
      <c r="E215" s="205">
        <v>19.410593314340584</v>
      </c>
      <c r="F215" s="206">
        <v>3.3991667326255581</v>
      </c>
      <c r="G215" s="207">
        <v>0.18799813665835607</v>
      </c>
      <c r="H215" s="208">
        <v>4.2007692689220546</v>
      </c>
      <c r="I215" s="207">
        <v>2.6477691006596821E-2</v>
      </c>
      <c r="J215" s="208">
        <v>2.4682236475918504</v>
      </c>
      <c r="K215" s="209">
        <v>0.58756467912964272</v>
      </c>
      <c r="L215" s="206">
        <v>168.465586936731</v>
      </c>
      <c r="M215" s="206">
        <v>4.1042458495692387</v>
      </c>
      <c r="N215" s="206">
        <v>174.91968570830673</v>
      </c>
      <c r="O215" s="206">
        <v>6.7499867706679311</v>
      </c>
      <c r="P215" s="206">
        <v>264.10844707720923</v>
      </c>
      <c r="Q215" s="206">
        <v>78.061012959848611</v>
      </c>
      <c r="R215" s="210">
        <v>168.465586936731</v>
      </c>
      <c r="S215" s="210">
        <v>4.1042458495692387</v>
      </c>
      <c r="T215" s="206" t="s">
        <v>41</v>
      </c>
    </row>
    <row r="216" spans="1:20" x14ac:dyDescent="0.15">
      <c r="A216" s="186" t="s">
        <v>5148</v>
      </c>
      <c r="B216" s="187">
        <v>84.426156870115236</v>
      </c>
      <c r="C216" s="186">
        <v>3507.5089131532959</v>
      </c>
      <c r="D216" s="204">
        <v>3.2979174917013152</v>
      </c>
      <c r="E216" s="205">
        <v>20.100373660705582</v>
      </c>
      <c r="F216" s="206">
        <v>2.2795593639101739</v>
      </c>
      <c r="G216" s="207">
        <v>0.18154855976590747</v>
      </c>
      <c r="H216" s="208">
        <v>3.668401495710131</v>
      </c>
      <c r="I216" s="207">
        <v>2.6477970460438833E-2</v>
      </c>
      <c r="J216" s="208">
        <v>2.8741570312245939</v>
      </c>
      <c r="K216" s="209">
        <v>0.78349031167544358</v>
      </c>
      <c r="L216" s="206">
        <v>168.46734194317671</v>
      </c>
      <c r="M216" s="206">
        <v>4.7792949942492982</v>
      </c>
      <c r="N216" s="206">
        <v>169.39220886261006</v>
      </c>
      <c r="O216" s="206">
        <v>5.7233803073392409</v>
      </c>
      <c r="P216" s="206">
        <v>183.32198943231768</v>
      </c>
      <c r="Q216" s="206">
        <v>53.117447820848824</v>
      </c>
      <c r="R216" s="210">
        <v>168.46734194317671</v>
      </c>
      <c r="S216" s="210">
        <v>4.7792949942492982</v>
      </c>
      <c r="T216" s="206" t="s">
        <v>41</v>
      </c>
    </row>
    <row r="217" spans="1:20" x14ac:dyDescent="0.15">
      <c r="A217" s="186" t="s">
        <v>5149</v>
      </c>
      <c r="B217" s="187">
        <v>75.451695178859055</v>
      </c>
      <c r="C217" s="186">
        <v>9543.3620531473643</v>
      </c>
      <c r="D217" s="204">
        <v>3.7957847809754575</v>
      </c>
      <c r="E217" s="205">
        <v>18.909588562380382</v>
      </c>
      <c r="F217" s="206">
        <v>2.3672458122393829</v>
      </c>
      <c r="G217" s="207">
        <v>0.19304631450697735</v>
      </c>
      <c r="H217" s="208">
        <v>3.357056421324554</v>
      </c>
      <c r="I217" s="207">
        <v>2.6486913226025432E-2</v>
      </c>
      <c r="J217" s="208">
        <v>2.3803308762421089</v>
      </c>
      <c r="K217" s="209">
        <v>0.70905298496679114</v>
      </c>
      <c r="L217" s="206">
        <v>168.52350342101198</v>
      </c>
      <c r="M217" s="206">
        <v>3.9594377738587241</v>
      </c>
      <c r="N217" s="206">
        <v>179.22522642605199</v>
      </c>
      <c r="O217" s="206">
        <v>5.5156542452947548</v>
      </c>
      <c r="P217" s="206">
        <v>323.77876813419249</v>
      </c>
      <c r="Q217" s="206">
        <v>53.765998832594221</v>
      </c>
      <c r="R217" s="210">
        <v>168.52350342101198</v>
      </c>
      <c r="S217" s="210">
        <v>3.9594377738587241</v>
      </c>
      <c r="T217" s="206" t="s">
        <v>41</v>
      </c>
    </row>
    <row r="218" spans="1:20" x14ac:dyDescent="0.15">
      <c r="A218" s="186" t="s">
        <v>5150</v>
      </c>
      <c r="B218" s="187">
        <v>94.189090571272047</v>
      </c>
      <c r="C218" s="186">
        <v>8559.0263585487846</v>
      </c>
      <c r="D218" s="204">
        <v>2.6431258607399504</v>
      </c>
      <c r="E218" s="205">
        <v>19.754847408769553</v>
      </c>
      <c r="F218" s="206">
        <v>1.990993607143398</v>
      </c>
      <c r="G218" s="207">
        <v>0.18482269508854607</v>
      </c>
      <c r="H218" s="208">
        <v>3.2112208931139836</v>
      </c>
      <c r="I218" s="207">
        <v>2.6492121166389274E-2</v>
      </c>
      <c r="J218" s="208">
        <v>2.5195007602074448</v>
      </c>
      <c r="K218" s="209">
        <v>0.78459279011610905</v>
      </c>
      <c r="L218" s="206">
        <v>168.55620959098133</v>
      </c>
      <c r="M218" s="206">
        <v>4.1917355206175273</v>
      </c>
      <c r="N218" s="206">
        <v>172.20199928354188</v>
      </c>
      <c r="O218" s="206">
        <v>5.0863431736809019</v>
      </c>
      <c r="P218" s="206">
        <v>223.5900286886006</v>
      </c>
      <c r="Q218" s="206">
        <v>46.041482502457384</v>
      </c>
      <c r="R218" s="210">
        <v>168.55620959098133</v>
      </c>
      <c r="S218" s="210">
        <v>4.1917355206175273</v>
      </c>
      <c r="T218" s="206" t="s">
        <v>41</v>
      </c>
    </row>
    <row r="219" spans="1:20" x14ac:dyDescent="0.15">
      <c r="A219" s="186" t="s">
        <v>5151</v>
      </c>
      <c r="B219" s="187">
        <v>63.28875271251804</v>
      </c>
      <c r="C219" s="186">
        <v>992.04719674528428</v>
      </c>
      <c r="D219" s="204">
        <v>3.2215572171026285</v>
      </c>
      <c r="E219" s="205">
        <v>27.485382658660825</v>
      </c>
      <c r="F219" s="206">
        <v>2.4664802384650044</v>
      </c>
      <c r="G219" s="207">
        <v>0.13284016253929071</v>
      </c>
      <c r="H219" s="208">
        <v>4.03077848350868</v>
      </c>
      <c r="I219" s="207">
        <v>2.6492255839726503E-2</v>
      </c>
      <c r="J219" s="208">
        <v>3.1880480574135244</v>
      </c>
      <c r="K219" s="209">
        <v>0.79092613758283681</v>
      </c>
      <c r="L219" s="206">
        <v>168.55705534521138</v>
      </c>
      <c r="M219" s="206">
        <v>5.3040355482788897</v>
      </c>
      <c r="N219" s="206">
        <v>126.64659343843121</v>
      </c>
      <c r="O219" s="206">
        <v>4.7993545811895189</v>
      </c>
      <c r="P219" s="206" t="s">
        <v>41</v>
      </c>
      <c r="Q219" s="206" t="s">
        <v>41</v>
      </c>
      <c r="R219" s="210">
        <v>168.55705534521138</v>
      </c>
      <c r="S219" s="210">
        <v>5.3040355482788897</v>
      </c>
      <c r="T219" s="206" t="s">
        <v>41</v>
      </c>
    </row>
    <row r="220" spans="1:20" x14ac:dyDescent="0.15">
      <c r="A220" s="186" t="s">
        <v>5152</v>
      </c>
      <c r="B220" s="187">
        <v>100.44584340582946</v>
      </c>
      <c r="C220" s="186">
        <v>17479.234698704608</v>
      </c>
      <c r="D220" s="204">
        <v>3.2539635600805319</v>
      </c>
      <c r="E220" s="205">
        <v>19.761324941499293</v>
      </c>
      <c r="F220" s="206">
        <v>1.5850306223903832</v>
      </c>
      <c r="G220" s="207">
        <v>0.18477121644537184</v>
      </c>
      <c r="H220" s="208">
        <v>2.8225125721268243</v>
      </c>
      <c r="I220" s="207">
        <v>2.6493426556472868E-2</v>
      </c>
      <c r="J220" s="208">
        <v>2.3354346802894606</v>
      </c>
      <c r="K220" s="209">
        <v>0.8274310992810423</v>
      </c>
      <c r="L220" s="206">
        <v>168.56440749101753</v>
      </c>
      <c r="M220" s="206">
        <v>3.8856881456178911</v>
      </c>
      <c r="N220" s="206">
        <v>172.15788156224153</v>
      </c>
      <c r="O220" s="206">
        <v>4.46959759038117</v>
      </c>
      <c r="P220" s="206">
        <v>222.80411658434667</v>
      </c>
      <c r="Q220" s="206">
        <v>36.65761908233587</v>
      </c>
      <c r="R220" s="210">
        <v>168.56440749101753</v>
      </c>
      <c r="S220" s="210">
        <v>3.8856881456178911</v>
      </c>
      <c r="T220" s="206" t="s">
        <v>41</v>
      </c>
    </row>
    <row r="221" spans="1:20" x14ac:dyDescent="0.15">
      <c r="A221" s="186" t="s">
        <v>5153</v>
      </c>
      <c r="B221" s="187">
        <v>75.356742588242284</v>
      </c>
      <c r="C221" s="186">
        <v>4974.3770383350666</v>
      </c>
      <c r="D221" s="204">
        <v>4.1347915845703547</v>
      </c>
      <c r="E221" s="205">
        <v>18.585989484762269</v>
      </c>
      <c r="F221" s="206">
        <v>2.1466898871600386</v>
      </c>
      <c r="G221" s="207">
        <v>0.19655343065404499</v>
      </c>
      <c r="H221" s="208">
        <v>3.3364325329323239</v>
      </c>
      <c r="I221" s="207">
        <v>2.6506602781381731E-2</v>
      </c>
      <c r="J221" s="208">
        <v>2.5541152235508138</v>
      </c>
      <c r="K221" s="209">
        <v>0.76552281466517558</v>
      </c>
      <c r="L221" s="206">
        <v>168.64715410758546</v>
      </c>
      <c r="M221" s="206">
        <v>4.251587062620672</v>
      </c>
      <c r="N221" s="206">
        <v>182.20569950789024</v>
      </c>
      <c r="O221" s="206">
        <v>5.5649996143355622</v>
      </c>
      <c r="P221" s="206">
        <v>362.83243280968082</v>
      </c>
      <c r="Q221" s="206">
        <v>48.401847966683931</v>
      </c>
      <c r="R221" s="210">
        <v>168.64715410758546</v>
      </c>
      <c r="S221" s="210">
        <v>4.251587062620672</v>
      </c>
      <c r="T221" s="206" t="s">
        <v>41</v>
      </c>
    </row>
    <row r="222" spans="1:20" x14ac:dyDescent="0.15">
      <c r="A222" s="186" t="s">
        <v>5154</v>
      </c>
      <c r="B222" s="187">
        <v>157.09380550393092</v>
      </c>
      <c r="C222" s="186">
        <v>7495.5747931742417</v>
      </c>
      <c r="D222" s="204">
        <v>5.9551437638422531</v>
      </c>
      <c r="E222" s="205">
        <v>20.045736038238903</v>
      </c>
      <c r="F222" s="206">
        <v>1.3824718608176658</v>
      </c>
      <c r="G222" s="207">
        <v>0.18224401658709871</v>
      </c>
      <c r="H222" s="208">
        <v>2.8038967307251408</v>
      </c>
      <c r="I222" s="207">
        <v>2.6507150276109517E-2</v>
      </c>
      <c r="J222" s="208">
        <v>2.4393868964595331</v>
      </c>
      <c r="K222" s="209">
        <v>0.8699988375922324</v>
      </c>
      <c r="L222" s="206">
        <v>168.65059234834004</v>
      </c>
      <c r="M222" s="206">
        <v>4.0606916356789213</v>
      </c>
      <c r="N222" s="206">
        <v>169.98968522153328</v>
      </c>
      <c r="O222" s="206">
        <v>4.3887494020321327</v>
      </c>
      <c r="P222" s="206">
        <v>189.65797550084619</v>
      </c>
      <c r="Q222" s="206">
        <v>32.179941472199403</v>
      </c>
      <c r="R222" s="210">
        <v>168.65059234834004</v>
      </c>
      <c r="S222" s="210">
        <v>4.0606916356789213</v>
      </c>
      <c r="T222" s="206" t="s">
        <v>41</v>
      </c>
    </row>
    <row r="223" spans="1:20" x14ac:dyDescent="0.15">
      <c r="A223" s="186" t="s">
        <v>5155</v>
      </c>
      <c r="B223" s="187">
        <v>84.637441316552071</v>
      </c>
      <c r="C223" s="186">
        <v>4627.6703036143554</v>
      </c>
      <c r="D223" s="204">
        <v>3.9573493423389459</v>
      </c>
      <c r="E223" s="205">
        <v>19.948047887450461</v>
      </c>
      <c r="F223" s="206">
        <v>3.5107712464490821</v>
      </c>
      <c r="G223" s="207">
        <v>0.18337261407193337</v>
      </c>
      <c r="H223" s="208">
        <v>4.1989398864540117</v>
      </c>
      <c r="I223" s="207">
        <v>2.6541326997198512E-2</v>
      </c>
      <c r="J223" s="208">
        <v>2.3033847757508483</v>
      </c>
      <c r="K223" s="209">
        <v>0.54856340839307605</v>
      </c>
      <c r="L223" s="206">
        <v>168.86521689518847</v>
      </c>
      <c r="M223" s="206">
        <v>3.8391134257542348</v>
      </c>
      <c r="N223" s="206">
        <v>170.95853100334008</v>
      </c>
      <c r="O223" s="206">
        <v>6.6067619415936178</v>
      </c>
      <c r="P223" s="206">
        <v>201.04350036048382</v>
      </c>
      <c r="Q223" s="206">
        <v>81.539969193866696</v>
      </c>
      <c r="R223" s="210">
        <v>168.86521689518847</v>
      </c>
      <c r="S223" s="210">
        <v>3.8391134257542348</v>
      </c>
      <c r="T223" s="206" t="s">
        <v>41</v>
      </c>
    </row>
    <row r="224" spans="1:20" x14ac:dyDescent="0.15">
      <c r="A224" s="186" t="s">
        <v>5156</v>
      </c>
      <c r="B224" s="187">
        <v>63.319787343403583</v>
      </c>
      <c r="C224" s="186">
        <v>5905.1866404705634</v>
      </c>
      <c r="D224" s="204">
        <v>3.0949369601359487</v>
      </c>
      <c r="E224" s="205">
        <v>20.102008022456626</v>
      </c>
      <c r="F224" s="206">
        <v>2.6795513169026957</v>
      </c>
      <c r="G224" s="207">
        <v>0.18199549118327077</v>
      </c>
      <c r="H224" s="208">
        <v>3.4283530304782293</v>
      </c>
      <c r="I224" s="207">
        <v>2.6545311448389522E-2</v>
      </c>
      <c r="J224" s="208">
        <v>2.1385998320570136</v>
      </c>
      <c r="K224" s="209">
        <v>0.62379801993690698</v>
      </c>
      <c r="L224" s="206">
        <v>168.89023817016493</v>
      </c>
      <c r="M224" s="206">
        <v>3.5649831339299567</v>
      </c>
      <c r="N224" s="206">
        <v>169.77621405378511</v>
      </c>
      <c r="O224" s="206">
        <v>5.3599938335429016</v>
      </c>
      <c r="P224" s="206">
        <v>183.13278255640569</v>
      </c>
      <c r="Q224" s="206">
        <v>62.437054814725926</v>
      </c>
      <c r="R224" s="210">
        <v>168.89023817016493</v>
      </c>
      <c r="S224" s="210">
        <v>3.5649831339299567</v>
      </c>
      <c r="T224" s="206" t="s">
        <v>41</v>
      </c>
    </row>
    <row r="225" spans="1:20" x14ac:dyDescent="0.15">
      <c r="A225" s="186" t="s">
        <v>5157</v>
      </c>
      <c r="B225" s="187">
        <v>59.777524542555959</v>
      </c>
      <c r="C225" s="186">
        <v>2161.9114399988093</v>
      </c>
      <c r="D225" s="204">
        <v>3.715131185553914</v>
      </c>
      <c r="E225" s="205">
        <v>22.236834317179227</v>
      </c>
      <c r="F225" s="206">
        <v>5.7907185143778275</v>
      </c>
      <c r="G225" s="207">
        <v>0.16458524478432285</v>
      </c>
      <c r="H225" s="208">
        <v>6.2289517835010644</v>
      </c>
      <c r="I225" s="207">
        <v>2.6555324476283372E-2</v>
      </c>
      <c r="J225" s="208">
        <v>2.2950859261524243</v>
      </c>
      <c r="K225" s="209">
        <v>0.36845459812861847</v>
      </c>
      <c r="L225" s="206">
        <v>168.9531168463399</v>
      </c>
      <c r="M225" s="206">
        <v>3.8272467135834347</v>
      </c>
      <c r="N225" s="206">
        <v>154.7088496413688</v>
      </c>
      <c r="O225" s="206">
        <v>8.938727813611905</v>
      </c>
      <c r="P225" s="206" t="s">
        <v>41</v>
      </c>
      <c r="Q225" s="206" t="s">
        <v>41</v>
      </c>
      <c r="R225" s="210">
        <v>168.9531168463399</v>
      </c>
      <c r="S225" s="210">
        <v>3.8272467135834347</v>
      </c>
      <c r="T225" s="206" t="s">
        <v>41</v>
      </c>
    </row>
    <row r="226" spans="1:20" x14ac:dyDescent="0.15">
      <c r="A226" s="186" t="s">
        <v>5158</v>
      </c>
      <c r="B226" s="187">
        <v>96.496012336601083</v>
      </c>
      <c r="C226" s="186">
        <v>31303.518555402912</v>
      </c>
      <c r="D226" s="204">
        <v>2.6815737936416526</v>
      </c>
      <c r="E226" s="205">
        <v>18.767956036599063</v>
      </c>
      <c r="F226" s="206">
        <v>2.1549864332383137</v>
      </c>
      <c r="G226" s="207">
        <v>0.19501295843740576</v>
      </c>
      <c r="H226" s="208">
        <v>3.3469281842466829</v>
      </c>
      <c r="I226" s="207">
        <v>2.6556338924106457E-2</v>
      </c>
      <c r="J226" s="208">
        <v>2.5608517612434363</v>
      </c>
      <c r="K226" s="209">
        <v>0.76513495966147393</v>
      </c>
      <c r="L226" s="206">
        <v>168.959487226432</v>
      </c>
      <c r="M226" s="206">
        <v>4.2705923919145619</v>
      </c>
      <c r="N226" s="206">
        <v>180.89762827370046</v>
      </c>
      <c r="O226" s="206">
        <v>5.5458929097615055</v>
      </c>
      <c r="P226" s="206">
        <v>340.85960784384019</v>
      </c>
      <c r="Q226" s="206">
        <v>48.784230426762434</v>
      </c>
      <c r="R226" s="210">
        <v>168.959487226432</v>
      </c>
      <c r="S226" s="210">
        <v>4.2705923919145619</v>
      </c>
      <c r="T226" s="206" t="s">
        <v>41</v>
      </c>
    </row>
    <row r="227" spans="1:20" x14ac:dyDescent="0.15">
      <c r="A227" s="186" t="s">
        <v>5159</v>
      </c>
      <c r="B227" s="187">
        <v>92.010411192660953</v>
      </c>
      <c r="C227" s="186">
        <v>14743.036639325966</v>
      </c>
      <c r="D227" s="204">
        <v>2.6756079843873466</v>
      </c>
      <c r="E227" s="205">
        <v>18.979496222329018</v>
      </c>
      <c r="F227" s="206">
        <v>1.5504439896516604</v>
      </c>
      <c r="G227" s="207">
        <v>0.19286081333915089</v>
      </c>
      <c r="H227" s="208">
        <v>2.6820282978283565</v>
      </c>
      <c r="I227" s="207">
        <v>2.6559288043866758E-2</v>
      </c>
      <c r="J227" s="208">
        <v>2.1884696080377983</v>
      </c>
      <c r="K227" s="209">
        <v>0.81597558452675778</v>
      </c>
      <c r="L227" s="206">
        <v>168.97800663878118</v>
      </c>
      <c r="M227" s="206">
        <v>3.6499857086773488</v>
      </c>
      <c r="N227" s="206">
        <v>179.06733700919116</v>
      </c>
      <c r="O227" s="206">
        <v>4.4030154635157572</v>
      </c>
      <c r="P227" s="206">
        <v>315.4035943365032</v>
      </c>
      <c r="Q227" s="206">
        <v>35.242929804526256</v>
      </c>
      <c r="R227" s="210">
        <v>168.97800663878118</v>
      </c>
      <c r="S227" s="210">
        <v>3.6499857086773488</v>
      </c>
      <c r="T227" s="206" t="s">
        <v>41</v>
      </c>
    </row>
    <row r="228" spans="1:20" x14ac:dyDescent="0.15">
      <c r="A228" s="186" t="s">
        <v>5160</v>
      </c>
      <c r="B228" s="187">
        <v>76.501142562698647</v>
      </c>
      <c r="C228" s="186">
        <v>3749.5807124831626</v>
      </c>
      <c r="D228" s="204">
        <v>3.5428953337784859</v>
      </c>
      <c r="E228" s="205">
        <v>20.416996925826997</v>
      </c>
      <c r="F228" s="206">
        <v>2.0368371067116913</v>
      </c>
      <c r="G228" s="207">
        <v>0.17929960594118574</v>
      </c>
      <c r="H228" s="208">
        <v>2.8685368528951805</v>
      </c>
      <c r="I228" s="207">
        <v>2.6561888719367155E-2</v>
      </c>
      <c r="J228" s="208">
        <v>2.0198510532066796</v>
      </c>
      <c r="K228" s="209">
        <v>0.70413983043936423</v>
      </c>
      <c r="L228" s="206">
        <v>168.99433790224276</v>
      </c>
      <c r="M228" s="206">
        <v>3.3690806399498427</v>
      </c>
      <c r="N228" s="206">
        <v>167.45769200117925</v>
      </c>
      <c r="O228" s="206">
        <v>4.4284146595104232</v>
      </c>
      <c r="P228" s="206">
        <v>146.83858953701227</v>
      </c>
      <c r="Q228" s="206">
        <v>47.777705673574481</v>
      </c>
      <c r="R228" s="210">
        <v>168.99433790224276</v>
      </c>
      <c r="S228" s="210">
        <v>3.3690806399498427</v>
      </c>
      <c r="T228" s="206" t="s">
        <v>41</v>
      </c>
    </row>
    <row r="229" spans="1:20" x14ac:dyDescent="0.15">
      <c r="A229" s="186" t="s">
        <v>5161</v>
      </c>
      <c r="B229" s="187">
        <v>142.49811640501198</v>
      </c>
      <c r="C229" s="186">
        <v>489887.3345688344</v>
      </c>
      <c r="D229" s="204">
        <v>5.0710740036434547</v>
      </c>
      <c r="E229" s="205">
        <v>18.978267596998617</v>
      </c>
      <c r="F229" s="206">
        <v>2.1694362058344554</v>
      </c>
      <c r="G229" s="207">
        <v>0.19297868954827183</v>
      </c>
      <c r="H229" s="208">
        <v>3.2643561443126292</v>
      </c>
      <c r="I229" s="207">
        <v>2.6573800687601387E-2</v>
      </c>
      <c r="J229" s="208">
        <v>2.4391735456351231</v>
      </c>
      <c r="K229" s="209">
        <v>0.74721428600393613</v>
      </c>
      <c r="L229" s="206">
        <v>169.06914005132541</v>
      </c>
      <c r="M229" s="206">
        <v>4.0702816437355835</v>
      </c>
      <c r="N229" s="206">
        <v>179.16767025044743</v>
      </c>
      <c r="O229" s="206">
        <v>5.3617696127275281</v>
      </c>
      <c r="P229" s="206">
        <v>315.53994072904186</v>
      </c>
      <c r="Q229" s="206">
        <v>49.32595126786353</v>
      </c>
      <c r="R229" s="210">
        <v>169.06914005132541</v>
      </c>
      <c r="S229" s="210">
        <v>4.0702816437355835</v>
      </c>
      <c r="T229" s="206" t="s">
        <v>41</v>
      </c>
    </row>
    <row r="230" spans="1:20" x14ac:dyDescent="0.15">
      <c r="A230" s="186" t="s">
        <v>5162</v>
      </c>
      <c r="B230" s="187">
        <v>71.035617241241965</v>
      </c>
      <c r="C230" s="186">
        <v>2580.4398094498697</v>
      </c>
      <c r="D230" s="204">
        <v>4.3868632993580254</v>
      </c>
      <c r="E230" s="205">
        <v>21.330964736967385</v>
      </c>
      <c r="F230" s="206">
        <v>4.3410814812783522</v>
      </c>
      <c r="G230" s="207">
        <v>0.1718796427227666</v>
      </c>
      <c r="H230" s="208">
        <v>4.9542996609455958</v>
      </c>
      <c r="I230" s="207">
        <v>2.6602514859395496E-2</v>
      </c>
      <c r="J230" s="208">
        <v>2.3874875294643525</v>
      </c>
      <c r="K230" s="209">
        <v>0.48190212398429422</v>
      </c>
      <c r="L230" s="206">
        <v>169.24944940215192</v>
      </c>
      <c r="M230" s="206">
        <v>3.9882258433250399</v>
      </c>
      <c r="N230" s="206">
        <v>161.04888252920236</v>
      </c>
      <c r="O230" s="206">
        <v>7.3783840768198417</v>
      </c>
      <c r="P230" s="206">
        <v>43.127192308013186</v>
      </c>
      <c r="Q230" s="206">
        <v>103.814246767566</v>
      </c>
      <c r="R230" s="210">
        <v>169.24944940215192</v>
      </c>
      <c r="S230" s="210">
        <v>3.9882258433250399</v>
      </c>
      <c r="T230" s="206" t="s">
        <v>41</v>
      </c>
    </row>
    <row r="231" spans="1:20" x14ac:dyDescent="0.15">
      <c r="A231" s="186" t="s">
        <v>5163</v>
      </c>
      <c r="B231" s="187">
        <v>154.93970904949362</v>
      </c>
      <c r="C231" s="186">
        <v>2689.2232678284649</v>
      </c>
      <c r="D231" s="204">
        <v>1.8795021502394116</v>
      </c>
      <c r="E231" s="205">
        <v>21.623081844385965</v>
      </c>
      <c r="F231" s="206">
        <v>1.5996172624438623</v>
      </c>
      <c r="G231" s="207">
        <v>0.16958644305108464</v>
      </c>
      <c r="H231" s="208">
        <v>2.5883844047078233</v>
      </c>
      <c r="I231" s="207">
        <v>2.6607034812014967E-2</v>
      </c>
      <c r="J231" s="208">
        <v>2.0349345051441525</v>
      </c>
      <c r="K231" s="209">
        <v>0.78617940265864639</v>
      </c>
      <c r="L231" s="206">
        <v>169.27783178199448</v>
      </c>
      <c r="M231" s="206">
        <v>3.3998591358929389</v>
      </c>
      <c r="N231" s="206">
        <v>159.05997750683449</v>
      </c>
      <c r="O231" s="206">
        <v>3.8108296010596945</v>
      </c>
      <c r="P231" s="206">
        <v>10.504516586378232</v>
      </c>
      <c r="Q231" s="206">
        <v>38.459657607106031</v>
      </c>
      <c r="R231" s="210">
        <v>169.27783178199448</v>
      </c>
      <c r="S231" s="210">
        <v>3.3998591358929389</v>
      </c>
      <c r="T231" s="206" t="s">
        <v>41</v>
      </c>
    </row>
    <row r="232" spans="1:20" x14ac:dyDescent="0.15">
      <c r="A232" s="186" t="s">
        <v>5164</v>
      </c>
      <c r="B232" s="187">
        <v>99.314709838246046</v>
      </c>
      <c r="C232" s="186">
        <v>2703.3227908484305</v>
      </c>
      <c r="D232" s="204">
        <v>4.3985681465169248</v>
      </c>
      <c r="E232" s="205">
        <v>20.855023610570129</v>
      </c>
      <c r="F232" s="206">
        <v>2.9254410495667376</v>
      </c>
      <c r="G232" s="207">
        <v>0.17587665366706595</v>
      </c>
      <c r="H232" s="208">
        <v>3.8121553719857331</v>
      </c>
      <c r="I232" s="207">
        <v>2.6613784391051564E-2</v>
      </c>
      <c r="J232" s="208">
        <v>2.4442428777986747</v>
      </c>
      <c r="K232" s="209">
        <v>0.64117084412681769</v>
      </c>
      <c r="L232" s="206">
        <v>169.32021454143199</v>
      </c>
      <c r="M232" s="206">
        <v>4.0847188064626181</v>
      </c>
      <c r="N232" s="206">
        <v>164.50622697664588</v>
      </c>
      <c r="O232" s="206">
        <v>5.7896410150507478</v>
      </c>
      <c r="P232" s="206">
        <v>96.829433619719566</v>
      </c>
      <c r="Q232" s="206">
        <v>69.249488118536902</v>
      </c>
      <c r="R232" s="210">
        <v>169.32021454143199</v>
      </c>
      <c r="S232" s="210">
        <v>4.0847188064626181</v>
      </c>
      <c r="T232" s="206" t="s">
        <v>41</v>
      </c>
    </row>
    <row r="233" spans="1:20" x14ac:dyDescent="0.15">
      <c r="A233" s="186" t="s">
        <v>5165</v>
      </c>
      <c r="B233" s="187">
        <v>99.077852321351401</v>
      </c>
      <c r="C233" s="186">
        <v>5330.5152779701148</v>
      </c>
      <c r="D233" s="204">
        <v>2.6934241123640854</v>
      </c>
      <c r="E233" s="205">
        <v>19.654900328280554</v>
      </c>
      <c r="F233" s="206">
        <v>2.2413286553553897</v>
      </c>
      <c r="G233" s="207">
        <v>0.18671926822954529</v>
      </c>
      <c r="H233" s="208">
        <v>3.452672366366385</v>
      </c>
      <c r="I233" s="207">
        <v>2.6628563390082679E-2</v>
      </c>
      <c r="J233" s="208">
        <v>2.6262886985540743</v>
      </c>
      <c r="K233" s="209">
        <v>0.76065389932088989</v>
      </c>
      <c r="L233" s="206">
        <v>169.41301561681948</v>
      </c>
      <c r="M233" s="206">
        <v>4.3913204589740786</v>
      </c>
      <c r="N233" s="206">
        <v>173.82604698496124</v>
      </c>
      <c r="O233" s="206">
        <v>5.5160817604379702</v>
      </c>
      <c r="P233" s="206">
        <v>235.3234487675399</v>
      </c>
      <c r="Q233" s="206">
        <v>51.743982631672367</v>
      </c>
      <c r="R233" s="210">
        <v>169.41301561681948</v>
      </c>
      <c r="S233" s="210">
        <v>4.3913204589740786</v>
      </c>
      <c r="T233" s="206" t="s">
        <v>41</v>
      </c>
    </row>
    <row r="234" spans="1:20" x14ac:dyDescent="0.15">
      <c r="A234" s="186" t="s">
        <v>5166</v>
      </c>
      <c r="B234" s="187">
        <v>83.769207770042911</v>
      </c>
      <c r="C234" s="186">
        <v>2696.1030543232005</v>
      </c>
      <c r="D234" s="204">
        <v>4.1956946829783259</v>
      </c>
      <c r="E234" s="205">
        <v>20.924181712894089</v>
      </c>
      <c r="F234" s="206">
        <v>2.1185833272637766</v>
      </c>
      <c r="G234" s="207">
        <v>0.17540309926682013</v>
      </c>
      <c r="H234" s="208">
        <v>3.2276741410682108</v>
      </c>
      <c r="I234" s="207">
        <v>2.6630143100157773E-2</v>
      </c>
      <c r="J234" s="208">
        <v>2.4350533970244594</v>
      </c>
      <c r="K234" s="209">
        <v>0.7544297505257358</v>
      </c>
      <c r="L234" s="206">
        <v>169.42293493716639</v>
      </c>
      <c r="M234" s="206">
        <v>4.0717981524638986</v>
      </c>
      <c r="N234" s="206">
        <v>164.09722492684185</v>
      </c>
      <c r="O234" s="206">
        <v>4.8907265743646491</v>
      </c>
      <c r="P234" s="206">
        <v>88.988079733162081</v>
      </c>
      <c r="Q234" s="206">
        <v>50.203320251553755</v>
      </c>
      <c r="R234" s="210">
        <v>169.42293493716639</v>
      </c>
      <c r="S234" s="210">
        <v>4.0717981524638986</v>
      </c>
      <c r="T234" s="206" t="s">
        <v>41</v>
      </c>
    </row>
    <row r="235" spans="1:20" x14ac:dyDescent="0.15">
      <c r="A235" s="186" t="s">
        <v>5167</v>
      </c>
      <c r="B235" s="187">
        <v>78.45281559951512</v>
      </c>
      <c r="C235" s="186">
        <v>1448.9518313141734</v>
      </c>
      <c r="D235" s="204">
        <v>3.8390684875703265</v>
      </c>
      <c r="E235" s="205">
        <v>24.211546300995366</v>
      </c>
      <c r="F235" s="206">
        <v>6.2808873525300193</v>
      </c>
      <c r="G235" s="207">
        <v>0.15171168227240223</v>
      </c>
      <c r="H235" s="208">
        <v>6.8019913188869312</v>
      </c>
      <c r="I235" s="207">
        <v>2.665196937846586E-2</v>
      </c>
      <c r="J235" s="208">
        <v>2.6110419313066608</v>
      </c>
      <c r="K235" s="209">
        <v>0.38386434338083347</v>
      </c>
      <c r="L235" s="206">
        <v>169.55998500854031</v>
      </c>
      <c r="M235" s="206">
        <v>4.3695647507453401</v>
      </c>
      <c r="N235" s="206">
        <v>143.42209995865082</v>
      </c>
      <c r="O235" s="206">
        <v>9.0981450962865296</v>
      </c>
      <c r="P235" s="206" t="s">
        <v>41</v>
      </c>
      <c r="Q235" s="206" t="s">
        <v>41</v>
      </c>
      <c r="R235" s="210">
        <v>169.55998500854031</v>
      </c>
      <c r="S235" s="210">
        <v>4.3695647507453401</v>
      </c>
      <c r="T235" s="206" t="s">
        <v>41</v>
      </c>
    </row>
    <row r="236" spans="1:20" x14ac:dyDescent="0.15">
      <c r="A236" s="186" t="s">
        <v>5168</v>
      </c>
      <c r="B236" s="187">
        <v>126.94592385336254</v>
      </c>
      <c r="C236" s="186">
        <v>179264.61021071844</v>
      </c>
      <c r="D236" s="204">
        <v>3.2524491939345652</v>
      </c>
      <c r="E236" s="205">
        <v>18.734219941574136</v>
      </c>
      <c r="F236" s="206">
        <v>1.7268225500118688</v>
      </c>
      <c r="G236" s="207">
        <v>0.1961656250968174</v>
      </c>
      <c r="H236" s="208">
        <v>2.4897802210384179</v>
      </c>
      <c r="I236" s="207">
        <v>2.6665287806850617E-2</v>
      </c>
      <c r="J236" s="208">
        <v>1.7936246624766898</v>
      </c>
      <c r="K236" s="209">
        <v>0.7203947751374693</v>
      </c>
      <c r="L236" s="206">
        <v>169.64361174018404</v>
      </c>
      <c r="M236" s="206">
        <v>3.0030820685154396</v>
      </c>
      <c r="N236" s="206">
        <v>181.87655832161565</v>
      </c>
      <c r="O236" s="206">
        <v>4.1459582619566788</v>
      </c>
      <c r="P236" s="206">
        <v>344.91886751314019</v>
      </c>
      <c r="Q236" s="206">
        <v>39.059273645717212</v>
      </c>
      <c r="R236" s="210">
        <v>169.64361174018404</v>
      </c>
      <c r="S236" s="210">
        <v>3.0030820685154396</v>
      </c>
      <c r="T236" s="206" t="s">
        <v>41</v>
      </c>
    </row>
    <row r="237" spans="1:20" x14ac:dyDescent="0.15">
      <c r="A237" s="186" t="s">
        <v>5169</v>
      </c>
      <c r="B237" s="187">
        <v>74.722336026723681</v>
      </c>
      <c r="C237" s="186">
        <v>6882.7180266708692</v>
      </c>
      <c r="D237" s="204">
        <v>3.8171742020030273</v>
      </c>
      <c r="E237" s="205">
        <v>19.951964650646786</v>
      </c>
      <c r="F237" s="206">
        <v>1.8125404471736217</v>
      </c>
      <c r="G237" s="207">
        <v>0.18425884065466605</v>
      </c>
      <c r="H237" s="208">
        <v>3.2788541100434268</v>
      </c>
      <c r="I237" s="207">
        <v>2.6674835838855434E-2</v>
      </c>
      <c r="J237" s="208">
        <v>2.732321613995746</v>
      </c>
      <c r="K237" s="209">
        <v>0.83331600684104801</v>
      </c>
      <c r="L237" s="206">
        <v>169.70356339477721</v>
      </c>
      <c r="M237" s="206">
        <v>4.5763468603082913</v>
      </c>
      <c r="N237" s="206">
        <v>171.71866577320202</v>
      </c>
      <c r="O237" s="206">
        <v>5.1800919731830817</v>
      </c>
      <c r="P237" s="206">
        <v>200.58727059654115</v>
      </c>
      <c r="Q237" s="206">
        <v>42.09044435330938</v>
      </c>
      <c r="R237" s="210">
        <v>169.70356339477721</v>
      </c>
      <c r="S237" s="210">
        <v>4.5763468603082913</v>
      </c>
      <c r="T237" s="206" t="s">
        <v>41</v>
      </c>
    </row>
    <row r="238" spans="1:20" x14ac:dyDescent="0.15">
      <c r="A238" s="186" t="s">
        <v>5170</v>
      </c>
      <c r="B238" s="187">
        <v>51.748248455869593</v>
      </c>
      <c r="C238" s="186">
        <v>1849.2900326974693</v>
      </c>
      <c r="D238" s="204">
        <v>4.4871898164128323</v>
      </c>
      <c r="E238" s="205">
        <v>23.093889976027164</v>
      </c>
      <c r="F238" s="206">
        <v>4.0124935268866029</v>
      </c>
      <c r="G238" s="207">
        <v>0.15920598648785483</v>
      </c>
      <c r="H238" s="208">
        <v>4.760750716793468</v>
      </c>
      <c r="I238" s="207">
        <v>2.6677445475804581E-2</v>
      </c>
      <c r="J238" s="208">
        <v>2.5621559445401889</v>
      </c>
      <c r="K238" s="209">
        <v>0.53818317676290572</v>
      </c>
      <c r="L238" s="206">
        <v>169.71994908835018</v>
      </c>
      <c r="M238" s="206">
        <v>4.2917463714405386</v>
      </c>
      <c r="N238" s="206">
        <v>150.00789596181892</v>
      </c>
      <c r="O238" s="206">
        <v>6.639116966705032</v>
      </c>
      <c r="P238" s="206" t="s">
        <v>41</v>
      </c>
      <c r="Q238" s="206" t="s">
        <v>41</v>
      </c>
      <c r="R238" s="210">
        <v>169.71994908835018</v>
      </c>
      <c r="S238" s="210">
        <v>4.2917463714405386</v>
      </c>
      <c r="T238" s="206" t="s">
        <v>41</v>
      </c>
    </row>
    <row r="239" spans="1:20" x14ac:dyDescent="0.15">
      <c r="A239" s="186" t="s">
        <v>5171</v>
      </c>
      <c r="B239" s="187">
        <v>86.795742256746124</v>
      </c>
      <c r="C239" s="186">
        <v>4098.900524949222</v>
      </c>
      <c r="D239" s="204">
        <v>3.1900500662077191</v>
      </c>
      <c r="E239" s="205">
        <v>19.404985561435282</v>
      </c>
      <c r="F239" s="206">
        <v>2.6491851616358648</v>
      </c>
      <c r="G239" s="207">
        <v>0.18957529568958795</v>
      </c>
      <c r="H239" s="208">
        <v>4.1658804824629065</v>
      </c>
      <c r="I239" s="207">
        <v>2.6692104742862273E-2</v>
      </c>
      <c r="J239" s="208">
        <v>3.215023821612172</v>
      </c>
      <c r="K239" s="209">
        <v>0.77175133447693645</v>
      </c>
      <c r="L239" s="206">
        <v>169.81199263409405</v>
      </c>
      <c r="M239" s="206">
        <v>5.3882172743539201</v>
      </c>
      <c r="N239" s="206">
        <v>176.2667909255062</v>
      </c>
      <c r="O239" s="206">
        <v>6.7411331138841746</v>
      </c>
      <c r="P239" s="206">
        <v>264.76109642320949</v>
      </c>
      <c r="Q239" s="206">
        <v>60.802359936382231</v>
      </c>
      <c r="R239" s="210">
        <v>169.81199263409405</v>
      </c>
      <c r="S239" s="210">
        <v>5.3882172743539201</v>
      </c>
      <c r="T239" s="206" t="s">
        <v>41</v>
      </c>
    </row>
    <row r="240" spans="1:20" x14ac:dyDescent="0.15">
      <c r="A240" s="186" t="s">
        <v>5172</v>
      </c>
      <c r="B240" s="187">
        <v>68.790498498435937</v>
      </c>
      <c r="C240" s="186">
        <v>5782.0075018201369</v>
      </c>
      <c r="D240" s="204">
        <v>3.6902477149555564</v>
      </c>
      <c r="E240" s="205">
        <v>19.516376514592878</v>
      </c>
      <c r="F240" s="206">
        <v>2.3509063765210216</v>
      </c>
      <c r="G240" s="207">
        <v>0.18871553494324536</v>
      </c>
      <c r="H240" s="208">
        <v>3.4939349707078557</v>
      </c>
      <c r="I240" s="207">
        <v>2.6723577377051121E-2</v>
      </c>
      <c r="J240" s="208">
        <v>2.5847283780637582</v>
      </c>
      <c r="K240" s="209">
        <v>0.73977575419501973</v>
      </c>
      <c r="L240" s="206">
        <v>170.00960058767649</v>
      </c>
      <c r="M240" s="206">
        <v>4.336848407257051</v>
      </c>
      <c r="N240" s="206">
        <v>175.53266159323437</v>
      </c>
      <c r="O240" s="206">
        <v>5.6322107416491463</v>
      </c>
      <c r="P240" s="206">
        <v>251.61981772575083</v>
      </c>
      <c r="Q240" s="206">
        <v>54.087807655397953</v>
      </c>
      <c r="R240" s="210">
        <v>170.00960058767649</v>
      </c>
      <c r="S240" s="210">
        <v>4.336848407257051</v>
      </c>
      <c r="T240" s="206" t="s">
        <v>41</v>
      </c>
    </row>
    <row r="241" spans="1:20" x14ac:dyDescent="0.15">
      <c r="A241" s="186" t="s">
        <v>5173</v>
      </c>
      <c r="B241" s="187">
        <v>73.008359975885767</v>
      </c>
      <c r="C241" s="186">
        <v>38288.955192156056</v>
      </c>
      <c r="D241" s="204">
        <v>3.0010996419035711</v>
      </c>
      <c r="E241" s="205">
        <v>18.579857062901603</v>
      </c>
      <c r="F241" s="206">
        <v>2.0215175313823788</v>
      </c>
      <c r="G241" s="207">
        <v>0.19830925541307237</v>
      </c>
      <c r="H241" s="208">
        <v>3.1173867269217572</v>
      </c>
      <c r="I241" s="207">
        <v>2.6734564067808237E-2</v>
      </c>
      <c r="J241" s="208">
        <v>2.3730922602169602</v>
      </c>
      <c r="K241" s="209">
        <v>0.761244102222843</v>
      </c>
      <c r="L241" s="206">
        <v>170.07858154977421</v>
      </c>
      <c r="M241" s="206">
        <v>3.983343950960716</v>
      </c>
      <c r="N241" s="206">
        <v>183.69458238590957</v>
      </c>
      <c r="O241" s="206">
        <v>5.2383982891854686</v>
      </c>
      <c r="P241" s="206">
        <v>363.57607240149161</v>
      </c>
      <c r="Q241" s="206">
        <v>45.590270706661784</v>
      </c>
      <c r="R241" s="210">
        <v>170.07858154977421</v>
      </c>
      <c r="S241" s="210">
        <v>3.983343950960716</v>
      </c>
      <c r="T241" s="206" t="s">
        <v>41</v>
      </c>
    </row>
    <row r="242" spans="1:20" x14ac:dyDescent="0.15">
      <c r="A242" s="186" t="s">
        <v>5174</v>
      </c>
      <c r="B242" s="187">
        <v>998.21332734647035</v>
      </c>
      <c r="C242" s="186">
        <v>18046.39733335299</v>
      </c>
      <c r="D242" s="204">
        <v>3.2850400062546052</v>
      </c>
      <c r="E242" s="205">
        <v>20.202254924161963</v>
      </c>
      <c r="F242" s="206">
        <v>0.9311508443778056</v>
      </c>
      <c r="G242" s="207">
        <v>0.18245262273993407</v>
      </c>
      <c r="H242" s="208">
        <v>2.0131125440139934</v>
      </c>
      <c r="I242" s="207">
        <v>2.6744698854840356E-2</v>
      </c>
      <c r="J242" s="208">
        <v>1.7848193801841663</v>
      </c>
      <c r="K242" s="209">
        <v>0.88659691952709818</v>
      </c>
      <c r="L242" s="206">
        <v>170.14221310041728</v>
      </c>
      <c r="M242" s="206">
        <v>2.9970069679337996</v>
      </c>
      <c r="N242" s="206">
        <v>170.16883306605678</v>
      </c>
      <c r="O242" s="206">
        <v>3.1540293062669065</v>
      </c>
      <c r="P242" s="206">
        <v>171.53302050612334</v>
      </c>
      <c r="Q242" s="206">
        <v>21.757080049718397</v>
      </c>
      <c r="R242" s="210">
        <v>170.14221310041728</v>
      </c>
      <c r="S242" s="210">
        <v>2.9970069679337996</v>
      </c>
      <c r="T242" s="206" t="s">
        <v>41</v>
      </c>
    </row>
    <row r="243" spans="1:20" x14ac:dyDescent="0.15">
      <c r="A243" s="186" t="s">
        <v>5175</v>
      </c>
      <c r="B243" s="187">
        <v>60.608531376275941</v>
      </c>
      <c r="C243" s="186">
        <v>65792.1577249494</v>
      </c>
      <c r="D243" s="204">
        <v>4.1097434150354246</v>
      </c>
      <c r="E243" s="205">
        <v>19.320473731886558</v>
      </c>
      <c r="F243" s="206">
        <v>2.1525418163110892</v>
      </c>
      <c r="G243" s="207">
        <v>0.19080283333566864</v>
      </c>
      <c r="H243" s="208">
        <v>3.503590261200229</v>
      </c>
      <c r="I243" s="207">
        <v>2.6747940280302678E-2</v>
      </c>
      <c r="J243" s="208">
        <v>2.7643640222317405</v>
      </c>
      <c r="K243" s="209">
        <v>0.78900893544690609</v>
      </c>
      <c r="L243" s="206">
        <v>170.16256435045051</v>
      </c>
      <c r="M243" s="206">
        <v>4.6423728449954353</v>
      </c>
      <c r="N243" s="206">
        <v>177.31403717462632</v>
      </c>
      <c r="O243" s="206">
        <v>5.700234780850451</v>
      </c>
      <c r="P243" s="206">
        <v>274.73547510754247</v>
      </c>
      <c r="Q243" s="206">
        <v>49.29910204293968</v>
      </c>
      <c r="R243" s="210">
        <v>170.16256435045051</v>
      </c>
      <c r="S243" s="210">
        <v>4.6423728449954353</v>
      </c>
      <c r="T243" s="206" t="s">
        <v>41</v>
      </c>
    </row>
    <row r="244" spans="1:20" x14ac:dyDescent="0.15">
      <c r="A244" s="186" t="s">
        <v>5176</v>
      </c>
      <c r="B244" s="187">
        <v>106.04853667245969</v>
      </c>
      <c r="C244" s="186">
        <v>2087.8924035132823</v>
      </c>
      <c r="D244" s="204">
        <v>3.0153260721845907</v>
      </c>
      <c r="E244" s="205">
        <v>21.459890556621186</v>
      </c>
      <c r="F244" s="206">
        <v>2.0022420755481933</v>
      </c>
      <c r="G244" s="207">
        <v>0.17197469382376115</v>
      </c>
      <c r="H244" s="208">
        <v>2.89968227252858</v>
      </c>
      <c r="I244" s="207">
        <v>2.677810265539364E-2</v>
      </c>
      <c r="J244" s="208">
        <v>2.09742316963482</v>
      </c>
      <c r="K244" s="209">
        <v>0.72332861758879041</v>
      </c>
      <c r="L244" s="206">
        <v>170.35193537229506</v>
      </c>
      <c r="M244" s="206">
        <v>3.5262046510642193</v>
      </c>
      <c r="N244" s="206">
        <v>161.13123685958141</v>
      </c>
      <c r="O244" s="206">
        <v>4.3204527106106951</v>
      </c>
      <c r="P244" s="206">
        <v>28.715156661324205</v>
      </c>
      <c r="Q244" s="206">
        <v>47.982229619068072</v>
      </c>
      <c r="R244" s="210">
        <v>170.35193537229506</v>
      </c>
      <c r="S244" s="210">
        <v>3.5262046510642193</v>
      </c>
      <c r="T244" s="206" t="s">
        <v>41</v>
      </c>
    </row>
    <row r="245" spans="1:20" x14ac:dyDescent="0.15">
      <c r="A245" s="186" t="s">
        <v>5177</v>
      </c>
      <c r="B245" s="187">
        <v>90.877670672016208</v>
      </c>
      <c r="C245" s="186">
        <v>15063.468719780398</v>
      </c>
      <c r="D245" s="204">
        <v>2.4045828412226524</v>
      </c>
      <c r="E245" s="205">
        <v>18.924218624725739</v>
      </c>
      <c r="F245" s="206">
        <v>1.9726941698219067</v>
      </c>
      <c r="G245" s="207">
        <v>0.19502647700519632</v>
      </c>
      <c r="H245" s="208">
        <v>2.6785837671713022</v>
      </c>
      <c r="I245" s="207">
        <v>2.6779304081094055E-2</v>
      </c>
      <c r="J245" s="208">
        <v>1.8119847433420249</v>
      </c>
      <c r="K245" s="209">
        <v>0.67647118807695805</v>
      </c>
      <c r="L245" s="206">
        <v>170.35947827092306</v>
      </c>
      <c r="M245" s="206">
        <v>3.046456314556437</v>
      </c>
      <c r="N245" s="206">
        <v>180.90911471566906</v>
      </c>
      <c r="O245" s="206">
        <v>4.4386812406901015</v>
      </c>
      <c r="P245" s="206">
        <v>322.05584125937588</v>
      </c>
      <c r="Q245" s="206">
        <v>44.795402600845421</v>
      </c>
      <c r="R245" s="210">
        <v>170.35947827092306</v>
      </c>
      <c r="S245" s="210">
        <v>3.046456314556437</v>
      </c>
      <c r="T245" s="206" t="s">
        <v>41</v>
      </c>
    </row>
    <row r="246" spans="1:20" x14ac:dyDescent="0.15">
      <c r="A246" s="186" t="s">
        <v>5178</v>
      </c>
      <c r="B246" s="187">
        <v>88.218573204859581</v>
      </c>
      <c r="C246" s="186">
        <v>1519.7948837439865</v>
      </c>
      <c r="D246" s="204">
        <v>3.4399264766190387</v>
      </c>
      <c r="E246" s="205">
        <v>24.43681423753068</v>
      </c>
      <c r="F246" s="206">
        <v>1.8281083075437783</v>
      </c>
      <c r="G246" s="207">
        <v>0.15109234574195049</v>
      </c>
      <c r="H246" s="208">
        <v>3.0825781146475677</v>
      </c>
      <c r="I246" s="207">
        <v>2.6790129049548715E-2</v>
      </c>
      <c r="J246" s="208">
        <v>2.4819967463301746</v>
      </c>
      <c r="K246" s="209">
        <v>0.80516913246623212</v>
      </c>
      <c r="L246" s="206">
        <v>170.42744016112488</v>
      </c>
      <c r="M246" s="206">
        <v>4.1745781408956333</v>
      </c>
      <c r="N246" s="206">
        <v>142.87592770534914</v>
      </c>
      <c r="O246" s="206">
        <v>4.1084562747375486</v>
      </c>
      <c r="P246" s="206" t="s">
        <v>41</v>
      </c>
      <c r="Q246" s="206" t="s">
        <v>41</v>
      </c>
      <c r="R246" s="210">
        <v>170.42744016112488</v>
      </c>
      <c r="S246" s="210">
        <v>4.1745781408956333</v>
      </c>
      <c r="T246" s="206" t="s">
        <v>41</v>
      </c>
    </row>
    <row r="247" spans="1:20" x14ac:dyDescent="0.15">
      <c r="A247" s="186" t="s">
        <v>5179</v>
      </c>
      <c r="B247" s="187">
        <v>65.831101289722142</v>
      </c>
      <c r="C247" s="186">
        <v>9310.0809615358066</v>
      </c>
      <c r="D247" s="204">
        <v>4.5042756526010965</v>
      </c>
      <c r="E247" s="205">
        <v>19.126335008287395</v>
      </c>
      <c r="F247" s="206">
        <v>1.9238434271092042</v>
      </c>
      <c r="G247" s="207">
        <v>0.19313034404177976</v>
      </c>
      <c r="H247" s="208">
        <v>4.0035304187661414</v>
      </c>
      <c r="I247" s="207">
        <v>2.680217428826644E-2</v>
      </c>
      <c r="J247" s="208">
        <v>3.5109944861754641</v>
      </c>
      <c r="K247" s="209">
        <v>0.87697459964785929</v>
      </c>
      <c r="L247" s="206">
        <v>170.50306237452324</v>
      </c>
      <c r="M247" s="206">
        <v>5.9078807679734098</v>
      </c>
      <c r="N247" s="206">
        <v>179.29674013006965</v>
      </c>
      <c r="O247" s="206">
        <v>6.580240188154491</v>
      </c>
      <c r="P247" s="206">
        <v>297.84416980840456</v>
      </c>
      <c r="Q247" s="206">
        <v>43.879031203779121</v>
      </c>
      <c r="R247" s="210">
        <v>170.50306237452324</v>
      </c>
      <c r="S247" s="210">
        <v>5.9078807679734098</v>
      </c>
      <c r="T247" s="206" t="s">
        <v>41</v>
      </c>
    </row>
    <row r="248" spans="1:20" x14ac:dyDescent="0.15">
      <c r="A248" s="186" t="s">
        <v>5180</v>
      </c>
      <c r="B248" s="187">
        <v>81.86181231466621</v>
      </c>
      <c r="C248" s="186">
        <v>5391.1603003469809</v>
      </c>
      <c r="D248" s="204">
        <v>2.8521810980089133</v>
      </c>
      <c r="E248" s="205">
        <v>19.572565957447033</v>
      </c>
      <c r="F248" s="206">
        <v>3.2072949070002745</v>
      </c>
      <c r="G248" s="207">
        <v>0.18880280691029852</v>
      </c>
      <c r="H248" s="208">
        <v>3.9054276990274808</v>
      </c>
      <c r="I248" s="207">
        <v>2.6812910979559967E-2</v>
      </c>
      <c r="J248" s="208">
        <v>2.2283682128098095</v>
      </c>
      <c r="K248" s="209">
        <v>0.57058237523247746</v>
      </c>
      <c r="L248" s="206">
        <v>170.57046853989578</v>
      </c>
      <c r="M248" s="206">
        <v>3.751093199495088</v>
      </c>
      <c r="N248" s="206">
        <v>175.60720526749327</v>
      </c>
      <c r="O248" s="206">
        <v>6.2980007356640471</v>
      </c>
      <c r="P248" s="206">
        <v>244.95798275568779</v>
      </c>
      <c r="Q248" s="206">
        <v>73.913351312561076</v>
      </c>
      <c r="R248" s="210">
        <v>170.57046853989578</v>
      </c>
      <c r="S248" s="210">
        <v>3.751093199495088</v>
      </c>
      <c r="T248" s="206" t="s">
        <v>41</v>
      </c>
    </row>
    <row r="249" spans="1:20" x14ac:dyDescent="0.15">
      <c r="A249" s="186" t="s">
        <v>5181</v>
      </c>
      <c r="B249" s="187">
        <v>266.41515562781643</v>
      </c>
      <c r="C249" s="186">
        <v>64090.967402744245</v>
      </c>
      <c r="D249" s="204">
        <v>3.3087112664215255</v>
      </c>
      <c r="E249" s="205">
        <v>19.564665858333608</v>
      </c>
      <c r="F249" s="206">
        <v>1.1975923796200478</v>
      </c>
      <c r="G249" s="207">
        <v>0.18899319250633784</v>
      </c>
      <c r="H249" s="208">
        <v>2.977964582477246</v>
      </c>
      <c r="I249" s="207">
        <v>2.6829115229184582E-2</v>
      </c>
      <c r="J249" s="208">
        <v>2.7265446166833343</v>
      </c>
      <c r="K249" s="209">
        <v>0.91557321827354776</v>
      </c>
      <c r="L249" s="206">
        <v>170.67219932185222</v>
      </c>
      <c r="M249" s="206">
        <v>4.5923931885102149</v>
      </c>
      <c r="N249" s="206">
        <v>175.76980484143755</v>
      </c>
      <c r="O249" s="206">
        <v>4.8063951848507287</v>
      </c>
      <c r="P249" s="206">
        <v>245.8967232900319</v>
      </c>
      <c r="Q249" s="206">
        <v>27.561367029067412</v>
      </c>
      <c r="R249" s="210">
        <v>170.67219932185222</v>
      </c>
      <c r="S249" s="210">
        <v>4.5923931885102149</v>
      </c>
      <c r="T249" s="206" t="s">
        <v>41</v>
      </c>
    </row>
    <row r="250" spans="1:20" x14ac:dyDescent="0.15">
      <c r="A250" s="186" t="s">
        <v>5182</v>
      </c>
      <c r="B250" s="187">
        <v>70.633660424977677</v>
      </c>
      <c r="C250" s="186">
        <v>5684.8961307587151</v>
      </c>
      <c r="D250" s="204">
        <v>3.9700895763430948</v>
      </c>
      <c r="E250" s="205">
        <v>19.621315568941917</v>
      </c>
      <c r="F250" s="206">
        <v>2.0112710152273201</v>
      </c>
      <c r="G250" s="207">
        <v>0.18846136499879965</v>
      </c>
      <c r="H250" s="208">
        <v>3.3012999400857344</v>
      </c>
      <c r="I250" s="207">
        <v>2.6831083407306583E-2</v>
      </c>
      <c r="J250" s="208">
        <v>2.6178942296656178</v>
      </c>
      <c r="K250" s="209">
        <v>0.7929889065449871</v>
      </c>
      <c r="L250" s="206">
        <v>170.68455549583589</v>
      </c>
      <c r="M250" s="206">
        <v>4.409705350652203</v>
      </c>
      <c r="N250" s="206">
        <v>175.31553020917349</v>
      </c>
      <c r="O250" s="206">
        <v>5.3156469236890871</v>
      </c>
      <c r="P250" s="206">
        <v>239.26846798159528</v>
      </c>
      <c r="Q250" s="206">
        <v>46.365717378455273</v>
      </c>
      <c r="R250" s="210">
        <v>170.68455549583589</v>
      </c>
      <c r="S250" s="210">
        <v>4.409705350652203</v>
      </c>
      <c r="T250" s="206" t="s">
        <v>41</v>
      </c>
    </row>
    <row r="251" spans="1:20" x14ac:dyDescent="0.15">
      <c r="A251" s="186" t="s">
        <v>5183</v>
      </c>
      <c r="B251" s="187">
        <v>124.85267267037302</v>
      </c>
      <c r="C251" s="186">
        <v>4716.2983566042776</v>
      </c>
      <c r="D251" s="204">
        <v>2.1263744190951686</v>
      </c>
      <c r="E251" s="205">
        <v>20.407317272167312</v>
      </c>
      <c r="F251" s="206">
        <v>3.3119432224521717</v>
      </c>
      <c r="G251" s="207">
        <v>0.18125760629736037</v>
      </c>
      <c r="H251" s="208">
        <v>4.0926348334260103</v>
      </c>
      <c r="I251" s="207">
        <v>2.6839221301000037E-2</v>
      </c>
      <c r="J251" s="208">
        <v>2.404306962728568</v>
      </c>
      <c r="K251" s="209">
        <v>0.58747165593464012</v>
      </c>
      <c r="L251" s="206">
        <v>170.73564474146346</v>
      </c>
      <c r="M251" s="206">
        <v>4.0511249586548104</v>
      </c>
      <c r="N251" s="206">
        <v>169.14214245683758</v>
      </c>
      <c r="O251" s="206">
        <v>6.3766156202263744</v>
      </c>
      <c r="P251" s="206">
        <v>147.9093976512267</v>
      </c>
      <c r="Q251" s="206">
        <v>77.679210843352365</v>
      </c>
      <c r="R251" s="210">
        <v>170.73564474146346</v>
      </c>
      <c r="S251" s="210">
        <v>4.0511249586548104</v>
      </c>
      <c r="T251" s="206" t="s">
        <v>41</v>
      </c>
    </row>
    <row r="252" spans="1:20" x14ac:dyDescent="0.15">
      <c r="A252" s="186" t="s">
        <v>5184</v>
      </c>
      <c r="B252" s="187">
        <v>79.968090649395009</v>
      </c>
      <c r="C252" s="186">
        <v>9449.346200068785</v>
      </c>
      <c r="D252" s="204">
        <v>2.7973330154514806</v>
      </c>
      <c r="E252" s="205">
        <v>20.427148285549222</v>
      </c>
      <c r="F252" s="206">
        <v>1.7633614357201295</v>
      </c>
      <c r="G252" s="207">
        <v>0.18109070941908784</v>
      </c>
      <c r="H252" s="208">
        <v>3.0811488282507806</v>
      </c>
      <c r="I252" s="207">
        <v>2.6840565770127795E-2</v>
      </c>
      <c r="J252" s="208">
        <v>2.5266647084340659</v>
      </c>
      <c r="K252" s="209">
        <v>0.82003981283451821</v>
      </c>
      <c r="L252" s="206">
        <v>170.74408520516914</v>
      </c>
      <c r="M252" s="206">
        <v>4.2574987751078055</v>
      </c>
      <c r="N252" s="206">
        <v>168.99867143607926</v>
      </c>
      <c r="O252" s="206">
        <v>4.796878682041438</v>
      </c>
      <c r="P252" s="206">
        <v>145.6735376519658</v>
      </c>
      <c r="Q252" s="206">
        <v>41.341777399288524</v>
      </c>
      <c r="R252" s="210">
        <v>170.74408520516914</v>
      </c>
      <c r="S252" s="210">
        <v>4.2574987751078055</v>
      </c>
      <c r="T252" s="206" t="s">
        <v>41</v>
      </c>
    </row>
    <row r="253" spans="1:20" x14ac:dyDescent="0.15">
      <c r="A253" s="186" t="s">
        <v>5185</v>
      </c>
      <c r="B253" s="187">
        <v>103.47255851800008</v>
      </c>
      <c r="C253" s="186">
        <v>30330.937690320054</v>
      </c>
      <c r="D253" s="204">
        <v>5.6104283410160569</v>
      </c>
      <c r="E253" s="205">
        <v>19.145014676473522</v>
      </c>
      <c r="F253" s="206">
        <v>1.4359323173432743</v>
      </c>
      <c r="G253" s="207">
        <v>0.19325823782631502</v>
      </c>
      <c r="H253" s="208">
        <v>2.75361020238917</v>
      </c>
      <c r="I253" s="207">
        <v>2.6846116670542822E-2</v>
      </c>
      <c r="J253" s="208">
        <v>2.3495675190789682</v>
      </c>
      <c r="K253" s="209">
        <v>0.85326801776096217</v>
      </c>
      <c r="L253" s="206">
        <v>170.77893317245196</v>
      </c>
      <c r="M253" s="206">
        <v>3.9598824876882759</v>
      </c>
      <c r="N253" s="206">
        <v>179.40557503025732</v>
      </c>
      <c r="O253" s="206">
        <v>4.5283379004820574</v>
      </c>
      <c r="P253" s="206">
        <v>295.61578002209507</v>
      </c>
      <c r="Q253" s="206">
        <v>32.782748060764476</v>
      </c>
      <c r="R253" s="210">
        <v>170.77893317245196</v>
      </c>
      <c r="S253" s="210">
        <v>3.9598824876882759</v>
      </c>
      <c r="T253" s="206" t="s">
        <v>41</v>
      </c>
    </row>
    <row r="254" spans="1:20" x14ac:dyDescent="0.15">
      <c r="A254" s="186" t="s">
        <v>5186</v>
      </c>
      <c r="B254" s="187">
        <v>113.37320721946854</v>
      </c>
      <c r="C254" s="186">
        <v>14691.585526669238</v>
      </c>
      <c r="D254" s="204">
        <v>2.8669499797914968</v>
      </c>
      <c r="E254" s="205">
        <v>18.735931290157382</v>
      </c>
      <c r="F254" s="206">
        <v>1.71907483830786</v>
      </c>
      <c r="G254" s="207">
        <v>0.19758552311632724</v>
      </c>
      <c r="H254" s="208">
        <v>2.4266713540532994</v>
      </c>
      <c r="I254" s="207">
        <v>2.6860751596555727E-2</v>
      </c>
      <c r="J254" s="208">
        <v>1.7127508753113159</v>
      </c>
      <c r="K254" s="209">
        <v>0.70580256879469327</v>
      </c>
      <c r="L254" s="206">
        <v>170.87080879118085</v>
      </c>
      <c r="M254" s="206">
        <v>2.8881453012313756</v>
      </c>
      <c r="N254" s="206">
        <v>183.08114515306735</v>
      </c>
      <c r="O254" s="206">
        <v>4.0652923095131683</v>
      </c>
      <c r="P254" s="206">
        <v>344.72465796082957</v>
      </c>
      <c r="Q254" s="206">
        <v>38.884176185672942</v>
      </c>
      <c r="R254" s="210">
        <v>170.87080879118085</v>
      </c>
      <c r="S254" s="210">
        <v>2.8881453012313756</v>
      </c>
      <c r="T254" s="206" t="s">
        <v>41</v>
      </c>
    </row>
    <row r="255" spans="1:20" x14ac:dyDescent="0.15">
      <c r="A255" s="186" t="s">
        <v>5187</v>
      </c>
      <c r="B255" s="187">
        <v>51.833339458022103</v>
      </c>
      <c r="C255" s="186">
        <v>3403.7596961407075</v>
      </c>
      <c r="D255" s="204">
        <v>4.3228476663747042</v>
      </c>
      <c r="E255" s="205">
        <v>20.288253571220977</v>
      </c>
      <c r="F255" s="206">
        <v>3.0722342898741384</v>
      </c>
      <c r="G255" s="207">
        <v>0.18253898611628461</v>
      </c>
      <c r="H255" s="208">
        <v>4.1560610853104407</v>
      </c>
      <c r="I255" s="207">
        <v>2.6871261333338902E-2</v>
      </c>
      <c r="J255" s="208">
        <v>2.7989677048785944</v>
      </c>
      <c r="K255" s="209">
        <v>0.67346644994500193</v>
      </c>
      <c r="L255" s="206">
        <v>170.93678635380604</v>
      </c>
      <c r="M255" s="206">
        <v>4.721589471161721</v>
      </c>
      <c r="N255" s="206">
        <v>170.24299139159083</v>
      </c>
      <c r="O255" s="206">
        <v>6.5141530417775471</v>
      </c>
      <c r="P255" s="206">
        <v>161.62788710320481</v>
      </c>
      <c r="Q255" s="206">
        <v>71.864332384176464</v>
      </c>
      <c r="R255" s="210">
        <v>170.93678635380604</v>
      </c>
      <c r="S255" s="210">
        <v>4.721589471161721</v>
      </c>
      <c r="T255" s="206" t="s">
        <v>41</v>
      </c>
    </row>
    <row r="256" spans="1:20" x14ac:dyDescent="0.15">
      <c r="A256" s="186" t="s">
        <v>5188</v>
      </c>
      <c r="B256" s="187">
        <v>100.64246752584282</v>
      </c>
      <c r="C256" s="186">
        <v>18628.883476106934</v>
      </c>
      <c r="D256" s="204">
        <v>2.835990889814489</v>
      </c>
      <c r="E256" s="205">
        <v>19.129256007127175</v>
      </c>
      <c r="F256" s="206">
        <v>1.5534989817427274</v>
      </c>
      <c r="G256" s="207">
        <v>0.19381750580937324</v>
      </c>
      <c r="H256" s="208">
        <v>2.624922233065385</v>
      </c>
      <c r="I256" s="207">
        <v>2.6901644806924679E-2</v>
      </c>
      <c r="J256" s="208">
        <v>2.1158586066571829</v>
      </c>
      <c r="K256" s="209">
        <v>0.80606525404993923</v>
      </c>
      <c r="L256" s="206">
        <v>171.12752258803494</v>
      </c>
      <c r="M256" s="206">
        <v>3.5731798571593743</v>
      </c>
      <c r="N256" s="206">
        <v>179.88136323608273</v>
      </c>
      <c r="O256" s="206">
        <v>4.3271708088957723</v>
      </c>
      <c r="P256" s="206">
        <v>297.47714320623191</v>
      </c>
      <c r="Q256" s="206">
        <v>35.457656524978319</v>
      </c>
      <c r="R256" s="210">
        <v>171.12752258803494</v>
      </c>
      <c r="S256" s="210">
        <v>3.5731798571593743</v>
      </c>
      <c r="T256" s="206" t="s">
        <v>41</v>
      </c>
    </row>
    <row r="257" spans="1:20" x14ac:dyDescent="0.15">
      <c r="A257" s="186" t="s">
        <v>5189</v>
      </c>
      <c r="B257" s="187">
        <v>97.517714663473996</v>
      </c>
      <c r="C257" s="186">
        <v>3753.8927336159732</v>
      </c>
      <c r="D257" s="204">
        <v>2.603656317098153</v>
      </c>
      <c r="E257" s="205">
        <v>20.060231734649108</v>
      </c>
      <c r="F257" s="206">
        <v>2.1695501707308527</v>
      </c>
      <c r="G257" s="207">
        <v>0.18486725004340729</v>
      </c>
      <c r="H257" s="208">
        <v>2.9797214126259384</v>
      </c>
      <c r="I257" s="207">
        <v>2.6908140153954947E-2</v>
      </c>
      <c r="J257" s="208">
        <v>2.0424964512926933</v>
      </c>
      <c r="K257" s="209">
        <v>0.68546557494873406</v>
      </c>
      <c r="L257" s="206">
        <v>171.16829724742317</v>
      </c>
      <c r="M257" s="206">
        <v>3.4500996750315238</v>
      </c>
      <c r="N257" s="206">
        <v>172.24018178602736</v>
      </c>
      <c r="O257" s="206">
        <v>4.7206194007141136</v>
      </c>
      <c r="P257" s="206">
        <v>187.97713899679098</v>
      </c>
      <c r="Q257" s="206">
        <v>50.501455594509139</v>
      </c>
      <c r="R257" s="210">
        <v>171.16829724742317</v>
      </c>
      <c r="S257" s="210">
        <v>3.4500996750315238</v>
      </c>
      <c r="T257" s="206" t="s">
        <v>41</v>
      </c>
    </row>
    <row r="258" spans="1:20" x14ac:dyDescent="0.15">
      <c r="A258" s="186" t="s">
        <v>5190</v>
      </c>
      <c r="B258" s="187">
        <v>54.361035029420535</v>
      </c>
      <c r="C258" s="186">
        <v>9910.9906380368975</v>
      </c>
      <c r="D258" s="204">
        <v>4.2989734859871751</v>
      </c>
      <c r="E258" s="205">
        <v>20.656390879514888</v>
      </c>
      <c r="F258" s="206">
        <v>2.736304419214143</v>
      </c>
      <c r="G258" s="207">
        <v>0.17981047824738522</v>
      </c>
      <c r="H258" s="208">
        <v>3.5012116128145121</v>
      </c>
      <c r="I258" s="207">
        <v>2.6949902212382082E-2</v>
      </c>
      <c r="J258" s="208">
        <v>2.1842895602681316</v>
      </c>
      <c r="K258" s="209">
        <v>0.62386676437196298</v>
      </c>
      <c r="L258" s="206">
        <v>171.43045317076516</v>
      </c>
      <c r="M258" s="206">
        <v>3.6951868093145208</v>
      </c>
      <c r="N258" s="206">
        <v>167.89746044918729</v>
      </c>
      <c r="O258" s="206">
        <v>5.4182013510735771</v>
      </c>
      <c r="P258" s="206">
        <v>119.43311287617743</v>
      </c>
      <c r="Q258" s="206">
        <v>64.490796876287177</v>
      </c>
      <c r="R258" s="210">
        <v>171.43045317076516</v>
      </c>
      <c r="S258" s="210">
        <v>3.6951868093145208</v>
      </c>
      <c r="T258" s="206" t="s">
        <v>41</v>
      </c>
    </row>
    <row r="259" spans="1:20" x14ac:dyDescent="0.15">
      <c r="A259" s="186" t="s">
        <v>5191</v>
      </c>
      <c r="B259" s="187">
        <v>102.97578848918134</v>
      </c>
      <c r="C259" s="186">
        <v>3084.2959391199834</v>
      </c>
      <c r="D259" s="204">
        <v>3.4033353318658559</v>
      </c>
      <c r="E259" s="205">
        <v>21.757146207548107</v>
      </c>
      <c r="F259" s="206">
        <v>3.275880620582527</v>
      </c>
      <c r="G259" s="207">
        <v>0.1708350158087851</v>
      </c>
      <c r="H259" s="208">
        <v>4.0396388736240469</v>
      </c>
      <c r="I259" s="207">
        <v>2.6969107649982074E-2</v>
      </c>
      <c r="J259" s="208">
        <v>2.3637445693192807</v>
      </c>
      <c r="K259" s="209">
        <v>0.58513759354897865</v>
      </c>
      <c r="L259" s="206">
        <v>171.5510092440355</v>
      </c>
      <c r="M259" s="206">
        <v>4.0015477386513822</v>
      </c>
      <c r="N259" s="206">
        <v>160.14335480573854</v>
      </c>
      <c r="O259" s="206">
        <v>5.9849244549976532</v>
      </c>
      <c r="P259" s="206" t="s">
        <v>41</v>
      </c>
      <c r="Q259" s="206" t="s">
        <v>41</v>
      </c>
      <c r="R259" s="210">
        <v>171.5510092440355</v>
      </c>
      <c r="S259" s="210">
        <v>4.0015477386513822</v>
      </c>
      <c r="T259" s="206" t="s">
        <v>41</v>
      </c>
    </row>
    <row r="260" spans="1:20" x14ac:dyDescent="0.15">
      <c r="A260" s="186" t="s">
        <v>5192</v>
      </c>
      <c r="B260" s="187">
        <v>79.901779154074674</v>
      </c>
      <c r="C260" s="186">
        <v>4505.2951998431972</v>
      </c>
      <c r="D260" s="204">
        <v>3.0391655219009115</v>
      </c>
      <c r="E260" s="205">
        <v>20.553559759821052</v>
      </c>
      <c r="F260" s="206">
        <v>2.5316249073261283</v>
      </c>
      <c r="G260" s="207">
        <v>0.18084822376887658</v>
      </c>
      <c r="H260" s="208">
        <v>3.34385203943103</v>
      </c>
      <c r="I260" s="207">
        <v>2.6970503371724679E-2</v>
      </c>
      <c r="J260" s="208">
        <v>2.18454155149611</v>
      </c>
      <c r="K260" s="209">
        <v>0.6533009013962886</v>
      </c>
      <c r="L260" s="206">
        <v>171.55977035890729</v>
      </c>
      <c r="M260" s="206">
        <v>3.6983639315708956</v>
      </c>
      <c r="N260" s="206">
        <v>168.79018524933849</v>
      </c>
      <c r="O260" s="206">
        <v>5.1999710607295242</v>
      </c>
      <c r="P260" s="206">
        <v>131.13796318472862</v>
      </c>
      <c r="Q260" s="206">
        <v>59.557818552886005</v>
      </c>
      <c r="R260" s="210">
        <v>171.55977035890729</v>
      </c>
      <c r="S260" s="210">
        <v>3.6983639315708956</v>
      </c>
      <c r="T260" s="206" t="s">
        <v>41</v>
      </c>
    </row>
    <row r="261" spans="1:20" x14ac:dyDescent="0.15">
      <c r="A261" s="186" t="s">
        <v>5193</v>
      </c>
      <c r="B261" s="187">
        <v>88.442788855120781</v>
      </c>
      <c r="C261" s="186">
        <v>11876.901613895217</v>
      </c>
      <c r="D261" s="204">
        <v>4.1334416675948029</v>
      </c>
      <c r="E261" s="205">
        <v>19.637887503505134</v>
      </c>
      <c r="F261" s="206">
        <v>1.7225815327361289</v>
      </c>
      <c r="G261" s="207">
        <v>0.18934850010850593</v>
      </c>
      <c r="H261" s="208">
        <v>2.8733249990407987</v>
      </c>
      <c r="I261" s="207">
        <v>2.6980151966973363E-2</v>
      </c>
      <c r="J261" s="208">
        <v>2.2997194205357436</v>
      </c>
      <c r="K261" s="209">
        <v>0.80036870917959446</v>
      </c>
      <c r="L261" s="206">
        <v>171.6203354373213</v>
      </c>
      <c r="M261" s="206">
        <v>3.894712929796043</v>
      </c>
      <c r="N261" s="206">
        <v>176.07318708608219</v>
      </c>
      <c r="O261" s="206">
        <v>4.6448365026861325</v>
      </c>
      <c r="P261" s="206">
        <v>237.28520767104118</v>
      </c>
      <c r="Q261" s="206">
        <v>39.746695822302257</v>
      </c>
      <c r="R261" s="210">
        <v>171.6203354373213</v>
      </c>
      <c r="S261" s="210">
        <v>3.894712929796043</v>
      </c>
      <c r="T261" s="206" t="s">
        <v>41</v>
      </c>
    </row>
    <row r="262" spans="1:20" x14ac:dyDescent="0.15">
      <c r="A262" s="186" t="s">
        <v>5194</v>
      </c>
      <c r="B262" s="187">
        <v>98.227653239193614</v>
      </c>
      <c r="C262" s="186">
        <v>3263.5254438681427</v>
      </c>
      <c r="D262" s="204">
        <v>3.7497985129110107</v>
      </c>
      <c r="E262" s="205">
        <v>21.081791520766615</v>
      </c>
      <c r="F262" s="206">
        <v>2.9025647793783089</v>
      </c>
      <c r="G262" s="207">
        <v>0.17639853770308916</v>
      </c>
      <c r="H262" s="208">
        <v>3.6148156170358368</v>
      </c>
      <c r="I262" s="207">
        <v>2.698300098987531E-2</v>
      </c>
      <c r="J262" s="208">
        <v>2.154532349879835</v>
      </c>
      <c r="K262" s="209">
        <v>0.59602828418854736</v>
      </c>
      <c r="L262" s="206">
        <v>171.63821889507761</v>
      </c>
      <c r="M262" s="206">
        <v>3.64920503531755</v>
      </c>
      <c r="N262" s="206">
        <v>164.9567798852359</v>
      </c>
      <c r="O262" s="206">
        <v>5.5037768673404059</v>
      </c>
      <c r="P262" s="206">
        <v>71.135744136975759</v>
      </c>
      <c r="Q262" s="206">
        <v>69.056682048635224</v>
      </c>
      <c r="R262" s="210">
        <v>171.63821889507761</v>
      </c>
      <c r="S262" s="210">
        <v>3.64920503531755</v>
      </c>
      <c r="T262" s="206" t="s">
        <v>41</v>
      </c>
    </row>
    <row r="263" spans="1:20" x14ac:dyDescent="0.15">
      <c r="A263" s="186" t="s">
        <v>5195</v>
      </c>
      <c r="B263" s="187">
        <v>47.427200520166529</v>
      </c>
      <c r="C263" s="186">
        <v>16835.069891050647</v>
      </c>
      <c r="D263" s="204">
        <v>4.6375183959515853</v>
      </c>
      <c r="E263" s="205">
        <v>17.820440706336164</v>
      </c>
      <c r="F263" s="206">
        <v>3.5877928164267479</v>
      </c>
      <c r="G263" s="207">
        <v>0.20869267811119999</v>
      </c>
      <c r="H263" s="208">
        <v>4.4475451754858266</v>
      </c>
      <c r="I263" s="207">
        <v>2.6984439820977642E-2</v>
      </c>
      <c r="J263" s="208">
        <v>2.628383684773568</v>
      </c>
      <c r="K263" s="209">
        <v>0.59097402748392691</v>
      </c>
      <c r="L263" s="206">
        <v>171.64725049026165</v>
      </c>
      <c r="M263" s="206">
        <v>4.4520146070246795</v>
      </c>
      <c r="N263" s="206">
        <v>192.45503803516524</v>
      </c>
      <c r="O263" s="206">
        <v>7.7974057985599785</v>
      </c>
      <c r="P263" s="206">
        <v>456.95661838277744</v>
      </c>
      <c r="Q263" s="206">
        <v>79.63258438377602</v>
      </c>
      <c r="R263" s="210">
        <v>171.64725049026165</v>
      </c>
      <c r="S263" s="210">
        <v>4.4520146070246795</v>
      </c>
      <c r="T263" s="206" t="s">
        <v>41</v>
      </c>
    </row>
    <row r="264" spans="1:20" x14ac:dyDescent="0.15">
      <c r="A264" s="186" t="s">
        <v>5196</v>
      </c>
      <c r="B264" s="187">
        <v>85.027514604346223</v>
      </c>
      <c r="C264" s="186">
        <v>4738.1846469812044</v>
      </c>
      <c r="D264" s="204">
        <v>3.889244599644833</v>
      </c>
      <c r="E264" s="205">
        <v>20.38542688905919</v>
      </c>
      <c r="F264" s="206">
        <v>1.8162437429586211</v>
      </c>
      <c r="G264" s="207">
        <v>0.18255222306511287</v>
      </c>
      <c r="H264" s="208">
        <v>3.2431737379691676</v>
      </c>
      <c r="I264" s="207">
        <v>2.700192277411902E-2</v>
      </c>
      <c r="J264" s="208">
        <v>2.6869005491116638</v>
      </c>
      <c r="K264" s="209">
        <v>0.82847875759938949</v>
      </c>
      <c r="L264" s="206">
        <v>171.75699061232973</v>
      </c>
      <c r="M264" s="206">
        <v>4.5540029119060392</v>
      </c>
      <c r="N264" s="206">
        <v>170.25435718878708</v>
      </c>
      <c r="O264" s="206">
        <v>5.0835904030698913</v>
      </c>
      <c r="P264" s="206">
        <v>150.42163365936418</v>
      </c>
      <c r="Q264" s="206">
        <v>42.579048187498756</v>
      </c>
      <c r="R264" s="210">
        <v>171.75699061232973</v>
      </c>
      <c r="S264" s="210">
        <v>4.5540029119060392</v>
      </c>
      <c r="T264" s="206" t="s">
        <v>41</v>
      </c>
    </row>
    <row r="265" spans="1:20" x14ac:dyDescent="0.15">
      <c r="A265" s="186" t="s">
        <v>5197</v>
      </c>
      <c r="B265" s="187">
        <v>100.11638629374102</v>
      </c>
      <c r="C265" s="186">
        <v>16922.722682594449</v>
      </c>
      <c r="D265" s="204">
        <v>3.0058951824252662</v>
      </c>
      <c r="E265" s="205">
        <v>19.295749129716576</v>
      </c>
      <c r="F265" s="206">
        <v>1.6425049415299573</v>
      </c>
      <c r="G265" s="207">
        <v>0.1928787826966287</v>
      </c>
      <c r="H265" s="208">
        <v>3.2062476329559986</v>
      </c>
      <c r="I265" s="207">
        <v>2.700435788245005E-2</v>
      </c>
      <c r="J265" s="208">
        <v>2.7535797429683448</v>
      </c>
      <c r="K265" s="209">
        <v>0.85881692813280397</v>
      </c>
      <c r="L265" s="206">
        <v>171.77227558689782</v>
      </c>
      <c r="M265" s="206">
        <v>4.6674267182405345</v>
      </c>
      <c r="N265" s="206">
        <v>179.08263271127996</v>
      </c>
      <c r="O265" s="206">
        <v>5.2640378801892638</v>
      </c>
      <c r="P265" s="206">
        <v>277.71268363245451</v>
      </c>
      <c r="Q265" s="206">
        <v>37.619370950860159</v>
      </c>
      <c r="R265" s="210">
        <v>171.77227558689782</v>
      </c>
      <c r="S265" s="210">
        <v>4.6674267182405345</v>
      </c>
      <c r="T265" s="206" t="s">
        <v>41</v>
      </c>
    </row>
    <row r="266" spans="1:20" x14ac:dyDescent="0.15">
      <c r="A266" s="186" t="s">
        <v>5198</v>
      </c>
      <c r="B266" s="187">
        <v>116.71902839497766</v>
      </c>
      <c r="C266" s="186">
        <v>4485.2733899576506</v>
      </c>
      <c r="D266" s="204">
        <v>2.3216981798005296</v>
      </c>
      <c r="E266" s="205">
        <v>19.979461338586383</v>
      </c>
      <c r="F266" s="206">
        <v>3.6580644611396154</v>
      </c>
      <c r="G266" s="207">
        <v>0.18635767069783424</v>
      </c>
      <c r="H266" s="208">
        <v>4.2893001564766999</v>
      </c>
      <c r="I266" s="207">
        <v>2.7015860374810564E-2</v>
      </c>
      <c r="J266" s="208">
        <v>2.2397902201988411</v>
      </c>
      <c r="K266" s="209">
        <v>0.52218080770515296</v>
      </c>
      <c r="L266" s="206">
        <v>171.84447529479087</v>
      </c>
      <c r="M266" s="206">
        <v>3.7981074969774369</v>
      </c>
      <c r="N266" s="206">
        <v>173.51660905430029</v>
      </c>
      <c r="O266" s="206">
        <v>6.8415507383762701</v>
      </c>
      <c r="P266" s="206">
        <v>197.35817336253891</v>
      </c>
      <c r="Q266" s="206">
        <v>85.022269214829009</v>
      </c>
      <c r="R266" s="210">
        <v>171.84447529479087</v>
      </c>
      <c r="S266" s="210">
        <v>3.7981074969774369</v>
      </c>
      <c r="T266" s="206" t="s">
        <v>41</v>
      </c>
    </row>
    <row r="267" spans="1:20" x14ac:dyDescent="0.15">
      <c r="A267" s="186" t="s">
        <v>5199</v>
      </c>
      <c r="B267" s="187">
        <v>74.724817786991778</v>
      </c>
      <c r="C267" s="186">
        <v>5578.4858303624169</v>
      </c>
      <c r="D267" s="204">
        <v>3.3658492811152079</v>
      </c>
      <c r="E267" s="205">
        <v>19.73771139137731</v>
      </c>
      <c r="F267" s="206">
        <v>2.1593904853975721</v>
      </c>
      <c r="G267" s="207">
        <v>0.18869698669895413</v>
      </c>
      <c r="H267" s="208">
        <v>3.2621636647583028</v>
      </c>
      <c r="I267" s="207">
        <v>2.7023992627242199E-2</v>
      </c>
      <c r="J267" s="208">
        <v>2.445147134068574</v>
      </c>
      <c r="K267" s="209">
        <v>0.74954765773523424</v>
      </c>
      <c r="L267" s="206">
        <v>171.89551993964696</v>
      </c>
      <c r="M267" s="206">
        <v>4.1475553186108698</v>
      </c>
      <c r="N267" s="206">
        <v>175.51681783641885</v>
      </c>
      <c r="O267" s="206">
        <v>5.2581544916937162</v>
      </c>
      <c r="P267" s="206">
        <v>225.61395943419413</v>
      </c>
      <c r="Q267" s="206">
        <v>49.918415362952373</v>
      </c>
      <c r="R267" s="210">
        <v>171.89551993964696</v>
      </c>
      <c r="S267" s="210">
        <v>4.1475553186108698</v>
      </c>
      <c r="T267" s="206" t="s">
        <v>41</v>
      </c>
    </row>
    <row r="268" spans="1:20" x14ac:dyDescent="0.15">
      <c r="A268" s="186" t="s">
        <v>5200</v>
      </c>
      <c r="B268" s="187">
        <v>75.484306502831899</v>
      </c>
      <c r="C268" s="186">
        <v>2708.6285469175627</v>
      </c>
      <c r="D268" s="204">
        <v>2.0606889141897415</v>
      </c>
      <c r="E268" s="205">
        <v>21.444823368809374</v>
      </c>
      <c r="F268" s="206">
        <v>2.4348348387804952</v>
      </c>
      <c r="G268" s="207">
        <v>0.17370847275164783</v>
      </c>
      <c r="H268" s="208">
        <v>3.186762910955331</v>
      </c>
      <c r="I268" s="207">
        <v>2.7029077897436683E-2</v>
      </c>
      <c r="J268" s="208">
        <v>2.0559759625300229</v>
      </c>
      <c r="K268" s="209">
        <v>0.64516125610162833</v>
      </c>
      <c r="L268" s="206">
        <v>171.92743903499277</v>
      </c>
      <c r="M268" s="206">
        <v>3.488066617410567</v>
      </c>
      <c r="N268" s="206">
        <v>162.63224951734028</v>
      </c>
      <c r="O268" s="206">
        <v>4.7889868806303184</v>
      </c>
      <c r="P268" s="206">
        <v>30.409702514201705</v>
      </c>
      <c r="Q268" s="206">
        <v>58.36023726400547</v>
      </c>
      <c r="R268" s="210">
        <v>171.92743903499277</v>
      </c>
      <c r="S268" s="210">
        <v>3.488066617410567</v>
      </c>
      <c r="T268" s="206" t="s">
        <v>41</v>
      </c>
    </row>
    <row r="269" spans="1:20" x14ac:dyDescent="0.15">
      <c r="A269" s="186" t="s">
        <v>5201</v>
      </c>
      <c r="B269" s="187">
        <v>88.097951989471909</v>
      </c>
      <c r="C269" s="186">
        <v>4460.8226409849512</v>
      </c>
      <c r="D269" s="204">
        <v>2.9936840904641064</v>
      </c>
      <c r="E269" s="205">
        <v>20.200436353231495</v>
      </c>
      <c r="F269" s="206">
        <v>3.4761427062536261</v>
      </c>
      <c r="G269" s="207">
        <v>0.18452402393639766</v>
      </c>
      <c r="H269" s="208">
        <v>4.1774797304760156</v>
      </c>
      <c r="I269" s="207">
        <v>2.7045899007178686E-2</v>
      </c>
      <c r="J269" s="208">
        <v>2.3168445749116806</v>
      </c>
      <c r="K269" s="209">
        <v>0.55460342703989118</v>
      </c>
      <c r="L269" s="206">
        <v>172.03302022518423</v>
      </c>
      <c r="M269" s="206">
        <v>3.9330251974455308</v>
      </c>
      <c r="N269" s="206">
        <v>171.94600835949564</v>
      </c>
      <c r="O269" s="206">
        <v>6.6078387488447845</v>
      </c>
      <c r="P269" s="206">
        <v>171.74266910661848</v>
      </c>
      <c r="Q269" s="206">
        <v>81.150694764626891</v>
      </c>
      <c r="R269" s="210">
        <v>172.03302022518423</v>
      </c>
      <c r="S269" s="210">
        <v>3.9330251974455308</v>
      </c>
      <c r="T269" s="206" t="s">
        <v>41</v>
      </c>
    </row>
    <row r="270" spans="1:20" x14ac:dyDescent="0.15">
      <c r="A270" s="186" t="s">
        <v>5202</v>
      </c>
      <c r="B270" s="187">
        <v>93.567939465356702</v>
      </c>
      <c r="C270" s="186">
        <v>3282.2849447079843</v>
      </c>
      <c r="D270" s="204">
        <v>3.7927432667274359</v>
      </c>
      <c r="E270" s="205">
        <v>19.795634859473552</v>
      </c>
      <c r="F270" s="206">
        <v>1.5870392576461119</v>
      </c>
      <c r="G270" s="207">
        <v>0.18847128923960227</v>
      </c>
      <c r="H270" s="208">
        <v>2.8034219353358014</v>
      </c>
      <c r="I270" s="207">
        <v>2.7070881028017656E-2</v>
      </c>
      <c r="J270" s="208">
        <v>2.3109480613401958</v>
      </c>
      <c r="K270" s="209">
        <v>0.82433116193170686</v>
      </c>
      <c r="L270" s="206">
        <v>172.18982187833933</v>
      </c>
      <c r="M270" s="206">
        <v>3.92654354148479</v>
      </c>
      <c r="N270" s="206">
        <v>175.32400912498088</v>
      </c>
      <c r="O270" s="206">
        <v>4.5141682918753645</v>
      </c>
      <c r="P270" s="206">
        <v>218.79881843289951</v>
      </c>
      <c r="Q270" s="206">
        <v>36.731416928043629</v>
      </c>
      <c r="R270" s="210">
        <v>172.18982187833933</v>
      </c>
      <c r="S270" s="210">
        <v>3.92654354148479</v>
      </c>
      <c r="T270" s="206" t="s">
        <v>41</v>
      </c>
    </row>
    <row r="271" spans="1:20" x14ac:dyDescent="0.15">
      <c r="A271" s="186" t="s">
        <v>5203</v>
      </c>
      <c r="B271" s="187">
        <v>152.65651433289992</v>
      </c>
      <c r="C271" s="186">
        <v>2203.4280480031052</v>
      </c>
      <c r="D271" s="204">
        <v>3.5757897766896201</v>
      </c>
      <c r="E271" s="205">
        <v>22.068093588120757</v>
      </c>
      <c r="F271" s="206">
        <v>2.2116857489577511</v>
      </c>
      <c r="G271" s="207">
        <v>0.16919363904593529</v>
      </c>
      <c r="H271" s="208">
        <v>3.2066310798378557</v>
      </c>
      <c r="I271" s="207">
        <v>2.7091721527938054E-2</v>
      </c>
      <c r="J271" s="208">
        <v>2.3218374254110223</v>
      </c>
      <c r="K271" s="209">
        <v>0.72407376077962382</v>
      </c>
      <c r="L271" s="206">
        <v>172.32062602606064</v>
      </c>
      <c r="M271" s="206">
        <v>3.9480027015493278</v>
      </c>
      <c r="N271" s="206">
        <v>158.71890522142931</v>
      </c>
      <c r="O271" s="206">
        <v>4.7117215074962928</v>
      </c>
      <c r="P271" s="206" t="s">
        <v>41</v>
      </c>
      <c r="Q271" s="206" t="s">
        <v>41</v>
      </c>
      <c r="R271" s="210">
        <v>172.32062602606064</v>
      </c>
      <c r="S271" s="210">
        <v>3.9480027015493278</v>
      </c>
      <c r="T271" s="206" t="s">
        <v>41</v>
      </c>
    </row>
    <row r="272" spans="1:20" x14ac:dyDescent="0.15">
      <c r="A272" s="186" t="s">
        <v>5204</v>
      </c>
      <c r="B272" s="187">
        <v>105.06811221226852</v>
      </c>
      <c r="C272" s="186">
        <v>6567.7990300220727</v>
      </c>
      <c r="D272" s="204">
        <v>2.9644356051899479</v>
      </c>
      <c r="E272" s="205">
        <v>19.942872818090088</v>
      </c>
      <c r="F272" s="206">
        <v>1.9900002477115628</v>
      </c>
      <c r="G272" s="207">
        <v>0.18727966287950318</v>
      </c>
      <c r="H272" s="208">
        <v>2.8515377401914281</v>
      </c>
      <c r="I272" s="207">
        <v>2.7099800451463645E-2</v>
      </c>
      <c r="J272" s="208">
        <v>2.0423433839205281</v>
      </c>
      <c r="K272" s="209">
        <v>0.71622526861013003</v>
      </c>
      <c r="L272" s="206">
        <v>172.37133219112266</v>
      </c>
      <c r="M272" s="206">
        <v>3.4737651869841528</v>
      </c>
      <c r="N272" s="206">
        <v>174.3054197713729</v>
      </c>
      <c r="O272" s="206">
        <v>4.5671949904895257</v>
      </c>
      <c r="P272" s="206">
        <v>201.64826349757681</v>
      </c>
      <c r="Q272" s="206">
        <v>46.186456782330779</v>
      </c>
      <c r="R272" s="210">
        <v>172.37133219112266</v>
      </c>
      <c r="S272" s="210">
        <v>3.4737651869841528</v>
      </c>
      <c r="T272" s="206" t="s">
        <v>41</v>
      </c>
    </row>
    <row r="273" spans="1:20" x14ac:dyDescent="0.15">
      <c r="A273" s="186" t="s">
        <v>5205</v>
      </c>
      <c r="B273" s="187">
        <v>106.54786972364603</v>
      </c>
      <c r="C273" s="186">
        <v>14599.751674153664</v>
      </c>
      <c r="D273" s="204">
        <v>2.7373212770523399</v>
      </c>
      <c r="E273" s="205">
        <v>19.172629427364431</v>
      </c>
      <c r="F273" s="206">
        <v>1.3890525221986525</v>
      </c>
      <c r="G273" s="207">
        <v>0.19483247189394484</v>
      </c>
      <c r="H273" s="208">
        <v>2.877562088135198</v>
      </c>
      <c r="I273" s="207">
        <v>2.7103836772892183E-2</v>
      </c>
      <c r="J273" s="208">
        <v>2.5200985420507993</v>
      </c>
      <c r="K273" s="209">
        <v>0.87577555752548408</v>
      </c>
      <c r="L273" s="206">
        <v>172.3966654144017</v>
      </c>
      <c r="M273" s="206">
        <v>4.2869874712388878</v>
      </c>
      <c r="N273" s="206">
        <v>180.7442602143326</v>
      </c>
      <c r="O273" s="206">
        <v>4.7644428815226973</v>
      </c>
      <c r="P273" s="206">
        <v>292.34044011337051</v>
      </c>
      <c r="Q273" s="206">
        <v>31.710361324908405</v>
      </c>
      <c r="R273" s="210">
        <v>172.3966654144017</v>
      </c>
      <c r="S273" s="210">
        <v>4.2869874712388878</v>
      </c>
      <c r="T273" s="206" t="s">
        <v>41</v>
      </c>
    </row>
    <row r="274" spans="1:20" x14ac:dyDescent="0.15">
      <c r="A274" s="186" t="s">
        <v>5206</v>
      </c>
      <c r="B274" s="187">
        <v>131.75956400962792</v>
      </c>
      <c r="C274" s="186">
        <v>3879.6891383293746</v>
      </c>
      <c r="D274" s="204">
        <v>3.6321778411273855</v>
      </c>
      <c r="E274" s="205">
        <v>21.102326871412171</v>
      </c>
      <c r="F274" s="206">
        <v>1.4373261645922726</v>
      </c>
      <c r="G274" s="207">
        <v>0.17702876335300266</v>
      </c>
      <c r="H274" s="208">
        <v>2.8844593207365294</v>
      </c>
      <c r="I274" s="207">
        <v>2.7105781671143046E-2</v>
      </c>
      <c r="J274" s="208">
        <v>2.500839672902345</v>
      </c>
      <c r="K274" s="209">
        <v>0.86700466008436228</v>
      </c>
      <c r="L274" s="206">
        <v>172.40887217222698</v>
      </c>
      <c r="M274" s="206">
        <v>4.2545230493758055</v>
      </c>
      <c r="N274" s="206">
        <v>165.50059992136724</v>
      </c>
      <c r="O274" s="206">
        <v>4.4050801376859567</v>
      </c>
      <c r="P274" s="206">
        <v>68.808438829804032</v>
      </c>
      <c r="Q274" s="206">
        <v>34.22325217289486</v>
      </c>
      <c r="R274" s="210">
        <v>172.40887217222698</v>
      </c>
      <c r="S274" s="210">
        <v>4.2545230493758055</v>
      </c>
      <c r="T274" s="206" t="s">
        <v>41</v>
      </c>
    </row>
    <row r="275" spans="1:20" x14ac:dyDescent="0.15">
      <c r="A275" s="186" t="s">
        <v>5207</v>
      </c>
      <c r="B275" s="187">
        <v>108.42293495488371</v>
      </c>
      <c r="C275" s="186">
        <v>4245.2355723638666</v>
      </c>
      <c r="D275" s="204">
        <v>4.0822006851234445</v>
      </c>
      <c r="E275" s="205">
        <v>20.556270222057002</v>
      </c>
      <c r="F275" s="206">
        <v>3.7657306700897237</v>
      </c>
      <c r="G275" s="207">
        <v>0.18184518052509568</v>
      </c>
      <c r="H275" s="208">
        <v>4.4285435773517658</v>
      </c>
      <c r="I275" s="207">
        <v>2.7122759174666985E-2</v>
      </c>
      <c r="J275" s="208">
        <v>2.3305086862848574</v>
      </c>
      <c r="K275" s="209">
        <v>0.52624720646386502</v>
      </c>
      <c r="L275" s="206">
        <v>172.5154270343757</v>
      </c>
      <c r="M275" s="206">
        <v>3.9671671728201119</v>
      </c>
      <c r="N275" s="206">
        <v>169.64708276582041</v>
      </c>
      <c r="O275" s="206">
        <v>6.9189272119024849</v>
      </c>
      <c r="P275" s="206">
        <v>130.83375704959982</v>
      </c>
      <c r="Q275" s="206">
        <v>88.60646047493691</v>
      </c>
      <c r="R275" s="210">
        <v>172.5154270343757</v>
      </c>
      <c r="S275" s="210">
        <v>3.9671671728201119</v>
      </c>
      <c r="T275" s="206" t="s">
        <v>41</v>
      </c>
    </row>
    <row r="276" spans="1:20" x14ac:dyDescent="0.15">
      <c r="A276" s="186" t="s">
        <v>5208</v>
      </c>
      <c r="B276" s="187">
        <v>89.856964534060921</v>
      </c>
      <c r="C276" s="186">
        <v>70559.949305704024</v>
      </c>
      <c r="D276" s="204">
        <v>4.8981053420759828</v>
      </c>
      <c r="E276" s="205">
        <v>18.962238826407646</v>
      </c>
      <c r="F276" s="206">
        <v>1.4746469612727979</v>
      </c>
      <c r="G276" s="207">
        <v>0.19724941300123</v>
      </c>
      <c r="H276" s="208">
        <v>2.9846348883646545</v>
      </c>
      <c r="I276" s="207">
        <v>2.7138952820331162E-2</v>
      </c>
      <c r="J276" s="208">
        <v>2.5948914729622885</v>
      </c>
      <c r="K276" s="209">
        <v>0.86941671930401021</v>
      </c>
      <c r="L276" s="206">
        <v>172.61706057645296</v>
      </c>
      <c r="M276" s="206">
        <v>4.4197871909417614</v>
      </c>
      <c r="N276" s="206">
        <v>182.7961313410573</v>
      </c>
      <c r="O276" s="206">
        <v>4.9929326638401506</v>
      </c>
      <c r="P276" s="206">
        <v>317.45019341794995</v>
      </c>
      <c r="Q276" s="206">
        <v>33.532762634660997</v>
      </c>
      <c r="R276" s="210">
        <v>172.61706057645296</v>
      </c>
      <c r="S276" s="210">
        <v>4.4197871909417614</v>
      </c>
      <c r="T276" s="206" t="s">
        <v>41</v>
      </c>
    </row>
    <row r="277" spans="1:20" x14ac:dyDescent="0.15">
      <c r="A277" s="186" t="s">
        <v>5209</v>
      </c>
      <c r="B277" s="187">
        <v>104.04603522793892</v>
      </c>
      <c r="C277" s="186">
        <v>3065.8252749542089</v>
      </c>
      <c r="D277" s="204">
        <v>3.4208562765076436</v>
      </c>
      <c r="E277" s="205">
        <v>21.212689414046555</v>
      </c>
      <c r="F277" s="206">
        <v>5.195469189643303</v>
      </c>
      <c r="G277" s="207">
        <v>0.17639063101683899</v>
      </c>
      <c r="H277" s="208">
        <v>5.5649322453874763</v>
      </c>
      <c r="I277" s="207">
        <v>2.7149322821853814E-2</v>
      </c>
      <c r="J277" s="208">
        <v>1.993883345439361</v>
      </c>
      <c r="K277" s="209">
        <v>0.35829427161345972</v>
      </c>
      <c r="L277" s="206">
        <v>172.68214328726526</v>
      </c>
      <c r="M277" s="206">
        <v>3.3973743917693184</v>
      </c>
      <c r="N277" s="206">
        <v>164.94995537640813</v>
      </c>
      <c r="O277" s="206">
        <v>8.4727389984457915</v>
      </c>
      <c r="P277" s="206">
        <v>56.384892542280795</v>
      </c>
      <c r="Q277" s="206">
        <v>123.95272951725258</v>
      </c>
      <c r="R277" s="210">
        <v>172.68214328726526</v>
      </c>
      <c r="S277" s="210">
        <v>3.3973743917693184</v>
      </c>
      <c r="T277" s="206" t="s">
        <v>41</v>
      </c>
    </row>
    <row r="278" spans="1:20" x14ac:dyDescent="0.15">
      <c r="A278" s="186" t="s">
        <v>5210</v>
      </c>
      <c r="B278" s="187">
        <v>93.252911969021412</v>
      </c>
      <c r="C278" s="186">
        <v>2278.691323155042</v>
      </c>
      <c r="D278" s="204">
        <v>2.9078591565859728</v>
      </c>
      <c r="E278" s="205">
        <v>21.931791719717616</v>
      </c>
      <c r="F278" s="206">
        <v>7.3515637446200319</v>
      </c>
      <c r="G278" s="207">
        <v>0.17068541930680986</v>
      </c>
      <c r="H278" s="208">
        <v>7.8570776693258839</v>
      </c>
      <c r="I278" s="207">
        <v>2.7161783963355259E-2</v>
      </c>
      <c r="J278" s="208">
        <v>2.7727567528738897</v>
      </c>
      <c r="K278" s="209">
        <v>0.35289924187701005</v>
      </c>
      <c r="L278" s="206">
        <v>172.76034924062506</v>
      </c>
      <c r="M278" s="206">
        <v>4.7266069882266493</v>
      </c>
      <c r="N278" s="206">
        <v>160.01361196782804</v>
      </c>
      <c r="O278" s="206">
        <v>11.632315414138546</v>
      </c>
      <c r="P278" s="206" t="s">
        <v>41</v>
      </c>
      <c r="Q278" s="206" t="s">
        <v>41</v>
      </c>
      <c r="R278" s="210">
        <v>172.76034924062506</v>
      </c>
      <c r="S278" s="210">
        <v>4.7266069882266493</v>
      </c>
      <c r="T278" s="206" t="s">
        <v>41</v>
      </c>
    </row>
    <row r="279" spans="1:20" x14ac:dyDescent="0.15">
      <c r="A279" s="186" t="s">
        <v>5211</v>
      </c>
      <c r="B279" s="187">
        <v>124.69691387668702</v>
      </c>
      <c r="C279" s="186">
        <v>16005.806756857226</v>
      </c>
      <c r="D279" s="204">
        <v>2.3438790544972945</v>
      </c>
      <c r="E279" s="205">
        <v>19.867287705262378</v>
      </c>
      <c r="F279" s="206">
        <v>1.5850248949785437</v>
      </c>
      <c r="G279" s="207">
        <v>0.18845302066051708</v>
      </c>
      <c r="H279" s="208">
        <v>2.3881261669099363</v>
      </c>
      <c r="I279" s="207">
        <v>2.7166234076246177E-2</v>
      </c>
      <c r="J279" s="208">
        <v>1.7862929970691261</v>
      </c>
      <c r="K279" s="209">
        <v>0.74798937418807354</v>
      </c>
      <c r="L279" s="206">
        <v>172.78827785825547</v>
      </c>
      <c r="M279" s="206">
        <v>3.0455072481710488</v>
      </c>
      <c r="N279" s="206">
        <v>175.3084010506864</v>
      </c>
      <c r="O279" s="206">
        <v>3.8451238974028996</v>
      </c>
      <c r="P279" s="206">
        <v>210.44092427078613</v>
      </c>
      <c r="Q279" s="206">
        <v>36.755089037227663</v>
      </c>
      <c r="R279" s="210">
        <v>172.78827785825547</v>
      </c>
      <c r="S279" s="210">
        <v>3.0455072481710488</v>
      </c>
      <c r="T279" s="206" t="s">
        <v>41</v>
      </c>
    </row>
    <row r="280" spans="1:20" x14ac:dyDescent="0.15">
      <c r="A280" s="186" t="s">
        <v>5212</v>
      </c>
      <c r="B280" s="187">
        <v>98.817084111749494</v>
      </c>
      <c r="C280" s="186">
        <v>19457.218494271641</v>
      </c>
      <c r="D280" s="204">
        <v>3.9279743325089984</v>
      </c>
      <c r="E280" s="205">
        <v>19.406910182634924</v>
      </c>
      <c r="F280" s="206">
        <v>2.1062131932556984</v>
      </c>
      <c r="G280" s="207">
        <v>0.19294609023239154</v>
      </c>
      <c r="H280" s="208">
        <v>3.3614359588127649</v>
      </c>
      <c r="I280" s="207">
        <v>2.7169405334716269E-2</v>
      </c>
      <c r="J280" s="208">
        <v>2.6197552728747633</v>
      </c>
      <c r="K280" s="209">
        <v>0.7793559969531717</v>
      </c>
      <c r="L280" s="206">
        <v>172.80818039529399</v>
      </c>
      <c r="M280" s="206">
        <v>4.4670113490902708</v>
      </c>
      <c r="N280" s="206">
        <v>179.1399235308734</v>
      </c>
      <c r="O280" s="206">
        <v>5.5204463798671242</v>
      </c>
      <c r="P280" s="206">
        <v>264.50985806197116</v>
      </c>
      <c r="Q280" s="206">
        <v>48.356886738064702</v>
      </c>
      <c r="R280" s="210">
        <v>172.80818039529399</v>
      </c>
      <c r="S280" s="210">
        <v>4.4670113490902708</v>
      </c>
      <c r="T280" s="206" t="s">
        <v>41</v>
      </c>
    </row>
    <row r="281" spans="1:20" x14ac:dyDescent="0.15">
      <c r="A281" s="186" t="s">
        <v>5213</v>
      </c>
      <c r="B281" s="187">
        <v>110.02659169391308</v>
      </c>
      <c r="C281" s="186">
        <v>12802.186971638344</v>
      </c>
      <c r="D281" s="204">
        <v>2.549054177898419</v>
      </c>
      <c r="E281" s="205">
        <v>19.275917465180274</v>
      </c>
      <c r="F281" s="206">
        <v>2.0210962095098988</v>
      </c>
      <c r="G281" s="207">
        <v>0.19437661880251042</v>
      </c>
      <c r="H281" s="208">
        <v>3.0990380378560554</v>
      </c>
      <c r="I281" s="207">
        <v>2.7186095350442602E-2</v>
      </c>
      <c r="J281" s="208">
        <v>2.3492992299797466</v>
      </c>
      <c r="K281" s="209">
        <v>0.75807369941319425</v>
      </c>
      <c r="L281" s="206">
        <v>172.91292444182781</v>
      </c>
      <c r="M281" s="206">
        <v>4.008245389586051</v>
      </c>
      <c r="N281" s="206">
        <v>180.35679683891155</v>
      </c>
      <c r="O281" s="206">
        <v>5.1210996910089648</v>
      </c>
      <c r="P281" s="206">
        <v>280.06763681248771</v>
      </c>
      <c r="Q281" s="206">
        <v>46.263076897704451</v>
      </c>
      <c r="R281" s="210">
        <v>172.91292444182781</v>
      </c>
      <c r="S281" s="210">
        <v>4.008245389586051</v>
      </c>
      <c r="T281" s="206" t="s">
        <v>41</v>
      </c>
    </row>
    <row r="282" spans="1:20" x14ac:dyDescent="0.15">
      <c r="A282" s="186" t="s">
        <v>5214</v>
      </c>
      <c r="B282" s="187">
        <v>51.35712640125427</v>
      </c>
      <c r="C282" s="186">
        <v>5140.924332941885</v>
      </c>
      <c r="D282" s="204">
        <v>4.2876737179743101</v>
      </c>
      <c r="E282" s="205">
        <v>20.84310029950144</v>
      </c>
      <c r="F282" s="206">
        <v>2.0614337181669504</v>
      </c>
      <c r="G282" s="207">
        <v>0.17985366032781297</v>
      </c>
      <c r="H282" s="208">
        <v>3.014418403927535</v>
      </c>
      <c r="I282" s="207">
        <v>2.7200028163148086E-2</v>
      </c>
      <c r="J282" s="208">
        <v>2.1993656675372124</v>
      </c>
      <c r="K282" s="209">
        <v>0.72961526000226873</v>
      </c>
      <c r="L282" s="206">
        <v>173.00036339051928</v>
      </c>
      <c r="M282" s="206">
        <v>3.7543091079042483</v>
      </c>
      <c r="N282" s="206">
        <v>167.93462366403529</v>
      </c>
      <c r="O282" s="206">
        <v>4.6658163083485533</v>
      </c>
      <c r="P282" s="206">
        <v>98.182498369278846</v>
      </c>
      <c r="Q282" s="206">
        <v>48.777326605381951</v>
      </c>
      <c r="R282" s="210">
        <v>173.00036339051928</v>
      </c>
      <c r="S282" s="210">
        <v>3.7543091079042483</v>
      </c>
      <c r="T282" s="206" t="s">
        <v>41</v>
      </c>
    </row>
    <row r="283" spans="1:20" x14ac:dyDescent="0.15">
      <c r="A283" s="186" t="s">
        <v>5215</v>
      </c>
      <c r="B283" s="187">
        <v>81.332046198598178</v>
      </c>
      <c r="C283" s="186">
        <v>12840.00765631357</v>
      </c>
      <c r="D283" s="204">
        <v>5.2721419682552213</v>
      </c>
      <c r="E283" s="205">
        <v>18.590208988715172</v>
      </c>
      <c r="F283" s="206">
        <v>1.8135151481974237</v>
      </c>
      <c r="G283" s="207">
        <v>0.2017290935112559</v>
      </c>
      <c r="H283" s="208">
        <v>2.8593456664571097</v>
      </c>
      <c r="I283" s="207">
        <v>2.7210753210552264E-2</v>
      </c>
      <c r="J283" s="208">
        <v>2.210660635996744</v>
      </c>
      <c r="K283" s="209">
        <v>0.77313514834178021</v>
      </c>
      <c r="L283" s="206">
        <v>173.06767037539066</v>
      </c>
      <c r="M283" s="206">
        <v>3.775038103853845</v>
      </c>
      <c r="N283" s="206">
        <v>186.58824281550307</v>
      </c>
      <c r="O283" s="206">
        <v>4.8737345104037217</v>
      </c>
      <c r="P283" s="206">
        <v>362.32048262532118</v>
      </c>
      <c r="Q283" s="206">
        <v>40.88475076018662</v>
      </c>
      <c r="R283" s="210">
        <v>173.06767037539066</v>
      </c>
      <c r="S283" s="210">
        <v>3.775038103853845</v>
      </c>
      <c r="T283" s="206" t="s">
        <v>41</v>
      </c>
    </row>
    <row r="284" spans="1:20" x14ac:dyDescent="0.15">
      <c r="A284" s="186" t="s">
        <v>5216</v>
      </c>
      <c r="B284" s="187">
        <v>136.16286867528032</v>
      </c>
      <c r="C284" s="186">
        <v>38400.840135446451</v>
      </c>
      <c r="D284" s="204">
        <v>2.5228060939063628</v>
      </c>
      <c r="E284" s="205">
        <v>19.555259388023913</v>
      </c>
      <c r="F284" s="206">
        <v>1.4481257927243463</v>
      </c>
      <c r="G284" s="207">
        <v>0.19240675637317156</v>
      </c>
      <c r="H284" s="208">
        <v>2.8451413129558278</v>
      </c>
      <c r="I284" s="207">
        <v>2.730056616518425E-2</v>
      </c>
      <c r="J284" s="208">
        <v>2.4490326210841897</v>
      </c>
      <c r="K284" s="209">
        <v>0.86077714661556837</v>
      </c>
      <c r="L284" s="206">
        <v>173.63128031940474</v>
      </c>
      <c r="M284" s="206">
        <v>4.195531276098535</v>
      </c>
      <c r="N284" s="206">
        <v>178.68076255532964</v>
      </c>
      <c r="O284" s="206">
        <v>4.6615751923923625</v>
      </c>
      <c r="P284" s="206">
        <v>247.03826446377286</v>
      </c>
      <c r="Q284" s="206">
        <v>33.344578809093264</v>
      </c>
      <c r="R284" s="210">
        <v>173.63128031940474</v>
      </c>
      <c r="S284" s="210">
        <v>4.195531276098535</v>
      </c>
      <c r="T284" s="206" t="s">
        <v>41</v>
      </c>
    </row>
    <row r="285" spans="1:20" x14ac:dyDescent="0.15">
      <c r="A285" s="186" t="s">
        <v>5217</v>
      </c>
      <c r="B285" s="187">
        <v>830.88424928463996</v>
      </c>
      <c r="C285" s="186">
        <v>27643.991315399544</v>
      </c>
      <c r="D285" s="204">
        <v>3.9312935509871352</v>
      </c>
      <c r="E285" s="205">
        <v>20.017920037023281</v>
      </c>
      <c r="F285" s="206">
        <v>1.0292512254488593</v>
      </c>
      <c r="G285" s="207">
        <v>0.18799080561426507</v>
      </c>
      <c r="H285" s="208">
        <v>2.8372340794559627</v>
      </c>
      <c r="I285" s="207">
        <v>2.7305071212320023E-2</v>
      </c>
      <c r="J285" s="208">
        <v>2.6439627713979532</v>
      </c>
      <c r="K285" s="209">
        <v>0.93188037974819848</v>
      </c>
      <c r="L285" s="206">
        <v>173.65954988045229</v>
      </c>
      <c r="M285" s="206">
        <v>4.5302012362705</v>
      </c>
      <c r="N285" s="206">
        <v>174.91341983913526</v>
      </c>
      <c r="O285" s="206">
        <v>4.5588103559750408</v>
      </c>
      <c r="P285" s="206">
        <v>192.93284791733294</v>
      </c>
      <c r="Q285" s="206">
        <v>23.936151831971969</v>
      </c>
      <c r="R285" s="210">
        <v>173.65954988045229</v>
      </c>
      <c r="S285" s="210">
        <v>4.5302012362705</v>
      </c>
      <c r="T285" s="206" t="s">
        <v>41</v>
      </c>
    </row>
    <row r="286" spans="1:20" x14ac:dyDescent="0.15">
      <c r="A286" s="186" t="s">
        <v>5218</v>
      </c>
      <c r="B286" s="187">
        <v>78.280800657160896</v>
      </c>
      <c r="C286" s="186">
        <v>11293.588857244853</v>
      </c>
      <c r="D286" s="204">
        <v>4.0460280423596178</v>
      </c>
      <c r="E286" s="205">
        <v>19.583693329763591</v>
      </c>
      <c r="F286" s="206">
        <v>2.0114231519983563</v>
      </c>
      <c r="G286" s="207">
        <v>0.1922315864724318</v>
      </c>
      <c r="H286" s="208">
        <v>2.9750973916065879</v>
      </c>
      <c r="I286" s="207">
        <v>2.7315371047526019E-2</v>
      </c>
      <c r="J286" s="208">
        <v>2.1921180153334174</v>
      </c>
      <c r="K286" s="209">
        <v>0.73682227059788707</v>
      </c>
      <c r="L286" s="206">
        <v>173.72418177292317</v>
      </c>
      <c r="M286" s="206">
        <v>3.7573833272841455</v>
      </c>
      <c r="N286" s="206">
        <v>178.53158727304387</v>
      </c>
      <c r="O286" s="206">
        <v>4.870780465634752</v>
      </c>
      <c r="P286" s="206">
        <v>243.67417575341403</v>
      </c>
      <c r="Q286" s="206">
        <v>46.344715640957588</v>
      </c>
      <c r="R286" s="210">
        <v>173.72418177292317</v>
      </c>
      <c r="S286" s="210">
        <v>3.7573833272841455</v>
      </c>
      <c r="T286" s="206" t="s">
        <v>41</v>
      </c>
    </row>
    <row r="287" spans="1:20" x14ac:dyDescent="0.15">
      <c r="A287" s="186" t="s">
        <v>5219</v>
      </c>
      <c r="B287" s="187">
        <v>117.52996895273269</v>
      </c>
      <c r="C287" s="186">
        <v>4831.7821541013236</v>
      </c>
      <c r="D287" s="204">
        <v>2.5106576732699817</v>
      </c>
      <c r="E287" s="205">
        <v>20.883564498088198</v>
      </c>
      <c r="F287" s="206">
        <v>3.2321792685990514</v>
      </c>
      <c r="G287" s="207">
        <v>0.18034281148017026</v>
      </c>
      <c r="H287" s="208">
        <v>3.9012421783062292</v>
      </c>
      <c r="I287" s="207">
        <v>2.7326953528607579E-2</v>
      </c>
      <c r="J287" s="208">
        <v>2.1846527663301631</v>
      </c>
      <c r="K287" s="209">
        <v>0.55998901541627844</v>
      </c>
      <c r="L287" s="206">
        <v>173.79686154732087</v>
      </c>
      <c r="M287" s="206">
        <v>3.7461331450811599</v>
      </c>
      <c r="N287" s="206">
        <v>168.35550031869391</v>
      </c>
      <c r="O287" s="206">
        <v>6.0524142014449751</v>
      </c>
      <c r="P287" s="206">
        <v>93.591712417237247</v>
      </c>
      <c r="Q287" s="206">
        <v>76.566669311729655</v>
      </c>
      <c r="R287" s="210">
        <v>173.79686154732087</v>
      </c>
      <c r="S287" s="210">
        <v>3.7461331450811599</v>
      </c>
      <c r="T287" s="206" t="s">
        <v>41</v>
      </c>
    </row>
    <row r="288" spans="1:20" x14ac:dyDescent="0.15">
      <c r="A288" s="186" t="s">
        <v>5220</v>
      </c>
      <c r="B288" s="187">
        <v>224.06111168719434</v>
      </c>
      <c r="C288" s="186">
        <v>35825.516683038615</v>
      </c>
      <c r="D288" s="204">
        <v>2.5877440000036995</v>
      </c>
      <c r="E288" s="205">
        <v>19.564308056856323</v>
      </c>
      <c r="F288" s="206">
        <v>1.6467398756152476</v>
      </c>
      <c r="G288" s="207">
        <v>0.19265123055353009</v>
      </c>
      <c r="H288" s="208">
        <v>2.621477568800159</v>
      </c>
      <c r="I288" s="207">
        <v>2.7347903222186287E-2</v>
      </c>
      <c r="J288" s="208">
        <v>2.0397040044528691</v>
      </c>
      <c r="K288" s="209">
        <v>0.77807417798598011</v>
      </c>
      <c r="L288" s="206">
        <v>173.92831826063804</v>
      </c>
      <c r="M288" s="206">
        <v>3.5001921960150355</v>
      </c>
      <c r="N288" s="206">
        <v>178.88892096650881</v>
      </c>
      <c r="O288" s="206">
        <v>4.2996883610655203</v>
      </c>
      <c r="P288" s="206">
        <v>245.92738382963694</v>
      </c>
      <c r="Q288" s="206">
        <v>37.940234279456476</v>
      </c>
      <c r="R288" s="210">
        <v>173.92831826063804</v>
      </c>
      <c r="S288" s="210">
        <v>3.5001921960150355</v>
      </c>
      <c r="T288" s="206" t="s">
        <v>41</v>
      </c>
    </row>
    <row r="289" spans="1:20" x14ac:dyDescent="0.15">
      <c r="A289" s="186" t="s">
        <v>5221</v>
      </c>
      <c r="B289" s="187">
        <v>95.563229064720346</v>
      </c>
      <c r="C289" s="186">
        <v>278363.78301324043</v>
      </c>
      <c r="D289" s="204">
        <v>3.295686532561247</v>
      </c>
      <c r="E289" s="205">
        <v>19.490824502217695</v>
      </c>
      <c r="F289" s="206">
        <v>1.4430682174835974</v>
      </c>
      <c r="G289" s="207">
        <v>0.19352407794639009</v>
      </c>
      <c r="H289" s="208">
        <v>2.7912740466270547</v>
      </c>
      <c r="I289" s="207">
        <v>2.7368624584288112E-2</v>
      </c>
      <c r="J289" s="208">
        <v>2.3893021832875152</v>
      </c>
      <c r="K289" s="209">
        <v>0.85598982521072131</v>
      </c>
      <c r="L289" s="206">
        <v>174.05833958545063</v>
      </c>
      <c r="M289" s="206">
        <v>4.1031370015829651</v>
      </c>
      <c r="N289" s="206">
        <v>179.63176202027512</v>
      </c>
      <c r="O289" s="206">
        <v>4.5955677784509561</v>
      </c>
      <c r="P289" s="206">
        <v>254.63301460779923</v>
      </c>
      <c r="Q289" s="206">
        <v>33.191686349579285</v>
      </c>
      <c r="R289" s="210">
        <v>174.05833958545063</v>
      </c>
      <c r="S289" s="210">
        <v>4.1031370015829651</v>
      </c>
      <c r="T289" s="206" t="s">
        <v>41</v>
      </c>
    </row>
    <row r="290" spans="1:20" x14ac:dyDescent="0.15">
      <c r="A290" s="186" t="s">
        <v>5222</v>
      </c>
      <c r="B290" s="187">
        <v>109.30531229718608</v>
      </c>
      <c r="C290" s="186">
        <v>13437.101567518017</v>
      </c>
      <c r="D290" s="204">
        <v>2.9019507464148964</v>
      </c>
      <c r="E290" s="205">
        <v>20.059990383343514</v>
      </c>
      <c r="F290" s="206">
        <v>1.4350900397934157</v>
      </c>
      <c r="G290" s="207">
        <v>0.18807657270296191</v>
      </c>
      <c r="H290" s="208">
        <v>2.2348743972011338</v>
      </c>
      <c r="I290" s="207">
        <v>2.7374940064966064E-2</v>
      </c>
      <c r="J290" s="208">
        <v>1.7132367463228375</v>
      </c>
      <c r="K290" s="209">
        <v>0.76659196081373793</v>
      </c>
      <c r="L290" s="206">
        <v>174.0979671135859</v>
      </c>
      <c r="M290" s="206">
        <v>2.9427937521602985</v>
      </c>
      <c r="N290" s="206">
        <v>174.98672285168641</v>
      </c>
      <c r="O290" s="206">
        <v>3.5923207991457531</v>
      </c>
      <c r="P290" s="206">
        <v>188.005118817517</v>
      </c>
      <c r="Q290" s="206">
        <v>33.378372208392292</v>
      </c>
      <c r="R290" s="210">
        <v>174.0979671135859</v>
      </c>
      <c r="S290" s="210">
        <v>2.9427937521602985</v>
      </c>
      <c r="T290" s="206" t="s">
        <v>41</v>
      </c>
    </row>
    <row r="291" spans="1:20" x14ac:dyDescent="0.15">
      <c r="A291" s="186" t="s">
        <v>5223</v>
      </c>
      <c r="B291" s="187">
        <v>52.943655629195185</v>
      </c>
      <c r="C291" s="186">
        <v>3964.3782010598579</v>
      </c>
      <c r="D291" s="204">
        <v>4.4647023451468355</v>
      </c>
      <c r="E291" s="205">
        <v>20.825712321617527</v>
      </c>
      <c r="F291" s="206">
        <v>4.3668876538818919</v>
      </c>
      <c r="G291" s="207">
        <v>0.18120321497935693</v>
      </c>
      <c r="H291" s="208">
        <v>4.9173309505901583</v>
      </c>
      <c r="I291" s="207">
        <v>2.738126561393342E-2</v>
      </c>
      <c r="J291" s="208">
        <v>2.2606273235555263</v>
      </c>
      <c r="K291" s="209">
        <v>0.45972649518011671</v>
      </c>
      <c r="L291" s="206">
        <v>174.13765757268737</v>
      </c>
      <c r="M291" s="206">
        <v>3.8839095438235631</v>
      </c>
      <c r="N291" s="206">
        <v>169.09538779994992</v>
      </c>
      <c r="O291" s="206">
        <v>7.6596489457440953</v>
      </c>
      <c r="P291" s="206">
        <v>100.14926154698941</v>
      </c>
      <c r="Q291" s="206">
        <v>103.33733928386728</v>
      </c>
      <c r="R291" s="210">
        <v>174.13765757268737</v>
      </c>
      <c r="S291" s="210">
        <v>3.8839095438235631</v>
      </c>
      <c r="T291" s="206" t="s">
        <v>41</v>
      </c>
    </row>
    <row r="292" spans="1:20" x14ac:dyDescent="0.15">
      <c r="A292" s="186" t="s">
        <v>5224</v>
      </c>
      <c r="B292" s="187">
        <v>169.0967844086577</v>
      </c>
      <c r="C292" s="186">
        <v>2745.5586473458616</v>
      </c>
      <c r="D292" s="204">
        <v>2.3990456365316577</v>
      </c>
      <c r="E292" s="205">
        <v>21.82965441402953</v>
      </c>
      <c r="F292" s="206">
        <v>4.8130497507123193</v>
      </c>
      <c r="G292" s="207">
        <v>0.17301473114381616</v>
      </c>
      <c r="H292" s="208">
        <v>5.2531707455394523</v>
      </c>
      <c r="I292" s="207">
        <v>2.7404235883077489E-2</v>
      </c>
      <c r="J292" s="208">
        <v>2.1048408440923985</v>
      </c>
      <c r="K292" s="209">
        <v>0.40068007419702717</v>
      </c>
      <c r="L292" s="206">
        <v>174.28178538425291</v>
      </c>
      <c r="M292" s="206">
        <v>3.6192106300653393</v>
      </c>
      <c r="N292" s="206">
        <v>162.03191157268441</v>
      </c>
      <c r="O292" s="206">
        <v>7.8675540461319144</v>
      </c>
      <c r="P292" s="206" t="s">
        <v>41</v>
      </c>
      <c r="Q292" s="206" t="s">
        <v>41</v>
      </c>
      <c r="R292" s="210">
        <v>174.28178538425291</v>
      </c>
      <c r="S292" s="210">
        <v>3.6192106300653393</v>
      </c>
      <c r="T292" s="206" t="s">
        <v>41</v>
      </c>
    </row>
    <row r="293" spans="1:20" x14ac:dyDescent="0.15">
      <c r="A293" s="186" t="s">
        <v>5225</v>
      </c>
      <c r="B293" s="187">
        <v>123.08092863134634</v>
      </c>
      <c r="C293" s="186">
        <v>4056.4569775942641</v>
      </c>
      <c r="D293" s="204">
        <v>2.6500945143224786</v>
      </c>
      <c r="E293" s="205">
        <v>20.659094201133765</v>
      </c>
      <c r="F293" s="206">
        <v>1.8662262243437948</v>
      </c>
      <c r="G293" s="207">
        <v>0.18305783199220524</v>
      </c>
      <c r="H293" s="208">
        <v>3.3857411145477738</v>
      </c>
      <c r="I293" s="207">
        <v>2.7440204581209451E-2</v>
      </c>
      <c r="J293" s="208">
        <v>2.8249677120828669</v>
      </c>
      <c r="K293" s="209">
        <v>0.83437203746754618</v>
      </c>
      <c r="L293" s="206">
        <v>174.50746585057675</v>
      </c>
      <c r="M293" s="206">
        <v>4.8636528079326382</v>
      </c>
      <c r="N293" s="206">
        <v>170.68839892179778</v>
      </c>
      <c r="O293" s="206">
        <v>5.3194896832395102</v>
      </c>
      <c r="P293" s="206">
        <v>119.07935640951658</v>
      </c>
      <c r="Q293" s="206">
        <v>43.99284238645086</v>
      </c>
      <c r="R293" s="210">
        <v>174.50746585057675</v>
      </c>
      <c r="S293" s="210">
        <v>4.8636528079326382</v>
      </c>
      <c r="T293" s="206" t="s">
        <v>41</v>
      </c>
    </row>
    <row r="294" spans="1:20" x14ac:dyDescent="0.15">
      <c r="A294" s="186" t="s">
        <v>5226</v>
      </c>
      <c r="B294" s="187">
        <v>132.42221474729814</v>
      </c>
      <c r="C294" s="186">
        <v>74490.966023989924</v>
      </c>
      <c r="D294" s="204">
        <v>2.5868642657795911</v>
      </c>
      <c r="E294" s="205">
        <v>19.670296038353907</v>
      </c>
      <c r="F294" s="206">
        <v>1.1328693349407861</v>
      </c>
      <c r="G294" s="207">
        <v>0.19229518911088211</v>
      </c>
      <c r="H294" s="208">
        <v>2.2422146837061825</v>
      </c>
      <c r="I294" s="207">
        <v>2.7445242320144388E-2</v>
      </c>
      <c r="J294" s="208">
        <v>1.9349764230549262</v>
      </c>
      <c r="K294" s="209">
        <v>0.86297553803214833</v>
      </c>
      <c r="L294" s="206">
        <v>174.53907379423586</v>
      </c>
      <c r="M294" s="206">
        <v>3.3319793869719234</v>
      </c>
      <c r="N294" s="206">
        <v>178.58575403007217</v>
      </c>
      <c r="O294" s="206">
        <v>3.6719234925316186</v>
      </c>
      <c r="P294" s="206">
        <v>233.51789061624208</v>
      </c>
      <c r="Q294" s="206">
        <v>26.131318655121063</v>
      </c>
      <c r="R294" s="210">
        <v>174.53907379423586</v>
      </c>
      <c r="S294" s="210">
        <v>3.3319793869719234</v>
      </c>
      <c r="T294" s="206" t="s">
        <v>41</v>
      </c>
    </row>
    <row r="295" spans="1:20" x14ac:dyDescent="0.15">
      <c r="A295" s="186" t="s">
        <v>5227</v>
      </c>
      <c r="B295" s="187">
        <v>95.236705585350819</v>
      </c>
      <c r="C295" s="186">
        <v>2877.4645314966779</v>
      </c>
      <c r="D295" s="204">
        <v>3.2048713873232368</v>
      </c>
      <c r="E295" s="205">
        <v>21.070939794546614</v>
      </c>
      <c r="F295" s="206">
        <v>3.7039092022278806</v>
      </c>
      <c r="G295" s="207">
        <v>0.17979548457537792</v>
      </c>
      <c r="H295" s="208">
        <v>4.334381329144481</v>
      </c>
      <c r="I295" s="207">
        <v>2.7488461985336835E-2</v>
      </c>
      <c r="J295" s="208">
        <v>2.2512037064841333</v>
      </c>
      <c r="K295" s="209">
        <v>0.51938293738647034</v>
      </c>
      <c r="L295" s="206">
        <v>174.81023763966826</v>
      </c>
      <c r="M295" s="206">
        <v>3.8824559824397511</v>
      </c>
      <c r="N295" s="206">
        <v>167.88455632815828</v>
      </c>
      <c r="O295" s="206">
        <v>6.7071094737502222</v>
      </c>
      <c r="P295" s="206">
        <v>72.385470020372736</v>
      </c>
      <c r="Q295" s="206">
        <v>88.072941770319233</v>
      </c>
      <c r="R295" s="210">
        <v>174.81023763966826</v>
      </c>
      <c r="S295" s="210">
        <v>3.8824559824397511</v>
      </c>
      <c r="T295" s="206" t="s">
        <v>41</v>
      </c>
    </row>
    <row r="296" spans="1:20" x14ac:dyDescent="0.15">
      <c r="A296" s="186" t="s">
        <v>5228</v>
      </c>
      <c r="B296" s="187">
        <v>85.940051270356463</v>
      </c>
      <c r="C296" s="186">
        <v>2650.4627875657602</v>
      </c>
      <c r="D296" s="204">
        <v>4.3452598238493847</v>
      </c>
      <c r="E296" s="205">
        <v>21.269823704231275</v>
      </c>
      <c r="F296" s="206">
        <v>4.73006953399784</v>
      </c>
      <c r="G296" s="207">
        <v>0.17823166713126465</v>
      </c>
      <c r="H296" s="208">
        <v>5.3336087295833066</v>
      </c>
      <c r="I296" s="207">
        <v>2.7506574796061754E-2</v>
      </c>
      <c r="J296" s="208">
        <v>2.4645129912079402</v>
      </c>
      <c r="K296" s="209">
        <v>0.46207232591665615</v>
      </c>
      <c r="L296" s="206">
        <v>174.92387555883366</v>
      </c>
      <c r="M296" s="206">
        <v>4.2530577993837397</v>
      </c>
      <c r="N296" s="206">
        <v>166.53777458072719</v>
      </c>
      <c r="O296" s="206">
        <v>8.1924663431455116</v>
      </c>
      <c r="P296" s="206">
        <v>50.010538862331522</v>
      </c>
      <c r="Q296" s="206">
        <v>112.97301562235681</v>
      </c>
      <c r="R296" s="210">
        <v>174.92387555883366</v>
      </c>
      <c r="S296" s="210">
        <v>4.2530577993837397</v>
      </c>
      <c r="T296" s="206" t="s">
        <v>41</v>
      </c>
    </row>
    <row r="297" spans="1:20" x14ac:dyDescent="0.15">
      <c r="A297" s="186" t="s">
        <v>5229</v>
      </c>
      <c r="B297" s="187">
        <v>114.46940329045331</v>
      </c>
      <c r="C297" s="186">
        <v>16277.200646842375</v>
      </c>
      <c r="D297" s="204">
        <v>2.6480637463774248</v>
      </c>
      <c r="E297" s="205">
        <v>20.01401598038084</v>
      </c>
      <c r="F297" s="206">
        <v>1.6554004468290686</v>
      </c>
      <c r="G297" s="207">
        <v>0.1894260380292708</v>
      </c>
      <c r="H297" s="208">
        <v>2.9065982022816939</v>
      </c>
      <c r="I297" s="207">
        <v>2.7508168279045529E-2</v>
      </c>
      <c r="J297" s="208">
        <v>2.3891342511766256</v>
      </c>
      <c r="K297" s="209">
        <v>0.82196921793357713</v>
      </c>
      <c r="L297" s="206">
        <v>174.93387281198255</v>
      </c>
      <c r="M297" s="206">
        <v>4.1232076655170289</v>
      </c>
      <c r="N297" s="206">
        <v>176.13938141387146</v>
      </c>
      <c r="O297" s="206">
        <v>4.7002423110270684</v>
      </c>
      <c r="P297" s="206">
        <v>193.38667785400759</v>
      </c>
      <c r="Q297" s="206">
        <v>38.469147899360053</v>
      </c>
      <c r="R297" s="210">
        <v>174.93387281198255</v>
      </c>
      <c r="S297" s="210">
        <v>4.1232076655170289</v>
      </c>
      <c r="T297" s="206" t="s">
        <v>41</v>
      </c>
    </row>
    <row r="298" spans="1:20" x14ac:dyDescent="0.15">
      <c r="A298" s="186" t="s">
        <v>5230</v>
      </c>
      <c r="B298" s="187">
        <v>125.89846702299982</v>
      </c>
      <c r="C298" s="186">
        <v>11844.008458995584</v>
      </c>
      <c r="D298" s="204">
        <v>2.9882326254900571</v>
      </c>
      <c r="E298" s="205">
        <v>19.869910865449047</v>
      </c>
      <c r="F298" s="206">
        <v>1.9316191541292691</v>
      </c>
      <c r="G298" s="207">
        <v>0.19087984090907895</v>
      </c>
      <c r="H298" s="208">
        <v>3.0459512423430297</v>
      </c>
      <c r="I298" s="207">
        <v>2.7519702691006336E-2</v>
      </c>
      <c r="J298" s="208">
        <v>2.355136177407152</v>
      </c>
      <c r="K298" s="209">
        <v>0.77320219203361784</v>
      </c>
      <c r="L298" s="206">
        <v>175.00623737491441</v>
      </c>
      <c r="M298" s="206">
        <v>4.0661918568607689</v>
      </c>
      <c r="N298" s="206">
        <v>177.3796984702189</v>
      </c>
      <c r="O298" s="206">
        <v>4.9573368400171631</v>
      </c>
      <c r="P298" s="206">
        <v>210.15297228175814</v>
      </c>
      <c r="Q298" s="206">
        <v>44.799295149073316</v>
      </c>
      <c r="R298" s="210">
        <v>175.00623737491441</v>
      </c>
      <c r="S298" s="210">
        <v>4.0661918568607689</v>
      </c>
      <c r="T298" s="206" t="s">
        <v>41</v>
      </c>
    </row>
    <row r="299" spans="1:20" x14ac:dyDescent="0.15">
      <c r="A299" s="186" t="s">
        <v>5231</v>
      </c>
      <c r="B299" s="187">
        <v>97.925325801364025</v>
      </c>
      <c r="C299" s="186">
        <v>3041.280492772778</v>
      </c>
      <c r="D299" s="204">
        <v>3.0448496632269788</v>
      </c>
      <c r="E299" s="205">
        <v>21.145752114928662</v>
      </c>
      <c r="F299" s="206">
        <v>2.5753342493113518</v>
      </c>
      <c r="G299" s="207">
        <v>0.17968563412528055</v>
      </c>
      <c r="H299" s="208">
        <v>3.4567383549265078</v>
      </c>
      <c r="I299" s="207">
        <v>2.7569205324531627E-2</v>
      </c>
      <c r="J299" s="208">
        <v>2.3057956454863806</v>
      </c>
      <c r="K299" s="209">
        <v>0.66704372987911698</v>
      </c>
      <c r="L299" s="206">
        <v>175.31679764082392</v>
      </c>
      <c r="M299" s="206">
        <v>3.987973307273009</v>
      </c>
      <c r="N299" s="206">
        <v>167.79000987502667</v>
      </c>
      <c r="O299" s="206">
        <v>5.3462282737312705</v>
      </c>
      <c r="P299" s="206">
        <v>63.933533659960197</v>
      </c>
      <c r="Q299" s="206">
        <v>61.331193403795289</v>
      </c>
      <c r="R299" s="210">
        <v>175.31679764082392</v>
      </c>
      <c r="S299" s="210">
        <v>3.987973307273009</v>
      </c>
      <c r="T299" s="206" t="s">
        <v>41</v>
      </c>
    </row>
    <row r="300" spans="1:20" x14ac:dyDescent="0.15">
      <c r="A300" s="186" t="s">
        <v>5232</v>
      </c>
      <c r="B300" s="187">
        <v>103.0840323246632</v>
      </c>
      <c r="C300" s="186">
        <v>10042.117139969225</v>
      </c>
      <c r="D300" s="204">
        <v>4.2721773723840144</v>
      </c>
      <c r="E300" s="205">
        <v>19.079646689678366</v>
      </c>
      <c r="F300" s="206">
        <v>1.4337489383562716</v>
      </c>
      <c r="G300" s="207">
        <v>0.19944129424276263</v>
      </c>
      <c r="H300" s="208">
        <v>2.6214991721980976</v>
      </c>
      <c r="I300" s="207">
        <v>2.7610429759716264E-2</v>
      </c>
      <c r="J300" s="208">
        <v>2.1946803620567561</v>
      </c>
      <c r="K300" s="209">
        <v>0.83718522032434639</v>
      </c>
      <c r="L300" s="206">
        <v>175.57541229340478</v>
      </c>
      <c r="M300" s="206">
        <v>3.8013179506620247</v>
      </c>
      <c r="N300" s="206">
        <v>184.65335862630411</v>
      </c>
      <c r="O300" s="206">
        <v>4.4260719907735648</v>
      </c>
      <c r="P300" s="206">
        <v>303.40453397776048</v>
      </c>
      <c r="Q300" s="206">
        <v>32.701445518790024</v>
      </c>
      <c r="R300" s="210">
        <v>175.57541229340478</v>
      </c>
      <c r="S300" s="210">
        <v>3.8013179506620247</v>
      </c>
      <c r="T300" s="206" t="s">
        <v>41</v>
      </c>
    </row>
    <row r="301" spans="1:20" x14ac:dyDescent="0.15">
      <c r="A301" s="186" t="s">
        <v>5233</v>
      </c>
      <c r="B301" s="187">
        <v>261.44863750937003</v>
      </c>
      <c r="C301" s="186">
        <v>12721.278685287183</v>
      </c>
      <c r="D301" s="204">
        <v>2.5577665079263285</v>
      </c>
      <c r="E301" s="205">
        <v>19.747849690520908</v>
      </c>
      <c r="F301" s="206">
        <v>1.1478026868600073</v>
      </c>
      <c r="G301" s="207">
        <v>0.19274094843527564</v>
      </c>
      <c r="H301" s="208">
        <v>2.330686563666104</v>
      </c>
      <c r="I301" s="207">
        <v>2.7617321716066352E-2</v>
      </c>
      <c r="J301" s="208">
        <v>2.0284597235564381</v>
      </c>
      <c r="K301" s="209">
        <v>0.87032711956159725</v>
      </c>
      <c r="L301" s="206">
        <v>175.61864682556526</v>
      </c>
      <c r="M301" s="206">
        <v>3.5142672099243697</v>
      </c>
      <c r="N301" s="206">
        <v>178.96530087379929</v>
      </c>
      <c r="O301" s="206">
        <v>3.824227313458735</v>
      </c>
      <c r="P301" s="206">
        <v>224.41015036543229</v>
      </c>
      <c r="Q301" s="206">
        <v>26.528048833605098</v>
      </c>
      <c r="R301" s="210">
        <v>175.61864682556526</v>
      </c>
      <c r="S301" s="210">
        <v>3.5142672099243697</v>
      </c>
      <c r="T301" s="206" t="s">
        <v>41</v>
      </c>
    </row>
    <row r="302" spans="1:20" x14ac:dyDescent="0.15">
      <c r="A302" s="186" t="s">
        <v>5234</v>
      </c>
      <c r="B302" s="187">
        <v>81.420415230004366</v>
      </c>
      <c r="C302" s="186">
        <v>17129.889142909666</v>
      </c>
      <c r="D302" s="204">
        <v>3.620684103331008</v>
      </c>
      <c r="E302" s="205">
        <v>19.370113010347882</v>
      </c>
      <c r="F302" s="206">
        <v>1.639006472047762</v>
      </c>
      <c r="G302" s="207">
        <v>0.19681717377271313</v>
      </c>
      <c r="H302" s="208">
        <v>3.4175133635870996</v>
      </c>
      <c r="I302" s="207">
        <v>2.7661956888366934E-2</v>
      </c>
      <c r="J302" s="208">
        <v>2.998842339117207</v>
      </c>
      <c r="K302" s="209">
        <v>0.87749249822085662</v>
      </c>
      <c r="L302" s="206">
        <v>175.89864459596978</v>
      </c>
      <c r="M302" s="206">
        <v>5.2036077772918219</v>
      </c>
      <c r="N302" s="206">
        <v>182.42948456959138</v>
      </c>
      <c r="O302" s="206">
        <v>5.7066322118622281</v>
      </c>
      <c r="P302" s="206">
        <v>268.8539027929765</v>
      </c>
      <c r="Q302" s="206">
        <v>37.610874957648832</v>
      </c>
      <c r="R302" s="210">
        <v>175.89864459596978</v>
      </c>
      <c r="S302" s="210">
        <v>5.2036077772918219</v>
      </c>
      <c r="T302" s="206" t="s">
        <v>41</v>
      </c>
    </row>
    <row r="303" spans="1:20" x14ac:dyDescent="0.15">
      <c r="A303" s="186" t="s">
        <v>5235</v>
      </c>
      <c r="B303" s="187">
        <v>203.09340014723978</v>
      </c>
      <c r="C303" s="186">
        <v>13064.732763970811</v>
      </c>
      <c r="D303" s="204">
        <v>2.8140807223749635</v>
      </c>
      <c r="E303" s="205">
        <v>18.847737561757764</v>
      </c>
      <c r="F303" s="206">
        <v>2.5544151742282999</v>
      </c>
      <c r="G303" s="207">
        <v>0.2028031508687794</v>
      </c>
      <c r="H303" s="208">
        <v>3.3554036465496582</v>
      </c>
      <c r="I303" s="207">
        <v>2.7734585432247282E-2</v>
      </c>
      <c r="J303" s="208">
        <v>2.1757060345899091</v>
      </c>
      <c r="K303" s="209">
        <v>0.64841857009578396</v>
      </c>
      <c r="L303" s="206">
        <v>176.35421963061748</v>
      </c>
      <c r="M303" s="206">
        <v>3.7849415622357014</v>
      </c>
      <c r="N303" s="206">
        <v>187.49534623583446</v>
      </c>
      <c r="O303" s="206">
        <v>5.7445955516290752</v>
      </c>
      <c r="P303" s="206">
        <v>331.23092390557667</v>
      </c>
      <c r="Q303" s="206">
        <v>57.942401214378634</v>
      </c>
      <c r="R303" s="210">
        <v>176.35421963061748</v>
      </c>
      <c r="S303" s="210">
        <v>3.7849415622357014</v>
      </c>
      <c r="T303" s="206" t="s">
        <v>41</v>
      </c>
    </row>
    <row r="304" spans="1:20" x14ac:dyDescent="0.15">
      <c r="A304" s="186" t="s">
        <v>5236</v>
      </c>
      <c r="B304" s="187">
        <v>134.74275855281849</v>
      </c>
      <c r="C304" s="186">
        <v>9440.277200541399</v>
      </c>
      <c r="D304" s="204">
        <v>2.4303543834344921</v>
      </c>
      <c r="E304" s="205">
        <v>20.135696121959349</v>
      </c>
      <c r="F304" s="206">
        <v>2.0631693727927276</v>
      </c>
      <c r="G304" s="207">
        <v>0.18999062485329504</v>
      </c>
      <c r="H304" s="208">
        <v>3.0437733396657078</v>
      </c>
      <c r="I304" s="207">
        <v>2.7757897896293186E-2</v>
      </c>
      <c r="J304" s="208">
        <v>2.2378311559252633</v>
      </c>
      <c r="K304" s="209">
        <v>0.73521609732314697</v>
      </c>
      <c r="L304" s="206">
        <v>176.50044424595467</v>
      </c>
      <c r="M304" s="206">
        <v>3.8962007484385452</v>
      </c>
      <c r="N304" s="206">
        <v>176.62124061315149</v>
      </c>
      <c r="O304" s="206">
        <v>4.9343990617983593</v>
      </c>
      <c r="P304" s="206">
        <v>179.23052302267291</v>
      </c>
      <c r="Q304" s="206">
        <v>48.096294444920062</v>
      </c>
      <c r="R304" s="210">
        <v>176.50044424595467</v>
      </c>
      <c r="S304" s="210">
        <v>3.8962007484385452</v>
      </c>
      <c r="T304" s="206" t="s">
        <v>41</v>
      </c>
    </row>
    <row r="305" spans="1:20" x14ac:dyDescent="0.15">
      <c r="A305" s="186" t="s">
        <v>5237</v>
      </c>
      <c r="B305" s="187">
        <v>129.57555742418671</v>
      </c>
      <c r="C305" s="186">
        <v>32046.743124469245</v>
      </c>
      <c r="D305" s="204">
        <v>2.5305681495508257</v>
      </c>
      <c r="E305" s="205">
        <v>19.373243255397544</v>
      </c>
      <c r="F305" s="206">
        <v>1.7159249857960297</v>
      </c>
      <c r="G305" s="207">
        <v>0.19752739629743618</v>
      </c>
      <c r="H305" s="208">
        <v>3.16540272726614</v>
      </c>
      <c r="I305" s="207">
        <v>2.7766262502362093E-2</v>
      </c>
      <c r="J305" s="208">
        <v>2.6599578697612514</v>
      </c>
      <c r="K305" s="209">
        <v>0.84032210083377723</v>
      </c>
      <c r="L305" s="206">
        <v>176.55290941880884</v>
      </c>
      <c r="M305" s="206">
        <v>4.6325072324940209</v>
      </c>
      <c r="N305" s="206">
        <v>183.03186064011194</v>
      </c>
      <c r="O305" s="206">
        <v>5.3015725732994241</v>
      </c>
      <c r="P305" s="206">
        <v>268.48450006960263</v>
      </c>
      <c r="Q305" s="206">
        <v>39.358531691735948</v>
      </c>
      <c r="R305" s="210">
        <v>176.55290941880884</v>
      </c>
      <c r="S305" s="210">
        <v>4.6325072324940209</v>
      </c>
      <c r="T305" s="206" t="s">
        <v>41</v>
      </c>
    </row>
    <row r="306" spans="1:20" x14ac:dyDescent="0.15">
      <c r="A306" s="186" t="s">
        <v>5238</v>
      </c>
      <c r="B306" s="187">
        <v>191.05009739793127</v>
      </c>
      <c r="C306" s="186">
        <v>5905.180923668072</v>
      </c>
      <c r="D306" s="204">
        <v>2.0458178177729809</v>
      </c>
      <c r="E306" s="205">
        <v>20.697903087679137</v>
      </c>
      <c r="F306" s="206">
        <v>1.7334364565850731</v>
      </c>
      <c r="G306" s="207">
        <v>0.18500865085577747</v>
      </c>
      <c r="H306" s="208">
        <v>3.1356744578124824</v>
      </c>
      <c r="I306" s="207">
        <v>2.7784727367545701E-2</v>
      </c>
      <c r="J306" s="208">
        <v>2.6129776800346747</v>
      </c>
      <c r="K306" s="209">
        <v>0.83330642743365246</v>
      </c>
      <c r="L306" s="206">
        <v>176.66872475920286</v>
      </c>
      <c r="M306" s="206">
        <v>4.5536322852701403</v>
      </c>
      <c r="N306" s="206">
        <v>172.3613493026163</v>
      </c>
      <c r="O306" s="206">
        <v>4.9708981401184218</v>
      </c>
      <c r="P306" s="206">
        <v>114.65334096323889</v>
      </c>
      <c r="Q306" s="206">
        <v>40.902310582860899</v>
      </c>
      <c r="R306" s="210">
        <v>176.66872475920286</v>
      </c>
      <c r="S306" s="210">
        <v>4.5536322852701403</v>
      </c>
      <c r="T306" s="206" t="s">
        <v>41</v>
      </c>
    </row>
    <row r="307" spans="1:20" x14ac:dyDescent="0.15">
      <c r="A307" s="186" t="s">
        <v>5239</v>
      </c>
      <c r="B307" s="187">
        <v>132.65039278356105</v>
      </c>
      <c r="C307" s="186">
        <v>5406.7325110555066</v>
      </c>
      <c r="D307" s="204">
        <v>2.3102692927875603</v>
      </c>
      <c r="E307" s="205">
        <v>19.952006731970108</v>
      </c>
      <c r="F307" s="206">
        <v>2.6114066709014239</v>
      </c>
      <c r="G307" s="207">
        <v>0.19235533407476035</v>
      </c>
      <c r="H307" s="208">
        <v>3.2649671406383538</v>
      </c>
      <c r="I307" s="207">
        <v>2.7847010015890131E-2</v>
      </c>
      <c r="J307" s="208">
        <v>1.9597361119854195</v>
      </c>
      <c r="K307" s="209">
        <v>0.60023149623559768</v>
      </c>
      <c r="L307" s="206">
        <v>177.05935868492733</v>
      </c>
      <c r="M307" s="206">
        <v>3.4226771531645852</v>
      </c>
      <c r="N307" s="206">
        <v>178.63697342384063</v>
      </c>
      <c r="O307" s="206">
        <v>5.3482447911974589</v>
      </c>
      <c r="P307" s="206">
        <v>200.58488885001634</v>
      </c>
      <c r="Q307" s="206">
        <v>60.63306170576702</v>
      </c>
      <c r="R307" s="210">
        <v>177.05935868492733</v>
      </c>
      <c r="S307" s="210">
        <v>3.4226771531645852</v>
      </c>
      <c r="T307" s="206" t="s">
        <v>41</v>
      </c>
    </row>
    <row r="308" spans="1:20" x14ac:dyDescent="0.15">
      <c r="A308" s="186" t="s">
        <v>5240</v>
      </c>
      <c r="B308" s="187">
        <v>124.17766935975307</v>
      </c>
      <c r="C308" s="186">
        <v>6243.5605458411528</v>
      </c>
      <c r="D308" s="204">
        <v>3.7063823898553139</v>
      </c>
      <c r="E308" s="205">
        <v>20.231254050868412</v>
      </c>
      <c r="F308" s="206">
        <v>2.3118354253355431</v>
      </c>
      <c r="G308" s="207">
        <v>0.19008417333604005</v>
      </c>
      <c r="H308" s="208">
        <v>3.6329044877814836</v>
      </c>
      <c r="I308" s="207">
        <v>2.7903360918667349E-2</v>
      </c>
      <c r="J308" s="208">
        <v>2.8023939736422627</v>
      </c>
      <c r="K308" s="209">
        <v>0.77139214176082271</v>
      </c>
      <c r="L308" s="206">
        <v>177.41276857755395</v>
      </c>
      <c r="M308" s="206">
        <v>4.9040140994817421</v>
      </c>
      <c r="N308" s="206">
        <v>176.70105957023506</v>
      </c>
      <c r="O308" s="206">
        <v>5.8919227471229192</v>
      </c>
      <c r="P308" s="206">
        <v>168.18273454504626</v>
      </c>
      <c r="Q308" s="206">
        <v>54.015663061795799</v>
      </c>
      <c r="R308" s="210">
        <v>177.41276857755395</v>
      </c>
      <c r="S308" s="210">
        <v>4.9040140994817421</v>
      </c>
      <c r="T308" s="206" t="s">
        <v>41</v>
      </c>
    </row>
    <row r="309" spans="1:20" x14ac:dyDescent="0.15">
      <c r="A309" s="186" t="s">
        <v>5241</v>
      </c>
      <c r="B309" s="187">
        <v>79.486096900342332</v>
      </c>
      <c r="C309" s="186">
        <v>30361.566419678402</v>
      </c>
      <c r="D309" s="204">
        <v>3.858706683347283</v>
      </c>
      <c r="E309" s="205">
        <v>19.701731629701573</v>
      </c>
      <c r="F309" s="206">
        <v>1.9366448227132556</v>
      </c>
      <c r="G309" s="207">
        <v>0.19529378090468291</v>
      </c>
      <c r="H309" s="208">
        <v>2.9781083775334016</v>
      </c>
      <c r="I309" s="207">
        <v>2.7917759834086491E-2</v>
      </c>
      <c r="J309" s="208">
        <v>2.2624182502341541</v>
      </c>
      <c r="K309" s="209">
        <v>0.75968298108344445</v>
      </c>
      <c r="L309" s="206">
        <v>177.50306959803598</v>
      </c>
      <c r="M309" s="206">
        <v>3.9610776203778642</v>
      </c>
      <c r="N309" s="206">
        <v>181.13621051995827</v>
      </c>
      <c r="O309" s="206">
        <v>4.9406898279163869</v>
      </c>
      <c r="P309" s="206">
        <v>229.7862769673153</v>
      </c>
      <c r="Q309" s="206">
        <v>44.734672545417439</v>
      </c>
      <c r="R309" s="210">
        <v>177.50306959803598</v>
      </c>
      <c r="S309" s="210">
        <v>3.9610776203778642</v>
      </c>
      <c r="T309" s="206" t="s">
        <v>41</v>
      </c>
    </row>
    <row r="310" spans="1:20" x14ac:dyDescent="0.15">
      <c r="A310" s="186" t="s">
        <v>5242</v>
      </c>
      <c r="B310" s="187">
        <v>100.01788529084598</v>
      </c>
      <c r="C310" s="186">
        <v>3563.3498985855636</v>
      </c>
      <c r="D310" s="204">
        <v>3.2015444205609684</v>
      </c>
      <c r="E310" s="205">
        <v>19.927447323680266</v>
      </c>
      <c r="F310" s="206">
        <v>4.4857544326788128</v>
      </c>
      <c r="G310" s="207">
        <v>0.19387111407696805</v>
      </c>
      <c r="H310" s="208">
        <v>5.0574654444494547</v>
      </c>
      <c r="I310" s="207">
        <v>2.8031899676041132E-2</v>
      </c>
      <c r="J310" s="208">
        <v>2.33580048195532</v>
      </c>
      <c r="K310" s="209">
        <v>0.46185199041129377</v>
      </c>
      <c r="L310" s="206">
        <v>178.21883877387415</v>
      </c>
      <c r="M310" s="206">
        <v>4.1058203900941237</v>
      </c>
      <c r="N310" s="206">
        <v>179.92695789694932</v>
      </c>
      <c r="O310" s="206">
        <v>8.3392743341480724</v>
      </c>
      <c r="P310" s="206">
        <v>203.43935392482527</v>
      </c>
      <c r="Q310" s="206">
        <v>104.16238985492991</v>
      </c>
      <c r="R310" s="210">
        <v>178.21883877387415</v>
      </c>
      <c r="S310" s="210">
        <v>4.1058203900941237</v>
      </c>
      <c r="T310" s="206" t="s">
        <v>41</v>
      </c>
    </row>
    <row r="311" spans="1:20" x14ac:dyDescent="0.15">
      <c r="A311" s="186" t="s">
        <v>5243</v>
      </c>
      <c r="B311" s="187">
        <v>291.90966262160231</v>
      </c>
      <c r="C311" s="186">
        <v>122741.83618331508</v>
      </c>
      <c r="D311" s="204">
        <v>2.2050182576498933</v>
      </c>
      <c r="E311" s="205">
        <v>19.433142925359764</v>
      </c>
      <c r="F311" s="206">
        <v>1.1059689122599559</v>
      </c>
      <c r="G311" s="207">
        <v>0.19890393228850503</v>
      </c>
      <c r="H311" s="208">
        <v>2.2606288533174648</v>
      </c>
      <c r="I311" s="207">
        <v>2.8046209146557824E-2</v>
      </c>
      <c r="J311" s="208">
        <v>1.9716175028554515</v>
      </c>
      <c r="K311" s="209">
        <v>0.87215444497318084</v>
      </c>
      <c r="L311" s="206">
        <v>178.30856763513017</v>
      </c>
      <c r="M311" s="206">
        <v>3.4673880223245277</v>
      </c>
      <c r="N311" s="206">
        <v>184.19835471367935</v>
      </c>
      <c r="O311" s="206">
        <v>3.8082039389952769</v>
      </c>
      <c r="P311" s="206">
        <v>261.41050697362766</v>
      </c>
      <c r="Q311" s="206">
        <v>25.407263659519742</v>
      </c>
      <c r="R311" s="210">
        <v>178.30856763513017</v>
      </c>
      <c r="S311" s="210">
        <v>3.4673880223245277</v>
      </c>
      <c r="T311" s="206" t="s">
        <v>41</v>
      </c>
    </row>
    <row r="312" spans="1:20" x14ac:dyDescent="0.15">
      <c r="A312" s="186" t="s">
        <v>5244</v>
      </c>
      <c r="B312" s="187">
        <v>952.04049872953419</v>
      </c>
      <c r="C312" s="186">
        <v>35475.585261176173</v>
      </c>
      <c r="D312" s="204">
        <v>2.0602018201371108</v>
      </c>
      <c r="E312" s="205">
        <v>19.987944979744483</v>
      </c>
      <c r="F312" s="206">
        <v>0.98500732551619263</v>
      </c>
      <c r="G312" s="207">
        <v>0.19396406182374137</v>
      </c>
      <c r="H312" s="208">
        <v>2.2383077143865484</v>
      </c>
      <c r="I312" s="207">
        <v>2.8130481757224643E-2</v>
      </c>
      <c r="J312" s="208">
        <v>2.0099208922148581</v>
      </c>
      <c r="K312" s="209">
        <v>0.89796451099920205</v>
      </c>
      <c r="L312" s="206">
        <v>178.83698151636196</v>
      </c>
      <c r="M312" s="206">
        <v>3.5450808842845305</v>
      </c>
      <c r="N312" s="206">
        <v>180.00600654143901</v>
      </c>
      <c r="O312" s="206">
        <v>3.6921695115498068</v>
      </c>
      <c r="P312" s="206">
        <v>196.41621904428251</v>
      </c>
      <c r="Q312" s="206">
        <v>22.90038776850615</v>
      </c>
      <c r="R312" s="210">
        <v>178.83698151636196</v>
      </c>
      <c r="S312" s="210">
        <v>3.5450808842845305</v>
      </c>
      <c r="T312" s="206" t="s">
        <v>41</v>
      </c>
    </row>
    <row r="313" spans="1:20" x14ac:dyDescent="0.15">
      <c r="A313" s="186" t="s">
        <v>5245</v>
      </c>
      <c r="B313" s="187">
        <v>127.43198004198686</v>
      </c>
      <c r="C313" s="186">
        <v>3381.2938157444423</v>
      </c>
      <c r="D313" s="204">
        <v>2.4824340293641556</v>
      </c>
      <c r="E313" s="205">
        <v>20.253617221068151</v>
      </c>
      <c r="F313" s="206">
        <v>1.9619679070611016</v>
      </c>
      <c r="G313" s="207">
        <v>0.19157698254113398</v>
      </c>
      <c r="H313" s="208">
        <v>3.1491168595591712</v>
      </c>
      <c r="I313" s="207">
        <v>2.8153583462163574E-2</v>
      </c>
      <c r="J313" s="208">
        <v>2.4632537276582163</v>
      </c>
      <c r="K313" s="209">
        <v>0.78220461085176574</v>
      </c>
      <c r="L313" s="206">
        <v>178.98182838929654</v>
      </c>
      <c r="M313" s="206">
        <v>4.3481358796409495</v>
      </c>
      <c r="N313" s="206">
        <v>177.97393028348344</v>
      </c>
      <c r="O313" s="206">
        <v>5.1409528630620542</v>
      </c>
      <c r="P313" s="206">
        <v>165.60245236146565</v>
      </c>
      <c r="Q313" s="206">
        <v>45.853333559097933</v>
      </c>
      <c r="R313" s="210">
        <v>178.98182838929654</v>
      </c>
      <c r="S313" s="210">
        <v>4.3481358796409495</v>
      </c>
      <c r="T313" s="206" t="s">
        <v>41</v>
      </c>
    </row>
    <row r="314" spans="1:20" x14ac:dyDescent="0.15">
      <c r="A314" s="186" t="s">
        <v>5246</v>
      </c>
      <c r="B314" s="187">
        <v>626.15695033870679</v>
      </c>
      <c r="C314" s="186">
        <v>79227.997634312109</v>
      </c>
      <c r="D314" s="204">
        <v>11.988630988314053</v>
      </c>
      <c r="E314" s="205">
        <v>19.781250434126139</v>
      </c>
      <c r="F314" s="206">
        <v>1.3860544012085634</v>
      </c>
      <c r="G314" s="207">
        <v>0.19677638713861093</v>
      </c>
      <c r="H314" s="208">
        <v>2.8241303181896704</v>
      </c>
      <c r="I314" s="207">
        <v>2.8243237509152672E-2</v>
      </c>
      <c r="J314" s="208">
        <v>2.4606026194833777</v>
      </c>
      <c r="K314" s="209">
        <v>0.87127800145592371</v>
      </c>
      <c r="L314" s="206">
        <v>179.54392527105196</v>
      </c>
      <c r="M314" s="206">
        <v>4.3569078030849937</v>
      </c>
      <c r="N314" s="206">
        <v>182.39488048496565</v>
      </c>
      <c r="O314" s="206">
        <v>4.7149569973193906</v>
      </c>
      <c r="P314" s="206">
        <v>220.4732279711059</v>
      </c>
      <c r="Q314" s="206">
        <v>32.091080325421402</v>
      </c>
      <c r="R314" s="210">
        <v>179.54392527105196</v>
      </c>
      <c r="S314" s="210">
        <v>4.3569078030849937</v>
      </c>
      <c r="T314" s="206" t="s">
        <v>41</v>
      </c>
    </row>
    <row r="315" spans="1:20" x14ac:dyDescent="0.15">
      <c r="A315" s="186" t="s">
        <v>5247</v>
      </c>
      <c r="B315" s="187">
        <v>226.28148028786154</v>
      </c>
      <c r="C315" s="186">
        <v>61266.140731916297</v>
      </c>
      <c r="D315" s="204">
        <v>2.4455328526685074</v>
      </c>
      <c r="E315" s="205">
        <v>19.5691072429195</v>
      </c>
      <c r="F315" s="206">
        <v>1.1887977045265679</v>
      </c>
      <c r="G315" s="207">
        <v>0.19891172937955406</v>
      </c>
      <c r="H315" s="208">
        <v>2.3857326508030394</v>
      </c>
      <c r="I315" s="207">
        <v>2.8243542041090371E-2</v>
      </c>
      <c r="J315" s="208">
        <v>2.0684487663029172</v>
      </c>
      <c r="K315" s="209">
        <v>0.86700777876627366</v>
      </c>
      <c r="L315" s="206">
        <v>179.54583448731614</v>
      </c>
      <c r="M315" s="206">
        <v>3.662572168009433</v>
      </c>
      <c r="N315" s="206">
        <v>184.2049582522603</v>
      </c>
      <c r="O315" s="206">
        <v>4.019084500918936</v>
      </c>
      <c r="P315" s="206">
        <v>245.40863118370311</v>
      </c>
      <c r="Q315" s="206">
        <v>27.358703016420478</v>
      </c>
      <c r="R315" s="210">
        <v>179.54583448731614</v>
      </c>
      <c r="S315" s="210">
        <v>3.662572168009433</v>
      </c>
      <c r="T315" s="206" t="s">
        <v>41</v>
      </c>
    </row>
    <row r="316" spans="1:20" x14ac:dyDescent="0.15">
      <c r="A316" s="186" t="s">
        <v>5248</v>
      </c>
      <c r="B316" s="187">
        <v>369.94868002636656</v>
      </c>
      <c r="C316" s="186">
        <v>9995.5418531390405</v>
      </c>
      <c r="D316" s="204">
        <v>1.7963880368331149</v>
      </c>
      <c r="E316" s="205">
        <v>20.26176032505856</v>
      </c>
      <c r="F316" s="206">
        <v>0.96086747173452836</v>
      </c>
      <c r="G316" s="207">
        <v>0.19247490022511454</v>
      </c>
      <c r="H316" s="208">
        <v>2.4140583519725687</v>
      </c>
      <c r="I316" s="207">
        <v>2.8296911166382464E-2</v>
      </c>
      <c r="J316" s="208">
        <v>2.2145905780732948</v>
      </c>
      <c r="K316" s="209">
        <v>0.91737243064721896</v>
      </c>
      <c r="L316" s="206">
        <v>179.88041529822087</v>
      </c>
      <c r="M316" s="206">
        <v>3.9285492976793677</v>
      </c>
      <c r="N316" s="206">
        <v>178.7387881703734</v>
      </c>
      <c r="O316" s="206">
        <v>3.9564413194490413</v>
      </c>
      <c r="P316" s="206">
        <v>164.66313664849503</v>
      </c>
      <c r="Q316" s="206">
        <v>22.448680960372201</v>
      </c>
      <c r="R316" s="210">
        <v>179.88041529822087</v>
      </c>
      <c r="S316" s="210">
        <v>3.9285492976793677</v>
      </c>
      <c r="T316" s="206" t="s">
        <v>41</v>
      </c>
    </row>
    <row r="317" spans="1:20" x14ac:dyDescent="0.15">
      <c r="A317" s="186" t="s">
        <v>5249</v>
      </c>
      <c r="B317" s="187">
        <v>209.76936983129696</v>
      </c>
      <c r="C317" s="186">
        <v>4759.1781286678643</v>
      </c>
      <c r="D317" s="204">
        <v>2.7348686419104546</v>
      </c>
      <c r="E317" s="205">
        <v>20.54733158242211</v>
      </c>
      <c r="F317" s="206">
        <v>1.299271215424721</v>
      </c>
      <c r="G317" s="207">
        <v>0.1900685591244069</v>
      </c>
      <c r="H317" s="208">
        <v>2.9259590457714615</v>
      </c>
      <c r="I317" s="207">
        <v>2.833697364477137E-2</v>
      </c>
      <c r="J317" s="208">
        <v>2.6216656244266945</v>
      </c>
      <c r="K317" s="209">
        <v>0.89600215977577469</v>
      </c>
      <c r="L317" s="206">
        <v>180.13156289507512</v>
      </c>
      <c r="M317" s="206">
        <v>4.6570789004275071</v>
      </c>
      <c r="N317" s="206">
        <v>176.68773739500961</v>
      </c>
      <c r="O317" s="206">
        <v>4.7450371405113998</v>
      </c>
      <c r="P317" s="206">
        <v>131.86463655530491</v>
      </c>
      <c r="Q317" s="206">
        <v>30.553935463960734</v>
      </c>
      <c r="R317" s="210">
        <v>180.13156289507512</v>
      </c>
      <c r="S317" s="210">
        <v>4.6570789004275071</v>
      </c>
      <c r="T317" s="206" t="s">
        <v>41</v>
      </c>
    </row>
    <row r="318" spans="1:20" x14ac:dyDescent="0.15">
      <c r="A318" s="186" t="s">
        <v>5250</v>
      </c>
      <c r="B318" s="187">
        <v>109.65263330704605</v>
      </c>
      <c r="C318" s="186">
        <v>27479.725368406042</v>
      </c>
      <c r="D318" s="204">
        <v>3.6953408303595472</v>
      </c>
      <c r="E318" s="205">
        <v>19.38160796484518</v>
      </c>
      <c r="F318" s="206">
        <v>1.748915705677649</v>
      </c>
      <c r="G318" s="207">
        <v>0.20155600297899312</v>
      </c>
      <c r="H318" s="208">
        <v>2.8384582867152175</v>
      </c>
      <c r="I318" s="207">
        <v>2.8344793445798957E-2</v>
      </c>
      <c r="J318" s="208">
        <v>2.2356518735832593</v>
      </c>
      <c r="K318" s="209">
        <v>0.78762893365272946</v>
      </c>
      <c r="L318" s="206">
        <v>180.18058329001659</v>
      </c>
      <c r="M318" s="206">
        <v>3.9724366622067606</v>
      </c>
      <c r="N318" s="206">
        <v>186.4419820213098</v>
      </c>
      <c r="O318" s="206">
        <v>4.834676602452376</v>
      </c>
      <c r="P318" s="206">
        <v>267.49398629542333</v>
      </c>
      <c r="Q318" s="206">
        <v>40.109306329058455</v>
      </c>
      <c r="R318" s="210">
        <v>180.18058329001659</v>
      </c>
      <c r="S318" s="210">
        <v>3.9724366622067606</v>
      </c>
      <c r="T318" s="206" t="s">
        <v>41</v>
      </c>
    </row>
    <row r="319" spans="1:20" x14ac:dyDescent="0.15">
      <c r="A319" s="186" t="s">
        <v>5251</v>
      </c>
      <c r="B319" s="187">
        <v>913.52736420450674</v>
      </c>
      <c r="C319" s="186">
        <v>31453.484086989534</v>
      </c>
      <c r="D319" s="204">
        <v>3.2679940524581577</v>
      </c>
      <c r="E319" s="205">
        <v>20.270749885442164</v>
      </c>
      <c r="F319" s="206">
        <v>0.94579089920361692</v>
      </c>
      <c r="G319" s="207">
        <v>0.19394556615712188</v>
      </c>
      <c r="H319" s="208">
        <v>2.2507547933661081</v>
      </c>
      <c r="I319" s="207">
        <v>2.8525773203899974E-2</v>
      </c>
      <c r="J319" s="208">
        <v>2.0423948479283149</v>
      </c>
      <c r="K319" s="209">
        <v>0.9074266348107245</v>
      </c>
      <c r="L319" s="206">
        <v>181.3149964137437</v>
      </c>
      <c r="M319" s="206">
        <v>3.6515748253952296</v>
      </c>
      <c r="N319" s="206">
        <v>179.99027714680489</v>
      </c>
      <c r="O319" s="206">
        <v>3.7124050780974756</v>
      </c>
      <c r="P319" s="206">
        <v>163.62495855304746</v>
      </c>
      <c r="Q319" s="206">
        <v>22.10852361191931</v>
      </c>
      <c r="R319" s="210">
        <v>181.3149964137437</v>
      </c>
      <c r="S319" s="210">
        <v>3.6515748253952296</v>
      </c>
      <c r="T319" s="206" t="s">
        <v>41</v>
      </c>
    </row>
    <row r="320" spans="1:20" x14ac:dyDescent="0.15">
      <c r="A320" s="186" t="s">
        <v>5252</v>
      </c>
      <c r="B320" s="187">
        <v>129.32807146207654</v>
      </c>
      <c r="C320" s="186">
        <v>3091.2578395684855</v>
      </c>
      <c r="D320" s="204">
        <v>2.7839259504908123</v>
      </c>
      <c r="E320" s="205">
        <v>20.380301831291458</v>
      </c>
      <c r="F320" s="206">
        <v>3.6819704147403192</v>
      </c>
      <c r="G320" s="207">
        <v>0.1934302993114386</v>
      </c>
      <c r="H320" s="208">
        <v>4.9132129117404686</v>
      </c>
      <c r="I320" s="207">
        <v>2.8603743167059697E-2</v>
      </c>
      <c r="J320" s="208">
        <v>3.2531146584573767</v>
      </c>
      <c r="K320" s="209">
        <v>0.66211554778825688</v>
      </c>
      <c r="L320" s="206">
        <v>181.80366440720925</v>
      </c>
      <c r="M320" s="206">
        <v>5.8316636036105081</v>
      </c>
      <c r="N320" s="206">
        <v>179.55197730579243</v>
      </c>
      <c r="O320" s="206">
        <v>8.0859698893284815</v>
      </c>
      <c r="P320" s="206">
        <v>151.0489677565474</v>
      </c>
      <c r="Q320" s="206">
        <v>86.302357028890128</v>
      </c>
      <c r="R320" s="210">
        <v>181.80366440720925</v>
      </c>
      <c r="S320" s="210">
        <v>5.8316636036105081</v>
      </c>
      <c r="T320" s="206" t="s">
        <v>41</v>
      </c>
    </row>
    <row r="321" spans="1:20" x14ac:dyDescent="0.15">
      <c r="A321" s="186" t="s">
        <v>5253</v>
      </c>
      <c r="B321" s="187">
        <v>359.43476820894551</v>
      </c>
      <c r="C321" s="186">
        <v>38101.790226547833</v>
      </c>
      <c r="D321" s="204">
        <v>2.6320173456175184</v>
      </c>
      <c r="E321" s="205">
        <v>18.66780411984637</v>
      </c>
      <c r="F321" s="206">
        <v>1.040892296376388</v>
      </c>
      <c r="G321" s="207">
        <v>0.4213602653548062</v>
      </c>
      <c r="H321" s="208">
        <v>2.9473060298959148</v>
      </c>
      <c r="I321" s="207">
        <v>5.7073508181178428E-2</v>
      </c>
      <c r="J321" s="208">
        <v>2.7573821028658885</v>
      </c>
      <c r="K321" s="209">
        <v>0.93556016066755909</v>
      </c>
      <c r="L321" s="206">
        <v>357.80337556072124</v>
      </c>
      <c r="M321" s="206">
        <v>9.597206917059367</v>
      </c>
      <c r="N321" s="206">
        <v>357.02324865337403</v>
      </c>
      <c r="O321" s="206">
        <v>8.8718788659766972</v>
      </c>
      <c r="P321" s="206">
        <v>352.96117494342963</v>
      </c>
      <c r="Q321" s="206">
        <v>23.517633268512242</v>
      </c>
      <c r="R321" s="210">
        <v>357.80337556072124</v>
      </c>
      <c r="S321" s="210">
        <v>9.597206917059367</v>
      </c>
      <c r="T321" s="206" t="s">
        <v>41</v>
      </c>
    </row>
  </sheetData>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595B6-5816-D44E-94E9-439D5BF8B7EB}">
  <sheetPr codeName="Sheet24">
    <tabColor indexed="26"/>
    <pageSetUpPr autoPageBreaks="0"/>
  </sheetPr>
  <dimension ref="A1:V322"/>
  <sheetViews>
    <sheetView workbookViewId="0">
      <selection activeCell="AI51" sqref="AI51"/>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5882</v>
      </c>
      <c r="B8" s="187">
        <v>177.27294492242433</v>
      </c>
      <c r="C8" s="186">
        <v>6553.2375092442708</v>
      </c>
      <c r="D8" s="182">
        <v>1.9273346019388815</v>
      </c>
      <c r="E8" s="181">
        <v>21.249290697080053</v>
      </c>
      <c r="F8" s="176">
        <v>3.2871046411975562</v>
      </c>
      <c r="G8" s="180">
        <v>6.9472580299546893E-2</v>
      </c>
      <c r="H8" s="179">
        <v>4.5452202594588371</v>
      </c>
      <c r="I8" s="180">
        <v>1.0711384808165064E-2</v>
      </c>
      <c r="J8" s="179">
        <v>3.1391034205346826</v>
      </c>
      <c r="K8" s="178">
        <v>0.69063835003420282</v>
      </c>
      <c r="L8" s="176">
        <v>68.682832009047004</v>
      </c>
      <c r="M8" s="176">
        <v>2.1445802871643309</v>
      </c>
      <c r="N8" s="176">
        <v>68.198823519399994</v>
      </c>
      <c r="O8" s="176">
        <v>2.9979879408152073</v>
      </c>
      <c r="P8" s="176">
        <v>52.316058094160937</v>
      </c>
      <c r="Q8" s="176">
        <v>78.455202999286001</v>
      </c>
      <c r="R8" s="177">
        <v>68.682832009047004</v>
      </c>
      <c r="S8" s="177">
        <v>2.1445802871643309</v>
      </c>
      <c r="T8" s="176" t="s">
        <v>41</v>
      </c>
    </row>
    <row r="9" spans="1:20" x14ac:dyDescent="0.15">
      <c r="A9" s="186" t="s">
        <v>5883</v>
      </c>
      <c r="B9" s="187">
        <v>174.10272864267708</v>
      </c>
      <c r="C9" s="186">
        <v>3656.0441274316513</v>
      </c>
      <c r="D9" s="182">
        <v>5.3884877157057245</v>
      </c>
      <c r="E9" s="181">
        <v>21.890386640744882</v>
      </c>
      <c r="F9" s="176">
        <v>2.7913874517916</v>
      </c>
      <c r="G9" s="180">
        <v>6.7794791077109923E-2</v>
      </c>
      <c r="H9" s="179">
        <v>3.6815722808813498</v>
      </c>
      <c r="I9" s="180">
        <v>1.0768061158804656E-2</v>
      </c>
      <c r="J9" s="179">
        <v>2.4004438242404889</v>
      </c>
      <c r="K9" s="178">
        <v>0.65201594348864311</v>
      </c>
      <c r="L9" s="176">
        <v>69.044309076130489</v>
      </c>
      <c r="M9" s="176">
        <v>1.6485258633287785</v>
      </c>
      <c r="N9" s="176">
        <v>66.604639173386346</v>
      </c>
      <c r="O9" s="176">
        <v>2.3734088745548192</v>
      </c>
      <c r="P9" s="176" t="s">
        <v>41</v>
      </c>
      <c r="Q9" s="176" t="s">
        <v>41</v>
      </c>
      <c r="R9" s="177">
        <v>69.044309076130489</v>
      </c>
      <c r="S9" s="177">
        <v>1.6485258633287785</v>
      </c>
      <c r="T9" s="176" t="s">
        <v>41</v>
      </c>
    </row>
    <row r="10" spans="1:20" x14ac:dyDescent="0.15">
      <c r="A10" s="186" t="s">
        <v>5884</v>
      </c>
      <c r="B10" s="187">
        <v>254.69810900897974</v>
      </c>
      <c r="C10" s="186">
        <v>45912.996158878996</v>
      </c>
      <c r="D10" s="182">
        <v>1.8258216319303731</v>
      </c>
      <c r="E10" s="181">
        <v>21.868857998812359</v>
      </c>
      <c r="F10" s="176">
        <v>1.8464355044015757</v>
      </c>
      <c r="G10" s="180">
        <v>6.8497586705888236E-2</v>
      </c>
      <c r="H10" s="179">
        <v>3.2659078354877664</v>
      </c>
      <c r="I10" s="180">
        <v>1.0868988513513332E-2</v>
      </c>
      <c r="J10" s="179">
        <v>2.693850388938793</v>
      </c>
      <c r="K10" s="178">
        <v>0.82483968459460943</v>
      </c>
      <c r="L10" s="176">
        <v>69.687965197691668</v>
      </c>
      <c r="M10" s="176">
        <v>1.8671789653305382</v>
      </c>
      <c r="N10" s="176">
        <v>67.272718884318806</v>
      </c>
      <c r="O10" s="176">
        <v>2.1258675129724196</v>
      </c>
      <c r="P10" s="176" t="s">
        <v>41</v>
      </c>
      <c r="Q10" s="176" t="s">
        <v>41</v>
      </c>
      <c r="R10" s="177">
        <v>69.687965197691668</v>
      </c>
      <c r="S10" s="177">
        <v>1.8671789653305382</v>
      </c>
      <c r="T10" s="176" t="s">
        <v>41</v>
      </c>
    </row>
    <row r="11" spans="1:20" x14ac:dyDescent="0.15">
      <c r="A11" s="186" t="s">
        <v>5885</v>
      </c>
      <c r="B11" s="187">
        <v>220.32663070030009</v>
      </c>
      <c r="C11" s="186">
        <v>5378.7439455896711</v>
      </c>
      <c r="D11" s="182">
        <v>2.7768900283343125</v>
      </c>
      <c r="E11" s="181">
        <v>21.877287057268337</v>
      </c>
      <c r="F11" s="176">
        <v>2.539008244017265</v>
      </c>
      <c r="G11" s="180">
        <v>6.8508411165613153E-2</v>
      </c>
      <c r="H11" s="179">
        <v>3.7191592080921478</v>
      </c>
      <c r="I11" s="180">
        <v>1.0874896073918779E-2</v>
      </c>
      <c r="J11" s="179">
        <v>2.7176427932951337</v>
      </c>
      <c r="K11" s="178">
        <v>0.73071429353765915</v>
      </c>
      <c r="L11" s="176">
        <v>69.725638200161342</v>
      </c>
      <c r="M11" s="176">
        <v>1.8846829176587576</v>
      </c>
      <c r="N11" s="176">
        <v>67.283005212926653</v>
      </c>
      <c r="O11" s="176">
        <v>2.4212601487841425</v>
      </c>
      <c r="P11" s="176" t="s">
        <v>41</v>
      </c>
      <c r="Q11" s="176" t="s">
        <v>41</v>
      </c>
      <c r="R11" s="177">
        <v>69.725638200161342</v>
      </c>
      <c r="S11" s="177">
        <v>1.8846829176587576</v>
      </c>
      <c r="T11" s="176" t="s">
        <v>41</v>
      </c>
    </row>
    <row r="12" spans="1:20" x14ac:dyDescent="0.15">
      <c r="A12" s="186" t="s">
        <v>5886</v>
      </c>
      <c r="B12" s="187">
        <v>286.99491528372437</v>
      </c>
      <c r="C12" s="186">
        <v>13845.42248819952</v>
      </c>
      <c r="D12" s="182">
        <v>3.6893705359990756</v>
      </c>
      <c r="E12" s="181">
        <v>20.708263217518205</v>
      </c>
      <c r="F12" s="176">
        <v>1.6815039375657757</v>
      </c>
      <c r="G12" s="180">
        <v>7.2590776217280439E-2</v>
      </c>
      <c r="H12" s="179">
        <v>2.9155313913430181</v>
      </c>
      <c r="I12" s="180">
        <v>1.0907189820573241E-2</v>
      </c>
      <c r="J12" s="179">
        <v>2.3817782856213432</v>
      </c>
      <c r="K12" s="178">
        <v>0.81692767661273402</v>
      </c>
      <c r="L12" s="176">
        <v>69.931574208693377</v>
      </c>
      <c r="M12" s="176">
        <v>1.6566132573561347</v>
      </c>
      <c r="N12" s="176">
        <v>71.15500641510765</v>
      </c>
      <c r="O12" s="176">
        <v>2.0035287492526379</v>
      </c>
      <c r="P12" s="176">
        <v>113.49068770399295</v>
      </c>
      <c r="Q12" s="176">
        <v>39.66573181730481</v>
      </c>
      <c r="R12" s="177">
        <v>69.931574208693377</v>
      </c>
      <c r="S12" s="177">
        <v>1.6566132573561347</v>
      </c>
      <c r="T12" s="176" t="s">
        <v>41</v>
      </c>
    </row>
    <row r="13" spans="1:20" x14ac:dyDescent="0.15">
      <c r="A13" s="186" t="s">
        <v>5887</v>
      </c>
      <c r="B13" s="187">
        <v>186.11518715572319</v>
      </c>
      <c r="C13" s="186">
        <v>54312.684100807994</v>
      </c>
      <c r="D13" s="182">
        <v>2.5774317494590973</v>
      </c>
      <c r="E13" s="181">
        <v>19.978162094378096</v>
      </c>
      <c r="F13" s="176">
        <v>2.5096133161391836</v>
      </c>
      <c r="G13" s="180">
        <v>7.6495315769783592E-2</v>
      </c>
      <c r="H13" s="179">
        <v>3.4220848257644443</v>
      </c>
      <c r="I13" s="180">
        <v>1.1088636031848597E-2</v>
      </c>
      <c r="J13" s="179">
        <v>2.3264792193750958</v>
      </c>
      <c r="K13" s="178">
        <v>0.67984265084819862</v>
      </c>
      <c r="L13" s="176">
        <v>71.088527569169926</v>
      </c>
      <c r="M13" s="176">
        <v>1.6447742264413137</v>
      </c>
      <c r="N13" s="176">
        <v>74.844581876438141</v>
      </c>
      <c r="O13" s="176">
        <v>2.4691315830881351</v>
      </c>
      <c r="P13" s="176">
        <v>197.50951838482007</v>
      </c>
      <c r="Q13" s="176">
        <v>58.334241897972234</v>
      </c>
      <c r="R13" s="177">
        <v>71.088527569169926</v>
      </c>
      <c r="S13" s="177">
        <v>1.6447742264413137</v>
      </c>
      <c r="T13" s="176" t="s">
        <v>41</v>
      </c>
    </row>
    <row r="14" spans="1:20" x14ac:dyDescent="0.15">
      <c r="A14" s="186" t="s">
        <v>5888</v>
      </c>
      <c r="B14" s="187">
        <v>143.66848136833647</v>
      </c>
      <c r="C14" s="186">
        <v>2726.6809516312774</v>
      </c>
      <c r="D14" s="182">
        <v>1.9743137783986962</v>
      </c>
      <c r="E14" s="181">
        <v>23.222628428017625</v>
      </c>
      <c r="F14" s="176">
        <v>4.4869176130965291</v>
      </c>
      <c r="G14" s="180">
        <v>6.5818899772995015E-2</v>
      </c>
      <c r="H14" s="179">
        <v>5.3909574353384917</v>
      </c>
      <c r="I14" s="180">
        <v>1.1090464758156993E-2</v>
      </c>
      <c r="J14" s="179">
        <v>2.9883092883628222</v>
      </c>
      <c r="K14" s="178">
        <v>0.55431884302666345</v>
      </c>
      <c r="L14" s="176">
        <v>71.100186998549802</v>
      </c>
      <c r="M14" s="176">
        <v>2.113019462001958</v>
      </c>
      <c r="N14" s="176">
        <v>64.723992149584959</v>
      </c>
      <c r="O14" s="176">
        <v>3.3803729615316662</v>
      </c>
      <c r="P14" s="176" t="s">
        <v>41</v>
      </c>
      <c r="Q14" s="176" t="s">
        <v>41</v>
      </c>
      <c r="R14" s="177">
        <v>71.100186998549802</v>
      </c>
      <c r="S14" s="177">
        <v>2.113019462001958</v>
      </c>
      <c r="T14" s="176" t="s">
        <v>41</v>
      </c>
    </row>
    <row r="15" spans="1:20" x14ac:dyDescent="0.15">
      <c r="A15" s="186" t="s">
        <v>5889</v>
      </c>
      <c r="B15" s="187">
        <v>108.53412410248077</v>
      </c>
      <c r="C15" s="186">
        <v>2340.9919753140143</v>
      </c>
      <c r="D15" s="182">
        <v>4.3679117150733919</v>
      </c>
      <c r="E15" s="181">
        <v>23.865205384094448</v>
      </c>
      <c r="F15" s="176">
        <v>3.6068980927770897</v>
      </c>
      <c r="G15" s="180">
        <v>6.4187841800314047E-2</v>
      </c>
      <c r="H15" s="179">
        <v>4.5624742269607559</v>
      </c>
      <c r="I15" s="180">
        <v>1.1114903698492653E-2</v>
      </c>
      <c r="J15" s="179">
        <v>2.7940037974208511</v>
      </c>
      <c r="K15" s="178">
        <v>0.6123878532640058</v>
      </c>
      <c r="L15" s="176">
        <v>71.256000581127196</v>
      </c>
      <c r="M15" s="176">
        <v>1.9799325868211142</v>
      </c>
      <c r="N15" s="176">
        <v>63.168927636666588</v>
      </c>
      <c r="O15" s="176">
        <v>2.7942541971884118</v>
      </c>
      <c r="P15" s="176" t="s">
        <v>41</v>
      </c>
      <c r="Q15" s="176" t="s">
        <v>41</v>
      </c>
      <c r="R15" s="177">
        <v>71.256000581127196</v>
      </c>
      <c r="S15" s="177">
        <v>1.9799325868211142</v>
      </c>
      <c r="T15" s="176" t="s">
        <v>41</v>
      </c>
    </row>
    <row r="16" spans="1:20" x14ac:dyDescent="0.15">
      <c r="A16" s="186" t="s">
        <v>5890</v>
      </c>
      <c r="B16" s="187">
        <v>183.80503847557256</v>
      </c>
      <c r="C16" s="186">
        <v>42842.525345873699</v>
      </c>
      <c r="D16" s="182">
        <v>3.1597952641307434</v>
      </c>
      <c r="E16" s="181">
        <v>22.053758291587659</v>
      </c>
      <c r="F16" s="176">
        <v>2.1712700152075177</v>
      </c>
      <c r="G16" s="180">
        <v>6.9534592135094442E-2</v>
      </c>
      <c r="H16" s="179">
        <v>4.3266847447080501</v>
      </c>
      <c r="I16" s="180">
        <v>1.1126825481435967E-2</v>
      </c>
      <c r="J16" s="179">
        <v>3.7424306808744112</v>
      </c>
      <c r="K16" s="178">
        <v>0.86496495624086378</v>
      </c>
      <c r="L16" s="176">
        <v>71.332008062859046</v>
      </c>
      <c r="M16" s="176">
        <v>2.6548356376634459</v>
      </c>
      <c r="N16" s="176">
        <v>68.257697344364701</v>
      </c>
      <c r="O16" s="176">
        <v>2.8562247924085042</v>
      </c>
      <c r="P16" s="176" t="s">
        <v>41</v>
      </c>
      <c r="Q16" s="176" t="s">
        <v>41</v>
      </c>
      <c r="R16" s="177">
        <v>71.332008062859046</v>
      </c>
      <c r="S16" s="177">
        <v>2.6548356376634459</v>
      </c>
      <c r="T16" s="176" t="s">
        <v>41</v>
      </c>
    </row>
    <row r="17" spans="1:20" x14ac:dyDescent="0.15">
      <c r="A17" s="186" t="s">
        <v>5891</v>
      </c>
      <c r="B17" s="187">
        <v>517.97864417965366</v>
      </c>
      <c r="C17" s="186">
        <v>11627.549581570885</v>
      </c>
      <c r="D17" s="182">
        <v>6.0032621481173942</v>
      </c>
      <c r="E17" s="181">
        <v>21.053603304407073</v>
      </c>
      <c r="F17" s="176">
        <v>1.872787136588</v>
      </c>
      <c r="G17" s="180">
        <v>7.2978767831668082E-2</v>
      </c>
      <c r="H17" s="179">
        <v>3.9533741281338526</v>
      </c>
      <c r="I17" s="180">
        <v>1.114835312416459E-2</v>
      </c>
      <c r="J17" s="179">
        <v>3.4816426206646507</v>
      </c>
      <c r="K17" s="178">
        <v>0.88067622942332635</v>
      </c>
      <c r="L17" s="176">
        <v>71.469255558022397</v>
      </c>
      <c r="M17" s="176">
        <v>2.4745615165648047</v>
      </c>
      <c r="N17" s="176">
        <v>71.522237685184123</v>
      </c>
      <c r="O17" s="176">
        <v>2.7302616664262871</v>
      </c>
      <c r="P17" s="176">
        <v>74.332571417579359</v>
      </c>
      <c r="Q17" s="176">
        <v>44.508613064225599</v>
      </c>
      <c r="R17" s="177">
        <v>71.469255558022397</v>
      </c>
      <c r="S17" s="177">
        <v>2.4745615165648047</v>
      </c>
      <c r="T17" s="176" t="s">
        <v>41</v>
      </c>
    </row>
    <row r="18" spans="1:20" x14ac:dyDescent="0.15">
      <c r="A18" s="186" t="s">
        <v>5892</v>
      </c>
      <c r="B18" s="187">
        <v>154.33930992318244</v>
      </c>
      <c r="C18" s="186">
        <v>2310.0149020175272</v>
      </c>
      <c r="D18" s="182">
        <v>3.4191341015461032</v>
      </c>
      <c r="E18" s="181">
        <v>25.737417909665169</v>
      </c>
      <c r="F18" s="176">
        <v>4.5455116666224544</v>
      </c>
      <c r="G18" s="180">
        <v>6.037172180173609E-2</v>
      </c>
      <c r="H18" s="179">
        <v>5.2186609224922007</v>
      </c>
      <c r="I18" s="180">
        <v>1.127421443866874E-2</v>
      </c>
      <c r="J18" s="179">
        <v>2.5637366308859235</v>
      </c>
      <c r="K18" s="178">
        <v>0.49126330853118488</v>
      </c>
      <c r="L18" s="176">
        <v>72.271614250869632</v>
      </c>
      <c r="M18" s="176">
        <v>1.8425063074288062</v>
      </c>
      <c r="N18" s="176">
        <v>59.521274909700672</v>
      </c>
      <c r="O18" s="176">
        <v>3.0169331940415027</v>
      </c>
      <c r="P18" s="176" t="s">
        <v>41</v>
      </c>
      <c r="Q18" s="176" t="s">
        <v>41</v>
      </c>
      <c r="R18" s="177">
        <v>72.271614250869632</v>
      </c>
      <c r="S18" s="177">
        <v>1.8425063074288062</v>
      </c>
      <c r="T18" s="176" t="s">
        <v>41</v>
      </c>
    </row>
    <row r="19" spans="1:20" x14ac:dyDescent="0.15">
      <c r="A19" s="186" t="s">
        <v>5893</v>
      </c>
      <c r="B19" s="187">
        <v>243.88464961208547</v>
      </c>
      <c r="C19" s="186">
        <v>5960.9352087850093</v>
      </c>
      <c r="D19" s="182">
        <v>3.4604226547432657</v>
      </c>
      <c r="E19" s="181">
        <v>21.703349458867812</v>
      </c>
      <c r="F19" s="176">
        <v>2.2028112076080086</v>
      </c>
      <c r="G19" s="180">
        <v>7.3298452436334607E-2</v>
      </c>
      <c r="H19" s="179">
        <v>3.0663693801929286</v>
      </c>
      <c r="I19" s="180">
        <v>1.1542750892613342E-2</v>
      </c>
      <c r="J19" s="179">
        <v>2.13313008497403</v>
      </c>
      <c r="K19" s="178">
        <v>0.69565333477202229</v>
      </c>
      <c r="L19" s="176">
        <v>73.983185040476641</v>
      </c>
      <c r="M19" s="176">
        <v>1.5691361793575638</v>
      </c>
      <c r="N19" s="176">
        <v>71.824717093995659</v>
      </c>
      <c r="O19" s="176">
        <v>2.126323394029626</v>
      </c>
      <c r="P19" s="176">
        <v>1.5855936193277651</v>
      </c>
      <c r="Q19" s="176">
        <v>53.075678668405857</v>
      </c>
      <c r="R19" s="177">
        <v>73.983185040476641</v>
      </c>
      <c r="S19" s="177">
        <v>1.5691361793575638</v>
      </c>
      <c r="T19" s="176" t="s">
        <v>41</v>
      </c>
    </row>
    <row r="20" spans="1:20" x14ac:dyDescent="0.15">
      <c r="A20" s="186" t="s">
        <v>5894</v>
      </c>
      <c r="B20" s="187">
        <v>156.57128527100505</v>
      </c>
      <c r="C20" s="186">
        <v>62523.758412005933</v>
      </c>
      <c r="D20" s="182">
        <v>3.5510318714787799</v>
      </c>
      <c r="E20" s="181">
        <v>21.439677291013197</v>
      </c>
      <c r="F20" s="176">
        <v>2.0720707156014901</v>
      </c>
      <c r="G20" s="180">
        <v>7.4568516666208326E-2</v>
      </c>
      <c r="H20" s="179">
        <v>3.7409812332353942</v>
      </c>
      <c r="I20" s="180">
        <v>1.1600093842642909E-2</v>
      </c>
      <c r="J20" s="179">
        <v>3.1147172483174361</v>
      </c>
      <c r="K20" s="178">
        <v>0.83259365768688121</v>
      </c>
      <c r="L20" s="176">
        <v>74.348612926475823</v>
      </c>
      <c r="M20" s="176">
        <v>2.3024462127103362</v>
      </c>
      <c r="N20" s="176">
        <v>73.025538061417393</v>
      </c>
      <c r="O20" s="176">
        <v>2.6359538827609938</v>
      </c>
      <c r="P20" s="176">
        <v>30.967251958562372</v>
      </c>
      <c r="Q20" s="176">
        <v>49.635439186141667</v>
      </c>
      <c r="R20" s="177">
        <v>74.348612926475823</v>
      </c>
      <c r="S20" s="177">
        <v>2.3024462127103362</v>
      </c>
      <c r="T20" s="176" t="s">
        <v>41</v>
      </c>
    </row>
    <row r="21" spans="1:20" x14ac:dyDescent="0.15">
      <c r="A21" s="186" t="s">
        <v>5895</v>
      </c>
      <c r="B21" s="187">
        <v>175.67284889914436</v>
      </c>
      <c r="C21" s="186">
        <v>49173.034674249349</v>
      </c>
      <c r="D21" s="182">
        <v>9.0360193950107686</v>
      </c>
      <c r="E21" s="181">
        <v>21.14928373049468</v>
      </c>
      <c r="F21" s="176">
        <v>2.5272924987265886</v>
      </c>
      <c r="G21" s="180">
        <v>7.6303686804781709E-2</v>
      </c>
      <c r="H21" s="179">
        <v>3.4057101808414632</v>
      </c>
      <c r="I21" s="180">
        <v>1.1709246277152311E-2</v>
      </c>
      <c r="J21" s="179">
        <v>2.2829048297656889</v>
      </c>
      <c r="K21" s="178">
        <v>0.67031682337739085</v>
      </c>
      <c r="L21" s="176">
        <v>75.04414849146815</v>
      </c>
      <c r="M21" s="176">
        <v>1.7032533188312371</v>
      </c>
      <c r="N21" s="176">
        <v>74.663815530989922</v>
      </c>
      <c r="O21" s="176">
        <v>2.4515973139071221</v>
      </c>
      <c r="P21" s="176">
        <v>63.563417332227559</v>
      </c>
      <c r="Q21" s="176">
        <v>60.200613624332462</v>
      </c>
      <c r="R21" s="177">
        <v>75.04414849146815</v>
      </c>
      <c r="S21" s="177">
        <v>1.7032533188312371</v>
      </c>
      <c r="T21" s="176" t="s">
        <v>41</v>
      </c>
    </row>
    <row r="22" spans="1:20" x14ac:dyDescent="0.15">
      <c r="A22" s="186" t="s">
        <v>5896</v>
      </c>
      <c r="B22" s="187">
        <v>105.80093804565111</v>
      </c>
      <c r="C22" s="186">
        <v>1788.9609974621123</v>
      </c>
      <c r="D22" s="182">
        <v>2.5718022980110313</v>
      </c>
      <c r="E22" s="181">
        <v>26.378562142165777</v>
      </c>
      <c r="F22" s="176">
        <v>11.314576853310923</v>
      </c>
      <c r="G22" s="180">
        <v>6.1430126854840783E-2</v>
      </c>
      <c r="H22" s="179">
        <v>11.842818727298972</v>
      </c>
      <c r="I22" s="180">
        <v>1.1757643438118883E-2</v>
      </c>
      <c r="J22" s="179">
        <v>3.4975285614536373</v>
      </c>
      <c r="K22" s="178">
        <v>0.29532906329060471</v>
      </c>
      <c r="L22" s="176">
        <v>75.352518395095288</v>
      </c>
      <c r="M22" s="176">
        <v>2.6201327210187486</v>
      </c>
      <c r="N22" s="176">
        <v>60.534269260912694</v>
      </c>
      <c r="O22" s="176">
        <v>6.9595601924267001</v>
      </c>
      <c r="P22" s="176" t="s">
        <v>41</v>
      </c>
      <c r="Q22" s="176" t="s">
        <v>41</v>
      </c>
      <c r="R22" s="177">
        <v>75.352518395095288</v>
      </c>
      <c r="S22" s="177">
        <v>2.6201327210187486</v>
      </c>
      <c r="T22" s="176" t="s">
        <v>41</v>
      </c>
    </row>
    <row r="23" spans="1:20" x14ac:dyDescent="0.15">
      <c r="A23" s="186" t="s">
        <v>5897</v>
      </c>
      <c r="B23" s="187">
        <v>380.3859691159563</v>
      </c>
      <c r="C23" s="186">
        <v>8184.578363059959</v>
      </c>
      <c r="D23" s="182">
        <v>2.4998303235929851</v>
      </c>
      <c r="E23" s="181">
        <v>21.444950407977366</v>
      </c>
      <c r="F23" s="176">
        <v>2.4348957617586735</v>
      </c>
      <c r="G23" s="180">
        <v>7.5733762093003643E-2</v>
      </c>
      <c r="H23" s="179">
        <v>3.8393396550973846</v>
      </c>
      <c r="I23" s="180">
        <v>1.1784260428776805E-2</v>
      </c>
      <c r="J23" s="179">
        <v>2.9684695748100491</v>
      </c>
      <c r="K23" s="178">
        <v>0.77317191014056141</v>
      </c>
      <c r="L23" s="176">
        <v>75.522106329740708</v>
      </c>
      <c r="M23" s="176">
        <v>2.2287699180272114</v>
      </c>
      <c r="N23" s="176">
        <v>74.126007131979932</v>
      </c>
      <c r="O23" s="176">
        <v>2.7445568735000307</v>
      </c>
      <c r="P23" s="176">
        <v>30.348826289835184</v>
      </c>
      <c r="Q23" s="176">
        <v>58.362032793933288</v>
      </c>
      <c r="R23" s="177">
        <v>75.522106329740708</v>
      </c>
      <c r="S23" s="177">
        <v>2.2287699180272114</v>
      </c>
      <c r="T23" s="176" t="s">
        <v>41</v>
      </c>
    </row>
    <row r="24" spans="1:20" x14ac:dyDescent="0.15">
      <c r="A24" s="186" t="s">
        <v>5898</v>
      </c>
      <c r="B24" s="187">
        <v>196.66372009470439</v>
      </c>
      <c r="C24" s="186">
        <v>14676.646265331905</v>
      </c>
      <c r="D24" s="182">
        <v>1.9589539127218139</v>
      </c>
      <c r="E24" s="181">
        <v>20.591625260232167</v>
      </c>
      <c r="F24" s="176">
        <v>1.9004107728470094</v>
      </c>
      <c r="G24" s="180">
        <v>7.9296475046640016E-2</v>
      </c>
      <c r="H24" s="179">
        <v>2.7692817223440627</v>
      </c>
      <c r="I24" s="180">
        <v>1.184765127425455E-2</v>
      </c>
      <c r="J24" s="179">
        <v>2.0142889942001698</v>
      </c>
      <c r="K24" s="178">
        <v>0.72736875340193674</v>
      </c>
      <c r="L24" s="176">
        <v>75.925977847158237</v>
      </c>
      <c r="M24" s="176">
        <v>1.5203974342518762</v>
      </c>
      <c r="N24" s="176">
        <v>77.483288705182616</v>
      </c>
      <c r="O24" s="176">
        <v>2.0659070265779178</v>
      </c>
      <c r="P24" s="176">
        <v>126.8299900119631</v>
      </c>
      <c r="Q24" s="176">
        <v>44.734359482845065</v>
      </c>
      <c r="R24" s="177">
        <v>75.925977847158237</v>
      </c>
      <c r="S24" s="177">
        <v>1.5203974342518762</v>
      </c>
      <c r="T24" s="176" t="s">
        <v>41</v>
      </c>
    </row>
    <row r="25" spans="1:20" x14ac:dyDescent="0.15">
      <c r="A25" s="186" t="s">
        <v>5899</v>
      </c>
      <c r="B25" s="187">
        <v>96.960642424889826</v>
      </c>
      <c r="C25" s="186">
        <v>2822.4516239016602</v>
      </c>
      <c r="D25" s="182">
        <v>2.7210649803657883</v>
      </c>
      <c r="E25" s="181">
        <v>21.549454550989594</v>
      </c>
      <c r="F25" s="176">
        <v>6.2419660361397584</v>
      </c>
      <c r="G25" s="180">
        <v>7.645793791452897E-2</v>
      </c>
      <c r="H25" s="179">
        <v>7.018886068780521</v>
      </c>
      <c r="I25" s="180">
        <v>1.1954918430935468E-2</v>
      </c>
      <c r="J25" s="179">
        <v>3.2097697191853167</v>
      </c>
      <c r="K25" s="178">
        <v>0.45730471868778899</v>
      </c>
      <c r="L25" s="176">
        <v>76.609333556951526</v>
      </c>
      <c r="M25" s="176">
        <v>2.4444297103158164</v>
      </c>
      <c r="N25" s="176">
        <v>74.809325336862486</v>
      </c>
      <c r="O25" s="176">
        <v>5.062059176700771</v>
      </c>
      <c r="P25" s="176">
        <v>18.731259206837798</v>
      </c>
      <c r="Q25" s="176">
        <v>150.02502563216038</v>
      </c>
      <c r="R25" s="177">
        <v>76.609333556951526</v>
      </c>
      <c r="S25" s="177">
        <v>2.4444297103158164</v>
      </c>
      <c r="T25" s="176" t="s">
        <v>41</v>
      </c>
    </row>
    <row r="26" spans="1:20" x14ac:dyDescent="0.15">
      <c r="A26" s="186" t="s">
        <v>5900</v>
      </c>
      <c r="B26" s="187">
        <v>258.46872042060897</v>
      </c>
      <c r="C26" s="186">
        <v>4527.9893026157106</v>
      </c>
      <c r="D26" s="182">
        <v>4.2625984490722058</v>
      </c>
      <c r="E26" s="181">
        <v>22.865631427815817</v>
      </c>
      <c r="F26" s="176">
        <v>1.6724225786271087</v>
      </c>
      <c r="G26" s="180">
        <v>7.2057683712658402E-2</v>
      </c>
      <c r="H26" s="179">
        <v>3.3437540525538982</v>
      </c>
      <c r="I26" s="180">
        <v>1.1955045982555319E-2</v>
      </c>
      <c r="J26" s="179">
        <v>2.8954609101952786</v>
      </c>
      <c r="K26" s="178">
        <v>0.86593118533457281</v>
      </c>
      <c r="L26" s="176">
        <v>76.610146093659893</v>
      </c>
      <c r="M26" s="176">
        <v>2.2050881692776017</v>
      </c>
      <c r="N26" s="176">
        <v>70.650221489957374</v>
      </c>
      <c r="O26" s="176">
        <v>2.2820602773417633</v>
      </c>
      <c r="P26" s="176" t="s">
        <v>41</v>
      </c>
      <c r="Q26" s="176" t="s">
        <v>41</v>
      </c>
      <c r="R26" s="177">
        <v>76.610146093659893</v>
      </c>
      <c r="S26" s="177">
        <v>2.2050881692776017</v>
      </c>
      <c r="T26" s="176" t="s">
        <v>41</v>
      </c>
    </row>
    <row r="27" spans="1:20" x14ac:dyDescent="0.15">
      <c r="A27" s="186" t="s">
        <v>5901</v>
      </c>
      <c r="B27" s="187">
        <v>98.445600121904818</v>
      </c>
      <c r="C27" s="186">
        <v>2207.1646199463357</v>
      </c>
      <c r="D27" s="182">
        <v>2.8415511162762463</v>
      </c>
      <c r="E27" s="181">
        <v>25.304999892600776</v>
      </c>
      <c r="F27" s="176">
        <v>8.814272837091357</v>
      </c>
      <c r="G27" s="180">
        <v>6.5403627004751594E-2</v>
      </c>
      <c r="H27" s="179">
        <v>9.2916451991606124</v>
      </c>
      <c r="I27" s="180">
        <v>1.2008698115882604E-2</v>
      </c>
      <c r="J27" s="179">
        <v>2.939943002916543</v>
      </c>
      <c r="K27" s="178">
        <v>0.31640715286697874</v>
      </c>
      <c r="L27" s="176">
        <v>76.951914936379438</v>
      </c>
      <c r="M27" s="176">
        <v>2.248893120751994</v>
      </c>
      <c r="N27" s="176">
        <v>64.32829350114082</v>
      </c>
      <c r="O27" s="176">
        <v>5.7918179287908025</v>
      </c>
      <c r="P27" s="176" t="s">
        <v>41</v>
      </c>
      <c r="Q27" s="176" t="s">
        <v>41</v>
      </c>
      <c r="R27" s="177">
        <v>76.951914936379438</v>
      </c>
      <c r="S27" s="177">
        <v>2.248893120751994</v>
      </c>
      <c r="T27" s="176" t="s">
        <v>41</v>
      </c>
    </row>
    <row r="28" spans="1:20" x14ac:dyDescent="0.15">
      <c r="A28" s="186" t="s">
        <v>5902</v>
      </c>
      <c r="B28" s="187">
        <v>163.35956899063379</v>
      </c>
      <c r="C28" s="186">
        <v>9898.3369870649294</v>
      </c>
      <c r="D28" s="182">
        <v>2.5190301220426115</v>
      </c>
      <c r="E28" s="181">
        <v>22.300789114456794</v>
      </c>
      <c r="F28" s="176">
        <v>2.4179782602129998</v>
      </c>
      <c r="G28" s="180">
        <v>7.4521816658823695E-2</v>
      </c>
      <c r="H28" s="179">
        <v>3.8690671841889452</v>
      </c>
      <c r="I28" s="180">
        <v>1.2058448104300106E-2</v>
      </c>
      <c r="J28" s="179">
        <v>3.0204406977964475</v>
      </c>
      <c r="K28" s="178">
        <v>0.78066380189508355</v>
      </c>
      <c r="L28" s="176">
        <v>77.268810580436366</v>
      </c>
      <c r="M28" s="176">
        <v>2.31992722660965</v>
      </c>
      <c r="N28" s="176">
        <v>72.981409254584705</v>
      </c>
      <c r="O28" s="176">
        <v>2.7246167356633535</v>
      </c>
      <c r="P28" s="176" t="s">
        <v>41</v>
      </c>
      <c r="Q28" s="176" t="s">
        <v>41</v>
      </c>
      <c r="R28" s="177">
        <v>77.268810580436366</v>
      </c>
      <c r="S28" s="177">
        <v>2.31992722660965</v>
      </c>
      <c r="T28" s="176" t="s">
        <v>41</v>
      </c>
    </row>
    <row r="29" spans="1:20" x14ac:dyDescent="0.15">
      <c r="A29" s="186" t="s">
        <v>5903</v>
      </c>
      <c r="B29" s="187">
        <v>210.49125576001452</v>
      </c>
      <c r="C29" s="186">
        <v>2843.4391663889096</v>
      </c>
      <c r="D29" s="182">
        <v>4.1799987416914322</v>
      </c>
      <c r="E29" s="181">
        <v>22.997267788273955</v>
      </c>
      <c r="F29" s="176">
        <v>1.8289110770794745</v>
      </c>
      <c r="G29" s="180">
        <v>7.3814723224355949E-2</v>
      </c>
      <c r="H29" s="179">
        <v>3.0917145484799735</v>
      </c>
      <c r="I29" s="180">
        <v>1.2317058167957036E-2</v>
      </c>
      <c r="J29" s="179">
        <v>2.4927461004720723</v>
      </c>
      <c r="K29" s="178">
        <v>0.8062665751913024</v>
      </c>
      <c r="L29" s="176">
        <v>78.915844528336635</v>
      </c>
      <c r="M29" s="176">
        <v>1.9551798002599767</v>
      </c>
      <c r="N29" s="176">
        <v>72.313012378187778</v>
      </c>
      <c r="O29" s="176">
        <v>2.1579610196861694</v>
      </c>
      <c r="P29" s="176" t="s">
        <v>41</v>
      </c>
      <c r="Q29" s="176" t="s">
        <v>41</v>
      </c>
      <c r="R29" s="177">
        <v>78.915844528336635</v>
      </c>
      <c r="S29" s="177">
        <v>1.9551798002599767</v>
      </c>
      <c r="T29" s="176" t="s">
        <v>41</v>
      </c>
    </row>
    <row r="30" spans="1:20" x14ac:dyDescent="0.15">
      <c r="A30" s="186" t="s">
        <v>5904</v>
      </c>
      <c r="B30" s="187">
        <v>115.90396447022377</v>
      </c>
      <c r="C30" s="186">
        <v>1277.4872296601636</v>
      </c>
      <c r="D30" s="182">
        <v>1.6379007856189982</v>
      </c>
      <c r="E30" s="181">
        <v>26.884602298312593</v>
      </c>
      <c r="F30" s="176">
        <v>3.6006334355980374</v>
      </c>
      <c r="G30" s="180">
        <v>6.3152095391632412E-2</v>
      </c>
      <c r="H30" s="179">
        <v>4.6339512943526655</v>
      </c>
      <c r="I30" s="180">
        <v>1.231910440363617E-2</v>
      </c>
      <c r="J30" s="179">
        <v>2.9170093350701181</v>
      </c>
      <c r="K30" s="178">
        <v>0.62948640367132025</v>
      </c>
      <c r="L30" s="176">
        <v>78.928874901838483</v>
      </c>
      <c r="M30" s="176">
        <v>2.2883252126567868</v>
      </c>
      <c r="N30" s="176">
        <v>62.180200432744428</v>
      </c>
      <c r="O30" s="176">
        <v>2.7949551159667649</v>
      </c>
      <c r="P30" s="176" t="s">
        <v>41</v>
      </c>
      <c r="Q30" s="176" t="s">
        <v>41</v>
      </c>
      <c r="R30" s="177">
        <v>78.928874901838483</v>
      </c>
      <c r="S30" s="177">
        <v>2.2883252126567868</v>
      </c>
      <c r="T30" s="176" t="s">
        <v>41</v>
      </c>
    </row>
    <row r="31" spans="1:20" x14ac:dyDescent="0.15">
      <c r="A31" s="186" t="s">
        <v>5905</v>
      </c>
      <c r="B31" s="187">
        <v>69.570605484700764</v>
      </c>
      <c r="C31" s="186">
        <v>5285.8176954469509</v>
      </c>
      <c r="D31" s="182">
        <v>3.4697521494308421</v>
      </c>
      <c r="E31" s="181">
        <v>24.165870358752862</v>
      </c>
      <c r="F31" s="176">
        <v>3.9471598556574645</v>
      </c>
      <c r="G31" s="180">
        <v>7.0508382051102422E-2</v>
      </c>
      <c r="H31" s="179">
        <v>5.1138929327733509</v>
      </c>
      <c r="I31" s="180">
        <v>1.2363201421073562E-2</v>
      </c>
      <c r="J31" s="179">
        <v>3.2514350680515469</v>
      </c>
      <c r="K31" s="178">
        <v>0.63580429054627063</v>
      </c>
      <c r="L31" s="176">
        <v>79.209677117400005</v>
      </c>
      <c r="M31" s="176">
        <v>2.5596931609055815</v>
      </c>
      <c r="N31" s="176">
        <v>69.18176275643053</v>
      </c>
      <c r="O31" s="176">
        <v>3.4200610710879005</v>
      </c>
      <c r="P31" s="176" t="s">
        <v>41</v>
      </c>
      <c r="Q31" s="176" t="s">
        <v>41</v>
      </c>
      <c r="R31" s="177">
        <v>79.209677117400005</v>
      </c>
      <c r="S31" s="177">
        <v>2.5596931609055815</v>
      </c>
      <c r="T31" s="176" t="s">
        <v>41</v>
      </c>
    </row>
    <row r="32" spans="1:20" x14ac:dyDescent="0.15">
      <c r="A32" s="186" t="s">
        <v>5906</v>
      </c>
      <c r="B32" s="187">
        <v>93.573810081717411</v>
      </c>
      <c r="C32" s="186">
        <v>12886.507915500111</v>
      </c>
      <c r="D32" s="182">
        <v>1.6029516082076991</v>
      </c>
      <c r="E32" s="181">
        <v>21.088531764126792</v>
      </c>
      <c r="F32" s="176">
        <v>2.2837204116993557</v>
      </c>
      <c r="G32" s="180">
        <v>8.1093113508783052E-2</v>
      </c>
      <c r="H32" s="179">
        <v>3.4535247172011596</v>
      </c>
      <c r="I32" s="180">
        <v>1.2408465390232992E-2</v>
      </c>
      <c r="J32" s="179">
        <v>2.5906474197596001</v>
      </c>
      <c r="K32" s="178">
        <v>0.75014590364916767</v>
      </c>
      <c r="L32" s="176">
        <v>79.497897559793415</v>
      </c>
      <c r="M32" s="176">
        <v>2.046863287428657</v>
      </c>
      <c r="N32" s="176">
        <v>79.172129160174961</v>
      </c>
      <c r="O32" s="176">
        <v>2.6303547519982686</v>
      </c>
      <c r="P32" s="176">
        <v>70.369553188381644</v>
      </c>
      <c r="Q32" s="176">
        <v>54.312599877960899</v>
      </c>
      <c r="R32" s="177">
        <v>79.497897559793415</v>
      </c>
      <c r="S32" s="177">
        <v>2.046863287428657</v>
      </c>
      <c r="T32" s="176" t="s">
        <v>41</v>
      </c>
    </row>
    <row r="33" spans="1:22" x14ac:dyDescent="0.15">
      <c r="A33" s="186" t="s">
        <v>5907</v>
      </c>
      <c r="B33" s="187">
        <v>100.54444198154513</v>
      </c>
      <c r="C33" s="186">
        <v>901.96507601751193</v>
      </c>
      <c r="D33" s="182">
        <v>2.2248611469012656</v>
      </c>
      <c r="E33" s="181">
        <v>29.599836315426771</v>
      </c>
      <c r="F33" s="176">
        <v>4.6741147185586485</v>
      </c>
      <c r="G33" s="180">
        <v>5.80586278530748E-2</v>
      </c>
      <c r="H33" s="179">
        <v>5.3217372031595911</v>
      </c>
      <c r="I33" s="180">
        <v>1.2469350465457059E-2</v>
      </c>
      <c r="J33" s="179">
        <v>2.5443149288651896</v>
      </c>
      <c r="K33" s="178">
        <v>0.47809856663996747</v>
      </c>
      <c r="L33" s="176">
        <v>79.885565802735201</v>
      </c>
      <c r="M33" s="176">
        <v>2.0199984315944022</v>
      </c>
      <c r="N33" s="176">
        <v>57.303899833075228</v>
      </c>
      <c r="O33" s="176">
        <v>2.9651154268641449</v>
      </c>
      <c r="P33" s="176" t="s">
        <v>41</v>
      </c>
      <c r="Q33" s="176" t="s">
        <v>41</v>
      </c>
      <c r="R33" s="177">
        <v>79.885565802735201</v>
      </c>
      <c r="S33" s="177">
        <v>2.0199984315944022</v>
      </c>
      <c r="T33" s="176" t="s">
        <v>41</v>
      </c>
    </row>
    <row r="34" spans="1:22" x14ac:dyDescent="0.15">
      <c r="A34" s="186" t="s">
        <v>5908</v>
      </c>
      <c r="B34" s="187">
        <v>133.43030270260826</v>
      </c>
      <c r="C34" s="186">
        <v>1531.6367488402898</v>
      </c>
      <c r="D34" s="182">
        <v>3.0693331255535452</v>
      </c>
      <c r="E34" s="181">
        <v>25.639418605185796</v>
      </c>
      <c r="F34" s="176">
        <v>3.5209766370686713</v>
      </c>
      <c r="G34" s="180">
        <v>6.7081759785745348E-2</v>
      </c>
      <c r="H34" s="179">
        <v>4.3618417519065771</v>
      </c>
      <c r="I34" s="180">
        <v>1.2479591640685269E-2</v>
      </c>
      <c r="J34" s="179">
        <v>2.5745653982550194</v>
      </c>
      <c r="K34" s="178">
        <v>0.59024731860794066</v>
      </c>
      <c r="L34" s="176">
        <v>79.950771256422982</v>
      </c>
      <c r="M34" s="176">
        <v>2.0456731487967943</v>
      </c>
      <c r="N34" s="176">
        <v>65.926379892940659</v>
      </c>
      <c r="O34" s="176">
        <v>2.7842463262688995</v>
      </c>
      <c r="P34" s="176" t="s">
        <v>41</v>
      </c>
      <c r="Q34" s="176" t="s">
        <v>41</v>
      </c>
      <c r="R34" s="177">
        <v>79.950771256422982</v>
      </c>
      <c r="S34" s="177">
        <v>2.0456731487967943</v>
      </c>
      <c r="T34" s="176" t="s">
        <v>41</v>
      </c>
    </row>
    <row r="35" spans="1:22" x14ac:dyDescent="0.15">
      <c r="A35" s="186" t="s">
        <v>5909</v>
      </c>
      <c r="B35" s="187">
        <v>244.43175344340844</v>
      </c>
      <c r="C35" s="186">
        <v>3590.5884557689751</v>
      </c>
      <c r="D35" s="182">
        <v>3.3789063253482934</v>
      </c>
      <c r="E35" s="181">
        <v>10.591154253988773</v>
      </c>
      <c r="F35" s="176">
        <v>11.149625775695812</v>
      </c>
      <c r="G35" s="180">
        <v>0.1625966738760376</v>
      </c>
      <c r="H35" s="179">
        <v>11.516218474454869</v>
      </c>
      <c r="I35" s="180">
        <v>1.2495185417258895E-2</v>
      </c>
      <c r="J35" s="179">
        <v>2.8825566799831011</v>
      </c>
      <c r="K35" s="178">
        <v>0.25030409820525301</v>
      </c>
      <c r="L35" s="176">
        <v>80.050055399215651</v>
      </c>
      <c r="M35" s="176">
        <v>2.2932205120725442</v>
      </c>
      <c r="N35" s="176">
        <v>152.97356485273852</v>
      </c>
      <c r="O35" s="176">
        <v>16.355353855850211</v>
      </c>
      <c r="P35" s="176">
        <v>1516.4820695886906</v>
      </c>
      <c r="Q35" s="176">
        <v>211.0031968265879</v>
      </c>
      <c r="R35" s="177">
        <v>80.050055399215651</v>
      </c>
      <c r="S35" s="177">
        <v>2.2932205120725442</v>
      </c>
      <c r="T35" s="176" t="s">
        <v>41</v>
      </c>
    </row>
    <row r="36" spans="1:22" x14ac:dyDescent="0.15">
      <c r="A36" s="186" t="s">
        <v>5910</v>
      </c>
      <c r="B36" s="187">
        <v>111.51621333384573</v>
      </c>
      <c r="C36" s="186">
        <v>7957.9539241410885</v>
      </c>
      <c r="D36" s="182">
        <v>2.2480477095170803</v>
      </c>
      <c r="E36" s="181">
        <v>20.720160878286809</v>
      </c>
      <c r="F36" s="176">
        <v>2.8722727598986859</v>
      </c>
      <c r="G36" s="180">
        <v>8.3466437624828582E-2</v>
      </c>
      <c r="H36" s="179">
        <v>3.805598279464403</v>
      </c>
      <c r="I36" s="180">
        <v>1.2548527176925986E-2</v>
      </c>
      <c r="J36" s="179">
        <v>2.4965230736779525</v>
      </c>
      <c r="K36" s="178">
        <v>0.65601329681842047</v>
      </c>
      <c r="L36" s="176">
        <v>80.389665921159136</v>
      </c>
      <c r="M36" s="176">
        <v>1.9944847175720923</v>
      </c>
      <c r="N36" s="176">
        <v>81.398756791420936</v>
      </c>
      <c r="O36" s="176">
        <v>2.9768058626395231</v>
      </c>
      <c r="P36" s="176">
        <v>112.14794409581752</v>
      </c>
      <c r="Q36" s="176">
        <v>67.779569573765372</v>
      </c>
      <c r="R36" s="177">
        <v>80.389665921159136</v>
      </c>
      <c r="S36" s="177">
        <v>1.9944847175720923</v>
      </c>
      <c r="T36" s="176" t="s">
        <v>41</v>
      </c>
    </row>
    <row r="37" spans="1:22" x14ac:dyDescent="0.15">
      <c r="A37" s="186" t="s">
        <v>5911</v>
      </c>
      <c r="B37" s="187">
        <v>93.527618019756233</v>
      </c>
      <c r="C37" s="186">
        <v>61888.98114895248</v>
      </c>
      <c r="D37" s="182">
        <v>1.7183516721386829</v>
      </c>
      <c r="E37" s="181">
        <v>19.992984017295917</v>
      </c>
      <c r="F37" s="176">
        <v>3.5778444542361822</v>
      </c>
      <c r="G37" s="180">
        <v>8.6590621947927868E-2</v>
      </c>
      <c r="H37" s="179">
        <v>4.7061692073804249</v>
      </c>
      <c r="I37" s="180">
        <v>1.2561347559517015E-2</v>
      </c>
      <c r="J37" s="179">
        <v>3.0572958099907663</v>
      </c>
      <c r="K37" s="178">
        <v>0.64963576005643353</v>
      </c>
      <c r="L37" s="176">
        <v>80.471286673877231</v>
      </c>
      <c r="M37" s="176">
        <v>2.4449533357337074</v>
      </c>
      <c r="N37" s="176">
        <v>84.322408954953048</v>
      </c>
      <c r="O37" s="176">
        <v>3.8080653387948686</v>
      </c>
      <c r="P37" s="176">
        <v>195.83072954523624</v>
      </c>
      <c r="Q37" s="176">
        <v>83.185765705319767</v>
      </c>
      <c r="R37" s="177">
        <v>80.471286673877231</v>
      </c>
      <c r="S37" s="177">
        <v>2.4449533357337074</v>
      </c>
      <c r="T37" s="176" t="s">
        <v>41</v>
      </c>
    </row>
    <row r="38" spans="1:22" x14ac:dyDescent="0.15">
      <c r="A38" s="186" t="s">
        <v>5912</v>
      </c>
      <c r="B38" s="187">
        <v>123.58718924897643</v>
      </c>
      <c r="C38" s="186">
        <v>1593.7683442072453</v>
      </c>
      <c r="D38" s="182">
        <v>1.6057331442182896</v>
      </c>
      <c r="E38" s="181">
        <v>25.201910676433009</v>
      </c>
      <c r="F38" s="176">
        <v>4.8706624264068399</v>
      </c>
      <c r="G38" s="180">
        <v>6.8733197059108048E-2</v>
      </c>
      <c r="H38" s="179">
        <v>5.8749444282800951</v>
      </c>
      <c r="I38" s="180">
        <v>1.2568624965819975E-2</v>
      </c>
      <c r="J38" s="179">
        <v>3.285060054758203</v>
      </c>
      <c r="K38" s="178">
        <v>0.55916444740225624</v>
      </c>
      <c r="L38" s="176">
        <v>80.517617700366117</v>
      </c>
      <c r="M38" s="176">
        <v>2.6286020611619634</v>
      </c>
      <c r="N38" s="176">
        <v>67.496592471221859</v>
      </c>
      <c r="O38" s="176">
        <v>3.8364804178977217</v>
      </c>
      <c r="P38" s="176" t="s">
        <v>41</v>
      </c>
      <c r="Q38" s="176" t="s">
        <v>41</v>
      </c>
      <c r="R38" s="177">
        <v>80.517617700366117</v>
      </c>
      <c r="S38" s="177">
        <v>2.6286020611619634</v>
      </c>
      <c r="T38" s="176" t="s">
        <v>41</v>
      </c>
    </row>
    <row r="39" spans="1:22" x14ac:dyDescent="0.15">
      <c r="A39" s="186" t="s">
        <v>5913</v>
      </c>
      <c r="B39" s="187">
        <v>130.45010445738376</v>
      </c>
      <c r="C39" s="186">
        <v>1858.853186341265</v>
      </c>
      <c r="D39" s="182">
        <v>1.8159474045154551</v>
      </c>
      <c r="E39" s="181">
        <v>25.584758886842231</v>
      </c>
      <c r="F39" s="176">
        <v>5.1515012712893231</v>
      </c>
      <c r="G39" s="180">
        <v>6.7797797415398001E-2</v>
      </c>
      <c r="H39" s="179">
        <v>6.1525236180273444</v>
      </c>
      <c r="I39" s="180">
        <v>1.2585911333129687E-2</v>
      </c>
      <c r="J39" s="179">
        <v>3.3638640760721548</v>
      </c>
      <c r="K39" s="178">
        <v>0.5467454145508337</v>
      </c>
      <c r="L39" s="176">
        <v>80.627668643529617</v>
      </c>
      <c r="M39" s="176">
        <v>2.6953145580781239</v>
      </c>
      <c r="N39" s="176">
        <v>66.607497944264765</v>
      </c>
      <c r="O39" s="176">
        <v>3.9665412371299844</v>
      </c>
      <c r="P39" s="176" t="s">
        <v>41</v>
      </c>
      <c r="Q39" s="176" t="s">
        <v>41</v>
      </c>
      <c r="R39" s="177">
        <v>80.627668643529617</v>
      </c>
      <c r="S39" s="177">
        <v>2.6953145580781239</v>
      </c>
      <c r="T39" s="176" t="s">
        <v>41</v>
      </c>
    </row>
    <row r="40" spans="1:22" x14ac:dyDescent="0.15">
      <c r="A40" s="186" t="s">
        <v>5914</v>
      </c>
      <c r="B40" s="187">
        <v>96.782838223519335</v>
      </c>
      <c r="C40" s="186">
        <v>2455.7314247253885</v>
      </c>
      <c r="D40" s="182">
        <v>2.4119944693498669</v>
      </c>
      <c r="E40" s="181">
        <v>23.364733468814297</v>
      </c>
      <c r="F40" s="176">
        <v>7.6243997554722442</v>
      </c>
      <c r="G40" s="180">
        <v>7.5434160767677449E-2</v>
      </c>
      <c r="H40" s="179">
        <v>8.1539371406841994</v>
      </c>
      <c r="I40" s="180">
        <v>1.2788412863013144E-2</v>
      </c>
      <c r="J40" s="179">
        <v>2.890539614498302</v>
      </c>
      <c r="K40" s="178">
        <v>0.35449618566175956</v>
      </c>
      <c r="L40" s="176">
        <v>81.916722941191594</v>
      </c>
      <c r="M40" s="176">
        <v>2.3528545205400277</v>
      </c>
      <c r="N40" s="176">
        <v>73.843174622993871</v>
      </c>
      <c r="O40" s="176">
        <v>5.8074601832925339</v>
      </c>
      <c r="P40" s="176" t="s">
        <v>41</v>
      </c>
      <c r="Q40" s="176" t="s">
        <v>41</v>
      </c>
      <c r="R40" s="177">
        <v>81.916722941191594</v>
      </c>
      <c r="S40" s="177">
        <v>2.3528545205400277</v>
      </c>
      <c r="T40" s="176" t="s">
        <v>41</v>
      </c>
    </row>
    <row r="41" spans="1:22" x14ac:dyDescent="0.15">
      <c r="A41" s="186" t="s">
        <v>5915</v>
      </c>
      <c r="B41" s="187">
        <v>448.52854360441722</v>
      </c>
      <c r="C41" s="186">
        <v>37639.614622105386</v>
      </c>
      <c r="D41" s="182">
        <v>3.6753310947610065</v>
      </c>
      <c r="E41" s="181">
        <v>21.085015985177282</v>
      </c>
      <c r="F41" s="176">
        <v>1.1421891252875711</v>
      </c>
      <c r="G41" s="180">
        <v>8.4012856699908017E-2</v>
      </c>
      <c r="H41" s="179">
        <v>3.2062279517041499</v>
      </c>
      <c r="I41" s="180">
        <v>1.2853086826860899E-2</v>
      </c>
      <c r="J41" s="179">
        <v>2.9958807854058214</v>
      </c>
      <c r="K41" s="178">
        <v>0.9343941948399126</v>
      </c>
      <c r="L41" s="176">
        <v>82.32836059569911</v>
      </c>
      <c r="M41" s="176">
        <v>2.4507766805848021</v>
      </c>
      <c r="N41" s="176">
        <v>81.910710637548519</v>
      </c>
      <c r="O41" s="176">
        <v>2.5231119459862441</v>
      </c>
      <c r="P41" s="176">
        <v>70.776551551882463</v>
      </c>
      <c r="Q41" s="176">
        <v>27.189895638563751</v>
      </c>
      <c r="R41" s="177">
        <v>82.32836059569911</v>
      </c>
      <c r="S41" s="177">
        <v>2.4507766805848021</v>
      </c>
      <c r="T41" s="176" t="s">
        <v>41</v>
      </c>
    </row>
    <row r="42" spans="1:22" x14ac:dyDescent="0.15">
      <c r="A42" s="186" t="s">
        <v>5916</v>
      </c>
      <c r="B42" s="187">
        <v>80.400290260293161</v>
      </c>
      <c r="C42" s="186">
        <v>9207.4194116430881</v>
      </c>
      <c r="D42" s="182">
        <v>3.2682609797432804</v>
      </c>
      <c r="E42" s="181">
        <v>19.572904261287594</v>
      </c>
      <c r="F42" s="176">
        <v>3.3410505968015056</v>
      </c>
      <c r="G42" s="180">
        <v>9.0723240813431708E-2</v>
      </c>
      <c r="H42" s="179">
        <v>4.2176504202558318</v>
      </c>
      <c r="I42" s="180">
        <v>1.2884322353178336E-2</v>
      </c>
      <c r="J42" s="179">
        <v>2.574093233955697</v>
      </c>
      <c r="K42" s="178">
        <v>0.61031450629318862</v>
      </c>
      <c r="L42" s="176">
        <v>82.527159451801595</v>
      </c>
      <c r="M42" s="176">
        <v>2.1107861063391269</v>
      </c>
      <c r="N42" s="176">
        <v>88.17687961475167</v>
      </c>
      <c r="O42" s="176">
        <v>3.5621012633553306</v>
      </c>
      <c r="P42" s="176">
        <v>244.9351574395412</v>
      </c>
      <c r="Q42" s="176">
        <v>76.997259841872278</v>
      </c>
      <c r="R42" s="177">
        <v>82.527159451801595</v>
      </c>
      <c r="S42" s="177">
        <v>2.1107861063391269</v>
      </c>
      <c r="T42" s="176" t="s">
        <v>41</v>
      </c>
    </row>
    <row r="43" spans="1:22" x14ac:dyDescent="0.15">
      <c r="A43" s="186" t="s">
        <v>5917</v>
      </c>
      <c r="B43" s="187">
        <v>92.768341053974638</v>
      </c>
      <c r="C43" s="186">
        <v>9343.8673386522605</v>
      </c>
      <c r="D43" s="182">
        <v>2.3353962252073024</v>
      </c>
      <c r="E43" s="181">
        <v>20.294361758683735</v>
      </c>
      <c r="F43" s="176">
        <v>2.5298471401107201</v>
      </c>
      <c r="G43" s="180">
        <v>8.803498901685769E-2</v>
      </c>
      <c r="H43" s="179">
        <v>3.7182752958316674</v>
      </c>
      <c r="I43" s="180">
        <v>1.2963386406398632E-2</v>
      </c>
      <c r="J43" s="179">
        <v>2.7249669031505106</v>
      </c>
      <c r="K43" s="178">
        <v>0.73285775967296063</v>
      </c>
      <c r="L43" s="176">
        <v>83.030336104252257</v>
      </c>
      <c r="M43" s="176">
        <v>2.2480407185663438</v>
      </c>
      <c r="N43" s="176">
        <v>85.671226013613989</v>
      </c>
      <c r="O43" s="176">
        <v>3.0548171140886069</v>
      </c>
      <c r="P43" s="176">
        <v>160.94364520329455</v>
      </c>
      <c r="Q43" s="176">
        <v>59.188785120165434</v>
      </c>
      <c r="R43" s="177">
        <v>83.030336104252257</v>
      </c>
      <c r="S43" s="177">
        <v>2.2480407185663438</v>
      </c>
      <c r="T43" s="176" t="s">
        <v>41</v>
      </c>
    </row>
    <row r="44" spans="1:22" x14ac:dyDescent="0.15">
      <c r="A44" s="186" t="s">
        <v>5918</v>
      </c>
      <c r="B44" s="187">
        <v>604.16320859047016</v>
      </c>
      <c r="C44" s="186">
        <v>60130.048311128834</v>
      </c>
      <c r="D44" s="182">
        <v>2.2120552536106666</v>
      </c>
      <c r="E44" s="181">
        <v>21.384570444778326</v>
      </c>
      <c r="F44" s="176">
        <v>1.4507531829703531</v>
      </c>
      <c r="G44" s="180">
        <v>8.3734481206479916E-2</v>
      </c>
      <c r="H44" s="179">
        <v>3.0725300933701249</v>
      </c>
      <c r="I44" s="180">
        <v>1.2992496822064553E-2</v>
      </c>
      <c r="J44" s="179">
        <v>2.7084601486391522</v>
      </c>
      <c r="K44" s="178">
        <v>0.88150809474037073</v>
      </c>
      <c r="L44" s="176">
        <v>83.215589690434896</v>
      </c>
      <c r="M44" s="176">
        <v>2.2393762274769244</v>
      </c>
      <c r="N44" s="176">
        <v>81.649925854119203</v>
      </c>
      <c r="O44" s="176">
        <v>2.4105065403876296</v>
      </c>
      <c r="P44" s="176">
        <v>37.101653050592191</v>
      </c>
      <c r="Q44" s="176">
        <v>34.750074761910959</v>
      </c>
      <c r="R44" s="177">
        <v>83.215589690434896</v>
      </c>
      <c r="S44" s="177">
        <v>2.2393762274769244</v>
      </c>
      <c r="T44" s="176" t="s">
        <v>41</v>
      </c>
    </row>
    <row r="45" spans="1:22" x14ac:dyDescent="0.15">
      <c r="A45" s="186" t="s">
        <v>5919</v>
      </c>
      <c r="B45" s="187">
        <v>281.58648934207707</v>
      </c>
      <c r="C45" s="186">
        <v>19894.778298455545</v>
      </c>
      <c r="D45" s="182">
        <v>1.7699440372668973</v>
      </c>
      <c r="E45" s="181">
        <v>21.067032429394555</v>
      </c>
      <c r="F45" s="176">
        <v>1.7694938716318307</v>
      </c>
      <c r="G45" s="180">
        <v>8.5613334986661613E-2</v>
      </c>
      <c r="H45" s="179">
        <v>3.2319713785440989</v>
      </c>
      <c r="I45" s="180">
        <v>1.3086771909393554E-2</v>
      </c>
      <c r="J45" s="179">
        <v>2.7045388571779916</v>
      </c>
      <c r="K45" s="178">
        <v>0.83680779945405992</v>
      </c>
      <c r="L45" s="176">
        <v>83.81550329677296</v>
      </c>
      <c r="M45" s="176">
        <v>2.2521501275682851</v>
      </c>
      <c r="N45" s="176">
        <v>83.408755628409622</v>
      </c>
      <c r="O45" s="176">
        <v>2.588001972186369</v>
      </c>
      <c r="P45" s="176">
        <v>72.822502731413834</v>
      </c>
      <c r="Q45" s="176">
        <v>42.061780155954196</v>
      </c>
      <c r="R45" s="177">
        <v>83.81550329677296</v>
      </c>
      <c r="S45" s="177">
        <v>2.2521501275682851</v>
      </c>
      <c r="T45" s="176" t="s">
        <v>41</v>
      </c>
    </row>
    <row r="46" spans="1:22" x14ac:dyDescent="0.15">
      <c r="A46" s="186" t="s">
        <v>5920</v>
      </c>
      <c r="B46" s="187">
        <v>198.96805625554043</v>
      </c>
      <c r="C46" s="186">
        <v>14712.796878718525</v>
      </c>
      <c r="D46" s="204">
        <v>2.3065150877371563</v>
      </c>
      <c r="E46" s="205">
        <v>21.028951991501</v>
      </c>
      <c r="F46" s="206">
        <v>1.9558561450968368</v>
      </c>
      <c r="G46" s="207">
        <v>9.4331976155273764E-2</v>
      </c>
      <c r="H46" s="208">
        <v>3.3215711204580871</v>
      </c>
      <c r="I46" s="207">
        <v>1.439343054587628E-2</v>
      </c>
      <c r="J46" s="208">
        <v>2.6846715717100542</v>
      </c>
      <c r="K46" s="209">
        <v>0.80825352652385896</v>
      </c>
      <c r="L46" s="206">
        <v>92.124599406706537</v>
      </c>
      <c r="M46" s="206">
        <v>2.4556545885875636</v>
      </c>
      <c r="N46" s="206">
        <v>91.530801303242441</v>
      </c>
      <c r="O46" s="206">
        <v>2.9072641739444833</v>
      </c>
      <c r="P46" s="206">
        <v>77.089554494912576</v>
      </c>
      <c r="Q46" s="206">
        <v>46.445795626267348</v>
      </c>
      <c r="R46" s="210">
        <v>92.124599406706537</v>
      </c>
      <c r="S46" s="210">
        <v>2.4556545885875636</v>
      </c>
      <c r="T46" s="206" t="s">
        <v>41</v>
      </c>
      <c r="U46" s="219"/>
      <c r="V46" s="219"/>
    </row>
    <row r="47" spans="1:22" x14ac:dyDescent="0.15">
      <c r="A47" s="186" t="s">
        <v>5921</v>
      </c>
      <c r="B47" s="187">
        <v>44.996256540476182</v>
      </c>
      <c r="C47" s="186">
        <v>5011.4517617521396</v>
      </c>
      <c r="D47" s="204">
        <v>5.933179828701908</v>
      </c>
      <c r="E47" s="205">
        <v>22.270270850278166</v>
      </c>
      <c r="F47" s="206">
        <v>3.2442892513923161</v>
      </c>
      <c r="G47" s="207">
        <v>0.14339127123345319</v>
      </c>
      <c r="H47" s="208">
        <v>4.3581175224257258</v>
      </c>
      <c r="I47" s="207">
        <v>2.3170530024196074E-2</v>
      </c>
      <c r="J47" s="208">
        <v>2.9099442593586624</v>
      </c>
      <c r="K47" s="209">
        <v>0.667706697762246</v>
      </c>
      <c r="L47" s="206">
        <v>147.66265329949579</v>
      </c>
      <c r="M47" s="206">
        <v>4.2480623651855041</v>
      </c>
      <c r="N47" s="206">
        <v>136.05995407832381</v>
      </c>
      <c r="O47" s="206">
        <v>5.5495914841587677</v>
      </c>
      <c r="P47" s="206" t="s">
        <v>41</v>
      </c>
      <c r="Q47" s="206" t="s">
        <v>41</v>
      </c>
      <c r="R47" s="210">
        <v>147.66265329949579</v>
      </c>
      <c r="S47" s="210">
        <v>4.2480623651855041</v>
      </c>
      <c r="T47" s="206" t="s">
        <v>41</v>
      </c>
      <c r="U47" s="219"/>
      <c r="V47" s="219"/>
    </row>
    <row r="48" spans="1:22" x14ac:dyDescent="0.15">
      <c r="A48" s="186" t="s">
        <v>5922</v>
      </c>
      <c r="B48" s="187">
        <v>134.73859554214729</v>
      </c>
      <c r="C48" s="186">
        <v>4333.1857024265255</v>
      </c>
      <c r="D48" s="204">
        <v>6.7060312142937635</v>
      </c>
      <c r="E48" s="205">
        <v>21.218713821545727</v>
      </c>
      <c r="F48" s="206">
        <v>2.2135098190650728</v>
      </c>
      <c r="G48" s="207">
        <v>0.15102723335977469</v>
      </c>
      <c r="H48" s="208">
        <v>3.6192575946170864</v>
      </c>
      <c r="I48" s="207">
        <v>2.3252094354381535E-2</v>
      </c>
      <c r="J48" s="208">
        <v>2.8634594142568122</v>
      </c>
      <c r="K48" s="209">
        <v>0.79117314515430703</v>
      </c>
      <c r="L48" s="206">
        <v>148.17652316085943</v>
      </c>
      <c r="M48" s="206">
        <v>4.1945824275661181</v>
      </c>
      <c r="N48" s="206">
        <v>142.81849019425175</v>
      </c>
      <c r="O48" s="206">
        <v>4.8219459433683483</v>
      </c>
      <c r="P48" s="206">
        <v>55.719427961337161</v>
      </c>
      <c r="Q48" s="206">
        <v>52.797403088749718</v>
      </c>
      <c r="R48" s="210">
        <v>148.17652316085943</v>
      </c>
      <c r="S48" s="210">
        <v>4.1945824275661181</v>
      </c>
      <c r="T48" s="206" t="s">
        <v>41</v>
      </c>
      <c r="U48" s="219"/>
      <c r="V48" s="219"/>
    </row>
    <row r="49" spans="1:22" x14ac:dyDescent="0.15">
      <c r="A49" s="186" t="s">
        <v>5923</v>
      </c>
      <c r="B49" s="187">
        <v>47.224377810499206</v>
      </c>
      <c r="C49" s="186">
        <v>1230.2321404880113</v>
      </c>
      <c r="D49" s="204">
        <v>4.0198517286965423</v>
      </c>
      <c r="E49" s="205">
        <v>23.237110600874129</v>
      </c>
      <c r="F49" s="206">
        <v>3.5289689360139329</v>
      </c>
      <c r="G49" s="207">
        <v>0.14113329146685719</v>
      </c>
      <c r="H49" s="208">
        <v>4.4259499256670134</v>
      </c>
      <c r="I49" s="207">
        <v>2.3795747375422765E-2</v>
      </c>
      <c r="J49" s="208">
        <v>2.6712190088348304</v>
      </c>
      <c r="K49" s="209">
        <v>0.60353575022253858</v>
      </c>
      <c r="L49" s="206">
        <v>151.60058834970442</v>
      </c>
      <c r="M49" s="206">
        <v>4.002338220808312</v>
      </c>
      <c r="N49" s="206">
        <v>134.05278359426455</v>
      </c>
      <c r="O49" s="206">
        <v>5.5581957663836477</v>
      </c>
      <c r="P49" s="206" t="s">
        <v>41</v>
      </c>
      <c r="Q49" s="206" t="s">
        <v>41</v>
      </c>
      <c r="R49" s="210">
        <v>151.60058834970442</v>
      </c>
      <c r="S49" s="210">
        <v>4.002338220808312</v>
      </c>
      <c r="T49" s="206" t="s">
        <v>41</v>
      </c>
      <c r="U49" s="219"/>
      <c r="V49" s="219"/>
    </row>
    <row r="50" spans="1:22" x14ac:dyDescent="0.15">
      <c r="A50" s="186" t="s">
        <v>5924</v>
      </c>
      <c r="B50" s="187">
        <v>111.19303705715092</v>
      </c>
      <c r="C50" s="186">
        <v>6801.9952978900837</v>
      </c>
      <c r="D50" s="204">
        <v>5.9233854208791339</v>
      </c>
      <c r="E50" s="205">
        <v>20.345140101977375</v>
      </c>
      <c r="F50" s="206">
        <v>3.1098762118972831</v>
      </c>
      <c r="G50" s="207">
        <v>0.16273218010066492</v>
      </c>
      <c r="H50" s="208">
        <v>3.8221778262684127</v>
      </c>
      <c r="I50" s="207">
        <v>2.4022703549907435E-2</v>
      </c>
      <c r="J50" s="208">
        <v>2.2220965960761774</v>
      </c>
      <c r="K50" s="209">
        <v>0.58136923426339049</v>
      </c>
      <c r="L50" s="206">
        <v>153.0294782078316</v>
      </c>
      <c r="M50" s="206">
        <v>3.3604193392353068</v>
      </c>
      <c r="N50" s="206">
        <v>153.09190572656186</v>
      </c>
      <c r="O50" s="206">
        <v>5.4317364851009415</v>
      </c>
      <c r="P50" s="206">
        <v>155.1002411405187</v>
      </c>
      <c r="Q50" s="206">
        <v>72.843046860485771</v>
      </c>
      <c r="R50" s="210">
        <v>153.0294782078316</v>
      </c>
      <c r="S50" s="210">
        <v>3.3604193392353068</v>
      </c>
      <c r="T50" s="206" t="s">
        <v>41</v>
      </c>
      <c r="U50" s="219"/>
      <c r="V50" s="219"/>
    </row>
    <row r="51" spans="1:22" x14ac:dyDescent="0.15">
      <c r="A51" s="186" t="s">
        <v>5925</v>
      </c>
      <c r="B51" s="187">
        <v>137.38275013833984</v>
      </c>
      <c r="C51" s="186">
        <v>6151.3659936640352</v>
      </c>
      <c r="D51" s="204">
        <v>5.8608777730053667</v>
      </c>
      <c r="E51" s="205">
        <v>20.626635339158586</v>
      </c>
      <c r="F51" s="206">
        <v>2.029722684094188</v>
      </c>
      <c r="G51" s="207">
        <v>0.16058465195204388</v>
      </c>
      <c r="H51" s="208">
        <v>2.9746585759813033</v>
      </c>
      <c r="I51" s="207">
        <v>2.4033674770574012E-2</v>
      </c>
      <c r="J51" s="208">
        <v>2.1745848958669334</v>
      </c>
      <c r="K51" s="209">
        <v>0.73103680315633002</v>
      </c>
      <c r="L51" s="206">
        <v>153.09854372111505</v>
      </c>
      <c r="M51" s="206">
        <v>3.2900352562067638</v>
      </c>
      <c r="N51" s="206">
        <v>151.21479255848871</v>
      </c>
      <c r="O51" s="206">
        <v>4.1792341171870504</v>
      </c>
      <c r="P51" s="206">
        <v>122.78479438256134</v>
      </c>
      <c r="Q51" s="206">
        <v>47.814551592310202</v>
      </c>
      <c r="R51" s="210">
        <v>153.09854372111505</v>
      </c>
      <c r="S51" s="210">
        <v>3.2900352562067638</v>
      </c>
      <c r="T51" s="206" t="s">
        <v>41</v>
      </c>
      <c r="U51" s="219"/>
      <c r="V51" s="219"/>
    </row>
    <row r="52" spans="1:22" x14ac:dyDescent="0.15">
      <c r="A52" s="186" t="s">
        <v>5926</v>
      </c>
      <c r="B52" s="187">
        <v>33.115054531185478</v>
      </c>
      <c r="C52" s="186">
        <v>1314.7989977073078</v>
      </c>
      <c r="D52" s="204">
        <v>4.1638846926788764</v>
      </c>
      <c r="E52" s="205">
        <v>26.955162613036993</v>
      </c>
      <c r="F52" s="206">
        <v>12.690399402260484</v>
      </c>
      <c r="G52" s="207">
        <v>0.12329863380888077</v>
      </c>
      <c r="H52" s="208">
        <v>13.096927206871282</v>
      </c>
      <c r="I52" s="207">
        <v>2.4115039357739676E-2</v>
      </c>
      <c r="J52" s="208">
        <v>3.2377870950993555</v>
      </c>
      <c r="K52" s="209">
        <v>0.24721730860660682</v>
      </c>
      <c r="L52" s="206">
        <v>153.61072315933993</v>
      </c>
      <c r="M52" s="206">
        <v>4.9147995355772878</v>
      </c>
      <c r="N52" s="206">
        <v>118.05814635191388</v>
      </c>
      <c r="O52" s="206">
        <v>14.597963674658871</v>
      </c>
      <c r="P52" s="206" t="s">
        <v>41</v>
      </c>
      <c r="Q52" s="206" t="s">
        <v>41</v>
      </c>
      <c r="R52" s="210">
        <v>153.61072315933993</v>
      </c>
      <c r="S52" s="210">
        <v>4.9147995355772878</v>
      </c>
      <c r="T52" s="206" t="s">
        <v>41</v>
      </c>
      <c r="U52" s="219"/>
      <c r="V52" s="219"/>
    </row>
    <row r="53" spans="1:22" x14ac:dyDescent="0.15">
      <c r="A53" s="186" t="s">
        <v>5927</v>
      </c>
      <c r="B53" s="187">
        <v>44.286648384449826</v>
      </c>
      <c r="C53" s="186">
        <v>2812.7450525296167</v>
      </c>
      <c r="D53" s="204">
        <v>2.8514949891873886</v>
      </c>
      <c r="E53" s="205">
        <v>20.902486679872183</v>
      </c>
      <c r="F53" s="206">
        <v>4.9524565986936713</v>
      </c>
      <c r="G53" s="207">
        <v>0.15904733586195446</v>
      </c>
      <c r="H53" s="208">
        <v>5.668178056831616</v>
      </c>
      <c r="I53" s="207">
        <v>2.4121933096239015E-2</v>
      </c>
      <c r="J53" s="208">
        <v>2.7570665791748579</v>
      </c>
      <c r="K53" s="209">
        <v>0.48641142736366233</v>
      </c>
      <c r="L53" s="206">
        <v>153.65411647195756</v>
      </c>
      <c r="M53" s="206">
        <v>4.1862577218957853</v>
      </c>
      <c r="N53" s="206">
        <v>149.86891964234056</v>
      </c>
      <c r="O53" s="206">
        <v>7.8978226851301798</v>
      </c>
      <c r="P53" s="206">
        <v>91.419928204580671</v>
      </c>
      <c r="Q53" s="206">
        <v>117.38484307828122</v>
      </c>
      <c r="R53" s="210">
        <v>153.65411647195756</v>
      </c>
      <c r="S53" s="210">
        <v>4.1862577218957853</v>
      </c>
      <c r="T53" s="206" t="s">
        <v>41</v>
      </c>
      <c r="U53" s="219"/>
      <c r="V53" s="219"/>
    </row>
    <row r="54" spans="1:22" x14ac:dyDescent="0.15">
      <c r="A54" s="186" t="s">
        <v>5928</v>
      </c>
      <c r="B54" s="187">
        <v>273.773242001325</v>
      </c>
      <c r="C54" s="186">
        <v>22167.236701773119</v>
      </c>
      <c r="D54" s="204">
        <v>3.8476572568785752</v>
      </c>
      <c r="E54" s="205">
        <v>20.316327765766481</v>
      </c>
      <c r="F54" s="206">
        <v>1.2978636170596189</v>
      </c>
      <c r="G54" s="207">
        <v>0.16401956639356069</v>
      </c>
      <c r="H54" s="208">
        <v>2.9833685318674688</v>
      </c>
      <c r="I54" s="207">
        <v>2.4178459373461587E-2</v>
      </c>
      <c r="J54" s="208">
        <v>2.6862683835480734</v>
      </c>
      <c r="K54" s="209">
        <v>0.90041453305354036</v>
      </c>
      <c r="L54" s="206">
        <v>154.00991564729472</v>
      </c>
      <c r="M54" s="206">
        <v>4.0880919124720378</v>
      </c>
      <c r="N54" s="206">
        <v>154.21552397261217</v>
      </c>
      <c r="O54" s="206">
        <v>4.2684947585067903</v>
      </c>
      <c r="P54" s="206">
        <v>158.39549768023318</v>
      </c>
      <c r="Q54" s="206">
        <v>30.348795889751329</v>
      </c>
      <c r="R54" s="210">
        <v>154.00991564729472</v>
      </c>
      <c r="S54" s="210">
        <v>4.0880919124720378</v>
      </c>
      <c r="T54" s="206" t="s">
        <v>41</v>
      </c>
      <c r="U54" s="219"/>
      <c r="V54" s="219"/>
    </row>
    <row r="55" spans="1:22" x14ac:dyDescent="0.15">
      <c r="A55" s="186" t="s">
        <v>5929</v>
      </c>
      <c r="B55" s="187">
        <v>47.679305008607741</v>
      </c>
      <c r="C55" s="186">
        <v>8472.9599225397415</v>
      </c>
      <c r="D55" s="204">
        <v>2.2887779925354312</v>
      </c>
      <c r="E55" s="205">
        <v>21.446675306824112</v>
      </c>
      <c r="F55" s="206">
        <v>2.3116206272047006</v>
      </c>
      <c r="G55" s="207">
        <v>0.15552299809780792</v>
      </c>
      <c r="H55" s="208">
        <v>4.0749273738635461</v>
      </c>
      <c r="I55" s="207">
        <v>2.4201503721865556E-2</v>
      </c>
      <c r="J55" s="208">
        <v>3.3558073809657492</v>
      </c>
      <c r="K55" s="209">
        <v>0.82352569090919037</v>
      </c>
      <c r="L55" s="206">
        <v>154.1549604310276</v>
      </c>
      <c r="M55" s="206">
        <v>5.111781281577322</v>
      </c>
      <c r="N55" s="206">
        <v>146.77672101451162</v>
      </c>
      <c r="O55" s="206">
        <v>5.5689095525424648</v>
      </c>
      <c r="P55" s="206">
        <v>30.182505512737396</v>
      </c>
      <c r="Q55" s="206">
        <v>55.408287347583936</v>
      </c>
      <c r="R55" s="210">
        <v>154.1549604310276</v>
      </c>
      <c r="S55" s="210">
        <v>5.111781281577322</v>
      </c>
      <c r="T55" s="206" t="s">
        <v>41</v>
      </c>
      <c r="U55" s="219"/>
      <c r="V55" s="219"/>
    </row>
    <row r="56" spans="1:22" x14ac:dyDescent="0.15">
      <c r="A56" s="186" t="s">
        <v>5930</v>
      </c>
      <c r="B56" s="187">
        <v>56.890182939036023</v>
      </c>
      <c r="C56" s="186">
        <v>2268.8910750522482</v>
      </c>
      <c r="D56" s="204">
        <v>2.2945711109625759</v>
      </c>
      <c r="E56" s="205">
        <v>21.894806979336739</v>
      </c>
      <c r="F56" s="206">
        <v>2.4484953032694121</v>
      </c>
      <c r="G56" s="207">
        <v>0.15254431943173907</v>
      </c>
      <c r="H56" s="208">
        <v>3.5327122798348141</v>
      </c>
      <c r="I56" s="207">
        <v>2.4233989477232723E-2</v>
      </c>
      <c r="J56" s="208">
        <v>2.5465519437002104</v>
      </c>
      <c r="K56" s="209">
        <v>0.72084895173497809</v>
      </c>
      <c r="L56" s="206">
        <v>154.35942538472437</v>
      </c>
      <c r="M56" s="206">
        <v>3.8841547843520061</v>
      </c>
      <c r="N56" s="206">
        <v>144.15591225839043</v>
      </c>
      <c r="O56" s="206">
        <v>4.74766151955113</v>
      </c>
      <c r="P56" s="206" t="s">
        <v>41</v>
      </c>
      <c r="Q56" s="206" t="s">
        <v>41</v>
      </c>
      <c r="R56" s="210">
        <v>154.35942538472437</v>
      </c>
      <c r="S56" s="210">
        <v>3.8841547843520061</v>
      </c>
      <c r="T56" s="206" t="s">
        <v>41</v>
      </c>
      <c r="U56" s="219"/>
      <c r="V56" s="219"/>
    </row>
    <row r="57" spans="1:22" x14ac:dyDescent="0.15">
      <c r="A57" s="186" t="s">
        <v>5931</v>
      </c>
      <c r="B57" s="187">
        <v>176.72745410004444</v>
      </c>
      <c r="C57" s="186">
        <v>67971.165204800884</v>
      </c>
      <c r="D57" s="204">
        <v>44.492592314930469</v>
      </c>
      <c r="E57" s="205">
        <v>19.992906144925787</v>
      </c>
      <c r="F57" s="206">
        <v>1.3821629522556169</v>
      </c>
      <c r="G57" s="207">
        <v>0.16714639718765745</v>
      </c>
      <c r="H57" s="208">
        <v>2.8939088355181601</v>
      </c>
      <c r="I57" s="207">
        <v>2.4247150133763769E-2</v>
      </c>
      <c r="J57" s="208">
        <v>2.5425054418234998</v>
      </c>
      <c r="K57" s="209">
        <v>0.87857136707910832</v>
      </c>
      <c r="L57" s="206">
        <v>154.44225655291822</v>
      </c>
      <c r="M57" s="206">
        <v>3.8800389594547937</v>
      </c>
      <c r="N57" s="206">
        <v>156.93942518974325</v>
      </c>
      <c r="O57" s="206">
        <v>4.2081278804707836</v>
      </c>
      <c r="P57" s="206">
        <v>195.83957463249877</v>
      </c>
      <c r="Q57" s="206">
        <v>32.137188835816588</v>
      </c>
      <c r="R57" s="210">
        <v>154.44225655291822</v>
      </c>
      <c r="S57" s="210">
        <v>3.8800389594547937</v>
      </c>
      <c r="T57" s="206" t="s">
        <v>41</v>
      </c>
      <c r="U57" s="219"/>
      <c r="V57" s="219"/>
    </row>
    <row r="58" spans="1:22" x14ac:dyDescent="0.15">
      <c r="A58" s="186" t="s">
        <v>5932</v>
      </c>
      <c r="B58" s="187">
        <v>58.380989791053203</v>
      </c>
      <c r="C58" s="186">
        <v>1421.2301933055055</v>
      </c>
      <c r="D58" s="204">
        <v>2.8159124937242481</v>
      </c>
      <c r="E58" s="205">
        <v>24.695633479585439</v>
      </c>
      <c r="F58" s="206">
        <v>9.47855452610745</v>
      </c>
      <c r="G58" s="207">
        <v>0.13538809266081259</v>
      </c>
      <c r="H58" s="208">
        <v>9.936851024564902</v>
      </c>
      <c r="I58" s="207">
        <v>2.4259865867447244E-2</v>
      </c>
      <c r="J58" s="208">
        <v>2.9829536335659879</v>
      </c>
      <c r="K58" s="209">
        <v>0.30019103901143557</v>
      </c>
      <c r="L58" s="206">
        <v>154.52228643352336</v>
      </c>
      <c r="M58" s="206">
        <v>4.5545242635660088</v>
      </c>
      <c r="N58" s="206">
        <v>128.92778021804028</v>
      </c>
      <c r="O58" s="206">
        <v>12.031925956247967</v>
      </c>
      <c r="P58" s="206" t="s">
        <v>41</v>
      </c>
      <c r="Q58" s="206" t="s">
        <v>41</v>
      </c>
      <c r="R58" s="210">
        <v>154.52228643352336</v>
      </c>
      <c r="S58" s="210">
        <v>4.5545242635660088</v>
      </c>
      <c r="T58" s="206" t="s">
        <v>41</v>
      </c>
      <c r="U58" s="219"/>
      <c r="V58" s="219"/>
    </row>
    <row r="59" spans="1:22" x14ac:dyDescent="0.15">
      <c r="A59" s="186" t="s">
        <v>5933</v>
      </c>
      <c r="B59" s="187">
        <v>57.894123860889522</v>
      </c>
      <c r="C59" s="186">
        <v>1966.6324871460383</v>
      </c>
      <c r="D59" s="204">
        <v>2.0946381365952269</v>
      </c>
      <c r="E59" s="205">
        <v>22.705701039805234</v>
      </c>
      <c r="F59" s="206">
        <v>4.3721330261277664</v>
      </c>
      <c r="G59" s="207">
        <v>0.1473258520199747</v>
      </c>
      <c r="H59" s="208">
        <v>5.2755190760994655</v>
      </c>
      <c r="I59" s="207">
        <v>2.4271780230736697E-2</v>
      </c>
      <c r="J59" s="208">
        <v>2.9522117681718258</v>
      </c>
      <c r="K59" s="209">
        <v>0.55960593177393803</v>
      </c>
      <c r="L59" s="206">
        <v>154.59727177302355</v>
      </c>
      <c r="M59" s="206">
        <v>4.5097472972845196</v>
      </c>
      <c r="N59" s="206">
        <v>139.54804131578035</v>
      </c>
      <c r="O59" s="206">
        <v>6.8785030449511595</v>
      </c>
      <c r="P59" s="206" t="s">
        <v>41</v>
      </c>
      <c r="Q59" s="206" t="s">
        <v>41</v>
      </c>
      <c r="R59" s="210">
        <v>154.59727177302355</v>
      </c>
      <c r="S59" s="210">
        <v>4.5097472972845196</v>
      </c>
      <c r="T59" s="206" t="s">
        <v>41</v>
      </c>
      <c r="U59" s="219"/>
      <c r="V59" s="219"/>
    </row>
    <row r="60" spans="1:22" x14ac:dyDescent="0.15">
      <c r="A60" s="186" t="s">
        <v>5934</v>
      </c>
      <c r="B60" s="187">
        <v>55.23620189508182</v>
      </c>
      <c r="C60" s="186">
        <v>1043.8413448787603</v>
      </c>
      <c r="D60" s="204">
        <v>2.0637253728808762</v>
      </c>
      <c r="E60" s="205">
        <v>29.261962025250732</v>
      </c>
      <c r="F60" s="206">
        <v>4.2102151167519697</v>
      </c>
      <c r="G60" s="207">
        <v>0.11440476518211652</v>
      </c>
      <c r="H60" s="208">
        <v>4.8957970163400661</v>
      </c>
      <c r="I60" s="207">
        <v>2.4290436034442177E-2</v>
      </c>
      <c r="J60" s="208">
        <v>2.4985830176076775</v>
      </c>
      <c r="K60" s="209">
        <v>0.5103526574464754</v>
      </c>
      <c r="L60" s="206">
        <v>154.714683913729</v>
      </c>
      <c r="M60" s="206">
        <v>3.8196558366017399</v>
      </c>
      <c r="N60" s="206">
        <v>109.98671826292447</v>
      </c>
      <c r="O60" s="206">
        <v>5.1033825533591468</v>
      </c>
      <c r="P60" s="206" t="s">
        <v>41</v>
      </c>
      <c r="Q60" s="206" t="s">
        <v>41</v>
      </c>
      <c r="R60" s="210">
        <v>154.714683913729</v>
      </c>
      <c r="S60" s="210">
        <v>3.8196558366017399</v>
      </c>
      <c r="T60" s="206" t="s">
        <v>41</v>
      </c>
      <c r="U60" s="219"/>
      <c r="V60" s="219"/>
    </row>
    <row r="61" spans="1:22" x14ac:dyDescent="0.15">
      <c r="A61" s="186" t="s">
        <v>5935</v>
      </c>
      <c r="B61" s="187">
        <v>116.6029162045907</v>
      </c>
      <c r="C61" s="186">
        <v>8277.6078584019833</v>
      </c>
      <c r="D61" s="204">
        <v>5.510953951358351</v>
      </c>
      <c r="E61" s="205">
        <v>21.020332649734964</v>
      </c>
      <c r="F61" s="206">
        <v>1.6769606656084597</v>
      </c>
      <c r="G61" s="207">
        <v>0.15948533354502453</v>
      </c>
      <c r="H61" s="208">
        <v>2.7104503736476704</v>
      </c>
      <c r="I61" s="207">
        <v>2.4324733448486072E-2</v>
      </c>
      <c r="J61" s="208">
        <v>2.1293999516316391</v>
      </c>
      <c r="K61" s="209">
        <v>0.78562587691503649</v>
      </c>
      <c r="L61" s="206">
        <v>154.930532492434</v>
      </c>
      <c r="M61" s="206">
        <v>3.2597621517201674</v>
      </c>
      <c r="N61" s="206">
        <v>150.2525548922674</v>
      </c>
      <c r="O61" s="206">
        <v>3.7855490206365232</v>
      </c>
      <c r="P61" s="206">
        <v>78.063008474809322</v>
      </c>
      <c r="Q61" s="206">
        <v>39.845748098605895</v>
      </c>
      <c r="R61" s="210">
        <v>154.930532492434</v>
      </c>
      <c r="S61" s="210">
        <v>3.2597621517201674</v>
      </c>
      <c r="T61" s="206" t="s">
        <v>41</v>
      </c>
      <c r="U61" s="219"/>
      <c r="V61" s="219"/>
    </row>
    <row r="62" spans="1:22" x14ac:dyDescent="0.15">
      <c r="A62" s="186" t="s">
        <v>5936</v>
      </c>
      <c r="B62" s="187">
        <v>30.850301133855375</v>
      </c>
      <c r="C62" s="186">
        <v>1489.3436884863456</v>
      </c>
      <c r="D62" s="204">
        <v>4.4812050218890604</v>
      </c>
      <c r="E62" s="205">
        <v>24.848082719786728</v>
      </c>
      <c r="F62" s="206">
        <v>6.4741162963344587</v>
      </c>
      <c r="G62" s="207">
        <v>0.13491919141523565</v>
      </c>
      <c r="H62" s="208">
        <v>7.3207662614154216</v>
      </c>
      <c r="I62" s="207">
        <v>2.432508510210793E-2</v>
      </c>
      <c r="J62" s="208">
        <v>3.4175191054059844</v>
      </c>
      <c r="K62" s="209">
        <v>0.46682532720901682</v>
      </c>
      <c r="L62" s="206">
        <v>154.93274556455017</v>
      </c>
      <c r="M62" s="206">
        <v>5.2317358920770971</v>
      </c>
      <c r="N62" s="206">
        <v>128.50835295502679</v>
      </c>
      <c r="O62" s="206">
        <v>8.8370274978597365</v>
      </c>
      <c r="P62" s="206" t="s">
        <v>41</v>
      </c>
      <c r="Q62" s="206" t="s">
        <v>41</v>
      </c>
      <c r="R62" s="210">
        <v>154.93274556455017</v>
      </c>
      <c r="S62" s="210">
        <v>5.2317358920770971</v>
      </c>
      <c r="T62" s="206" t="s">
        <v>41</v>
      </c>
      <c r="U62" s="219"/>
      <c r="V62" s="219"/>
    </row>
    <row r="63" spans="1:22" x14ac:dyDescent="0.15">
      <c r="A63" s="186" t="s">
        <v>5937</v>
      </c>
      <c r="B63" s="187">
        <v>38.369591886999991</v>
      </c>
      <c r="C63" s="186">
        <v>2576.8887683264143</v>
      </c>
      <c r="D63" s="182">
        <v>3.7137049203790209</v>
      </c>
      <c r="E63" s="181">
        <v>20.975884709710659</v>
      </c>
      <c r="F63" s="176">
        <v>2.7084193572790594</v>
      </c>
      <c r="G63" s="180">
        <v>0.16003698957989757</v>
      </c>
      <c r="H63" s="179">
        <v>4.4102395130389267</v>
      </c>
      <c r="I63" s="180">
        <v>2.4357259053236813E-2</v>
      </c>
      <c r="J63" s="179">
        <v>3.4806144784342203</v>
      </c>
      <c r="K63" s="178">
        <v>0.78921212059883383</v>
      </c>
      <c r="L63" s="176">
        <v>155.13522362608123</v>
      </c>
      <c r="M63" s="176">
        <v>5.335205999549828</v>
      </c>
      <c r="N63" s="176">
        <v>150.73553554221743</v>
      </c>
      <c r="O63" s="176">
        <v>6.1779726531368766</v>
      </c>
      <c r="P63" s="176">
        <v>83.089594831204707</v>
      </c>
      <c r="Q63" s="176">
        <v>64.272196654393099</v>
      </c>
      <c r="R63" s="177">
        <v>155.13522362608123</v>
      </c>
      <c r="S63" s="177">
        <v>5.335205999549828</v>
      </c>
      <c r="T63" s="176" t="s">
        <v>41</v>
      </c>
    </row>
    <row r="64" spans="1:22" x14ac:dyDescent="0.15">
      <c r="A64" s="186" t="s">
        <v>5938</v>
      </c>
      <c r="B64" s="187">
        <v>32.058921348308935</v>
      </c>
      <c r="C64" s="186">
        <v>2927.0279535602026</v>
      </c>
      <c r="D64" s="182">
        <v>2.9415705797832192</v>
      </c>
      <c r="E64" s="181">
        <v>21.485551770398672</v>
      </c>
      <c r="F64" s="176">
        <v>4.5616977865079127</v>
      </c>
      <c r="G64" s="180">
        <v>0.15627251150810756</v>
      </c>
      <c r="H64" s="179">
        <v>5.4895078719884047</v>
      </c>
      <c r="I64" s="180">
        <v>2.4362219825117309E-2</v>
      </c>
      <c r="J64" s="179">
        <v>3.0537861714912973</v>
      </c>
      <c r="K64" s="178">
        <v>0.5562950710161122</v>
      </c>
      <c r="L64" s="176">
        <v>155.16644233663064</v>
      </c>
      <c r="M64" s="176">
        <v>4.6818792754201013</v>
      </c>
      <c r="N64" s="176">
        <v>147.43512115285449</v>
      </c>
      <c r="O64" s="176">
        <v>7.5334460486752306</v>
      </c>
      <c r="P64" s="176">
        <v>25.851382440712982</v>
      </c>
      <c r="Q64" s="176">
        <v>109.44388317895159</v>
      </c>
      <c r="R64" s="177">
        <v>155.16644233663064</v>
      </c>
      <c r="S64" s="177">
        <v>4.6818792754201013</v>
      </c>
      <c r="T64" s="176" t="s">
        <v>41</v>
      </c>
    </row>
    <row r="65" spans="1:20" x14ac:dyDescent="0.15">
      <c r="A65" s="186" t="s">
        <v>5939</v>
      </c>
      <c r="B65" s="187">
        <v>50.433841977390799</v>
      </c>
      <c r="C65" s="186">
        <v>6311.9007730207622</v>
      </c>
      <c r="D65" s="182">
        <v>3.9672365222459947</v>
      </c>
      <c r="E65" s="181">
        <v>19.547163298999294</v>
      </c>
      <c r="F65" s="176">
        <v>2.8917228157835999</v>
      </c>
      <c r="G65" s="180">
        <v>0.17211319511863396</v>
      </c>
      <c r="H65" s="179">
        <v>3.8875323399470676</v>
      </c>
      <c r="I65" s="180">
        <v>2.4411005158151693E-2</v>
      </c>
      <c r="J65" s="179">
        <v>2.5982391827564468</v>
      </c>
      <c r="K65" s="178">
        <v>0.66835178605660805</v>
      </c>
      <c r="L65" s="176">
        <v>155.47344601959236</v>
      </c>
      <c r="M65" s="176">
        <v>3.9912489374179074</v>
      </c>
      <c r="N65" s="176">
        <v>161.25122542186602</v>
      </c>
      <c r="O65" s="176">
        <v>5.796332028222821</v>
      </c>
      <c r="P65" s="176">
        <v>247.97777213810022</v>
      </c>
      <c r="Q65" s="176">
        <v>66.585544341477757</v>
      </c>
      <c r="R65" s="177">
        <v>155.47344601959236</v>
      </c>
      <c r="S65" s="177">
        <v>3.9912489374179074</v>
      </c>
      <c r="T65" s="176" t="s">
        <v>41</v>
      </c>
    </row>
    <row r="66" spans="1:20" x14ac:dyDescent="0.15">
      <c r="A66" s="186" t="s">
        <v>5940</v>
      </c>
      <c r="B66" s="187">
        <v>141.53619074501668</v>
      </c>
      <c r="C66" s="186">
        <v>75039.357020928248</v>
      </c>
      <c r="D66" s="182">
        <v>40.535288907123928</v>
      </c>
      <c r="E66" s="181">
        <v>19.637985164233093</v>
      </c>
      <c r="F66" s="176">
        <v>1.9474152959401141</v>
      </c>
      <c r="G66" s="180">
        <v>0.17142115580499287</v>
      </c>
      <c r="H66" s="179">
        <v>4.0813152823233061</v>
      </c>
      <c r="I66" s="180">
        <v>2.4425817113148597E-2</v>
      </c>
      <c r="J66" s="179">
        <v>3.5867405954242422</v>
      </c>
      <c r="K66" s="178">
        <v>0.87881977924098886</v>
      </c>
      <c r="L66" s="176">
        <v>155.5666540249552</v>
      </c>
      <c r="M66" s="176">
        <v>5.5129856978784346</v>
      </c>
      <c r="N66" s="176">
        <v>160.65154570186843</v>
      </c>
      <c r="O66" s="176">
        <v>6.0643823612199554</v>
      </c>
      <c r="P66" s="176">
        <v>237.27904154266682</v>
      </c>
      <c r="Q66" s="176">
        <v>44.921809681324177</v>
      </c>
      <c r="R66" s="177">
        <v>155.5666540249552</v>
      </c>
      <c r="S66" s="177">
        <v>5.5129856978784346</v>
      </c>
      <c r="T66" s="176" t="s">
        <v>41</v>
      </c>
    </row>
    <row r="67" spans="1:20" x14ac:dyDescent="0.15">
      <c r="A67" s="186" t="s">
        <v>5941</v>
      </c>
      <c r="B67" s="187">
        <v>35.528210355171232</v>
      </c>
      <c r="C67" s="186">
        <v>4568.0090390627802</v>
      </c>
      <c r="D67" s="182">
        <v>7.0817802454712924</v>
      </c>
      <c r="E67" s="181">
        <v>20.027322765873699</v>
      </c>
      <c r="F67" s="176">
        <v>4.0177302112567581</v>
      </c>
      <c r="G67" s="180">
        <v>0.16823002660902989</v>
      </c>
      <c r="H67" s="179">
        <v>4.8219555592487007</v>
      </c>
      <c r="I67" s="180">
        <v>2.4446357871212906E-2</v>
      </c>
      <c r="J67" s="179">
        <v>2.6662894375750308</v>
      </c>
      <c r="K67" s="178">
        <v>0.55294774180591177</v>
      </c>
      <c r="L67" s="176">
        <v>155.69590975473452</v>
      </c>
      <c r="M67" s="176">
        <v>4.1015735017816013</v>
      </c>
      <c r="N67" s="176">
        <v>157.88171356623448</v>
      </c>
      <c r="O67" s="176">
        <v>7.0507488214089875</v>
      </c>
      <c r="P67" s="176">
        <v>191.84171334521537</v>
      </c>
      <c r="Q67" s="176">
        <v>93.459890406650246</v>
      </c>
      <c r="R67" s="177">
        <v>155.69590975473452</v>
      </c>
      <c r="S67" s="177">
        <v>4.1015735017816013</v>
      </c>
      <c r="T67" s="176" t="s">
        <v>41</v>
      </c>
    </row>
    <row r="68" spans="1:20" x14ac:dyDescent="0.15">
      <c r="A68" s="186" t="s">
        <v>5942</v>
      </c>
      <c r="B68" s="187">
        <v>41.419370892983849</v>
      </c>
      <c r="C68" s="186">
        <v>2906.6177314363663</v>
      </c>
      <c r="D68" s="182">
        <v>3.129549039268761</v>
      </c>
      <c r="E68" s="181">
        <v>22.221871579662103</v>
      </c>
      <c r="F68" s="176">
        <v>3.2768204735303099</v>
      </c>
      <c r="G68" s="180">
        <v>0.15163403004487602</v>
      </c>
      <c r="H68" s="179">
        <v>4.9026376400583249</v>
      </c>
      <c r="I68" s="180">
        <v>2.4449223209721812E-2</v>
      </c>
      <c r="J68" s="179">
        <v>3.6466838927948295</v>
      </c>
      <c r="K68" s="178">
        <v>0.74382080841517129</v>
      </c>
      <c r="L68" s="176">
        <v>155.71394011115765</v>
      </c>
      <c r="M68" s="176">
        <v>5.6103642939337846</v>
      </c>
      <c r="N68" s="176">
        <v>143.35363715214623</v>
      </c>
      <c r="O68" s="176">
        <v>6.5546261525981606</v>
      </c>
      <c r="P68" s="176" t="s">
        <v>41</v>
      </c>
      <c r="Q68" s="176" t="s">
        <v>41</v>
      </c>
      <c r="R68" s="177">
        <v>155.71394011115765</v>
      </c>
      <c r="S68" s="177">
        <v>5.6103642939337846</v>
      </c>
      <c r="T68" s="176" t="s">
        <v>41</v>
      </c>
    </row>
    <row r="69" spans="1:20" x14ac:dyDescent="0.15">
      <c r="A69" s="186" t="s">
        <v>5943</v>
      </c>
      <c r="B69" s="187">
        <v>78.013628032075985</v>
      </c>
      <c r="C69" s="186">
        <v>2543.6661643310435</v>
      </c>
      <c r="D69" s="182">
        <v>2.0322413965436157</v>
      </c>
      <c r="E69" s="181">
        <v>21.91105770007999</v>
      </c>
      <c r="F69" s="176">
        <v>3.6547760962051918</v>
      </c>
      <c r="G69" s="180">
        <v>0.15397487419049813</v>
      </c>
      <c r="H69" s="179">
        <v>4.6556665818712659</v>
      </c>
      <c r="I69" s="180">
        <v>2.4479410482880295E-2</v>
      </c>
      <c r="J69" s="179">
        <v>2.884067094947691</v>
      </c>
      <c r="K69" s="178">
        <v>0.61947457882357415</v>
      </c>
      <c r="L69" s="176">
        <v>155.90389271626296</v>
      </c>
      <c r="M69" s="176">
        <v>4.4424377824943093</v>
      </c>
      <c r="N69" s="176">
        <v>145.41543895044771</v>
      </c>
      <c r="O69" s="176">
        <v>6.3076977209302072</v>
      </c>
      <c r="P69" s="176" t="s">
        <v>41</v>
      </c>
      <c r="Q69" s="176" t="s">
        <v>41</v>
      </c>
      <c r="R69" s="177">
        <v>155.90389271626296</v>
      </c>
      <c r="S69" s="177">
        <v>4.4424377824943093</v>
      </c>
      <c r="T69" s="176" t="s">
        <v>41</v>
      </c>
    </row>
    <row r="70" spans="1:20" x14ac:dyDescent="0.15">
      <c r="A70" s="186" t="s">
        <v>5944</v>
      </c>
      <c r="B70" s="187">
        <v>54.751980975164919</v>
      </c>
      <c r="C70" s="186">
        <v>3250.7500491663968</v>
      </c>
      <c r="D70" s="182">
        <v>1.8492846377943251</v>
      </c>
      <c r="E70" s="181">
        <v>22.906410885063078</v>
      </c>
      <c r="F70" s="176">
        <v>2.7778672187075277</v>
      </c>
      <c r="G70" s="180">
        <v>0.14745352174885071</v>
      </c>
      <c r="H70" s="179">
        <v>3.7790461863642761</v>
      </c>
      <c r="I70" s="180">
        <v>2.4507553008480329E-2</v>
      </c>
      <c r="J70" s="179">
        <v>2.5621560830489001</v>
      </c>
      <c r="K70" s="178">
        <v>0.67799014796214641</v>
      </c>
      <c r="L70" s="176">
        <v>156.08097376108464</v>
      </c>
      <c r="M70" s="176">
        <v>3.9510145486605524</v>
      </c>
      <c r="N70" s="176">
        <v>139.66102270364712</v>
      </c>
      <c r="O70" s="176">
        <v>4.9310064541220129</v>
      </c>
      <c r="P70" s="176" t="s">
        <v>41</v>
      </c>
      <c r="Q70" s="176" t="s">
        <v>41</v>
      </c>
      <c r="R70" s="177">
        <v>156.08097376108464</v>
      </c>
      <c r="S70" s="177">
        <v>3.9510145486605524</v>
      </c>
      <c r="T70" s="176" t="s">
        <v>41</v>
      </c>
    </row>
    <row r="71" spans="1:20" x14ac:dyDescent="0.15">
      <c r="A71" s="186" t="s">
        <v>5945</v>
      </c>
      <c r="B71" s="187">
        <v>65.730596314732878</v>
      </c>
      <c r="C71" s="186">
        <v>7104.0164780962286</v>
      </c>
      <c r="D71" s="182">
        <v>2.658331193540143</v>
      </c>
      <c r="E71" s="181">
        <v>20.568533581774243</v>
      </c>
      <c r="F71" s="176">
        <v>3.0254384157902043</v>
      </c>
      <c r="G71" s="180">
        <v>0.16422159889317675</v>
      </c>
      <c r="H71" s="179">
        <v>3.8090806166486026</v>
      </c>
      <c r="I71" s="180">
        <v>2.4508761222514629E-2</v>
      </c>
      <c r="J71" s="179">
        <v>2.314263929716954</v>
      </c>
      <c r="K71" s="178">
        <v>0.60756496452236952</v>
      </c>
      <c r="L71" s="176">
        <v>156.08857609009556</v>
      </c>
      <c r="M71" s="176">
        <v>3.5689200601583764</v>
      </c>
      <c r="N71" s="176">
        <v>154.39174315462029</v>
      </c>
      <c r="O71" s="176">
        <v>5.4556798651800875</v>
      </c>
      <c r="P71" s="176">
        <v>129.42382739901603</v>
      </c>
      <c r="Q71" s="176">
        <v>71.16980574639058</v>
      </c>
      <c r="R71" s="177">
        <v>156.08857609009556</v>
      </c>
      <c r="S71" s="177">
        <v>3.5689200601583764</v>
      </c>
      <c r="T71" s="176" t="s">
        <v>41</v>
      </c>
    </row>
    <row r="72" spans="1:20" x14ac:dyDescent="0.15">
      <c r="A72" s="186" t="s">
        <v>5946</v>
      </c>
      <c r="B72" s="187">
        <v>30.174714229372789</v>
      </c>
      <c r="C72" s="186">
        <v>6128.1942955089262</v>
      </c>
      <c r="D72" s="182">
        <v>3.9016104613076794</v>
      </c>
      <c r="E72" s="181">
        <v>19.385579173729322</v>
      </c>
      <c r="F72" s="176">
        <v>3.920008066371119</v>
      </c>
      <c r="G72" s="180">
        <v>0.17431575993890097</v>
      </c>
      <c r="H72" s="179">
        <v>5.3390359688812534</v>
      </c>
      <c r="I72" s="180">
        <v>2.4519024564826287E-2</v>
      </c>
      <c r="J72" s="179">
        <v>3.6247540380821905</v>
      </c>
      <c r="K72" s="178">
        <v>0.67891545575066126</v>
      </c>
      <c r="L72" s="176">
        <v>156.1531547706719</v>
      </c>
      <c r="M72" s="176">
        <v>5.5921655298935491</v>
      </c>
      <c r="N72" s="176">
        <v>163.15748185826865</v>
      </c>
      <c r="O72" s="176">
        <v>8.0473634201894129</v>
      </c>
      <c r="P72" s="176">
        <v>267.04633570217629</v>
      </c>
      <c r="Q72" s="176">
        <v>89.962445819637992</v>
      </c>
      <c r="R72" s="177">
        <v>156.1531547706719</v>
      </c>
      <c r="S72" s="177">
        <v>5.5921655298935491</v>
      </c>
      <c r="T72" s="176" t="s">
        <v>41</v>
      </c>
    </row>
    <row r="73" spans="1:20" x14ac:dyDescent="0.15">
      <c r="A73" s="186" t="s">
        <v>5947</v>
      </c>
      <c r="B73" s="187">
        <v>599.89160882865428</v>
      </c>
      <c r="C73" s="186">
        <v>19238.832172256167</v>
      </c>
      <c r="D73" s="182">
        <v>1.7351746745439898</v>
      </c>
      <c r="E73" s="181">
        <v>20.372606986070981</v>
      </c>
      <c r="F73" s="176">
        <v>1.4336409222971194</v>
      </c>
      <c r="G73" s="180">
        <v>0.16588522765471925</v>
      </c>
      <c r="H73" s="179">
        <v>3.0721554483359079</v>
      </c>
      <c r="I73" s="180">
        <v>2.4521220053725937E-2</v>
      </c>
      <c r="J73" s="179">
        <v>2.7171331959723775</v>
      </c>
      <c r="K73" s="178">
        <v>0.88443870815331471</v>
      </c>
      <c r="L73" s="176">
        <v>156.16696907306644</v>
      </c>
      <c r="M73" s="176">
        <v>4.1922802952565661</v>
      </c>
      <c r="N73" s="176">
        <v>155.84165156153486</v>
      </c>
      <c r="O73" s="176">
        <v>4.4384136714416087</v>
      </c>
      <c r="P73" s="176">
        <v>151.93416389733645</v>
      </c>
      <c r="Q73" s="176">
        <v>33.568999793900474</v>
      </c>
      <c r="R73" s="177">
        <v>156.16696907306644</v>
      </c>
      <c r="S73" s="177">
        <v>4.1922802952565661</v>
      </c>
      <c r="T73" s="176" t="s">
        <v>41</v>
      </c>
    </row>
    <row r="74" spans="1:20" x14ac:dyDescent="0.15">
      <c r="A74" s="186" t="s">
        <v>5948</v>
      </c>
      <c r="B74" s="187">
        <v>54.104182869974913</v>
      </c>
      <c r="C74" s="186">
        <v>1450.1177782454893</v>
      </c>
      <c r="D74" s="182">
        <v>1.9199445796198635</v>
      </c>
      <c r="E74" s="181">
        <v>24.193007587298148</v>
      </c>
      <c r="F74" s="176">
        <v>12.664036234480408</v>
      </c>
      <c r="G74" s="180">
        <v>0.13978177313344742</v>
      </c>
      <c r="H74" s="179">
        <v>12.95121670702253</v>
      </c>
      <c r="I74" s="180">
        <v>2.453737845003252E-2</v>
      </c>
      <c r="J74" s="179">
        <v>2.7122316353930414</v>
      </c>
      <c r="K74" s="178">
        <v>0.20941906052134734</v>
      </c>
      <c r="L74" s="176">
        <v>156.26863889860371</v>
      </c>
      <c r="M74" s="176">
        <v>4.187409149058567</v>
      </c>
      <c r="N74" s="176">
        <v>132.84948672993804</v>
      </c>
      <c r="O74" s="176">
        <v>16.128940638565588</v>
      </c>
      <c r="P74" s="176" t="s">
        <v>41</v>
      </c>
      <c r="Q74" s="176" t="s">
        <v>41</v>
      </c>
      <c r="R74" s="177">
        <v>156.26863889860371</v>
      </c>
      <c r="S74" s="177">
        <v>4.187409149058567</v>
      </c>
      <c r="T74" s="176" t="s">
        <v>41</v>
      </c>
    </row>
    <row r="75" spans="1:20" x14ac:dyDescent="0.15">
      <c r="A75" s="186" t="s">
        <v>5949</v>
      </c>
      <c r="B75" s="187">
        <v>51.161531468003524</v>
      </c>
      <c r="C75" s="186">
        <v>3980.1674909364983</v>
      </c>
      <c r="D75" s="182">
        <v>2.16105191761701</v>
      </c>
      <c r="E75" s="181">
        <v>21.358538719716286</v>
      </c>
      <c r="F75" s="176">
        <v>3.038606674306271</v>
      </c>
      <c r="G75" s="180">
        <v>0.15850258080871985</v>
      </c>
      <c r="H75" s="179">
        <v>4.4524115110177247</v>
      </c>
      <c r="I75" s="180">
        <v>2.4563804305456412E-2</v>
      </c>
      <c r="J75" s="179">
        <v>3.2543567324902347</v>
      </c>
      <c r="K75" s="178">
        <v>0.73092002489822883</v>
      </c>
      <c r="L75" s="176">
        <v>156.43490888138649</v>
      </c>
      <c r="M75" s="176">
        <v>5.0296767043919459</v>
      </c>
      <c r="N75" s="176">
        <v>149.39157496429183</v>
      </c>
      <c r="O75" s="176">
        <v>6.1854302230880336</v>
      </c>
      <c r="P75" s="176">
        <v>40.063141608541812</v>
      </c>
      <c r="Q75" s="176">
        <v>72.684521676179287</v>
      </c>
      <c r="R75" s="177">
        <v>156.43490888138649</v>
      </c>
      <c r="S75" s="177">
        <v>5.0296767043919459</v>
      </c>
      <c r="T75" s="176" t="s">
        <v>41</v>
      </c>
    </row>
    <row r="76" spans="1:20" x14ac:dyDescent="0.15">
      <c r="A76" s="186" t="s">
        <v>5950</v>
      </c>
      <c r="B76" s="187">
        <v>67.737346815246028</v>
      </c>
      <c r="C76" s="186">
        <v>5728.7656807814383</v>
      </c>
      <c r="D76" s="182">
        <v>2.0550750894455523</v>
      </c>
      <c r="E76" s="181">
        <v>20.886166634076741</v>
      </c>
      <c r="F76" s="176">
        <v>2.956231769715842</v>
      </c>
      <c r="G76" s="180">
        <v>0.16210779353338589</v>
      </c>
      <c r="H76" s="179">
        <v>4.3208692143205552</v>
      </c>
      <c r="I76" s="180">
        <v>2.4566901671896717E-2</v>
      </c>
      <c r="J76" s="179">
        <v>3.1512861645661236</v>
      </c>
      <c r="K76" s="178">
        <v>0.72931764611664018</v>
      </c>
      <c r="L76" s="176">
        <v>156.4543970544841</v>
      </c>
      <c r="M76" s="176">
        <v>4.8709783184183522</v>
      </c>
      <c r="N76" s="176">
        <v>152.54649910801621</v>
      </c>
      <c r="O76" s="176">
        <v>6.1201740347575253</v>
      </c>
      <c r="P76" s="176">
        <v>93.250506666058371</v>
      </c>
      <c r="Q76" s="176">
        <v>70.012071682865212</v>
      </c>
      <c r="R76" s="177">
        <v>156.4543970544841</v>
      </c>
      <c r="S76" s="177">
        <v>4.8709783184183522</v>
      </c>
      <c r="T76" s="176" t="s">
        <v>41</v>
      </c>
    </row>
    <row r="77" spans="1:20" x14ac:dyDescent="0.15">
      <c r="A77" s="186" t="s">
        <v>5951</v>
      </c>
      <c r="B77" s="187">
        <v>36.088127264816038</v>
      </c>
      <c r="C77" s="186">
        <v>1378.9760908708697</v>
      </c>
      <c r="D77" s="182">
        <v>3.3705890908914564</v>
      </c>
      <c r="E77" s="181">
        <v>24.271946139546763</v>
      </c>
      <c r="F77" s="176">
        <v>3.7741443093893721</v>
      </c>
      <c r="G77" s="180">
        <v>0.13950942422195081</v>
      </c>
      <c r="H77" s="179">
        <v>5.0789170972244824</v>
      </c>
      <c r="I77" s="180">
        <v>2.4569476350851622E-2</v>
      </c>
      <c r="J77" s="179">
        <v>3.3987105808501816</v>
      </c>
      <c r="K77" s="178">
        <v>0.66918016494254318</v>
      </c>
      <c r="L77" s="176">
        <v>156.47059651012546</v>
      </c>
      <c r="M77" s="176">
        <v>5.2539625436947688</v>
      </c>
      <c r="N77" s="176">
        <v>132.60683368855081</v>
      </c>
      <c r="O77" s="176">
        <v>6.3138208804127842</v>
      </c>
      <c r="P77" s="176" t="s">
        <v>41</v>
      </c>
      <c r="Q77" s="176" t="s">
        <v>41</v>
      </c>
      <c r="R77" s="177">
        <v>156.47059651012546</v>
      </c>
      <c r="S77" s="177">
        <v>5.2539625436947688</v>
      </c>
      <c r="T77" s="176" t="s">
        <v>41</v>
      </c>
    </row>
    <row r="78" spans="1:20" x14ac:dyDescent="0.15">
      <c r="A78" s="186" t="s">
        <v>5952</v>
      </c>
      <c r="B78" s="187">
        <v>65.611392559092849</v>
      </c>
      <c r="C78" s="186">
        <v>3472.8027745592399</v>
      </c>
      <c r="D78" s="182">
        <v>2.56339980765943</v>
      </c>
      <c r="E78" s="181">
        <v>21.525663033522893</v>
      </c>
      <c r="F78" s="176">
        <v>2.4760471232430579</v>
      </c>
      <c r="G78" s="180">
        <v>0.15733254389647877</v>
      </c>
      <c r="H78" s="179">
        <v>4.1705579867688254</v>
      </c>
      <c r="I78" s="180">
        <v>2.457326457787368E-2</v>
      </c>
      <c r="J78" s="179">
        <v>3.3560012759951405</v>
      </c>
      <c r="K78" s="178">
        <v>0.80468879383576952</v>
      </c>
      <c r="L78" s="176">
        <v>156.49443133618456</v>
      </c>
      <c r="M78" s="176">
        <v>5.1887202236918597</v>
      </c>
      <c r="N78" s="176">
        <v>148.36556431199023</v>
      </c>
      <c r="O78" s="176">
        <v>5.7569058562752957</v>
      </c>
      <c r="P78" s="176">
        <v>21.382392434033537</v>
      </c>
      <c r="Q78" s="176">
        <v>59.426403380934872</v>
      </c>
      <c r="R78" s="177">
        <v>156.49443133618456</v>
      </c>
      <c r="S78" s="177">
        <v>5.1887202236918597</v>
      </c>
      <c r="T78" s="176" t="s">
        <v>41</v>
      </c>
    </row>
    <row r="79" spans="1:20" x14ac:dyDescent="0.15">
      <c r="A79" s="186" t="s">
        <v>5953</v>
      </c>
      <c r="B79" s="187">
        <v>80.635722594941313</v>
      </c>
      <c r="C79" s="186">
        <v>11447.761543460345</v>
      </c>
      <c r="D79" s="182">
        <v>4.5353082615448894</v>
      </c>
      <c r="E79" s="181">
        <v>20.104174754255627</v>
      </c>
      <c r="F79" s="176">
        <v>2.2759167391511945</v>
      </c>
      <c r="G79" s="180">
        <v>0.16851159358745879</v>
      </c>
      <c r="H79" s="179">
        <v>3.5353301045553205</v>
      </c>
      <c r="I79" s="180">
        <v>2.4581240208970932E-2</v>
      </c>
      <c r="J79" s="179">
        <v>2.7053210428018568</v>
      </c>
      <c r="K79" s="178">
        <v>0.76522445225582036</v>
      </c>
      <c r="L79" s="176">
        <v>156.54461224864957</v>
      </c>
      <c r="M79" s="176">
        <v>4.1840269000591093</v>
      </c>
      <c r="N79" s="176">
        <v>158.12641185650847</v>
      </c>
      <c r="O79" s="176">
        <v>5.1767882975142641</v>
      </c>
      <c r="P79" s="176">
        <v>182.8819583053839</v>
      </c>
      <c r="Q79" s="176">
        <v>53.033971832406479</v>
      </c>
      <c r="R79" s="177">
        <v>156.54461224864957</v>
      </c>
      <c r="S79" s="177">
        <v>4.1840269000591093</v>
      </c>
      <c r="T79" s="176" t="s">
        <v>41</v>
      </c>
    </row>
    <row r="80" spans="1:20" x14ac:dyDescent="0.15">
      <c r="A80" s="186" t="s">
        <v>5954</v>
      </c>
      <c r="B80" s="187">
        <v>114.4170096199272</v>
      </c>
      <c r="C80" s="186">
        <v>23090.947082231731</v>
      </c>
      <c r="D80" s="182">
        <v>8.5892011688016776</v>
      </c>
      <c r="E80" s="181">
        <v>20.326315644569252</v>
      </c>
      <c r="F80" s="176">
        <v>2.4797040022382015</v>
      </c>
      <c r="G80" s="180">
        <v>0.1666855584242071</v>
      </c>
      <c r="H80" s="179">
        <v>3.6561076245629853</v>
      </c>
      <c r="I80" s="180">
        <v>2.4583538484412443E-2</v>
      </c>
      <c r="J80" s="179">
        <v>2.6866691317822222</v>
      </c>
      <c r="K80" s="178">
        <v>0.7348441040773136</v>
      </c>
      <c r="L80" s="176">
        <v>156.55907241852427</v>
      </c>
      <c r="M80" s="176">
        <v>4.1555591784742347</v>
      </c>
      <c r="N80" s="176">
        <v>156.53842984331499</v>
      </c>
      <c r="O80" s="176">
        <v>5.3039202398331753</v>
      </c>
      <c r="P80" s="176">
        <v>157.25300799568075</v>
      </c>
      <c r="Q80" s="176">
        <v>58.043702033532817</v>
      </c>
      <c r="R80" s="177">
        <v>156.55907241852427</v>
      </c>
      <c r="S80" s="177">
        <v>4.1555591784742347</v>
      </c>
      <c r="T80" s="176" t="s">
        <v>41</v>
      </c>
    </row>
    <row r="81" spans="1:20" x14ac:dyDescent="0.15">
      <c r="A81" s="186" t="s">
        <v>5955</v>
      </c>
      <c r="B81" s="187">
        <v>52.297331001558042</v>
      </c>
      <c r="C81" s="186">
        <v>56726.559248546277</v>
      </c>
      <c r="D81" s="182">
        <v>2.5821139766576255</v>
      </c>
      <c r="E81" s="181">
        <v>20.237587268421429</v>
      </c>
      <c r="F81" s="176">
        <v>2.4259239626801037</v>
      </c>
      <c r="G81" s="180">
        <v>0.16747982966790298</v>
      </c>
      <c r="H81" s="179">
        <v>3.7211607555806281</v>
      </c>
      <c r="I81" s="180">
        <v>2.4592857847950535E-2</v>
      </c>
      <c r="J81" s="179">
        <v>2.8216892628650401</v>
      </c>
      <c r="K81" s="178">
        <v>0.75828201150228458</v>
      </c>
      <c r="L81" s="176">
        <v>156.61770717284691</v>
      </c>
      <c r="M81" s="176">
        <v>4.3660140882589644</v>
      </c>
      <c r="N81" s="176">
        <v>157.22946021826655</v>
      </c>
      <c r="O81" s="176">
        <v>5.4203283096737351</v>
      </c>
      <c r="P81" s="176">
        <v>167.45150123870118</v>
      </c>
      <c r="Q81" s="176">
        <v>56.6941177240314</v>
      </c>
      <c r="R81" s="177">
        <v>156.61770717284691</v>
      </c>
      <c r="S81" s="177">
        <v>4.3660140882589644</v>
      </c>
      <c r="T81" s="176" t="s">
        <v>41</v>
      </c>
    </row>
    <row r="82" spans="1:20" x14ac:dyDescent="0.15">
      <c r="A82" s="186" t="s">
        <v>5956</v>
      </c>
      <c r="B82" s="187">
        <v>61.388843837700669</v>
      </c>
      <c r="C82" s="186">
        <v>10575.415758971945</v>
      </c>
      <c r="D82" s="182">
        <v>2.3025444161309236</v>
      </c>
      <c r="E82" s="181">
        <v>19.470403810963663</v>
      </c>
      <c r="F82" s="176">
        <v>2.6487617804055592</v>
      </c>
      <c r="G82" s="180">
        <v>0.17415035237686788</v>
      </c>
      <c r="H82" s="179">
        <v>4.270763924774438</v>
      </c>
      <c r="I82" s="180">
        <v>2.46029435829287E-2</v>
      </c>
      <c r="J82" s="179">
        <v>3.3501470910719027</v>
      </c>
      <c r="K82" s="178">
        <v>0.78443743322779014</v>
      </c>
      <c r="L82" s="176">
        <v>156.68116311488504</v>
      </c>
      <c r="M82" s="176">
        <v>5.1857747194129473</v>
      </c>
      <c r="N82" s="176">
        <v>163.01445059648825</v>
      </c>
      <c r="O82" s="176">
        <v>6.4319391911678281</v>
      </c>
      <c r="P82" s="176">
        <v>257.01428635882968</v>
      </c>
      <c r="Q82" s="176">
        <v>60.864133365618827</v>
      </c>
      <c r="R82" s="177">
        <v>156.68116311488504</v>
      </c>
      <c r="S82" s="177">
        <v>5.1857747194129473</v>
      </c>
      <c r="T82" s="176" t="s">
        <v>41</v>
      </c>
    </row>
    <row r="83" spans="1:20" x14ac:dyDescent="0.15">
      <c r="A83" s="186" t="s">
        <v>5957</v>
      </c>
      <c r="B83" s="187">
        <v>61.084616868327934</v>
      </c>
      <c r="C83" s="186">
        <v>2304.1023694603282</v>
      </c>
      <c r="D83" s="182">
        <v>2.112551881503026</v>
      </c>
      <c r="E83" s="181">
        <v>23.044638561875203</v>
      </c>
      <c r="F83" s="176">
        <v>3.4348590573596192</v>
      </c>
      <c r="G83" s="180">
        <v>0.14715957008842215</v>
      </c>
      <c r="H83" s="179">
        <v>4.3953921515980081</v>
      </c>
      <c r="I83" s="180">
        <v>2.4606291565873094E-2</v>
      </c>
      <c r="J83" s="179">
        <v>2.7424834406799898</v>
      </c>
      <c r="K83" s="178">
        <v>0.62394511026346533</v>
      </c>
      <c r="L83" s="176">
        <v>156.70222732283833</v>
      </c>
      <c r="M83" s="176">
        <v>4.2457207829929757</v>
      </c>
      <c r="N83" s="176">
        <v>139.40087118863104</v>
      </c>
      <c r="O83" s="176">
        <v>5.7252811653962112</v>
      </c>
      <c r="P83" s="176" t="s">
        <v>41</v>
      </c>
      <c r="Q83" s="176" t="s">
        <v>41</v>
      </c>
      <c r="R83" s="177">
        <v>156.70222732283833</v>
      </c>
      <c r="S83" s="177">
        <v>4.2457207829929757</v>
      </c>
      <c r="T83" s="176" t="s">
        <v>41</v>
      </c>
    </row>
    <row r="84" spans="1:20" x14ac:dyDescent="0.15">
      <c r="A84" s="186" t="s">
        <v>5958</v>
      </c>
      <c r="B84" s="187">
        <v>253.86220136770697</v>
      </c>
      <c r="C84" s="186">
        <v>8375.5517719449381</v>
      </c>
      <c r="D84" s="182">
        <v>1.6328591869879623</v>
      </c>
      <c r="E84" s="181">
        <v>20.556503851971936</v>
      </c>
      <c r="F84" s="176">
        <v>1.3428792966345575</v>
      </c>
      <c r="G84" s="180">
        <v>0.16504376480342201</v>
      </c>
      <c r="H84" s="179">
        <v>3.3778448064390498</v>
      </c>
      <c r="I84" s="180">
        <v>2.4617056936043352E-2</v>
      </c>
      <c r="J84" s="179">
        <v>3.0994371635923734</v>
      </c>
      <c r="K84" s="178">
        <v>0.91757832026031549</v>
      </c>
      <c r="L84" s="176">
        <v>156.76995838299064</v>
      </c>
      <c r="M84" s="176">
        <v>4.800380585617944</v>
      </c>
      <c r="N84" s="176">
        <v>155.10854715635344</v>
      </c>
      <c r="O84" s="176">
        <v>4.8588086908961401</v>
      </c>
      <c r="P84" s="176">
        <v>130.82120817110365</v>
      </c>
      <c r="Q84" s="176">
        <v>31.579786456596537</v>
      </c>
      <c r="R84" s="177">
        <v>156.76995838299064</v>
      </c>
      <c r="S84" s="177">
        <v>4.800380585617944</v>
      </c>
      <c r="T84" s="176" t="s">
        <v>41</v>
      </c>
    </row>
    <row r="85" spans="1:20" x14ac:dyDescent="0.15">
      <c r="A85" s="186" t="s">
        <v>5959</v>
      </c>
      <c r="B85" s="187">
        <v>40.619763262094871</v>
      </c>
      <c r="C85" s="186">
        <v>6992.1526923663296</v>
      </c>
      <c r="D85" s="182">
        <v>3.316241722542459</v>
      </c>
      <c r="E85" s="181">
        <v>22.815838189992537</v>
      </c>
      <c r="F85" s="176">
        <v>2.7239917470039234</v>
      </c>
      <c r="G85" s="180">
        <v>0.14892471327601697</v>
      </c>
      <c r="H85" s="179">
        <v>4.144190434336771</v>
      </c>
      <c r="I85" s="180">
        <v>2.465420229717484E-2</v>
      </c>
      <c r="J85" s="179">
        <v>3.1231687943982323</v>
      </c>
      <c r="K85" s="178">
        <v>0.75362579106431882</v>
      </c>
      <c r="L85" s="176">
        <v>157.00365549043269</v>
      </c>
      <c r="M85" s="176">
        <v>4.8442592100491169</v>
      </c>
      <c r="N85" s="176">
        <v>140.96204805423744</v>
      </c>
      <c r="O85" s="176">
        <v>5.4544252389664223</v>
      </c>
      <c r="P85" s="176" t="s">
        <v>41</v>
      </c>
      <c r="Q85" s="176" t="s">
        <v>41</v>
      </c>
      <c r="R85" s="177">
        <v>157.00365549043269</v>
      </c>
      <c r="S85" s="177">
        <v>4.8442592100491169</v>
      </c>
      <c r="T85" s="176" t="s">
        <v>41</v>
      </c>
    </row>
    <row r="86" spans="1:20" x14ac:dyDescent="0.15">
      <c r="A86" s="186" t="s">
        <v>5960</v>
      </c>
      <c r="B86" s="187">
        <v>45.464902865130959</v>
      </c>
      <c r="C86" s="186">
        <v>5611.4454899547927</v>
      </c>
      <c r="D86" s="182">
        <v>4.3310419475203368</v>
      </c>
      <c r="E86" s="181">
        <v>19.66583192629291</v>
      </c>
      <c r="F86" s="176">
        <v>2.9981104247304966</v>
      </c>
      <c r="G86" s="180">
        <v>0.17280064111453866</v>
      </c>
      <c r="H86" s="179">
        <v>4.1395769383146455</v>
      </c>
      <c r="I86" s="180">
        <v>2.465729476791596E-2</v>
      </c>
      <c r="J86" s="179">
        <v>2.8543705276906106</v>
      </c>
      <c r="K86" s="178">
        <v>0.68953194256916395</v>
      </c>
      <c r="L86" s="176">
        <v>157.02311114397565</v>
      </c>
      <c r="M86" s="176">
        <v>4.4278756209999699</v>
      </c>
      <c r="N86" s="176">
        <v>161.84657440525513</v>
      </c>
      <c r="O86" s="176">
        <v>6.1931615636356838</v>
      </c>
      <c r="P86" s="176">
        <v>234.04112186098862</v>
      </c>
      <c r="Q86" s="176">
        <v>69.222216453605057</v>
      </c>
      <c r="R86" s="177">
        <v>157.02311114397565</v>
      </c>
      <c r="S86" s="177">
        <v>4.4278756209999699</v>
      </c>
      <c r="T86" s="176" t="s">
        <v>41</v>
      </c>
    </row>
    <row r="87" spans="1:20" x14ac:dyDescent="0.15">
      <c r="A87" s="186" t="s">
        <v>5961</v>
      </c>
      <c r="B87" s="187">
        <v>91.067256575702828</v>
      </c>
      <c r="C87" s="186">
        <v>3604.2687167341783</v>
      </c>
      <c r="D87" s="182">
        <v>4.1666034711101467</v>
      </c>
      <c r="E87" s="181">
        <v>17.2940956946006</v>
      </c>
      <c r="F87" s="176">
        <v>5.1880646867830293</v>
      </c>
      <c r="G87" s="180">
        <v>0.19655502721937093</v>
      </c>
      <c r="H87" s="179">
        <v>6.2371669438710624</v>
      </c>
      <c r="I87" s="180">
        <v>2.4664355318434385E-2</v>
      </c>
      <c r="J87" s="179">
        <v>3.4621144249537448</v>
      </c>
      <c r="K87" s="178">
        <v>0.55507804362295987</v>
      </c>
      <c r="L87" s="176">
        <v>157.06753094795715</v>
      </c>
      <c r="M87" s="176">
        <v>5.3721466914496858</v>
      </c>
      <c r="N87" s="176">
        <v>182.20705433605949</v>
      </c>
      <c r="O87" s="176">
        <v>10.403607443241143</v>
      </c>
      <c r="P87" s="176">
        <v>523.04861564228327</v>
      </c>
      <c r="Q87" s="176">
        <v>113.88640449328599</v>
      </c>
      <c r="R87" s="177">
        <v>157.06753094795715</v>
      </c>
      <c r="S87" s="177">
        <v>5.3721466914496858</v>
      </c>
      <c r="T87" s="176" t="s">
        <v>41</v>
      </c>
    </row>
    <row r="88" spans="1:20" x14ac:dyDescent="0.15">
      <c r="A88" s="186" t="s">
        <v>5962</v>
      </c>
      <c r="B88" s="187">
        <v>570.73787079469798</v>
      </c>
      <c r="C88" s="186">
        <v>92349.940567282887</v>
      </c>
      <c r="D88" s="182">
        <v>15.516417964330676</v>
      </c>
      <c r="E88" s="181">
        <v>19.771805765801076</v>
      </c>
      <c r="F88" s="176">
        <v>1.2541254641003001</v>
      </c>
      <c r="G88" s="180">
        <v>0.17224997942161172</v>
      </c>
      <c r="H88" s="179">
        <v>3.0013741953085562</v>
      </c>
      <c r="I88" s="180">
        <v>2.4711167728104336E-2</v>
      </c>
      <c r="J88" s="179">
        <v>2.7267959917381592</v>
      </c>
      <c r="K88" s="178">
        <v>0.90851583784534762</v>
      </c>
      <c r="L88" s="176">
        <v>157.36203254442316</v>
      </c>
      <c r="M88" s="176">
        <v>4.2389931441962005</v>
      </c>
      <c r="N88" s="176">
        <v>161.36971257851579</v>
      </c>
      <c r="O88" s="176">
        <v>4.4780796677153347</v>
      </c>
      <c r="P88" s="176">
        <v>221.57942718483179</v>
      </c>
      <c r="Q88" s="176">
        <v>28.988017219240334</v>
      </c>
      <c r="R88" s="177">
        <v>157.36203254442316</v>
      </c>
      <c r="S88" s="177">
        <v>4.2389931441962005</v>
      </c>
      <c r="T88" s="176" t="s">
        <v>41</v>
      </c>
    </row>
    <row r="89" spans="1:20" x14ac:dyDescent="0.15">
      <c r="A89" s="186" t="s">
        <v>5963</v>
      </c>
      <c r="B89" s="187">
        <v>68.770091283952894</v>
      </c>
      <c r="C89" s="186">
        <v>2567.241472637249</v>
      </c>
      <c r="D89" s="182">
        <v>2.2386640826615087</v>
      </c>
      <c r="E89" s="181">
        <v>22.209310632449068</v>
      </c>
      <c r="F89" s="176">
        <v>2.5419991385761156</v>
      </c>
      <c r="G89" s="180">
        <v>0.15338466301352405</v>
      </c>
      <c r="H89" s="179">
        <v>3.9193113933987043</v>
      </c>
      <c r="I89" s="180">
        <v>2.4717512894506435E-2</v>
      </c>
      <c r="J89" s="179">
        <v>2.9831597640594412</v>
      </c>
      <c r="K89" s="178">
        <v>0.76114385018857567</v>
      </c>
      <c r="L89" s="176">
        <v>157.40194959161693</v>
      </c>
      <c r="M89" s="176">
        <v>4.6386905779402952</v>
      </c>
      <c r="N89" s="176">
        <v>144.89597899602802</v>
      </c>
      <c r="O89" s="176">
        <v>5.2923843674333995</v>
      </c>
      <c r="P89" s="176" t="s">
        <v>41</v>
      </c>
      <c r="Q89" s="176" t="s">
        <v>41</v>
      </c>
      <c r="R89" s="177">
        <v>157.40194959161693</v>
      </c>
      <c r="S89" s="177">
        <v>4.6386905779402952</v>
      </c>
      <c r="T89" s="176" t="s">
        <v>41</v>
      </c>
    </row>
    <row r="90" spans="1:20" x14ac:dyDescent="0.15">
      <c r="A90" s="186" t="s">
        <v>5964</v>
      </c>
      <c r="B90" s="187">
        <v>72.731127008026377</v>
      </c>
      <c r="C90" s="186">
        <v>5033.6881492461926</v>
      </c>
      <c r="D90" s="182">
        <v>2.2367358741869618</v>
      </c>
      <c r="E90" s="181">
        <v>21.021912509561258</v>
      </c>
      <c r="F90" s="176">
        <v>2.1562853956796473</v>
      </c>
      <c r="G90" s="180">
        <v>0.16217077357615545</v>
      </c>
      <c r="H90" s="179">
        <v>3.1341632676590057</v>
      </c>
      <c r="I90" s="180">
        <v>2.4736176271410601E-2</v>
      </c>
      <c r="J90" s="179">
        <v>2.274513724012595</v>
      </c>
      <c r="K90" s="178">
        <v>0.72571641288856437</v>
      </c>
      <c r="L90" s="176">
        <v>157.51935830224096</v>
      </c>
      <c r="M90" s="176">
        <v>3.5393809531182541</v>
      </c>
      <c r="N90" s="176">
        <v>152.60152596154592</v>
      </c>
      <c r="O90" s="176">
        <v>4.4407562417142543</v>
      </c>
      <c r="P90" s="176">
        <v>77.884447784046841</v>
      </c>
      <c r="Q90" s="176">
        <v>51.222665125574466</v>
      </c>
      <c r="R90" s="177">
        <v>157.51935830224096</v>
      </c>
      <c r="S90" s="177">
        <v>3.5393809531182541</v>
      </c>
      <c r="T90" s="176" t="s">
        <v>41</v>
      </c>
    </row>
    <row r="91" spans="1:20" x14ac:dyDescent="0.15">
      <c r="A91" s="186" t="s">
        <v>5965</v>
      </c>
      <c r="B91" s="187">
        <v>367.79915168228098</v>
      </c>
      <c r="C91" s="186">
        <v>17623.743331116468</v>
      </c>
      <c r="D91" s="182">
        <v>3.5024611096530549</v>
      </c>
      <c r="E91" s="181">
        <v>20.486403521924995</v>
      </c>
      <c r="F91" s="176">
        <v>1.8250386816112416</v>
      </c>
      <c r="G91" s="180">
        <v>0.16644827976541468</v>
      </c>
      <c r="H91" s="179">
        <v>3.8526499850790459</v>
      </c>
      <c r="I91" s="180">
        <v>2.4741885247457181E-2</v>
      </c>
      <c r="J91" s="179">
        <v>3.3929553074204022</v>
      </c>
      <c r="K91" s="178">
        <v>0.88068091328332476</v>
      </c>
      <c r="L91" s="176">
        <v>157.55527225013142</v>
      </c>
      <c r="M91" s="176">
        <v>5.2809826679144294</v>
      </c>
      <c r="N91" s="176">
        <v>156.33190184571433</v>
      </c>
      <c r="O91" s="176">
        <v>5.5822292137719813</v>
      </c>
      <c r="P91" s="176">
        <v>138.84286135095914</v>
      </c>
      <c r="Q91" s="176">
        <v>42.853501657725111</v>
      </c>
      <c r="R91" s="177">
        <v>157.55527225013142</v>
      </c>
      <c r="S91" s="177">
        <v>5.2809826679144294</v>
      </c>
      <c r="T91" s="176" t="s">
        <v>41</v>
      </c>
    </row>
    <row r="92" spans="1:20" x14ac:dyDescent="0.15">
      <c r="A92" s="186" t="s">
        <v>5966</v>
      </c>
      <c r="B92" s="187">
        <v>40.703061534539835</v>
      </c>
      <c r="C92" s="186">
        <v>23018.198567750078</v>
      </c>
      <c r="D92" s="182">
        <v>2.7549194645091832</v>
      </c>
      <c r="E92" s="181">
        <v>19.603537112342455</v>
      </c>
      <c r="F92" s="176">
        <v>3.2608484230550414</v>
      </c>
      <c r="G92" s="180">
        <v>0.17402397775952902</v>
      </c>
      <c r="H92" s="179">
        <v>4.4087305827833809</v>
      </c>
      <c r="I92" s="180">
        <v>2.4753196244713286E-2</v>
      </c>
      <c r="J92" s="179">
        <v>2.9671152511200067</v>
      </c>
      <c r="K92" s="178">
        <v>0.67300897512470947</v>
      </c>
      <c r="L92" s="176">
        <v>157.62642672499217</v>
      </c>
      <c r="M92" s="176">
        <v>4.6202417381946077</v>
      </c>
      <c r="N92" s="176">
        <v>162.90515833203844</v>
      </c>
      <c r="O92" s="176">
        <v>6.635624128347601</v>
      </c>
      <c r="P92" s="176">
        <v>241.32740401192152</v>
      </c>
      <c r="Q92" s="176">
        <v>75.175629645149456</v>
      </c>
      <c r="R92" s="177">
        <v>157.62642672499217</v>
      </c>
      <c r="S92" s="177">
        <v>4.6202417381946077</v>
      </c>
      <c r="T92" s="176" t="s">
        <v>41</v>
      </c>
    </row>
    <row r="93" spans="1:20" x14ac:dyDescent="0.15">
      <c r="A93" s="186" t="s">
        <v>5967</v>
      </c>
      <c r="B93" s="187">
        <v>42.622609573546661</v>
      </c>
      <c r="C93" s="186">
        <v>1480.9883390254045</v>
      </c>
      <c r="D93" s="182">
        <v>4.0954530280230905</v>
      </c>
      <c r="E93" s="181">
        <v>26.723851246592854</v>
      </c>
      <c r="F93" s="176">
        <v>6.8994495391143866</v>
      </c>
      <c r="G93" s="180">
        <v>0.12767667842573935</v>
      </c>
      <c r="H93" s="179">
        <v>7.3385083273171805</v>
      </c>
      <c r="I93" s="180">
        <v>2.4757020475319469E-2</v>
      </c>
      <c r="J93" s="179">
        <v>2.5002600919340154</v>
      </c>
      <c r="K93" s="178">
        <v>0.34070412956089952</v>
      </c>
      <c r="L93" s="176">
        <v>157.65048376477941</v>
      </c>
      <c r="M93" s="176">
        <v>3.8938652716519613</v>
      </c>
      <c r="N93" s="176">
        <v>122.00789905833038</v>
      </c>
      <c r="O93" s="176">
        <v>8.4367401512920139</v>
      </c>
      <c r="P93" s="176" t="s">
        <v>41</v>
      </c>
      <c r="Q93" s="176" t="s">
        <v>41</v>
      </c>
      <c r="R93" s="177">
        <v>157.65048376477941</v>
      </c>
      <c r="S93" s="177">
        <v>3.8938652716519613</v>
      </c>
      <c r="T93" s="176" t="s">
        <v>41</v>
      </c>
    </row>
    <row r="94" spans="1:20" x14ac:dyDescent="0.15">
      <c r="A94" s="186" t="s">
        <v>5968</v>
      </c>
      <c r="B94" s="187">
        <v>71.075813706962506</v>
      </c>
      <c r="C94" s="186">
        <v>3217.6320094994066</v>
      </c>
      <c r="D94" s="182">
        <v>4.7148826595990601</v>
      </c>
      <c r="E94" s="181">
        <v>22.134385198872867</v>
      </c>
      <c r="F94" s="176">
        <v>2.8996805351730623</v>
      </c>
      <c r="G94" s="180">
        <v>0.15415430327672297</v>
      </c>
      <c r="H94" s="179">
        <v>4.2513501871832791</v>
      </c>
      <c r="I94" s="180">
        <v>2.4757732758604385E-2</v>
      </c>
      <c r="J94" s="179">
        <v>3.1089919922704476</v>
      </c>
      <c r="K94" s="178">
        <v>0.73129520161459616</v>
      </c>
      <c r="L94" s="176">
        <v>157.65496450644082</v>
      </c>
      <c r="M94" s="176">
        <v>4.8420309064179605</v>
      </c>
      <c r="N94" s="176">
        <v>145.57330641779726</v>
      </c>
      <c r="O94" s="176">
        <v>5.7657158538835347</v>
      </c>
      <c r="P94" s="176" t="s">
        <v>41</v>
      </c>
      <c r="Q94" s="176" t="s">
        <v>41</v>
      </c>
      <c r="R94" s="177">
        <v>157.65496450644082</v>
      </c>
      <c r="S94" s="177">
        <v>4.8420309064179605</v>
      </c>
      <c r="T94" s="176" t="s">
        <v>41</v>
      </c>
    </row>
    <row r="95" spans="1:20" x14ac:dyDescent="0.15">
      <c r="A95" s="186" t="s">
        <v>5969</v>
      </c>
      <c r="B95" s="187">
        <v>77.896051974360631</v>
      </c>
      <c r="C95" s="186">
        <v>6308.7115890202676</v>
      </c>
      <c r="D95" s="182">
        <v>4.2808549984030249</v>
      </c>
      <c r="E95" s="181">
        <v>20.774560512899964</v>
      </c>
      <c r="F95" s="176">
        <v>1.4397680838039777</v>
      </c>
      <c r="G95" s="180">
        <v>0.16429313627842204</v>
      </c>
      <c r="H95" s="179">
        <v>3.3687200362621543</v>
      </c>
      <c r="I95" s="180">
        <v>2.4765039192208675E-2</v>
      </c>
      <c r="J95" s="179">
        <v>3.0455447045764266</v>
      </c>
      <c r="K95" s="178">
        <v>0.90406583859538669</v>
      </c>
      <c r="L95" s="176">
        <v>157.70092671564637</v>
      </c>
      <c r="M95" s="176">
        <v>4.7445822705016383</v>
      </c>
      <c r="N95" s="176">
        <v>154.45413300990282</v>
      </c>
      <c r="O95" s="176">
        <v>4.8267542156429784</v>
      </c>
      <c r="P95" s="176">
        <v>105.92601805930727</v>
      </c>
      <c r="Q95" s="176">
        <v>34.018857570286279</v>
      </c>
      <c r="R95" s="177">
        <v>157.70092671564637</v>
      </c>
      <c r="S95" s="177">
        <v>4.7445822705016383</v>
      </c>
      <c r="T95" s="176" t="s">
        <v>41</v>
      </c>
    </row>
    <row r="96" spans="1:20" x14ac:dyDescent="0.15">
      <c r="A96" s="186" t="s">
        <v>5970</v>
      </c>
      <c r="B96" s="187">
        <v>50.899484611509571</v>
      </c>
      <c r="C96" s="186">
        <v>2526.4146429054017</v>
      </c>
      <c r="D96" s="182">
        <v>2.8572725570023483</v>
      </c>
      <c r="E96" s="181">
        <v>22.353291174493013</v>
      </c>
      <c r="F96" s="176">
        <v>6.3113964141051611</v>
      </c>
      <c r="G96" s="180">
        <v>0.15292232354856627</v>
      </c>
      <c r="H96" s="179">
        <v>6.7950223650641544</v>
      </c>
      <c r="I96" s="180">
        <v>2.4802766110587231E-2</v>
      </c>
      <c r="J96" s="179">
        <v>2.5176584847319083</v>
      </c>
      <c r="K96" s="178">
        <v>0.37051511378037066</v>
      </c>
      <c r="L96" s="176">
        <v>157.9382483022564</v>
      </c>
      <c r="M96" s="176">
        <v>3.9280310018243938</v>
      </c>
      <c r="N96" s="176">
        <v>144.48887650135251</v>
      </c>
      <c r="O96" s="176">
        <v>9.1517342602240603</v>
      </c>
      <c r="P96" s="176" t="s">
        <v>41</v>
      </c>
      <c r="Q96" s="176" t="s">
        <v>41</v>
      </c>
      <c r="R96" s="177">
        <v>157.9382483022564</v>
      </c>
      <c r="S96" s="177">
        <v>3.9280310018243938</v>
      </c>
      <c r="T96" s="176" t="s">
        <v>41</v>
      </c>
    </row>
    <row r="97" spans="1:20" x14ac:dyDescent="0.15">
      <c r="A97" s="186" t="s">
        <v>5971</v>
      </c>
      <c r="B97" s="187">
        <v>77.049609201052263</v>
      </c>
      <c r="C97" s="186">
        <v>8067.5304151054024</v>
      </c>
      <c r="D97" s="182">
        <v>2.8560936251261553</v>
      </c>
      <c r="E97" s="181">
        <v>20.669129299193258</v>
      </c>
      <c r="F97" s="176">
        <v>2.2996837742514886</v>
      </c>
      <c r="G97" s="180">
        <v>0.16542673941802488</v>
      </c>
      <c r="H97" s="179">
        <v>3.3472681055895794</v>
      </c>
      <c r="I97" s="180">
        <v>2.4809364871390995E-2</v>
      </c>
      <c r="J97" s="179">
        <v>2.4322126364982322</v>
      </c>
      <c r="K97" s="178">
        <v>0.72662617984997868</v>
      </c>
      <c r="L97" s="176">
        <v>157.97975698049552</v>
      </c>
      <c r="M97" s="176">
        <v>3.7957041710711081</v>
      </c>
      <c r="N97" s="176">
        <v>155.44227027045551</v>
      </c>
      <c r="O97" s="176">
        <v>4.8244122299784209</v>
      </c>
      <c r="P97" s="176">
        <v>117.9584726520587</v>
      </c>
      <c r="Q97" s="176">
        <v>54.206267351747655</v>
      </c>
      <c r="R97" s="177">
        <v>157.97975698049552</v>
      </c>
      <c r="S97" s="177">
        <v>3.7957041710711081</v>
      </c>
      <c r="T97" s="176" t="s">
        <v>41</v>
      </c>
    </row>
    <row r="98" spans="1:20" x14ac:dyDescent="0.15">
      <c r="A98" s="186" t="s">
        <v>5972</v>
      </c>
      <c r="B98" s="187">
        <v>75.843843857802511</v>
      </c>
      <c r="C98" s="186">
        <v>5585.4011626180018</v>
      </c>
      <c r="D98" s="182">
        <v>2.5142937418127</v>
      </c>
      <c r="E98" s="181">
        <v>20.96806434218286</v>
      </c>
      <c r="F98" s="176">
        <v>2.1049536994350735</v>
      </c>
      <c r="G98" s="180">
        <v>0.1631253715801054</v>
      </c>
      <c r="H98" s="179">
        <v>3.48434930937134</v>
      </c>
      <c r="I98" s="180">
        <v>2.4818047359847176E-2</v>
      </c>
      <c r="J98" s="179">
        <v>2.7766634713178933</v>
      </c>
      <c r="K98" s="178">
        <v>0.79689584045144712</v>
      </c>
      <c r="L98" s="176">
        <v>158.03437267931611</v>
      </c>
      <c r="M98" s="176">
        <v>4.3347330990352049</v>
      </c>
      <c r="N98" s="176">
        <v>153.43521133306689</v>
      </c>
      <c r="O98" s="176">
        <v>4.9619232162932718</v>
      </c>
      <c r="P98" s="176">
        <v>83.97354411958527</v>
      </c>
      <c r="Q98" s="176">
        <v>49.937915645466141</v>
      </c>
      <c r="R98" s="177">
        <v>158.03437267931611</v>
      </c>
      <c r="S98" s="177">
        <v>4.3347330990352049</v>
      </c>
      <c r="T98" s="176" t="s">
        <v>41</v>
      </c>
    </row>
    <row r="99" spans="1:20" x14ac:dyDescent="0.15">
      <c r="A99" s="186" t="s">
        <v>5973</v>
      </c>
      <c r="B99" s="187">
        <v>58.785010033208657</v>
      </c>
      <c r="C99" s="186">
        <v>2468.0079084940007</v>
      </c>
      <c r="D99" s="182">
        <v>2.2761279658484672</v>
      </c>
      <c r="E99" s="181">
        <v>23.048071350720033</v>
      </c>
      <c r="F99" s="176">
        <v>2.9436057193328535</v>
      </c>
      <c r="G99" s="180">
        <v>0.14845563389265934</v>
      </c>
      <c r="H99" s="179">
        <v>4.4209573718358097</v>
      </c>
      <c r="I99" s="180">
        <v>2.4826701802165025E-2</v>
      </c>
      <c r="J99" s="179">
        <v>3.2984919967615967</v>
      </c>
      <c r="K99" s="178">
        <v>0.74610355163680131</v>
      </c>
      <c r="L99" s="176">
        <v>158.08881149825731</v>
      </c>
      <c r="M99" s="176">
        <v>5.1511278376730729</v>
      </c>
      <c r="N99" s="176">
        <v>140.54740599142065</v>
      </c>
      <c r="O99" s="176">
        <v>5.8027442127324917</v>
      </c>
      <c r="P99" s="176" t="s">
        <v>41</v>
      </c>
      <c r="Q99" s="176" t="s">
        <v>41</v>
      </c>
      <c r="R99" s="177">
        <v>158.08881149825731</v>
      </c>
      <c r="S99" s="177">
        <v>5.1511278376730729</v>
      </c>
      <c r="T99" s="176" t="s">
        <v>41</v>
      </c>
    </row>
    <row r="100" spans="1:20" x14ac:dyDescent="0.15">
      <c r="A100" s="186" t="s">
        <v>5974</v>
      </c>
      <c r="B100" s="187">
        <v>47.538843224630369</v>
      </c>
      <c r="C100" s="186">
        <v>2377.1828630274717</v>
      </c>
      <c r="D100" s="182">
        <v>3.6874970368076263</v>
      </c>
      <c r="E100" s="181">
        <v>22.81108706339511</v>
      </c>
      <c r="F100" s="176">
        <v>4.0831744334149898</v>
      </c>
      <c r="G100" s="180">
        <v>0.15004883361531149</v>
      </c>
      <c r="H100" s="179">
        <v>5.1543571619852386</v>
      </c>
      <c r="I100" s="180">
        <v>2.48351255794497E-2</v>
      </c>
      <c r="J100" s="179">
        <v>3.1456452914489104</v>
      </c>
      <c r="K100" s="178">
        <v>0.61028857577990225</v>
      </c>
      <c r="L100" s="176">
        <v>158.14179892928547</v>
      </c>
      <c r="M100" s="176">
        <v>4.9140593458665194</v>
      </c>
      <c r="N100" s="176">
        <v>141.9550241020483</v>
      </c>
      <c r="O100" s="176">
        <v>6.8285313692428815</v>
      </c>
      <c r="P100" s="176" t="s">
        <v>41</v>
      </c>
      <c r="Q100" s="176" t="s">
        <v>41</v>
      </c>
      <c r="R100" s="177">
        <v>158.14179892928547</v>
      </c>
      <c r="S100" s="177">
        <v>4.9140593458665194</v>
      </c>
      <c r="T100" s="176" t="s">
        <v>41</v>
      </c>
    </row>
    <row r="101" spans="1:20" x14ac:dyDescent="0.15">
      <c r="A101" s="186" t="s">
        <v>5975</v>
      </c>
      <c r="B101" s="187">
        <v>32.151791667250606</v>
      </c>
      <c r="C101" s="186">
        <v>50228.764387560805</v>
      </c>
      <c r="D101" s="182">
        <v>2.7446101418270961</v>
      </c>
      <c r="E101" s="181">
        <v>18.897299662955948</v>
      </c>
      <c r="F101" s="176">
        <v>3.3409396879736151</v>
      </c>
      <c r="G101" s="180">
        <v>0.18121797054930899</v>
      </c>
      <c r="H101" s="179">
        <v>4.5907588732944422</v>
      </c>
      <c r="I101" s="180">
        <v>2.4847847146880118E-2</v>
      </c>
      <c r="J101" s="179">
        <v>3.1485217220235948</v>
      </c>
      <c r="K101" s="178">
        <v>0.68583905383036103</v>
      </c>
      <c r="L101" s="176">
        <v>158.22181958984044</v>
      </c>
      <c r="M101" s="176">
        <v>4.9210112445820045</v>
      </c>
      <c r="N101" s="176">
        <v>169.10807186811059</v>
      </c>
      <c r="O101" s="176">
        <v>7.151428336592474</v>
      </c>
      <c r="P101" s="176">
        <v>325.25414391494996</v>
      </c>
      <c r="Q101" s="176">
        <v>75.870969555058053</v>
      </c>
      <c r="R101" s="177">
        <v>158.22181958984044</v>
      </c>
      <c r="S101" s="177">
        <v>4.9210112445820045</v>
      </c>
      <c r="T101" s="176" t="s">
        <v>41</v>
      </c>
    </row>
    <row r="102" spans="1:20" x14ac:dyDescent="0.15">
      <c r="A102" s="186" t="s">
        <v>5976</v>
      </c>
      <c r="B102" s="187">
        <v>69.452978419474661</v>
      </c>
      <c r="C102" s="186">
        <v>3135.4362152938625</v>
      </c>
      <c r="D102" s="182">
        <v>4.6297149309024848</v>
      </c>
      <c r="E102" s="181">
        <v>21.706638641949755</v>
      </c>
      <c r="F102" s="176">
        <v>4.3047463167970452</v>
      </c>
      <c r="G102" s="180">
        <v>0.15779512343562405</v>
      </c>
      <c r="H102" s="179">
        <v>5.6800349078276451</v>
      </c>
      <c r="I102" s="180">
        <v>2.4852718936866552E-2</v>
      </c>
      <c r="J102" s="179">
        <v>3.7056653521551133</v>
      </c>
      <c r="K102" s="178">
        <v>0.65240186236326525</v>
      </c>
      <c r="L102" s="176">
        <v>158.25246365227687</v>
      </c>
      <c r="M102" s="176">
        <v>5.7929125175298992</v>
      </c>
      <c r="N102" s="176">
        <v>148.77132632478092</v>
      </c>
      <c r="O102" s="176">
        <v>7.8605231773259874</v>
      </c>
      <c r="P102" s="176">
        <v>1.2181431108890834</v>
      </c>
      <c r="Q102" s="176">
        <v>103.75548871565475</v>
      </c>
      <c r="R102" s="177">
        <v>158.25246365227687</v>
      </c>
      <c r="S102" s="177">
        <v>5.7929125175298992</v>
      </c>
      <c r="T102" s="176" t="s">
        <v>41</v>
      </c>
    </row>
    <row r="103" spans="1:20" x14ac:dyDescent="0.15">
      <c r="A103" s="186" t="s">
        <v>5977</v>
      </c>
      <c r="B103" s="187">
        <v>71.066878270132193</v>
      </c>
      <c r="C103" s="186">
        <v>10712.297856307012</v>
      </c>
      <c r="D103" s="182">
        <v>2.6299001472466133</v>
      </c>
      <c r="E103" s="181">
        <v>19.4162118176577</v>
      </c>
      <c r="F103" s="176">
        <v>3.0534472422618069</v>
      </c>
      <c r="G103" s="180">
        <v>0.17641782054640054</v>
      </c>
      <c r="H103" s="179">
        <v>4.3064236348504128</v>
      </c>
      <c r="I103" s="180">
        <v>2.4853909244945852E-2</v>
      </c>
      <c r="J103" s="179">
        <v>3.0367325304547332</v>
      </c>
      <c r="K103" s="178">
        <v>0.7051634460389582</v>
      </c>
      <c r="L103" s="176">
        <v>158.25995079095071</v>
      </c>
      <c r="M103" s="176">
        <v>4.7474190909560434</v>
      </c>
      <c r="N103" s="176">
        <v>164.9734233196022</v>
      </c>
      <c r="O103" s="176">
        <v>6.557428390167118</v>
      </c>
      <c r="P103" s="176">
        <v>263.41325176643903</v>
      </c>
      <c r="Q103" s="176">
        <v>70.088913079484144</v>
      </c>
      <c r="R103" s="177">
        <v>158.25995079095071</v>
      </c>
      <c r="S103" s="177">
        <v>4.7474190909560434</v>
      </c>
      <c r="T103" s="176" t="s">
        <v>41</v>
      </c>
    </row>
    <row r="104" spans="1:20" x14ac:dyDescent="0.15">
      <c r="A104" s="186" t="s">
        <v>5978</v>
      </c>
      <c r="B104" s="187">
        <v>195.88017111935559</v>
      </c>
      <c r="C104" s="186">
        <v>25344.944376657451</v>
      </c>
      <c r="D104" s="182">
        <v>3.7254018605017816</v>
      </c>
      <c r="E104" s="181">
        <v>20.454661525696658</v>
      </c>
      <c r="F104" s="176">
        <v>1.7099431216270065</v>
      </c>
      <c r="G104" s="180">
        <v>0.1674619568652207</v>
      </c>
      <c r="H104" s="179">
        <v>2.9545725233141549</v>
      </c>
      <c r="I104" s="180">
        <v>2.4853995400587022E-2</v>
      </c>
      <c r="J104" s="179">
        <v>2.4094798850215495</v>
      </c>
      <c r="K104" s="178">
        <v>0.81550879729932213</v>
      </c>
      <c r="L104" s="176">
        <v>158.26049271689692</v>
      </c>
      <c r="M104" s="176">
        <v>3.7668278702428637</v>
      </c>
      <c r="N104" s="176">
        <v>157.21391572712523</v>
      </c>
      <c r="O104" s="176">
        <v>4.3032897589514647</v>
      </c>
      <c r="P104" s="176">
        <v>142.46923191618427</v>
      </c>
      <c r="Q104" s="176">
        <v>40.110934795003331</v>
      </c>
      <c r="R104" s="177">
        <v>158.26049271689692</v>
      </c>
      <c r="S104" s="177">
        <v>3.7668278702428637</v>
      </c>
      <c r="T104" s="176" t="s">
        <v>41</v>
      </c>
    </row>
    <row r="105" spans="1:20" x14ac:dyDescent="0.15">
      <c r="A105" s="186" t="s">
        <v>5979</v>
      </c>
      <c r="B105" s="187">
        <v>33.742460420175021</v>
      </c>
      <c r="C105" s="186">
        <v>18034.485293550501</v>
      </c>
      <c r="D105" s="182">
        <v>4.299096979449951</v>
      </c>
      <c r="E105" s="181">
        <v>21.275296393030622</v>
      </c>
      <c r="F105" s="176">
        <v>3.5562818698655807</v>
      </c>
      <c r="G105" s="180">
        <v>0.16104433919596603</v>
      </c>
      <c r="H105" s="179">
        <v>5.0676528817763682</v>
      </c>
      <c r="I105" s="180">
        <v>2.4860441509316038E-2</v>
      </c>
      <c r="J105" s="179">
        <v>3.6102582999339119</v>
      </c>
      <c r="K105" s="178">
        <v>0.71241231081881162</v>
      </c>
      <c r="L105" s="176">
        <v>158.30103913251662</v>
      </c>
      <c r="M105" s="176">
        <v>5.645477731651809</v>
      </c>
      <c r="N105" s="176">
        <v>151.61688836721279</v>
      </c>
      <c r="O105" s="176">
        <v>7.1374089547129955</v>
      </c>
      <c r="P105" s="176">
        <v>49.349106594586317</v>
      </c>
      <c r="Q105" s="176">
        <v>84.942423622106901</v>
      </c>
      <c r="R105" s="177">
        <v>158.30103913251662</v>
      </c>
      <c r="S105" s="177">
        <v>5.645477731651809</v>
      </c>
      <c r="T105" s="176" t="s">
        <v>41</v>
      </c>
    </row>
    <row r="106" spans="1:20" x14ac:dyDescent="0.15">
      <c r="A106" s="186" t="s">
        <v>5980</v>
      </c>
      <c r="B106" s="187">
        <v>77.521346525215449</v>
      </c>
      <c r="C106" s="186">
        <v>31829.322575530456</v>
      </c>
      <c r="D106" s="182">
        <v>2.2775082212101894</v>
      </c>
      <c r="E106" s="181">
        <v>20.402697037442064</v>
      </c>
      <c r="F106" s="176">
        <v>2.5956450740361938</v>
      </c>
      <c r="G106" s="180">
        <v>0.16794091736098035</v>
      </c>
      <c r="H106" s="179">
        <v>4.1329926631534635</v>
      </c>
      <c r="I106" s="180">
        <v>2.4861759230200089E-2</v>
      </c>
      <c r="J106" s="179">
        <v>3.2162485916533252</v>
      </c>
      <c r="K106" s="178">
        <v>0.77818879775105532</v>
      </c>
      <c r="L106" s="176">
        <v>158.30932764555649</v>
      </c>
      <c r="M106" s="176">
        <v>5.0296118479800498</v>
      </c>
      <c r="N106" s="176">
        <v>157.63039922362117</v>
      </c>
      <c r="O106" s="176">
        <v>6.0344168235215392</v>
      </c>
      <c r="P106" s="176">
        <v>148.47157357689338</v>
      </c>
      <c r="Q106" s="176">
        <v>60.845199190647683</v>
      </c>
      <c r="R106" s="177">
        <v>158.30932764555649</v>
      </c>
      <c r="S106" s="177">
        <v>5.0296118479800498</v>
      </c>
      <c r="T106" s="176" t="s">
        <v>41</v>
      </c>
    </row>
    <row r="107" spans="1:20" x14ac:dyDescent="0.15">
      <c r="A107" s="186" t="s">
        <v>5981</v>
      </c>
      <c r="B107" s="187">
        <v>29.676314010606131</v>
      </c>
      <c r="C107" s="186">
        <v>4960.2621596656872</v>
      </c>
      <c r="D107" s="182">
        <v>3.5652807061683398</v>
      </c>
      <c r="E107" s="181">
        <v>19.612965307765624</v>
      </c>
      <c r="F107" s="176">
        <v>3.0234655683750264</v>
      </c>
      <c r="G107" s="180">
        <v>0.17488667003711689</v>
      </c>
      <c r="H107" s="179">
        <v>3.7415419889457264</v>
      </c>
      <c r="I107" s="180">
        <v>2.4887869628708661E-2</v>
      </c>
      <c r="J107" s="179">
        <v>2.2040400204838884</v>
      </c>
      <c r="K107" s="178">
        <v>0.58907264090464795</v>
      </c>
      <c r="L107" s="176">
        <v>158.47356081909726</v>
      </c>
      <c r="M107" s="176">
        <v>3.4502383110899189</v>
      </c>
      <c r="N107" s="176">
        <v>163.65100463236158</v>
      </c>
      <c r="O107" s="176">
        <v>5.655171197560918</v>
      </c>
      <c r="P107" s="176">
        <v>240.20533298502895</v>
      </c>
      <c r="Q107" s="176">
        <v>69.714387507709702</v>
      </c>
      <c r="R107" s="177">
        <v>158.47356081909726</v>
      </c>
      <c r="S107" s="177">
        <v>3.4502383110899189</v>
      </c>
      <c r="T107" s="176" t="s">
        <v>41</v>
      </c>
    </row>
    <row r="108" spans="1:20" x14ac:dyDescent="0.15">
      <c r="A108" s="186" t="s">
        <v>5982</v>
      </c>
      <c r="B108" s="187">
        <v>252.76069668410921</v>
      </c>
      <c r="C108" s="186">
        <v>7903.5771256158132</v>
      </c>
      <c r="D108" s="182">
        <v>4.6518292649702238</v>
      </c>
      <c r="E108" s="181">
        <v>20.893252151221599</v>
      </c>
      <c r="F108" s="176">
        <v>1.4767062500571768</v>
      </c>
      <c r="G108" s="180">
        <v>0.1641870878685425</v>
      </c>
      <c r="H108" s="179">
        <v>3.5787353751979407</v>
      </c>
      <c r="I108" s="180">
        <v>2.4890452959020717E-2</v>
      </c>
      <c r="J108" s="179">
        <v>3.2598597418808093</v>
      </c>
      <c r="K108" s="178">
        <v>0.91089711870649437</v>
      </c>
      <c r="L108" s="176">
        <v>158.48980961729907</v>
      </c>
      <c r="M108" s="176">
        <v>5.1035522241397615</v>
      </c>
      <c r="N108" s="176">
        <v>154.36164370535613</v>
      </c>
      <c r="O108" s="176">
        <v>5.1248293267304206</v>
      </c>
      <c r="P108" s="176">
        <v>92.479428207687178</v>
      </c>
      <c r="Q108" s="176">
        <v>35.005174695417452</v>
      </c>
      <c r="R108" s="177">
        <v>158.48980961729907</v>
      </c>
      <c r="S108" s="177">
        <v>5.1035522241397615</v>
      </c>
      <c r="T108" s="176" t="s">
        <v>41</v>
      </c>
    </row>
    <row r="109" spans="1:20" x14ac:dyDescent="0.15">
      <c r="A109" s="186" t="s">
        <v>5983</v>
      </c>
      <c r="B109" s="187">
        <v>72.886785782261626</v>
      </c>
      <c r="C109" s="186">
        <v>2801.331052191244</v>
      </c>
      <c r="D109" s="182">
        <v>2.4000112506837366</v>
      </c>
      <c r="E109" s="181">
        <v>22.370929139232103</v>
      </c>
      <c r="F109" s="176">
        <v>3.3156870540360548</v>
      </c>
      <c r="G109" s="180">
        <v>0.15338668030185254</v>
      </c>
      <c r="H109" s="179">
        <v>4.5920076425871006</v>
      </c>
      <c r="I109" s="180">
        <v>2.4897711188033612E-2</v>
      </c>
      <c r="J109" s="179">
        <v>3.1769094335967547</v>
      </c>
      <c r="K109" s="178">
        <v>0.69183452660956568</v>
      </c>
      <c r="L109" s="176">
        <v>158.53546267673528</v>
      </c>
      <c r="M109" s="176">
        <v>4.9751024404011019</v>
      </c>
      <c r="N109" s="176">
        <v>144.89775491576808</v>
      </c>
      <c r="O109" s="176">
        <v>6.2008414693855514</v>
      </c>
      <c r="P109" s="176" t="s">
        <v>41</v>
      </c>
      <c r="Q109" s="176" t="s">
        <v>41</v>
      </c>
      <c r="R109" s="177">
        <v>158.53546267673528</v>
      </c>
      <c r="S109" s="177">
        <v>4.9751024404011019</v>
      </c>
      <c r="T109" s="176" t="s">
        <v>41</v>
      </c>
    </row>
    <row r="110" spans="1:20" x14ac:dyDescent="0.15">
      <c r="A110" s="186" t="s">
        <v>5984</v>
      </c>
      <c r="B110" s="187">
        <v>57.218116696737503</v>
      </c>
      <c r="C110" s="186">
        <v>3992.6474117172588</v>
      </c>
      <c r="D110" s="182">
        <v>4.4091368984302113</v>
      </c>
      <c r="E110" s="181">
        <v>18.954440213099431</v>
      </c>
      <c r="F110" s="176">
        <v>4.6129652166799735</v>
      </c>
      <c r="G110" s="180">
        <v>0.18106524713335331</v>
      </c>
      <c r="H110" s="179">
        <v>5.6500233300086649</v>
      </c>
      <c r="I110" s="180">
        <v>2.4901976501663176E-2</v>
      </c>
      <c r="J110" s="179">
        <v>3.2624094683750062</v>
      </c>
      <c r="K110" s="178">
        <v>0.57741522075626583</v>
      </c>
      <c r="L110" s="176">
        <v>158.56229064284176</v>
      </c>
      <c r="M110" s="176">
        <v>5.1098512008128267</v>
      </c>
      <c r="N110" s="176">
        <v>168.97678128664921</v>
      </c>
      <c r="O110" s="176">
        <v>8.7953317415633592</v>
      </c>
      <c r="P110" s="176">
        <v>318.38512347256392</v>
      </c>
      <c r="Q110" s="176">
        <v>104.8907017460112</v>
      </c>
      <c r="R110" s="177">
        <v>158.56229064284176</v>
      </c>
      <c r="S110" s="177">
        <v>5.1098512008128267</v>
      </c>
      <c r="T110" s="176" t="s">
        <v>41</v>
      </c>
    </row>
    <row r="111" spans="1:20" x14ac:dyDescent="0.15">
      <c r="A111" s="186" t="s">
        <v>5985</v>
      </c>
      <c r="B111" s="187">
        <v>89.419710734265166</v>
      </c>
      <c r="C111" s="186">
        <v>3591.568293374241</v>
      </c>
      <c r="D111" s="182">
        <v>2.5306239685433285</v>
      </c>
      <c r="E111" s="181">
        <v>22.153212216627381</v>
      </c>
      <c r="F111" s="176">
        <v>2.6804226842124628</v>
      </c>
      <c r="G111" s="180">
        <v>0.15496411193442888</v>
      </c>
      <c r="H111" s="179">
        <v>4.5332329725923231</v>
      </c>
      <c r="I111" s="180">
        <v>2.4908959930667558E-2</v>
      </c>
      <c r="J111" s="179">
        <v>3.6558905095417566</v>
      </c>
      <c r="K111" s="178">
        <v>0.80646428975635476</v>
      </c>
      <c r="L111" s="176">
        <v>158.60621476771962</v>
      </c>
      <c r="M111" s="176">
        <v>5.7277203326570287</v>
      </c>
      <c r="N111" s="176">
        <v>146.28549685004973</v>
      </c>
      <c r="O111" s="176">
        <v>6.175980946068222</v>
      </c>
      <c r="P111" s="176" t="s">
        <v>41</v>
      </c>
      <c r="Q111" s="176" t="s">
        <v>41</v>
      </c>
      <c r="R111" s="177">
        <v>158.60621476771962</v>
      </c>
      <c r="S111" s="177">
        <v>5.7277203326570287</v>
      </c>
      <c r="T111" s="176" t="s">
        <v>41</v>
      </c>
    </row>
    <row r="112" spans="1:20" x14ac:dyDescent="0.15">
      <c r="A112" s="186" t="s">
        <v>5986</v>
      </c>
      <c r="B112" s="187">
        <v>68.663916169991523</v>
      </c>
      <c r="C112" s="186">
        <v>2075.5753811660579</v>
      </c>
      <c r="D112" s="182">
        <v>4.0536745869459345</v>
      </c>
      <c r="E112" s="181">
        <v>23.45090404816758</v>
      </c>
      <c r="F112" s="176">
        <v>2.9341834664906217</v>
      </c>
      <c r="G112" s="180">
        <v>0.14649925674303535</v>
      </c>
      <c r="H112" s="179">
        <v>4.4548225222679472</v>
      </c>
      <c r="I112" s="180">
        <v>2.4927731918508125E-2</v>
      </c>
      <c r="J112" s="179">
        <v>3.3520159739892099</v>
      </c>
      <c r="K112" s="178">
        <v>0.75244658058402303</v>
      </c>
      <c r="L112" s="176">
        <v>158.72428466970425</v>
      </c>
      <c r="M112" s="176">
        <v>5.2554983318772628</v>
      </c>
      <c r="N112" s="176">
        <v>138.81624108460315</v>
      </c>
      <c r="O112" s="176">
        <v>5.77998421115403</v>
      </c>
      <c r="P112" s="176" t="s">
        <v>41</v>
      </c>
      <c r="Q112" s="176" t="s">
        <v>41</v>
      </c>
      <c r="R112" s="177">
        <v>158.72428466970425</v>
      </c>
      <c r="S112" s="177">
        <v>5.2554983318772628</v>
      </c>
      <c r="T112" s="176" t="s">
        <v>41</v>
      </c>
    </row>
    <row r="113" spans="1:20" x14ac:dyDescent="0.15">
      <c r="A113" s="186" t="s">
        <v>5987</v>
      </c>
      <c r="B113" s="187">
        <v>41.091198362137611</v>
      </c>
      <c r="C113" s="186">
        <v>7520.5216112713724</v>
      </c>
      <c r="D113" s="182">
        <v>2.2412921263322252</v>
      </c>
      <c r="E113" s="181">
        <v>20.452850486977365</v>
      </c>
      <c r="F113" s="176">
        <v>3.6537624386346241</v>
      </c>
      <c r="G113" s="180">
        <v>0.16803145924314297</v>
      </c>
      <c r="H113" s="179">
        <v>4.5676106970821717</v>
      </c>
      <c r="I113" s="180">
        <v>2.4936310499264504E-2</v>
      </c>
      <c r="J113" s="179">
        <v>2.7410011897338262</v>
      </c>
      <c r="K113" s="178">
        <v>0.60009518575757781</v>
      </c>
      <c r="L113" s="176">
        <v>158.77824052580647</v>
      </c>
      <c r="M113" s="176">
        <v>4.298954135249005</v>
      </c>
      <c r="N113" s="176">
        <v>157.70911136399121</v>
      </c>
      <c r="O113" s="176">
        <v>6.6720808710849155</v>
      </c>
      <c r="P113" s="176">
        <v>142.69867607630744</v>
      </c>
      <c r="Q113" s="176">
        <v>85.772347743139051</v>
      </c>
      <c r="R113" s="177">
        <v>158.77824052580647</v>
      </c>
      <c r="S113" s="177">
        <v>4.298954135249005</v>
      </c>
      <c r="T113" s="176" t="s">
        <v>41</v>
      </c>
    </row>
    <row r="114" spans="1:20" x14ac:dyDescent="0.15">
      <c r="A114" s="186" t="s">
        <v>5988</v>
      </c>
      <c r="B114" s="187">
        <v>49.29543201226916</v>
      </c>
      <c r="C114" s="186">
        <v>1494.5784896347661</v>
      </c>
      <c r="D114" s="182">
        <v>3.3410976676167445</v>
      </c>
      <c r="E114" s="181">
        <v>24.49302233066059</v>
      </c>
      <c r="F114" s="176">
        <v>8.2835894459050916</v>
      </c>
      <c r="G114" s="180">
        <v>0.1403636815202462</v>
      </c>
      <c r="H114" s="179">
        <v>8.8665980711335646</v>
      </c>
      <c r="I114" s="180">
        <v>2.4945078986280088E-2</v>
      </c>
      <c r="J114" s="179">
        <v>3.1620732513209169</v>
      </c>
      <c r="K114" s="178">
        <v>0.35662756177202631</v>
      </c>
      <c r="L114" s="176">
        <v>158.83339034993114</v>
      </c>
      <c r="M114" s="176">
        <v>4.9610603076336162</v>
      </c>
      <c r="N114" s="176">
        <v>133.3677518486175</v>
      </c>
      <c r="O114" s="176">
        <v>11.081933745525809</v>
      </c>
      <c r="P114" s="176" t="s">
        <v>41</v>
      </c>
      <c r="Q114" s="176" t="s">
        <v>41</v>
      </c>
      <c r="R114" s="177">
        <v>158.83339034993114</v>
      </c>
      <c r="S114" s="177">
        <v>4.9610603076336162</v>
      </c>
      <c r="T114" s="176" t="s">
        <v>41</v>
      </c>
    </row>
    <row r="115" spans="1:20" x14ac:dyDescent="0.15">
      <c r="A115" s="186" t="s">
        <v>5989</v>
      </c>
      <c r="B115" s="187">
        <v>43.619984042549405</v>
      </c>
      <c r="C115" s="186">
        <v>50226.375991065914</v>
      </c>
      <c r="D115" s="182">
        <v>4.5068485899055197</v>
      </c>
      <c r="E115" s="181">
        <v>19.618929031528477</v>
      </c>
      <c r="F115" s="176">
        <v>3.5335858864075722</v>
      </c>
      <c r="G115" s="180">
        <v>0.17528762281250246</v>
      </c>
      <c r="H115" s="179">
        <v>4.5339001839410962</v>
      </c>
      <c r="I115" s="180">
        <v>2.4952513655955726E-2</v>
      </c>
      <c r="J115" s="179">
        <v>2.8407783548390952</v>
      </c>
      <c r="K115" s="178">
        <v>0.62656393824041956</v>
      </c>
      <c r="L115" s="176">
        <v>158.88015069562587</v>
      </c>
      <c r="M115" s="176">
        <v>4.4582681061444447</v>
      </c>
      <c r="N115" s="176">
        <v>163.99746460213615</v>
      </c>
      <c r="O115" s="176">
        <v>6.8661861554037529</v>
      </c>
      <c r="P115" s="176">
        <v>239.50469033327039</v>
      </c>
      <c r="Q115" s="176">
        <v>81.492295837000015</v>
      </c>
      <c r="R115" s="177">
        <v>158.88015069562587</v>
      </c>
      <c r="S115" s="177">
        <v>4.4582681061444447</v>
      </c>
      <c r="T115" s="176" t="s">
        <v>41</v>
      </c>
    </row>
    <row r="116" spans="1:20" x14ac:dyDescent="0.15">
      <c r="A116" s="186" t="s">
        <v>5990</v>
      </c>
      <c r="B116" s="187">
        <v>87.017892101325216</v>
      </c>
      <c r="C116" s="186">
        <v>75778.307576977211</v>
      </c>
      <c r="D116" s="182">
        <v>6.029093622831537</v>
      </c>
      <c r="E116" s="181">
        <v>19.997100104057431</v>
      </c>
      <c r="F116" s="176">
        <v>1.5799889523334518</v>
      </c>
      <c r="G116" s="180">
        <v>0.17210249790442739</v>
      </c>
      <c r="H116" s="179">
        <v>3.132693342163416</v>
      </c>
      <c r="I116" s="180">
        <v>2.497134580433296E-2</v>
      </c>
      <c r="J116" s="179">
        <v>2.705069774800501</v>
      </c>
      <c r="K116" s="178">
        <v>0.86349651221603418</v>
      </c>
      <c r="L116" s="176">
        <v>158.99859395177199</v>
      </c>
      <c r="M116" s="176">
        <v>4.2484153040319654</v>
      </c>
      <c r="N116" s="176">
        <v>161.24195855273391</v>
      </c>
      <c r="O116" s="176">
        <v>4.6705974738412834</v>
      </c>
      <c r="P116" s="176">
        <v>195.35186633435734</v>
      </c>
      <c r="Q116" s="176">
        <v>36.724634974369664</v>
      </c>
      <c r="R116" s="177">
        <v>158.99859395177199</v>
      </c>
      <c r="S116" s="177">
        <v>4.2484153040319654</v>
      </c>
      <c r="T116" s="176" t="s">
        <v>41</v>
      </c>
    </row>
    <row r="117" spans="1:20" x14ac:dyDescent="0.15">
      <c r="A117" s="186" t="s">
        <v>5991</v>
      </c>
      <c r="B117" s="187">
        <v>87.935792947957793</v>
      </c>
      <c r="C117" s="186">
        <v>50920.548566697304</v>
      </c>
      <c r="D117" s="182">
        <v>3.2156245473432477</v>
      </c>
      <c r="E117" s="181">
        <v>20.543942974121357</v>
      </c>
      <c r="F117" s="176">
        <v>2.3120046986203024</v>
      </c>
      <c r="G117" s="180">
        <v>0.16766551453858103</v>
      </c>
      <c r="H117" s="179">
        <v>3.6876242831561283</v>
      </c>
      <c r="I117" s="180">
        <v>2.4992822300154725E-2</v>
      </c>
      <c r="J117" s="179">
        <v>2.8728395582211679</v>
      </c>
      <c r="K117" s="178">
        <v>0.7790488774421428</v>
      </c>
      <c r="L117" s="176">
        <v>159.13366595879188</v>
      </c>
      <c r="M117" s="176">
        <v>4.5156900604826689</v>
      </c>
      <c r="N117" s="176">
        <v>157.39094161966867</v>
      </c>
      <c r="O117" s="176">
        <v>5.376577717330207</v>
      </c>
      <c r="P117" s="176">
        <v>132.28459170907686</v>
      </c>
      <c r="Q117" s="176">
        <v>54.370123562422116</v>
      </c>
      <c r="R117" s="177">
        <v>159.13366595879188</v>
      </c>
      <c r="S117" s="177">
        <v>4.5156900604826689</v>
      </c>
      <c r="T117" s="176" t="s">
        <v>41</v>
      </c>
    </row>
    <row r="118" spans="1:20" x14ac:dyDescent="0.15">
      <c r="A118" s="185" t="s">
        <v>5992</v>
      </c>
      <c r="B118" s="184">
        <v>79.172794631744438</v>
      </c>
      <c r="C118" s="183">
        <v>242540.2626408606</v>
      </c>
      <c r="D118" s="182">
        <v>2.2853559921853392</v>
      </c>
      <c r="E118" s="181">
        <v>19.849804771268325</v>
      </c>
      <c r="F118" s="176">
        <v>2.485110776598999</v>
      </c>
      <c r="G118" s="180">
        <v>0.17355601103335661</v>
      </c>
      <c r="H118" s="179">
        <v>4.1975674617100287</v>
      </c>
      <c r="I118" s="180">
        <v>2.4996756173938615E-2</v>
      </c>
      <c r="J118" s="179">
        <v>3.3828681652760713</v>
      </c>
      <c r="K118" s="178">
        <v>0.80591156571857436</v>
      </c>
      <c r="L118" s="176">
        <v>159.15840694286035</v>
      </c>
      <c r="M118" s="176">
        <v>5.3181984625133794</v>
      </c>
      <c r="N118" s="176">
        <v>162.50034529750437</v>
      </c>
      <c r="O118" s="176">
        <v>6.3033150117424555</v>
      </c>
      <c r="P118" s="176">
        <v>212.46366478661542</v>
      </c>
      <c r="Q118" s="176">
        <v>57.564811570457735</v>
      </c>
      <c r="R118" s="177">
        <v>159.15840694286035</v>
      </c>
      <c r="S118" s="177">
        <v>5.3181984625133794</v>
      </c>
      <c r="T118" s="176" t="s">
        <v>41</v>
      </c>
    </row>
    <row r="119" spans="1:20" x14ac:dyDescent="0.15">
      <c r="A119" s="186" t="s">
        <v>5993</v>
      </c>
      <c r="B119" s="187">
        <v>48.407094277591646</v>
      </c>
      <c r="C119" s="186">
        <v>7855.2155676514858</v>
      </c>
      <c r="D119" s="182">
        <v>3.5027013396543305</v>
      </c>
      <c r="E119" s="181">
        <v>21.044593786595751</v>
      </c>
      <c r="F119" s="176">
        <v>3.0211017354541219</v>
      </c>
      <c r="G119" s="180">
        <v>0.16373604799480168</v>
      </c>
      <c r="H119" s="179">
        <v>4.2619937558391197</v>
      </c>
      <c r="I119" s="180">
        <v>2.5001876493057226E-2</v>
      </c>
      <c r="J119" s="179">
        <v>3.00624933743822</v>
      </c>
      <c r="K119" s="178">
        <v>0.70536221066009919</v>
      </c>
      <c r="L119" s="176">
        <v>159.19060959632347</v>
      </c>
      <c r="M119" s="176">
        <v>4.7270612142484367</v>
      </c>
      <c r="N119" s="176">
        <v>153.96817860952456</v>
      </c>
      <c r="O119" s="176">
        <v>6.0888845853492484</v>
      </c>
      <c r="P119" s="176">
        <v>75.323435379596148</v>
      </c>
      <c r="Q119" s="176">
        <v>71.797202368451508</v>
      </c>
      <c r="R119" s="177">
        <v>159.19060959632347</v>
      </c>
      <c r="S119" s="177">
        <v>4.7270612142484367</v>
      </c>
      <c r="T119" s="176" t="s">
        <v>41</v>
      </c>
    </row>
    <row r="120" spans="1:20" x14ac:dyDescent="0.15">
      <c r="A120" s="186" t="s">
        <v>5994</v>
      </c>
      <c r="B120" s="187">
        <v>43.377280807960361</v>
      </c>
      <c r="C120" s="186">
        <v>5233.9005205743288</v>
      </c>
      <c r="D120" s="182">
        <v>2.7616113132662568</v>
      </c>
      <c r="E120" s="181">
        <v>21.069420423075453</v>
      </c>
      <c r="F120" s="176">
        <v>2.972754606812781</v>
      </c>
      <c r="G120" s="180">
        <v>0.16357847194006395</v>
      </c>
      <c r="H120" s="179">
        <v>4.3609512695243327</v>
      </c>
      <c r="I120" s="180">
        <v>2.5007281943618186E-2</v>
      </c>
      <c r="J120" s="179">
        <v>3.1907093291052497</v>
      </c>
      <c r="K120" s="178">
        <v>0.73165443315152523</v>
      </c>
      <c r="L120" s="176">
        <v>159.22460532069707</v>
      </c>
      <c r="M120" s="176">
        <v>5.0181665959252229</v>
      </c>
      <c r="N120" s="176">
        <v>153.83068103070255</v>
      </c>
      <c r="O120" s="176">
        <v>6.2251103606371743</v>
      </c>
      <c r="P120" s="176">
        <v>72.555703087269052</v>
      </c>
      <c r="Q120" s="176">
        <v>70.693749161754511</v>
      </c>
      <c r="R120" s="177">
        <v>159.22460532069707</v>
      </c>
      <c r="S120" s="177">
        <v>5.0181665959252229</v>
      </c>
      <c r="T120" s="176" t="s">
        <v>41</v>
      </c>
    </row>
    <row r="121" spans="1:20" x14ac:dyDescent="0.15">
      <c r="A121" s="186" t="s">
        <v>5995</v>
      </c>
      <c r="B121" s="187">
        <v>121.86319028881762</v>
      </c>
      <c r="C121" s="186">
        <v>24284.250164526729</v>
      </c>
      <c r="D121" s="182">
        <v>5.4820047224202568</v>
      </c>
      <c r="E121" s="181">
        <v>20.229526097170513</v>
      </c>
      <c r="F121" s="176">
        <v>1.6819299460921697</v>
      </c>
      <c r="G121" s="180">
        <v>0.17038291323289984</v>
      </c>
      <c r="H121" s="179">
        <v>2.8534056686892586</v>
      </c>
      <c r="I121" s="180">
        <v>2.5009182917986403E-2</v>
      </c>
      <c r="J121" s="179">
        <v>2.305002292091352</v>
      </c>
      <c r="K121" s="178">
        <v>0.80780742723840548</v>
      </c>
      <c r="L121" s="176">
        <v>159.23656080333504</v>
      </c>
      <c r="M121" s="176">
        <v>3.6254453226755174</v>
      </c>
      <c r="N121" s="176">
        <v>159.7512022479614</v>
      </c>
      <c r="O121" s="176">
        <v>4.2178778196518607</v>
      </c>
      <c r="P121" s="176">
        <v>168.38303951432044</v>
      </c>
      <c r="Q121" s="176">
        <v>39.288003255420477</v>
      </c>
      <c r="R121" s="177">
        <v>159.23656080333504</v>
      </c>
      <c r="S121" s="177">
        <v>3.6254453226755174</v>
      </c>
      <c r="T121" s="176" t="s">
        <v>41</v>
      </c>
    </row>
    <row r="122" spans="1:20" x14ac:dyDescent="0.15">
      <c r="A122" s="186" t="s">
        <v>5996</v>
      </c>
      <c r="B122" s="187">
        <v>59.215640691033542</v>
      </c>
      <c r="C122" s="186">
        <v>7558.1018523129142</v>
      </c>
      <c r="D122" s="182">
        <v>2.6080542338993826</v>
      </c>
      <c r="E122" s="181">
        <v>21.399314108556887</v>
      </c>
      <c r="F122" s="176">
        <v>2.7876915637427837</v>
      </c>
      <c r="G122" s="180">
        <v>0.16130043154457133</v>
      </c>
      <c r="H122" s="179">
        <v>3.7097986370502727</v>
      </c>
      <c r="I122" s="180">
        <v>2.5045121175940065E-2</v>
      </c>
      <c r="J122" s="179">
        <v>2.4477299019494314</v>
      </c>
      <c r="K122" s="178">
        <v>0.65980128341835431</v>
      </c>
      <c r="L122" s="176">
        <v>159.46257715355048</v>
      </c>
      <c r="M122" s="176">
        <v>3.8553330822097962</v>
      </c>
      <c r="N122" s="176">
        <v>151.84082740948844</v>
      </c>
      <c r="O122" s="176">
        <v>5.2320879249414531</v>
      </c>
      <c r="P122" s="176">
        <v>35.451538269100844</v>
      </c>
      <c r="Q122" s="176">
        <v>66.742563896991925</v>
      </c>
      <c r="R122" s="177">
        <v>159.46257715355048</v>
      </c>
      <c r="S122" s="177">
        <v>3.8553330822097962</v>
      </c>
      <c r="T122" s="176" t="s">
        <v>41</v>
      </c>
    </row>
    <row r="123" spans="1:20" x14ac:dyDescent="0.15">
      <c r="A123" s="186" t="s">
        <v>5997</v>
      </c>
      <c r="B123" s="187">
        <v>823.88527597040343</v>
      </c>
      <c r="C123" s="186">
        <v>100801.0100901285</v>
      </c>
      <c r="D123" s="182">
        <v>11.194699073907868</v>
      </c>
      <c r="E123" s="181">
        <v>20.532479027925632</v>
      </c>
      <c r="F123" s="176">
        <v>1.2364934272386041</v>
      </c>
      <c r="G123" s="180">
        <v>0.1681496313240379</v>
      </c>
      <c r="H123" s="179">
        <v>3.4410189215305822</v>
      </c>
      <c r="I123" s="180">
        <v>2.5050999700437056E-2</v>
      </c>
      <c r="J123" s="179">
        <v>3.2111828385701151</v>
      </c>
      <c r="K123" s="178">
        <v>0.93320696915603274</v>
      </c>
      <c r="L123" s="176">
        <v>159.49954654566952</v>
      </c>
      <c r="M123" s="176">
        <v>5.0589794707770039</v>
      </c>
      <c r="N123" s="176">
        <v>157.81183450381599</v>
      </c>
      <c r="O123" s="176">
        <v>5.0294207169273335</v>
      </c>
      <c r="P123" s="176">
        <v>133.57364169539892</v>
      </c>
      <c r="Q123" s="176">
        <v>29.05854871966109</v>
      </c>
      <c r="R123" s="177">
        <v>159.49954654566952</v>
      </c>
      <c r="S123" s="177">
        <v>5.0589794707770039</v>
      </c>
      <c r="T123" s="176" t="s">
        <v>41</v>
      </c>
    </row>
    <row r="124" spans="1:20" x14ac:dyDescent="0.15">
      <c r="A124" s="186" t="s">
        <v>5998</v>
      </c>
      <c r="B124" s="187">
        <v>70.083845128433708</v>
      </c>
      <c r="C124" s="186">
        <v>6346.9244023121428</v>
      </c>
      <c r="D124" s="182">
        <v>3.4063004503043275</v>
      </c>
      <c r="E124" s="181">
        <v>21.02065914712276</v>
      </c>
      <c r="F124" s="176">
        <v>2.1396288706249789</v>
      </c>
      <c r="G124" s="180">
        <v>0.164250437290614</v>
      </c>
      <c r="H124" s="179">
        <v>3.5331831843590744</v>
      </c>
      <c r="I124" s="180">
        <v>2.5051897090784057E-2</v>
      </c>
      <c r="J124" s="179">
        <v>2.8116492864910811</v>
      </c>
      <c r="K124" s="178">
        <v>0.79578361488243066</v>
      </c>
      <c r="L124" s="176">
        <v>159.5051901159199</v>
      </c>
      <c r="M124" s="176">
        <v>4.4296986944140144</v>
      </c>
      <c r="N124" s="176">
        <v>154.41689442943678</v>
      </c>
      <c r="O124" s="176">
        <v>5.0612732773335409</v>
      </c>
      <c r="P124" s="176">
        <v>78.026412242457482</v>
      </c>
      <c r="Q124" s="176">
        <v>50.82562453879622</v>
      </c>
      <c r="R124" s="177">
        <v>159.5051901159199</v>
      </c>
      <c r="S124" s="177">
        <v>4.4296986944140144</v>
      </c>
      <c r="T124" s="176" t="s">
        <v>41</v>
      </c>
    </row>
    <row r="125" spans="1:20" x14ac:dyDescent="0.15">
      <c r="A125" s="186" t="s">
        <v>5999</v>
      </c>
      <c r="B125" s="187">
        <v>106.64921071508587</v>
      </c>
      <c r="C125" s="186">
        <v>73915.619155161548</v>
      </c>
      <c r="D125" s="182">
        <v>2.3521165262500157</v>
      </c>
      <c r="E125" s="181">
        <v>20.353160666882637</v>
      </c>
      <c r="F125" s="176">
        <v>2.1315794380129467</v>
      </c>
      <c r="G125" s="180">
        <v>0.16971470318693319</v>
      </c>
      <c r="H125" s="179">
        <v>3.8049362737504793</v>
      </c>
      <c r="I125" s="180">
        <v>2.5063348000986432E-2</v>
      </c>
      <c r="J125" s="179">
        <v>3.1518104553958493</v>
      </c>
      <c r="K125" s="178">
        <v>0.82834776422921508</v>
      </c>
      <c r="L125" s="176">
        <v>159.57720295530044</v>
      </c>
      <c r="M125" s="176">
        <v>4.9678304182873916</v>
      </c>
      <c r="N125" s="176">
        <v>159.17132116063377</v>
      </c>
      <c r="O125" s="176">
        <v>5.6055887159342603</v>
      </c>
      <c r="P125" s="176">
        <v>154.13255454130976</v>
      </c>
      <c r="Q125" s="176">
        <v>49.911242157456158</v>
      </c>
      <c r="R125" s="177">
        <v>159.57720295530044</v>
      </c>
      <c r="S125" s="177">
        <v>4.9678304182873916</v>
      </c>
      <c r="T125" s="176" t="s">
        <v>41</v>
      </c>
    </row>
    <row r="126" spans="1:20" s="188" customFormat="1" x14ac:dyDescent="0.15">
      <c r="A126" s="186" t="s">
        <v>6000</v>
      </c>
      <c r="B126" s="187">
        <v>32.638786197372781</v>
      </c>
      <c r="C126" s="186">
        <v>3334.3918686793741</v>
      </c>
      <c r="D126" s="182">
        <v>7.5698967405259427</v>
      </c>
      <c r="E126" s="181">
        <v>23.834319965015489</v>
      </c>
      <c r="F126" s="176">
        <v>4.940785764960177</v>
      </c>
      <c r="G126" s="180">
        <v>0.1449703504763202</v>
      </c>
      <c r="H126" s="179">
        <v>5.7934058036684348</v>
      </c>
      <c r="I126" s="180">
        <v>2.5070887524982235E-2</v>
      </c>
      <c r="J126" s="179">
        <v>3.0252581428278118</v>
      </c>
      <c r="K126" s="178">
        <v>0.52218992512352447</v>
      </c>
      <c r="L126" s="176">
        <v>159.62461730853727</v>
      </c>
      <c r="M126" s="176">
        <v>4.7697600560927214</v>
      </c>
      <c r="N126" s="176">
        <v>137.46128028676551</v>
      </c>
      <c r="O126" s="176">
        <v>7.448290360385954</v>
      </c>
      <c r="P126" s="176" t="s">
        <v>41</v>
      </c>
      <c r="Q126" s="176" t="s">
        <v>41</v>
      </c>
      <c r="R126" s="177">
        <v>159.62461730853727</v>
      </c>
      <c r="S126" s="177">
        <v>4.7697600560927214</v>
      </c>
      <c r="T126" s="176" t="s">
        <v>41</v>
      </c>
    </row>
    <row r="127" spans="1:20" x14ac:dyDescent="0.15">
      <c r="A127" s="185" t="s">
        <v>6001</v>
      </c>
      <c r="B127" s="184">
        <v>52.305433766650701</v>
      </c>
      <c r="C127" s="183">
        <v>4138.4031360952613</v>
      </c>
      <c r="D127" s="182">
        <v>3.603588331902404</v>
      </c>
      <c r="E127" s="181">
        <v>22.963101868387877</v>
      </c>
      <c r="F127" s="176">
        <v>2.7235341629973027</v>
      </c>
      <c r="G127" s="180">
        <v>0.15054072894289017</v>
      </c>
      <c r="H127" s="179">
        <v>4.0081521075977822</v>
      </c>
      <c r="I127" s="180">
        <v>2.5082586664177585E-2</v>
      </c>
      <c r="J127" s="179">
        <v>2.9406878414117887</v>
      </c>
      <c r="K127" s="178">
        <v>0.73367670748759084</v>
      </c>
      <c r="L127" s="176">
        <v>159.69818984618055</v>
      </c>
      <c r="M127" s="176">
        <v>4.6385332250925302</v>
      </c>
      <c r="N127" s="176">
        <v>142.38922774735687</v>
      </c>
      <c r="O127" s="176">
        <v>5.3251286483278619</v>
      </c>
      <c r="P127" s="176" t="s">
        <v>41</v>
      </c>
      <c r="Q127" s="176" t="s">
        <v>41</v>
      </c>
      <c r="R127" s="177">
        <v>159.69818984618055</v>
      </c>
      <c r="S127" s="177">
        <v>4.6385332250925302</v>
      </c>
      <c r="T127" s="176" t="s">
        <v>41</v>
      </c>
    </row>
    <row r="128" spans="1:20" x14ac:dyDescent="0.15">
      <c r="A128" s="186" t="s">
        <v>6002</v>
      </c>
      <c r="B128" s="187">
        <v>58.25806139030216</v>
      </c>
      <c r="C128" s="186">
        <v>6344.2362127163742</v>
      </c>
      <c r="D128" s="182">
        <v>4.1790688248396286</v>
      </c>
      <c r="E128" s="181">
        <v>20.852170979119904</v>
      </c>
      <c r="F128" s="176">
        <v>3.190571815814756</v>
      </c>
      <c r="G128" s="180">
        <v>0.16580005107653575</v>
      </c>
      <c r="H128" s="179">
        <v>3.9986083553370961</v>
      </c>
      <c r="I128" s="180">
        <v>2.5085553717854713E-2</v>
      </c>
      <c r="J128" s="179">
        <v>2.4102116644602329</v>
      </c>
      <c r="K128" s="178">
        <v>0.60276262396221714</v>
      </c>
      <c r="L128" s="176">
        <v>159.71684866398874</v>
      </c>
      <c r="M128" s="176">
        <v>3.8022180425701038</v>
      </c>
      <c r="N128" s="176">
        <v>155.76746757551467</v>
      </c>
      <c r="O128" s="176">
        <v>5.7743625972498762</v>
      </c>
      <c r="P128" s="176">
        <v>97.107445422095253</v>
      </c>
      <c r="Q128" s="176">
        <v>75.528079630379807</v>
      </c>
      <c r="R128" s="177">
        <v>159.71684866398874</v>
      </c>
      <c r="S128" s="177">
        <v>3.8022180425701038</v>
      </c>
      <c r="T128" s="176" t="s">
        <v>41</v>
      </c>
    </row>
    <row r="129" spans="1:20" x14ac:dyDescent="0.15">
      <c r="A129" s="186" t="s">
        <v>6003</v>
      </c>
      <c r="B129" s="187">
        <v>44.353229871980993</v>
      </c>
      <c r="C129" s="186">
        <v>1407.6880125463099</v>
      </c>
      <c r="D129" s="182">
        <v>2.5130534671021145</v>
      </c>
      <c r="E129" s="181">
        <v>26.684145710546527</v>
      </c>
      <c r="F129" s="176">
        <v>3.3106411769865827</v>
      </c>
      <c r="G129" s="180">
        <v>0.12956643384191366</v>
      </c>
      <c r="H129" s="179">
        <v>4.0413505255949786</v>
      </c>
      <c r="I129" s="180">
        <v>2.5086123928555443E-2</v>
      </c>
      <c r="J129" s="179">
        <v>2.317794008959317</v>
      </c>
      <c r="K129" s="178">
        <v>0.57351966731915327</v>
      </c>
      <c r="L129" s="176">
        <v>159.72043452402923</v>
      </c>
      <c r="M129" s="176">
        <v>3.6565060531081741</v>
      </c>
      <c r="N129" s="176">
        <v>123.70804917707969</v>
      </c>
      <c r="O129" s="176">
        <v>4.7069574156504146</v>
      </c>
      <c r="P129" s="176" t="s">
        <v>41</v>
      </c>
      <c r="Q129" s="176" t="s">
        <v>41</v>
      </c>
      <c r="R129" s="177">
        <v>159.72043452402923</v>
      </c>
      <c r="S129" s="177">
        <v>3.6565060531081741</v>
      </c>
      <c r="T129" s="176" t="s">
        <v>41</v>
      </c>
    </row>
    <row r="130" spans="1:20" x14ac:dyDescent="0.15">
      <c r="A130" s="186" t="s">
        <v>6004</v>
      </c>
      <c r="B130" s="187">
        <v>25.720110077298507</v>
      </c>
      <c r="C130" s="186">
        <v>27332.138043262676</v>
      </c>
      <c r="D130" s="182">
        <v>4.3342856044777109</v>
      </c>
      <c r="E130" s="181">
        <v>20.26474369839611</v>
      </c>
      <c r="F130" s="176">
        <v>3.2505890459852411</v>
      </c>
      <c r="G130" s="180">
        <v>0.1707443805162904</v>
      </c>
      <c r="H130" s="179">
        <v>4.8680417574601353</v>
      </c>
      <c r="I130" s="180">
        <v>2.5105870766971728E-2</v>
      </c>
      <c r="J130" s="179">
        <v>3.6237413548011848</v>
      </c>
      <c r="K130" s="178">
        <v>0.74439405727116126</v>
      </c>
      <c r="L130" s="176">
        <v>159.84461440528216</v>
      </c>
      <c r="M130" s="176">
        <v>5.7211334745045974</v>
      </c>
      <c r="N130" s="176">
        <v>160.0647501338523</v>
      </c>
      <c r="O130" s="176">
        <v>7.2090135213591822</v>
      </c>
      <c r="P130" s="176">
        <v>164.31814633656364</v>
      </c>
      <c r="Q130" s="176">
        <v>75.978814333970575</v>
      </c>
      <c r="R130" s="177">
        <v>159.84461440528216</v>
      </c>
      <c r="S130" s="177">
        <v>5.7211334745045974</v>
      </c>
      <c r="T130" s="176" t="s">
        <v>41</v>
      </c>
    </row>
    <row r="131" spans="1:20" x14ac:dyDescent="0.15">
      <c r="A131" s="186" t="s">
        <v>6005</v>
      </c>
      <c r="B131" s="187">
        <v>71.349226335461751</v>
      </c>
      <c r="C131" s="186">
        <v>8595.5292750735007</v>
      </c>
      <c r="D131" s="182">
        <v>1.8894285105071409</v>
      </c>
      <c r="E131" s="181">
        <v>19.881097264216759</v>
      </c>
      <c r="F131" s="176">
        <v>2.7487783563887862</v>
      </c>
      <c r="G131" s="180">
        <v>0.17407658523319838</v>
      </c>
      <c r="H131" s="179">
        <v>3.8122115413128359</v>
      </c>
      <c r="I131" s="180">
        <v>2.5111257600086607E-2</v>
      </c>
      <c r="J131" s="179">
        <v>2.6414341527222196</v>
      </c>
      <c r="K131" s="178">
        <v>0.69288761237330809</v>
      </c>
      <c r="L131" s="176">
        <v>159.87848960504343</v>
      </c>
      <c r="M131" s="176">
        <v>4.1711471887926592</v>
      </c>
      <c r="N131" s="176">
        <v>162.9506561595928</v>
      </c>
      <c r="O131" s="176">
        <v>5.7392541827642418</v>
      </c>
      <c r="P131" s="176">
        <v>208.84115644303182</v>
      </c>
      <c r="Q131" s="176">
        <v>63.718808544543606</v>
      </c>
      <c r="R131" s="177">
        <v>159.87848960504343</v>
      </c>
      <c r="S131" s="177">
        <v>4.1711471887926592</v>
      </c>
      <c r="T131" s="176" t="s">
        <v>41</v>
      </c>
    </row>
    <row r="132" spans="1:20" x14ac:dyDescent="0.15">
      <c r="A132" s="186" t="s">
        <v>6006</v>
      </c>
      <c r="B132" s="187">
        <v>65.866214293038368</v>
      </c>
      <c r="C132" s="186">
        <v>62658.559308528347</v>
      </c>
      <c r="D132" s="182">
        <v>3.2974564863381048</v>
      </c>
      <c r="E132" s="181">
        <v>19.592400324264364</v>
      </c>
      <c r="F132" s="176">
        <v>2.9309459669202003</v>
      </c>
      <c r="G132" s="180">
        <v>0.17671087261652016</v>
      </c>
      <c r="H132" s="179">
        <v>3.9271628529447655</v>
      </c>
      <c r="I132" s="180">
        <v>2.512110113156979E-2</v>
      </c>
      <c r="J132" s="179">
        <v>2.6138408162211184</v>
      </c>
      <c r="K132" s="178">
        <v>0.66557994004784959</v>
      </c>
      <c r="L132" s="176">
        <v>159.94039037515321</v>
      </c>
      <c r="M132" s="176">
        <v>4.1291522740805817</v>
      </c>
      <c r="N132" s="176">
        <v>165.22632925553697</v>
      </c>
      <c r="O132" s="176">
        <v>5.9883525742935149</v>
      </c>
      <c r="P132" s="176">
        <v>242.6229334204578</v>
      </c>
      <c r="Q132" s="176">
        <v>67.550915183638139</v>
      </c>
      <c r="R132" s="177">
        <v>159.94039037515321</v>
      </c>
      <c r="S132" s="177">
        <v>4.1291522740805817</v>
      </c>
      <c r="T132" s="176" t="s">
        <v>41</v>
      </c>
    </row>
    <row r="133" spans="1:20" x14ac:dyDescent="0.15">
      <c r="A133" s="185" t="s">
        <v>6007</v>
      </c>
      <c r="B133" s="184">
        <v>107.12761352604399</v>
      </c>
      <c r="C133" s="183">
        <v>1087004.180722517</v>
      </c>
      <c r="D133" s="182">
        <v>2.0722262576626709</v>
      </c>
      <c r="E133" s="181">
        <v>20.719627145051597</v>
      </c>
      <c r="F133" s="176">
        <v>2.1162399808121339</v>
      </c>
      <c r="G133" s="180">
        <v>0.16709746944267082</v>
      </c>
      <c r="H133" s="179">
        <v>3.4015592531499372</v>
      </c>
      <c r="I133" s="180">
        <v>2.5121152689985434E-2</v>
      </c>
      <c r="J133" s="179">
        <v>2.6631060242322717</v>
      </c>
      <c r="K133" s="178">
        <v>0.78290743333844981</v>
      </c>
      <c r="L133" s="176">
        <v>159.94071459723179</v>
      </c>
      <c r="M133" s="176">
        <v>4.2069862483185005</v>
      </c>
      <c r="N133" s="176">
        <v>156.8968585977851</v>
      </c>
      <c r="O133" s="176">
        <v>4.9450892058497686</v>
      </c>
      <c r="P133" s="176">
        <v>112.18259857366046</v>
      </c>
      <c r="Q133" s="176">
        <v>49.965063978404189</v>
      </c>
      <c r="R133" s="177">
        <v>159.94071459723179</v>
      </c>
      <c r="S133" s="177">
        <v>4.2069862483185005</v>
      </c>
      <c r="T133" s="176" t="s">
        <v>41</v>
      </c>
    </row>
    <row r="134" spans="1:20" x14ac:dyDescent="0.15">
      <c r="A134" s="186" t="s">
        <v>6008</v>
      </c>
      <c r="B134" s="187">
        <v>229.15503718194157</v>
      </c>
      <c r="C134" s="186">
        <v>32283.897486221118</v>
      </c>
      <c r="D134" s="182">
        <v>2.7952316343473407</v>
      </c>
      <c r="E134" s="181">
        <v>20.311890294283565</v>
      </c>
      <c r="F134" s="176">
        <v>1.6330274244871419</v>
      </c>
      <c r="G134" s="180">
        <v>0.17046978574694738</v>
      </c>
      <c r="H134" s="179">
        <v>3.3223849045781195</v>
      </c>
      <c r="I134" s="180">
        <v>2.5123810670309239E-2</v>
      </c>
      <c r="J134" s="179">
        <v>2.8933480407723944</v>
      </c>
      <c r="K134" s="178">
        <v>0.87086479257279037</v>
      </c>
      <c r="L134" s="176">
        <v>159.95742912877469</v>
      </c>
      <c r="M134" s="176">
        <v>4.5711781513252703</v>
      </c>
      <c r="N134" s="176">
        <v>159.82656698888388</v>
      </c>
      <c r="O134" s="176">
        <v>4.9132679910141803</v>
      </c>
      <c r="P134" s="176">
        <v>158.92834520012065</v>
      </c>
      <c r="Q134" s="176">
        <v>38.216927515683835</v>
      </c>
      <c r="R134" s="177">
        <v>159.95742912877469</v>
      </c>
      <c r="S134" s="177">
        <v>4.5711781513252703</v>
      </c>
      <c r="T134" s="176" t="s">
        <v>41</v>
      </c>
    </row>
    <row r="135" spans="1:20" x14ac:dyDescent="0.15">
      <c r="A135" s="186" t="s">
        <v>6009</v>
      </c>
      <c r="B135" s="187">
        <v>35.790470619116199</v>
      </c>
      <c r="C135" s="186">
        <v>3433.1127328868688</v>
      </c>
      <c r="D135" s="182">
        <v>3.0586547969230566</v>
      </c>
      <c r="E135" s="181">
        <v>24.276106952411926</v>
      </c>
      <c r="F135" s="176">
        <v>3.2909100712188084</v>
      </c>
      <c r="G135" s="180">
        <v>0.14273343987234607</v>
      </c>
      <c r="H135" s="179">
        <v>4.0961148458624903</v>
      </c>
      <c r="I135" s="180">
        <v>2.5141577797320638E-2</v>
      </c>
      <c r="J135" s="179">
        <v>2.4388660753812847</v>
      </c>
      <c r="K135" s="178">
        <v>0.59540959351879441</v>
      </c>
      <c r="L135" s="176">
        <v>160.06915540595693</v>
      </c>
      <c r="M135" s="176">
        <v>3.8558034799310121</v>
      </c>
      <c r="N135" s="176">
        <v>135.47560202512244</v>
      </c>
      <c r="O135" s="176">
        <v>5.1950127888194828</v>
      </c>
      <c r="P135" s="176" t="s">
        <v>41</v>
      </c>
      <c r="Q135" s="176" t="s">
        <v>41</v>
      </c>
      <c r="R135" s="177">
        <v>160.06915540595693</v>
      </c>
      <c r="S135" s="177">
        <v>3.8558034799310121</v>
      </c>
      <c r="T135" s="176" t="s">
        <v>41</v>
      </c>
    </row>
    <row r="136" spans="1:20" x14ac:dyDescent="0.15">
      <c r="A136" s="185" t="s">
        <v>6010</v>
      </c>
      <c r="B136" s="184">
        <v>113.62193832858493</v>
      </c>
      <c r="C136" s="183">
        <v>13148.315933992813</v>
      </c>
      <c r="D136" s="182">
        <v>3.9988591157435507</v>
      </c>
      <c r="E136" s="181">
        <v>20.620983305256679</v>
      </c>
      <c r="F136" s="176">
        <v>1.4687361256597016</v>
      </c>
      <c r="G136" s="180">
        <v>0.16826480213249193</v>
      </c>
      <c r="H136" s="179">
        <v>3.2328998974895824</v>
      </c>
      <c r="I136" s="180">
        <v>2.5176212999829011E-2</v>
      </c>
      <c r="J136" s="179">
        <v>2.8800097118534653</v>
      </c>
      <c r="K136" s="178">
        <v>0.89084407286778533</v>
      </c>
      <c r="L136" s="176">
        <v>160.28694882478476</v>
      </c>
      <c r="M136" s="176">
        <v>4.5593624025533472</v>
      </c>
      <c r="N136" s="176">
        <v>157.91193873665614</v>
      </c>
      <c r="O136" s="176">
        <v>4.7279981047126398</v>
      </c>
      <c r="P136" s="176">
        <v>123.42922878746501</v>
      </c>
      <c r="Q136" s="176">
        <v>34.579461480498431</v>
      </c>
      <c r="R136" s="177">
        <v>160.28694882478476</v>
      </c>
      <c r="S136" s="177">
        <v>4.5593624025533472</v>
      </c>
      <c r="T136" s="176" t="s">
        <v>41</v>
      </c>
    </row>
    <row r="137" spans="1:20" x14ac:dyDescent="0.15">
      <c r="A137" s="186" t="s">
        <v>6011</v>
      </c>
      <c r="B137" s="187">
        <v>144.12193577149378</v>
      </c>
      <c r="C137" s="186">
        <v>4520.2493930088076</v>
      </c>
      <c r="D137" s="182">
        <v>1.907106050622603</v>
      </c>
      <c r="E137" s="181">
        <v>21.749746249346853</v>
      </c>
      <c r="F137" s="176">
        <v>1.8304727902098621</v>
      </c>
      <c r="G137" s="180">
        <v>0.15958322096316374</v>
      </c>
      <c r="H137" s="179">
        <v>3.1077266593884585</v>
      </c>
      <c r="I137" s="180">
        <v>2.5184258900030915E-2</v>
      </c>
      <c r="J137" s="179">
        <v>2.5114406928643707</v>
      </c>
      <c r="K137" s="178">
        <v>0.80812792375973441</v>
      </c>
      <c r="L137" s="176">
        <v>160.3375420798541</v>
      </c>
      <c r="M137" s="176">
        <v>3.9771176061028797</v>
      </c>
      <c r="N137" s="176">
        <v>150.33827312200359</v>
      </c>
      <c r="O137" s="176">
        <v>4.3427084730755467</v>
      </c>
      <c r="P137" s="176" t="s">
        <v>41</v>
      </c>
      <c r="Q137" s="176" t="s">
        <v>41</v>
      </c>
      <c r="R137" s="177">
        <v>160.3375420798541</v>
      </c>
      <c r="S137" s="177">
        <v>3.9771176061028797</v>
      </c>
      <c r="T137" s="176" t="s">
        <v>41</v>
      </c>
    </row>
    <row r="138" spans="1:20" x14ac:dyDescent="0.15">
      <c r="A138" s="186" t="s">
        <v>6012</v>
      </c>
      <c r="B138" s="187">
        <v>54.545400064031114</v>
      </c>
      <c r="C138" s="186">
        <v>1820.0497610471987</v>
      </c>
      <c r="D138" s="182">
        <v>2.3162181579515675</v>
      </c>
      <c r="E138" s="181">
        <v>24.362785268768913</v>
      </c>
      <c r="F138" s="176">
        <v>3.8046055462590074</v>
      </c>
      <c r="G138" s="180">
        <v>0.14250271767469799</v>
      </c>
      <c r="H138" s="179">
        <v>4.9542297573570115</v>
      </c>
      <c r="I138" s="180">
        <v>2.5190560955773239E-2</v>
      </c>
      <c r="J138" s="179">
        <v>3.1732269263412154</v>
      </c>
      <c r="K138" s="178">
        <v>0.64050863237196154</v>
      </c>
      <c r="L138" s="176">
        <v>160.37716962611614</v>
      </c>
      <c r="M138" s="176">
        <v>5.0263492770233142</v>
      </c>
      <c r="N138" s="176">
        <v>135.2705716526383</v>
      </c>
      <c r="O138" s="176">
        <v>6.2744763576119453</v>
      </c>
      <c r="P138" s="176" t="s">
        <v>41</v>
      </c>
      <c r="Q138" s="176" t="s">
        <v>41</v>
      </c>
      <c r="R138" s="177">
        <v>160.37716962611614</v>
      </c>
      <c r="S138" s="177">
        <v>5.0263492770233142</v>
      </c>
      <c r="T138" s="176" t="s">
        <v>41</v>
      </c>
    </row>
    <row r="139" spans="1:20" x14ac:dyDescent="0.15">
      <c r="A139" s="186" t="s">
        <v>6013</v>
      </c>
      <c r="B139" s="187">
        <v>96.262322733390093</v>
      </c>
      <c r="C139" s="186">
        <v>3622.873201616223</v>
      </c>
      <c r="D139" s="182">
        <v>2.2294014997602765</v>
      </c>
      <c r="E139" s="181">
        <v>21.383185527577208</v>
      </c>
      <c r="F139" s="176">
        <v>4.7467983077917371</v>
      </c>
      <c r="G139" s="180">
        <v>0.16240779750184395</v>
      </c>
      <c r="H139" s="179">
        <v>5.4986450176042769</v>
      </c>
      <c r="I139" s="180">
        <v>2.5198055907031777E-2</v>
      </c>
      <c r="J139" s="179">
        <v>2.7754284092315982</v>
      </c>
      <c r="K139" s="178">
        <v>0.5047476969955107</v>
      </c>
      <c r="L139" s="176">
        <v>160.42429782385386</v>
      </c>
      <c r="M139" s="176">
        <v>4.3975173690111546</v>
      </c>
      <c r="N139" s="176">
        <v>152.80859151845056</v>
      </c>
      <c r="O139" s="176">
        <v>7.8008603021773126</v>
      </c>
      <c r="P139" s="176">
        <v>37.256479305072517</v>
      </c>
      <c r="Q139" s="176">
        <v>113.6672193920745</v>
      </c>
      <c r="R139" s="177">
        <v>160.42429782385386</v>
      </c>
      <c r="S139" s="177">
        <v>4.3975173690111546</v>
      </c>
      <c r="T139" s="176" t="s">
        <v>41</v>
      </c>
    </row>
    <row r="140" spans="1:20" x14ac:dyDescent="0.15">
      <c r="A140" s="186" t="s">
        <v>6014</v>
      </c>
      <c r="B140" s="187">
        <v>82.204678194414228</v>
      </c>
      <c r="C140" s="186">
        <v>6819.5920057653811</v>
      </c>
      <c r="D140" s="182">
        <v>3.8951903169036721</v>
      </c>
      <c r="E140" s="181">
        <v>20.236743382337302</v>
      </c>
      <c r="F140" s="176">
        <v>1.7071003017564501</v>
      </c>
      <c r="G140" s="180">
        <v>0.17166599031307139</v>
      </c>
      <c r="H140" s="179">
        <v>3.1284695940083957</v>
      </c>
      <c r="I140" s="180">
        <v>2.5206505539402315E-2</v>
      </c>
      <c r="J140" s="179">
        <v>2.6216656080396858</v>
      </c>
      <c r="K140" s="178">
        <v>0.83800258537294559</v>
      </c>
      <c r="L140" s="176">
        <v>160.47742863615545</v>
      </c>
      <c r="M140" s="176">
        <v>4.1552470640996972</v>
      </c>
      <c r="N140" s="176">
        <v>160.86374507453974</v>
      </c>
      <c r="O140" s="176">
        <v>4.6542030876912435</v>
      </c>
      <c r="P140" s="176">
        <v>167.55003714343943</v>
      </c>
      <c r="Q140" s="176">
        <v>39.874539767188416</v>
      </c>
      <c r="R140" s="177">
        <v>160.47742863615545</v>
      </c>
      <c r="S140" s="177">
        <v>4.1552470640996972</v>
      </c>
      <c r="T140" s="176" t="s">
        <v>41</v>
      </c>
    </row>
    <row r="141" spans="1:20" x14ac:dyDescent="0.15">
      <c r="A141" s="186" t="s">
        <v>6015</v>
      </c>
      <c r="B141" s="187">
        <v>53.443141652868263</v>
      </c>
      <c r="C141" s="186">
        <v>4059.8118487386323</v>
      </c>
      <c r="D141" s="182">
        <v>3.3584055664601573</v>
      </c>
      <c r="E141" s="181">
        <v>21.16262484233317</v>
      </c>
      <c r="F141" s="176">
        <v>3.8719344145752688</v>
      </c>
      <c r="G141" s="180">
        <v>0.16415672919121047</v>
      </c>
      <c r="H141" s="179">
        <v>4.4807657007158221</v>
      </c>
      <c r="I141" s="180">
        <v>2.5206699138137206E-2</v>
      </c>
      <c r="J141" s="179">
        <v>2.2550798553352882</v>
      </c>
      <c r="K141" s="178">
        <v>0.50328002086228907</v>
      </c>
      <c r="L141" s="176">
        <v>160.4786459689613</v>
      </c>
      <c r="M141" s="176">
        <v>3.5742482877790422</v>
      </c>
      <c r="N141" s="176">
        <v>154.33516506740057</v>
      </c>
      <c r="O141" s="176">
        <v>6.4155687398506558</v>
      </c>
      <c r="P141" s="176">
        <v>62.057739643856792</v>
      </c>
      <c r="Q141" s="176">
        <v>92.272151637312362</v>
      </c>
      <c r="R141" s="177">
        <v>160.4786459689613</v>
      </c>
      <c r="S141" s="177">
        <v>3.5742482877790422</v>
      </c>
      <c r="T141" s="176" t="s">
        <v>41</v>
      </c>
    </row>
    <row r="142" spans="1:20" x14ac:dyDescent="0.15">
      <c r="A142" s="186" t="s">
        <v>6016</v>
      </c>
      <c r="B142" s="187">
        <v>85.84298206124096</v>
      </c>
      <c r="C142" s="186">
        <v>28259.177983783622</v>
      </c>
      <c r="D142" s="182">
        <v>3.7306795080297626</v>
      </c>
      <c r="E142" s="181">
        <v>20.024727019738808</v>
      </c>
      <c r="F142" s="176">
        <v>2.3258545113663791</v>
      </c>
      <c r="G142" s="180">
        <v>0.17373898780543881</v>
      </c>
      <c r="H142" s="179">
        <v>3.7668371584318749</v>
      </c>
      <c r="I142" s="180">
        <v>2.5243620689955316E-2</v>
      </c>
      <c r="J142" s="179">
        <v>2.9630158572136907</v>
      </c>
      <c r="K142" s="178">
        <v>0.78660577364782791</v>
      </c>
      <c r="L142" s="176">
        <v>160.71080142573092</v>
      </c>
      <c r="M142" s="176">
        <v>4.7030200302654777</v>
      </c>
      <c r="N142" s="176">
        <v>162.65864795139333</v>
      </c>
      <c r="O142" s="176">
        <v>5.6615717248867412</v>
      </c>
      <c r="P142" s="176">
        <v>192.1433099391748</v>
      </c>
      <c r="Q142" s="176">
        <v>54.085984193852298</v>
      </c>
      <c r="R142" s="177">
        <v>160.71080142573092</v>
      </c>
      <c r="S142" s="177">
        <v>4.7030200302654777</v>
      </c>
      <c r="T142" s="176" t="s">
        <v>41</v>
      </c>
    </row>
    <row r="143" spans="1:20" x14ac:dyDescent="0.15">
      <c r="A143" s="186" t="s">
        <v>6017</v>
      </c>
      <c r="B143" s="187">
        <v>64.226054763820684</v>
      </c>
      <c r="C143" s="186">
        <v>9003.778621413745</v>
      </c>
      <c r="D143" s="182">
        <v>3.0497881625750498</v>
      </c>
      <c r="E143" s="181">
        <v>20.430308044728289</v>
      </c>
      <c r="F143" s="176">
        <v>2.680955795576538</v>
      </c>
      <c r="G143" s="180">
        <v>0.17030225831095411</v>
      </c>
      <c r="H143" s="179">
        <v>4.0599692970412633</v>
      </c>
      <c r="I143" s="180">
        <v>2.5245447670916275E-2</v>
      </c>
      <c r="J143" s="179">
        <v>3.0489058225996923</v>
      </c>
      <c r="K143" s="178">
        <v>0.75096770431776583</v>
      </c>
      <c r="L143" s="176">
        <v>160.7222889056292</v>
      </c>
      <c r="M143" s="176">
        <v>4.8396897675152388</v>
      </c>
      <c r="N143" s="176">
        <v>159.68122646314987</v>
      </c>
      <c r="O143" s="176">
        <v>5.9990167853198386</v>
      </c>
      <c r="P143" s="176">
        <v>145.2643264825746</v>
      </c>
      <c r="Q143" s="176">
        <v>62.916554366226919</v>
      </c>
      <c r="R143" s="177">
        <v>160.7222889056292</v>
      </c>
      <c r="S143" s="177">
        <v>4.8396897675152388</v>
      </c>
      <c r="T143" s="176" t="s">
        <v>41</v>
      </c>
    </row>
    <row r="144" spans="1:20" x14ac:dyDescent="0.15">
      <c r="A144" s="186" t="s">
        <v>6018</v>
      </c>
      <c r="B144" s="187">
        <v>68.392945306818788</v>
      </c>
      <c r="C144" s="186">
        <v>8303.9153429442613</v>
      </c>
      <c r="D144" s="182">
        <v>2.5241951470005839</v>
      </c>
      <c r="E144" s="181">
        <v>21.95112086118959</v>
      </c>
      <c r="F144" s="176">
        <v>2.5778604080150647</v>
      </c>
      <c r="G144" s="180">
        <v>0.15851374007948724</v>
      </c>
      <c r="H144" s="179">
        <v>3.8417987745722799</v>
      </c>
      <c r="I144" s="180">
        <v>2.5247092342504836E-2</v>
      </c>
      <c r="J144" s="179">
        <v>2.8485177796695385</v>
      </c>
      <c r="K144" s="178">
        <v>0.74145418508721184</v>
      </c>
      <c r="L144" s="176">
        <v>160.73263006420055</v>
      </c>
      <c r="M144" s="176">
        <v>4.5218904170436502</v>
      </c>
      <c r="N144" s="176">
        <v>149.40135558976405</v>
      </c>
      <c r="O144" s="176">
        <v>5.3374552728027993</v>
      </c>
      <c r="P144" s="176" t="s">
        <v>41</v>
      </c>
      <c r="Q144" s="176" t="s">
        <v>41</v>
      </c>
      <c r="R144" s="177">
        <v>160.73263006420055</v>
      </c>
      <c r="S144" s="177">
        <v>4.5218904170436502</v>
      </c>
      <c r="T144" s="176" t="s">
        <v>41</v>
      </c>
    </row>
    <row r="145" spans="1:20" x14ac:dyDescent="0.15">
      <c r="A145" s="186" t="s">
        <v>6019</v>
      </c>
      <c r="B145" s="187">
        <v>33.834316350423236</v>
      </c>
      <c r="C145" s="186">
        <v>1093.3231759714724</v>
      </c>
      <c r="D145" s="182">
        <v>3.2556218032190505</v>
      </c>
      <c r="E145" s="181">
        <v>30.665673314370746</v>
      </c>
      <c r="F145" s="176">
        <v>16.752740843274779</v>
      </c>
      <c r="G145" s="180">
        <v>0.11352488877464532</v>
      </c>
      <c r="H145" s="179">
        <v>16.992930099125559</v>
      </c>
      <c r="I145" s="180">
        <v>2.5259883559813876E-2</v>
      </c>
      <c r="J145" s="179">
        <v>2.846989215265924</v>
      </c>
      <c r="K145" s="178">
        <v>0.16753962963764668</v>
      </c>
      <c r="L145" s="176">
        <v>160.81305650082149</v>
      </c>
      <c r="M145" s="176">
        <v>4.5216972244925415</v>
      </c>
      <c r="N145" s="176">
        <v>109.18470762675523</v>
      </c>
      <c r="O145" s="176">
        <v>17.592711996445928</v>
      </c>
      <c r="P145" s="176" t="s">
        <v>41</v>
      </c>
      <c r="Q145" s="176" t="s">
        <v>41</v>
      </c>
      <c r="R145" s="177">
        <v>160.81305650082149</v>
      </c>
      <c r="S145" s="177">
        <v>4.5216972244925415</v>
      </c>
      <c r="T145" s="176" t="s">
        <v>41</v>
      </c>
    </row>
    <row r="146" spans="1:20" x14ac:dyDescent="0.15">
      <c r="A146" s="186" t="s">
        <v>6020</v>
      </c>
      <c r="B146" s="187">
        <v>82.214530532823815</v>
      </c>
      <c r="C146" s="186">
        <v>93911.041313969647</v>
      </c>
      <c r="D146" s="182">
        <v>2.366329743151272</v>
      </c>
      <c r="E146" s="181">
        <v>19.647905898243991</v>
      </c>
      <c r="F146" s="176">
        <v>1.8400064781678993</v>
      </c>
      <c r="G146" s="180">
        <v>0.17722844279811814</v>
      </c>
      <c r="H146" s="179">
        <v>3.7559548783106629</v>
      </c>
      <c r="I146" s="180">
        <v>2.5266055482439001E-2</v>
      </c>
      <c r="J146" s="179">
        <v>3.2743813474007317</v>
      </c>
      <c r="K146" s="178">
        <v>0.87178399461323364</v>
      </c>
      <c r="L146" s="176">
        <v>160.85186290534878</v>
      </c>
      <c r="M146" s="176">
        <v>5.2017374006873638</v>
      </c>
      <c r="N146" s="176">
        <v>165.67284204054647</v>
      </c>
      <c r="O146" s="176">
        <v>5.7415292391488464</v>
      </c>
      <c r="P146" s="176">
        <v>236.11116196814353</v>
      </c>
      <c r="Q146" s="176">
        <v>42.452130600391499</v>
      </c>
      <c r="R146" s="177">
        <v>160.85186290534878</v>
      </c>
      <c r="S146" s="177">
        <v>5.2017374006873638</v>
      </c>
      <c r="T146" s="176" t="s">
        <v>41</v>
      </c>
    </row>
    <row r="147" spans="1:20" x14ac:dyDescent="0.15">
      <c r="A147" s="186" t="s">
        <v>6021</v>
      </c>
      <c r="B147" s="187">
        <v>231.5821072418253</v>
      </c>
      <c r="C147" s="186">
        <v>27648.293233729684</v>
      </c>
      <c r="D147" s="182">
        <v>6.2236924556087381</v>
      </c>
      <c r="E147" s="181">
        <v>20.69597536104008</v>
      </c>
      <c r="F147" s="176">
        <v>1.457491607594652</v>
      </c>
      <c r="G147" s="180">
        <v>0.16832437056830221</v>
      </c>
      <c r="H147" s="179">
        <v>3.2513490572925017</v>
      </c>
      <c r="I147" s="180">
        <v>2.5276716194631857E-2</v>
      </c>
      <c r="J147" s="179">
        <v>2.9063704007142648</v>
      </c>
      <c r="K147" s="178">
        <v>0.89389676392804429</v>
      </c>
      <c r="L147" s="176">
        <v>160.91889234479373</v>
      </c>
      <c r="M147" s="176">
        <v>4.6190089015437366</v>
      </c>
      <c r="N147" s="176">
        <v>157.96371059364367</v>
      </c>
      <c r="O147" s="176">
        <v>4.7564205567474147</v>
      </c>
      <c r="P147" s="176">
        <v>114.87403986894488</v>
      </c>
      <c r="Q147" s="176">
        <v>34.395383782359879</v>
      </c>
      <c r="R147" s="177">
        <v>160.91889234479373</v>
      </c>
      <c r="S147" s="177">
        <v>4.6190089015437366</v>
      </c>
      <c r="T147" s="176" t="s">
        <v>41</v>
      </c>
    </row>
    <row r="148" spans="1:20" x14ac:dyDescent="0.15">
      <c r="A148" s="186" t="s">
        <v>6022</v>
      </c>
      <c r="B148" s="187">
        <v>60.846893497875399</v>
      </c>
      <c r="C148" s="186">
        <v>313095.47253744327</v>
      </c>
      <c r="D148" s="182">
        <v>2.1302475957468361</v>
      </c>
      <c r="E148" s="181">
        <v>20.21817689384638</v>
      </c>
      <c r="F148" s="176">
        <v>2.3828610161735395</v>
      </c>
      <c r="G148" s="180">
        <v>0.1723086768338776</v>
      </c>
      <c r="H148" s="179">
        <v>3.6448650703401322</v>
      </c>
      <c r="I148" s="180">
        <v>2.5277661504657867E-2</v>
      </c>
      <c r="J148" s="179">
        <v>2.7580817171697403</v>
      </c>
      <c r="K148" s="178">
        <v>0.75670337967061185</v>
      </c>
      <c r="L148" s="176">
        <v>160.92483596669871</v>
      </c>
      <c r="M148" s="176">
        <v>4.3834978769552606</v>
      </c>
      <c r="N148" s="176">
        <v>161.42055400876805</v>
      </c>
      <c r="O148" s="176">
        <v>5.4397719023726836</v>
      </c>
      <c r="P148" s="176">
        <v>169.6939117905269</v>
      </c>
      <c r="Q148" s="176">
        <v>55.650855731119854</v>
      </c>
      <c r="R148" s="177">
        <v>160.92483596669871</v>
      </c>
      <c r="S148" s="177">
        <v>4.3834978769552606</v>
      </c>
      <c r="T148" s="176" t="s">
        <v>41</v>
      </c>
    </row>
    <row r="149" spans="1:20" x14ac:dyDescent="0.15">
      <c r="A149" s="186" t="s">
        <v>6023</v>
      </c>
      <c r="B149" s="187">
        <v>114.56437927303377</v>
      </c>
      <c r="C149" s="186">
        <v>57148.797185829586</v>
      </c>
      <c r="D149" s="182">
        <v>4.2690994946794207</v>
      </c>
      <c r="E149" s="181">
        <v>19.984541919505372</v>
      </c>
      <c r="F149" s="176">
        <v>1.5046720096849155</v>
      </c>
      <c r="G149" s="180">
        <v>0.174390718328372</v>
      </c>
      <c r="H149" s="179">
        <v>2.9538480300001373</v>
      </c>
      <c r="I149" s="180">
        <v>2.5287466411304631E-2</v>
      </c>
      <c r="J149" s="179">
        <v>2.5418851916651248</v>
      </c>
      <c r="K149" s="178">
        <v>0.86053350268835826</v>
      </c>
      <c r="L149" s="176">
        <v>160.98648383966884</v>
      </c>
      <c r="M149" s="176">
        <v>4.0414188611627964</v>
      </c>
      <c r="N149" s="176">
        <v>163.22229325901066</v>
      </c>
      <c r="O149" s="176">
        <v>4.453809120630325</v>
      </c>
      <c r="P149" s="176">
        <v>196.78101288658831</v>
      </c>
      <c r="Q149" s="176">
        <v>34.961037343424834</v>
      </c>
      <c r="R149" s="177">
        <v>160.98648383966884</v>
      </c>
      <c r="S149" s="177">
        <v>4.0414188611627964</v>
      </c>
      <c r="T149" s="176" t="s">
        <v>41</v>
      </c>
    </row>
    <row r="150" spans="1:20" x14ac:dyDescent="0.15">
      <c r="A150" s="186" t="s">
        <v>6024</v>
      </c>
      <c r="B150" s="187">
        <v>62.475837742420389</v>
      </c>
      <c r="C150" s="186">
        <v>3334.3124241269834</v>
      </c>
      <c r="D150" s="182">
        <v>2.7787186130940791</v>
      </c>
      <c r="E150" s="181">
        <v>22.385317228071685</v>
      </c>
      <c r="F150" s="176">
        <v>3.9845839469155884</v>
      </c>
      <c r="G150" s="180">
        <v>0.15578788728100321</v>
      </c>
      <c r="H150" s="179">
        <v>4.996991828555239</v>
      </c>
      <c r="I150" s="180">
        <v>2.5303738768512052E-2</v>
      </c>
      <c r="J150" s="179">
        <v>3.0154631658553588</v>
      </c>
      <c r="K150" s="178">
        <v>0.60345569280772815</v>
      </c>
      <c r="L150" s="176">
        <v>161.08879419193781</v>
      </c>
      <c r="M150" s="176">
        <v>4.7973838400302782</v>
      </c>
      <c r="N150" s="176">
        <v>147.00945819451331</v>
      </c>
      <c r="O150" s="176">
        <v>6.8391269677889568</v>
      </c>
      <c r="P150" s="176" t="s">
        <v>41</v>
      </c>
      <c r="Q150" s="176" t="s">
        <v>41</v>
      </c>
      <c r="R150" s="177">
        <v>161.08879419193781</v>
      </c>
      <c r="S150" s="177">
        <v>4.7973838400302782</v>
      </c>
      <c r="T150" s="176" t="s">
        <v>41</v>
      </c>
    </row>
    <row r="151" spans="1:20" x14ac:dyDescent="0.15">
      <c r="A151" s="186" t="s">
        <v>6025</v>
      </c>
      <c r="B151" s="187">
        <v>165.71956024074294</v>
      </c>
      <c r="C151" s="186">
        <v>9830.0046387283055</v>
      </c>
      <c r="D151" s="182">
        <v>2.9820801789510551</v>
      </c>
      <c r="E151" s="181">
        <v>20.41296098381083</v>
      </c>
      <c r="F151" s="176">
        <v>2.0348624946558806</v>
      </c>
      <c r="G151" s="180">
        <v>0.17090655569500227</v>
      </c>
      <c r="H151" s="179">
        <v>3.528236678925353</v>
      </c>
      <c r="I151" s="180">
        <v>2.5313516567113437E-2</v>
      </c>
      <c r="J151" s="179">
        <v>2.8823234881527529</v>
      </c>
      <c r="K151" s="178">
        <v>0.81693031121445736</v>
      </c>
      <c r="L151" s="176">
        <v>161.15027006161628</v>
      </c>
      <c r="M151" s="176">
        <v>4.5872963634743229</v>
      </c>
      <c r="N151" s="176">
        <v>160.20539443385417</v>
      </c>
      <c r="O151" s="176">
        <v>5.2291120123730082</v>
      </c>
      <c r="P151" s="176">
        <v>147.25663400983319</v>
      </c>
      <c r="Q151" s="176">
        <v>47.718457627341181</v>
      </c>
      <c r="R151" s="177">
        <v>161.15027006161628</v>
      </c>
      <c r="S151" s="177">
        <v>4.5872963634743229</v>
      </c>
      <c r="T151" s="176" t="s">
        <v>41</v>
      </c>
    </row>
    <row r="152" spans="1:20" x14ac:dyDescent="0.15">
      <c r="A152" s="186" t="s">
        <v>6026</v>
      </c>
      <c r="B152" s="187">
        <v>49.749383029118334</v>
      </c>
      <c r="C152" s="186">
        <v>7145.6410586604288</v>
      </c>
      <c r="D152" s="182">
        <v>3.3578352467810459</v>
      </c>
      <c r="E152" s="181">
        <v>20.827932314342704</v>
      </c>
      <c r="F152" s="176">
        <v>3.1314826035307668</v>
      </c>
      <c r="G152" s="180">
        <v>0.16768626028782804</v>
      </c>
      <c r="H152" s="179">
        <v>4.2979580203119001</v>
      </c>
      <c r="I152" s="180">
        <v>2.534144593905192E-2</v>
      </c>
      <c r="J152" s="179">
        <v>2.9438511932751554</v>
      </c>
      <c r="K152" s="178">
        <v>0.68494182106076551</v>
      </c>
      <c r="L152" s="176">
        <v>161.32586693448366</v>
      </c>
      <c r="M152" s="176">
        <v>4.6902610384808838</v>
      </c>
      <c r="N152" s="176">
        <v>157.40898162755107</v>
      </c>
      <c r="O152" s="176">
        <v>6.2671328961279045</v>
      </c>
      <c r="P152" s="176">
        <v>99.886838052691019</v>
      </c>
      <c r="Q152" s="176">
        <v>74.089903079761214</v>
      </c>
      <c r="R152" s="177">
        <v>161.32586693448366</v>
      </c>
      <c r="S152" s="177">
        <v>4.6902610384808838</v>
      </c>
      <c r="T152" s="176" t="s">
        <v>41</v>
      </c>
    </row>
    <row r="153" spans="1:20" x14ac:dyDescent="0.15">
      <c r="A153" s="186" t="s">
        <v>6027</v>
      </c>
      <c r="B153" s="187">
        <v>44.039671824778857</v>
      </c>
      <c r="C153" s="186">
        <v>7992.8638391846634</v>
      </c>
      <c r="D153" s="182">
        <v>2.3970305118511077</v>
      </c>
      <c r="E153" s="181">
        <v>21.477746943121922</v>
      </c>
      <c r="F153" s="176">
        <v>3.2924169066673414</v>
      </c>
      <c r="G153" s="180">
        <v>0.16267443179715818</v>
      </c>
      <c r="H153" s="179">
        <v>4.7809535598571999</v>
      </c>
      <c r="I153" s="180">
        <v>2.5351039618745536E-2</v>
      </c>
      <c r="J153" s="179">
        <v>3.4666277351631352</v>
      </c>
      <c r="K153" s="178">
        <v>0.72509127975438403</v>
      </c>
      <c r="L153" s="176">
        <v>161.38618298213211</v>
      </c>
      <c r="M153" s="176">
        <v>5.5252090825262741</v>
      </c>
      <c r="N153" s="176">
        <v>153.04147441837941</v>
      </c>
      <c r="O153" s="176">
        <v>6.7922254080763338</v>
      </c>
      <c r="P153" s="176">
        <v>26.685274760698498</v>
      </c>
      <c r="Q153" s="176">
        <v>78.955435578361389</v>
      </c>
      <c r="R153" s="177">
        <v>161.38618298213211</v>
      </c>
      <c r="S153" s="177">
        <v>5.5252090825262741</v>
      </c>
      <c r="T153" s="176" t="s">
        <v>41</v>
      </c>
    </row>
    <row r="154" spans="1:20" x14ac:dyDescent="0.15">
      <c r="A154" s="186" t="s">
        <v>6028</v>
      </c>
      <c r="B154" s="187">
        <v>32.908662796641792</v>
      </c>
      <c r="C154" s="186">
        <v>1914.7612210321747</v>
      </c>
      <c r="D154" s="182">
        <v>4.4831401344931914</v>
      </c>
      <c r="E154" s="181">
        <v>16.914585621407536</v>
      </c>
      <c r="F154" s="176">
        <v>6.7493819057928919</v>
      </c>
      <c r="G154" s="180">
        <v>0.20664926356722746</v>
      </c>
      <c r="H154" s="179">
        <v>7.6361481598266785</v>
      </c>
      <c r="I154" s="180">
        <v>2.5361969686610666E-2</v>
      </c>
      <c r="J154" s="179">
        <v>3.5716386447371575</v>
      </c>
      <c r="K154" s="178">
        <v>0.46772778238213542</v>
      </c>
      <c r="L154" s="176">
        <v>161.45490029574825</v>
      </c>
      <c r="M154" s="176">
        <v>5.6949721600921492</v>
      </c>
      <c r="N154" s="176">
        <v>190.73697985222782</v>
      </c>
      <c r="O154" s="176">
        <v>13.279503160033585</v>
      </c>
      <c r="P154" s="176">
        <v>571.51841687614831</v>
      </c>
      <c r="Q154" s="176">
        <v>146.98226073620947</v>
      </c>
      <c r="R154" s="177">
        <v>161.45490029574825</v>
      </c>
      <c r="S154" s="177">
        <v>5.6949721600921492</v>
      </c>
      <c r="T154" s="176" t="s">
        <v>41</v>
      </c>
    </row>
    <row r="155" spans="1:20" x14ac:dyDescent="0.15">
      <c r="A155" s="186" t="s">
        <v>6029</v>
      </c>
      <c r="B155" s="187">
        <v>146.49069450984487</v>
      </c>
      <c r="C155" s="186">
        <v>5795.8604002839038</v>
      </c>
      <c r="D155" s="182">
        <v>2.4818768896170331</v>
      </c>
      <c r="E155" s="181">
        <v>21.257517155357228</v>
      </c>
      <c r="F155" s="176">
        <v>2.5507020245067387</v>
      </c>
      <c r="G155" s="180">
        <v>0.16466884662210188</v>
      </c>
      <c r="H155" s="179">
        <v>3.8341265164592908</v>
      </c>
      <c r="I155" s="180">
        <v>2.5398714497331439E-2</v>
      </c>
      <c r="J155" s="179">
        <v>2.8625941602667813</v>
      </c>
      <c r="K155" s="178">
        <v>0.74660920759346994</v>
      </c>
      <c r="L155" s="176">
        <v>161.68590947278221</v>
      </c>
      <c r="M155" s="176">
        <v>4.5708506045920387</v>
      </c>
      <c r="N155" s="176">
        <v>154.78173811639741</v>
      </c>
      <c r="O155" s="176">
        <v>5.5043949681180493</v>
      </c>
      <c r="P155" s="176">
        <v>51.346866464261538</v>
      </c>
      <c r="Q155" s="176">
        <v>60.89096006076204</v>
      </c>
      <c r="R155" s="177">
        <v>161.68590947278221</v>
      </c>
      <c r="S155" s="177">
        <v>4.5708506045920387</v>
      </c>
      <c r="T155" s="176" t="s">
        <v>41</v>
      </c>
    </row>
    <row r="156" spans="1:20" x14ac:dyDescent="0.15">
      <c r="A156" s="186" t="s">
        <v>6030</v>
      </c>
      <c r="B156" s="187">
        <v>57.234353470346434</v>
      </c>
      <c r="C156" s="186">
        <v>5950.7364191720208</v>
      </c>
      <c r="D156" s="182">
        <v>2.7996742197277116</v>
      </c>
      <c r="E156" s="181">
        <v>20.054420830032978</v>
      </c>
      <c r="F156" s="176">
        <v>2.4644246270253327</v>
      </c>
      <c r="G156" s="180">
        <v>0.17474075162760394</v>
      </c>
      <c r="H156" s="179">
        <v>3.9133930844644924</v>
      </c>
      <c r="I156" s="180">
        <v>2.5426821718881436E-2</v>
      </c>
      <c r="J156" s="179">
        <v>3.039943534219931</v>
      </c>
      <c r="K156" s="178">
        <v>0.77680505602363104</v>
      </c>
      <c r="L156" s="176">
        <v>161.86260981947802</v>
      </c>
      <c r="M156" s="176">
        <v>4.8592720005191268</v>
      </c>
      <c r="N156" s="176">
        <v>163.52488839878197</v>
      </c>
      <c r="O156" s="176">
        <v>5.9107209201946631</v>
      </c>
      <c r="P156" s="176">
        <v>188.65085151056911</v>
      </c>
      <c r="Q156" s="176">
        <v>57.354807124528236</v>
      </c>
      <c r="R156" s="177">
        <v>161.86260981947802</v>
      </c>
      <c r="S156" s="177">
        <v>4.8592720005191268</v>
      </c>
      <c r="T156" s="176" t="s">
        <v>41</v>
      </c>
    </row>
    <row r="157" spans="1:20" x14ac:dyDescent="0.15">
      <c r="A157" s="186" t="s">
        <v>6031</v>
      </c>
      <c r="B157" s="187">
        <v>43.268699191586663</v>
      </c>
      <c r="C157" s="186">
        <v>7012.6729730161869</v>
      </c>
      <c r="D157" s="182">
        <v>3.0655642439737782</v>
      </c>
      <c r="E157" s="181">
        <v>22.148615138673136</v>
      </c>
      <c r="F157" s="176">
        <v>2.4526565030439134</v>
      </c>
      <c r="G157" s="180">
        <v>0.15825565925440419</v>
      </c>
      <c r="H157" s="179">
        <v>3.7610407173802551</v>
      </c>
      <c r="I157" s="180">
        <v>2.5432765130915642E-2</v>
      </c>
      <c r="J157" s="179">
        <v>2.851298538537939</v>
      </c>
      <c r="K157" s="178">
        <v>0.75811424358202761</v>
      </c>
      <c r="L157" s="176">
        <v>161.89997336779095</v>
      </c>
      <c r="M157" s="176">
        <v>4.5587666223670738</v>
      </c>
      <c r="N157" s="176">
        <v>149.17513463111445</v>
      </c>
      <c r="O157" s="176">
        <v>5.2179100408999659</v>
      </c>
      <c r="P157" s="176" t="s">
        <v>41</v>
      </c>
      <c r="Q157" s="176" t="s">
        <v>41</v>
      </c>
      <c r="R157" s="177">
        <v>161.89997336779095</v>
      </c>
      <c r="S157" s="177">
        <v>4.5587666223670738</v>
      </c>
      <c r="T157" s="176" t="s">
        <v>41</v>
      </c>
    </row>
    <row r="158" spans="1:20" x14ac:dyDescent="0.15">
      <c r="A158" s="186" t="s">
        <v>6032</v>
      </c>
      <c r="B158" s="187">
        <v>93.498601310729725</v>
      </c>
      <c r="C158" s="186">
        <v>8258.4438428928588</v>
      </c>
      <c r="D158" s="182">
        <v>2.5739722173250117</v>
      </c>
      <c r="E158" s="181">
        <v>21.421174940499505</v>
      </c>
      <c r="F158" s="176">
        <v>2.2718942585264448</v>
      </c>
      <c r="G158" s="180">
        <v>0.16376511590325091</v>
      </c>
      <c r="H158" s="179">
        <v>3.5738768493000612</v>
      </c>
      <c r="I158" s="180">
        <v>2.5453788977758782E-2</v>
      </c>
      <c r="J158" s="179">
        <v>2.7588208010013098</v>
      </c>
      <c r="K158" s="178">
        <v>0.77194064522442085</v>
      </c>
      <c r="L158" s="176">
        <v>162.03213906382703</v>
      </c>
      <c r="M158" s="176">
        <v>4.4144653307258608</v>
      </c>
      <c r="N158" s="176">
        <v>153.99354062617354</v>
      </c>
      <c r="O158" s="176">
        <v>5.1065691524293442</v>
      </c>
      <c r="P158" s="176">
        <v>33.038498882425174</v>
      </c>
      <c r="Q158" s="176">
        <v>54.4267704762877</v>
      </c>
      <c r="R158" s="177">
        <v>162.03213906382703</v>
      </c>
      <c r="S158" s="177">
        <v>4.4144653307258608</v>
      </c>
      <c r="T158" s="176" t="s">
        <v>41</v>
      </c>
    </row>
    <row r="159" spans="1:20" x14ac:dyDescent="0.15">
      <c r="A159" s="186" t="s">
        <v>6033</v>
      </c>
      <c r="B159" s="187">
        <v>65.425477192527936</v>
      </c>
      <c r="C159" s="186">
        <v>2301.5166184507812</v>
      </c>
      <c r="D159" s="182">
        <v>3.4955864240186201</v>
      </c>
      <c r="E159" s="181">
        <v>23.29378511565017</v>
      </c>
      <c r="F159" s="176">
        <v>2.8619717657577466</v>
      </c>
      <c r="G159" s="180">
        <v>0.1506430828872469</v>
      </c>
      <c r="H159" s="179">
        <v>3.8846581481036093</v>
      </c>
      <c r="I159" s="180">
        <v>2.5461091292516374E-2</v>
      </c>
      <c r="J159" s="179">
        <v>2.6267254404739848</v>
      </c>
      <c r="K159" s="178">
        <v>0.67617930338510879</v>
      </c>
      <c r="L159" s="176">
        <v>162.07804418243364</v>
      </c>
      <c r="M159" s="176">
        <v>4.2042717033428119</v>
      </c>
      <c r="N159" s="176">
        <v>142.47955383088666</v>
      </c>
      <c r="O159" s="176">
        <v>5.1641045444779365</v>
      </c>
      <c r="P159" s="176" t="s">
        <v>41</v>
      </c>
      <c r="Q159" s="176" t="s">
        <v>41</v>
      </c>
      <c r="R159" s="177">
        <v>162.07804418243364</v>
      </c>
      <c r="S159" s="177">
        <v>4.2042717033428119</v>
      </c>
      <c r="T159" s="176" t="s">
        <v>41</v>
      </c>
    </row>
    <row r="160" spans="1:20" x14ac:dyDescent="0.15">
      <c r="A160" s="186" t="s">
        <v>6034</v>
      </c>
      <c r="B160" s="187">
        <v>170.66125012252755</v>
      </c>
      <c r="C160" s="186">
        <v>11156.719487946089</v>
      </c>
      <c r="D160" s="182">
        <v>3.6106493371608974</v>
      </c>
      <c r="E160" s="181">
        <v>20.732994575126142</v>
      </c>
      <c r="F160" s="176">
        <v>1.983687733184631</v>
      </c>
      <c r="G160" s="180">
        <v>0.16941996552470931</v>
      </c>
      <c r="H160" s="179">
        <v>3.0297621878068508</v>
      </c>
      <c r="I160" s="180">
        <v>2.5486745219430101E-2</v>
      </c>
      <c r="J160" s="179">
        <v>2.290074647664782</v>
      </c>
      <c r="K160" s="178">
        <v>0.75585953804595296</v>
      </c>
      <c r="L160" s="176">
        <v>162.23931190006905</v>
      </c>
      <c r="M160" s="176">
        <v>3.6690380653184036</v>
      </c>
      <c r="N160" s="176">
        <v>158.91543881835941</v>
      </c>
      <c r="O160" s="176">
        <v>4.4569249988406909</v>
      </c>
      <c r="P160" s="176">
        <v>110.66934963200714</v>
      </c>
      <c r="Q160" s="176">
        <v>46.82915906513557</v>
      </c>
      <c r="R160" s="177">
        <v>162.23931190006905</v>
      </c>
      <c r="S160" s="177">
        <v>3.6690380653184036</v>
      </c>
      <c r="T160" s="176" t="s">
        <v>41</v>
      </c>
    </row>
    <row r="161" spans="1:20" x14ac:dyDescent="0.15">
      <c r="A161" s="186" t="s">
        <v>6035</v>
      </c>
      <c r="B161" s="187">
        <v>57.239916680233407</v>
      </c>
      <c r="C161" s="186">
        <v>4759.7216115115698</v>
      </c>
      <c r="D161" s="182">
        <v>2.0602134399230829</v>
      </c>
      <c r="E161" s="181">
        <v>22.717168799065437</v>
      </c>
      <c r="F161" s="176">
        <v>2.7784390003334081</v>
      </c>
      <c r="G161" s="180">
        <v>0.15462731730324175</v>
      </c>
      <c r="H161" s="179">
        <v>4.3117328737807235</v>
      </c>
      <c r="I161" s="180">
        <v>2.5487555275898962E-2</v>
      </c>
      <c r="J161" s="179">
        <v>3.2971680418607221</v>
      </c>
      <c r="K161" s="178">
        <v>0.76469673293318263</v>
      </c>
      <c r="L161" s="176">
        <v>162.2444040745614</v>
      </c>
      <c r="M161" s="176">
        <v>5.2827148709759939</v>
      </c>
      <c r="N161" s="176">
        <v>145.98936173365621</v>
      </c>
      <c r="O161" s="176">
        <v>5.8631496278620858</v>
      </c>
      <c r="P161" s="176" t="s">
        <v>41</v>
      </c>
      <c r="Q161" s="176" t="s">
        <v>41</v>
      </c>
      <c r="R161" s="177">
        <v>162.2444040745614</v>
      </c>
      <c r="S161" s="177">
        <v>5.2827148709759939</v>
      </c>
      <c r="T161" s="176" t="s">
        <v>41</v>
      </c>
    </row>
    <row r="162" spans="1:20" x14ac:dyDescent="0.15">
      <c r="A162" s="186" t="s">
        <v>6036</v>
      </c>
      <c r="B162" s="187">
        <v>45.407960588645096</v>
      </c>
      <c r="C162" s="186">
        <v>2518.6893550226937</v>
      </c>
      <c r="D162" s="182">
        <v>3.2949858441053008</v>
      </c>
      <c r="E162" s="181">
        <v>24.557787357558436</v>
      </c>
      <c r="F162" s="176">
        <v>3.2952666627943077</v>
      </c>
      <c r="G162" s="180">
        <v>0.14305124641926159</v>
      </c>
      <c r="H162" s="179">
        <v>4.5300401213339407</v>
      </c>
      <c r="I162" s="180">
        <v>2.5489929551573927E-2</v>
      </c>
      <c r="J162" s="179">
        <v>3.1084531719123083</v>
      </c>
      <c r="K162" s="178">
        <v>0.68618667575883985</v>
      </c>
      <c r="L162" s="176">
        <v>162.25932921586394</v>
      </c>
      <c r="M162" s="176">
        <v>4.9808086367963114</v>
      </c>
      <c r="N162" s="176">
        <v>135.75795178970594</v>
      </c>
      <c r="O162" s="176">
        <v>5.7565536528750698</v>
      </c>
      <c r="P162" s="176" t="s">
        <v>41</v>
      </c>
      <c r="Q162" s="176" t="s">
        <v>41</v>
      </c>
      <c r="R162" s="177">
        <v>162.25932921586394</v>
      </c>
      <c r="S162" s="177">
        <v>4.9808086367963114</v>
      </c>
      <c r="T162" s="176" t="s">
        <v>41</v>
      </c>
    </row>
    <row r="163" spans="1:20" x14ac:dyDescent="0.15">
      <c r="A163" s="186" t="s">
        <v>6037</v>
      </c>
      <c r="B163" s="187">
        <v>53.20234513506125</v>
      </c>
      <c r="C163" s="186">
        <v>2921.4877185072464</v>
      </c>
      <c r="D163" s="182">
        <v>4.0106165749124685</v>
      </c>
      <c r="E163" s="181">
        <v>22.039644488068522</v>
      </c>
      <c r="F163" s="176">
        <v>2.8637229406904754</v>
      </c>
      <c r="G163" s="180">
        <v>0.15943309520365329</v>
      </c>
      <c r="H163" s="179">
        <v>4.154769821460043</v>
      </c>
      <c r="I163" s="180">
        <v>2.5495927571621689E-2</v>
      </c>
      <c r="J163" s="179">
        <v>3.0101832482887505</v>
      </c>
      <c r="K163" s="178">
        <v>0.72451263912158947</v>
      </c>
      <c r="L163" s="176">
        <v>162.2970337386584</v>
      </c>
      <c r="M163" s="176">
        <v>4.8244531997031999</v>
      </c>
      <c r="N163" s="176">
        <v>150.20680776644357</v>
      </c>
      <c r="O163" s="176">
        <v>5.8011539268412662</v>
      </c>
      <c r="P163" s="176" t="s">
        <v>41</v>
      </c>
      <c r="Q163" s="176" t="s">
        <v>41</v>
      </c>
      <c r="R163" s="177">
        <v>162.2970337386584</v>
      </c>
      <c r="S163" s="177">
        <v>4.8244531997031999</v>
      </c>
      <c r="T163" s="176" t="s">
        <v>41</v>
      </c>
    </row>
    <row r="164" spans="1:20" x14ac:dyDescent="0.15">
      <c r="A164" s="186" t="s">
        <v>6038</v>
      </c>
      <c r="B164" s="187">
        <v>116.52737723298337</v>
      </c>
      <c r="C164" s="186">
        <v>5041.3484322691111</v>
      </c>
      <c r="D164" s="182">
        <v>1.8872473069074636</v>
      </c>
      <c r="E164" s="181">
        <v>20.597496864210413</v>
      </c>
      <c r="F164" s="176">
        <v>2.1866070860804991</v>
      </c>
      <c r="G164" s="180">
        <v>0.17110245964949314</v>
      </c>
      <c r="H164" s="179">
        <v>3.3184100693379928</v>
      </c>
      <c r="I164" s="180">
        <v>2.5571632390720678E-2</v>
      </c>
      <c r="J164" s="179">
        <v>2.4961159507094881</v>
      </c>
      <c r="K164" s="178">
        <v>0.75220237961954217</v>
      </c>
      <c r="L164" s="176">
        <v>162.77290750239143</v>
      </c>
      <c r="M164" s="176">
        <v>4.0121343745331188</v>
      </c>
      <c r="N164" s="176">
        <v>160.37526359713817</v>
      </c>
      <c r="O164" s="176">
        <v>4.9229420752733404</v>
      </c>
      <c r="P164" s="176">
        <v>126.15808725425829</v>
      </c>
      <c r="Q164" s="176">
        <v>51.461308296514119</v>
      </c>
      <c r="R164" s="177">
        <v>162.77290750239143</v>
      </c>
      <c r="S164" s="177">
        <v>4.0121343745331188</v>
      </c>
      <c r="T164" s="176" t="s">
        <v>41</v>
      </c>
    </row>
    <row r="165" spans="1:20" x14ac:dyDescent="0.15">
      <c r="A165" s="186" t="s">
        <v>6039</v>
      </c>
      <c r="B165" s="187">
        <v>70.129688259383357</v>
      </c>
      <c r="C165" s="186">
        <v>4962.8643008197969</v>
      </c>
      <c r="D165" s="182">
        <v>2.5084385956515711</v>
      </c>
      <c r="E165" s="181">
        <v>21.235325690567947</v>
      </c>
      <c r="F165" s="176">
        <v>2.4121870175843001</v>
      </c>
      <c r="G165" s="180">
        <v>0.16642475783400665</v>
      </c>
      <c r="H165" s="179">
        <v>3.928491312552755</v>
      </c>
      <c r="I165" s="180">
        <v>2.5642750947460678E-2</v>
      </c>
      <c r="J165" s="179">
        <v>3.1007092390290687</v>
      </c>
      <c r="K165" s="178">
        <v>0.78928753873563029</v>
      </c>
      <c r="L165" s="176">
        <v>163.21992042964777</v>
      </c>
      <c r="M165" s="176">
        <v>4.9974428383882241</v>
      </c>
      <c r="N165" s="176">
        <v>156.31142600313942</v>
      </c>
      <c r="O165" s="176">
        <v>5.6914308106803162</v>
      </c>
      <c r="P165" s="176">
        <v>53.863588820422862</v>
      </c>
      <c r="Q165" s="176">
        <v>57.555705273308938</v>
      </c>
      <c r="R165" s="177">
        <v>163.21992042964777</v>
      </c>
      <c r="S165" s="177">
        <v>4.9974428383882241</v>
      </c>
      <c r="T165" s="176" t="s">
        <v>41</v>
      </c>
    </row>
    <row r="166" spans="1:20" x14ac:dyDescent="0.15">
      <c r="A166" s="186" t="s">
        <v>6040</v>
      </c>
      <c r="B166" s="187">
        <v>74.278822949618899</v>
      </c>
      <c r="C166" s="186">
        <v>2888.5314704540297</v>
      </c>
      <c r="D166" s="182">
        <v>2.4014792709888382</v>
      </c>
      <c r="E166" s="181">
        <v>23.177427865203615</v>
      </c>
      <c r="F166" s="176">
        <v>6.1008341518594618</v>
      </c>
      <c r="G166" s="180">
        <v>0.15249528792213995</v>
      </c>
      <c r="H166" s="179">
        <v>6.6873201116548495</v>
      </c>
      <c r="I166" s="180">
        <v>2.5645396427215607E-2</v>
      </c>
      <c r="J166" s="179">
        <v>2.7386261021265139</v>
      </c>
      <c r="K166" s="178">
        <v>0.40952519939243837</v>
      </c>
      <c r="L166" s="176">
        <v>163.2365478919896</v>
      </c>
      <c r="M166" s="176">
        <v>4.4143137560534598</v>
      </c>
      <c r="N166" s="176">
        <v>144.11271494085088</v>
      </c>
      <c r="O166" s="176">
        <v>8.9848457199591678</v>
      </c>
      <c r="P166" s="176" t="s">
        <v>41</v>
      </c>
      <c r="Q166" s="176" t="s">
        <v>41</v>
      </c>
      <c r="R166" s="177">
        <v>163.2365478919896</v>
      </c>
      <c r="S166" s="177">
        <v>4.4143137560534598</v>
      </c>
      <c r="T166" s="176" t="s">
        <v>41</v>
      </c>
    </row>
    <row r="167" spans="1:20" x14ac:dyDescent="0.15">
      <c r="A167" s="186" t="s">
        <v>6041</v>
      </c>
      <c r="B167" s="187">
        <v>106.37463723535963</v>
      </c>
      <c r="C167" s="186">
        <v>47290.980402324087</v>
      </c>
      <c r="D167" s="182">
        <v>2.4684639745439347</v>
      </c>
      <c r="E167" s="181">
        <v>19.515412754188944</v>
      </c>
      <c r="F167" s="176">
        <v>1.7786025004068247</v>
      </c>
      <c r="G167" s="180">
        <v>0.18113240424501256</v>
      </c>
      <c r="H167" s="179">
        <v>3.4887227048049829</v>
      </c>
      <c r="I167" s="180">
        <v>2.5648480859091757E-2</v>
      </c>
      <c r="J167" s="179">
        <v>3.0012929308163816</v>
      </c>
      <c r="K167" s="178">
        <v>0.86028417411413383</v>
      </c>
      <c r="L167" s="176">
        <v>163.25593421747934</v>
      </c>
      <c r="M167" s="176">
        <v>4.8382664123541161</v>
      </c>
      <c r="N167" s="176">
        <v>169.0345158230146</v>
      </c>
      <c r="O167" s="176">
        <v>5.4324792158091952</v>
      </c>
      <c r="P167" s="176">
        <v>251.73326883675003</v>
      </c>
      <c r="Q167" s="176">
        <v>40.92459362168097</v>
      </c>
      <c r="R167" s="177">
        <v>163.25593421747934</v>
      </c>
      <c r="S167" s="177">
        <v>4.8382664123541161</v>
      </c>
      <c r="T167" s="176" t="s">
        <v>41</v>
      </c>
    </row>
    <row r="168" spans="1:20" x14ac:dyDescent="0.15">
      <c r="A168" s="186" t="s">
        <v>6042</v>
      </c>
      <c r="B168" s="187">
        <v>176.45007456688597</v>
      </c>
      <c r="C168" s="186">
        <v>7833.1856153260251</v>
      </c>
      <c r="D168" s="182">
        <v>5.9673813143764178</v>
      </c>
      <c r="E168" s="181">
        <v>21.096206833944805</v>
      </c>
      <c r="F168" s="176">
        <v>1.8131121767555254</v>
      </c>
      <c r="G168" s="180">
        <v>0.16777061446858732</v>
      </c>
      <c r="H168" s="179">
        <v>3.0924305053724521</v>
      </c>
      <c r="I168" s="180">
        <v>2.568076899932761E-2</v>
      </c>
      <c r="J168" s="179">
        <v>2.505144839137841</v>
      </c>
      <c r="K168" s="178">
        <v>0.81008929215569281</v>
      </c>
      <c r="L168" s="176">
        <v>163.45886870511697</v>
      </c>
      <c r="M168" s="176">
        <v>4.0434019332067663</v>
      </c>
      <c r="N168" s="176">
        <v>157.48233070676332</v>
      </c>
      <c r="O168" s="176">
        <v>4.5111894877969974</v>
      </c>
      <c r="P168" s="176">
        <v>69.537633400000146</v>
      </c>
      <c r="Q168" s="176">
        <v>43.149337453167668</v>
      </c>
      <c r="R168" s="177">
        <v>163.45886870511697</v>
      </c>
      <c r="S168" s="177">
        <v>4.0434019332067663</v>
      </c>
      <c r="T168" s="176" t="s">
        <v>41</v>
      </c>
    </row>
    <row r="169" spans="1:20" x14ac:dyDescent="0.15">
      <c r="A169" s="186" t="s">
        <v>6043</v>
      </c>
      <c r="B169" s="187">
        <v>123.2875508006929</v>
      </c>
      <c r="C169" s="186">
        <v>8211.1515712751225</v>
      </c>
      <c r="D169" s="182">
        <v>2.036375422223915</v>
      </c>
      <c r="E169" s="181">
        <v>19.771411832070889</v>
      </c>
      <c r="F169" s="176">
        <v>2.060757297939626</v>
      </c>
      <c r="G169" s="180">
        <v>0.17924312294554234</v>
      </c>
      <c r="H169" s="179">
        <v>3.6346103966096051</v>
      </c>
      <c r="I169" s="180">
        <v>2.5713899302153773E-2</v>
      </c>
      <c r="J169" s="179">
        <v>2.9939392268600247</v>
      </c>
      <c r="K169" s="178">
        <v>0.82373044154960762</v>
      </c>
      <c r="L169" s="176">
        <v>163.66708963628551</v>
      </c>
      <c r="M169" s="176">
        <v>4.838413327250862</v>
      </c>
      <c r="N169" s="176">
        <v>167.40905868546088</v>
      </c>
      <c r="O169" s="176">
        <v>5.609592883250798</v>
      </c>
      <c r="P169" s="176">
        <v>221.62541739305135</v>
      </c>
      <c r="Q169" s="176">
        <v>47.672668205401962</v>
      </c>
      <c r="R169" s="177">
        <v>163.66708963628551</v>
      </c>
      <c r="S169" s="177">
        <v>4.838413327250862</v>
      </c>
      <c r="T169" s="176" t="s">
        <v>41</v>
      </c>
    </row>
    <row r="170" spans="1:20" x14ac:dyDescent="0.15">
      <c r="A170" s="186" t="s">
        <v>6044</v>
      </c>
      <c r="B170" s="187">
        <v>59.300726269828466</v>
      </c>
      <c r="C170" s="186">
        <v>4311.9857284194131</v>
      </c>
      <c r="D170" s="182">
        <v>4.020771372037145</v>
      </c>
      <c r="E170" s="181">
        <v>21.066222127857376</v>
      </c>
      <c r="F170" s="176">
        <v>2.8772309097312645</v>
      </c>
      <c r="G170" s="180">
        <v>0.168246728723672</v>
      </c>
      <c r="H170" s="179">
        <v>4.5544366368979103</v>
      </c>
      <c r="I170" s="180">
        <v>2.5717043677102282E-2</v>
      </c>
      <c r="J170" s="179">
        <v>3.5305007253369802</v>
      </c>
      <c r="K170" s="178">
        <v>0.77517836053190836</v>
      </c>
      <c r="L170" s="176">
        <v>163.68685139656526</v>
      </c>
      <c r="M170" s="176">
        <v>5.7062145191074336</v>
      </c>
      <c r="N170" s="176">
        <v>157.89623033309093</v>
      </c>
      <c r="O170" s="176">
        <v>6.6601323355751276</v>
      </c>
      <c r="P170" s="176">
        <v>72.887529211724811</v>
      </c>
      <c r="Q170" s="176">
        <v>68.40414592824807</v>
      </c>
      <c r="R170" s="177">
        <v>163.68685139656526</v>
      </c>
      <c r="S170" s="177">
        <v>5.7062145191074336</v>
      </c>
      <c r="T170" s="176" t="s">
        <v>41</v>
      </c>
    </row>
    <row r="171" spans="1:20" x14ac:dyDescent="0.15">
      <c r="A171" s="186" t="s">
        <v>6045</v>
      </c>
      <c r="B171" s="187">
        <v>83.439873448361126</v>
      </c>
      <c r="C171" s="186">
        <v>1847.256736107714</v>
      </c>
      <c r="D171" s="182">
        <v>2.1382942058198755</v>
      </c>
      <c r="E171" s="181">
        <v>23.185850502557194</v>
      </c>
      <c r="F171" s="176">
        <v>2.6122560852811785</v>
      </c>
      <c r="G171" s="180">
        <v>0.15291310356159335</v>
      </c>
      <c r="H171" s="179">
        <v>3.8297119674921305</v>
      </c>
      <c r="I171" s="180">
        <v>2.5725006233211074E-2</v>
      </c>
      <c r="J171" s="179">
        <v>2.8005020797821052</v>
      </c>
      <c r="K171" s="178">
        <v>0.7312565810571916</v>
      </c>
      <c r="L171" s="176">
        <v>163.73689417952116</v>
      </c>
      <c r="M171" s="176">
        <v>4.5277112433965243</v>
      </c>
      <c r="N171" s="176">
        <v>144.48075639146643</v>
      </c>
      <c r="O171" s="176">
        <v>5.1576027104733413</v>
      </c>
      <c r="P171" s="176" t="s">
        <v>41</v>
      </c>
      <c r="Q171" s="176" t="s">
        <v>41</v>
      </c>
      <c r="R171" s="177">
        <v>163.73689417952116</v>
      </c>
      <c r="S171" s="177">
        <v>4.5277112433965243</v>
      </c>
      <c r="T171" s="176" t="s">
        <v>41</v>
      </c>
    </row>
    <row r="172" spans="1:20" x14ac:dyDescent="0.15">
      <c r="A172" s="186" t="s">
        <v>6046</v>
      </c>
      <c r="B172" s="187">
        <v>75.823310976238616</v>
      </c>
      <c r="C172" s="186">
        <v>6127.7486194661242</v>
      </c>
      <c r="D172" s="182">
        <v>4.0737456111927779</v>
      </c>
      <c r="E172" s="181">
        <v>20.620990897073895</v>
      </c>
      <c r="F172" s="176">
        <v>2.7828229912265185</v>
      </c>
      <c r="G172" s="180">
        <v>0.17209465130753046</v>
      </c>
      <c r="H172" s="179">
        <v>4.1940260286075581</v>
      </c>
      <c r="I172" s="180">
        <v>2.574925437561814E-2</v>
      </c>
      <c r="J172" s="179">
        <v>3.1377938951019035</v>
      </c>
      <c r="K172" s="178">
        <v>0.74815794506255606</v>
      </c>
      <c r="L172" s="176">
        <v>163.88928563001278</v>
      </c>
      <c r="M172" s="176">
        <v>5.0776896918111163</v>
      </c>
      <c r="N172" s="176">
        <v>161.23516108562023</v>
      </c>
      <c r="O172" s="176">
        <v>6.2527520945612878</v>
      </c>
      <c r="P172" s="176">
        <v>123.42838478367233</v>
      </c>
      <c r="Q172" s="176">
        <v>65.528829187872475</v>
      </c>
      <c r="R172" s="177">
        <v>163.88928563001278</v>
      </c>
      <c r="S172" s="177">
        <v>5.0776896918111163</v>
      </c>
      <c r="T172" s="176" t="s">
        <v>41</v>
      </c>
    </row>
    <row r="173" spans="1:20" x14ac:dyDescent="0.15">
      <c r="A173" s="186" t="s">
        <v>6047</v>
      </c>
      <c r="B173" s="187">
        <v>41.91805032038053</v>
      </c>
      <c r="C173" s="186">
        <v>5111.5458839419634</v>
      </c>
      <c r="D173" s="182">
        <v>3.6840486715979326</v>
      </c>
      <c r="E173" s="181">
        <v>22.245264138987036</v>
      </c>
      <c r="F173" s="176">
        <v>2.8451123264401077</v>
      </c>
      <c r="G173" s="180">
        <v>0.15982255407017953</v>
      </c>
      <c r="H173" s="179">
        <v>3.6856101198165305</v>
      </c>
      <c r="I173" s="180">
        <v>2.5796654554191566E-2</v>
      </c>
      <c r="J173" s="179">
        <v>2.3428738346809412</v>
      </c>
      <c r="K173" s="178">
        <v>0.63568140918757021</v>
      </c>
      <c r="L173" s="176">
        <v>164.18716946689432</v>
      </c>
      <c r="M173" s="176">
        <v>3.7981251215284999</v>
      </c>
      <c r="N173" s="176">
        <v>150.54782229569764</v>
      </c>
      <c r="O173" s="176">
        <v>5.1569100159254617</v>
      </c>
      <c r="P173" s="176" t="s">
        <v>41</v>
      </c>
      <c r="Q173" s="176" t="s">
        <v>41</v>
      </c>
      <c r="R173" s="177">
        <v>164.18716946689432</v>
      </c>
      <c r="S173" s="177">
        <v>3.7981251215284999</v>
      </c>
      <c r="T173" s="176" t="s">
        <v>41</v>
      </c>
    </row>
    <row r="174" spans="1:20" x14ac:dyDescent="0.15">
      <c r="A174" s="186" t="s">
        <v>6048</v>
      </c>
      <c r="B174" s="187">
        <v>107.09948736997315</v>
      </c>
      <c r="C174" s="186">
        <v>6934.3724211556055</v>
      </c>
      <c r="D174" s="182">
        <v>2.2483347428392459</v>
      </c>
      <c r="E174" s="181">
        <v>20.274317520023789</v>
      </c>
      <c r="F174" s="176">
        <v>2.7993530760693308</v>
      </c>
      <c r="G174" s="180">
        <v>0.17560099375464602</v>
      </c>
      <c r="H174" s="179">
        <v>4.0420432944916982</v>
      </c>
      <c r="I174" s="180">
        <v>2.5832174606105124E-2</v>
      </c>
      <c r="J174" s="179">
        <v>2.915773713793044</v>
      </c>
      <c r="K174" s="178">
        <v>0.721361326774139</v>
      </c>
      <c r="L174" s="176">
        <v>164.41038427375719</v>
      </c>
      <c r="M174" s="176">
        <v>4.7332206560474646</v>
      </c>
      <c r="N174" s="176">
        <v>164.26816355714243</v>
      </c>
      <c r="O174" s="176">
        <v>6.1306027225380291</v>
      </c>
      <c r="P174" s="176">
        <v>163.21394421473664</v>
      </c>
      <c r="Q174" s="176">
        <v>65.448093358158644</v>
      </c>
      <c r="R174" s="177">
        <v>164.41038427375719</v>
      </c>
      <c r="S174" s="177">
        <v>4.7332206560474646</v>
      </c>
      <c r="T174" s="176" t="s">
        <v>41</v>
      </c>
    </row>
    <row r="175" spans="1:20" x14ac:dyDescent="0.15">
      <c r="A175" s="186" t="s">
        <v>6049</v>
      </c>
      <c r="B175" s="187">
        <v>87.009267228188776</v>
      </c>
      <c r="C175" s="186">
        <v>2842.6389516307859</v>
      </c>
      <c r="D175" s="182">
        <v>2.0480027430684329</v>
      </c>
      <c r="E175" s="181">
        <v>22.348814285167936</v>
      </c>
      <c r="F175" s="176">
        <v>4.9445666738676737</v>
      </c>
      <c r="G175" s="180">
        <v>0.15940513344534238</v>
      </c>
      <c r="H175" s="179">
        <v>5.7853451037140697</v>
      </c>
      <c r="I175" s="180">
        <v>2.5849047478394782E-2</v>
      </c>
      <c r="J175" s="179">
        <v>3.0035775962584239</v>
      </c>
      <c r="K175" s="178">
        <v>0.51916999632920602</v>
      </c>
      <c r="L175" s="176">
        <v>164.5164139259781</v>
      </c>
      <c r="M175" s="176">
        <v>4.87885857620617</v>
      </c>
      <c r="N175" s="176">
        <v>150.18231973172095</v>
      </c>
      <c r="O175" s="176">
        <v>8.0767273928413204</v>
      </c>
      <c r="P175" s="176" t="s">
        <v>41</v>
      </c>
      <c r="Q175" s="176" t="s">
        <v>41</v>
      </c>
      <c r="R175" s="177">
        <v>164.5164139259781</v>
      </c>
      <c r="S175" s="177">
        <v>4.87885857620617</v>
      </c>
      <c r="T175" s="176" t="s">
        <v>41</v>
      </c>
    </row>
    <row r="176" spans="1:20" x14ac:dyDescent="0.15">
      <c r="A176" s="186" t="s">
        <v>6050</v>
      </c>
      <c r="B176" s="187">
        <v>100.6263159500856</v>
      </c>
      <c r="C176" s="186">
        <v>8956.5727286018227</v>
      </c>
      <c r="D176" s="182">
        <v>2.7709856758782916</v>
      </c>
      <c r="E176" s="181">
        <v>20.224133414120452</v>
      </c>
      <c r="F176" s="176">
        <v>1.8119975133807369</v>
      </c>
      <c r="G176" s="180">
        <v>0.17621173801703166</v>
      </c>
      <c r="H176" s="179">
        <v>3.0234281028259287</v>
      </c>
      <c r="I176" s="180">
        <v>2.5857855890222676E-2</v>
      </c>
      <c r="J176" s="179">
        <v>2.4202856245616178</v>
      </c>
      <c r="K176" s="178">
        <v>0.80051039490551568</v>
      </c>
      <c r="L176" s="176">
        <v>164.57176556595806</v>
      </c>
      <c r="M176" s="176">
        <v>3.9326944276870535</v>
      </c>
      <c r="N176" s="176">
        <v>164.79553495832837</v>
      </c>
      <c r="O176" s="176">
        <v>4.5991953015423235</v>
      </c>
      <c r="P176" s="176">
        <v>169.00509278529753</v>
      </c>
      <c r="Q176" s="176">
        <v>42.298830382048536</v>
      </c>
      <c r="R176" s="177">
        <v>164.57176556595806</v>
      </c>
      <c r="S176" s="177">
        <v>3.9326944276870535</v>
      </c>
      <c r="T176" s="176" t="s">
        <v>41</v>
      </c>
    </row>
    <row r="177" spans="1:20" x14ac:dyDescent="0.15">
      <c r="A177" s="186" t="s">
        <v>6051</v>
      </c>
      <c r="B177" s="187">
        <v>88.834936575691387</v>
      </c>
      <c r="C177" s="186">
        <v>2778.7888791365444</v>
      </c>
      <c r="D177" s="182">
        <v>4.5763914961554981</v>
      </c>
      <c r="E177" s="181">
        <v>21.895714077680815</v>
      </c>
      <c r="F177" s="176">
        <v>5.128814583863484</v>
      </c>
      <c r="G177" s="180">
        <v>0.16311980554367045</v>
      </c>
      <c r="H177" s="179">
        <v>5.7840976066233338</v>
      </c>
      <c r="I177" s="180">
        <v>2.5915140201647816E-2</v>
      </c>
      <c r="J177" s="179">
        <v>2.6741439915036387</v>
      </c>
      <c r="K177" s="178">
        <v>0.46232691309384094</v>
      </c>
      <c r="L177" s="176">
        <v>164.93172585238565</v>
      </c>
      <c r="M177" s="176">
        <v>4.3545690720254413</v>
      </c>
      <c r="N177" s="176">
        <v>153.43035229316399</v>
      </c>
      <c r="O177" s="176">
        <v>8.2367767298851788</v>
      </c>
      <c r="P177" s="176" t="s">
        <v>41</v>
      </c>
      <c r="Q177" s="176" t="s">
        <v>41</v>
      </c>
      <c r="R177" s="177">
        <v>164.93172585238565</v>
      </c>
      <c r="S177" s="177">
        <v>4.3545690720254413</v>
      </c>
      <c r="T177" s="176" t="s">
        <v>41</v>
      </c>
    </row>
    <row r="178" spans="1:20" x14ac:dyDescent="0.15">
      <c r="A178" s="186" t="s">
        <v>6052</v>
      </c>
      <c r="B178" s="187">
        <v>52.137031296713062</v>
      </c>
      <c r="C178" s="186">
        <v>5521.7646449966678</v>
      </c>
      <c r="D178" s="182">
        <v>3.73412009650042</v>
      </c>
      <c r="E178" s="181">
        <v>21.468677068313227</v>
      </c>
      <c r="F178" s="176">
        <v>2.9452303756533613</v>
      </c>
      <c r="G178" s="180">
        <v>0.16670815653399013</v>
      </c>
      <c r="H178" s="179">
        <v>3.8070530978036721</v>
      </c>
      <c r="I178" s="180">
        <v>2.5968680723277071E-2</v>
      </c>
      <c r="J178" s="179">
        <v>2.4123165886394964</v>
      </c>
      <c r="K178" s="178">
        <v>0.6336440618680067</v>
      </c>
      <c r="L178" s="176">
        <v>165.26814292873999</v>
      </c>
      <c r="M178" s="176">
        <v>3.9361201448646312</v>
      </c>
      <c r="N178" s="176">
        <v>156.55809710954864</v>
      </c>
      <c r="O178" s="176">
        <v>5.5235430562415218</v>
      </c>
      <c r="P178" s="176">
        <v>27.743508903635462</v>
      </c>
      <c r="Q178" s="176">
        <v>70.610414965852442</v>
      </c>
      <c r="R178" s="177">
        <v>165.26814292873999</v>
      </c>
      <c r="S178" s="177">
        <v>3.9361201448646312</v>
      </c>
      <c r="T178" s="176" t="s">
        <v>41</v>
      </c>
    </row>
    <row r="179" spans="1:20" x14ac:dyDescent="0.15">
      <c r="A179" s="186" t="s">
        <v>6053</v>
      </c>
      <c r="B179" s="187">
        <v>84.63431470916133</v>
      </c>
      <c r="C179" s="186">
        <v>6290.7329646007183</v>
      </c>
      <c r="D179" s="182">
        <v>2.2845166609483161</v>
      </c>
      <c r="E179" s="181">
        <v>21.239437628626145</v>
      </c>
      <c r="F179" s="176">
        <v>2.7306678462498963</v>
      </c>
      <c r="G179" s="180">
        <v>0.16856581547313582</v>
      </c>
      <c r="H179" s="179">
        <v>4.3324833984630589</v>
      </c>
      <c r="I179" s="180">
        <v>2.5977674677551677E-2</v>
      </c>
      <c r="J179" s="179">
        <v>3.363609000971274</v>
      </c>
      <c r="K179" s="178">
        <v>0.77636973800396036</v>
      </c>
      <c r="L179" s="176">
        <v>165.32465391328623</v>
      </c>
      <c r="M179" s="176">
        <v>5.4901748958554322</v>
      </c>
      <c r="N179" s="176">
        <v>158.17352709850121</v>
      </c>
      <c r="O179" s="176">
        <v>6.3458353637645217</v>
      </c>
      <c r="P179" s="176">
        <v>53.423037365463586</v>
      </c>
      <c r="Q179" s="176">
        <v>65.147131336106227</v>
      </c>
      <c r="R179" s="177">
        <v>165.32465391328623</v>
      </c>
      <c r="S179" s="177">
        <v>5.4901748958554322</v>
      </c>
      <c r="T179" s="176" t="s">
        <v>41</v>
      </c>
    </row>
    <row r="180" spans="1:20" x14ac:dyDescent="0.15">
      <c r="A180" s="186" t="s">
        <v>6054</v>
      </c>
      <c r="B180" s="187">
        <v>76.827573215507158</v>
      </c>
      <c r="C180" s="186">
        <v>4290.5266480362816</v>
      </c>
      <c r="D180" s="182">
        <v>4.0001003736721277</v>
      </c>
      <c r="E180" s="181">
        <v>21.384754297416304</v>
      </c>
      <c r="F180" s="176">
        <v>4.518351074405464</v>
      </c>
      <c r="G180" s="180">
        <v>0.16751731789897495</v>
      </c>
      <c r="H180" s="179">
        <v>5.3545935325748912</v>
      </c>
      <c r="I180" s="180">
        <v>2.5992720097458698E-2</v>
      </c>
      <c r="J180" s="179">
        <v>2.8733561330805908</v>
      </c>
      <c r="K180" s="178">
        <v>0.53661517267378156</v>
      </c>
      <c r="L180" s="176">
        <v>165.4191864742952</v>
      </c>
      <c r="M180" s="176">
        <v>4.6926178714900431</v>
      </c>
      <c r="N180" s="176">
        <v>157.26206403927753</v>
      </c>
      <c r="O180" s="176">
        <v>7.8011987903735189</v>
      </c>
      <c r="P180" s="176">
        <v>37.081302151675914</v>
      </c>
      <c r="Q180" s="176">
        <v>108.1957336361026</v>
      </c>
      <c r="R180" s="177">
        <v>165.4191864742952</v>
      </c>
      <c r="S180" s="177">
        <v>4.6926178714900431</v>
      </c>
      <c r="T180" s="176" t="s">
        <v>41</v>
      </c>
    </row>
    <row r="181" spans="1:20" x14ac:dyDescent="0.15">
      <c r="A181" s="186" t="s">
        <v>6055</v>
      </c>
      <c r="B181" s="187">
        <v>48.069706944576438</v>
      </c>
      <c r="C181" s="186">
        <v>13657.529353338241</v>
      </c>
      <c r="D181" s="182">
        <v>2.5748273915801314</v>
      </c>
      <c r="E181" s="181">
        <v>19.57191830467465</v>
      </c>
      <c r="F181" s="176">
        <v>3.2037949908282655</v>
      </c>
      <c r="G181" s="180">
        <v>0.18310498074308834</v>
      </c>
      <c r="H181" s="179">
        <v>4.2474852407887536</v>
      </c>
      <c r="I181" s="180">
        <v>2.6002871312456467E-2</v>
      </c>
      <c r="J181" s="179">
        <v>2.7886965642504045</v>
      </c>
      <c r="K181" s="178">
        <v>0.65655238480182365</v>
      </c>
      <c r="L181" s="176">
        <v>165.48296725101937</v>
      </c>
      <c r="M181" s="176">
        <v>4.5560897427421025</v>
      </c>
      <c r="N181" s="176">
        <v>170.72886447419137</v>
      </c>
      <c r="O181" s="176">
        <v>6.6749024075655967</v>
      </c>
      <c r="P181" s="176">
        <v>245.03292580779143</v>
      </c>
      <c r="Q181" s="176">
        <v>73.831869056639107</v>
      </c>
      <c r="R181" s="177">
        <v>165.48296725101937</v>
      </c>
      <c r="S181" s="177">
        <v>4.5560897427421025</v>
      </c>
      <c r="T181" s="176" t="s">
        <v>41</v>
      </c>
    </row>
    <row r="182" spans="1:20" x14ac:dyDescent="0.15">
      <c r="A182" s="185" t="s">
        <v>6056</v>
      </c>
      <c r="B182" s="184">
        <v>367.49841738629044</v>
      </c>
      <c r="C182" s="183">
        <v>20770.634217976913</v>
      </c>
      <c r="D182" s="182">
        <v>6.2526982144131678</v>
      </c>
      <c r="E182" s="181">
        <v>20.2525178672485</v>
      </c>
      <c r="F182" s="176">
        <v>1.5193969972265851</v>
      </c>
      <c r="G182" s="180">
        <v>0.17728733427932222</v>
      </c>
      <c r="H182" s="179">
        <v>3.6566253450924897</v>
      </c>
      <c r="I182" s="180">
        <v>2.6052205087279283E-2</v>
      </c>
      <c r="J182" s="179">
        <v>3.3260098735860071</v>
      </c>
      <c r="K182" s="178">
        <v>0.90958453757090585</v>
      </c>
      <c r="L182" s="176">
        <v>165.79292574033477</v>
      </c>
      <c r="M182" s="176">
        <v>5.4439844141457456</v>
      </c>
      <c r="N182" s="176">
        <v>165.72363584926967</v>
      </c>
      <c r="O182" s="176">
        <v>5.5912640650700496</v>
      </c>
      <c r="P182" s="176">
        <v>165.72842384454557</v>
      </c>
      <c r="Q182" s="176">
        <v>35.526941097430949</v>
      </c>
      <c r="R182" s="177">
        <v>165.79292574033477</v>
      </c>
      <c r="S182" s="177">
        <v>5.4439844141457456</v>
      </c>
      <c r="T182" s="176" t="s">
        <v>41</v>
      </c>
    </row>
    <row r="183" spans="1:20" x14ac:dyDescent="0.15">
      <c r="A183" s="186" t="s">
        <v>6057</v>
      </c>
      <c r="B183" s="187">
        <v>176.96736485660981</v>
      </c>
      <c r="C183" s="186">
        <v>6664.4968406336448</v>
      </c>
      <c r="D183" s="182">
        <v>2.3655136487466417</v>
      </c>
      <c r="E183" s="181">
        <v>21.007330086288857</v>
      </c>
      <c r="F183" s="176">
        <v>1.9838441155462458</v>
      </c>
      <c r="G183" s="180">
        <v>0.17099349130712085</v>
      </c>
      <c r="H183" s="179">
        <v>3.2406985424935741</v>
      </c>
      <c r="I183" s="180">
        <v>2.6063827561280308E-2</v>
      </c>
      <c r="J183" s="179">
        <v>2.562516257223066</v>
      </c>
      <c r="K183" s="178">
        <v>0.79072959845605462</v>
      </c>
      <c r="L183" s="176">
        <v>165.86594625188482</v>
      </c>
      <c r="M183" s="176">
        <v>4.1961278534319462</v>
      </c>
      <c r="N183" s="176">
        <v>160.28078018520029</v>
      </c>
      <c r="O183" s="176">
        <v>4.8050386463346797</v>
      </c>
      <c r="P183" s="176">
        <v>79.533638070712144</v>
      </c>
      <c r="Q183" s="176">
        <v>47.125835736385049</v>
      </c>
      <c r="R183" s="177">
        <v>165.86594625188482</v>
      </c>
      <c r="S183" s="177">
        <v>4.1961278534319462</v>
      </c>
      <c r="T183" s="176" t="s">
        <v>41</v>
      </c>
    </row>
    <row r="184" spans="1:20" x14ac:dyDescent="0.15">
      <c r="A184" s="186" t="s">
        <v>6058</v>
      </c>
      <c r="B184" s="187">
        <v>62.396704656263076</v>
      </c>
      <c r="C184" s="186">
        <v>23763.941986436519</v>
      </c>
      <c r="D184" s="182">
        <v>3.7027494870908151</v>
      </c>
      <c r="E184" s="181">
        <v>20.876160690072247</v>
      </c>
      <c r="F184" s="176">
        <v>2.3919544545377103</v>
      </c>
      <c r="G184" s="180">
        <v>0.17208148223725353</v>
      </c>
      <c r="H184" s="179">
        <v>3.6178679956243665</v>
      </c>
      <c r="I184" s="180">
        <v>2.6065887933324032E-2</v>
      </c>
      <c r="J184" s="179">
        <v>2.7143180950618659</v>
      </c>
      <c r="K184" s="178">
        <v>0.75025349137798836</v>
      </c>
      <c r="L184" s="176">
        <v>165.87889086397468</v>
      </c>
      <c r="M184" s="176">
        <v>4.4450463153695381</v>
      </c>
      <c r="N184" s="176">
        <v>161.22375268452345</v>
      </c>
      <c r="O184" s="176">
        <v>5.3934051511978538</v>
      </c>
      <c r="P184" s="176">
        <v>94.411765383655521</v>
      </c>
      <c r="Q184" s="176">
        <v>56.659158127153525</v>
      </c>
      <c r="R184" s="177">
        <v>165.87889086397468</v>
      </c>
      <c r="S184" s="177">
        <v>4.4450463153695381</v>
      </c>
      <c r="T184" s="176" t="s">
        <v>41</v>
      </c>
    </row>
    <row r="185" spans="1:20" x14ac:dyDescent="0.15">
      <c r="A185" s="186" t="s">
        <v>6059</v>
      </c>
      <c r="B185" s="187">
        <v>75.156933726256739</v>
      </c>
      <c r="C185" s="186">
        <v>55928.260062174675</v>
      </c>
      <c r="D185" s="182">
        <v>5.477493810720671</v>
      </c>
      <c r="E185" s="181">
        <v>20.210552957292663</v>
      </c>
      <c r="F185" s="176">
        <v>2.3138820789812917</v>
      </c>
      <c r="G185" s="180">
        <v>0.1778195532594046</v>
      </c>
      <c r="H185" s="179">
        <v>3.4604909729323285</v>
      </c>
      <c r="I185" s="180">
        <v>2.6076269757591929E-2</v>
      </c>
      <c r="J185" s="179">
        <v>2.5731201873047729</v>
      </c>
      <c r="K185" s="178">
        <v>0.74357084223929626</v>
      </c>
      <c r="L185" s="176">
        <v>165.94411591570659</v>
      </c>
      <c r="M185" s="176">
        <v>4.2154521201047146</v>
      </c>
      <c r="N185" s="176">
        <v>166.1825586650927</v>
      </c>
      <c r="O185" s="176">
        <v>5.3048405876340468</v>
      </c>
      <c r="P185" s="176">
        <v>170.5736129809583</v>
      </c>
      <c r="Q185" s="176">
        <v>54.026940161526397</v>
      </c>
      <c r="R185" s="177">
        <v>165.94411591570659</v>
      </c>
      <c r="S185" s="177">
        <v>4.2154521201047146</v>
      </c>
      <c r="T185" s="176" t="s">
        <v>41</v>
      </c>
    </row>
    <row r="186" spans="1:20" x14ac:dyDescent="0.15">
      <c r="A186" s="186" t="s">
        <v>6060</v>
      </c>
      <c r="B186" s="187">
        <v>67.346217342502442</v>
      </c>
      <c r="C186" s="186">
        <v>3222.870790591478</v>
      </c>
      <c r="D186" s="182">
        <v>2.5197646640817668</v>
      </c>
      <c r="E186" s="181">
        <v>22.201441391152443</v>
      </c>
      <c r="F186" s="176">
        <v>3.0132600197730341</v>
      </c>
      <c r="G186" s="180">
        <v>0.16194365335679906</v>
      </c>
      <c r="H186" s="179">
        <v>3.9535239086770546</v>
      </c>
      <c r="I186" s="180">
        <v>2.6087523789508651E-2</v>
      </c>
      <c r="J186" s="179">
        <v>2.5594169941059834</v>
      </c>
      <c r="K186" s="178">
        <v>0.6473761265206126</v>
      </c>
      <c r="L186" s="176">
        <v>166.01481997079412</v>
      </c>
      <c r="M186" s="176">
        <v>4.1947662692409438</v>
      </c>
      <c r="N186" s="176">
        <v>152.40307271858322</v>
      </c>
      <c r="O186" s="176">
        <v>5.5949671372272576</v>
      </c>
      <c r="P186" s="176" t="s">
        <v>41</v>
      </c>
      <c r="Q186" s="176" t="s">
        <v>41</v>
      </c>
      <c r="R186" s="177">
        <v>166.01481997079412</v>
      </c>
      <c r="S186" s="177">
        <v>4.1947662692409438</v>
      </c>
      <c r="T186" s="176" t="s">
        <v>41</v>
      </c>
    </row>
    <row r="187" spans="1:20" x14ac:dyDescent="0.15">
      <c r="A187" s="186" t="s">
        <v>6061</v>
      </c>
      <c r="B187" s="187">
        <v>103.96188101276283</v>
      </c>
      <c r="C187" s="186">
        <v>4917.041967710019</v>
      </c>
      <c r="D187" s="182">
        <v>2.2776253321657296</v>
      </c>
      <c r="E187" s="181">
        <v>21.033725251211681</v>
      </c>
      <c r="F187" s="176">
        <v>2.5311485514383745</v>
      </c>
      <c r="G187" s="180">
        <v>0.17103260241839591</v>
      </c>
      <c r="H187" s="179">
        <v>3.8844705607259606</v>
      </c>
      <c r="I187" s="180">
        <v>2.6102545118765506E-2</v>
      </c>
      <c r="J187" s="179">
        <v>2.9465910044826509</v>
      </c>
      <c r="K187" s="178">
        <v>0.75855665744367695</v>
      </c>
      <c r="L187" s="176">
        <v>166.10919106382752</v>
      </c>
      <c r="M187" s="176">
        <v>4.8320368296503631</v>
      </c>
      <c r="N187" s="176">
        <v>160.31469335097819</v>
      </c>
      <c r="O187" s="176">
        <v>5.7607141052796464</v>
      </c>
      <c r="P187" s="176">
        <v>76.550404586599072</v>
      </c>
      <c r="Q187" s="176">
        <v>60.167737603312695</v>
      </c>
      <c r="R187" s="177">
        <v>166.10919106382752</v>
      </c>
      <c r="S187" s="177">
        <v>4.8320368296503631</v>
      </c>
      <c r="T187" s="176" t="s">
        <v>41</v>
      </c>
    </row>
    <row r="188" spans="1:20" x14ac:dyDescent="0.15">
      <c r="A188" s="186" t="s">
        <v>6062</v>
      </c>
      <c r="B188" s="187">
        <v>99.187083656203697</v>
      </c>
      <c r="C188" s="186">
        <v>2861.3394520738048</v>
      </c>
      <c r="D188" s="182">
        <v>4.179913583500209</v>
      </c>
      <c r="E188" s="181">
        <v>22.129048073785839</v>
      </c>
      <c r="F188" s="176">
        <v>1.8388682762855442</v>
      </c>
      <c r="G188" s="180">
        <v>0.1625729079271421</v>
      </c>
      <c r="H188" s="179">
        <v>3.0510591586169373</v>
      </c>
      <c r="I188" s="180">
        <v>2.6103495102415376E-2</v>
      </c>
      <c r="J188" s="179">
        <v>2.4346509917955235</v>
      </c>
      <c r="K188" s="178">
        <v>0.79796911997575448</v>
      </c>
      <c r="L188" s="176">
        <v>166.11515926385468</v>
      </c>
      <c r="M188" s="176">
        <v>3.9926612838395954</v>
      </c>
      <c r="N188" s="176">
        <v>152.95280805121936</v>
      </c>
      <c r="O188" s="176">
        <v>4.3322264578486909</v>
      </c>
      <c r="P188" s="176" t="s">
        <v>41</v>
      </c>
      <c r="Q188" s="176" t="s">
        <v>41</v>
      </c>
      <c r="R188" s="177">
        <v>166.11515926385468</v>
      </c>
      <c r="S188" s="177">
        <v>3.9926612838395954</v>
      </c>
      <c r="T188" s="176" t="s">
        <v>41</v>
      </c>
    </row>
    <row r="189" spans="1:20" x14ac:dyDescent="0.15">
      <c r="A189" s="186" t="s">
        <v>6063</v>
      </c>
      <c r="B189" s="187">
        <v>106.81696633676533</v>
      </c>
      <c r="C189" s="186">
        <v>5859.5800567007645</v>
      </c>
      <c r="D189" s="182">
        <v>2.4623266484020894</v>
      </c>
      <c r="E189" s="181">
        <v>20.899293510842131</v>
      </c>
      <c r="F189" s="176">
        <v>1.8363776877676865</v>
      </c>
      <c r="G189" s="180">
        <v>0.17224642836720469</v>
      </c>
      <c r="H189" s="179">
        <v>3.210292567595078</v>
      </c>
      <c r="I189" s="180">
        <v>2.6119784230448809E-2</v>
      </c>
      <c r="J189" s="179">
        <v>2.6331910977794992</v>
      </c>
      <c r="K189" s="178">
        <v>0.82023399498198934</v>
      </c>
      <c r="L189" s="176">
        <v>166.21749361219705</v>
      </c>
      <c r="M189" s="176">
        <v>4.3208796752027467</v>
      </c>
      <c r="N189" s="176">
        <v>161.36663671074814</v>
      </c>
      <c r="O189" s="176">
        <v>4.7897081602151559</v>
      </c>
      <c r="P189" s="176">
        <v>91.786545309152899</v>
      </c>
      <c r="Q189" s="176">
        <v>43.496110073709687</v>
      </c>
      <c r="R189" s="177">
        <v>166.21749361219705</v>
      </c>
      <c r="S189" s="177">
        <v>4.3208796752027467</v>
      </c>
      <c r="T189" s="176" t="s">
        <v>41</v>
      </c>
    </row>
    <row r="190" spans="1:20" x14ac:dyDescent="0.15">
      <c r="A190" s="186" t="s">
        <v>6064</v>
      </c>
      <c r="B190" s="187">
        <v>51.290792972715302</v>
      </c>
      <c r="C190" s="186">
        <v>4684.9328496616317</v>
      </c>
      <c r="D190" s="182">
        <v>3.3956621247291547</v>
      </c>
      <c r="E190" s="181">
        <v>22.787651174171081</v>
      </c>
      <c r="F190" s="176">
        <v>3.1744992629478181</v>
      </c>
      <c r="G190" s="180">
        <v>0.15808245840065843</v>
      </c>
      <c r="H190" s="179">
        <v>4.492622696398449</v>
      </c>
      <c r="I190" s="180">
        <v>2.6137918435565344E-2</v>
      </c>
      <c r="J190" s="179">
        <v>3.1790270715642279</v>
      </c>
      <c r="K190" s="178">
        <v>0.70761051759648608</v>
      </c>
      <c r="L190" s="176">
        <v>166.33141750868921</v>
      </c>
      <c r="M190" s="176">
        <v>5.220087572954867</v>
      </c>
      <c r="N190" s="176">
        <v>149.02328701379946</v>
      </c>
      <c r="O190" s="176">
        <v>6.2270090926928958</v>
      </c>
      <c r="P190" s="176" t="s">
        <v>41</v>
      </c>
      <c r="Q190" s="176" t="s">
        <v>41</v>
      </c>
      <c r="R190" s="177">
        <v>166.33141750868921</v>
      </c>
      <c r="S190" s="177">
        <v>5.220087572954867</v>
      </c>
      <c r="T190" s="176" t="s">
        <v>41</v>
      </c>
    </row>
    <row r="191" spans="1:20" x14ac:dyDescent="0.15">
      <c r="A191" s="186" t="s">
        <v>6065</v>
      </c>
      <c r="B191" s="187">
        <v>45.399916682935569</v>
      </c>
      <c r="C191" s="186">
        <v>3656.2292764685681</v>
      </c>
      <c r="D191" s="182">
        <v>2.7509303064793995</v>
      </c>
      <c r="E191" s="181">
        <v>21.815224488350921</v>
      </c>
      <c r="F191" s="176">
        <v>5.0101151045845063</v>
      </c>
      <c r="G191" s="180">
        <v>0.16524044464404197</v>
      </c>
      <c r="H191" s="179">
        <v>5.769056749991484</v>
      </c>
      <c r="I191" s="180">
        <v>2.6155546324660425E-2</v>
      </c>
      <c r="J191" s="179">
        <v>2.8602032136609599</v>
      </c>
      <c r="K191" s="178">
        <v>0.49578351151861733</v>
      </c>
      <c r="L191" s="176">
        <v>166.44215866361404</v>
      </c>
      <c r="M191" s="176">
        <v>4.6996527705103688</v>
      </c>
      <c r="N191" s="176">
        <v>155.27994717421157</v>
      </c>
      <c r="O191" s="176">
        <v>8.3070192283469737</v>
      </c>
      <c r="P191" s="176" t="s">
        <v>41</v>
      </c>
      <c r="Q191" s="176" t="s">
        <v>41</v>
      </c>
      <c r="R191" s="177">
        <v>166.44215866361404</v>
      </c>
      <c r="S191" s="177">
        <v>4.6996527705103688</v>
      </c>
      <c r="T191" s="176" t="s">
        <v>41</v>
      </c>
    </row>
    <row r="192" spans="1:20" x14ac:dyDescent="0.15">
      <c r="A192" s="186" t="s">
        <v>6066</v>
      </c>
      <c r="B192" s="187">
        <v>126.71109501829439</v>
      </c>
      <c r="C192" s="186">
        <v>3470.4832344113911</v>
      </c>
      <c r="D192" s="182">
        <v>2.8043792579782534</v>
      </c>
      <c r="E192" s="181">
        <v>22.177449462539453</v>
      </c>
      <c r="F192" s="176">
        <v>5.2093968255884633</v>
      </c>
      <c r="G192" s="180">
        <v>0.16258707827353158</v>
      </c>
      <c r="H192" s="179">
        <v>6.1413094947461184</v>
      </c>
      <c r="I192" s="180">
        <v>2.6162869769795337E-2</v>
      </c>
      <c r="J192" s="179">
        <v>3.2523632982506219</v>
      </c>
      <c r="K192" s="178">
        <v>0.52958791623073465</v>
      </c>
      <c r="L192" s="176">
        <v>166.4881651314312</v>
      </c>
      <c r="M192" s="176">
        <v>5.3454766862395502</v>
      </c>
      <c r="N192" s="176">
        <v>152.96518425730252</v>
      </c>
      <c r="O192" s="176">
        <v>8.720916114414706</v>
      </c>
      <c r="P192" s="176" t="s">
        <v>41</v>
      </c>
      <c r="Q192" s="176" t="s">
        <v>41</v>
      </c>
      <c r="R192" s="177">
        <v>166.4881651314312</v>
      </c>
      <c r="S192" s="177">
        <v>5.3454766862395502</v>
      </c>
      <c r="T192" s="176" t="s">
        <v>41</v>
      </c>
    </row>
    <row r="193" spans="1:20" x14ac:dyDescent="0.15">
      <c r="A193" s="186" t="s">
        <v>6067</v>
      </c>
      <c r="B193" s="187">
        <v>72.940426732193302</v>
      </c>
      <c r="C193" s="186">
        <v>75088.869178313544</v>
      </c>
      <c r="D193" s="182">
        <v>4.4696155640830639</v>
      </c>
      <c r="E193" s="181">
        <v>20.076571143718255</v>
      </c>
      <c r="F193" s="176">
        <v>2.285029416277077</v>
      </c>
      <c r="G193" s="180">
        <v>0.17966822674445201</v>
      </c>
      <c r="H193" s="179">
        <v>3.6781812012403021</v>
      </c>
      <c r="I193" s="180">
        <v>2.6172703065597835E-2</v>
      </c>
      <c r="J193" s="179">
        <v>2.8823007330786967</v>
      </c>
      <c r="K193" s="178">
        <v>0.783621190850187</v>
      </c>
      <c r="L193" s="176">
        <v>166.54993816539084</v>
      </c>
      <c r="M193" s="176">
        <v>4.7389889499190474</v>
      </c>
      <c r="N193" s="176">
        <v>167.77502682412583</v>
      </c>
      <c r="O193" s="176">
        <v>5.6882539044412823</v>
      </c>
      <c r="P193" s="176">
        <v>186.0818921469029</v>
      </c>
      <c r="Q193" s="176">
        <v>53.200612685791327</v>
      </c>
      <c r="R193" s="177">
        <v>166.54993816539084</v>
      </c>
      <c r="S193" s="177">
        <v>4.7389889499190474</v>
      </c>
      <c r="T193" s="176" t="s">
        <v>41</v>
      </c>
    </row>
    <row r="194" spans="1:20" x14ac:dyDescent="0.15">
      <c r="A194" s="186" t="s">
        <v>6068</v>
      </c>
      <c r="B194" s="187">
        <v>85.532482901334049</v>
      </c>
      <c r="C194" s="186">
        <v>14372.723960478814</v>
      </c>
      <c r="D194" s="182">
        <v>2.236677376379947</v>
      </c>
      <c r="E194" s="181">
        <v>20.549041226231967</v>
      </c>
      <c r="F194" s="176">
        <v>2.6052472440516099</v>
      </c>
      <c r="G194" s="180">
        <v>0.17563106193479916</v>
      </c>
      <c r="H194" s="179">
        <v>4.2405872716654214</v>
      </c>
      <c r="I194" s="180">
        <v>2.6186692296510581E-2</v>
      </c>
      <c r="J194" s="179">
        <v>3.3459329350679274</v>
      </c>
      <c r="K194" s="178">
        <v>0.78902584022374489</v>
      </c>
      <c r="L194" s="176">
        <v>166.63781787764606</v>
      </c>
      <c r="M194" s="176">
        <v>5.5041442810579468</v>
      </c>
      <c r="N194" s="176">
        <v>164.29413353360431</v>
      </c>
      <c r="O194" s="176">
        <v>6.4326807963291657</v>
      </c>
      <c r="P194" s="176">
        <v>131.70026391676143</v>
      </c>
      <c r="Q194" s="176">
        <v>61.275431921939145</v>
      </c>
      <c r="R194" s="177">
        <v>166.63781787764606</v>
      </c>
      <c r="S194" s="177">
        <v>5.5041442810579468</v>
      </c>
      <c r="T194" s="176" t="s">
        <v>41</v>
      </c>
    </row>
    <row r="195" spans="1:20" x14ac:dyDescent="0.15">
      <c r="A195" s="186" t="s">
        <v>6069</v>
      </c>
      <c r="B195" s="187">
        <v>56.19009297459953</v>
      </c>
      <c r="C195" s="186">
        <v>11355.90629135213</v>
      </c>
      <c r="D195" s="182">
        <v>2.6308943823580244</v>
      </c>
      <c r="E195" s="181">
        <v>20.974664495521729</v>
      </c>
      <c r="F195" s="176">
        <v>2.1451386117646658</v>
      </c>
      <c r="G195" s="180">
        <v>0.17208274960228148</v>
      </c>
      <c r="H195" s="179">
        <v>3.5523320363019395</v>
      </c>
      <c r="I195" s="180">
        <v>2.6189072256383176E-2</v>
      </c>
      <c r="J195" s="179">
        <v>2.8315090027145327</v>
      </c>
      <c r="K195" s="178">
        <v>0.79708455566056824</v>
      </c>
      <c r="L195" s="176">
        <v>166.65276855806238</v>
      </c>
      <c r="M195" s="176">
        <v>4.6583161105604773</v>
      </c>
      <c r="N195" s="176">
        <v>161.22485061183934</v>
      </c>
      <c r="O195" s="176">
        <v>5.2957376688528939</v>
      </c>
      <c r="P195" s="176">
        <v>83.227261248838985</v>
      </c>
      <c r="Q195" s="176">
        <v>50.895306396061919</v>
      </c>
      <c r="R195" s="177">
        <v>166.65276855806238</v>
      </c>
      <c r="S195" s="177">
        <v>4.6583161105604773</v>
      </c>
      <c r="T195" s="176" t="s">
        <v>41</v>
      </c>
    </row>
    <row r="196" spans="1:20" x14ac:dyDescent="0.15">
      <c r="A196" s="186" t="s">
        <v>6070</v>
      </c>
      <c r="B196" s="187">
        <v>74.571143147657978</v>
      </c>
      <c r="C196" s="186">
        <v>3484.463806554646</v>
      </c>
      <c r="D196" s="182">
        <v>2.5512417959935716</v>
      </c>
      <c r="E196" s="181">
        <v>21.363093102201194</v>
      </c>
      <c r="F196" s="176">
        <v>3.2850824645134651</v>
      </c>
      <c r="G196" s="180">
        <v>0.16896480811546752</v>
      </c>
      <c r="H196" s="179">
        <v>4.3440864156863688</v>
      </c>
      <c r="I196" s="180">
        <v>2.6190762783096014E-2</v>
      </c>
      <c r="J196" s="179">
        <v>2.8424144645524483</v>
      </c>
      <c r="K196" s="178">
        <v>0.65431812182386018</v>
      </c>
      <c r="L196" s="176">
        <v>166.66338826421116</v>
      </c>
      <c r="M196" s="176">
        <v>4.6765516173047956</v>
      </c>
      <c r="N196" s="176">
        <v>158.52015816912257</v>
      </c>
      <c r="O196" s="176">
        <v>6.3757150217758749</v>
      </c>
      <c r="P196" s="176">
        <v>39.552018903820915</v>
      </c>
      <c r="Q196" s="176">
        <v>78.600596186875208</v>
      </c>
      <c r="R196" s="177">
        <v>166.66338826421116</v>
      </c>
      <c r="S196" s="177">
        <v>4.6765516173047956</v>
      </c>
      <c r="T196" s="176" t="s">
        <v>41</v>
      </c>
    </row>
    <row r="197" spans="1:20" x14ac:dyDescent="0.15">
      <c r="A197" s="186" t="s">
        <v>6071</v>
      </c>
      <c r="B197" s="187">
        <v>103.45747066824057</v>
      </c>
      <c r="C197" s="186">
        <v>10843.965143201087</v>
      </c>
      <c r="D197" s="182">
        <v>2.1638317182096083</v>
      </c>
      <c r="E197" s="181">
        <v>21.088439575879804</v>
      </c>
      <c r="F197" s="176">
        <v>2.0108362331124696</v>
      </c>
      <c r="G197" s="180">
        <v>0.17132820105892069</v>
      </c>
      <c r="H197" s="179">
        <v>3.3313311296067973</v>
      </c>
      <c r="I197" s="180">
        <v>2.6215675632529644E-2</v>
      </c>
      <c r="J197" s="179">
        <v>2.6559941149575903</v>
      </c>
      <c r="K197" s="178">
        <v>0.79727712785822102</v>
      </c>
      <c r="L197" s="176">
        <v>166.81988606397206</v>
      </c>
      <c r="M197" s="176">
        <v>4.3738893398074481</v>
      </c>
      <c r="N197" s="176">
        <v>160.57096971224797</v>
      </c>
      <c r="O197" s="176">
        <v>4.9476777582555087</v>
      </c>
      <c r="P197" s="176">
        <v>70.375709572561675</v>
      </c>
      <c r="Q197" s="176">
        <v>47.847965508413886</v>
      </c>
      <c r="R197" s="177">
        <v>166.81988606397206</v>
      </c>
      <c r="S197" s="177">
        <v>4.3738893398074481</v>
      </c>
      <c r="T197" s="176" t="s">
        <v>41</v>
      </c>
    </row>
    <row r="198" spans="1:20" x14ac:dyDescent="0.15">
      <c r="A198" s="186" t="s">
        <v>6072</v>
      </c>
      <c r="B198" s="187">
        <v>95.093491425132513</v>
      </c>
      <c r="C198" s="186">
        <v>7111.8007391750853</v>
      </c>
      <c r="D198" s="182">
        <v>6.8924403623650061</v>
      </c>
      <c r="E198" s="181">
        <v>21.455116800895048</v>
      </c>
      <c r="F198" s="176">
        <v>2.0550050795587587</v>
      </c>
      <c r="G198" s="180">
        <v>0.16847017421532887</v>
      </c>
      <c r="H198" s="179">
        <v>3.4875810038420756</v>
      </c>
      <c r="I198" s="180">
        <v>2.622658007006979E-2</v>
      </c>
      <c r="J198" s="179">
        <v>2.8178316808049058</v>
      </c>
      <c r="K198" s="178">
        <v>0.80796164381577251</v>
      </c>
      <c r="L198" s="176">
        <v>166.88838447908006</v>
      </c>
      <c r="M198" s="176">
        <v>4.6422842778515019</v>
      </c>
      <c r="N198" s="176">
        <v>158.09041968136955</v>
      </c>
      <c r="O198" s="176">
        <v>5.105793760993663</v>
      </c>
      <c r="P198" s="176">
        <v>29.240925040362054</v>
      </c>
      <c r="Q198" s="176">
        <v>49.242288533065</v>
      </c>
      <c r="R198" s="177">
        <v>166.88838447908006</v>
      </c>
      <c r="S198" s="177">
        <v>4.6422842778515019</v>
      </c>
      <c r="T198" s="176" t="s">
        <v>41</v>
      </c>
    </row>
    <row r="199" spans="1:20" x14ac:dyDescent="0.15">
      <c r="A199" s="186" t="s">
        <v>6073</v>
      </c>
      <c r="B199" s="187">
        <v>72.376596360200637</v>
      </c>
      <c r="C199" s="186">
        <v>4938.5812521006001</v>
      </c>
      <c r="D199" s="182">
        <v>2.7775023256535509</v>
      </c>
      <c r="E199" s="181">
        <v>20.5728556172763</v>
      </c>
      <c r="F199" s="176">
        <v>2.4674393805649943</v>
      </c>
      <c r="G199" s="180">
        <v>0.17572889103577718</v>
      </c>
      <c r="H199" s="179">
        <v>3.9886664773843625</v>
      </c>
      <c r="I199" s="180">
        <v>2.6231643470201155E-2</v>
      </c>
      <c r="J199" s="179">
        <v>3.133879890973299</v>
      </c>
      <c r="K199" s="178">
        <v>0.78569614901178586</v>
      </c>
      <c r="L199" s="176">
        <v>166.92019099678888</v>
      </c>
      <c r="M199" s="176">
        <v>5.163934740265006</v>
      </c>
      <c r="N199" s="176">
        <v>164.37862422264607</v>
      </c>
      <c r="O199" s="176">
        <v>6.0533914253356045</v>
      </c>
      <c r="P199" s="176">
        <v>128.97667901093368</v>
      </c>
      <c r="Q199" s="176">
        <v>58.059607387265672</v>
      </c>
      <c r="R199" s="177">
        <v>166.92019099678888</v>
      </c>
      <c r="S199" s="177">
        <v>5.163934740265006</v>
      </c>
      <c r="T199" s="176" t="s">
        <v>41</v>
      </c>
    </row>
    <row r="200" spans="1:20" x14ac:dyDescent="0.15">
      <c r="A200" s="186" t="s">
        <v>6074</v>
      </c>
      <c r="B200" s="187">
        <v>105.25066173932727</v>
      </c>
      <c r="C200" s="186">
        <v>18229.55560136064</v>
      </c>
      <c r="D200" s="182">
        <v>4.4627849857320641</v>
      </c>
      <c r="E200" s="181">
        <v>19.958633377545986</v>
      </c>
      <c r="F200" s="176">
        <v>2.2955690284234227</v>
      </c>
      <c r="G200" s="180">
        <v>0.18115388981716035</v>
      </c>
      <c r="H200" s="179">
        <v>3.7003629293753413</v>
      </c>
      <c r="I200" s="180">
        <v>2.6234102973277208E-2</v>
      </c>
      <c r="J200" s="179">
        <v>2.9022488943642308</v>
      </c>
      <c r="K200" s="178">
        <v>0.78431466041471776</v>
      </c>
      <c r="L200" s="176">
        <v>166.93564068264769</v>
      </c>
      <c r="M200" s="176">
        <v>4.7826953270404289</v>
      </c>
      <c r="N200" s="176">
        <v>169.0529861378987</v>
      </c>
      <c r="O200" s="176">
        <v>5.7626212221964721</v>
      </c>
      <c r="P200" s="176">
        <v>199.79942197670752</v>
      </c>
      <c r="Q200" s="176">
        <v>53.29463265593445</v>
      </c>
      <c r="R200" s="177">
        <v>166.93564068264769</v>
      </c>
      <c r="S200" s="177">
        <v>4.7826953270404289</v>
      </c>
      <c r="T200" s="176" t="s">
        <v>41</v>
      </c>
    </row>
    <row r="201" spans="1:20" x14ac:dyDescent="0.15">
      <c r="A201" s="186" t="s">
        <v>6075</v>
      </c>
      <c r="B201" s="187">
        <v>985.49675087180901</v>
      </c>
      <c r="C201" s="186">
        <v>460526.2439394269</v>
      </c>
      <c r="D201" s="182">
        <v>4.7575583897932949</v>
      </c>
      <c r="E201" s="181">
        <v>20.413741799222127</v>
      </c>
      <c r="F201" s="176">
        <v>1.0087874084175734</v>
      </c>
      <c r="G201" s="180">
        <v>0.17712812235498582</v>
      </c>
      <c r="H201" s="179">
        <v>3.2377785462160871</v>
      </c>
      <c r="I201" s="180">
        <v>2.6236016217789183E-2</v>
      </c>
      <c r="J201" s="179">
        <v>3.076614678336453</v>
      </c>
      <c r="K201" s="178">
        <v>0.95022393731406296</v>
      </c>
      <c r="L201" s="176">
        <v>166.94765894926374</v>
      </c>
      <c r="M201" s="176">
        <v>5.0703978897409598</v>
      </c>
      <c r="N201" s="176">
        <v>165.58630996684022</v>
      </c>
      <c r="O201" s="176">
        <v>4.9470268969320301</v>
      </c>
      <c r="P201" s="176">
        <v>147.21307599829856</v>
      </c>
      <c r="Q201" s="176">
        <v>23.655626703521918</v>
      </c>
      <c r="R201" s="177">
        <v>166.94765894926374</v>
      </c>
      <c r="S201" s="177">
        <v>5.0703978897409598</v>
      </c>
      <c r="T201" s="176" t="s">
        <v>41</v>
      </c>
    </row>
    <row r="202" spans="1:20" x14ac:dyDescent="0.15">
      <c r="A202" s="186" t="s">
        <v>6076</v>
      </c>
      <c r="B202" s="187">
        <v>70.784016176231134</v>
      </c>
      <c r="C202" s="186">
        <v>2488.8787589011763</v>
      </c>
      <c r="D202" s="182">
        <v>3.2227135318697422</v>
      </c>
      <c r="E202" s="181">
        <v>23.40274336719315</v>
      </c>
      <c r="F202" s="176">
        <v>6.6395862091254898</v>
      </c>
      <c r="G202" s="180">
        <v>0.15464641971896625</v>
      </c>
      <c r="H202" s="179">
        <v>7.3431214696778646</v>
      </c>
      <c r="I202" s="180">
        <v>2.6259980215775691E-2</v>
      </c>
      <c r="J202" s="179">
        <v>3.1364514805803414</v>
      </c>
      <c r="K202" s="178">
        <v>0.42712782207563482</v>
      </c>
      <c r="L202" s="176">
        <v>167.09818967551632</v>
      </c>
      <c r="M202" s="176">
        <v>5.1736122147226666</v>
      </c>
      <c r="N202" s="176">
        <v>146.00616032179451</v>
      </c>
      <c r="O202" s="176">
        <v>9.9865500493147152</v>
      </c>
      <c r="P202" s="176" t="s">
        <v>41</v>
      </c>
      <c r="Q202" s="176" t="s">
        <v>41</v>
      </c>
      <c r="R202" s="177">
        <v>167.09818967551632</v>
      </c>
      <c r="S202" s="177">
        <v>5.1736122147226666</v>
      </c>
      <c r="T202" s="176" t="s">
        <v>41</v>
      </c>
    </row>
    <row r="203" spans="1:20" x14ac:dyDescent="0.15">
      <c r="A203" s="186" t="s">
        <v>6077</v>
      </c>
      <c r="B203" s="187">
        <v>111.01995272171636</v>
      </c>
      <c r="C203" s="186">
        <v>94282.819529676955</v>
      </c>
      <c r="D203" s="182">
        <v>2.2802026115342939</v>
      </c>
      <c r="E203" s="181">
        <v>19.472518291561293</v>
      </c>
      <c r="F203" s="176">
        <v>1.8217769145511971</v>
      </c>
      <c r="G203" s="180">
        <v>0.18586388723732378</v>
      </c>
      <c r="H203" s="179">
        <v>3.4990000307099467</v>
      </c>
      <c r="I203" s="180">
        <v>2.6260614888764137E-2</v>
      </c>
      <c r="J203" s="179">
        <v>2.9873282525555389</v>
      </c>
      <c r="K203" s="178">
        <v>0.85376628360572204</v>
      </c>
      <c r="L203" s="176">
        <v>167.10217634923168</v>
      </c>
      <c r="M203" s="176">
        <v>4.9277477118037183</v>
      </c>
      <c r="N203" s="176">
        <v>173.09390033778519</v>
      </c>
      <c r="O203" s="176">
        <v>5.5685020392681821</v>
      </c>
      <c r="P203" s="176">
        <v>256.7854136112224</v>
      </c>
      <c r="Q203" s="176">
        <v>41.857604299411662</v>
      </c>
      <c r="R203" s="177">
        <v>167.10217634923168</v>
      </c>
      <c r="S203" s="177">
        <v>4.9277477118037183</v>
      </c>
      <c r="T203" s="176" t="s">
        <v>41</v>
      </c>
    </row>
    <row r="204" spans="1:20" x14ac:dyDescent="0.15">
      <c r="A204" s="186" t="s">
        <v>6078</v>
      </c>
      <c r="B204" s="187">
        <v>82.43156932692888</v>
      </c>
      <c r="C204" s="186">
        <v>18357.662599708816</v>
      </c>
      <c r="D204" s="182">
        <v>2.3476135846707704</v>
      </c>
      <c r="E204" s="181">
        <v>19.013866400242794</v>
      </c>
      <c r="F204" s="176">
        <v>1.7477976024655146</v>
      </c>
      <c r="G204" s="180">
        <v>0.1903487408958062</v>
      </c>
      <c r="H204" s="179">
        <v>3.0870449323564166</v>
      </c>
      <c r="I204" s="180">
        <v>2.6260815040250261E-2</v>
      </c>
      <c r="J204" s="179">
        <v>2.544611945897298</v>
      </c>
      <c r="K204" s="178">
        <v>0.82428730441410636</v>
      </c>
      <c r="L204" s="176">
        <v>167.10343359250413</v>
      </c>
      <c r="M204" s="176">
        <v>4.1974959189163883</v>
      </c>
      <c r="N204" s="176">
        <v>176.92676424447987</v>
      </c>
      <c r="O204" s="176">
        <v>5.012474552873357</v>
      </c>
      <c r="P204" s="176">
        <v>311.27762461165173</v>
      </c>
      <c r="Q204" s="176">
        <v>39.798943256656372</v>
      </c>
      <c r="R204" s="177">
        <v>167.10343359250413</v>
      </c>
      <c r="S204" s="177">
        <v>4.1974959189163883</v>
      </c>
      <c r="T204" s="176" t="s">
        <v>41</v>
      </c>
    </row>
    <row r="205" spans="1:20" x14ac:dyDescent="0.15">
      <c r="A205" s="186" t="s">
        <v>6079</v>
      </c>
      <c r="B205" s="187">
        <v>207.30378467210784</v>
      </c>
      <c r="C205" s="186">
        <v>7423.5188166656872</v>
      </c>
      <c r="D205" s="182">
        <v>16.900465797373524</v>
      </c>
      <c r="E205" s="181">
        <v>20.837194265931259</v>
      </c>
      <c r="F205" s="176">
        <v>1.8340731795844702</v>
      </c>
      <c r="G205" s="180">
        <v>0.17385834213063686</v>
      </c>
      <c r="H205" s="179">
        <v>3.8805347107386106</v>
      </c>
      <c r="I205" s="180">
        <v>2.6285880494331892E-2</v>
      </c>
      <c r="J205" s="179">
        <v>3.4197551393595571</v>
      </c>
      <c r="K205" s="178">
        <v>0.88125874248619984</v>
      </c>
      <c r="L205" s="176">
        <v>167.26087926624314</v>
      </c>
      <c r="M205" s="176">
        <v>5.6463461950454814</v>
      </c>
      <c r="N205" s="176">
        <v>162.76189424299372</v>
      </c>
      <c r="O205" s="176">
        <v>5.8358767136836036</v>
      </c>
      <c r="P205" s="176">
        <v>98.849585698717334</v>
      </c>
      <c r="Q205" s="176">
        <v>43.375887910698651</v>
      </c>
      <c r="R205" s="177">
        <v>167.26087926624314</v>
      </c>
      <c r="S205" s="177">
        <v>5.6463461950454814</v>
      </c>
      <c r="T205" s="176" t="s">
        <v>41</v>
      </c>
    </row>
    <row r="206" spans="1:20" x14ac:dyDescent="0.15">
      <c r="A206" s="186" t="s">
        <v>6080</v>
      </c>
      <c r="B206" s="187">
        <v>252.34678549955197</v>
      </c>
      <c r="C206" s="186">
        <v>164796.14094426038</v>
      </c>
      <c r="D206" s="182">
        <v>3.3195635725752477</v>
      </c>
      <c r="E206" s="181">
        <v>20.182597660251101</v>
      </c>
      <c r="F206" s="176">
        <v>1.2142637110794829</v>
      </c>
      <c r="G206" s="180">
        <v>0.17953456708404356</v>
      </c>
      <c r="H206" s="179">
        <v>2.9405298132546505</v>
      </c>
      <c r="I206" s="180">
        <v>2.6291350555540646E-2</v>
      </c>
      <c r="J206" s="179">
        <v>2.6781111296200746</v>
      </c>
      <c r="K206" s="178">
        <v>0.91075802651219351</v>
      </c>
      <c r="L206" s="176">
        <v>167.29523829509782</v>
      </c>
      <c r="M206" s="176">
        <v>4.4227164336242453</v>
      </c>
      <c r="N206" s="176">
        <v>167.65997460853586</v>
      </c>
      <c r="O206" s="176">
        <v>4.5446014612175674</v>
      </c>
      <c r="P206" s="176">
        <v>173.80490261650135</v>
      </c>
      <c r="Q206" s="176">
        <v>28.315918115275565</v>
      </c>
      <c r="R206" s="177">
        <v>167.29523829509782</v>
      </c>
      <c r="S206" s="177">
        <v>4.4227164336242453</v>
      </c>
      <c r="T206" s="176" t="s">
        <v>41</v>
      </c>
    </row>
    <row r="207" spans="1:20" x14ac:dyDescent="0.15">
      <c r="A207" s="186" t="s">
        <v>6081</v>
      </c>
      <c r="B207" s="187">
        <v>59.452497879954457</v>
      </c>
      <c r="C207" s="186">
        <v>11199.865553444426</v>
      </c>
      <c r="D207" s="182">
        <v>3.5154337198296988</v>
      </c>
      <c r="E207" s="181">
        <v>19.721805732959641</v>
      </c>
      <c r="F207" s="176">
        <v>2.3006005396643552</v>
      </c>
      <c r="G207" s="180">
        <v>0.18381358839216205</v>
      </c>
      <c r="H207" s="179">
        <v>3.4459469529880633</v>
      </c>
      <c r="I207" s="180">
        <v>2.6303409384330474E-2</v>
      </c>
      <c r="J207" s="179">
        <v>2.5654994756779419</v>
      </c>
      <c r="K207" s="178">
        <v>0.74449766948772544</v>
      </c>
      <c r="L207" s="176">
        <v>167.37098262266588</v>
      </c>
      <c r="M207" s="176">
        <v>4.2386394024317582</v>
      </c>
      <c r="N207" s="176">
        <v>171.33683487854438</v>
      </c>
      <c r="O207" s="176">
        <v>5.4329653543651517</v>
      </c>
      <c r="P207" s="176">
        <v>227.47092367683422</v>
      </c>
      <c r="Q207" s="176">
        <v>53.187749998984714</v>
      </c>
      <c r="R207" s="177">
        <v>167.37098262266588</v>
      </c>
      <c r="S207" s="177">
        <v>4.2386394024317582</v>
      </c>
      <c r="T207" s="176" t="s">
        <v>41</v>
      </c>
    </row>
    <row r="208" spans="1:20" x14ac:dyDescent="0.15">
      <c r="A208" s="186" t="s">
        <v>6082</v>
      </c>
      <c r="B208" s="187">
        <v>98.031374154374689</v>
      </c>
      <c r="C208" s="186">
        <v>11692.352550664935</v>
      </c>
      <c r="D208" s="182">
        <v>3.7576009596224975</v>
      </c>
      <c r="E208" s="181">
        <v>21.178225261478083</v>
      </c>
      <c r="F208" s="176">
        <v>1.8073627334037996</v>
      </c>
      <c r="G208" s="180">
        <v>0.17122542653649481</v>
      </c>
      <c r="H208" s="179">
        <v>3.0758850552262293</v>
      </c>
      <c r="I208" s="180">
        <v>2.631149799508456E-2</v>
      </c>
      <c r="J208" s="179">
        <v>2.4888770204385771</v>
      </c>
      <c r="K208" s="178">
        <v>0.80915800680188998</v>
      </c>
      <c r="L208" s="176">
        <v>167.42178858231421</v>
      </c>
      <c r="M208" s="176">
        <v>4.1132781867717938</v>
      </c>
      <c r="N208" s="176">
        <v>160.4818741993721</v>
      </c>
      <c r="O208" s="176">
        <v>4.5659453037874584</v>
      </c>
      <c r="P208" s="176">
        <v>60.266873847834326</v>
      </c>
      <c r="Q208" s="176">
        <v>43.098009058133059</v>
      </c>
      <c r="R208" s="177">
        <v>167.42178858231421</v>
      </c>
      <c r="S208" s="177">
        <v>4.1132781867717938</v>
      </c>
      <c r="T208" s="176" t="s">
        <v>41</v>
      </c>
    </row>
    <row r="209" spans="1:20" x14ac:dyDescent="0.15">
      <c r="A209" s="186" t="s">
        <v>6083</v>
      </c>
      <c r="B209" s="187">
        <v>68.559790315649821</v>
      </c>
      <c r="C209" s="186">
        <v>6588.2752020018697</v>
      </c>
      <c r="D209" s="182">
        <v>2.6878491753488842</v>
      </c>
      <c r="E209" s="181">
        <v>21.260342455547836</v>
      </c>
      <c r="F209" s="176">
        <v>2.0979180811117644</v>
      </c>
      <c r="G209" s="180">
        <v>0.17066759440302989</v>
      </c>
      <c r="H209" s="179">
        <v>3.2036797447095746</v>
      </c>
      <c r="I209" s="180">
        <v>2.6327467008220536E-2</v>
      </c>
      <c r="J209" s="179">
        <v>2.4212194513523011</v>
      </c>
      <c r="K209" s="178">
        <v>0.75576201252656539</v>
      </c>
      <c r="L209" s="176">
        <v>167.52209153330733</v>
      </c>
      <c r="M209" s="176">
        <v>4.0038291852486481</v>
      </c>
      <c r="N209" s="176">
        <v>159.99815158648559</v>
      </c>
      <c r="O209" s="176">
        <v>4.7424158608214952</v>
      </c>
      <c r="P209" s="176">
        <v>51.072824295156089</v>
      </c>
      <c r="Q209" s="176">
        <v>50.085552536040716</v>
      </c>
      <c r="R209" s="177">
        <v>167.52209153330733</v>
      </c>
      <c r="S209" s="177">
        <v>4.0038291852486481</v>
      </c>
      <c r="T209" s="176" t="s">
        <v>41</v>
      </c>
    </row>
    <row r="210" spans="1:20" x14ac:dyDescent="0.15">
      <c r="A210" s="186" t="s">
        <v>6084</v>
      </c>
      <c r="B210" s="187">
        <v>419.58458777586662</v>
      </c>
      <c r="C210" s="186">
        <v>56809.823527737521</v>
      </c>
      <c r="D210" s="182">
        <v>21.974277562547901</v>
      </c>
      <c r="E210" s="181">
        <v>20.489582251698145</v>
      </c>
      <c r="F210" s="176">
        <v>0.88493966006581826</v>
      </c>
      <c r="G210" s="180">
        <v>0.1771560948171714</v>
      </c>
      <c r="H210" s="179">
        <v>3.0568958642819748</v>
      </c>
      <c r="I210" s="180">
        <v>2.6337646032114855E-2</v>
      </c>
      <c r="J210" s="179">
        <v>2.9260030969065696</v>
      </c>
      <c r="K210" s="178">
        <v>0.95718114937940479</v>
      </c>
      <c r="L210" s="176">
        <v>167.58602617474048</v>
      </c>
      <c r="M210" s="176">
        <v>4.840383435780879</v>
      </c>
      <c r="N210" s="176">
        <v>165.61043854388723</v>
      </c>
      <c r="O210" s="176">
        <v>4.6712774368060792</v>
      </c>
      <c r="P210" s="176">
        <v>138.49374613624633</v>
      </c>
      <c r="Q210" s="176">
        <v>20.783740355581166</v>
      </c>
      <c r="R210" s="177">
        <v>167.58602617474048</v>
      </c>
      <c r="S210" s="177">
        <v>4.840383435780879</v>
      </c>
      <c r="T210" s="176" t="s">
        <v>41</v>
      </c>
    </row>
    <row r="211" spans="1:20" x14ac:dyDescent="0.15">
      <c r="A211" s="186" t="s">
        <v>6085</v>
      </c>
      <c r="B211" s="187">
        <v>100.1328733975739</v>
      </c>
      <c r="C211" s="186">
        <v>6164.3959455931799</v>
      </c>
      <c r="D211" s="182">
        <v>2.2919523207226358</v>
      </c>
      <c r="E211" s="181">
        <v>20.92992509535928</v>
      </c>
      <c r="F211" s="176">
        <v>2.0079269031167915</v>
      </c>
      <c r="G211" s="180">
        <v>0.17352599694304122</v>
      </c>
      <c r="H211" s="179">
        <v>3.3704071866726264</v>
      </c>
      <c r="I211" s="180">
        <v>2.6352388028699728E-2</v>
      </c>
      <c r="J211" s="179">
        <v>2.707004646415351</v>
      </c>
      <c r="K211" s="178">
        <v>0.80316842935757915</v>
      </c>
      <c r="L211" s="176">
        <v>167.67861980971026</v>
      </c>
      <c r="M211" s="176">
        <v>4.4805440994907713</v>
      </c>
      <c r="N211" s="176">
        <v>162.47437620178195</v>
      </c>
      <c r="O211" s="176">
        <v>5.0604333805799655</v>
      </c>
      <c r="P211" s="176">
        <v>88.33744747670616</v>
      </c>
      <c r="Q211" s="176">
        <v>47.582069553820489</v>
      </c>
      <c r="R211" s="177">
        <v>167.67861980971026</v>
      </c>
      <c r="S211" s="177">
        <v>4.4805440994907713</v>
      </c>
      <c r="T211" s="176" t="s">
        <v>41</v>
      </c>
    </row>
    <row r="212" spans="1:20" x14ac:dyDescent="0.15">
      <c r="A212" s="186" t="s">
        <v>6086</v>
      </c>
      <c r="B212" s="187">
        <v>49.160090454104065</v>
      </c>
      <c r="C212" s="186">
        <v>3633.9864036019867</v>
      </c>
      <c r="D212" s="182">
        <v>3.3792831830046857</v>
      </c>
      <c r="E212" s="181">
        <v>21.815579633100583</v>
      </c>
      <c r="F212" s="176">
        <v>3.3048506648360529</v>
      </c>
      <c r="G212" s="180">
        <v>0.16648662712944648</v>
      </c>
      <c r="H212" s="179">
        <v>4.820727601685892</v>
      </c>
      <c r="I212" s="180">
        <v>2.6353230822730837E-2</v>
      </c>
      <c r="J212" s="179">
        <v>3.5096120430595907</v>
      </c>
      <c r="K212" s="178">
        <v>0.72802537978545356</v>
      </c>
      <c r="L212" s="176">
        <v>167.68391331048716</v>
      </c>
      <c r="M212" s="176">
        <v>5.8091748289097751</v>
      </c>
      <c r="N212" s="176">
        <v>156.36528234292695</v>
      </c>
      <c r="O212" s="176">
        <v>6.9863276035437565</v>
      </c>
      <c r="P212" s="176" t="s">
        <v>41</v>
      </c>
      <c r="Q212" s="176" t="s">
        <v>41</v>
      </c>
      <c r="R212" s="177">
        <v>167.68391331048716</v>
      </c>
      <c r="S212" s="177">
        <v>5.8091748289097751</v>
      </c>
      <c r="T212" s="176" t="s">
        <v>41</v>
      </c>
    </row>
    <row r="213" spans="1:20" x14ac:dyDescent="0.15">
      <c r="A213" s="186" t="s">
        <v>6087</v>
      </c>
      <c r="B213" s="187">
        <v>95.437700776798451</v>
      </c>
      <c r="C213" s="186">
        <v>9341.3791696921671</v>
      </c>
      <c r="D213" s="182">
        <v>3.2271607850307729</v>
      </c>
      <c r="E213" s="181">
        <v>20.066442388950897</v>
      </c>
      <c r="F213" s="176">
        <v>1.9868236591020465</v>
      </c>
      <c r="G213" s="180">
        <v>0.18101817600977083</v>
      </c>
      <c r="H213" s="179">
        <v>3.37558813099084</v>
      </c>
      <c r="I213" s="180">
        <v>2.6356049922021764E-2</v>
      </c>
      <c r="J213" s="179">
        <v>2.7289424650803076</v>
      </c>
      <c r="K213" s="178">
        <v>0.80843466654780494</v>
      </c>
      <c r="L213" s="176">
        <v>167.70161974541207</v>
      </c>
      <c r="M213" s="176">
        <v>4.5174663981798773</v>
      </c>
      <c r="N213" s="176">
        <v>168.93631258793903</v>
      </c>
      <c r="O213" s="176">
        <v>5.2535012529058775</v>
      </c>
      <c r="P213" s="176">
        <v>187.25565649912977</v>
      </c>
      <c r="Q213" s="176">
        <v>46.249786000785932</v>
      </c>
      <c r="R213" s="177">
        <v>167.70161974541207</v>
      </c>
      <c r="S213" s="177">
        <v>4.5174663981798773</v>
      </c>
      <c r="T213" s="176" t="s">
        <v>41</v>
      </c>
    </row>
    <row r="214" spans="1:20" x14ac:dyDescent="0.15">
      <c r="A214" s="186" t="s">
        <v>6088</v>
      </c>
      <c r="B214" s="187">
        <v>42.231039525267242</v>
      </c>
      <c r="C214" s="186">
        <v>1911.1386323874985</v>
      </c>
      <c r="D214" s="182">
        <v>3.8874784131654048</v>
      </c>
      <c r="E214" s="181">
        <v>20.774943985038099</v>
      </c>
      <c r="F214" s="176">
        <v>3.0224125373652675</v>
      </c>
      <c r="G214" s="180">
        <v>0.17499607495785371</v>
      </c>
      <c r="H214" s="179">
        <v>4.0376134515486841</v>
      </c>
      <c r="I214" s="180">
        <v>2.6378853975119281E-2</v>
      </c>
      <c r="J214" s="179">
        <v>2.6771897277003225</v>
      </c>
      <c r="K214" s="178">
        <v>0.6630624154160788</v>
      </c>
      <c r="L214" s="176">
        <v>167.84484756408958</v>
      </c>
      <c r="M214" s="176">
        <v>4.4355313369335647</v>
      </c>
      <c r="N214" s="176">
        <v>163.74555224566356</v>
      </c>
      <c r="O214" s="176">
        <v>6.10592936843247</v>
      </c>
      <c r="P214" s="176">
        <v>105.88185951203293</v>
      </c>
      <c r="Q214" s="176">
        <v>71.430418734391523</v>
      </c>
      <c r="R214" s="177">
        <v>167.84484756408958</v>
      </c>
      <c r="S214" s="177">
        <v>4.4355313369335647</v>
      </c>
      <c r="T214" s="176" t="s">
        <v>41</v>
      </c>
    </row>
    <row r="215" spans="1:20" x14ac:dyDescent="0.15">
      <c r="A215" s="186" t="s">
        <v>6089</v>
      </c>
      <c r="B215" s="187">
        <v>81.614381182621671</v>
      </c>
      <c r="C215" s="186">
        <v>6911.873884369109</v>
      </c>
      <c r="D215" s="182">
        <v>3.9765778397790132</v>
      </c>
      <c r="E215" s="181">
        <v>19.7177662967052</v>
      </c>
      <c r="F215" s="176">
        <v>2.3225225959084068</v>
      </c>
      <c r="G215" s="180">
        <v>0.18445818139751013</v>
      </c>
      <c r="H215" s="179">
        <v>3.7477472502737195</v>
      </c>
      <c r="I215" s="180">
        <v>2.6390243160001155E-2</v>
      </c>
      <c r="J215" s="179">
        <v>2.9413429319664686</v>
      </c>
      <c r="K215" s="178">
        <v>0.78482958842852757</v>
      </c>
      <c r="L215" s="176">
        <v>167.91637962587708</v>
      </c>
      <c r="M215" s="176">
        <v>4.875226831645648</v>
      </c>
      <c r="N215" s="176">
        <v>171.88956606285322</v>
      </c>
      <c r="O215" s="176">
        <v>5.9262958283838287</v>
      </c>
      <c r="P215" s="176">
        <v>227.92976210872479</v>
      </c>
      <c r="Q215" s="176">
        <v>53.689465962405464</v>
      </c>
      <c r="R215" s="177">
        <v>167.91637962587708</v>
      </c>
      <c r="S215" s="177">
        <v>4.875226831645648</v>
      </c>
      <c r="T215" s="176" t="s">
        <v>41</v>
      </c>
    </row>
    <row r="216" spans="1:20" x14ac:dyDescent="0.15">
      <c r="A216" s="186" t="s">
        <v>6090</v>
      </c>
      <c r="B216" s="187">
        <v>85.293684966394977</v>
      </c>
      <c r="C216" s="186">
        <v>5603.0025836444929</v>
      </c>
      <c r="D216" s="182">
        <v>2.5386517608403993</v>
      </c>
      <c r="E216" s="181">
        <v>20.720109990609064</v>
      </c>
      <c r="F216" s="176">
        <v>2.6891655533239627</v>
      </c>
      <c r="G216" s="180">
        <v>0.17569293768716576</v>
      </c>
      <c r="H216" s="179">
        <v>4.0787000094540469</v>
      </c>
      <c r="I216" s="180">
        <v>2.6413996469680012E-2</v>
      </c>
      <c r="J216" s="179">
        <v>3.066623940742697</v>
      </c>
      <c r="K216" s="178">
        <v>0.75186307736154878</v>
      </c>
      <c r="L216" s="176">
        <v>168.06556450131322</v>
      </c>
      <c r="M216" s="176">
        <v>5.0873353584295984</v>
      </c>
      <c r="N216" s="176">
        <v>164.34757371486839</v>
      </c>
      <c r="O216" s="176">
        <v>6.1889567529357663</v>
      </c>
      <c r="P216" s="176">
        <v>112.15124808441233</v>
      </c>
      <c r="Q216" s="176">
        <v>63.478592625256631</v>
      </c>
      <c r="R216" s="177">
        <v>168.06556450131322</v>
      </c>
      <c r="S216" s="177">
        <v>5.0873353584295984</v>
      </c>
      <c r="T216" s="176" t="s">
        <v>41</v>
      </c>
    </row>
    <row r="217" spans="1:20" x14ac:dyDescent="0.15">
      <c r="A217" s="186" t="s">
        <v>6091</v>
      </c>
      <c r="B217" s="187">
        <v>564.45029200601653</v>
      </c>
      <c r="C217" s="186">
        <v>69734.884214161604</v>
      </c>
      <c r="D217" s="182">
        <v>3.5858406528421907</v>
      </c>
      <c r="E217" s="181">
        <v>20.471421809677786</v>
      </c>
      <c r="F217" s="176">
        <v>1.3032075001366008</v>
      </c>
      <c r="G217" s="180">
        <v>0.17788098569534774</v>
      </c>
      <c r="H217" s="179">
        <v>2.8885306869216789</v>
      </c>
      <c r="I217" s="180">
        <v>2.6421975693591088E-2</v>
      </c>
      <c r="J217" s="179">
        <v>2.5778401309770818</v>
      </c>
      <c r="K217" s="178">
        <v>0.89243993240186004</v>
      </c>
      <c r="L217" s="176">
        <v>168.11567798615164</v>
      </c>
      <c r="M217" s="176">
        <v>4.2777322370319411</v>
      </c>
      <c r="N217" s="176">
        <v>166.23551739508372</v>
      </c>
      <c r="O217" s="176">
        <v>4.4293272416182248</v>
      </c>
      <c r="P217" s="176">
        <v>140.54728408912686</v>
      </c>
      <c r="Q217" s="176">
        <v>30.587173661885444</v>
      </c>
      <c r="R217" s="177">
        <v>168.11567798615164</v>
      </c>
      <c r="S217" s="177">
        <v>4.2777322370319411</v>
      </c>
      <c r="T217" s="176" t="s">
        <v>41</v>
      </c>
    </row>
    <row r="218" spans="1:20" x14ac:dyDescent="0.15">
      <c r="A218" s="186" t="s">
        <v>6092</v>
      </c>
      <c r="B218" s="187">
        <v>81.620900325594562</v>
      </c>
      <c r="C218" s="186">
        <v>14304.012233377907</v>
      </c>
      <c r="D218" s="182">
        <v>2.6601350818447864</v>
      </c>
      <c r="E218" s="181">
        <v>20.843405034506706</v>
      </c>
      <c r="F218" s="176">
        <v>1.8339452364670308</v>
      </c>
      <c r="G218" s="180">
        <v>0.17474239223357788</v>
      </c>
      <c r="H218" s="179">
        <v>3.2606593459881728</v>
      </c>
      <c r="I218" s="180">
        <v>2.6427415890459317E-2</v>
      </c>
      <c r="J218" s="179">
        <v>2.696023783318668</v>
      </c>
      <c r="K218" s="178">
        <v>0.82683393057780885</v>
      </c>
      <c r="L218" s="176">
        <v>168.14984489814165</v>
      </c>
      <c r="M218" s="176">
        <v>4.474746634397178</v>
      </c>
      <c r="N218" s="176">
        <v>163.52630644981772</v>
      </c>
      <c r="O218" s="176">
        <v>4.9248655743697185</v>
      </c>
      <c r="P218" s="176">
        <v>98.147955551253659</v>
      </c>
      <c r="Q218" s="176">
        <v>43.384393164895393</v>
      </c>
      <c r="R218" s="177">
        <v>168.14984489814165</v>
      </c>
      <c r="S218" s="177">
        <v>4.474746634397178</v>
      </c>
      <c r="T218" s="176" t="s">
        <v>41</v>
      </c>
    </row>
    <row r="219" spans="1:20" x14ac:dyDescent="0.15">
      <c r="A219" s="186" t="s">
        <v>6093</v>
      </c>
      <c r="B219" s="187">
        <v>69.966287740259503</v>
      </c>
      <c r="C219" s="186">
        <v>5215.8183159765822</v>
      </c>
      <c r="D219" s="182">
        <v>3.6219861960222963</v>
      </c>
      <c r="E219" s="181">
        <v>20.334435735181014</v>
      </c>
      <c r="F219" s="176">
        <v>3.6869759943061391</v>
      </c>
      <c r="G219" s="180">
        <v>0.1791426327701538</v>
      </c>
      <c r="H219" s="179">
        <v>4.594586746951471</v>
      </c>
      <c r="I219" s="180">
        <v>2.643131877445817E-2</v>
      </c>
      <c r="J219" s="179">
        <v>2.7416118238496776</v>
      </c>
      <c r="K219" s="178">
        <v>0.59670476907825276</v>
      </c>
      <c r="L219" s="176">
        <v>168.17435667417053</v>
      </c>
      <c r="M219" s="176">
        <v>4.5510664817942654</v>
      </c>
      <c r="N219" s="176">
        <v>167.32252829413474</v>
      </c>
      <c r="O219" s="176">
        <v>7.087874690083467</v>
      </c>
      <c r="P219" s="176">
        <v>156.32158728175713</v>
      </c>
      <c r="Q219" s="176">
        <v>86.34182346998864</v>
      </c>
      <c r="R219" s="177">
        <v>168.17435667417053</v>
      </c>
      <c r="S219" s="177">
        <v>4.5510664817942654</v>
      </c>
      <c r="T219" s="176" t="s">
        <v>41</v>
      </c>
    </row>
    <row r="220" spans="1:20" x14ac:dyDescent="0.15">
      <c r="A220" s="186" t="s">
        <v>6094</v>
      </c>
      <c r="B220" s="187">
        <v>50.572681329502018</v>
      </c>
      <c r="C220" s="186">
        <v>2920.6645112034544</v>
      </c>
      <c r="D220" s="182">
        <v>3.5582522172814359</v>
      </c>
      <c r="E220" s="181">
        <v>21.110358176659126</v>
      </c>
      <c r="F220" s="176">
        <v>3.8109092694791999</v>
      </c>
      <c r="G220" s="180">
        <v>0.17258850271853413</v>
      </c>
      <c r="H220" s="179">
        <v>5.0312207922145866</v>
      </c>
      <c r="I220" s="180">
        <v>2.6435967998560173E-2</v>
      </c>
      <c r="J220" s="179">
        <v>3.2848368604559162</v>
      </c>
      <c r="K220" s="178">
        <v>0.65289061961640404</v>
      </c>
      <c r="L220" s="176">
        <v>168.20355566270683</v>
      </c>
      <c r="M220" s="176">
        <v>5.4537530641640473</v>
      </c>
      <c r="N220" s="176">
        <v>161.66289338720159</v>
      </c>
      <c r="O220" s="176">
        <v>7.5193007467218393</v>
      </c>
      <c r="P220" s="176">
        <v>67.949303267697914</v>
      </c>
      <c r="Q220" s="176">
        <v>90.698568602051793</v>
      </c>
      <c r="R220" s="177">
        <v>168.20355566270683</v>
      </c>
      <c r="S220" s="177">
        <v>5.4537530641640473</v>
      </c>
      <c r="T220" s="176" t="s">
        <v>41</v>
      </c>
    </row>
    <row r="221" spans="1:20" x14ac:dyDescent="0.15">
      <c r="A221" s="186" t="s">
        <v>6095</v>
      </c>
      <c r="B221" s="187">
        <v>50.010789938794268</v>
      </c>
      <c r="C221" s="186">
        <v>18180.800917158958</v>
      </c>
      <c r="D221" s="182">
        <v>2.886940580589429</v>
      </c>
      <c r="E221" s="181">
        <v>19.812034039339917</v>
      </c>
      <c r="F221" s="176">
        <v>3.1266533346182857</v>
      </c>
      <c r="G221" s="180">
        <v>0.18390596855646585</v>
      </c>
      <c r="H221" s="179">
        <v>4.350419617288928</v>
      </c>
      <c r="I221" s="180">
        <v>2.6437028799002164E-2</v>
      </c>
      <c r="J221" s="179">
        <v>3.0249280605681679</v>
      </c>
      <c r="K221" s="178">
        <v>0.6953186880058313</v>
      </c>
      <c r="L221" s="176">
        <v>168.21021789561061</v>
      </c>
      <c r="M221" s="176">
        <v>5.0224275110684857</v>
      </c>
      <c r="N221" s="176">
        <v>171.416068293721</v>
      </c>
      <c r="O221" s="176">
        <v>6.8619300240218308</v>
      </c>
      <c r="P221" s="176">
        <v>216.88762677892524</v>
      </c>
      <c r="Q221" s="176">
        <v>72.414622297760928</v>
      </c>
      <c r="R221" s="177">
        <v>168.21021789561061</v>
      </c>
      <c r="S221" s="177">
        <v>5.0224275110684857</v>
      </c>
      <c r="T221" s="176" t="s">
        <v>41</v>
      </c>
    </row>
    <row r="222" spans="1:20" x14ac:dyDescent="0.15">
      <c r="A222" s="186" t="s">
        <v>6096</v>
      </c>
      <c r="B222" s="187">
        <v>78.020998551835831</v>
      </c>
      <c r="C222" s="186">
        <v>1685.5967201822816</v>
      </c>
      <c r="D222" s="182">
        <v>2.2933935718881955</v>
      </c>
      <c r="E222" s="181">
        <v>24.011330983942546</v>
      </c>
      <c r="F222" s="176">
        <v>2.3621303243063969</v>
      </c>
      <c r="G222" s="180">
        <v>0.15184241920281888</v>
      </c>
      <c r="H222" s="179">
        <v>3.7187507545315692</v>
      </c>
      <c r="I222" s="180">
        <v>2.6454350492536912E-2</v>
      </c>
      <c r="J222" s="179">
        <v>2.8721851446801394</v>
      </c>
      <c r="K222" s="178">
        <v>0.77235215110347788</v>
      </c>
      <c r="L222" s="176">
        <v>168.31900378851302</v>
      </c>
      <c r="M222" s="176">
        <v>4.7718653436692193</v>
      </c>
      <c r="N222" s="176">
        <v>143.53735495842474</v>
      </c>
      <c r="O222" s="176">
        <v>4.9777204984275016</v>
      </c>
      <c r="P222" s="176" t="s">
        <v>41</v>
      </c>
      <c r="Q222" s="176" t="s">
        <v>41</v>
      </c>
      <c r="R222" s="177">
        <v>168.31900378851302</v>
      </c>
      <c r="S222" s="177">
        <v>4.7718653436692193</v>
      </c>
      <c r="T222" s="176" t="s">
        <v>41</v>
      </c>
    </row>
    <row r="223" spans="1:20" x14ac:dyDescent="0.15">
      <c r="A223" s="186" t="s">
        <v>6097</v>
      </c>
      <c r="B223" s="187">
        <v>122.2296022249881</v>
      </c>
      <c r="C223" s="186">
        <v>10584.620007111065</v>
      </c>
      <c r="D223" s="182">
        <v>1.9934565512357574</v>
      </c>
      <c r="E223" s="181">
        <v>20.784259789789665</v>
      </c>
      <c r="F223" s="176">
        <v>1.9411835011494454</v>
      </c>
      <c r="G223" s="180">
        <v>0.17544436450405701</v>
      </c>
      <c r="H223" s="179">
        <v>3.405640139980036</v>
      </c>
      <c r="I223" s="180">
        <v>2.6458287988005182E-2</v>
      </c>
      <c r="J223" s="179">
        <v>2.7982479121601114</v>
      </c>
      <c r="K223" s="178">
        <v>0.82165108383310126</v>
      </c>
      <c r="L223" s="176">
        <v>168.34373229001076</v>
      </c>
      <c r="M223" s="176">
        <v>4.6496996763508633</v>
      </c>
      <c r="N223" s="176">
        <v>164.13287166550026</v>
      </c>
      <c r="O223" s="176">
        <v>5.1614265540612791</v>
      </c>
      <c r="P223" s="176">
        <v>104.86850955544239</v>
      </c>
      <c r="Q223" s="176">
        <v>45.860074966450014</v>
      </c>
      <c r="R223" s="177">
        <v>168.34373229001076</v>
      </c>
      <c r="S223" s="177">
        <v>4.6496996763508633</v>
      </c>
      <c r="T223" s="176" t="s">
        <v>41</v>
      </c>
    </row>
    <row r="224" spans="1:20" x14ac:dyDescent="0.15">
      <c r="A224" s="186" t="s">
        <v>6098</v>
      </c>
      <c r="B224" s="187">
        <v>75.217739778982107</v>
      </c>
      <c r="C224" s="186">
        <v>4086.8483430207607</v>
      </c>
      <c r="D224" s="182">
        <v>3.0290108410217735</v>
      </c>
      <c r="E224" s="181">
        <v>21.909914760518657</v>
      </c>
      <c r="F224" s="176">
        <v>4.1007050051016831</v>
      </c>
      <c r="G224" s="180">
        <v>0.16649175496400392</v>
      </c>
      <c r="H224" s="179">
        <v>4.8556304670094628</v>
      </c>
      <c r="I224" s="180">
        <v>2.6468002899365007E-2</v>
      </c>
      <c r="J224" s="179">
        <v>2.6002626200606245</v>
      </c>
      <c r="K224" s="178">
        <v>0.53551493214476442</v>
      </c>
      <c r="L224" s="176">
        <v>168.40474406880313</v>
      </c>
      <c r="M224" s="176">
        <v>4.3222635145296238</v>
      </c>
      <c r="N224" s="176">
        <v>156.36974592162915</v>
      </c>
      <c r="O224" s="176">
        <v>7.0370971948871102</v>
      </c>
      <c r="P224" s="176" t="s">
        <v>41</v>
      </c>
      <c r="Q224" s="176" t="s">
        <v>41</v>
      </c>
      <c r="R224" s="177">
        <v>168.40474406880313</v>
      </c>
      <c r="S224" s="177">
        <v>4.3222635145296238</v>
      </c>
      <c r="T224" s="176" t="s">
        <v>41</v>
      </c>
    </row>
    <row r="225" spans="1:20" x14ac:dyDescent="0.15">
      <c r="A225" s="186" t="s">
        <v>6099</v>
      </c>
      <c r="B225" s="187">
        <v>67.475078902747171</v>
      </c>
      <c r="C225" s="186">
        <v>5729.2998059036736</v>
      </c>
      <c r="D225" s="182">
        <v>3.7288168631604361</v>
      </c>
      <c r="E225" s="181">
        <v>20.240039197036801</v>
      </c>
      <c r="F225" s="176">
        <v>2.1509754287454967</v>
      </c>
      <c r="G225" s="180">
        <v>0.18023000559823488</v>
      </c>
      <c r="H225" s="179">
        <v>3.3663112591382927</v>
      </c>
      <c r="I225" s="180">
        <v>2.6468309227909131E-2</v>
      </c>
      <c r="J225" s="179">
        <v>2.5894702543830008</v>
      </c>
      <c r="K225" s="178">
        <v>0.76923078558274882</v>
      </c>
      <c r="L225" s="176">
        <v>168.40666787000509</v>
      </c>
      <c r="M225" s="176">
        <v>4.3043725266426947</v>
      </c>
      <c r="N225" s="176">
        <v>168.25845507604492</v>
      </c>
      <c r="O225" s="176">
        <v>5.2197349461613953</v>
      </c>
      <c r="P225" s="176">
        <v>167.16820307189693</v>
      </c>
      <c r="Q225" s="176">
        <v>50.249608688495627</v>
      </c>
      <c r="R225" s="177">
        <v>168.40666787000509</v>
      </c>
      <c r="S225" s="177">
        <v>4.3043725266426947</v>
      </c>
      <c r="T225" s="176" t="s">
        <v>41</v>
      </c>
    </row>
    <row r="226" spans="1:20" x14ac:dyDescent="0.15">
      <c r="A226" s="186" t="s">
        <v>6100</v>
      </c>
      <c r="B226" s="187">
        <v>75.107087957526275</v>
      </c>
      <c r="C226" s="186">
        <v>3365.2062260404214</v>
      </c>
      <c r="D226" s="182">
        <v>2.3378487992784978</v>
      </c>
      <c r="E226" s="181">
        <v>23.918874560960568</v>
      </c>
      <c r="F226" s="176">
        <v>2.7266928750655586</v>
      </c>
      <c r="G226" s="180">
        <v>0.15260438672191443</v>
      </c>
      <c r="H226" s="179">
        <v>3.9779362999695764</v>
      </c>
      <c r="I226" s="180">
        <v>2.648472778590762E-2</v>
      </c>
      <c r="J226" s="179">
        <v>2.8963983102609285</v>
      </c>
      <c r="K226" s="178">
        <v>0.72811580976876911</v>
      </c>
      <c r="L226" s="176">
        <v>168.50977867987294</v>
      </c>
      <c r="M226" s="176">
        <v>4.8174763699241225</v>
      </c>
      <c r="N226" s="176">
        <v>144.20882971950704</v>
      </c>
      <c r="O226" s="176">
        <v>5.3478411726589599</v>
      </c>
      <c r="P226" s="176" t="s">
        <v>41</v>
      </c>
      <c r="Q226" s="176" t="s">
        <v>41</v>
      </c>
      <c r="R226" s="177">
        <v>168.50977867987294</v>
      </c>
      <c r="S226" s="177">
        <v>4.8174763699241225</v>
      </c>
      <c r="T226" s="176" t="s">
        <v>41</v>
      </c>
    </row>
    <row r="227" spans="1:20" x14ac:dyDescent="0.15">
      <c r="A227" s="186" t="s">
        <v>6101</v>
      </c>
      <c r="B227" s="187">
        <v>36.275240299927113</v>
      </c>
      <c r="C227" s="186">
        <v>5096.032250215042</v>
      </c>
      <c r="D227" s="182">
        <v>3.8392222541120629</v>
      </c>
      <c r="E227" s="181">
        <v>19.985826409559991</v>
      </c>
      <c r="F227" s="176">
        <v>3.7486627127261838</v>
      </c>
      <c r="G227" s="180">
        <v>0.1826452470475724</v>
      </c>
      <c r="H227" s="179">
        <v>4.5485217591338412</v>
      </c>
      <c r="I227" s="180">
        <v>2.6486113786271814E-2</v>
      </c>
      <c r="J227" s="179">
        <v>2.5761556745527585</v>
      </c>
      <c r="K227" s="178">
        <v>0.56637206788768391</v>
      </c>
      <c r="L227" s="176">
        <v>168.51848287792799</v>
      </c>
      <c r="M227" s="176">
        <v>4.2850464570103384</v>
      </c>
      <c r="N227" s="176">
        <v>170.33422787745306</v>
      </c>
      <c r="O227" s="176">
        <v>7.1328191930876841</v>
      </c>
      <c r="P227" s="176">
        <v>196.66315656276092</v>
      </c>
      <c r="Q227" s="176">
        <v>87.133024968087909</v>
      </c>
      <c r="R227" s="177">
        <v>168.51848287792799</v>
      </c>
      <c r="S227" s="177">
        <v>4.2850464570103384</v>
      </c>
      <c r="T227" s="176" t="s">
        <v>41</v>
      </c>
    </row>
    <row r="228" spans="1:20" x14ac:dyDescent="0.15">
      <c r="A228" s="186" t="s">
        <v>6102</v>
      </c>
      <c r="B228" s="187">
        <v>235.49951349814339</v>
      </c>
      <c r="C228" s="186">
        <v>20186.072839638047</v>
      </c>
      <c r="D228" s="182">
        <v>5.9854564211967514</v>
      </c>
      <c r="E228" s="181">
        <v>20.471866636113059</v>
      </c>
      <c r="F228" s="176">
        <v>1.2427484532628876</v>
      </c>
      <c r="G228" s="180">
        <v>0.1783487582988684</v>
      </c>
      <c r="H228" s="179">
        <v>2.70477929172718</v>
      </c>
      <c r="I228" s="180">
        <v>2.6492033047531536E-2</v>
      </c>
      <c r="J228" s="179">
        <v>2.4023753451259204</v>
      </c>
      <c r="K228" s="178">
        <v>0.88819644267235043</v>
      </c>
      <c r="L228" s="176">
        <v>168.55565620078272</v>
      </c>
      <c r="M228" s="176">
        <v>3.9968590075862238</v>
      </c>
      <c r="N228" s="176">
        <v>166.63867704608387</v>
      </c>
      <c r="O228" s="176">
        <v>4.1568122686489772</v>
      </c>
      <c r="P228" s="176">
        <v>140.49686278256331</v>
      </c>
      <c r="Q228" s="176">
        <v>29.155737918456651</v>
      </c>
      <c r="R228" s="177">
        <v>168.55565620078272</v>
      </c>
      <c r="S228" s="177">
        <v>3.9968590075862238</v>
      </c>
      <c r="T228" s="176" t="s">
        <v>41</v>
      </c>
    </row>
    <row r="229" spans="1:20" x14ac:dyDescent="0.15">
      <c r="A229" s="186" t="s">
        <v>6103</v>
      </c>
      <c r="B229" s="187">
        <v>47.749705983807388</v>
      </c>
      <c r="C229" s="186">
        <v>6504.7167300629362</v>
      </c>
      <c r="D229" s="182">
        <v>4.7938684166597829</v>
      </c>
      <c r="E229" s="181">
        <v>19.377407650308232</v>
      </c>
      <c r="F229" s="176">
        <v>2.8985122889403199</v>
      </c>
      <c r="G229" s="180">
        <v>0.18844593309746946</v>
      </c>
      <c r="H229" s="179">
        <v>3.9333453059540244</v>
      </c>
      <c r="I229" s="180">
        <v>2.64953828593265E-2</v>
      </c>
      <c r="J229" s="179">
        <v>2.6589155320792925</v>
      </c>
      <c r="K229" s="178">
        <v>0.67599341661013357</v>
      </c>
      <c r="L229" s="176">
        <v>168.57669312881683</v>
      </c>
      <c r="M229" s="176">
        <v>4.4242128604750519</v>
      </c>
      <c r="N229" s="176">
        <v>175.30234560487449</v>
      </c>
      <c r="O229" s="176">
        <v>6.3329339281836212</v>
      </c>
      <c r="P229" s="176">
        <v>267.99063666732388</v>
      </c>
      <c r="Q229" s="176">
        <v>66.479224546691569</v>
      </c>
      <c r="R229" s="177">
        <v>168.57669312881683</v>
      </c>
      <c r="S229" s="177">
        <v>4.4242128604750519</v>
      </c>
      <c r="T229" s="176" t="s">
        <v>41</v>
      </c>
    </row>
    <row r="230" spans="1:20" x14ac:dyDescent="0.15">
      <c r="A230" s="186" t="s">
        <v>6104</v>
      </c>
      <c r="B230" s="187">
        <v>32.064272032906018</v>
      </c>
      <c r="C230" s="186">
        <v>1126.7986848977905</v>
      </c>
      <c r="D230" s="182">
        <v>28.55663117017286</v>
      </c>
      <c r="E230" s="181">
        <v>25.945516158421711</v>
      </c>
      <c r="F230" s="176">
        <v>3.7697112159197648</v>
      </c>
      <c r="G230" s="180">
        <v>0.14075900438649364</v>
      </c>
      <c r="H230" s="179">
        <v>5.1283631097029785</v>
      </c>
      <c r="I230" s="180">
        <v>2.649880295133597E-2</v>
      </c>
      <c r="J230" s="179">
        <v>3.4769793691552349</v>
      </c>
      <c r="K230" s="178">
        <v>0.67799009055671411</v>
      </c>
      <c r="L230" s="176">
        <v>168.59817134808037</v>
      </c>
      <c r="M230" s="176">
        <v>5.7861307647572602</v>
      </c>
      <c r="N230" s="176">
        <v>133.71968745072348</v>
      </c>
      <c r="O230" s="176">
        <v>6.4253495045198079</v>
      </c>
      <c r="P230" s="176" t="s">
        <v>41</v>
      </c>
      <c r="Q230" s="176" t="s">
        <v>41</v>
      </c>
      <c r="R230" s="177">
        <v>168.59817134808037</v>
      </c>
      <c r="S230" s="177">
        <v>5.7861307647572602</v>
      </c>
      <c r="T230" s="176" t="s">
        <v>41</v>
      </c>
    </row>
    <row r="231" spans="1:20" x14ac:dyDescent="0.15">
      <c r="A231" s="186" t="s">
        <v>6105</v>
      </c>
      <c r="B231" s="187">
        <v>70.407286301273288</v>
      </c>
      <c r="C231" s="186">
        <v>4560.6624001127366</v>
      </c>
      <c r="D231" s="182">
        <v>4.0840712270263442</v>
      </c>
      <c r="E231" s="181">
        <v>20.799911309726973</v>
      </c>
      <c r="F231" s="176">
        <v>2.5131913854018384</v>
      </c>
      <c r="G231" s="180">
        <v>0.17562611066121708</v>
      </c>
      <c r="H231" s="179">
        <v>3.7616952055258142</v>
      </c>
      <c r="I231" s="180">
        <v>2.6505641600824338E-2</v>
      </c>
      <c r="J231" s="179">
        <v>2.7989676453324508</v>
      </c>
      <c r="K231" s="178">
        <v>0.74407082243687728</v>
      </c>
      <c r="L231" s="176">
        <v>168.64111793513206</v>
      </c>
      <c r="M231" s="176">
        <v>4.6590046094214301</v>
      </c>
      <c r="N231" s="176">
        <v>164.28985714959509</v>
      </c>
      <c r="O231" s="176">
        <v>5.7060811867520584</v>
      </c>
      <c r="P231" s="176">
        <v>103.06425955417396</v>
      </c>
      <c r="Q231" s="176">
        <v>59.423917292796247</v>
      </c>
      <c r="R231" s="177">
        <v>168.64111793513206</v>
      </c>
      <c r="S231" s="177">
        <v>4.6590046094214301</v>
      </c>
      <c r="T231" s="176" t="s">
        <v>41</v>
      </c>
    </row>
    <row r="232" spans="1:20" x14ac:dyDescent="0.15">
      <c r="A232" s="186" t="s">
        <v>6106</v>
      </c>
      <c r="B232" s="187">
        <v>96.066357522554441</v>
      </c>
      <c r="C232" s="186">
        <v>3534.2539848454853</v>
      </c>
      <c r="D232" s="182">
        <v>3.8772842637665708</v>
      </c>
      <c r="E232" s="181">
        <v>21.4753666765845</v>
      </c>
      <c r="F232" s="176">
        <v>4.0143446257055384</v>
      </c>
      <c r="G232" s="180">
        <v>0.17011220717671285</v>
      </c>
      <c r="H232" s="179">
        <v>5.0270463932514078</v>
      </c>
      <c r="I232" s="180">
        <v>2.650719797767391E-2</v>
      </c>
      <c r="J232" s="179">
        <v>3.0259267449776512</v>
      </c>
      <c r="K232" s="178">
        <v>0.60192934543827326</v>
      </c>
      <c r="L232" s="176">
        <v>168.65089191179959</v>
      </c>
      <c r="M232" s="176">
        <v>5.0370762661096506</v>
      </c>
      <c r="N232" s="176">
        <v>159.51632002949842</v>
      </c>
      <c r="O232" s="176">
        <v>7.4209329178794832</v>
      </c>
      <c r="P232" s="176">
        <v>26.950323510741399</v>
      </c>
      <c r="Q232" s="176">
        <v>96.279327770784164</v>
      </c>
      <c r="R232" s="177">
        <v>168.65089191179959</v>
      </c>
      <c r="S232" s="177">
        <v>5.0370762661096506</v>
      </c>
      <c r="T232" s="176" t="s">
        <v>41</v>
      </c>
    </row>
    <row r="233" spans="1:20" x14ac:dyDescent="0.15">
      <c r="A233" s="186" t="s">
        <v>6107</v>
      </c>
      <c r="B233" s="187">
        <v>60.121454530580337</v>
      </c>
      <c r="C233" s="186">
        <v>7297.7706491714307</v>
      </c>
      <c r="D233" s="182">
        <v>2.1939173711769429</v>
      </c>
      <c r="E233" s="181">
        <v>21.776610375406946</v>
      </c>
      <c r="F233" s="176">
        <v>2.6885161694427504</v>
      </c>
      <c r="G233" s="180">
        <v>0.16781867405280143</v>
      </c>
      <c r="H233" s="179">
        <v>3.9297809902190277</v>
      </c>
      <c r="I233" s="180">
        <v>2.651662950635084E-2</v>
      </c>
      <c r="J233" s="179">
        <v>2.8661924983733598</v>
      </c>
      <c r="K233" s="178">
        <v>0.72935171336701166</v>
      </c>
      <c r="L233" s="176">
        <v>168.7101211710108</v>
      </c>
      <c r="M233" s="176">
        <v>4.7728300589676138</v>
      </c>
      <c r="N233" s="176">
        <v>157.52411792303826</v>
      </c>
      <c r="O233" s="176">
        <v>5.7341327733071807</v>
      </c>
      <c r="P233" s="176" t="s">
        <v>41</v>
      </c>
      <c r="Q233" s="176" t="s">
        <v>41</v>
      </c>
      <c r="R233" s="177">
        <v>168.7101211710108</v>
      </c>
      <c r="S233" s="177">
        <v>4.7728300589676138</v>
      </c>
      <c r="T233" s="176" t="s">
        <v>41</v>
      </c>
    </row>
    <row r="234" spans="1:20" x14ac:dyDescent="0.15">
      <c r="A234" s="186" t="s">
        <v>6108</v>
      </c>
      <c r="B234" s="187">
        <v>57.96834827048864</v>
      </c>
      <c r="C234" s="186">
        <v>38650.019332137825</v>
      </c>
      <c r="D234" s="182">
        <v>4.8850022969247915</v>
      </c>
      <c r="E234" s="181">
        <v>20.296085447037363</v>
      </c>
      <c r="F234" s="176">
        <v>2.2965437446932939</v>
      </c>
      <c r="G234" s="180">
        <v>0.1801652838539044</v>
      </c>
      <c r="H234" s="179">
        <v>3.4344774739183341</v>
      </c>
      <c r="I234" s="180">
        <v>2.6532070785724751E-2</v>
      </c>
      <c r="J234" s="179">
        <v>2.5537271482213137</v>
      </c>
      <c r="K234" s="178">
        <v>0.74355623748139255</v>
      </c>
      <c r="L234" s="176">
        <v>168.80709001771609</v>
      </c>
      <c r="M234" s="176">
        <v>4.2549198842487925</v>
      </c>
      <c r="N234" s="176">
        <v>168.20277172276894</v>
      </c>
      <c r="O234" s="176">
        <v>5.3238135568215768</v>
      </c>
      <c r="P234" s="176">
        <v>160.70472818880532</v>
      </c>
      <c r="Q234" s="176">
        <v>53.715613508494918</v>
      </c>
      <c r="R234" s="177">
        <v>168.80709001771609</v>
      </c>
      <c r="S234" s="177">
        <v>4.2549198842487925</v>
      </c>
      <c r="T234" s="176" t="s">
        <v>41</v>
      </c>
    </row>
    <row r="235" spans="1:20" x14ac:dyDescent="0.15">
      <c r="A235" s="186" t="s">
        <v>6109</v>
      </c>
      <c r="B235" s="187">
        <v>180.59091786099935</v>
      </c>
      <c r="C235" s="186">
        <v>5553.7465629852832</v>
      </c>
      <c r="D235" s="182">
        <v>2.8640940166042306</v>
      </c>
      <c r="E235" s="181">
        <v>21.211257250433004</v>
      </c>
      <c r="F235" s="176">
        <v>1.3551595182256742</v>
      </c>
      <c r="G235" s="180">
        <v>0.17245311388691312</v>
      </c>
      <c r="H235" s="179">
        <v>2.9394827179337679</v>
      </c>
      <c r="I235" s="180">
        <v>2.6541484271466655E-2</v>
      </c>
      <c r="J235" s="179">
        <v>2.6084672375158653</v>
      </c>
      <c r="K235" s="178">
        <v>0.88738988720757594</v>
      </c>
      <c r="L235" s="176">
        <v>168.86620453686226</v>
      </c>
      <c r="M235" s="176">
        <v>4.3476278207094197</v>
      </c>
      <c r="N235" s="176">
        <v>161.54564896440976</v>
      </c>
      <c r="O235" s="176">
        <v>4.3901472212246375</v>
      </c>
      <c r="P235" s="176">
        <v>56.559519066309875</v>
      </c>
      <c r="Q235" s="176">
        <v>32.342523518565017</v>
      </c>
      <c r="R235" s="177">
        <v>168.86620453686226</v>
      </c>
      <c r="S235" s="177">
        <v>4.3476278207094197</v>
      </c>
      <c r="T235" s="176" t="s">
        <v>41</v>
      </c>
    </row>
    <row r="236" spans="1:20" x14ac:dyDescent="0.15">
      <c r="A236" s="186" t="s">
        <v>6110</v>
      </c>
      <c r="B236" s="187">
        <v>70.182271079378651</v>
      </c>
      <c r="C236" s="186">
        <v>1755.4975248032054</v>
      </c>
      <c r="D236" s="182">
        <v>2.3304175880225326</v>
      </c>
      <c r="E236" s="181">
        <v>25.114837406940918</v>
      </c>
      <c r="F236" s="176">
        <v>2.5237192397385599</v>
      </c>
      <c r="G236" s="180">
        <v>0.14566708817768198</v>
      </c>
      <c r="H236" s="179">
        <v>3.9579288246829352</v>
      </c>
      <c r="I236" s="180">
        <v>2.6544806523908056E-2</v>
      </c>
      <c r="J236" s="179">
        <v>3.0489410916299224</v>
      </c>
      <c r="K236" s="178">
        <v>0.77033752416560186</v>
      </c>
      <c r="L236" s="176">
        <v>168.88706738646641</v>
      </c>
      <c r="M236" s="176">
        <v>5.0824016468645539</v>
      </c>
      <c r="N236" s="176">
        <v>138.07897356672959</v>
      </c>
      <c r="O236" s="176">
        <v>5.1098077267166531</v>
      </c>
      <c r="P236" s="176" t="s">
        <v>41</v>
      </c>
      <c r="Q236" s="176" t="s">
        <v>41</v>
      </c>
      <c r="R236" s="177">
        <v>168.88706738646641</v>
      </c>
      <c r="S236" s="177">
        <v>5.0824016468645539</v>
      </c>
      <c r="T236" s="176" t="s">
        <v>41</v>
      </c>
    </row>
    <row r="237" spans="1:20" x14ac:dyDescent="0.15">
      <c r="A237" s="186" t="s">
        <v>6111</v>
      </c>
      <c r="B237" s="187">
        <v>85.717546597228178</v>
      </c>
      <c r="C237" s="186">
        <v>8292.0442042722098</v>
      </c>
      <c r="D237" s="182">
        <v>2.9555697955052591</v>
      </c>
      <c r="E237" s="181">
        <v>21.875596969990539</v>
      </c>
      <c r="F237" s="176">
        <v>2.4972329725198645</v>
      </c>
      <c r="G237" s="180">
        <v>0.16724832410000359</v>
      </c>
      <c r="H237" s="179">
        <v>3.7776712757270654</v>
      </c>
      <c r="I237" s="180">
        <v>2.6546632795806376E-2</v>
      </c>
      <c r="J237" s="179">
        <v>2.834541893924476</v>
      </c>
      <c r="K237" s="178">
        <v>0.75034106650238619</v>
      </c>
      <c r="L237" s="176">
        <v>168.89853585283925</v>
      </c>
      <c r="M237" s="176">
        <v>4.7253276029783535</v>
      </c>
      <c r="N237" s="176">
        <v>157.02809473529098</v>
      </c>
      <c r="O237" s="176">
        <v>5.4961279139901364</v>
      </c>
      <c r="P237" s="176" t="s">
        <v>41</v>
      </c>
      <c r="Q237" s="176" t="s">
        <v>41</v>
      </c>
      <c r="R237" s="177">
        <v>168.89853585283925</v>
      </c>
      <c r="S237" s="177">
        <v>4.7253276029783535</v>
      </c>
      <c r="T237" s="176" t="s">
        <v>41</v>
      </c>
    </row>
    <row r="238" spans="1:20" x14ac:dyDescent="0.15">
      <c r="A238" s="186" t="s">
        <v>6112</v>
      </c>
      <c r="B238" s="187">
        <v>66.606555295419852</v>
      </c>
      <c r="C238" s="186">
        <v>15084.726548972887</v>
      </c>
      <c r="D238" s="182">
        <v>2.787494028216718</v>
      </c>
      <c r="E238" s="181">
        <v>20.54261227300282</v>
      </c>
      <c r="F238" s="176">
        <v>2.2708187328893774</v>
      </c>
      <c r="G238" s="180">
        <v>0.17818206149634899</v>
      </c>
      <c r="H238" s="179">
        <v>3.892544608316264</v>
      </c>
      <c r="I238" s="180">
        <v>2.6558736056623438E-2</v>
      </c>
      <c r="J238" s="179">
        <v>3.1615321934294296</v>
      </c>
      <c r="K238" s="178">
        <v>0.81220191714051104</v>
      </c>
      <c r="L238" s="176">
        <v>168.97454036129355</v>
      </c>
      <c r="M238" s="176">
        <v>5.2727782909742018</v>
      </c>
      <c r="N238" s="176">
        <v>166.4950242602423</v>
      </c>
      <c r="O238" s="176">
        <v>5.9775070794101595</v>
      </c>
      <c r="P238" s="176">
        <v>132.41460807060554</v>
      </c>
      <c r="Q238" s="176">
        <v>53.399985489522521</v>
      </c>
      <c r="R238" s="177">
        <v>168.97454036129355</v>
      </c>
      <c r="S238" s="177">
        <v>5.2727782909742018</v>
      </c>
      <c r="T238" s="176" t="s">
        <v>41</v>
      </c>
    </row>
    <row r="239" spans="1:20" x14ac:dyDescent="0.15">
      <c r="A239" s="186" t="s">
        <v>6113</v>
      </c>
      <c r="B239" s="187">
        <v>126.64372844285387</v>
      </c>
      <c r="C239" s="186">
        <v>5060.1886903878358</v>
      </c>
      <c r="D239" s="182">
        <v>2.1269951046626741</v>
      </c>
      <c r="E239" s="181">
        <v>20.302569733934352</v>
      </c>
      <c r="F239" s="176">
        <v>2.6784939708846349</v>
      </c>
      <c r="G239" s="180">
        <v>0.18040976645844825</v>
      </c>
      <c r="H239" s="179">
        <v>3.7897787252482158</v>
      </c>
      <c r="I239" s="180">
        <v>2.6576562648421537E-2</v>
      </c>
      <c r="J239" s="179">
        <v>2.6810618855741941</v>
      </c>
      <c r="K239" s="178">
        <v>0.70744549482861818</v>
      </c>
      <c r="L239" s="176">
        <v>169.08648387934718</v>
      </c>
      <c r="M239" s="176">
        <v>4.4743770493829658</v>
      </c>
      <c r="N239" s="176">
        <v>168.41309631662128</v>
      </c>
      <c r="O239" s="176">
        <v>5.8813343739788593</v>
      </c>
      <c r="P239" s="176">
        <v>159.98833653745135</v>
      </c>
      <c r="Q239" s="176">
        <v>62.661922747977833</v>
      </c>
      <c r="R239" s="177">
        <v>169.08648387934718</v>
      </c>
      <c r="S239" s="177">
        <v>4.4743770493829658</v>
      </c>
      <c r="T239" s="176" t="s">
        <v>41</v>
      </c>
    </row>
    <row r="240" spans="1:20" x14ac:dyDescent="0.15">
      <c r="A240" s="186" t="s">
        <v>6114</v>
      </c>
      <c r="B240" s="187">
        <v>95.743008997708841</v>
      </c>
      <c r="C240" s="186">
        <v>14623.529077294508</v>
      </c>
      <c r="D240" s="182">
        <v>2.339574867313809</v>
      </c>
      <c r="E240" s="181">
        <v>19.376783890203789</v>
      </c>
      <c r="F240" s="176">
        <v>2.216962453534415</v>
      </c>
      <c r="G240" s="180">
        <v>0.18913116436393604</v>
      </c>
      <c r="H240" s="179">
        <v>3.5218624356150152</v>
      </c>
      <c r="I240" s="180">
        <v>2.6590869966496889E-2</v>
      </c>
      <c r="J240" s="179">
        <v>2.736529279034813</v>
      </c>
      <c r="K240" s="178">
        <v>0.77701197280209455</v>
      </c>
      <c r="L240" s="176">
        <v>169.1763264286547</v>
      </c>
      <c r="M240" s="176">
        <v>4.5693405413733075</v>
      </c>
      <c r="N240" s="176">
        <v>175.88762398389224</v>
      </c>
      <c r="O240" s="176">
        <v>5.6877457763053485</v>
      </c>
      <c r="P240" s="176">
        <v>268.0654201571441</v>
      </c>
      <c r="Q240" s="176">
        <v>50.841943421229473</v>
      </c>
      <c r="R240" s="177">
        <v>169.1763264286547</v>
      </c>
      <c r="S240" s="177">
        <v>4.5693405413733075</v>
      </c>
      <c r="T240" s="176" t="s">
        <v>41</v>
      </c>
    </row>
    <row r="241" spans="1:20" x14ac:dyDescent="0.15">
      <c r="A241" s="186" t="s">
        <v>6115</v>
      </c>
      <c r="B241" s="187">
        <v>53.60814020727922</v>
      </c>
      <c r="C241" s="186">
        <v>1960.3124356196481</v>
      </c>
      <c r="D241" s="182">
        <v>3.5808212121155738</v>
      </c>
      <c r="E241" s="181">
        <v>23.915787797875982</v>
      </c>
      <c r="F241" s="176">
        <v>3.0189289974093447</v>
      </c>
      <c r="G241" s="180">
        <v>0.15325981979922002</v>
      </c>
      <c r="H241" s="179">
        <v>4.4109458890935764</v>
      </c>
      <c r="I241" s="180">
        <v>2.6595046642423872E-2</v>
      </c>
      <c r="J241" s="179">
        <v>3.2159775100445791</v>
      </c>
      <c r="K241" s="178">
        <v>0.72909022030769999</v>
      </c>
      <c r="L241" s="176">
        <v>169.2025535547142</v>
      </c>
      <c r="M241" s="176">
        <v>5.3707248181724765</v>
      </c>
      <c r="N241" s="176">
        <v>144.7860672300956</v>
      </c>
      <c r="O241" s="176">
        <v>5.9520663605003676</v>
      </c>
      <c r="P241" s="176" t="s">
        <v>41</v>
      </c>
      <c r="Q241" s="176" t="s">
        <v>41</v>
      </c>
      <c r="R241" s="177">
        <v>169.2025535547142</v>
      </c>
      <c r="S241" s="177">
        <v>5.3707248181724765</v>
      </c>
      <c r="T241" s="176" t="s">
        <v>41</v>
      </c>
    </row>
    <row r="242" spans="1:20" x14ac:dyDescent="0.15">
      <c r="A242" s="186" t="s">
        <v>6116</v>
      </c>
      <c r="B242" s="187">
        <v>39.045769590359086</v>
      </c>
      <c r="C242" s="186">
        <v>5228.0300240229062</v>
      </c>
      <c r="D242" s="182">
        <v>4.2962498230158168</v>
      </c>
      <c r="E242" s="181">
        <v>20.304032521315513</v>
      </c>
      <c r="F242" s="176">
        <v>3.5273367925901562</v>
      </c>
      <c r="G242" s="180">
        <v>0.18065293443500169</v>
      </c>
      <c r="H242" s="179">
        <v>4.9204609696063502</v>
      </c>
      <c r="I242" s="180">
        <v>2.6614301667677795E-2</v>
      </c>
      <c r="J242" s="179">
        <v>3.4305730286730891</v>
      </c>
      <c r="K242" s="178">
        <v>0.69720561749472532</v>
      </c>
      <c r="L242" s="176">
        <v>169.32346267484868</v>
      </c>
      <c r="M242" s="176">
        <v>5.7331427305711173</v>
      </c>
      <c r="N242" s="176">
        <v>168.62224674982798</v>
      </c>
      <c r="O242" s="176">
        <v>7.6448096718308562</v>
      </c>
      <c r="P242" s="176">
        <v>159.83369445179272</v>
      </c>
      <c r="Q242" s="176">
        <v>82.564776725942664</v>
      </c>
      <c r="R242" s="177">
        <v>169.32346267484868</v>
      </c>
      <c r="S242" s="177">
        <v>5.7331427305711173</v>
      </c>
      <c r="T242" s="176" t="s">
        <v>41</v>
      </c>
    </row>
    <row r="243" spans="1:20" x14ac:dyDescent="0.15">
      <c r="A243" s="186" t="s">
        <v>6117</v>
      </c>
      <c r="B243" s="187">
        <v>238.32129851949006</v>
      </c>
      <c r="C243" s="186">
        <v>5833.054029579177</v>
      </c>
      <c r="D243" s="182">
        <v>4.1807891079797086</v>
      </c>
      <c r="E243" s="181">
        <v>20.782177089155553</v>
      </c>
      <c r="F243" s="176">
        <v>1.1038375247921042</v>
      </c>
      <c r="G243" s="180">
        <v>0.17652797735375653</v>
      </c>
      <c r="H243" s="179">
        <v>2.7426509788778586</v>
      </c>
      <c r="I243" s="180">
        <v>2.6619037052359667E-2</v>
      </c>
      <c r="J243" s="179">
        <v>2.5107124707541715</v>
      </c>
      <c r="K243" s="178">
        <v>0.9154327291697234</v>
      </c>
      <c r="L243" s="176">
        <v>169.35319748422893</v>
      </c>
      <c r="M243" s="176">
        <v>4.1966067421144118</v>
      </c>
      <c r="N243" s="176">
        <v>165.06849678501882</v>
      </c>
      <c r="O243" s="176">
        <v>4.1784402138620749</v>
      </c>
      <c r="P243" s="176">
        <v>105.05918035599483</v>
      </c>
      <c r="Q243" s="176">
        <v>26.096550626616633</v>
      </c>
      <c r="R243" s="177">
        <v>169.35319748422893</v>
      </c>
      <c r="S243" s="177">
        <v>4.1966067421144118</v>
      </c>
      <c r="T243" s="176" t="s">
        <v>41</v>
      </c>
    </row>
    <row r="244" spans="1:20" x14ac:dyDescent="0.15">
      <c r="A244" s="186" t="s">
        <v>6118</v>
      </c>
      <c r="B244" s="187">
        <v>65.486563033437108</v>
      </c>
      <c r="C244" s="186">
        <v>1325.1187714754949</v>
      </c>
      <c r="D244" s="182">
        <v>3.3891613923297306</v>
      </c>
      <c r="E244" s="181">
        <v>25.954924139518006</v>
      </c>
      <c r="F244" s="176">
        <v>2.6681908888722741</v>
      </c>
      <c r="G244" s="180">
        <v>0.14150169420329256</v>
      </c>
      <c r="H244" s="179">
        <v>4.0622815273232797</v>
      </c>
      <c r="I244" s="180">
        <v>2.6648278469450976E-2</v>
      </c>
      <c r="J244" s="179">
        <v>3.0631501085926138</v>
      </c>
      <c r="K244" s="178">
        <v>0.75404673161857061</v>
      </c>
      <c r="L244" s="176">
        <v>169.53680951022409</v>
      </c>
      <c r="M244" s="176">
        <v>5.1254741974284883</v>
      </c>
      <c r="N244" s="176">
        <v>134.38053630194318</v>
      </c>
      <c r="O244" s="176">
        <v>5.1131517130058626</v>
      </c>
      <c r="P244" s="176" t="s">
        <v>41</v>
      </c>
      <c r="Q244" s="176" t="s">
        <v>41</v>
      </c>
      <c r="R244" s="177">
        <v>169.53680951022409</v>
      </c>
      <c r="S244" s="177">
        <v>5.1254741974284883</v>
      </c>
      <c r="T244" s="176" t="s">
        <v>41</v>
      </c>
    </row>
    <row r="245" spans="1:20" x14ac:dyDescent="0.15">
      <c r="A245" s="186" t="s">
        <v>6119</v>
      </c>
      <c r="B245" s="187">
        <v>137.95046208795964</v>
      </c>
      <c r="C245" s="186">
        <v>14161.348062662111</v>
      </c>
      <c r="D245" s="182">
        <v>2.7884982635473055</v>
      </c>
      <c r="E245" s="181">
        <v>20.229887019964767</v>
      </c>
      <c r="F245" s="176">
        <v>1.5326772728616977</v>
      </c>
      <c r="G245" s="180">
        <v>0.18160789130996946</v>
      </c>
      <c r="H245" s="179">
        <v>3.4147294323730333</v>
      </c>
      <c r="I245" s="180">
        <v>2.6657285757761742E-2</v>
      </c>
      <c r="J245" s="179">
        <v>3.0514385908236603</v>
      </c>
      <c r="K245" s="178">
        <v>0.89361065093321113</v>
      </c>
      <c r="L245" s="176">
        <v>169.59336681189501</v>
      </c>
      <c r="M245" s="176">
        <v>5.1075586781413023</v>
      </c>
      <c r="N245" s="176">
        <v>169.44319511394298</v>
      </c>
      <c r="O245" s="176">
        <v>5.3290712788406012</v>
      </c>
      <c r="P245" s="176">
        <v>168.34151902856931</v>
      </c>
      <c r="Q245" s="176">
        <v>35.801406388639435</v>
      </c>
      <c r="R245" s="177">
        <v>169.59336681189501</v>
      </c>
      <c r="S245" s="177">
        <v>5.1075586781413023</v>
      </c>
      <c r="T245" s="176" t="s">
        <v>41</v>
      </c>
    </row>
    <row r="246" spans="1:20" x14ac:dyDescent="0.15">
      <c r="A246" s="186" t="s">
        <v>6120</v>
      </c>
      <c r="B246" s="187">
        <v>87.960628608862265</v>
      </c>
      <c r="C246" s="186">
        <v>247922.31372776828</v>
      </c>
      <c r="D246" s="182">
        <v>2.5065297873736596</v>
      </c>
      <c r="E246" s="181">
        <v>19.826164198771909</v>
      </c>
      <c r="F246" s="176">
        <v>2.0818302905875883</v>
      </c>
      <c r="G246" s="180">
        <v>0.18534451418676326</v>
      </c>
      <c r="H246" s="179">
        <v>3.850059714462025</v>
      </c>
      <c r="I246" s="180">
        <v>2.6662826669629797E-2</v>
      </c>
      <c r="J246" s="179">
        <v>3.2386636821558685</v>
      </c>
      <c r="K246" s="178">
        <v>0.84119829881870067</v>
      </c>
      <c r="L246" s="176">
        <v>169.62815828218896</v>
      </c>
      <c r="M246" s="176">
        <v>5.4220374273642165</v>
      </c>
      <c r="N246" s="176">
        <v>172.64909540037516</v>
      </c>
      <c r="O246" s="176">
        <v>6.1127659146779081</v>
      </c>
      <c r="P246" s="176">
        <v>215.26978093982771</v>
      </c>
      <c r="Q246" s="176">
        <v>48.215716237054338</v>
      </c>
      <c r="R246" s="177">
        <v>169.62815828218896</v>
      </c>
      <c r="S246" s="177">
        <v>5.4220374273642165</v>
      </c>
      <c r="T246" s="176" t="s">
        <v>41</v>
      </c>
    </row>
    <row r="247" spans="1:20" x14ac:dyDescent="0.15">
      <c r="A247" s="186" t="s">
        <v>6121</v>
      </c>
      <c r="B247" s="187">
        <v>196.6304554107748</v>
      </c>
      <c r="C247" s="186">
        <v>9298.4872359433175</v>
      </c>
      <c r="D247" s="182">
        <v>4.0226501665291865</v>
      </c>
      <c r="E247" s="181">
        <v>21.276644890174207</v>
      </c>
      <c r="F247" s="176">
        <v>1.6526584395089783</v>
      </c>
      <c r="G247" s="180">
        <v>0.17274776927803842</v>
      </c>
      <c r="H247" s="179">
        <v>3.1065528665295079</v>
      </c>
      <c r="I247" s="180">
        <v>2.6668792210844356E-2</v>
      </c>
      <c r="J247" s="179">
        <v>2.6304734925222975</v>
      </c>
      <c r="K247" s="178">
        <v>0.8467499526125678</v>
      </c>
      <c r="L247" s="176">
        <v>169.6656157967337</v>
      </c>
      <c r="M247" s="176">
        <v>4.4047898114594375</v>
      </c>
      <c r="N247" s="176">
        <v>161.80079818801897</v>
      </c>
      <c r="O247" s="176">
        <v>4.6464313324342044</v>
      </c>
      <c r="P247" s="176">
        <v>49.198982435782391</v>
      </c>
      <c r="Q247" s="176">
        <v>39.468934259245273</v>
      </c>
      <c r="R247" s="177">
        <v>169.6656157967337</v>
      </c>
      <c r="S247" s="177">
        <v>4.4047898114594375</v>
      </c>
      <c r="T247" s="176" t="s">
        <v>41</v>
      </c>
    </row>
    <row r="248" spans="1:20" x14ac:dyDescent="0.15">
      <c r="A248" s="186" t="s">
        <v>6122</v>
      </c>
      <c r="B248" s="187">
        <v>96.690426012693464</v>
      </c>
      <c r="C248" s="186">
        <v>44246.437918530522</v>
      </c>
      <c r="D248" s="182">
        <v>2.0029349534846705</v>
      </c>
      <c r="E248" s="181">
        <v>19.410183173203038</v>
      </c>
      <c r="F248" s="176">
        <v>1.9119839682153112</v>
      </c>
      <c r="G248" s="180">
        <v>0.18946895898886762</v>
      </c>
      <c r="H248" s="179">
        <v>3.0790916275624012</v>
      </c>
      <c r="I248" s="180">
        <v>2.6684278040995608E-2</v>
      </c>
      <c r="J248" s="179">
        <v>2.4135290667842617</v>
      </c>
      <c r="K248" s="178">
        <v>0.7838445095883555</v>
      </c>
      <c r="L248" s="176">
        <v>169.76285000020059</v>
      </c>
      <c r="M248" s="176">
        <v>4.043796961478634</v>
      </c>
      <c r="N248" s="176">
        <v>176.17602129504618</v>
      </c>
      <c r="O248" s="176">
        <v>4.9801332383847665</v>
      </c>
      <c r="P248" s="176">
        <v>264.15704485488254</v>
      </c>
      <c r="Q248" s="176">
        <v>43.891110268049275</v>
      </c>
      <c r="R248" s="177">
        <v>169.76285000020059</v>
      </c>
      <c r="S248" s="177">
        <v>4.043796961478634</v>
      </c>
      <c r="T248" s="176" t="s">
        <v>41</v>
      </c>
    </row>
    <row r="249" spans="1:20" x14ac:dyDescent="0.15">
      <c r="A249" s="186" t="s">
        <v>6123</v>
      </c>
      <c r="B249" s="187">
        <v>90.16935769457497</v>
      </c>
      <c r="C249" s="186">
        <v>10159.8069075698</v>
      </c>
      <c r="D249" s="182">
        <v>2.7183837137809643</v>
      </c>
      <c r="E249" s="181">
        <v>20.835123392717694</v>
      </c>
      <c r="F249" s="176">
        <v>1.8808929811225155</v>
      </c>
      <c r="G249" s="180">
        <v>0.17653671679744959</v>
      </c>
      <c r="H249" s="179">
        <v>3.2696134181523488</v>
      </c>
      <c r="I249" s="180">
        <v>2.6688174995066906E-2</v>
      </c>
      <c r="J249" s="179">
        <v>2.6744370431412183</v>
      </c>
      <c r="K249" s="178">
        <v>0.81796735610796967</v>
      </c>
      <c r="L249" s="176">
        <v>169.78731841064857</v>
      </c>
      <c r="M249" s="176">
        <v>4.4815781188313935</v>
      </c>
      <c r="N249" s="176">
        <v>165.07603918964801</v>
      </c>
      <c r="O249" s="176">
        <v>4.9814911431307394</v>
      </c>
      <c r="P249" s="176">
        <v>99.089157282331144</v>
      </c>
      <c r="Q249" s="176">
        <v>44.504538485612883</v>
      </c>
      <c r="R249" s="177">
        <v>169.78731841064857</v>
      </c>
      <c r="S249" s="177">
        <v>4.4815781188313935</v>
      </c>
      <c r="T249" s="176" t="s">
        <v>41</v>
      </c>
    </row>
    <row r="250" spans="1:20" x14ac:dyDescent="0.15">
      <c r="A250" s="186" t="s">
        <v>6124</v>
      </c>
      <c r="B250" s="187">
        <v>43.016100589089696</v>
      </c>
      <c r="C250" s="186">
        <v>4787.837105652472</v>
      </c>
      <c r="D250" s="182">
        <v>3.3648243906113353</v>
      </c>
      <c r="E250" s="181">
        <v>21.892144036386291</v>
      </c>
      <c r="F250" s="176">
        <v>3.1708032099874837</v>
      </c>
      <c r="G250" s="180">
        <v>0.16803207103747214</v>
      </c>
      <c r="H250" s="179">
        <v>4.6646526293911306</v>
      </c>
      <c r="I250" s="180">
        <v>2.6691208111193101E-2</v>
      </c>
      <c r="J250" s="179">
        <v>3.4212557864647679</v>
      </c>
      <c r="K250" s="178">
        <v>0.73344277876300057</v>
      </c>
      <c r="L250" s="176">
        <v>169.80636284342432</v>
      </c>
      <c r="M250" s="176">
        <v>5.7336641885318329</v>
      </c>
      <c r="N250" s="176">
        <v>157.7096432036316</v>
      </c>
      <c r="O250" s="176">
        <v>6.8138591261992616</v>
      </c>
      <c r="P250" s="176" t="s">
        <v>41</v>
      </c>
      <c r="Q250" s="176" t="s">
        <v>41</v>
      </c>
      <c r="R250" s="177">
        <v>169.80636284342432</v>
      </c>
      <c r="S250" s="177">
        <v>5.7336641885318329</v>
      </c>
      <c r="T250" s="176" t="s">
        <v>41</v>
      </c>
    </row>
    <row r="251" spans="1:20" x14ac:dyDescent="0.15">
      <c r="A251" s="186" t="s">
        <v>6125</v>
      </c>
      <c r="B251" s="187">
        <v>69.285597061636253</v>
      </c>
      <c r="C251" s="186">
        <v>2243.9418713364721</v>
      </c>
      <c r="D251" s="182">
        <v>3.5598430588529242</v>
      </c>
      <c r="E251" s="181">
        <v>22.64109836696068</v>
      </c>
      <c r="F251" s="176">
        <v>2.5848509638357351</v>
      </c>
      <c r="G251" s="180">
        <v>0.16248960611698154</v>
      </c>
      <c r="H251" s="179">
        <v>4.1075857470020116</v>
      </c>
      <c r="I251" s="180">
        <v>2.6693826409108074E-2</v>
      </c>
      <c r="J251" s="179">
        <v>3.1923042091460436</v>
      </c>
      <c r="K251" s="178">
        <v>0.77717287130913792</v>
      </c>
      <c r="L251" s="176">
        <v>169.82280265624854</v>
      </c>
      <c r="M251" s="176">
        <v>5.3504764527855997</v>
      </c>
      <c r="N251" s="176">
        <v>152.88005022568319</v>
      </c>
      <c r="O251" s="176">
        <v>5.8298560122505449</v>
      </c>
      <c r="P251" s="176" t="s">
        <v>41</v>
      </c>
      <c r="Q251" s="176" t="s">
        <v>41</v>
      </c>
      <c r="R251" s="177">
        <v>169.82280265624854</v>
      </c>
      <c r="S251" s="177">
        <v>5.3504764527855997</v>
      </c>
      <c r="T251" s="176" t="s">
        <v>41</v>
      </c>
    </row>
    <row r="252" spans="1:20" x14ac:dyDescent="0.15">
      <c r="A252" s="186" t="s">
        <v>6126</v>
      </c>
      <c r="B252" s="187">
        <v>163.79227334038617</v>
      </c>
      <c r="C252" s="186">
        <v>24251.695088414726</v>
      </c>
      <c r="D252" s="182">
        <v>2.6194434557152171</v>
      </c>
      <c r="E252" s="181">
        <v>19.624513757001548</v>
      </c>
      <c r="F252" s="176">
        <v>1.9398350275376477</v>
      </c>
      <c r="G252" s="180">
        <v>0.18750383213624905</v>
      </c>
      <c r="H252" s="179">
        <v>3.2148206720764283</v>
      </c>
      <c r="I252" s="180">
        <v>2.6699111400727969E-2</v>
      </c>
      <c r="J252" s="179">
        <v>2.5636130791420051</v>
      </c>
      <c r="K252" s="178">
        <v>0.79743579522467956</v>
      </c>
      <c r="L252" s="176">
        <v>169.85598602247481</v>
      </c>
      <c r="M252" s="176">
        <v>4.2975839567374976</v>
      </c>
      <c r="N252" s="176">
        <v>174.49711528004943</v>
      </c>
      <c r="O252" s="176">
        <v>5.1542504979284871</v>
      </c>
      <c r="P252" s="176">
        <v>238.85349372923849</v>
      </c>
      <c r="Q252" s="176">
        <v>44.734426895053602</v>
      </c>
      <c r="R252" s="177">
        <v>169.85598602247481</v>
      </c>
      <c r="S252" s="177">
        <v>4.2975839567374976</v>
      </c>
      <c r="T252" s="176" t="s">
        <v>41</v>
      </c>
    </row>
    <row r="253" spans="1:20" x14ac:dyDescent="0.15">
      <c r="A253" s="186" t="s">
        <v>6127</v>
      </c>
      <c r="B253" s="187">
        <v>75.847114295909009</v>
      </c>
      <c r="C253" s="186">
        <v>17302.260701776042</v>
      </c>
      <c r="D253" s="182">
        <v>3.2791910568356273</v>
      </c>
      <c r="E253" s="181">
        <v>19.36352224294771</v>
      </c>
      <c r="F253" s="176">
        <v>2.2883532772797044</v>
      </c>
      <c r="G253" s="180">
        <v>0.19011835245844175</v>
      </c>
      <c r="H253" s="179">
        <v>3.6507596702096836</v>
      </c>
      <c r="I253" s="180">
        <v>2.6711369515466616E-2</v>
      </c>
      <c r="J253" s="179">
        <v>2.84455364653099</v>
      </c>
      <c r="K253" s="178">
        <v>0.77916759893636367</v>
      </c>
      <c r="L253" s="176">
        <v>169.93295152492271</v>
      </c>
      <c r="M253" s="176">
        <v>4.7706790201971643</v>
      </c>
      <c r="N253" s="176">
        <v>176.73022087166896</v>
      </c>
      <c r="O253" s="176">
        <v>5.9217759051353056</v>
      </c>
      <c r="P253" s="176">
        <v>269.63507531138566</v>
      </c>
      <c r="Q253" s="176">
        <v>52.479923398952579</v>
      </c>
      <c r="R253" s="177">
        <v>169.93295152492271</v>
      </c>
      <c r="S253" s="177">
        <v>4.7706790201971643</v>
      </c>
      <c r="T253" s="176" t="s">
        <v>41</v>
      </c>
    </row>
    <row r="254" spans="1:20" x14ac:dyDescent="0.15">
      <c r="A254" s="186" t="s">
        <v>6128</v>
      </c>
      <c r="B254" s="187">
        <v>98.564514541971874</v>
      </c>
      <c r="C254" s="186">
        <v>2216.2985425675729</v>
      </c>
      <c r="D254" s="182">
        <v>4.2970622274954984</v>
      </c>
      <c r="E254" s="181">
        <v>22.783022542292336</v>
      </c>
      <c r="F254" s="176">
        <v>2.777482519250706</v>
      </c>
      <c r="G254" s="180">
        <v>0.16162607925576811</v>
      </c>
      <c r="H254" s="179">
        <v>3.7426552120112988</v>
      </c>
      <c r="I254" s="180">
        <v>2.6718405217722341E-2</v>
      </c>
      <c r="J254" s="179">
        <v>2.5085969965803776</v>
      </c>
      <c r="K254" s="178">
        <v>0.67027200061858239</v>
      </c>
      <c r="L254" s="176">
        <v>169.97712644764025</v>
      </c>
      <c r="M254" s="176">
        <v>4.2083160647745075</v>
      </c>
      <c r="N254" s="176">
        <v>152.12551757761031</v>
      </c>
      <c r="O254" s="176">
        <v>5.2876017878210746</v>
      </c>
      <c r="P254" s="176" t="s">
        <v>41</v>
      </c>
      <c r="Q254" s="176" t="s">
        <v>41</v>
      </c>
      <c r="R254" s="177">
        <v>169.97712644764025</v>
      </c>
      <c r="S254" s="177">
        <v>4.2083160647745075</v>
      </c>
      <c r="T254" s="176" t="s">
        <v>41</v>
      </c>
    </row>
    <row r="255" spans="1:20" x14ac:dyDescent="0.15">
      <c r="A255" s="186" t="s">
        <v>6129</v>
      </c>
      <c r="B255" s="187">
        <v>72.284105036345409</v>
      </c>
      <c r="C255" s="186">
        <v>39758.97797616609</v>
      </c>
      <c r="D255" s="182">
        <v>4.01413940139446</v>
      </c>
      <c r="E255" s="181">
        <v>19.808145473690995</v>
      </c>
      <c r="F255" s="176">
        <v>2.3573574114103191</v>
      </c>
      <c r="G255" s="180">
        <v>0.18601839987654978</v>
      </c>
      <c r="H255" s="179">
        <v>3.7453945772511044</v>
      </c>
      <c r="I255" s="180">
        <v>2.6735448596269928E-2</v>
      </c>
      <c r="J255" s="179">
        <v>2.9104718817007695</v>
      </c>
      <c r="K255" s="178">
        <v>0.77708017718039246</v>
      </c>
      <c r="L255" s="176">
        <v>170.0841351120703</v>
      </c>
      <c r="M255" s="176">
        <v>4.8855179756510978</v>
      </c>
      <c r="N255" s="176">
        <v>173.2261914860083</v>
      </c>
      <c r="O255" s="176">
        <v>5.9648147645100806</v>
      </c>
      <c r="P255" s="176">
        <v>217.33573211404521</v>
      </c>
      <c r="Q255" s="176">
        <v>54.577707853093784</v>
      </c>
      <c r="R255" s="177">
        <v>170.0841351120703</v>
      </c>
      <c r="S255" s="177">
        <v>4.8855179756510978</v>
      </c>
      <c r="T255" s="176" t="s">
        <v>41</v>
      </c>
    </row>
    <row r="256" spans="1:20" x14ac:dyDescent="0.15">
      <c r="A256" s="186" t="s">
        <v>6130</v>
      </c>
      <c r="B256" s="187">
        <v>95.946603062198903</v>
      </c>
      <c r="C256" s="186">
        <v>14470.702702150747</v>
      </c>
      <c r="D256" s="182">
        <v>3.6982802925731617</v>
      </c>
      <c r="E256" s="181">
        <v>19.908213113933666</v>
      </c>
      <c r="F256" s="176">
        <v>1.9698369900360373</v>
      </c>
      <c r="G256" s="180">
        <v>0.18514371842071559</v>
      </c>
      <c r="H256" s="179">
        <v>3.8120359245967856</v>
      </c>
      <c r="I256" s="180">
        <v>2.6744163423492472E-2</v>
      </c>
      <c r="J256" s="179">
        <v>3.2636421561044702</v>
      </c>
      <c r="K256" s="178">
        <v>0.85614150041088055</v>
      </c>
      <c r="L256" s="176">
        <v>170.1388513950794</v>
      </c>
      <c r="M256" s="176">
        <v>5.4800890911689635</v>
      </c>
      <c r="N256" s="176">
        <v>172.47707630684525</v>
      </c>
      <c r="O256" s="176">
        <v>6.0468610959772491</v>
      </c>
      <c r="P256" s="176">
        <v>205.66075986048523</v>
      </c>
      <c r="Q256" s="176">
        <v>45.700748187099308</v>
      </c>
      <c r="R256" s="177">
        <v>170.1388513950794</v>
      </c>
      <c r="S256" s="177">
        <v>5.4800890911689635</v>
      </c>
      <c r="T256" s="176" t="s">
        <v>41</v>
      </c>
    </row>
    <row r="257" spans="1:20" x14ac:dyDescent="0.15">
      <c r="A257" s="186" t="s">
        <v>6131</v>
      </c>
      <c r="B257" s="187">
        <v>78.743783063937059</v>
      </c>
      <c r="C257" s="186">
        <v>23927.217705651896</v>
      </c>
      <c r="D257" s="182">
        <v>2.8414608865160451</v>
      </c>
      <c r="E257" s="181">
        <v>20.520853209603708</v>
      </c>
      <c r="F257" s="176">
        <v>2.1790289894769685</v>
      </c>
      <c r="G257" s="180">
        <v>0.17983089179346359</v>
      </c>
      <c r="H257" s="179">
        <v>3.3328153462491343</v>
      </c>
      <c r="I257" s="180">
        <v>2.6776108932272488E-2</v>
      </c>
      <c r="J257" s="179">
        <v>2.5218030841468808</v>
      </c>
      <c r="K257" s="178">
        <v>0.75665850704420345</v>
      </c>
      <c r="L257" s="176">
        <v>170.33941818143484</v>
      </c>
      <c r="M257" s="176">
        <v>4.2393683276405767</v>
      </c>
      <c r="N257" s="176">
        <v>167.91502885513964</v>
      </c>
      <c r="O257" s="176">
        <v>5.1580961529937497</v>
      </c>
      <c r="P257" s="176">
        <v>134.89712904884763</v>
      </c>
      <c r="Q257" s="176">
        <v>51.217491539984039</v>
      </c>
      <c r="R257" s="177">
        <v>170.33941818143484</v>
      </c>
      <c r="S257" s="177">
        <v>4.2393683276405767</v>
      </c>
      <c r="T257" s="176" t="s">
        <v>41</v>
      </c>
    </row>
    <row r="258" spans="1:20" x14ac:dyDescent="0.15">
      <c r="A258" s="186" t="s">
        <v>6132</v>
      </c>
      <c r="B258" s="187">
        <v>71.569366223070958</v>
      </c>
      <c r="C258" s="186">
        <v>4581.4886994447088</v>
      </c>
      <c r="D258" s="182">
        <v>5.7964027130490123</v>
      </c>
      <c r="E258" s="181">
        <v>20.807143692233954</v>
      </c>
      <c r="F258" s="176">
        <v>2.5111424374183646</v>
      </c>
      <c r="G258" s="180">
        <v>0.17757024474672248</v>
      </c>
      <c r="H258" s="179">
        <v>3.8197245554921229</v>
      </c>
      <c r="I258" s="180">
        <v>2.6808370322958974E-2</v>
      </c>
      <c r="J258" s="179">
        <v>2.8782736733719485</v>
      </c>
      <c r="K258" s="178">
        <v>0.75352911749447316</v>
      </c>
      <c r="L258" s="176">
        <v>170.54196186889823</v>
      </c>
      <c r="M258" s="176">
        <v>4.8443039699262016</v>
      </c>
      <c r="N258" s="176">
        <v>165.96761026039991</v>
      </c>
      <c r="O258" s="176">
        <v>5.8485758989069438</v>
      </c>
      <c r="P258" s="176">
        <v>102.22641770948751</v>
      </c>
      <c r="Q258" s="176">
        <v>59.403527433265211</v>
      </c>
      <c r="R258" s="177">
        <v>170.54196186889823</v>
      </c>
      <c r="S258" s="177">
        <v>4.8443039699262016</v>
      </c>
      <c r="T258" s="176" t="s">
        <v>41</v>
      </c>
    </row>
    <row r="259" spans="1:20" x14ac:dyDescent="0.15">
      <c r="A259" s="186" t="s">
        <v>6133</v>
      </c>
      <c r="B259" s="187">
        <v>84.122383543578536</v>
      </c>
      <c r="C259" s="186">
        <v>13745.184502156457</v>
      </c>
      <c r="D259" s="182">
        <v>2.5901328106809052</v>
      </c>
      <c r="E259" s="181">
        <v>20.772294267267064</v>
      </c>
      <c r="F259" s="176">
        <v>2.2530556005798821</v>
      </c>
      <c r="G259" s="180">
        <v>0.17794754074423524</v>
      </c>
      <c r="H259" s="179">
        <v>3.9204458186787807</v>
      </c>
      <c r="I259" s="180">
        <v>2.6820335803771224E-2</v>
      </c>
      <c r="J259" s="179">
        <v>3.208369660418132</v>
      </c>
      <c r="K259" s="178">
        <v>0.81836857561760068</v>
      </c>
      <c r="L259" s="176">
        <v>170.61708201595843</v>
      </c>
      <c r="M259" s="176">
        <v>5.402222382961952</v>
      </c>
      <c r="N259" s="176">
        <v>166.29288903143885</v>
      </c>
      <c r="O259" s="176">
        <v>6.0136269743736364</v>
      </c>
      <c r="P259" s="176">
        <v>106.18330872757049</v>
      </c>
      <c r="Q259" s="176">
        <v>53.239919574958698</v>
      </c>
      <c r="R259" s="177">
        <v>170.61708201595843</v>
      </c>
      <c r="S259" s="177">
        <v>5.402222382961952</v>
      </c>
      <c r="T259" s="176" t="s">
        <v>41</v>
      </c>
    </row>
    <row r="260" spans="1:20" x14ac:dyDescent="0.15">
      <c r="A260" s="186" t="s">
        <v>6134</v>
      </c>
      <c r="B260" s="187">
        <v>410.68167579812712</v>
      </c>
      <c r="C260" s="186">
        <v>39234.763983808029</v>
      </c>
      <c r="D260" s="182">
        <v>1.5090060675707504</v>
      </c>
      <c r="E260" s="181">
        <v>20.371222023353297</v>
      </c>
      <c r="F260" s="176">
        <v>1.2089120484584703</v>
      </c>
      <c r="G260" s="180">
        <v>0.18154388484779374</v>
      </c>
      <c r="H260" s="179">
        <v>3.2005897275658026</v>
      </c>
      <c r="I260" s="180">
        <v>2.6834064614834501E-2</v>
      </c>
      <c r="J260" s="179">
        <v>2.9634956155344119</v>
      </c>
      <c r="K260" s="178">
        <v>0.92592174186233123</v>
      </c>
      <c r="L260" s="176">
        <v>170.70327139847961</v>
      </c>
      <c r="M260" s="176">
        <v>4.9923931066015115</v>
      </c>
      <c r="N260" s="176">
        <v>169.38819138742508</v>
      </c>
      <c r="O260" s="176">
        <v>4.993386543926789</v>
      </c>
      <c r="P260" s="176">
        <v>152.0537861736982</v>
      </c>
      <c r="Q260" s="176">
        <v>28.322981974958267</v>
      </c>
      <c r="R260" s="177">
        <v>170.70327139847961</v>
      </c>
      <c r="S260" s="177">
        <v>4.9923931066015115</v>
      </c>
      <c r="T260" s="176" t="s">
        <v>41</v>
      </c>
    </row>
    <row r="261" spans="1:20" x14ac:dyDescent="0.15">
      <c r="A261" s="186" t="s">
        <v>6135</v>
      </c>
      <c r="B261" s="187">
        <v>48.938525756925841</v>
      </c>
      <c r="C261" s="186">
        <v>2625.0324646112895</v>
      </c>
      <c r="D261" s="182">
        <v>3.2215572092117037</v>
      </c>
      <c r="E261" s="181">
        <v>22.300692293466227</v>
      </c>
      <c r="F261" s="176">
        <v>3.4780442242629923</v>
      </c>
      <c r="G261" s="180">
        <v>0.16585469417680887</v>
      </c>
      <c r="H261" s="179">
        <v>4.4962440251328895</v>
      </c>
      <c r="I261" s="180">
        <v>2.683699390700885E-2</v>
      </c>
      <c r="J261" s="179">
        <v>2.8494593711113074</v>
      </c>
      <c r="K261" s="178">
        <v>0.63374215349156671</v>
      </c>
      <c r="L261" s="176">
        <v>170.72166132566693</v>
      </c>
      <c r="M261" s="176">
        <v>4.8007944945424015</v>
      </c>
      <c r="N261" s="176">
        <v>155.81505925101274</v>
      </c>
      <c r="O261" s="176">
        <v>6.4948488659541397</v>
      </c>
      <c r="P261" s="176" t="s">
        <v>41</v>
      </c>
      <c r="Q261" s="176" t="s">
        <v>41</v>
      </c>
      <c r="R261" s="177">
        <v>170.72166132566693</v>
      </c>
      <c r="S261" s="177">
        <v>4.8007944945424015</v>
      </c>
      <c r="T261" s="176" t="s">
        <v>41</v>
      </c>
    </row>
    <row r="262" spans="1:20" x14ac:dyDescent="0.15">
      <c r="A262" s="186" t="s">
        <v>6136</v>
      </c>
      <c r="B262" s="187">
        <v>226.94795109909535</v>
      </c>
      <c r="C262" s="186">
        <v>41412.60683897393</v>
      </c>
      <c r="D262" s="182">
        <v>2.1210816103602492</v>
      </c>
      <c r="E262" s="181">
        <v>19.917884963023045</v>
      </c>
      <c r="F262" s="176">
        <v>1.376970576087361</v>
      </c>
      <c r="G262" s="180">
        <v>0.18578356241923519</v>
      </c>
      <c r="H262" s="179">
        <v>3.2184202182557593</v>
      </c>
      <c r="I262" s="180">
        <v>2.6849627225997225E-2</v>
      </c>
      <c r="J262" s="179">
        <v>2.9089827661688012</v>
      </c>
      <c r="K262" s="178">
        <v>0.90385424180107243</v>
      </c>
      <c r="L262" s="176">
        <v>170.80097197205038</v>
      </c>
      <c r="M262" s="176">
        <v>4.9033269004719955</v>
      </c>
      <c r="N262" s="176">
        <v>173.02512075666658</v>
      </c>
      <c r="O262" s="176">
        <v>5.1200971327636324</v>
      </c>
      <c r="P262" s="176">
        <v>204.57019113991549</v>
      </c>
      <c r="Q262" s="176">
        <v>31.973878474727798</v>
      </c>
      <c r="R262" s="177">
        <v>170.80097197205038</v>
      </c>
      <c r="S262" s="177">
        <v>4.9033269004719955</v>
      </c>
      <c r="T262" s="176" t="s">
        <v>41</v>
      </c>
    </row>
    <row r="263" spans="1:20" x14ac:dyDescent="0.15">
      <c r="A263" s="186" t="s">
        <v>6137</v>
      </c>
      <c r="B263" s="187">
        <v>38.887146345724837</v>
      </c>
      <c r="C263" s="186">
        <v>2645.7326525469762</v>
      </c>
      <c r="D263" s="182">
        <v>2.8982496396693675</v>
      </c>
      <c r="E263" s="181">
        <v>23.054875265584691</v>
      </c>
      <c r="F263" s="176">
        <v>3.7162373116955987</v>
      </c>
      <c r="G263" s="180">
        <v>0.16055669077723086</v>
      </c>
      <c r="H263" s="179">
        <v>4.9929470700854086</v>
      </c>
      <c r="I263" s="180">
        <v>2.6858325924569073E-2</v>
      </c>
      <c r="J263" s="179">
        <v>3.3345315544819689</v>
      </c>
      <c r="K263" s="178">
        <v>0.66784836844363538</v>
      </c>
      <c r="L263" s="176">
        <v>170.85558091852116</v>
      </c>
      <c r="M263" s="176">
        <v>5.6223976458827707</v>
      </c>
      <c r="N263" s="176">
        <v>151.19032933211548</v>
      </c>
      <c r="O263" s="176">
        <v>7.0138395863214242</v>
      </c>
      <c r="P263" s="176" t="s">
        <v>41</v>
      </c>
      <c r="Q263" s="176" t="s">
        <v>41</v>
      </c>
      <c r="R263" s="177">
        <v>170.85558091852116</v>
      </c>
      <c r="S263" s="177">
        <v>5.6223976458827707</v>
      </c>
      <c r="T263" s="176" t="s">
        <v>41</v>
      </c>
    </row>
    <row r="264" spans="1:20" x14ac:dyDescent="0.15">
      <c r="A264" s="186" t="s">
        <v>6138</v>
      </c>
      <c r="B264" s="187">
        <v>205.33494699591742</v>
      </c>
      <c r="C264" s="186">
        <v>15303.009760347019</v>
      </c>
      <c r="D264" s="182">
        <v>4.9001450761093821</v>
      </c>
      <c r="E264" s="181">
        <v>20.429748278454607</v>
      </c>
      <c r="F264" s="176">
        <v>1.857368431316657</v>
      </c>
      <c r="G264" s="180">
        <v>0.18121704407873124</v>
      </c>
      <c r="H264" s="179">
        <v>3.0835485168290733</v>
      </c>
      <c r="I264" s="180">
        <v>2.6862709289610303E-2</v>
      </c>
      <c r="J264" s="179">
        <v>2.4613926882939823</v>
      </c>
      <c r="K264" s="178">
        <v>0.79823381239518276</v>
      </c>
      <c r="L264" s="176">
        <v>170.88309876157993</v>
      </c>
      <c r="M264" s="176">
        <v>4.150845810614598</v>
      </c>
      <c r="N264" s="176">
        <v>169.10727546734762</v>
      </c>
      <c r="O264" s="176">
        <v>4.8034499929200649</v>
      </c>
      <c r="P264" s="176">
        <v>145.32895852911216</v>
      </c>
      <c r="Q264" s="176">
        <v>43.558180370715164</v>
      </c>
      <c r="R264" s="177">
        <v>170.88309876157993</v>
      </c>
      <c r="S264" s="177">
        <v>4.150845810614598</v>
      </c>
      <c r="T264" s="176" t="s">
        <v>41</v>
      </c>
    </row>
    <row r="265" spans="1:20" x14ac:dyDescent="0.15">
      <c r="A265" s="186" t="s">
        <v>6139</v>
      </c>
      <c r="B265" s="187">
        <v>73.637164268276976</v>
      </c>
      <c r="C265" s="186">
        <v>4122.2307861049139</v>
      </c>
      <c r="D265" s="182">
        <v>3.2123998034442391</v>
      </c>
      <c r="E265" s="181">
        <v>20.485405092468596</v>
      </c>
      <c r="F265" s="176">
        <v>2.6320769108589119</v>
      </c>
      <c r="G265" s="180">
        <v>0.18073361133253249</v>
      </c>
      <c r="H265" s="179">
        <v>3.7941049583216335</v>
      </c>
      <c r="I265" s="180">
        <v>2.6864034552109284E-2</v>
      </c>
      <c r="J265" s="179">
        <v>2.7326550404476984</v>
      </c>
      <c r="K265" s="178">
        <v>0.72023707052546071</v>
      </c>
      <c r="L265" s="176">
        <v>170.89141845746417</v>
      </c>
      <c r="M265" s="176">
        <v>4.6085190307554029</v>
      </c>
      <c r="N265" s="176">
        <v>168.69162798240998</v>
      </c>
      <c r="O265" s="176">
        <v>5.8970000927060937</v>
      </c>
      <c r="P265" s="176">
        <v>138.94438547132552</v>
      </c>
      <c r="Q265" s="176">
        <v>61.824065765395375</v>
      </c>
      <c r="R265" s="177">
        <v>170.89141845746417</v>
      </c>
      <c r="S265" s="177">
        <v>4.6085190307554029</v>
      </c>
      <c r="T265" s="176" t="s">
        <v>41</v>
      </c>
    </row>
    <row r="266" spans="1:20" x14ac:dyDescent="0.15">
      <c r="A266" s="186" t="s">
        <v>6140</v>
      </c>
      <c r="B266" s="187">
        <v>43.499377171937546</v>
      </c>
      <c r="C266" s="186">
        <v>18248.245503831433</v>
      </c>
      <c r="D266" s="182">
        <v>5.0488919344201708</v>
      </c>
      <c r="E266" s="181">
        <v>20.172014483972035</v>
      </c>
      <c r="F266" s="176">
        <v>2.8979672097952398</v>
      </c>
      <c r="G266" s="180">
        <v>0.18354770466338402</v>
      </c>
      <c r="H266" s="179">
        <v>4.0866841673919359</v>
      </c>
      <c r="I266" s="180">
        <v>2.6864946720139345E-2</v>
      </c>
      <c r="J266" s="179">
        <v>2.881453371991904</v>
      </c>
      <c r="K266" s="178">
        <v>0.70508345004571438</v>
      </c>
      <c r="L266" s="176">
        <v>170.89714483419519</v>
      </c>
      <c r="M266" s="176">
        <v>4.8596225493418217</v>
      </c>
      <c r="N266" s="176">
        <v>171.10875491942267</v>
      </c>
      <c r="O266" s="176">
        <v>6.4353176871298388</v>
      </c>
      <c r="P266" s="176">
        <v>175.02801834511286</v>
      </c>
      <c r="Q266" s="176">
        <v>67.630436421288152</v>
      </c>
      <c r="R266" s="177">
        <v>170.89714483419519</v>
      </c>
      <c r="S266" s="177">
        <v>4.8596225493418217</v>
      </c>
      <c r="T266" s="176" t="s">
        <v>41</v>
      </c>
    </row>
    <row r="267" spans="1:20" x14ac:dyDescent="0.15">
      <c r="A267" s="186" t="s">
        <v>6141</v>
      </c>
      <c r="B267" s="187">
        <v>38.740233533863815</v>
      </c>
      <c r="C267" s="186">
        <v>9467.2668740251211</v>
      </c>
      <c r="D267" s="182">
        <v>4.3202322715424701</v>
      </c>
      <c r="E267" s="181">
        <v>21.303901445752253</v>
      </c>
      <c r="F267" s="176">
        <v>3.7660194936500111</v>
      </c>
      <c r="G267" s="180">
        <v>0.17386328875609061</v>
      </c>
      <c r="H267" s="179">
        <v>4.8917294764132793</v>
      </c>
      <c r="I267" s="180">
        <v>2.6875390862676825E-2</v>
      </c>
      <c r="J267" s="179">
        <v>3.1218767502671603</v>
      </c>
      <c r="K267" s="178">
        <v>0.63819488901013144</v>
      </c>
      <c r="L267" s="176">
        <v>170.96271034638977</v>
      </c>
      <c r="M267" s="176">
        <v>5.2670943571684035</v>
      </c>
      <c r="N267" s="176">
        <v>162.76617304640095</v>
      </c>
      <c r="O267" s="176">
        <v>7.3568230673585617</v>
      </c>
      <c r="P267" s="176">
        <v>46.181738252463035</v>
      </c>
      <c r="Q267" s="176">
        <v>90.014320048889857</v>
      </c>
      <c r="R267" s="177">
        <v>170.96271034638977</v>
      </c>
      <c r="S267" s="177">
        <v>5.2670943571684035</v>
      </c>
      <c r="T267" s="176" t="s">
        <v>41</v>
      </c>
    </row>
    <row r="268" spans="1:20" x14ac:dyDescent="0.15">
      <c r="A268" s="185" t="s">
        <v>6142</v>
      </c>
      <c r="B268" s="184">
        <v>215.32320956390635</v>
      </c>
      <c r="C268" s="183">
        <v>25493.787114518789</v>
      </c>
      <c r="D268" s="182">
        <v>2.2491382931954265</v>
      </c>
      <c r="E268" s="181">
        <v>20.410791993752028</v>
      </c>
      <c r="F268" s="176">
        <v>1.4710174954171644</v>
      </c>
      <c r="G268" s="180">
        <v>0.1815575090260102</v>
      </c>
      <c r="H268" s="179">
        <v>2.8720195155488684</v>
      </c>
      <c r="I268" s="180">
        <v>2.6888206005178137E-2</v>
      </c>
      <c r="J268" s="179">
        <v>2.4666989329608446</v>
      </c>
      <c r="K268" s="178">
        <v>0.85887262241998952</v>
      </c>
      <c r="L268" s="176">
        <v>171.04315944626907</v>
      </c>
      <c r="M268" s="176">
        <v>4.163639047004466</v>
      </c>
      <c r="N268" s="176">
        <v>169.39989952632388</v>
      </c>
      <c r="O268" s="176">
        <v>4.4810466775478659</v>
      </c>
      <c r="P268" s="176">
        <v>147.53470502789662</v>
      </c>
      <c r="Q268" s="176">
        <v>34.488264474126922</v>
      </c>
      <c r="R268" s="177">
        <v>171.04315944626907</v>
      </c>
      <c r="S268" s="177">
        <v>4.163639047004466</v>
      </c>
      <c r="T268" s="176" t="s">
        <v>41</v>
      </c>
    </row>
    <row r="269" spans="1:20" x14ac:dyDescent="0.15">
      <c r="A269" s="186" t="s">
        <v>6143</v>
      </c>
      <c r="B269" s="187">
        <v>67.137926004933078</v>
      </c>
      <c r="C269" s="186">
        <v>1424.6932539028505</v>
      </c>
      <c r="D269" s="182">
        <v>2.8340530767901018</v>
      </c>
      <c r="E269" s="181">
        <v>24.708381938324109</v>
      </c>
      <c r="F269" s="176">
        <v>2.7722447828765886</v>
      </c>
      <c r="G269" s="180">
        <v>0.14998495749245483</v>
      </c>
      <c r="H269" s="179">
        <v>3.8880357226545201</v>
      </c>
      <c r="I269" s="180">
        <v>2.6889316606638229E-2</v>
      </c>
      <c r="J269" s="179">
        <v>2.7260742184414557</v>
      </c>
      <c r="K269" s="178">
        <v>0.70114433428617096</v>
      </c>
      <c r="L269" s="176">
        <v>171.05013137669917</v>
      </c>
      <c r="M269" s="176">
        <v>4.6016341125943683</v>
      </c>
      <c r="N269" s="176">
        <v>141.8986260326601</v>
      </c>
      <c r="O269" s="176">
        <v>5.1489588926216356</v>
      </c>
      <c r="P269" s="176" t="s">
        <v>41</v>
      </c>
      <c r="Q269" s="176" t="s">
        <v>41</v>
      </c>
      <c r="R269" s="177">
        <v>171.05013137669917</v>
      </c>
      <c r="S269" s="177">
        <v>4.6016341125943683</v>
      </c>
      <c r="T269" s="176" t="s">
        <v>41</v>
      </c>
    </row>
    <row r="270" spans="1:20" x14ac:dyDescent="0.15">
      <c r="A270" s="186" t="s">
        <v>6144</v>
      </c>
      <c r="B270" s="187">
        <v>65.287096316822598</v>
      </c>
      <c r="C270" s="186">
        <v>3154.4977361649208</v>
      </c>
      <c r="D270" s="182">
        <v>3.8657328472250563</v>
      </c>
      <c r="E270" s="181">
        <v>21.284292985367813</v>
      </c>
      <c r="F270" s="176">
        <v>2.742074869651415</v>
      </c>
      <c r="G270" s="180">
        <v>0.17425223240204971</v>
      </c>
      <c r="H270" s="179">
        <v>4.0002854932134291</v>
      </c>
      <c r="I270" s="180">
        <v>2.6910720996949855E-2</v>
      </c>
      <c r="J270" s="179">
        <v>2.9126121328525674</v>
      </c>
      <c r="K270" s="178">
        <v>0.7281010662348667</v>
      </c>
      <c r="L270" s="176">
        <v>171.18449846477358</v>
      </c>
      <c r="M270" s="176">
        <v>4.9203227321447685</v>
      </c>
      <c r="N270" s="176">
        <v>163.1025506963351</v>
      </c>
      <c r="O270" s="176">
        <v>6.0275796164773396</v>
      </c>
      <c r="P270" s="176">
        <v>48.365789855571812</v>
      </c>
      <c r="Q270" s="176">
        <v>65.4942152090928</v>
      </c>
      <c r="R270" s="177">
        <v>171.18449846477358</v>
      </c>
      <c r="S270" s="177">
        <v>4.9203227321447685</v>
      </c>
      <c r="T270" s="176" t="s">
        <v>41</v>
      </c>
    </row>
    <row r="271" spans="1:20" x14ac:dyDescent="0.15">
      <c r="A271" s="186" t="s">
        <v>6145</v>
      </c>
      <c r="B271" s="187">
        <v>198.06413910281549</v>
      </c>
      <c r="C271" s="186">
        <v>17083.714028121496</v>
      </c>
      <c r="D271" s="182">
        <v>3.5015249515539355</v>
      </c>
      <c r="E271" s="181">
        <v>20.469227769842661</v>
      </c>
      <c r="F271" s="176">
        <v>1.6745556533580401</v>
      </c>
      <c r="G271" s="180">
        <v>0.18129739501342959</v>
      </c>
      <c r="H271" s="179">
        <v>2.7296202255683695</v>
      </c>
      <c r="I271" s="180">
        <v>2.692655400238737E-2</v>
      </c>
      <c r="J271" s="179">
        <v>2.1556182267828743</v>
      </c>
      <c r="K271" s="178">
        <v>0.78971360432897775</v>
      </c>
      <c r="L271" s="176">
        <v>171.28388911469654</v>
      </c>
      <c r="M271" s="176">
        <v>3.6436066995121621</v>
      </c>
      <c r="N271" s="176">
        <v>169.17634338590713</v>
      </c>
      <c r="O271" s="176">
        <v>4.2537013641349262</v>
      </c>
      <c r="P271" s="176">
        <v>140.84419491654162</v>
      </c>
      <c r="Q271" s="176">
        <v>39.292446342551997</v>
      </c>
      <c r="R271" s="177">
        <v>171.28388911469654</v>
      </c>
      <c r="S271" s="177">
        <v>3.6436066995121621</v>
      </c>
      <c r="T271" s="176" t="s">
        <v>41</v>
      </c>
    </row>
    <row r="272" spans="1:20" x14ac:dyDescent="0.15">
      <c r="A272" s="186" t="s">
        <v>6146</v>
      </c>
      <c r="B272" s="187">
        <v>472.97074010528149</v>
      </c>
      <c r="C272" s="186">
        <v>86085.756490446307</v>
      </c>
      <c r="D272" s="182">
        <v>5.5682201885143616</v>
      </c>
      <c r="E272" s="181">
        <v>20.337894264903397</v>
      </c>
      <c r="F272" s="176">
        <v>1.0245343777928737</v>
      </c>
      <c r="G272" s="180">
        <v>0.18247369995067522</v>
      </c>
      <c r="H272" s="179">
        <v>3.4229869860218018</v>
      </c>
      <c r="I272" s="180">
        <v>2.6927374950823833E-2</v>
      </c>
      <c r="J272" s="179">
        <v>3.2660632595213444</v>
      </c>
      <c r="K272" s="178">
        <v>0.95415590911058801</v>
      </c>
      <c r="L272" s="176">
        <v>171.28904252270635</v>
      </c>
      <c r="M272" s="176">
        <v>5.520738679071826</v>
      </c>
      <c r="N272" s="176">
        <v>170.18693210144048</v>
      </c>
      <c r="O272" s="176">
        <v>5.3634963075959661</v>
      </c>
      <c r="P272" s="176">
        <v>155.91416832600973</v>
      </c>
      <c r="Q272" s="176">
        <v>23.977868626170277</v>
      </c>
      <c r="R272" s="177">
        <v>171.28904252270635</v>
      </c>
      <c r="S272" s="177">
        <v>5.520738679071826</v>
      </c>
      <c r="T272" s="176" t="s">
        <v>41</v>
      </c>
    </row>
    <row r="273" spans="1:20" x14ac:dyDescent="0.15">
      <c r="A273" s="186" t="s">
        <v>6147</v>
      </c>
      <c r="B273" s="187">
        <v>152.81955904163829</v>
      </c>
      <c r="C273" s="186">
        <v>53179.850505300077</v>
      </c>
      <c r="D273" s="182">
        <v>3.5228809907108891</v>
      </c>
      <c r="E273" s="181">
        <v>20.455553322050061</v>
      </c>
      <c r="F273" s="176">
        <v>1.6852041225437226</v>
      </c>
      <c r="G273" s="180">
        <v>0.1814655858163903</v>
      </c>
      <c r="H273" s="179">
        <v>3.274820413087093</v>
      </c>
      <c r="I273" s="180">
        <v>2.6933529000030643E-2</v>
      </c>
      <c r="J273" s="179">
        <v>2.807941559814513</v>
      </c>
      <c r="K273" s="178">
        <v>0.85743375380011611</v>
      </c>
      <c r="L273" s="176">
        <v>171.3276737172601</v>
      </c>
      <c r="M273" s="176">
        <v>4.7474158596756979</v>
      </c>
      <c r="N273" s="176">
        <v>169.32090134005998</v>
      </c>
      <c r="O273" s="176">
        <v>5.1073340166853143</v>
      </c>
      <c r="P273" s="176">
        <v>142.39986298270583</v>
      </c>
      <c r="Q273" s="176">
        <v>39.535188389100782</v>
      </c>
      <c r="R273" s="177">
        <v>171.3276737172601</v>
      </c>
      <c r="S273" s="177">
        <v>4.7474158596756979</v>
      </c>
      <c r="T273" s="176" t="s">
        <v>41</v>
      </c>
    </row>
    <row r="274" spans="1:20" x14ac:dyDescent="0.15">
      <c r="A274" s="186" t="s">
        <v>6148</v>
      </c>
      <c r="B274" s="187">
        <v>57.767080443074917</v>
      </c>
      <c r="C274" s="186">
        <v>3183.9368571883024</v>
      </c>
      <c r="D274" s="182">
        <v>3.8272536806273116</v>
      </c>
      <c r="E274" s="181">
        <v>22.965592267608645</v>
      </c>
      <c r="F274" s="176">
        <v>5.9297085175560715</v>
      </c>
      <c r="G274" s="180">
        <v>0.16163491505552424</v>
      </c>
      <c r="H274" s="179">
        <v>6.7096985181113409</v>
      </c>
      <c r="I274" s="180">
        <v>2.6933983132888754E-2</v>
      </c>
      <c r="J274" s="179">
        <v>3.1398425280208713</v>
      </c>
      <c r="K274" s="178">
        <v>0.46795582834989752</v>
      </c>
      <c r="L274" s="176">
        <v>171.330524464429</v>
      </c>
      <c r="M274" s="176">
        <v>5.3086516637997789</v>
      </c>
      <c r="N274" s="176">
        <v>152.1332409641401</v>
      </c>
      <c r="O274" s="176">
        <v>9.4800594000535199</v>
      </c>
      <c r="P274" s="176" t="s">
        <v>41</v>
      </c>
      <c r="Q274" s="176" t="s">
        <v>41</v>
      </c>
      <c r="R274" s="177">
        <v>171.330524464429</v>
      </c>
      <c r="S274" s="177">
        <v>5.3086516637997789</v>
      </c>
      <c r="T274" s="176" t="s">
        <v>41</v>
      </c>
    </row>
    <row r="275" spans="1:20" x14ac:dyDescent="0.15">
      <c r="A275" s="186" t="s">
        <v>6149</v>
      </c>
      <c r="B275" s="187">
        <v>403.11792200121624</v>
      </c>
      <c r="C275" s="186">
        <v>25913.247182980234</v>
      </c>
      <c r="D275" s="182">
        <v>5.1094579502438418</v>
      </c>
      <c r="E275" s="181">
        <v>20.415932928105118</v>
      </c>
      <c r="F275" s="176">
        <v>1.149985530376572</v>
      </c>
      <c r="G275" s="180">
        <v>0.18184290751855925</v>
      </c>
      <c r="H275" s="179">
        <v>3.8813077153348909</v>
      </c>
      <c r="I275" s="180">
        <v>2.6937255865262858E-2</v>
      </c>
      <c r="J275" s="179">
        <v>3.7070315430331404</v>
      </c>
      <c r="K275" s="178">
        <v>0.95509859431830357</v>
      </c>
      <c r="L275" s="176">
        <v>171.3510684868495</v>
      </c>
      <c r="M275" s="176">
        <v>6.2683619476179331</v>
      </c>
      <c r="N275" s="176">
        <v>169.64512990890259</v>
      </c>
      <c r="O275" s="176">
        <v>6.063868334108534</v>
      </c>
      <c r="P275" s="176">
        <v>146.96078373949052</v>
      </c>
      <c r="Q275" s="176">
        <v>26.946695122538202</v>
      </c>
      <c r="R275" s="177">
        <v>171.3510684868495</v>
      </c>
      <c r="S275" s="177">
        <v>6.2683619476179331</v>
      </c>
      <c r="T275" s="176" t="s">
        <v>41</v>
      </c>
    </row>
    <row r="276" spans="1:20" x14ac:dyDescent="0.15">
      <c r="A276" s="186" t="s">
        <v>6150</v>
      </c>
      <c r="B276" s="187">
        <v>121.70335419897133</v>
      </c>
      <c r="C276" s="186">
        <v>9137.8500857479557</v>
      </c>
      <c r="D276" s="182">
        <v>2.825372268325447</v>
      </c>
      <c r="E276" s="181">
        <v>16.713673619640222</v>
      </c>
      <c r="F276" s="176">
        <v>4.4327399905402043</v>
      </c>
      <c r="G276" s="180">
        <v>0.2221949118933344</v>
      </c>
      <c r="H276" s="179">
        <v>5.094178393342486</v>
      </c>
      <c r="I276" s="180">
        <v>2.6945967474458762E-2</v>
      </c>
      <c r="J276" s="179">
        <v>2.510272829686659</v>
      </c>
      <c r="K276" s="178">
        <v>0.49277285478798694</v>
      </c>
      <c r="L276" s="176">
        <v>171.40575381698997</v>
      </c>
      <c r="M276" s="176">
        <v>4.2460527094680458</v>
      </c>
      <c r="N276" s="176">
        <v>203.73493465802662</v>
      </c>
      <c r="O276" s="176">
        <v>9.403945758681445</v>
      </c>
      <c r="P276" s="176">
        <v>597.47615705702231</v>
      </c>
      <c r="Q276" s="176">
        <v>96.058583496859143</v>
      </c>
      <c r="R276" s="177">
        <v>171.40575381698997</v>
      </c>
      <c r="S276" s="177">
        <v>4.2460527094680458</v>
      </c>
      <c r="T276" s="176" t="s">
        <v>41</v>
      </c>
    </row>
    <row r="277" spans="1:20" x14ac:dyDescent="0.15">
      <c r="A277" s="186" t="s">
        <v>6151</v>
      </c>
      <c r="B277" s="187">
        <v>138.06738197037791</v>
      </c>
      <c r="C277" s="186">
        <v>29491.228190585316</v>
      </c>
      <c r="D277" s="182">
        <v>3.8608487174475723</v>
      </c>
      <c r="E277" s="181">
        <v>19.983697688754276</v>
      </c>
      <c r="F277" s="176">
        <v>1.8398568144980525</v>
      </c>
      <c r="G277" s="180">
        <v>0.18585778798789018</v>
      </c>
      <c r="H277" s="179">
        <v>2.9252488301652311</v>
      </c>
      <c r="I277" s="180">
        <v>2.6949106430493277E-2</v>
      </c>
      <c r="J277" s="179">
        <v>2.2742048325795396</v>
      </c>
      <c r="K277" s="178">
        <v>0.77743978875502462</v>
      </c>
      <c r="L277" s="176">
        <v>171.42545785246332</v>
      </c>
      <c r="M277" s="176">
        <v>3.8471868828464721</v>
      </c>
      <c r="N277" s="176">
        <v>173.08867790837698</v>
      </c>
      <c r="O277" s="176">
        <v>4.6552597880958047</v>
      </c>
      <c r="P277" s="176">
        <v>196.90252865910639</v>
      </c>
      <c r="Q277" s="176">
        <v>42.752730574321447</v>
      </c>
      <c r="R277" s="177">
        <v>171.42545785246332</v>
      </c>
      <c r="S277" s="177">
        <v>3.8471868828464721</v>
      </c>
      <c r="T277" s="176" t="s">
        <v>41</v>
      </c>
    </row>
    <row r="278" spans="1:20" x14ac:dyDescent="0.15">
      <c r="A278" s="186" t="s">
        <v>6152</v>
      </c>
      <c r="B278" s="187">
        <v>191.48534947305714</v>
      </c>
      <c r="C278" s="186">
        <v>7391.4924959636292</v>
      </c>
      <c r="D278" s="182">
        <v>3.1414124711733993</v>
      </c>
      <c r="E278" s="181">
        <v>20.872292060625909</v>
      </c>
      <c r="F278" s="176">
        <v>2.766022247852411</v>
      </c>
      <c r="G278" s="180">
        <v>0.17796413416681542</v>
      </c>
      <c r="H278" s="179">
        <v>4.094335161591073</v>
      </c>
      <c r="I278" s="180">
        <v>2.6951961867988577E-2</v>
      </c>
      <c r="J278" s="179">
        <v>3.0187251182952206</v>
      </c>
      <c r="K278" s="178">
        <v>0.73729311332737435</v>
      </c>
      <c r="L278" s="176">
        <v>171.44338211673315</v>
      </c>
      <c r="M278" s="176">
        <v>5.1071912283717467</v>
      </c>
      <c r="N278" s="176">
        <v>166.30719235211353</v>
      </c>
      <c r="O278" s="176">
        <v>6.2808621147161006</v>
      </c>
      <c r="P278" s="176">
        <v>94.838019313861139</v>
      </c>
      <c r="Q278" s="176">
        <v>65.517873749088949</v>
      </c>
      <c r="R278" s="177">
        <v>171.44338211673315</v>
      </c>
      <c r="S278" s="177">
        <v>5.1071912283717467</v>
      </c>
      <c r="T278" s="176" t="s">
        <v>41</v>
      </c>
    </row>
    <row r="279" spans="1:20" x14ac:dyDescent="0.15">
      <c r="A279" s="186" t="s">
        <v>6153</v>
      </c>
      <c r="B279" s="187">
        <v>52.743582144461875</v>
      </c>
      <c r="C279" s="186">
        <v>20671.454086166857</v>
      </c>
      <c r="D279" s="182">
        <v>5.0246780807083047</v>
      </c>
      <c r="E279" s="181">
        <v>20.136659366143501</v>
      </c>
      <c r="F279" s="176">
        <v>2.5628618856525405</v>
      </c>
      <c r="G279" s="180">
        <v>0.18452823664534881</v>
      </c>
      <c r="H279" s="179">
        <v>4.1601083595156894</v>
      </c>
      <c r="I279" s="180">
        <v>2.6961124980137193E-2</v>
      </c>
      <c r="J279" s="179">
        <v>3.27692546726071</v>
      </c>
      <c r="K279" s="178">
        <v>0.7877019500622342</v>
      </c>
      <c r="L279" s="176">
        <v>171.50090082722355</v>
      </c>
      <c r="M279" s="176">
        <v>5.5458597430107233</v>
      </c>
      <c r="N279" s="176">
        <v>171.94961951940846</v>
      </c>
      <c r="O279" s="176">
        <v>6.5804871845382564</v>
      </c>
      <c r="P279" s="176">
        <v>179.11915193951131</v>
      </c>
      <c r="Q279" s="176">
        <v>59.764754124790166</v>
      </c>
      <c r="R279" s="177">
        <v>171.50090082722355</v>
      </c>
      <c r="S279" s="177">
        <v>5.5458597430107233</v>
      </c>
      <c r="T279" s="176" t="s">
        <v>41</v>
      </c>
    </row>
    <row r="280" spans="1:20" x14ac:dyDescent="0.15">
      <c r="A280" s="186" t="s">
        <v>6154</v>
      </c>
      <c r="B280" s="187">
        <v>118.94613569124586</v>
      </c>
      <c r="C280" s="186">
        <v>9020.1822390242778</v>
      </c>
      <c r="D280" s="182">
        <v>3.0742437746477029</v>
      </c>
      <c r="E280" s="181">
        <v>20.537823448381907</v>
      </c>
      <c r="F280" s="176">
        <v>1.7189232719728764</v>
      </c>
      <c r="G280" s="180">
        <v>0.18100619553669603</v>
      </c>
      <c r="H280" s="179">
        <v>3.1251431535965075</v>
      </c>
      <c r="I280" s="180">
        <v>2.6973394913626155E-2</v>
      </c>
      <c r="J280" s="179">
        <v>2.6099468415163525</v>
      </c>
      <c r="K280" s="178">
        <v>0.83514473201419537</v>
      </c>
      <c r="L280" s="176">
        <v>171.57792088067899</v>
      </c>
      <c r="M280" s="176">
        <v>4.4190239311977422</v>
      </c>
      <c r="N280" s="176">
        <v>168.92601229681847</v>
      </c>
      <c r="O280" s="176">
        <v>4.8634495164093323</v>
      </c>
      <c r="P280" s="176">
        <v>132.98366754547777</v>
      </c>
      <c r="Q280" s="176">
        <v>40.39556131416429</v>
      </c>
      <c r="R280" s="177">
        <v>171.57792088067899</v>
      </c>
      <c r="S280" s="177">
        <v>4.4190239311977422</v>
      </c>
      <c r="T280" s="176" t="s">
        <v>41</v>
      </c>
    </row>
    <row r="281" spans="1:20" x14ac:dyDescent="0.15">
      <c r="A281" s="186" t="s">
        <v>6155</v>
      </c>
      <c r="B281" s="187">
        <v>83.156682185447437</v>
      </c>
      <c r="C281" s="186">
        <v>1958.923687121413</v>
      </c>
      <c r="D281" s="182">
        <v>6.0486675460531014</v>
      </c>
      <c r="E281" s="181">
        <v>23.121695414734031</v>
      </c>
      <c r="F281" s="176">
        <v>2.2204419540976512</v>
      </c>
      <c r="G281" s="180">
        <v>0.16082002710498963</v>
      </c>
      <c r="H281" s="179">
        <v>3.5447960336889439</v>
      </c>
      <c r="I281" s="180">
        <v>2.6980348884855912E-2</v>
      </c>
      <c r="J281" s="179">
        <v>2.7631895427096334</v>
      </c>
      <c r="K281" s="178">
        <v>0.77950593389546285</v>
      </c>
      <c r="L281" s="176">
        <v>171.62157150221114</v>
      </c>
      <c r="M281" s="176">
        <v>4.6796609218228582</v>
      </c>
      <c r="N281" s="176">
        <v>151.42069887412066</v>
      </c>
      <c r="O281" s="176">
        <v>4.9865467160202286</v>
      </c>
      <c r="P281" s="176" t="s">
        <v>41</v>
      </c>
      <c r="Q281" s="176" t="s">
        <v>41</v>
      </c>
      <c r="R281" s="177">
        <v>171.62157150221114</v>
      </c>
      <c r="S281" s="177">
        <v>4.6796609218228582</v>
      </c>
      <c r="T281" s="176" t="s">
        <v>41</v>
      </c>
    </row>
    <row r="282" spans="1:20" x14ac:dyDescent="0.15">
      <c r="A282" s="186" t="s">
        <v>6156</v>
      </c>
      <c r="B282" s="187">
        <v>79.574134236530995</v>
      </c>
      <c r="C282" s="186">
        <v>1828173.9880675117</v>
      </c>
      <c r="D282" s="182">
        <v>3.642010955858801</v>
      </c>
      <c r="E282" s="181">
        <v>19.145568316180071</v>
      </c>
      <c r="F282" s="176">
        <v>2.0246880797860931</v>
      </c>
      <c r="G282" s="180">
        <v>0.19441043208659617</v>
      </c>
      <c r="H282" s="179">
        <v>3.5629636934333808</v>
      </c>
      <c r="I282" s="180">
        <v>2.7006952611319208E-2</v>
      </c>
      <c r="J282" s="179">
        <v>2.9317824715173773</v>
      </c>
      <c r="K282" s="178">
        <v>0.82284938151929965</v>
      </c>
      <c r="L282" s="176">
        <v>171.7885624465612</v>
      </c>
      <c r="M282" s="176">
        <v>4.9699524563625488</v>
      </c>
      <c r="N282" s="176">
        <v>180.385542336025</v>
      </c>
      <c r="O282" s="176">
        <v>5.8886013488158255</v>
      </c>
      <c r="P282" s="176">
        <v>295.57650962946184</v>
      </c>
      <c r="Q282" s="176">
        <v>46.21813640118107</v>
      </c>
      <c r="R282" s="177">
        <v>171.7885624465612</v>
      </c>
      <c r="S282" s="177">
        <v>4.9699524563625488</v>
      </c>
      <c r="T282" s="176" t="s">
        <v>41</v>
      </c>
    </row>
    <row r="283" spans="1:20" x14ac:dyDescent="0.15">
      <c r="A283" s="186" t="s">
        <v>6157</v>
      </c>
      <c r="B283" s="187">
        <v>61.953981932440527</v>
      </c>
      <c r="C283" s="186">
        <v>22109.792981024202</v>
      </c>
      <c r="D283" s="182">
        <v>2.8433318781294621</v>
      </c>
      <c r="E283" s="181">
        <v>20.270470846544153</v>
      </c>
      <c r="F283" s="176">
        <v>2.4012147917831754</v>
      </c>
      <c r="G283" s="180">
        <v>0.18389961492027945</v>
      </c>
      <c r="H283" s="179">
        <v>3.9783359410335719</v>
      </c>
      <c r="I283" s="180">
        <v>2.7047828928546083E-2</v>
      </c>
      <c r="J283" s="179">
        <v>3.1719590765710013</v>
      </c>
      <c r="K283" s="178">
        <v>0.79730800102992949</v>
      </c>
      <c r="L283" s="176">
        <v>172.04513366704316</v>
      </c>
      <c r="M283" s="176">
        <v>5.3850237639759939</v>
      </c>
      <c r="N283" s="176">
        <v>171.41061905029039</v>
      </c>
      <c r="O283" s="176">
        <v>6.2748425528824328</v>
      </c>
      <c r="P283" s="176">
        <v>163.65808821680884</v>
      </c>
      <c r="Q283" s="176">
        <v>56.138705015970174</v>
      </c>
      <c r="R283" s="177">
        <v>172.04513366704316</v>
      </c>
      <c r="S283" s="177">
        <v>5.3850237639759939</v>
      </c>
      <c r="T283" s="176" t="s">
        <v>41</v>
      </c>
    </row>
    <row r="284" spans="1:20" x14ac:dyDescent="0.15">
      <c r="A284" s="186" t="s">
        <v>6158</v>
      </c>
      <c r="B284" s="187">
        <v>45.66088052752459</v>
      </c>
      <c r="C284" s="186">
        <v>4943.1514175786433</v>
      </c>
      <c r="D284" s="182">
        <v>6.1122938650244905</v>
      </c>
      <c r="E284" s="181">
        <v>21.435567285735946</v>
      </c>
      <c r="F284" s="176">
        <v>3.2618695841643142</v>
      </c>
      <c r="G284" s="180">
        <v>0.17401613566081184</v>
      </c>
      <c r="H284" s="179">
        <v>4.2704999393938641</v>
      </c>
      <c r="I284" s="180">
        <v>2.7065263276455427E-2</v>
      </c>
      <c r="J284" s="179">
        <v>2.7563338963679138</v>
      </c>
      <c r="K284" s="178">
        <v>0.64543588232883464</v>
      </c>
      <c r="L284" s="176">
        <v>172.15456194345882</v>
      </c>
      <c r="M284" s="176">
        <v>4.6823548432417113</v>
      </c>
      <c r="N284" s="176">
        <v>162.89837588050045</v>
      </c>
      <c r="O284" s="176">
        <v>6.4273194463094683</v>
      </c>
      <c r="P284" s="176">
        <v>31.443298150353808</v>
      </c>
      <c r="Q284" s="176">
        <v>78.171569927136304</v>
      </c>
      <c r="R284" s="177">
        <v>172.15456194345882</v>
      </c>
      <c r="S284" s="177">
        <v>4.6823548432417113</v>
      </c>
      <c r="T284" s="176" t="s">
        <v>41</v>
      </c>
    </row>
    <row r="285" spans="1:20" x14ac:dyDescent="0.15">
      <c r="A285" s="186" t="s">
        <v>6159</v>
      </c>
      <c r="B285" s="187">
        <v>88.915699725087933</v>
      </c>
      <c r="C285" s="186">
        <v>7147.9976809298223</v>
      </c>
      <c r="D285" s="182">
        <v>2.843407133059348</v>
      </c>
      <c r="E285" s="181">
        <v>20.267065113235113</v>
      </c>
      <c r="F285" s="176">
        <v>2.5696689027204958</v>
      </c>
      <c r="G285" s="180">
        <v>0.18410790250992382</v>
      </c>
      <c r="H285" s="179">
        <v>3.9792390237401376</v>
      </c>
      <c r="I285" s="180">
        <v>2.707391414910585E-2</v>
      </c>
      <c r="J285" s="179">
        <v>3.0382799308897801</v>
      </c>
      <c r="K285" s="178">
        <v>0.76353290485024983</v>
      </c>
      <c r="L285" s="176">
        <v>172.20885924595387</v>
      </c>
      <c r="M285" s="176">
        <v>5.1629204282458261</v>
      </c>
      <c r="N285" s="176">
        <v>171.58924322079426</v>
      </c>
      <c r="O285" s="176">
        <v>6.2822704689940139</v>
      </c>
      <c r="P285" s="176">
        <v>164.05075781774408</v>
      </c>
      <c r="Q285" s="176">
        <v>60.076102029469638</v>
      </c>
      <c r="R285" s="177">
        <v>172.20885924595387</v>
      </c>
      <c r="S285" s="177">
        <v>5.1629204282458261</v>
      </c>
      <c r="T285" s="176" t="s">
        <v>41</v>
      </c>
    </row>
    <row r="286" spans="1:20" x14ac:dyDescent="0.15">
      <c r="A286" s="186" t="s">
        <v>6160</v>
      </c>
      <c r="B286" s="187">
        <v>58.203263763186705</v>
      </c>
      <c r="C286" s="186">
        <v>2488.234493265405</v>
      </c>
      <c r="D286" s="182">
        <v>4.5029327947581894</v>
      </c>
      <c r="E286" s="181">
        <v>23.646032484106176</v>
      </c>
      <c r="F286" s="176">
        <v>3.1971667765678804</v>
      </c>
      <c r="G286" s="180">
        <v>0.15801662646417006</v>
      </c>
      <c r="H286" s="179">
        <v>4.455872472893855</v>
      </c>
      <c r="I286" s="180">
        <v>2.7111205067483945E-2</v>
      </c>
      <c r="J286" s="179">
        <v>3.1036952327030676</v>
      </c>
      <c r="K286" s="178">
        <v>0.69654040854705634</v>
      </c>
      <c r="L286" s="176">
        <v>172.44291089288114</v>
      </c>
      <c r="M286" s="176">
        <v>5.2811527214637408</v>
      </c>
      <c r="N286" s="176">
        <v>148.96556527544365</v>
      </c>
      <c r="O286" s="176">
        <v>6.1738490429062978</v>
      </c>
      <c r="P286" s="176" t="s">
        <v>41</v>
      </c>
      <c r="Q286" s="176" t="s">
        <v>41</v>
      </c>
      <c r="R286" s="177">
        <v>172.44291089288114</v>
      </c>
      <c r="S286" s="177">
        <v>5.2811527214637408</v>
      </c>
      <c r="T286" s="176" t="s">
        <v>41</v>
      </c>
    </row>
    <row r="287" spans="1:20" x14ac:dyDescent="0.15">
      <c r="A287" s="186" t="s">
        <v>6161</v>
      </c>
      <c r="B287" s="187">
        <v>131.03080494730835</v>
      </c>
      <c r="C287" s="186">
        <v>8979.4506552665989</v>
      </c>
      <c r="D287" s="182">
        <v>4.5854326760317425</v>
      </c>
      <c r="E287" s="181">
        <v>20.758844024729051</v>
      </c>
      <c r="F287" s="176">
        <v>2.1469924279330836</v>
      </c>
      <c r="G287" s="180">
        <v>0.18018907210760926</v>
      </c>
      <c r="H287" s="179">
        <v>3.0361094368848449</v>
      </c>
      <c r="I287" s="180">
        <v>2.7140595289816549E-2</v>
      </c>
      <c r="J287" s="179">
        <v>2.1467147055766893</v>
      </c>
      <c r="K287" s="178">
        <v>0.7070610431550497</v>
      </c>
      <c r="L287" s="176">
        <v>172.62736885080005</v>
      </c>
      <c r="M287" s="176">
        <v>3.656638760141405</v>
      </c>
      <c r="N287" s="176">
        <v>168.22323830196547</v>
      </c>
      <c r="O287" s="176">
        <v>4.7068168877257364</v>
      </c>
      <c r="P287" s="176">
        <v>107.75944960073593</v>
      </c>
      <c r="Q287" s="176">
        <v>50.719604287979514</v>
      </c>
      <c r="R287" s="177">
        <v>172.62736885080005</v>
      </c>
      <c r="S287" s="177">
        <v>3.656638760141405</v>
      </c>
      <c r="T287" s="176" t="s">
        <v>41</v>
      </c>
    </row>
    <row r="288" spans="1:20" x14ac:dyDescent="0.15">
      <c r="A288" s="186" t="s">
        <v>6162</v>
      </c>
      <c r="B288" s="187">
        <v>60.57033952854885</v>
      </c>
      <c r="C288" s="186">
        <v>3770.589083251034</v>
      </c>
      <c r="D288" s="182">
        <v>3.0016069582991154</v>
      </c>
      <c r="E288" s="181">
        <v>22.022998332152675</v>
      </c>
      <c r="F288" s="176">
        <v>2.5416902946654676</v>
      </c>
      <c r="G288" s="180">
        <v>0.16989602571679296</v>
      </c>
      <c r="H288" s="179">
        <v>4.0207147812310176</v>
      </c>
      <c r="I288" s="180">
        <v>2.7148598831811782E-2</v>
      </c>
      <c r="J288" s="179">
        <v>3.1154386204855582</v>
      </c>
      <c r="K288" s="178">
        <v>0.7748469588115644</v>
      </c>
      <c r="L288" s="176">
        <v>172.67759950651688</v>
      </c>
      <c r="M288" s="176">
        <v>5.3082533808265708</v>
      </c>
      <c r="N288" s="176">
        <v>159.32870787637009</v>
      </c>
      <c r="O288" s="176">
        <v>5.9288992046659104</v>
      </c>
      <c r="P288" s="176" t="s">
        <v>41</v>
      </c>
      <c r="Q288" s="176" t="s">
        <v>41</v>
      </c>
      <c r="R288" s="177">
        <v>172.67759950651688</v>
      </c>
      <c r="S288" s="177">
        <v>5.3082533808265708</v>
      </c>
      <c r="T288" s="176" t="s">
        <v>41</v>
      </c>
    </row>
    <row r="289" spans="1:20" x14ac:dyDescent="0.15">
      <c r="A289" s="186" t="s">
        <v>6163</v>
      </c>
      <c r="B289" s="187">
        <v>99.680145383826883</v>
      </c>
      <c r="C289" s="186">
        <v>14051.46521946049</v>
      </c>
      <c r="D289" s="182">
        <v>2.3920648357876324</v>
      </c>
      <c r="E289" s="181">
        <v>20.177331609531233</v>
      </c>
      <c r="F289" s="176">
        <v>2.376430045163366</v>
      </c>
      <c r="G289" s="180">
        <v>0.18548573562027895</v>
      </c>
      <c r="H289" s="179">
        <v>4.3346940389394248</v>
      </c>
      <c r="I289" s="180">
        <v>2.7155762563112817E-2</v>
      </c>
      <c r="J289" s="179">
        <v>3.6252107044504087</v>
      </c>
      <c r="K289" s="178">
        <v>0.83632447224288831</v>
      </c>
      <c r="L289" s="176">
        <v>172.72255913365291</v>
      </c>
      <c r="M289" s="176">
        <v>6.1784180122124326</v>
      </c>
      <c r="N289" s="176">
        <v>172.77006049311404</v>
      </c>
      <c r="O289" s="176">
        <v>6.886668887146044</v>
      </c>
      <c r="P289" s="176">
        <v>174.41420896821106</v>
      </c>
      <c r="Q289" s="176">
        <v>55.429736154224187</v>
      </c>
      <c r="R289" s="177">
        <v>172.72255913365291</v>
      </c>
      <c r="S289" s="177">
        <v>6.1784180122124326</v>
      </c>
      <c r="T289" s="176" t="s">
        <v>41</v>
      </c>
    </row>
    <row r="290" spans="1:20" x14ac:dyDescent="0.15">
      <c r="A290" s="186" t="s">
        <v>6164</v>
      </c>
      <c r="B290" s="187">
        <v>110.52699097379831</v>
      </c>
      <c r="C290" s="186">
        <v>2941.2363144736573</v>
      </c>
      <c r="D290" s="182">
        <v>4.3698390224812576</v>
      </c>
      <c r="E290" s="181">
        <v>21.675327024807153</v>
      </c>
      <c r="F290" s="176">
        <v>2.6772661680456098</v>
      </c>
      <c r="G290" s="180">
        <v>0.17271815560436771</v>
      </c>
      <c r="H290" s="179">
        <v>3.7953509154025076</v>
      </c>
      <c r="I290" s="180">
        <v>2.7163855070716867E-2</v>
      </c>
      <c r="J290" s="179">
        <v>2.6901550952473037</v>
      </c>
      <c r="K290" s="178">
        <v>0.70880273134427807</v>
      </c>
      <c r="L290" s="176">
        <v>172.77334739010524</v>
      </c>
      <c r="M290" s="176">
        <v>4.5861396380244344</v>
      </c>
      <c r="N290" s="176">
        <v>161.77515789022362</v>
      </c>
      <c r="O290" s="176">
        <v>5.6758474401683117</v>
      </c>
      <c r="P290" s="176">
        <v>4.7106872268343256</v>
      </c>
      <c r="Q290" s="176">
        <v>64.462588926658341</v>
      </c>
      <c r="R290" s="177">
        <v>172.77334739010524</v>
      </c>
      <c r="S290" s="177">
        <v>4.5861396380244344</v>
      </c>
      <c r="T290" s="176" t="s">
        <v>41</v>
      </c>
    </row>
    <row r="291" spans="1:20" x14ac:dyDescent="0.15">
      <c r="A291" s="186" t="s">
        <v>6165</v>
      </c>
      <c r="B291" s="187">
        <v>160.59140228419406</v>
      </c>
      <c r="C291" s="186">
        <v>23118.12192082531</v>
      </c>
      <c r="D291" s="182">
        <v>2.461164332063269</v>
      </c>
      <c r="E291" s="181">
        <v>20.275907114669668</v>
      </c>
      <c r="F291" s="176">
        <v>2.0781441443617488</v>
      </c>
      <c r="G291" s="180">
        <v>0.18471573651013051</v>
      </c>
      <c r="H291" s="179">
        <v>3.5009842191486031</v>
      </c>
      <c r="I291" s="180">
        <v>2.7175149587122357E-2</v>
      </c>
      <c r="J291" s="179">
        <v>2.817482460989337</v>
      </c>
      <c r="K291" s="178">
        <v>0.8047686834973834</v>
      </c>
      <c r="L291" s="176">
        <v>172.84423065773726</v>
      </c>
      <c r="M291" s="176">
        <v>4.8051499684910652</v>
      </c>
      <c r="N291" s="176">
        <v>172.11033254663712</v>
      </c>
      <c r="O291" s="176">
        <v>5.5426073854611815</v>
      </c>
      <c r="P291" s="176">
        <v>163.03063344117425</v>
      </c>
      <c r="Q291" s="176">
        <v>48.592476309279306</v>
      </c>
      <c r="R291" s="177">
        <v>172.84423065773726</v>
      </c>
      <c r="S291" s="177">
        <v>4.8051499684910652</v>
      </c>
      <c r="T291" s="176" t="s">
        <v>41</v>
      </c>
    </row>
    <row r="292" spans="1:20" x14ac:dyDescent="0.15">
      <c r="A292" s="186" t="s">
        <v>6166</v>
      </c>
      <c r="B292" s="187">
        <v>161.24091182573432</v>
      </c>
      <c r="C292" s="186">
        <v>5476.5163474682522</v>
      </c>
      <c r="D292" s="182">
        <v>2.0088370334257548</v>
      </c>
      <c r="E292" s="181">
        <v>20.714925562565881</v>
      </c>
      <c r="F292" s="176">
        <v>2.0990007299751947</v>
      </c>
      <c r="G292" s="180">
        <v>0.18089728965479407</v>
      </c>
      <c r="H292" s="179">
        <v>3.6439098164703649</v>
      </c>
      <c r="I292" s="180">
        <v>2.7189623346894343E-2</v>
      </c>
      <c r="J292" s="179">
        <v>2.9786363803144367</v>
      </c>
      <c r="K292" s="178">
        <v>0.8174286769807223</v>
      </c>
      <c r="L292" s="176">
        <v>172.93506540285532</v>
      </c>
      <c r="M292" s="176">
        <v>5.0826283314391105</v>
      </c>
      <c r="N292" s="176">
        <v>168.83237495079234</v>
      </c>
      <c r="O292" s="176">
        <v>5.6678973419852525</v>
      </c>
      <c r="P292" s="176">
        <v>112.73291243213667</v>
      </c>
      <c r="Q292" s="176">
        <v>49.5165696413668</v>
      </c>
      <c r="R292" s="177">
        <v>172.93506540285532</v>
      </c>
      <c r="S292" s="177">
        <v>5.0826283314391105</v>
      </c>
      <c r="T292" s="176" t="s">
        <v>41</v>
      </c>
    </row>
    <row r="293" spans="1:20" x14ac:dyDescent="0.15">
      <c r="A293" s="186" t="s">
        <v>6167</v>
      </c>
      <c r="B293" s="187">
        <v>112.2769493997356</v>
      </c>
      <c r="C293" s="186">
        <v>6891.5762038979683</v>
      </c>
      <c r="D293" s="182">
        <v>3.8265018646894218</v>
      </c>
      <c r="E293" s="181">
        <v>21.525442194577945</v>
      </c>
      <c r="F293" s="176">
        <v>1.8474154479778402</v>
      </c>
      <c r="G293" s="180">
        <v>0.17412871641050412</v>
      </c>
      <c r="H293" s="179">
        <v>3.4134339040194943</v>
      </c>
      <c r="I293" s="180">
        <v>2.7196325783706014E-2</v>
      </c>
      <c r="J293" s="179">
        <v>2.870293918692405</v>
      </c>
      <c r="K293" s="178">
        <v>0.84088164569774904</v>
      </c>
      <c r="L293" s="176">
        <v>172.97712827204032</v>
      </c>
      <c r="M293" s="176">
        <v>4.8989322973381206</v>
      </c>
      <c r="N293" s="176">
        <v>162.99574004893935</v>
      </c>
      <c r="O293" s="176">
        <v>5.1401975121390819</v>
      </c>
      <c r="P293" s="176">
        <v>21.396475050831725</v>
      </c>
      <c r="Q293" s="176">
        <v>44.337226236062982</v>
      </c>
      <c r="R293" s="177">
        <v>172.97712827204032</v>
      </c>
      <c r="S293" s="177">
        <v>4.8989322973381206</v>
      </c>
      <c r="T293" s="176" t="s">
        <v>41</v>
      </c>
    </row>
    <row r="294" spans="1:20" x14ac:dyDescent="0.15">
      <c r="A294" s="186" t="s">
        <v>6168</v>
      </c>
      <c r="B294" s="187">
        <v>199.86541169734389</v>
      </c>
      <c r="C294" s="186">
        <v>46385.80844897966</v>
      </c>
      <c r="D294" s="182">
        <v>2.0232243135299228</v>
      </c>
      <c r="E294" s="181">
        <v>20.152063787593011</v>
      </c>
      <c r="F294" s="176">
        <v>1.6315566480274724</v>
      </c>
      <c r="G294" s="180">
        <v>0.18603065217921769</v>
      </c>
      <c r="H294" s="179">
        <v>3.2920100278222035</v>
      </c>
      <c r="I294" s="180">
        <v>2.7201433530424639E-2</v>
      </c>
      <c r="J294" s="179">
        <v>2.8592574084120694</v>
      </c>
      <c r="K294" s="178">
        <v>0.86854456221191501</v>
      </c>
      <c r="L294" s="176">
        <v>173.00918306837835</v>
      </c>
      <c r="M294" s="176">
        <v>4.8809877637692125</v>
      </c>
      <c r="N294" s="176">
        <v>173.23668096596364</v>
      </c>
      <c r="O294" s="176">
        <v>5.243044157486807</v>
      </c>
      <c r="P294" s="176">
        <v>177.33704926908555</v>
      </c>
      <c r="Q294" s="176">
        <v>38.056512192952269</v>
      </c>
      <c r="R294" s="177">
        <v>173.00918306837835</v>
      </c>
      <c r="S294" s="177">
        <v>4.8809877637692125</v>
      </c>
      <c r="T294" s="176" t="s">
        <v>41</v>
      </c>
    </row>
    <row r="295" spans="1:20" x14ac:dyDescent="0.15">
      <c r="A295" s="186" t="s">
        <v>6169</v>
      </c>
      <c r="B295" s="187">
        <v>205.16279024727842</v>
      </c>
      <c r="C295" s="186">
        <v>16673.041405095206</v>
      </c>
      <c r="D295" s="182">
        <v>2.5561063602970568</v>
      </c>
      <c r="E295" s="181">
        <v>20.707501473832043</v>
      </c>
      <c r="F295" s="176">
        <v>1.5955498346078176</v>
      </c>
      <c r="G295" s="180">
        <v>0.18114185702285629</v>
      </c>
      <c r="H295" s="179">
        <v>3.0953880953065567</v>
      </c>
      <c r="I295" s="180">
        <v>2.7216625099938108E-2</v>
      </c>
      <c r="J295" s="179">
        <v>2.6524796296764501</v>
      </c>
      <c r="K295" s="178">
        <v>0.85691342991798836</v>
      </c>
      <c r="L295" s="176">
        <v>173.10452018708258</v>
      </c>
      <c r="M295" s="176">
        <v>4.5304627686562355</v>
      </c>
      <c r="N295" s="176">
        <v>169.04264205169687</v>
      </c>
      <c r="O295" s="176">
        <v>4.8201997582417846</v>
      </c>
      <c r="P295" s="176">
        <v>113.59026005051874</v>
      </c>
      <c r="Q295" s="176">
        <v>37.661945598900445</v>
      </c>
      <c r="R295" s="177">
        <v>173.10452018708258</v>
      </c>
      <c r="S295" s="177">
        <v>4.5304627686562355</v>
      </c>
      <c r="T295" s="176" t="s">
        <v>41</v>
      </c>
    </row>
    <row r="296" spans="1:20" x14ac:dyDescent="0.15">
      <c r="A296" s="186" t="s">
        <v>6170</v>
      </c>
      <c r="B296" s="187">
        <v>307.11181801045723</v>
      </c>
      <c r="C296" s="186">
        <v>40000.24615883315</v>
      </c>
      <c r="D296" s="182">
        <v>4.0116848168799599</v>
      </c>
      <c r="E296" s="181">
        <v>20.09737603187358</v>
      </c>
      <c r="F296" s="176">
        <v>1.3445171207593063</v>
      </c>
      <c r="G296" s="180">
        <v>0.18686747873887236</v>
      </c>
      <c r="H296" s="179">
        <v>2.9066260950692309</v>
      </c>
      <c r="I296" s="180">
        <v>2.7249644379213896E-2</v>
      </c>
      <c r="J296" s="179">
        <v>2.5769650693252539</v>
      </c>
      <c r="K296" s="178">
        <v>0.886582926402811</v>
      </c>
      <c r="L296" s="176">
        <v>173.3117330806563</v>
      </c>
      <c r="M296" s="176">
        <v>4.4066813162092728</v>
      </c>
      <c r="N296" s="176">
        <v>173.95285123163404</v>
      </c>
      <c r="O296" s="176">
        <v>4.646796001026047</v>
      </c>
      <c r="P296" s="176">
        <v>183.66904280478326</v>
      </c>
      <c r="Q296" s="176">
        <v>31.310669166475705</v>
      </c>
      <c r="R296" s="177">
        <v>173.3117330806563</v>
      </c>
      <c r="S296" s="177">
        <v>4.4066813162092728</v>
      </c>
      <c r="T296" s="176" t="s">
        <v>41</v>
      </c>
    </row>
    <row r="297" spans="1:20" x14ac:dyDescent="0.15">
      <c r="A297" s="186" t="s">
        <v>6171</v>
      </c>
      <c r="B297" s="187">
        <v>36.067625058556764</v>
      </c>
      <c r="C297" s="186">
        <v>1457.2322113545304</v>
      </c>
      <c r="D297" s="182">
        <v>3.8982684291454985</v>
      </c>
      <c r="E297" s="181">
        <v>24.573072604725819</v>
      </c>
      <c r="F297" s="176">
        <v>4.1989142341551275</v>
      </c>
      <c r="G297" s="180">
        <v>0.15303411050612578</v>
      </c>
      <c r="H297" s="179">
        <v>5.0442134560277454</v>
      </c>
      <c r="I297" s="180">
        <v>2.728572274319158E-2</v>
      </c>
      <c r="J297" s="179">
        <v>2.7952117351250565</v>
      </c>
      <c r="K297" s="178">
        <v>0.55414223832752918</v>
      </c>
      <c r="L297" s="176">
        <v>173.53813568336517</v>
      </c>
      <c r="M297" s="176">
        <v>4.7860497175874883</v>
      </c>
      <c r="N297" s="176">
        <v>144.58732292531224</v>
      </c>
      <c r="O297" s="176">
        <v>6.7979183497151467</v>
      </c>
      <c r="P297" s="176" t="s">
        <v>41</v>
      </c>
      <c r="Q297" s="176" t="s">
        <v>41</v>
      </c>
      <c r="R297" s="177">
        <v>173.53813568336517</v>
      </c>
      <c r="S297" s="177">
        <v>4.7860497175874883</v>
      </c>
      <c r="T297" s="176" t="s">
        <v>41</v>
      </c>
    </row>
    <row r="298" spans="1:20" x14ac:dyDescent="0.15">
      <c r="A298" s="186" t="s">
        <v>6172</v>
      </c>
      <c r="B298" s="187">
        <v>328.23266645273372</v>
      </c>
      <c r="C298" s="186">
        <v>50041.71162200049</v>
      </c>
      <c r="D298" s="182">
        <v>6.3556763841881114</v>
      </c>
      <c r="E298" s="181">
        <v>19.935637976514741</v>
      </c>
      <c r="F298" s="176">
        <v>1.1463057391045273</v>
      </c>
      <c r="G298" s="180">
        <v>0.18865841415697907</v>
      </c>
      <c r="H298" s="179">
        <v>3.1651683183267942</v>
      </c>
      <c r="I298" s="180">
        <v>2.7289405353772445E-2</v>
      </c>
      <c r="J298" s="179">
        <v>2.9503006009279273</v>
      </c>
      <c r="K298" s="178">
        <v>0.93211491592571849</v>
      </c>
      <c r="L298" s="176">
        <v>173.56124472693475</v>
      </c>
      <c r="M298" s="176">
        <v>5.0522615488411304</v>
      </c>
      <c r="N298" s="176">
        <v>175.48386869853925</v>
      </c>
      <c r="O298" s="176">
        <v>5.1009314208523193</v>
      </c>
      <c r="P298" s="176">
        <v>202.4888714395843</v>
      </c>
      <c r="Q298" s="176">
        <v>26.609173939683899</v>
      </c>
      <c r="R298" s="177">
        <v>173.56124472693475</v>
      </c>
      <c r="S298" s="177">
        <v>5.0522615488411304</v>
      </c>
      <c r="T298" s="176" t="s">
        <v>41</v>
      </c>
    </row>
    <row r="299" spans="1:20" x14ac:dyDescent="0.15">
      <c r="A299" s="186" t="s">
        <v>6173</v>
      </c>
      <c r="B299" s="187">
        <v>91.532678449370394</v>
      </c>
      <c r="C299" s="186">
        <v>2997.262159825892</v>
      </c>
      <c r="D299" s="182">
        <v>3.3282898172132076</v>
      </c>
      <c r="E299" s="181">
        <v>21.506026520404202</v>
      </c>
      <c r="F299" s="176">
        <v>2.818641346227873</v>
      </c>
      <c r="G299" s="180">
        <v>0.17542027582962291</v>
      </c>
      <c r="H299" s="179">
        <v>4.0461388428963332</v>
      </c>
      <c r="I299" s="180">
        <v>2.7373335540621758E-2</v>
      </c>
      <c r="J299" s="179">
        <v>2.9028435192633446</v>
      </c>
      <c r="K299" s="178">
        <v>0.71743546921524148</v>
      </c>
      <c r="L299" s="176">
        <v>174.08789928327181</v>
      </c>
      <c r="M299" s="176">
        <v>4.9858745687125889</v>
      </c>
      <c r="N299" s="176">
        <v>164.11206295420553</v>
      </c>
      <c r="O299" s="176">
        <v>6.1314414077734938</v>
      </c>
      <c r="P299" s="176">
        <v>23.540606846586527</v>
      </c>
      <c r="Q299" s="176">
        <v>67.635931439271886</v>
      </c>
      <c r="R299" s="177">
        <v>174.08789928327181</v>
      </c>
      <c r="S299" s="177">
        <v>4.9858745687125889</v>
      </c>
      <c r="T299" s="176" t="s">
        <v>41</v>
      </c>
    </row>
    <row r="300" spans="1:20" x14ac:dyDescent="0.15">
      <c r="A300" s="186" t="s">
        <v>6174</v>
      </c>
      <c r="B300" s="187">
        <v>92.08186720053672</v>
      </c>
      <c r="C300" s="186">
        <v>2113.755494023113</v>
      </c>
      <c r="D300" s="182">
        <v>2.9764431493003842</v>
      </c>
      <c r="E300" s="181">
        <v>24.070853722180502</v>
      </c>
      <c r="F300" s="176">
        <v>2.4468116518821224</v>
      </c>
      <c r="G300" s="180">
        <v>0.15692153471609313</v>
      </c>
      <c r="H300" s="179">
        <v>4.1053047504339428</v>
      </c>
      <c r="I300" s="180">
        <v>2.7407018633080444E-2</v>
      </c>
      <c r="J300" s="179">
        <v>3.2964586807890339</v>
      </c>
      <c r="K300" s="178">
        <v>0.80297538944961122</v>
      </c>
      <c r="L300" s="176">
        <v>174.29924563423387</v>
      </c>
      <c r="M300" s="176">
        <v>5.6687228024060801</v>
      </c>
      <c r="N300" s="176">
        <v>148.00490230452854</v>
      </c>
      <c r="O300" s="176">
        <v>5.6540343562449493</v>
      </c>
      <c r="P300" s="176" t="s">
        <v>41</v>
      </c>
      <c r="Q300" s="176" t="s">
        <v>41</v>
      </c>
      <c r="R300" s="177">
        <v>174.29924563423387</v>
      </c>
      <c r="S300" s="177">
        <v>5.6687228024060801</v>
      </c>
      <c r="T300" s="176" t="s">
        <v>41</v>
      </c>
    </row>
    <row r="301" spans="1:20" x14ac:dyDescent="0.15">
      <c r="A301" s="186" t="s">
        <v>6175</v>
      </c>
      <c r="B301" s="187">
        <v>31.955013668349626</v>
      </c>
      <c r="C301" s="186">
        <v>1464.6077692853712</v>
      </c>
      <c r="D301" s="182">
        <v>4.6111544118638683</v>
      </c>
      <c r="E301" s="181">
        <v>24.298437926981961</v>
      </c>
      <c r="F301" s="176">
        <v>12.851881621250698</v>
      </c>
      <c r="G301" s="180">
        <v>0.15589857920352099</v>
      </c>
      <c r="H301" s="179">
        <v>13.173373324368733</v>
      </c>
      <c r="I301" s="180">
        <v>2.7485792698312552E-2</v>
      </c>
      <c r="J301" s="179">
        <v>2.8925600316239337</v>
      </c>
      <c r="K301" s="178">
        <v>0.21957625889741827</v>
      </c>
      <c r="L301" s="176">
        <v>174.79349063693539</v>
      </c>
      <c r="M301" s="176">
        <v>4.9880766018976601</v>
      </c>
      <c r="N301" s="176">
        <v>147.10669863258519</v>
      </c>
      <c r="O301" s="176">
        <v>18.042430556663206</v>
      </c>
      <c r="P301" s="176" t="s">
        <v>41</v>
      </c>
      <c r="Q301" s="176" t="s">
        <v>41</v>
      </c>
      <c r="R301" s="177">
        <v>174.79349063693539</v>
      </c>
      <c r="S301" s="177">
        <v>4.9880766018976601</v>
      </c>
      <c r="T301" s="176" t="s">
        <v>41</v>
      </c>
    </row>
    <row r="302" spans="1:20" x14ac:dyDescent="0.15">
      <c r="A302" s="186" t="s">
        <v>6176</v>
      </c>
      <c r="B302" s="187">
        <v>77.191917368766696</v>
      </c>
      <c r="C302" s="186">
        <v>4154.3904093971551</v>
      </c>
      <c r="D302" s="182">
        <v>5.397633204787474</v>
      </c>
      <c r="E302" s="181">
        <v>22.104172280841368</v>
      </c>
      <c r="F302" s="176">
        <v>2.0364249536934111</v>
      </c>
      <c r="G302" s="180">
        <v>0.17169719739373246</v>
      </c>
      <c r="H302" s="179">
        <v>3.9328279132006356</v>
      </c>
      <c r="I302" s="180">
        <v>2.7537544850737845E-2</v>
      </c>
      <c r="J302" s="179">
        <v>3.3645369373548055</v>
      </c>
      <c r="K302" s="178">
        <v>0.85550067575081357</v>
      </c>
      <c r="L302" s="176">
        <v>175.11817386882254</v>
      </c>
      <c r="M302" s="176">
        <v>5.8126094261607903</v>
      </c>
      <c r="N302" s="176">
        <v>160.89078923142745</v>
      </c>
      <c r="O302" s="176">
        <v>5.8517730920714257</v>
      </c>
      <c r="P302" s="176" t="s">
        <v>41</v>
      </c>
      <c r="Q302" s="176" t="s">
        <v>41</v>
      </c>
      <c r="R302" s="177">
        <v>175.11817386882254</v>
      </c>
      <c r="S302" s="177">
        <v>5.8126094261607903</v>
      </c>
      <c r="T302" s="176" t="s">
        <v>41</v>
      </c>
    </row>
    <row r="303" spans="1:20" x14ac:dyDescent="0.15">
      <c r="A303" s="186" t="s">
        <v>6177</v>
      </c>
      <c r="B303" s="187">
        <v>58.619609513127145</v>
      </c>
      <c r="C303" s="186">
        <v>8348.1574227250367</v>
      </c>
      <c r="D303" s="182">
        <v>4.6236563595259881</v>
      </c>
      <c r="E303" s="181">
        <v>21.394668641945923</v>
      </c>
      <c r="F303" s="176">
        <v>2.3618314426543656</v>
      </c>
      <c r="G303" s="180">
        <v>0.17749248799917797</v>
      </c>
      <c r="H303" s="179">
        <v>3.8016809160758123</v>
      </c>
      <c r="I303" s="180">
        <v>2.7553279401951649E-2</v>
      </c>
      <c r="J303" s="179">
        <v>2.9790149419135554</v>
      </c>
      <c r="K303" s="178">
        <v>0.7836046758465377</v>
      </c>
      <c r="L303" s="176">
        <v>175.21688623024204</v>
      </c>
      <c r="M303" s="176">
        <v>5.1494390953780851</v>
      </c>
      <c r="N303" s="176">
        <v>165.90056076514534</v>
      </c>
      <c r="O303" s="176">
        <v>5.8187829757447247</v>
      </c>
      <c r="P303" s="176">
        <v>35.972016085641911</v>
      </c>
      <c r="Q303" s="176">
        <v>56.539233909752596</v>
      </c>
      <c r="R303" s="177">
        <v>175.21688623024204</v>
      </c>
      <c r="S303" s="177">
        <v>5.1494390953780851</v>
      </c>
      <c r="T303" s="176" t="s">
        <v>41</v>
      </c>
    </row>
    <row r="304" spans="1:20" x14ac:dyDescent="0.15">
      <c r="A304" s="186" t="s">
        <v>6178</v>
      </c>
      <c r="B304" s="187">
        <v>209.98242938934416</v>
      </c>
      <c r="C304" s="186">
        <v>13981.904956488874</v>
      </c>
      <c r="D304" s="182">
        <v>2.1378082358538428</v>
      </c>
      <c r="E304" s="181">
        <v>20.87352810408478</v>
      </c>
      <c r="F304" s="176">
        <v>1.7519378383761754</v>
      </c>
      <c r="G304" s="180">
        <v>0.18275179165125358</v>
      </c>
      <c r="H304" s="179">
        <v>3.3110435411923627</v>
      </c>
      <c r="I304" s="180">
        <v>2.7678672609957104E-2</v>
      </c>
      <c r="J304" s="179">
        <v>2.8095770397227899</v>
      </c>
      <c r="K304" s="178">
        <v>0.84854729476345503</v>
      </c>
      <c r="L304" s="176">
        <v>176.0034996873151</v>
      </c>
      <c r="M304" s="176">
        <v>4.8780601205394447</v>
      </c>
      <c r="N304" s="176">
        <v>170.42569969659979</v>
      </c>
      <c r="O304" s="176">
        <v>5.1947735488002564</v>
      </c>
      <c r="P304" s="176">
        <v>94.703771500083533</v>
      </c>
      <c r="Q304" s="176">
        <v>41.463066627295376</v>
      </c>
      <c r="R304" s="177">
        <v>176.0034996873151</v>
      </c>
      <c r="S304" s="177">
        <v>4.8780601205394447</v>
      </c>
      <c r="T304" s="176" t="s">
        <v>41</v>
      </c>
    </row>
    <row r="305" spans="1:20" x14ac:dyDescent="0.15">
      <c r="A305" s="186" t="s">
        <v>6179</v>
      </c>
      <c r="B305" s="187">
        <v>190.67746574442683</v>
      </c>
      <c r="C305" s="186">
        <v>47791.853430812873</v>
      </c>
      <c r="D305" s="182">
        <v>2.7710538809381444</v>
      </c>
      <c r="E305" s="181">
        <v>20.46997614961667</v>
      </c>
      <c r="F305" s="176">
        <v>1.5135219180085195</v>
      </c>
      <c r="G305" s="180">
        <v>0.18687683660044307</v>
      </c>
      <c r="H305" s="179">
        <v>3.2655643979169868</v>
      </c>
      <c r="I305" s="180">
        <v>2.7756235583564663E-2</v>
      </c>
      <c r="J305" s="179">
        <v>2.8936416918220447</v>
      </c>
      <c r="K305" s="178">
        <v>0.88610767978356753</v>
      </c>
      <c r="L305" s="176">
        <v>176.49001769994103</v>
      </c>
      <c r="M305" s="176">
        <v>5.0377138074855452</v>
      </c>
      <c r="N305" s="176">
        <v>173.9608569919782</v>
      </c>
      <c r="O305" s="176">
        <v>5.2208571484841571</v>
      </c>
      <c r="P305" s="176">
        <v>140.75903411976952</v>
      </c>
      <c r="Q305" s="176">
        <v>35.534957316700741</v>
      </c>
      <c r="R305" s="177">
        <v>176.49001769994103</v>
      </c>
      <c r="S305" s="177">
        <v>5.0377138074855452</v>
      </c>
      <c r="T305" s="176" t="s">
        <v>41</v>
      </c>
    </row>
    <row r="306" spans="1:20" x14ac:dyDescent="0.15">
      <c r="A306" s="186" t="s">
        <v>6180</v>
      </c>
      <c r="B306" s="187">
        <v>74.330670187773478</v>
      </c>
      <c r="C306" s="186">
        <v>4978.135444332419</v>
      </c>
      <c r="D306" s="182">
        <v>3.8575213106753568</v>
      </c>
      <c r="E306" s="181">
        <v>21.243073798827304</v>
      </c>
      <c r="F306" s="176">
        <v>2.0554379504142926</v>
      </c>
      <c r="G306" s="180">
        <v>0.18122711876509573</v>
      </c>
      <c r="H306" s="179">
        <v>3.408318782525813</v>
      </c>
      <c r="I306" s="180">
        <v>2.7933689292379691E-2</v>
      </c>
      <c r="J306" s="179">
        <v>2.7187886558750627</v>
      </c>
      <c r="K306" s="178">
        <v>0.79769200868594869</v>
      </c>
      <c r="L306" s="176">
        <v>177.60296775546331</v>
      </c>
      <c r="M306" s="176">
        <v>4.7627406385565934</v>
      </c>
      <c r="N306" s="176">
        <v>169.11593570657135</v>
      </c>
      <c r="O306" s="176">
        <v>5.3096250551003408</v>
      </c>
      <c r="P306" s="176">
        <v>52.986195825697827</v>
      </c>
      <c r="Q306" s="176">
        <v>49.044501033790404</v>
      </c>
      <c r="R306" s="177">
        <v>177.60296775546331</v>
      </c>
      <c r="S306" s="177">
        <v>4.7627406385565934</v>
      </c>
      <c r="T306" s="176" t="s">
        <v>41</v>
      </c>
    </row>
    <row r="307" spans="1:20" x14ac:dyDescent="0.15">
      <c r="A307" s="186" t="s">
        <v>6181</v>
      </c>
      <c r="B307" s="187">
        <v>545.30695030153402</v>
      </c>
      <c r="C307" s="186">
        <v>66401.544365089649</v>
      </c>
      <c r="D307" s="182">
        <v>2.5160883811552344</v>
      </c>
      <c r="E307" s="181">
        <v>20.104390914444863</v>
      </c>
      <c r="F307" s="176">
        <v>1.3066684842593517</v>
      </c>
      <c r="G307" s="180">
        <v>0.19169246528865241</v>
      </c>
      <c r="H307" s="179">
        <v>3.3557478653237229</v>
      </c>
      <c r="I307" s="180">
        <v>2.7962997079645342E-2</v>
      </c>
      <c r="J307" s="179">
        <v>3.0908997408308299</v>
      </c>
      <c r="K307" s="178">
        <v>0.92107627416538818</v>
      </c>
      <c r="L307" s="176">
        <v>177.78676116954026</v>
      </c>
      <c r="M307" s="176">
        <v>5.4201269836129313</v>
      </c>
      <c r="N307" s="176">
        <v>178.07233227069673</v>
      </c>
      <c r="O307" s="176">
        <v>5.4810567769982725</v>
      </c>
      <c r="P307" s="176">
        <v>182.85693614461587</v>
      </c>
      <c r="Q307" s="176">
        <v>30.4439357298196</v>
      </c>
      <c r="R307" s="177">
        <v>177.78676116954026</v>
      </c>
      <c r="S307" s="177">
        <v>5.4201269836129313</v>
      </c>
      <c r="T307" s="176" t="s">
        <v>41</v>
      </c>
    </row>
    <row r="308" spans="1:20" x14ac:dyDescent="0.15">
      <c r="A308" s="186" t="s">
        <v>6182</v>
      </c>
      <c r="B308" s="187">
        <v>310.73195629716963</v>
      </c>
      <c r="C308" s="186">
        <v>40397.019828913675</v>
      </c>
      <c r="D308" s="182">
        <v>3.3763227353623377</v>
      </c>
      <c r="E308" s="181">
        <v>20.156235963980695</v>
      </c>
      <c r="F308" s="176">
        <v>1.4617840605451109</v>
      </c>
      <c r="G308" s="180">
        <v>0.19161998114586123</v>
      </c>
      <c r="H308" s="179">
        <v>3.5962401459945421</v>
      </c>
      <c r="I308" s="180">
        <v>2.8024507004712748E-2</v>
      </c>
      <c r="J308" s="179">
        <v>3.285746573915751</v>
      </c>
      <c r="K308" s="178">
        <v>0.91366161338679897</v>
      </c>
      <c r="L308" s="176">
        <v>178.17248185376181</v>
      </c>
      <c r="M308" s="176">
        <v>5.7741345393445158</v>
      </c>
      <c r="N308" s="176">
        <v>178.0105701879678</v>
      </c>
      <c r="O308" s="176">
        <v>5.8720054946271176</v>
      </c>
      <c r="P308" s="176">
        <v>176.85344133033107</v>
      </c>
      <c r="Q308" s="176">
        <v>34.091195291228544</v>
      </c>
      <c r="R308" s="177">
        <v>178.17248185376181</v>
      </c>
      <c r="S308" s="177">
        <v>5.7741345393445158</v>
      </c>
      <c r="T308" s="176" t="s">
        <v>41</v>
      </c>
    </row>
    <row r="309" spans="1:20" x14ac:dyDescent="0.15">
      <c r="A309" s="186" t="s">
        <v>6183</v>
      </c>
      <c r="B309" s="187">
        <v>107.74388461861896</v>
      </c>
      <c r="C309" s="186">
        <v>5068.4472208960533</v>
      </c>
      <c r="D309" s="182">
        <v>3.5003892150476945</v>
      </c>
      <c r="E309" s="181">
        <v>22.143157407286992</v>
      </c>
      <c r="F309" s="176">
        <v>2.2882221763752932</v>
      </c>
      <c r="G309" s="180">
        <v>0.17466355037358816</v>
      </c>
      <c r="H309" s="179">
        <v>3.9711896699124076</v>
      </c>
      <c r="I309" s="180">
        <v>2.8062708527339747E-2</v>
      </c>
      <c r="J309" s="179">
        <v>3.2456719898910507</v>
      </c>
      <c r="K309" s="178">
        <v>0.81730470203470307</v>
      </c>
      <c r="L309" s="176">
        <v>178.41202698142862</v>
      </c>
      <c r="M309" s="176">
        <v>5.71127308065374</v>
      </c>
      <c r="N309" s="176">
        <v>163.45815757260681</v>
      </c>
      <c r="O309" s="176">
        <v>5.9957619184045967</v>
      </c>
      <c r="P309" s="176" t="s">
        <v>41</v>
      </c>
      <c r="Q309" s="176" t="s">
        <v>41</v>
      </c>
      <c r="R309" s="177">
        <v>178.41202698142862</v>
      </c>
      <c r="S309" s="177">
        <v>5.71127308065374</v>
      </c>
      <c r="T309" s="176" t="s">
        <v>41</v>
      </c>
    </row>
    <row r="310" spans="1:20" x14ac:dyDescent="0.15">
      <c r="A310" s="186" t="s">
        <v>6184</v>
      </c>
      <c r="B310" s="187">
        <v>59.897373105223224</v>
      </c>
      <c r="C310" s="186">
        <v>38810.292707788132</v>
      </c>
      <c r="D310" s="182">
        <v>4.6980541878973971</v>
      </c>
      <c r="E310" s="181">
        <v>21.422361489937614</v>
      </c>
      <c r="F310" s="176">
        <v>2.7134144341869275</v>
      </c>
      <c r="G310" s="180">
        <v>0.18070132664604885</v>
      </c>
      <c r="H310" s="179">
        <v>5.1439976577566648</v>
      </c>
      <c r="I310" s="180">
        <v>2.8087716885234038E-2</v>
      </c>
      <c r="J310" s="179">
        <v>4.370136612435827</v>
      </c>
      <c r="K310" s="178">
        <v>0.8495603814760827</v>
      </c>
      <c r="L310" s="176">
        <v>178.56883869230026</v>
      </c>
      <c r="M310" s="176">
        <v>7.6966137763465383</v>
      </c>
      <c r="N310" s="176">
        <v>168.66386408088559</v>
      </c>
      <c r="O310" s="176">
        <v>7.9939409399782733</v>
      </c>
      <c r="P310" s="176">
        <v>32.904263784065982</v>
      </c>
      <c r="Q310" s="176">
        <v>64.998912419989026</v>
      </c>
      <c r="R310" s="177">
        <v>178.56883869230026</v>
      </c>
      <c r="S310" s="177">
        <v>7.6966137763465383</v>
      </c>
      <c r="T310" s="176" t="s">
        <v>41</v>
      </c>
    </row>
    <row r="311" spans="1:20" x14ac:dyDescent="0.15">
      <c r="A311" s="186" t="s">
        <v>6185</v>
      </c>
      <c r="B311" s="187">
        <v>157.08336393441439</v>
      </c>
      <c r="C311" s="186">
        <v>15346.769164788082</v>
      </c>
      <c r="D311" s="182">
        <v>2.6892459353551255</v>
      </c>
      <c r="E311" s="181">
        <v>19.544260316497144</v>
      </c>
      <c r="F311" s="176">
        <v>1.3484993194848212</v>
      </c>
      <c r="G311" s="180">
        <v>0.20159128595092121</v>
      </c>
      <c r="H311" s="179">
        <v>3.3501920343537575</v>
      </c>
      <c r="I311" s="180">
        <v>2.858766920738803E-2</v>
      </c>
      <c r="J311" s="179">
        <v>3.0668120666901553</v>
      </c>
      <c r="K311" s="178">
        <v>0.9154138136686647</v>
      </c>
      <c r="L311" s="176">
        <v>181.70292570008851</v>
      </c>
      <c r="M311" s="176">
        <v>5.4946863709089371</v>
      </c>
      <c r="N311" s="176">
        <v>186.47179769838624</v>
      </c>
      <c r="O311" s="176">
        <v>5.7071484722895747</v>
      </c>
      <c r="P311" s="176">
        <v>248.30698175576416</v>
      </c>
      <c r="Q311" s="176">
        <v>31.047504729057081</v>
      </c>
      <c r="R311" s="177">
        <v>181.70292570008851</v>
      </c>
      <c r="S311" s="177">
        <v>5.4946863709089371</v>
      </c>
      <c r="T311" s="176" t="s">
        <v>41</v>
      </c>
    </row>
    <row r="312" spans="1:20" x14ac:dyDescent="0.15">
      <c r="A312" s="186" t="s">
        <v>6186</v>
      </c>
      <c r="B312" s="187">
        <v>74.317628145069691</v>
      </c>
      <c r="C312" s="186">
        <v>1696.4279475078133</v>
      </c>
      <c r="D312" s="182">
        <v>4.2806016785138432</v>
      </c>
      <c r="E312" s="181">
        <v>23.689685123176748</v>
      </c>
      <c r="F312" s="176">
        <v>2.0799147991621854</v>
      </c>
      <c r="G312" s="180">
        <v>0.16709156659207938</v>
      </c>
      <c r="H312" s="179">
        <v>3.5451265177301972</v>
      </c>
      <c r="I312" s="180">
        <v>2.8721133357311565E-2</v>
      </c>
      <c r="J312" s="179">
        <v>2.8708668473023895</v>
      </c>
      <c r="K312" s="178">
        <v>0.80980659870511196</v>
      </c>
      <c r="L312" s="176">
        <v>182.53932438657151</v>
      </c>
      <c r="M312" s="176">
        <v>5.1669619135347062</v>
      </c>
      <c r="N312" s="176">
        <v>156.89172306303283</v>
      </c>
      <c r="O312" s="176">
        <v>5.1536506871161549</v>
      </c>
      <c r="P312" s="176" t="s">
        <v>41</v>
      </c>
      <c r="Q312" s="176" t="s">
        <v>41</v>
      </c>
      <c r="R312" s="177">
        <v>182.53932438657151</v>
      </c>
      <c r="S312" s="177">
        <v>5.1669619135347062</v>
      </c>
      <c r="T312" s="176" t="s">
        <v>41</v>
      </c>
    </row>
    <row r="313" spans="1:20" x14ac:dyDescent="0.15">
      <c r="A313" s="186" t="s">
        <v>6187</v>
      </c>
      <c r="B313" s="187">
        <v>112.346202758953</v>
      </c>
      <c r="C313" s="186">
        <v>5472.9535186934363</v>
      </c>
      <c r="D313" s="182">
        <v>4.6916103750504377</v>
      </c>
      <c r="E313" s="181">
        <v>20.851634938340009</v>
      </c>
      <c r="F313" s="176">
        <v>2.1526838245892193</v>
      </c>
      <c r="G313" s="180">
        <v>0.19003739329050634</v>
      </c>
      <c r="H313" s="179">
        <v>2.9730607375411031</v>
      </c>
      <c r="I313" s="180">
        <v>2.8751925333967372E-2</v>
      </c>
      <c r="J313" s="179">
        <v>2.0506200282988503</v>
      </c>
      <c r="K313" s="178">
        <v>0.68973364802322712</v>
      </c>
      <c r="L313" s="176">
        <v>182.7322774210576</v>
      </c>
      <c r="M313" s="176">
        <v>3.6945344349804117</v>
      </c>
      <c r="N313" s="176">
        <v>176.66114592369055</v>
      </c>
      <c r="O313" s="176">
        <v>4.8207589049061568</v>
      </c>
      <c r="P313" s="176">
        <v>97.16827706499015</v>
      </c>
      <c r="Q313" s="176">
        <v>50.972280993185052</v>
      </c>
      <c r="R313" s="177">
        <v>182.7322774210576</v>
      </c>
      <c r="S313" s="177">
        <v>3.6945344349804117</v>
      </c>
      <c r="T313" s="176" t="s">
        <v>41</v>
      </c>
    </row>
    <row r="314" spans="1:20" x14ac:dyDescent="0.15">
      <c r="A314" s="186" t="s">
        <v>6188</v>
      </c>
      <c r="B314" s="187">
        <v>569.22054093601844</v>
      </c>
      <c r="C314" s="186">
        <v>34253.965529308465</v>
      </c>
      <c r="D314" s="182">
        <v>1.4388113259693249</v>
      </c>
      <c r="E314" s="181">
        <v>20.499190181106293</v>
      </c>
      <c r="F314" s="176">
        <v>1.0722736064589529</v>
      </c>
      <c r="G314" s="180">
        <v>0.19475429232580899</v>
      </c>
      <c r="H314" s="179">
        <v>3.3291965298729949</v>
      </c>
      <c r="I314" s="180">
        <v>2.8967532121415819E-2</v>
      </c>
      <c r="J314" s="179">
        <v>3.1517897847746608</v>
      </c>
      <c r="K314" s="178">
        <v>0.94671184368166406</v>
      </c>
      <c r="L314" s="176">
        <v>184.08318135737139</v>
      </c>
      <c r="M314" s="176">
        <v>5.7198598668035459</v>
      </c>
      <c r="N314" s="176">
        <v>180.67782010023996</v>
      </c>
      <c r="O314" s="176">
        <v>5.5103863068050458</v>
      </c>
      <c r="P314" s="176">
        <v>137.40875401983917</v>
      </c>
      <c r="Q314" s="176">
        <v>25.176877043702717</v>
      </c>
      <c r="R314" s="177">
        <v>184.08318135737139</v>
      </c>
      <c r="S314" s="177">
        <v>5.7198598668035459</v>
      </c>
      <c r="T314" s="176" t="s">
        <v>41</v>
      </c>
    </row>
    <row r="315" spans="1:20" x14ac:dyDescent="0.15">
      <c r="A315" s="186" t="s">
        <v>6189</v>
      </c>
      <c r="B315" s="187">
        <v>146.45215960284415</v>
      </c>
      <c r="C315" s="186">
        <v>18111.2718944398</v>
      </c>
      <c r="D315" s="182">
        <v>2.0697718446901328</v>
      </c>
      <c r="E315" s="181">
        <v>19.513739254792327</v>
      </c>
      <c r="F315" s="176">
        <v>1.5708975472607232</v>
      </c>
      <c r="G315" s="180">
        <v>0.20463611797172548</v>
      </c>
      <c r="H315" s="179">
        <v>2.9319459985455887</v>
      </c>
      <c r="I315" s="180">
        <v>2.8974139081506121E-2</v>
      </c>
      <c r="J315" s="179">
        <v>2.4755985608328612</v>
      </c>
      <c r="K315" s="178">
        <v>0.84435339602465331</v>
      </c>
      <c r="L315" s="176">
        <v>184.12457339663402</v>
      </c>
      <c r="M315" s="176">
        <v>4.4937051992340002</v>
      </c>
      <c r="N315" s="176">
        <v>189.04152363456106</v>
      </c>
      <c r="O315" s="176">
        <v>5.057266932958612</v>
      </c>
      <c r="P315" s="176">
        <v>251.93032541255954</v>
      </c>
      <c r="Q315" s="176">
        <v>36.138404804189378</v>
      </c>
      <c r="R315" s="177">
        <v>184.12457339663402</v>
      </c>
      <c r="S315" s="177">
        <v>4.4937051992340002</v>
      </c>
      <c r="T315" s="176" t="s">
        <v>41</v>
      </c>
    </row>
    <row r="316" spans="1:20" x14ac:dyDescent="0.15">
      <c r="A316" s="186" t="s">
        <v>6190</v>
      </c>
      <c r="B316" s="187">
        <v>526.03443200032075</v>
      </c>
      <c r="C316" s="186">
        <v>15818291.97147483</v>
      </c>
      <c r="D316" s="182">
        <v>3.536665802280603</v>
      </c>
      <c r="E316" s="181">
        <v>19.57660021471564</v>
      </c>
      <c r="F316" s="176">
        <v>1.0389451898270847</v>
      </c>
      <c r="G316" s="180">
        <v>0.20510230441533547</v>
      </c>
      <c r="H316" s="179">
        <v>2.737290728835557</v>
      </c>
      <c r="I316" s="180">
        <v>2.9133694795065515E-2</v>
      </c>
      <c r="J316" s="179">
        <v>2.5324599555973748</v>
      </c>
      <c r="K316" s="178">
        <v>0.92517025280492682</v>
      </c>
      <c r="L316" s="176">
        <v>185.12409557895768</v>
      </c>
      <c r="M316" s="176">
        <v>4.6215178557737175</v>
      </c>
      <c r="N316" s="176">
        <v>189.43439434285654</v>
      </c>
      <c r="O316" s="176">
        <v>4.730429802862119</v>
      </c>
      <c r="P316" s="176">
        <v>244.50003983118071</v>
      </c>
      <c r="Q316" s="176">
        <v>23.913804172268428</v>
      </c>
      <c r="R316" s="177">
        <v>185.12409557895768</v>
      </c>
      <c r="S316" s="177">
        <v>4.6215178557737175</v>
      </c>
      <c r="T316" s="176" t="s">
        <v>41</v>
      </c>
    </row>
    <row r="317" spans="1:20" x14ac:dyDescent="0.15">
      <c r="A317" s="186" t="s">
        <v>6191</v>
      </c>
      <c r="B317" s="187">
        <v>200.15125600589204</v>
      </c>
      <c r="C317" s="186">
        <v>21699.142491583214</v>
      </c>
      <c r="D317" s="182">
        <v>2.0665378463310748</v>
      </c>
      <c r="E317" s="181">
        <v>20.352590374367093</v>
      </c>
      <c r="F317" s="176">
        <v>1.5848394870717064</v>
      </c>
      <c r="G317" s="180">
        <v>0.19819004617106828</v>
      </c>
      <c r="H317" s="179">
        <v>3.0914044457572194</v>
      </c>
      <c r="I317" s="180">
        <v>2.9267746524427912E-2</v>
      </c>
      <c r="J317" s="179">
        <v>2.6542541791369176</v>
      </c>
      <c r="K317" s="178">
        <v>0.85859169374610111</v>
      </c>
      <c r="L317" s="176">
        <v>185.96373060172195</v>
      </c>
      <c r="M317" s="176">
        <v>4.8654354949075156</v>
      </c>
      <c r="N317" s="176">
        <v>183.59356583719421</v>
      </c>
      <c r="O317" s="176">
        <v>5.1921311573506586</v>
      </c>
      <c r="P317" s="176">
        <v>154.19742764632593</v>
      </c>
      <c r="Q317" s="176">
        <v>37.138090252823666</v>
      </c>
      <c r="R317" s="177">
        <v>185.96373060172195</v>
      </c>
      <c r="S317" s="177">
        <v>4.8654354949075156</v>
      </c>
      <c r="T317" s="176" t="s">
        <v>41</v>
      </c>
    </row>
    <row r="318" spans="1:20" x14ac:dyDescent="0.15">
      <c r="A318" s="186" t="s">
        <v>6192</v>
      </c>
      <c r="B318" s="187">
        <v>457.54595543407635</v>
      </c>
      <c r="C318" s="186">
        <v>277931.44246702251</v>
      </c>
      <c r="D318" s="182">
        <v>2.8167653709020626</v>
      </c>
      <c r="E318" s="181">
        <v>20.051267162506623</v>
      </c>
      <c r="F318" s="176">
        <v>1.4642550221640096</v>
      </c>
      <c r="G318" s="180">
        <v>0.20170763682739487</v>
      </c>
      <c r="H318" s="179">
        <v>3.5612245374074933</v>
      </c>
      <c r="I318" s="180">
        <v>2.9346203125409625E-2</v>
      </c>
      <c r="J318" s="179">
        <v>3.2462713127372291</v>
      </c>
      <c r="K318" s="178">
        <v>0.91156041373916141</v>
      </c>
      <c r="L318" s="176">
        <v>186.45509397325614</v>
      </c>
      <c r="M318" s="176">
        <v>5.9661421372023824</v>
      </c>
      <c r="N318" s="176">
        <v>186.57011314901581</v>
      </c>
      <c r="O318" s="176">
        <v>6.0695705060135339</v>
      </c>
      <c r="P318" s="176">
        <v>189.01653392127673</v>
      </c>
      <c r="Q318" s="176">
        <v>34.063897045671979</v>
      </c>
      <c r="R318" s="177">
        <v>186.45509397325614</v>
      </c>
      <c r="S318" s="177">
        <v>5.9661421372023824</v>
      </c>
      <c r="T318" s="176" t="s">
        <v>41</v>
      </c>
    </row>
    <row r="319" spans="1:20" x14ac:dyDescent="0.15">
      <c r="A319" s="186" t="s">
        <v>6193</v>
      </c>
      <c r="B319" s="187">
        <v>53.951583697335522</v>
      </c>
      <c r="C319" s="186">
        <v>51555.186637917213</v>
      </c>
      <c r="D319" s="182">
        <v>3.6584251058186852</v>
      </c>
      <c r="E319" s="181">
        <v>20.932230689564019</v>
      </c>
      <c r="F319" s="176">
        <v>2.6136406996034323</v>
      </c>
      <c r="G319" s="180">
        <v>0.19339856016741466</v>
      </c>
      <c r="H319" s="179">
        <v>3.8540200318466695</v>
      </c>
      <c r="I319" s="180">
        <v>2.9373554465635252E-2</v>
      </c>
      <c r="J319" s="179">
        <v>2.8323758047356433</v>
      </c>
      <c r="K319" s="178">
        <v>0.73491465569225378</v>
      </c>
      <c r="L319" s="176">
        <v>186.62638301528352</v>
      </c>
      <c r="M319" s="176">
        <v>5.2101793406457233</v>
      </c>
      <c r="N319" s="176">
        <v>179.52497294907818</v>
      </c>
      <c r="O319" s="176">
        <v>6.3418687913300147</v>
      </c>
      <c r="P319" s="176">
        <v>88.076787704507595</v>
      </c>
      <c r="Q319" s="176">
        <v>61.956751349429695</v>
      </c>
      <c r="R319" s="177">
        <v>186.62638301528352</v>
      </c>
      <c r="S319" s="177">
        <v>5.2101793406457233</v>
      </c>
      <c r="T319" s="176" t="s">
        <v>41</v>
      </c>
    </row>
    <row r="320" spans="1:20" x14ac:dyDescent="0.15">
      <c r="A320" s="186" t="s">
        <v>6194</v>
      </c>
      <c r="B320" s="187">
        <v>235.96343088643178</v>
      </c>
      <c r="C320" s="186">
        <v>60793.998276325314</v>
      </c>
      <c r="D320" s="182">
        <v>3.0936436761867845</v>
      </c>
      <c r="E320" s="181">
        <v>19.959718384877682</v>
      </c>
      <c r="F320" s="176">
        <v>1.5400787271052485</v>
      </c>
      <c r="G320" s="180">
        <v>0.20498484944041184</v>
      </c>
      <c r="H320" s="179">
        <v>3.0336316114089494</v>
      </c>
      <c r="I320" s="180">
        <v>2.9686836946721605E-2</v>
      </c>
      <c r="J320" s="179">
        <v>2.6136331548359144</v>
      </c>
      <c r="K320" s="178">
        <v>0.86155258437000215</v>
      </c>
      <c r="L320" s="176">
        <v>188.58800459091887</v>
      </c>
      <c r="M320" s="176">
        <v>4.857599269408027</v>
      </c>
      <c r="N320" s="176">
        <v>189.33542548111907</v>
      </c>
      <c r="O320" s="176">
        <v>5.2400663269591092</v>
      </c>
      <c r="P320" s="176">
        <v>199.66086789048666</v>
      </c>
      <c r="Q320" s="176">
        <v>35.791093889194229</v>
      </c>
      <c r="R320" s="177">
        <v>188.58800459091887</v>
      </c>
      <c r="S320" s="177">
        <v>4.857599269408027</v>
      </c>
      <c r="T320" s="176" t="s">
        <v>41</v>
      </c>
    </row>
    <row r="321" spans="1:20" x14ac:dyDescent="0.15">
      <c r="A321" s="186" t="s">
        <v>6195</v>
      </c>
      <c r="B321" s="187">
        <v>1078.4555813110246</v>
      </c>
      <c r="C321" s="186">
        <v>47839.892903146749</v>
      </c>
      <c r="D321" s="182">
        <v>1.7069663553220482</v>
      </c>
      <c r="E321" s="181">
        <v>20.184473633899277</v>
      </c>
      <c r="F321" s="176">
        <v>0.94825802943603965</v>
      </c>
      <c r="G321" s="180">
        <v>0.20283843973715773</v>
      </c>
      <c r="H321" s="179">
        <v>2.9306780191345081</v>
      </c>
      <c r="I321" s="180">
        <v>2.970677070683448E-2</v>
      </c>
      <c r="J321" s="179">
        <v>2.7730272918686256</v>
      </c>
      <c r="K321" s="178">
        <v>0.9462067391106852</v>
      </c>
      <c r="L321" s="176">
        <v>188.71279984464957</v>
      </c>
      <c r="M321" s="176">
        <v>5.1572040820222469</v>
      </c>
      <c r="N321" s="176">
        <v>187.5251359759707</v>
      </c>
      <c r="O321" s="176">
        <v>5.0181601370178726</v>
      </c>
      <c r="P321" s="176">
        <v>173.58842492320954</v>
      </c>
      <c r="Q321" s="176">
        <v>22.135530368898699</v>
      </c>
      <c r="R321" s="177">
        <v>188.71279984464957</v>
      </c>
      <c r="S321" s="177">
        <v>5.1572040820222469</v>
      </c>
      <c r="T321" s="176" t="s">
        <v>41</v>
      </c>
    </row>
    <row r="322" spans="1:20" x14ac:dyDescent="0.15">
      <c r="A322" s="186" t="s">
        <v>6196</v>
      </c>
      <c r="B322" s="187">
        <v>368.63451033384092</v>
      </c>
      <c r="C322" s="186">
        <v>25113.442817762036</v>
      </c>
      <c r="D322" s="182">
        <v>1.2876053459868244</v>
      </c>
      <c r="E322" s="181">
        <v>20.093245333411588</v>
      </c>
      <c r="F322" s="176">
        <v>1.5080468574681376</v>
      </c>
      <c r="G322" s="180">
        <v>0.20438876250000823</v>
      </c>
      <c r="H322" s="179">
        <v>3.5856385079605468</v>
      </c>
      <c r="I322" s="180">
        <v>2.9798531042701061E-2</v>
      </c>
      <c r="J322" s="179">
        <v>3.2530905590607238</v>
      </c>
      <c r="K322" s="178">
        <v>0.90725558414170115</v>
      </c>
      <c r="L322" s="176">
        <v>189.28723403559275</v>
      </c>
      <c r="M322" s="176">
        <v>6.0681607150905279</v>
      </c>
      <c r="N322" s="176">
        <v>188.83300727009282</v>
      </c>
      <c r="O322" s="176">
        <v>6.1786286485703528</v>
      </c>
      <c r="P322" s="176">
        <v>184.14890570687518</v>
      </c>
      <c r="Q322" s="176">
        <v>35.122431056291489</v>
      </c>
      <c r="R322" s="177">
        <v>189.28723403559275</v>
      </c>
      <c r="S322" s="177">
        <v>6.0681607150905279</v>
      </c>
      <c r="T322" s="176" t="s">
        <v>41</v>
      </c>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8BEB5-8BD1-1146-9640-73D2CFB8A8E9}">
  <sheetPr codeName="Sheet22">
    <tabColor indexed="26"/>
    <pageSetUpPr autoPageBreaks="0"/>
  </sheetPr>
  <dimension ref="A1:T320"/>
  <sheetViews>
    <sheetView topLeftCell="A6" workbookViewId="0">
      <selection activeCell="R8" sqref="R8:S320"/>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5254</v>
      </c>
      <c r="B8" s="187">
        <v>111.48045743023029</v>
      </c>
      <c r="C8" s="186">
        <v>2266.471559286756</v>
      </c>
      <c r="D8" s="204">
        <v>2.7070799812185924</v>
      </c>
      <c r="E8" s="205">
        <v>24.713544792847284</v>
      </c>
      <c r="F8" s="206">
        <v>4.012377820726134</v>
      </c>
      <c r="G8" s="207">
        <v>6.1348717953426057E-2</v>
      </c>
      <c r="H8" s="208">
        <v>4.815617738768573</v>
      </c>
      <c r="I8" s="207">
        <v>1.1000901822128496E-2</v>
      </c>
      <c r="J8" s="208">
        <v>2.6628928686087887</v>
      </c>
      <c r="K8" s="209">
        <v>0.55297015109212766</v>
      </c>
      <c r="L8" s="206">
        <v>70.529134878032238</v>
      </c>
      <c r="M8" s="206">
        <v>1.8678786498887874</v>
      </c>
      <c r="N8" s="206">
        <v>60.456389062395118</v>
      </c>
      <c r="O8" s="206">
        <v>2.8263792089150215</v>
      </c>
      <c r="P8" s="206" t="s">
        <v>41</v>
      </c>
      <c r="Q8" s="206" t="s">
        <v>41</v>
      </c>
      <c r="R8" s="210">
        <v>70.529134878032238</v>
      </c>
      <c r="S8" s="210">
        <v>1.8678786498887874</v>
      </c>
      <c r="T8" s="206" t="s">
        <v>41</v>
      </c>
    </row>
    <row r="9" spans="1:20" x14ac:dyDescent="0.15">
      <c r="A9" s="186" t="s">
        <v>5255</v>
      </c>
      <c r="B9" s="187">
        <v>94.804160145672611</v>
      </c>
      <c r="C9" s="186">
        <v>2819.5485024678596</v>
      </c>
      <c r="D9" s="204">
        <v>2.6670666648055752</v>
      </c>
      <c r="E9" s="205">
        <v>22.545900556480277</v>
      </c>
      <c r="F9" s="206">
        <v>3.0221841542929186</v>
      </c>
      <c r="G9" s="207">
        <v>6.737341350693106E-2</v>
      </c>
      <c r="H9" s="208">
        <v>4.1251943295207925</v>
      </c>
      <c r="I9" s="207">
        <v>1.1021580910447632E-2</v>
      </c>
      <c r="J9" s="208">
        <v>2.8077804746545443</v>
      </c>
      <c r="K9" s="209">
        <v>0.6806419892904082</v>
      </c>
      <c r="L9" s="206">
        <v>70.660988969030214</v>
      </c>
      <c r="M9" s="206">
        <v>1.9731715085939143</v>
      </c>
      <c r="N9" s="206">
        <v>66.203865455963694</v>
      </c>
      <c r="O9" s="206">
        <v>2.6439149159475583</v>
      </c>
      <c r="P9" s="206" t="s">
        <v>41</v>
      </c>
      <c r="Q9" s="206" t="s">
        <v>41</v>
      </c>
      <c r="R9" s="210">
        <v>70.660988969030214</v>
      </c>
      <c r="S9" s="210">
        <v>1.9731715085939143</v>
      </c>
      <c r="T9" s="206" t="s">
        <v>41</v>
      </c>
    </row>
    <row r="10" spans="1:20" x14ac:dyDescent="0.15">
      <c r="A10" s="186" t="s">
        <v>5256</v>
      </c>
      <c r="B10" s="187">
        <v>77.915826065728723</v>
      </c>
      <c r="C10" s="186">
        <v>517.02117519183957</v>
      </c>
      <c r="D10" s="204">
        <v>2.342743352538406</v>
      </c>
      <c r="E10" s="205">
        <v>57.816395889378057</v>
      </c>
      <c r="F10" s="206">
        <v>81.023075733866108</v>
      </c>
      <c r="G10" s="207">
        <v>2.6324769219871924E-2</v>
      </c>
      <c r="H10" s="208">
        <v>81.0694855482066</v>
      </c>
      <c r="I10" s="207">
        <v>1.1043413720161292E-2</v>
      </c>
      <c r="J10" s="208">
        <v>2.7427514789123384</v>
      </c>
      <c r="K10" s="209">
        <v>3.3832106622675807E-2</v>
      </c>
      <c r="L10" s="206">
        <v>70.800196496535833</v>
      </c>
      <c r="M10" s="206">
        <v>1.9312487446854689</v>
      </c>
      <c r="N10" s="206">
        <v>26.383952745361846</v>
      </c>
      <c r="O10" s="206">
        <v>21.116877304792652</v>
      </c>
      <c r="P10" s="206" t="s">
        <v>41</v>
      </c>
      <c r="Q10" s="206" t="s">
        <v>41</v>
      </c>
      <c r="R10" s="210">
        <v>70.800196496535833</v>
      </c>
      <c r="S10" s="210">
        <v>1.9312487446854689</v>
      </c>
      <c r="T10" s="206" t="s">
        <v>41</v>
      </c>
    </row>
    <row r="11" spans="1:20" x14ac:dyDescent="0.15">
      <c r="A11" s="186" t="s">
        <v>5257</v>
      </c>
      <c r="B11" s="187">
        <v>112.50921427066505</v>
      </c>
      <c r="C11" s="186">
        <v>1830.2724247564954</v>
      </c>
      <c r="D11" s="204">
        <v>1.9275055763604541</v>
      </c>
      <c r="E11" s="205">
        <v>23.313518848628334</v>
      </c>
      <c r="F11" s="206">
        <v>5.1485085345116648</v>
      </c>
      <c r="G11" s="207">
        <v>6.5321464956374614E-2</v>
      </c>
      <c r="H11" s="208">
        <v>5.5568035454343265</v>
      </c>
      <c r="I11" s="207">
        <v>1.1049725761721483E-2</v>
      </c>
      <c r="J11" s="208">
        <v>2.0906758506789269</v>
      </c>
      <c r="K11" s="209">
        <v>0.37623713589743557</v>
      </c>
      <c r="L11" s="206">
        <v>70.840441956486956</v>
      </c>
      <c r="M11" s="206">
        <v>1.4729360772792859</v>
      </c>
      <c r="N11" s="206">
        <v>64.249985931667098</v>
      </c>
      <c r="O11" s="206">
        <v>3.459647672221756</v>
      </c>
      <c r="P11" s="206" t="s">
        <v>41</v>
      </c>
      <c r="Q11" s="206" t="s">
        <v>41</v>
      </c>
      <c r="R11" s="210">
        <v>70.840441956486956</v>
      </c>
      <c r="S11" s="210">
        <v>1.4729360772792859</v>
      </c>
      <c r="T11" s="206" t="s">
        <v>41</v>
      </c>
    </row>
    <row r="12" spans="1:20" x14ac:dyDescent="0.15">
      <c r="A12" s="186" t="s">
        <v>5258</v>
      </c>
      <c r="B12" s="187">
        <v>138.1521079489458</v>
      </c>
      <c r="C12" s="186">
        <v>637.96314677477528</v>
      </c>
      <c r="D12" s="204">
        <v>1.6517782415886193</v>
      </c>
      <c r="E12" s="205">
        <v>44.442819117850661</v>
      </c>
      <c r="F12" s="206">
        <v>4.64436483656878</v>
      </c>
      <c r="G12" s="207">
        <v>3.4285157167534552E-2</v>
      </c>
      <c r="H12" s="208">
        <v>5.3521718096470394</v>
      </c>
      <c r="I12" s="207">
        <v>1.1055935556695829E-2</v>
      </c>
      <c r="J12" s="208">
        <v>2.6600034482729362</v>
      </c>
      <c r="K12" s="209">
        <v>0.49699515315977061</v>
      </c>
      <c r="L12" s="206">
        <v>70.880035248921885</v>
      </c>
      <c r="M12" s="206">
        <v>1.8750840208520287</v>
      </c>
      <c r="N12" s="206">
        <v>34.229089396347618</v>
      </c>
      <c r="O12" s="206">
        <v>1.8014668097445075</v>
      </c>
      <c r="P12" s="206" t="s">
        <v>41</v>
      </c>
      <c r="Q12" s="206" t="s">
        <v>41</v>
      </c>
      <c r="R12" s="210">
        <v>70.880035248921885</v>
      </c>
      <c r="S12" s="210">
        <v>1.8750840208520287</v>
      </c>
      <c r="T12" s="206" t="s">
        <v>41</v>
      </c>
    </row>
    <row r="13" spans="1:20" x14ac:dyDescent="0.15">
      <c r="A13" s="186" t="s">
        <v>5259</v>
      </c>
      <c r="B13" s="187">
        <v>171.62020141161256</v>
      </c>
      <c r="C13" s="186">
        <v>1016.5214282314246</v>
      </c>
      <c r="D13" s="204">
        <v>4.5395964295837699</v>
      </c>
      <c r="E13" s="205">
        <v>28.188534327148357</v>
      </c>
      <c r="F13" s="206">
        <v>2.4073794165059383</v>
      </c>
      <c r="G13" s="207">
        <v>5.4079426518633518E-2</v>
      </c>
      <c r="H13" s="208">
        <v>3.3085914513549821</v>
      </c>
      <c r="I13" s="207">
        <v>1.1060947401052084E-2</v>
      </c>
      <c r="J13" s="208">
        <v>2.2696479323813188</v>
      </c>
      <c r="K13" s="209">
        <v>0.68598615626955706</v>
      </c>
      <c r="L13" s="206">
        <v>70.911990300391622</v>
      </c>
      <c r="M13" s="206">
        <v>1.6006327561793725</v>
      </c>
      <c r="N13" s="206">
        <v>53.477996149933823</v>
      </c>
      <c r="O13" s="206">
        <v>1.7235830392881724</v>
      </c>
      <c r="P13" s="206" t="s">
        <v>41</v>
      </c>
      <c r="Q13" s="206" t="s">
        <v>41</v>
      </c>
      <c r="R13" s="210">
        <v>70.911990300391622</v>
      </c>
      <c r="S13" s="210">
        <v>1.6006327561793725</v>
      </c>
      <c r="T13" s="206" t="s">
        <v>41</v>
      </c>
    </row>
    <row r="14" spans="1:20" x14ac:dyDescent="0.15">
      <c r="A14" s="186" t="s">
        <v>5260</v>
      </c>
      <c r="B14" s="187">
        <v>184.14561683419123</v>
      </c>
      <c r="C14" s="186">
        <v>2617.3906276242842</v>
      </c>
      <c r="D14" s="204">
        <v>1.7643889840093818</v>
      </c>
      <c r="E14" s="205">
        <v>23.26505469422251</v>
      </c>
      <c r="F14" s="206">
        <v>5.0823873394118575</v>
      </c>
      <c r="G14" s="207">
        <v>6.557583155000403E-2</v>
      </c>
      <c r="H14" s="208">
        <v>5.8768840043300941</v>
      </c>
      <c r="I14" s="207">
        <v>1.1069694584457741E-2</v>
      </c>
      <c r="J14" s="208">
        <v>2.9507803260386871</v>
      </c>
      <c r="K14" s="209">
        <v>0.50209946697340802</v>
      </c>
      <c r="L14" s="206">
        <v>70.967761145250947</v>
      </c>
      <c r="M14" s="206">
        <v>2.0826181327217412</v>
      </c>
      <c r="N14" s="206">
        <v>64.492399801294894</v>
      </c>
      <c r="O14" s="206">
        <v>3.6723018208466733</v>
      </c>
      <c r="P14" s="206" t="s">
        <v>41</v>
      </c>
      <c r="Q14" s="206" t="s">
        <v>41</v>
      </c>
      <c r="R14" s="210">
        <v>70.967761145250947</v>
      </c>
      <c r="S14" s="210">
        <v>2.0826181327217412</v>
      </c>
      <c r="T14" s="206" t="s">
        <v>41</v>
      </c>
    </row>
    <row r="15" spans="1:20" x14ac:dyDescent="0.15">
      <c r="A15" s="186" t="s">
        <v>5261</v>
      </c>
      <c r="B15" s="187">
        <v>90.04339129614992</v>
      </c>
      <c r="C15" s="186">
        <v>1290.4991685865314</v>
      </c>
      <c r="D15" s="204">
        <v>3.0635942198544535</v>
      </c>
      <c r="E15" s="205">
        <v>27.970535981413757</v>
      </c>
      <c r="F15" s="206">
        <v>5.3928947793554087</v>
      </c>
      <c r="G15" s="207">
        <v>5.4615851819006377E-2</v>
      </c>
      <c r="H15" s="208">
        <v>6.059187950872766</v>
      </c>
      <c r="I15" s="207">
        <v>1.1084274041932084E-2</v>
      </c>
      <c r="J15" s="208">
        <v>2.7623259262445647</v>
      </c>
      <c r="K15" s="209">
        <v>0.45589045077346979</v>
      </c>
      <c r="L15" s="206">
        <v>71.060716699467193</v>
      </c>
      <c r="M15" s="206">
        <v>1.9521493354663519</v>
      </c>
      <c r="N15" s="206">
        <v>53.994597269764988</v>
      </c>
      <c r="O15" s="206">
        <v>3.1861790448116025</v>
      </c>
      <c r="P15" s="206" t="s">
        <v>41</v>
      </c>
      <c r="Q15" s="206" t="s">
        <v>41</v>
      </c>
      <c r="R15" s="210">
        <v>71.060716699467193</v>
      </c>
      <c r="S15" s="210">
        <v>1.9521493354663519</v>
      </c>
      <c r="T15" s="206" t="s">
        <v>41</v>
      </c>
    </row>
    <row r="16" spans="1:20" x14ac:dyDescent="0.15">
      <c r="A16" s="186" t="s">
        <v>5262</v>
      </c>
      <c r="B16" s="187">
        <v>106.13144165906087</v>
      </c>
      <c r="C16" s="186">
        <v>748.73646471487143</v>
      </c>
      <c r="D16" s="204">
        <v>1.9860780035059795</v>
      </c>
      <c r="E16" s="205">
        <v>32.934814630945993</v>
      </c>
      <c r="F16" s="206">
        <v>3.6799429989602421</v>
      </c>
      <c r="G16" s="207">
        <v>4.6389062283789841E-2</v>
      </c>
      <c r="H16" s="208">
        <v>4.7856442026677044</v>
      </c>
      <c r="I16" s="207">
        <v>1.108558385735036E-2</v>
      </c>
      <c r="J16" s="208">
        <v>3.059478707056237</v>
      </c>
      <c r="K16" s="209">
        <v>0.63930342028995057</v>
      </c>
      <c r="L16" s="206">
        <v>71.069067741447554</v>
      </c>
      <c r="M16" s="206">
        <v>2.1624013812619793</v>
      </c>
      <c r="N16" s="206">
        <v>46.042797335352418</v>
      </c>
      <c r="O16" s="206">
        <v>2.1542364589314538</v>
      </c>
      <c r="P16" s="206" t="s">
        <v>41</v>
      </c>
      <c r="Q16" s="206" t="s">
        <v>41</v>
      </c>
      <c r="R16" s="210">
        <v>71.069067741447554</v>
      </c>
      <c r="S16" s="210">
        <v>2.1624013812619793</v>
      </c>
      <c r="T16" s="206" t="s">
        <v>41</v>
      </c>
    </row>
    <row r="17" spans="1:20" x14ac:dyDescent="0.15">
      <c r="A17" s="186" t="s">
        <v>5263</v>
      </c>
      <c r="B17" s="187">
        <v>81.831777696081616</v>
      </c>
      <c r="C17" s="186">
        <v>904.88975280538943</v>
      </c>
      <c r="D17" s="204">
        <v>2.4796757007525607</v>
      </c>
      <c r="E17" s="205">
        <v>29.359208900488809</v>
      </c>
      <c r="F17" s="206">
        <v>7.9645563241514141</v>
      </c>
      <c r="G17" s="207">
        <v>5.2053832305675111E-2</v>
      </c>
      <c r="H17" s="208">
        <v>8.272548316023876</v>
      </c>
      <c r="I17" s="207">
        <v>1.1088806680694592E-2</v>
      </c>
      <c r="J17" s="208">
        <v>2.2362688121889955</v>
      </c>
      <c r="K17" s="209">
        <v>0.2703240557516427</v>
      </c>
      <c r="L17" s="206">
        <v>71.089615577688704</v>
      </c>
      <c r="M17" s="206">
        <v>1.5810213361374323</v>
      </c>
      <c r="N17" s="206">
        <v>51.524886428932724</v>
      </c>
      <c r="O17" s="206">
        <v>4.1561038834939801</v>
      </c>
      <c r="P17" s="206" t="s">
        <v>41</v>
      </c>
      <c r="Q17" s="206" t="s">
        <v>41</v>
      </c>
      <c r="R17" s="210">
        <v>71.089615577688704</v>
      </c>
      <c r="S17" s="210">
        <v>1.5810213361374323</v>
      </c>
      <c r="T17" s="206" t="s">
        <v>41</v>
      </c>
    </row>
    <row r="18" spans="1:20" x14ac:dyDescent="0.15">
      <c r="A18" s="186" t="s">
        <v>5264</v>
      </c>
      <c r="B18" s="187">
        <v>67.70270540714057</v>
      </c>
      <c r="C18" s="186">
        <v>1437.5722202297643</v>
      </c>
      <c r="D18" s="204">
        <v>3.6250347917587775</v>
      </c>
      <c r="E18" s="205">
        <v>23.298669463477172</v>
      </c>
      <c r="F18" s="206">
        <v>3.794104795019055</v>
      </c>
      <c r="G18" s="207">
        <v>6.5677197543563076E-2</v>
      </c>
      <c r="H18" s="208">
        <v>4.7583148856432453</v>
      </c>
      <c r="I18" s="207">
        <v>1.1102824821179589E-2</v>
      </c>
      <c r="J18" s="208">
        <v>2.8716422749617512</v>
      </c>
      <c r="K18" s="209">
        <v>0.60349984058979611</v>
      </c>
      <c r="L18" s="206">
        <v>71.178990628225037</v>
      </c>
      <c r="M18" s="206">
        <v>2.0327628821459172</v>
      </c>
      <c r="N18" s="206">
        <v>64.58898646717536</v>
      </c>
      <c r="O18" s="206">
        <v>2.9776474331811862</v>
      </c>
      <c r="P18" s="206" t="s">
        <v>41</v>
      </c>
      <c r="Q18" s="206" t="s">
        <v>41</v>
      </c>
      <c r="R18" s="210">
        <v>71.178990628225037</v>
      </c>
      <c r="S18" s="210">
        <v>2.0327628821459172</v>
      </c>
      <c r="T18" s="206" t="s">
        <v>41</v>
      </c>
    </row>
    <row r="19" spans="1:20" x14ac:dyDescent="0.15">
      <c r="A19" s="186" t="s">
        <v>5265</v>
      </c>
      <c r="B19" s="187">
        <v>477.9896159702331</v>
      </c>
      <c r="C19" s="186">
        <v>168634.62874789425</v>
      </c>
      <c r="D19" s="204">
        <v>2.3321474643942115</v>
      </c>
      <c r="E19" s="205">
        <v>20.654300552061667</v>
      </c>
      <c r="F19" s="206">
        <v>1.6764513722246648</v>
      </c>
      <c r="G19" s="207">
        <v>7.4116054627654956E-2</v>
      </c>
      <c r="H19" s="208">
        <v>3.629170600066236</v>
      </c>
      <c r="I19" s="207">
        <v>1.1107352111541187E-2</v>
      </c>
      <c r="J19" s="208">
        <v>3.2187559772295824</v>
      </c>
      <c r="K19" s="209">
        <v>0.88691228160253388</v>
      </c>
      <c r="L19" s="206">
        <v>71.20785487698339</v>
      </c>
      <c r="M19" s="206">
        <v>2.279394771290491</v>
      </c>
      <c r="N19" s="206">
        <v>72.597906850100927</v>
      </c>
      <c r="O19" s="206">
        <v>2.5427243812949385</v>
      </c>
      <c r="P19" s="206">
        <v>119.64434049361932</v>
      </c>
      <c r="Q19" s="206">
        <v>39.524963880664977</v>
      </c>
      <c r="R19" s="210">
        <v>71.20785487698339</v>
      </c>
      <c r="S19" s="210">
        <v>2.279394771290491</v>
      </c>
      <c r="T19" s="206" t="s">
        <v>41</v>
      </c>
    </row>
    <row r="20" spans="1:20" x14ac:dyDescent="0.15">
      <c r="A20" s="186" t="s">
        <v>5266</v>
      </c>
      <c r="B20" s="187">
        <v>123.3377464177355</v>
      </c>
      <c r="C20" s="186">
        <v>683.60948278812339</v>
      </c>
      <c r="D20" s="204">
        <v>1.7327166463680339</v>
      </c>
      <c r="E20" s="205">
        <v>36.799211041151707</v>
      </c>
      <c r="F20" s="206">
        <v>3.0437021517155647</v>
      </c>
      <c r="G20" s="207">
        <v>4.1603735830636285E-2</v>
      </c>
      <c r="H20" s="208">
        <v>4.0273692364902338</v>
      </c>
      <c r="I20" s="207">
        <v>1.1108581156086995E-2</v>
      </c>
      <c r="J20" s="208">
        <v>2.6373433941506308</v>
      </c>
      <c r="K20" s="209">
        <v>0.65485512732600082</v>
      </c>
      <c r="L20" s="206">
        <v>71.215690766375261</v>
      </c>
      <c r="M20" s="206">
        <v>1.8678659025971882</v>
      </c>
      <c r="N20" s="206">
        <v>41.388616634706544</v>
      </c>
      <c r="O20" s="206">
        <v>1.6333585675840752</v>
      </c>
      <c r="P20" s="206" t="s">
        <v>41</v>
      </c>
      <c r="Q20" s="206" t="s">
        <v>41</v>
      </c>
      <c r="R20" s="210">
        <v>71.215690766375261</v>
      </c>
      <c r="S20" s="210">
        <v>1.8678659025971882</v>
      </c>
      <c r="T20" s="206" t="s">
        <v>41</v>
      </c>
    </row>
    <row r="21" spans="1:20" x14ac:dyDescent="0.15">
      <c r="A21" s="186" t="s">
        <v>5267</v>
      </c>
      <c r="B21" s="187">
        <v>91.335357804620699</v>
      </c>
      <c r="C21" s="186">
        <v>638.87244224572873</v>
      </c>
      <c r="D21" s="204">
        <v>2.2544318824250626</v>
      </c>
      <c r="E21" s="205">
        <v>37.803881116133262</v>
      </c>
      <c r="F21" s="206">
        <v>14.89422288506554</v>
      </c>
      <c r="G21" s="207">
        <v>4.0506667420686246E-2</v>
      </c>
      <c r="H21" s="208">
        <v>15.12001062590644</v>
      </c>
      <c r="I21" s="207">
        <v>1.1110936290686196E-2</v>
      </c>
      <c r="J21" s="208">
        <v>2.6032375952866094</v>
      </c>
      <c r="K21" s="209">
        <v>0.17217167763270297</v>
      </c>
      <c r="L21" s="206">
        <v>71.230706122473848</v>
      </c>
      <c r="M21" s="206">
        <v>1.8440974807401176</v>
      </c>
      <c r="N21" s="206">
        <v>40.318601545137945</v>
      </c>
      <c r="O21" s="206">
        <v>5.9767992603746691</v>
      </c>
      <c r="P21" s="206" t="s">
        <v>41</v>
      </c>
      <c r="Q21" s="206" t="s">
        <v>41</v>
      </c>
      <c r="R21" s="210">
        <v>71.230706122473848</v>
      </c>
      <c r="S21" s="210">
        <v>1.8440974807401176</v>
      </c>
      <c r="T21" s="206" t="s">
        <v>41</v>
      </c>
    </row>
    <row r="22" spans="1:20" x14ac:dyDescent="0.15">
      <c r="A22" s="186" t="s">
        <v>5268</v>
      </c>
      <c r="B22" s="187">
        <v>93.280346124748519</v>
      </c>
      <c r="C22" s="186">
        <v>1710.2216280919527</v>
      </c>
      <c r="D22" s="204">
        <v>2.5502549232952179</v>
      </c>
      <c r="E22" s="205">
        <v>23.024922038599534</v>
      </c>
      <c r="F22" s="206">
        <v>5.0455954882903624</v>
      </c>
      <c r="G22" s="207">
        <v>6.6510721687615695E-2</v>
      </c>
      <c r="H22" s="208">
        <v>5.6130685907334383</v>
      </c>
      <c r="I22" s="207">
        <v>1.1111625174781184E-2</v>
      </c>
      <c r="J22" s="208">
        <v>2.4593708896427575</v>
      </c>
      <c r="K22" s="209">
        <v>0.43815087057779939</v>
      </c>
      <c r="L22" s="206">
        <v>71.235098153582271</v>
      </c>
      <c r="M22" s="206">
        <v>1.7422911219644277</v>
      </c>
      <c r="N22" s="206">
        <v>65.382862396994966</v>
      </c>
      <c r="O22" s="206">
        <v>3.5543359018960885</v>
      </c>
      <c r="P22" s="206" t="s">
        <v>41</v>
      </c>
      <c r="Q22" s="206" t="s">
        <v>41</v>
      </c>
      <c r="R22" s="210">
        <v>71.235098153582271</v>
      </c>
      <c r="S22" s="210">
        <v>1.7422911219644277</v>
      </c>
      <c r="T22" s="206" t="s">
        <v>41</v>
      </c>
    </row>
    <row r="23" spans="1:20" x14ac:dyDescent="0.15">
      <c r="A23" s="186" t="s">
        <v>5269</v>
      </c>
      <c r="B23" s="187">
        <v>99.943353391003399</v>
      </c>
      <c r="C23" s="186">
        <v>2333.8582429530493</v>
      </c>
      <c r="D23" s="204">
        <v>2.5796908238188756</v>
      </c>
      <c r="E23" s="205">
        <v>23.17950211345596</v>
      </c>
      <c r="F23" s="206">
        <v>6.4474911604543719</v>
      </c>
      <c r="G23" s="207">
        <v>6.6103786818418997E-2</v>
      </c>
      <c r="H23" s="208">
        <v>6.9807601488551194</v>
      </c>
      <c r="I23" s="207">
        <v>1.1117783095813275E-2</v>
      </c>
      <c r="J23" s="208">
        <v>2.6759801926969664</v>
      </c>
      <c r="K23" s="209">
        <v>0.38333650428253718</v>
      </c>
      <c r="L23" s="206">
        <v>71.274358298165353</v>
      </c>
      <c r="M23" s="206">
        <v>1.8967826162758854</v>
      </c>
      <c r="N23" s="206">
        <v>64.995361727437881</v>
      </c>
      <c r="O23" s="206">
        <v>4.3950335287937854</v>
      </c>
      <c r="P23" s="206" t="s">
        <v>41</v>
      </c>
      <c r="Q23" s="206" t="s">
        <v>41</v>
      </c>
      <c r="R23" s="210">
        <v>71.274358298165353</v>
      </c>
      <c r="S23" s="210">
        <v>1.8967826162758854</v>
      </c>
      <c r="T23" s="206" t="s">
        <v>41</v>
      </c>
    </row>
    <row r="24" spans="1:20" x14ac:dyDescent="0.15">
      <c r="A24" s="186" t="s">
        <v>5270</v>
      </c>
      <c r="B24" s="187">
        <v>88.160582901821925</v>
      </c>
      <c r="C24" s="186">
        <v>615.64374166249843</v>
      </c>
      <c r="D24" s="204">
        <v>2.3049304377171835</v>
      </c>
      <c r="E24" s="205">
        <v>38.267797173956552</v>
      </c>
      <c r="F24" s="206">
        <v>9.4307732690772124</v>
      </c>
      <c r="G24" s="207">
        <v>4.0062625902249821E-2</v>
      </c>
      <c r="H24" s="208">
        <v>9.7032875514681507</v>
      </c>
      <c r="I24" s="207">
        <v>1.1123991019325166E-2</v>
      </c>
      <c r="J24" s="208">
        <v>2.2834852427233892</v>
      </c>
      <c r="K24" s="209">
        <v>0.2353310906856394</v>
      </c>
      <c r="L24" s="206">
        <v>71.313936994126465</v>
      </c>
      <c r="M24" s="206">
        <v>1.6194689974004177</v>
      </c>
      <c r="N24" s="206">
        <v>39.885189169923791</v>
      </c>
      <c r="O24" s="206">
        <v>3.7951658194321354</v>
      </c>
      <c r="P24" s="206" t="s">
        <v>41</v>
      </c>
      <c r="Q24" s="206" t="s">
        <v>41</v>
      </c>
      <c r="R24" s="210">
        <v>71.313936994126465</v>
      </c>
      <c r="S24" s="210">
        <v>1.6194689974004177</v>
      </c>
      <c r="T24" s="206" t="s">
        <v>41</v>
      </c>
    </row>
    <row r="25" spans="1:20" x14ac:dyDescent="0.15">
      <c r="A25" s="186" t="s">
        <v>5271</v>
      </c>
      <c r="B25" s="187">
        <v>116.05649302974625</v>
      </c>
      <c r="C25" s="186">
        <v>1409.9883661388728</v>
      </c>
      <c r="D25" s="204">
        <v>3.0385132741862781</v>
      </c>
      <c r="E25" s="205">
        <v>24.402545053810897</v>
      </c>
      <c r="F25" s="206">
        <v>10.423938903025112</v>
      </c>
      <c r="G25" s="207">
        <v>6.291700401851795E-2</v>
      </c>
      <c r="H25" s="208">
        <v>10.845929593145371</v>
      </c>
      <c r="I25" s="207">
        <v>1.1140146750926467E-2</v>
      </c>
      <c r="J25" s="208">
        <v>2.9959450070830944</v>
      </c>
      <c r="K25" s="209">
        <v>0.27622759131467473</v>
      </c>
      <c r="L25" s="206">
        <v>71.416936929073955</v>
      </c>
      <c r="M25" s="206">
        <v>2.1278039771389672</v>
      </c>
      <c r="N25" s="206">
        <v>61.955647244641014</v>
      </c>
      <c r="O25" s="206">
        <v>6.5188552527385504</v>
      </c>
      <c r="P25" s="206" t="s">
        <v>41</v>
      </c>
      <c r="Q25" s="206" t="s">
        <v>41</v>
      </c>
      <c r="R25" s="210">
        <v>71.416936929073955</v>
      </c>
      <c r="S25" s="210">
        <v>2.1278039771389672</v>
      </c>
      <c r="T25" s="206" t="s">
        <v>41</v>
      </c>
    </row>
    <row r="26" spans="1:20" x14ac:dyDescent="0.15">
      <c r="A26" s="186" t="s">
        <v>5272</v>
      </c>
      <c r="B26" s="187">
        <v>78.21641054502777</v>
      </c>
      <c r="C26" s="186">
        <v>806.0095392520019</v>
      </c>
      <c r="D26" s="204">
        <v>2.9132018530048955</v>
      </c>
      <c r="E26" s="205">
        <v>33.094426832172772</v>
      </c>
      <c r="F26" s="206">
        <v>6.173267472795489</v>
      </c>
      <c r="G26" s="207">
        <v>4.6411102074531328E-2</v>
      </c>
      <c r="H26" s="208">
        <v>6.7566555020690959</v>
      </c>
      <c r="I26" s="207">
        <v>1.1144600361384987E-2</v>
      </c>
      <c r="J26" s="208">
        <v>2.7464818009529544</v>
      </c>
      <c r="K26" s="209">
        <v>0.40648539800673511</v>
      </c>
      <c r="L26" s="206">
        <v>71.44533037630066</v>
      </c>
      <c r="M26" s="206">
        <v>1.9513994439378095</v>
      </c>
      <c r="N26" s="206">
        <v>46.064183830248609</v>
      </c>
      <c r="O26" s="206">
        <v>3.0428639131454709</v>
      </c>
      <c r="P26" s="206" t="s">
        <v>41</v>
      </c>
      <c r="Q26" s="206" t="s">
        <v>41</v>
      </c>
      <c r="R26" s="210">
        <v>71.44533037630066</v>
      </c>
      <c r="S26" s="210">
        <v>1.9513994439378095</v>
      </c>
      <c r="T26" s="206" t="s">
        <v>41</v>
      </c>
    </row>
    <row r="27" spans="1:20" x14ac:dyDescent="0.15">
      <c r="A27" s="186" t="s">
        <v>5273</v>
      </c>
      <c r="B27" s="187">
        <v>84.541828170971641</v>
      </c>
      <c r="C27" s="186">
        <v>867.78848347266864</v>
      </c>
      <c r="D27" s="204">
        <v>2.2976353265980385</v>
      </c>
      <c r="E27" s="205">
        <v>30.498446558320747</v>
      </c>
      <c r="F27" s="206">
        <v>10.301058484797528</v>
      </c>
      <c r="G27" s="207">
        <v>5.0387100070103906E-2</v>
      </c>
      <c r="H27" s="208">
        <v>10.653932435992729</v>
      </c>
      <c r="I27" s="207">
        <v>1.1150255976758261E-2</v>
      </c>
      <c r="J27" s="208">
        <v>2.7192775591099241</v>
      </c>
      <c r="K27" s="209">
        <v>0.2552369817855471</v>
      </c>
      <c r="L27" s="206">
        <v>71.481386878185887</v>
      </c>
      <c r="M27" s="206">
        <v>1.9330402571473115</v>
      </c>
      <c r="N27" s="206">
        <v>49.914974830666608</v>
      </c>
      <c r="O27" s="206">
        <v>5.1893577885780111</v>
      </c>
      <c r="P27" s="206" t="s">
        <v>41</v>
      </c>
      <c r="Q27" s="206" t="s">
        <v>41</v>
      </c>
      <c r="R27" s="210">
        <v>71.481386878185887</v>
      </c>
      <c r="S27" s="210">
        <v>1.9330402571473115</v>
      </c>
      <c r="T27" s="206" t="s">
        <v>41</v>
      </c>
    </row>
    <row r="28" spans="1:20" x14ac:dyDescent="0.15">
      <c r="A28" s="186" t="s">
        <v>5274</v>
      </c>
      <c r="B28" s="187">
        <v>70.564484097941957</v>
      </c>
      <c r="C28" s="186">
        <v>715.37083301663461</v>
      </c>
      <c r="D28" s="204">
        <v>2.2727268213757505</v>
      </c>
      <c r="E28" s="205">
        <v>35.296337155538346</v>
      </c>
      <c r="F28" s="206">
        <v>16.156696282533364</v>
      </c>
      <c r="G28" s="207">
        <v>4.3559099291029704E-2</v>
      </c>
      <c r="H28" s="208">
        <v>16.465127383001938</v>
      </c>
      <c r="I28" s="207">
        <v>1.1155686074356087E-2</v>
      </c>
      <c r="J28" s="208">
        <v>3.1720001532870112</v>
      </c>
      <c r="K28" s="209">
        <v>0.19264959690270453</v>
      </c>
      <c r="L28" s="206">
        <v>71.516005436572001</v>
      </c>
      <c r="M28" s="206">
        <v>2.2559510862903025</v>
      </c>
      <c r="N28" s="206">
        <v>43.292970068581042</v>
      </c>
      <c r="O28" s="206">
        <v>6.978525750093624</v>
      </c>
      <c r="P28" s="206" t="s">
        <v>41</v>
      </c>
      <c r="Q28" s="206" t="s">
        <v>41</v>
      </c>
      <c r="R28" s="210">
        <v>71.516005436572001</v>
      </c>
      <c r="S28" s="210">
        <v>2.2559510862903025</v>
      </c>
      <c r="T28" s="206" t="s">
        <v>41</v>
      </c>
    </row>
    <row r="29" spans="1:20" x14ac:dyDescent="0.15">
      <c r="A29" s="186" t="s">
        <v>5275</v>
      </c>
      <c r="B29" s="187">
        <v>51.28278345922088</v>
      </c>
      <c r="C29" s="186">
        <v>647.84221049623113</v>
      </c>
      <c r="D29" s="204">
        <v>2.8623102941838718</v>
      </c>
      <c r="E29" s="205">
        <v>44.092150459030471</v>
      </c>
      <c r="F29" s="206">
        <v>18.191028242520872</v>
      </c>
      <c r="G29" s="207">
        <v>3.487874810648954E-2</v>
      </c>
      <c r="H29" s="208">
        <v>18.438455915837647</v>
      </c>
      <c r="I29" s="207">
        <v>1.1158605495094769E-2</v>
      </c>
      <c r="J29" s="208">
        <v>3.0105062763755055</v>
      </c>
      <c r="K29" s="209">
        <v>0.16327323123568285</v>
      </c>
      <c r="L29" s="206">
        <v>71.534617573500526</v>
      </c>
      <c r="M29" s="206">
        <v>2.1416495180956119</v>
      </c>
      <c r="N29" s="206">
        <v>34.81166499123357</v>
      </c>
      <c r="O29" s="206">
        <v>6.3100306780438942</v>
      </c>
      <c r="P29" s="206" t="s">
        <v>41</v>
      </c>
      <c r="Q29" s="206" t="s">
        <v>41</v>
      </c>
      <c r="R29" s="210">
        <v>71.534617573500526</v>
      </c>
      <c r="S29" s="210">
        <v>2.1416495180956119</v>
      </c>
      <c r="T29" s="206" t="s">
        <v>41</v>
      </c>
    </row>
    <row r="30" spans="1:20" x14ac:dyDescent="0.15">
      <c r="A30" s="186" t="s">
        <v>5276</v>
      </c>
      <c r="B30" s="187">
        <v>91.336926194646708</v>
      </c>
      <c r="C30" s="186">
        <v>7806.2462147982478</v>
      </c>
      <c r="D30" s="204">
        <v>2.4534932053774083</v>
      </c>
      <c r="E30" s="205">
        <v>23.785643697222572</v>
      </c>
      <c r="F30" s="206">
        <v>2.765136804523372</v>
      </c>
      <c r="G30" s="207">
        <v>6.4662401649785331E-2</v>
      </c>
      <c r="H30" s="208">
        <v>3.9860344706587885</v>
      </c>
      <c r="I30" s="207">
        <v>1.1159750734642947E-2</v>
      </c>
      <c r="J30" s="208">
        <v>2.87097357242284</v>
      </c>
      <c r="K30" s="209">
        <v>0.72025808947616599</v>
      </c>
      <c r="L30" s="206">
        <v>71.541918786431097</v>
      </c>
      <c r="M30" s="206">
        <v>2.0425943906380013</v>
      </c>
      <c r="N30" s="206">
        <v>63.621622736637548</v>
      </c>
      <c r="O30" s="206">
        <v>2.4581689172297914</v>
      </c>
      <c r="P30" s="206" t="s">
        <v>41</v>
      </c>
      <c r="Q30" s="206" t="s">
        <v>41</v>
      </c>
      <c r="R30" s="210">
        <v>71.541918786431097</v>
      </c>
      <c r="S30" s="210">
        <v>2.0425943906380013</v>
      </c>
      <c r="T30" s="206" t="s">
        <v>41</v>
      </c>
    </row>
    <row r="31" spans="1:20" x14ac:dyDescent="0.15">
      <c r="A31" s="186" t="s">
        <v>5277</v>
      </c>
      <c r="B31" s="187">
        <v>263.54768093604474</v>
      </c>
      <c r="C31" s="186">
        <v>2470.6958806798002</v>
      </c>
      <c r="D31" s="204">
        <v>1.9957449012391637</v>
      </c>
      <c r="E31" s="205">
        <v>23.606316067529768</v>
      </c>
      <c r="F31" s="206">
        <v>4.4640384313984995</v>
      </c>
      <c r="G31" s="207">
        <v>6.5159049672123923E-2</v>
      </c>
      <c r="H31" s="208">
        <v>5.5804079409355598</v>
      </c>
      <c r="I31" s="207">
        <v>1.1160681477434547E-2</v>
      </c>
      <c r="J31" s="208">
        <v>3.3486286253112443</v>
      </c>
      <c r="K31" s="209">
        <v>0.60006878722021251</v>
      </c>
      <c r="L31" s="206">
        <v>71.547852518232915</v>
      </c>
      <c r="M31" s="206">
        <v>2.3826253076844566</v>
      </c>
      <c r="N31" s="206">
        <v>64.095172286195819</v>
      </c>
      <c r="O31" s="206">
        <v>3.4662335849446748</v>
      </c>
      <c r="P31" s="206" t="s">
        <v>41</v>
      </c>
      <c r="Q31" s="206" t="s">
        <v>41</v>
      </c>
      <c r="R31" s="210">
        <v>71.547852518232915</v>
      </c>
      <c r="S31" s="210">
        <v>2.3826253076844566</v>
      </c>
      <c r="T31" s="206" t="s">
        <v>41</v>
      </c>
    </row>
    <row r="32" spans="1:20" x14ac:dyDescent="0.15">
      <c r="A32" s="186" t="s">
        <v>5278</v>
      </c>
      <c r="B32" s="187">
        <v>119.76309275211825</v>
      </c>
      <c r="C32" s="186">
        <v>2431.6007740270934</v>
      </c>
      <c r="D32" s="204">
        <v>2.1206154170439855</v>
      </c>
      <c r="E32" s="205">
        <v>22.642278877064015</v>
      </c>
      <c r="F32" s="206">
        <v>3.2568453333331666</v>
      </c>
      <c r="G32" s="207">
        <v>6.7937818939623862E-2</v>
      </c>
      <c r="H32" s="208">
        <v>4.2996537100399745</v>
      </c>
      <c r="I32" s="207">
        <v>1.1161421003703709E-2</v>
      </c>
      <c r="J32" s="208">
        <v>2.8071302964070783</v>
      </c>
      <c r="K32" s="209">
        <v>0.65287357673764401</v>
      </c>
      <c r="L32" s="206">
        <v>71.552567190167125</v>
      </c>
      <c r="M32" s="206">
        <v>1.9974678094390654</v>
      </c>
      <c r="N32" s="206">
        <v>66.740637535050254</v>
      </c>
      <c r="O32" s="206">
        <v>2.7773467655307833</v>
      </c>
      <c r="P32" s="206" t="s">
        <v>41</v>
      </c>
      <c r="Q32" s="206" t="s">
        <v>41</v>
      </c>
      <c r="R32" s="210">
        <v>71.552567190167125</v>
      </c>
      <c r="S32" s="210">
        <v>1.9974678094390654</v>
      </c>
      <c r="T32" s="206" t="s">
        <v>41</v>
      </c>
    </row>
    <row r="33" spans="1:20" x14ac:dyDescent="0.15">
      <c r="A33" s="186" t="s">
        <v>5279</v>
      </c>
      <c r="B33" s="187">
        <v>344.37899665133574</v>
      </c>
      <c r="C33" s="186">
        <v>3185.6234142781509</v>
      </c>
      <c r="D33" s="204">
        <v>2.6538189710666162</v>
      </c>
      <c r="E33" s="205">
        <v>22.378942259270715</v>
      </c>
      <c r="F33" s="206">
        <v>1.8753444360417901</v>
      </c>
      <c r="G33" s="207">
        <v>6.8742727140293156E-2</v>
      </c>
      <c r="H33" s="208">
        <v>2.789093935012112</v>
      </c>
      <c r="I33" s="207">
        <v>1.1162309689576422E-2</v>
      </c>
      <c r="J33" s="208">
        <v>2.064492243755943</v>
      </c>
      <c r="K33" s="209">
        <v>0.74020176152546013</v>
      </c>
      <c r="L33" s="206">
        <v>71.558232788731843</v>
      </c>
      <c r="M33" s="206">
        <v>1.4691450049149708</v>
      </c>
      <c r="N33" s="206">
        <v>67.505646779457109</v>
      </c>
      <c r="O33" s="206">
        <v>1.821575191767856</v>
      </c>
      <c r="P33" s="206" t="s">
        <v>41</v>
      </c>
      <c r="Q33" s="206" t="s">
        <v>41</v>
      </c>
      <c r="R33" s="210">
        <v>71.558232788731843</v>
      </c>
      <c r="S33" s="210">
        <v>1.4691450049149708</v>
      </c>
      <c r="T33" s="206" t="s">
        <v>41</v>
      </c>
    </row>
    <row r="34" spans="1:20" x14ac:dyDescent="0.15">
      <c r="A34" s="186" t="s">
        <v>5280</v>
      </c>
      <c r="B34" s="187">
        <v>62.126539422142137</v>
      </c>
      <c r="C34" s="186">
        <v>1955.071681492544</v>
      </c>
      <c r="D34" s="204">
        <v>2.6586942941841616</v>
      </c>
      <c r="E34" s="205">
        <v>22.684962299406326</v>
      </c>
      <c r="F34" s="206">
        <v>4.0804121044114749</v>
      </c>
      <c r="G34" s="207">
        <v>6.7831097575806409E-2</v>
      </c>
      <c r="H34" s="208">
        <v>4.8547711586437581</v>
      </c>
      <c r="I34" s="207">
        <v>1.1164895452289365E-2</v>
      </c>
      <c r="J34" s="208">
        <v>2.6304068242330074</v>
      </c>
      <c r="K34" s="209">
        <v>0.54181891139186977</v>
      </c>
      <c r="L34" s="206">
        <v>71.57471765565414</v>
      </c>
      <c r="M34" s="206">
        <v>1.8722930154010555</v>
      </c>
      <c r="N34" s="206">
        <v>66.639163013632896</v>
      </c>
      <c r="O34" s="206">
        <v>3.1313119172036927</v>
      </c>
      <c r="P34" s="206" t="s">
        <v>41</v>
      </c>
      <c r="Q34" s="206" t="s">
        <v>41</v>
      </c>
      <c r="R34" s="210">
        <v>71.57471765565414</v>
      </c>
      <c r="S34" s="210">
        <v>1.8722930154010555</v>
      </c>
      <c r="T34" s="206" t="s">
        <v>41</v>
      </c>
    </row>
    <row r="35" spans="1:20" x14ac:dyDescent="0.15">
      <c r="A35" s="186" t="s">
        <v>5281</v>
      </c>
      <c r="B35" s="187">
        <v>133.20428940737509</v>
      </c>
      <c r="C35" s="186">
        <v>1646.6582837685078</v>
      </c>
      <c r="D35" s="204">
        <v>2.4889700152859628</v>
      </c>
      <c r="E35" s="205">
        <v>25.929263882816286</v>
      </c>
      <c r="F35" s="206">
        <v>11.660665212645574</v>
      </c>
      <c r="G35" s="207">
        <v>5.9352911393193354E-2</v>
      </c>
      <c r="H35" s="208">
        <v>12.093236668852814</v>
      </c>
      <c r="I35" s="207">
        <v>1.1166574530021215E-2</v>
      </c>
      <c r="J35" s="208">
        <v>3.2055046291471281</v>
      </c>
      <c r="K35" s="209">
        <v>0.26506589732120123</v>
      </c>
      <c r="L35" s="206">
        <v>71.585422162470593</v>
      </c>
      <c r="M35" s="206">
        <v>2.2819803266053427</v>
      </c>
      <c r="N35" s="206">
        <v>58.545220863081596</v>
      </c>
      <c r="O35" s="206">
        <v>6.879873792804581</v>
      </c>
      <c r="P35" s="206" t="s">
        <v>41</v>
      </c>
      <c r="Q35" s="206" t="s">
        <v>41</v>
      </c>
      <c r="R35" s="210">
        <v>71.585422162470593</v>
      </c>
      <c r="S35" s="210">
        <v>2.2819803266053427</v>
      </c>
      <c r="T35" s="206" t="s">
        <v>41</v>
      </c>
    </row>
    <row r="36" spans="1:20" x14ac:dyDescent="0.15">
      <c r="A36" s="186" t="s">
        <v>5282</v>
      </c>
      <c r="B36" s="187">
        <v>68.159800173815654</v>
      </c>
      <c r="C36" s="186">
        <v>955.72031330477114</v>
      </c>
      <c r="D36" s="204">
        <v>2.9656073081336727</v>
      </c>
      <c r="E36" s="205">
        <v>32.72768306460101</v>
      </c>
      <c r="F36" s="206">
        <v>26.159289887372356</v>
      </c>
      <c r="G36" s="207">
        <v>4.7027857050059949E-2</v>
      </c>
      <c r="H36" s="208">
        <v>26.326730817702881</v>
      </c>
      <c r="I36" s="207">
        <v>1.1167557689317402E-2</v>
      </c>
      <c r="J36" s="208">
        <v>2.9645080765963483</v>
      </c>
      <c r="K36" s="209">
        <v>0.11260448922138587</v>
      </c>
      <c r="L36" s="206">
        <v>71.591690020911301</v>
      </c>
      <c r="M36" s="206">
        <v>2.1106000119966382</v>
      </c>
      <c r="N36" s="206">
        <v>46.662474566697149</v>
      </c>
      <c r="O36" s="206">
        <v>12.007263451761986</v>
      </c>
      <c r="P36" s="206" t="s">
        <v>41</v>
      </c>
      <c r="Q36" s="206" t="s">
        <v>41</v>
      </c>
      <c r="R36" s="210">
        <v>71.591690020911301</v>
      </c>
      <c r="S36" s="210">
        <v>2.1106000119966382</v>
      </c>
      <c r="T36" s="206" t="s">
        <v>41</v>
      </c>
    </row>
    <row r="37" spans="1:20" x14ac:dyDescent="0.15">
      <c r="A37" s="186" t="s">
        <v>5283</v>
      </c>
      <c r="B37" s="187">
        <v>133.49170872710934</v>
      </c>
      <c r="C37" s="186">
        <v>1151.2334733609305</v>
      </c>
      <c r="D37" s="204">
        <v>1.8191952428772322</v>
      </c>
      <c r="E37" s="205">
        <v>29.314154931434995</v>
      </c>
      <c r="F37" s="206">
        <v>3.8944168628302003</v>
      </c>
      <c r="G37" s="207">
        <v>5.2524352987301959E-2</v>
      </c>
      <c r="H37" s="208">
        <v>4.7691288709838497</v>
      </c>
      <c r="I37" s="207">
        <v>1.1171869258040562E-2</v>
      </c>
      <c r="J37" s="208">
        <v>2.7528362622131142</v>
      </c>
      <c r="K37" s="209">
        <v>0.57721993611072553</v>
      </c>
      <c r="L37" s="206">
        <v>71.619177155260559</v>
      </c>
      <c r="M37" s="206">
        <v>1.9606472514853266</v>
      </c>
      <c r="N37" s="206">
        <v>51.978904946875623</v>
      </c>
      <c r="O37" s="206">
        <v>2.4165642530823526</v>
      </c>
      <c r="P37" s="206" t="s">
        <v>41</v>
      </c>
      <c r="Q37" s="206" t="s">
        <v>41</v>
      </c>
      <c r="R37" s="210">
        <v>71.619177155260559</v>
      </c>
      <c r="S37" s="210">
        <v>1.9606472514853266</v>
      </c>
      <c r="T37" s="206" t="s">
        <v>41</v>
      </c>
    </row>
    <row r="38" spans="1:20" x14ac:dyDescent="0.15">
      <c r="A38" s="186" t="s">
        <v>5284</v>
      </c>
      <c r="B38" s="187">
        <v>118.14896027722335</v>
      </c>
      <c r="C38" s="186">
        <v>98925.438225949823</v>
      </c>
      <c r="D38" s="204">
        <v>2.5749997561588551</v>
      </c>
      <c r="E38" s="205">
        <v>20.755855704552424</v>
      </c>
      <c r="F38" s="206">
        <v>2.3074243854855783</v>
      </c>
      <c r="G38" s="207">
        <v>7.4183498199023604E-2</v>
      </c>
      <c r="H38" s="208">
        <v>3.1548228714864686</v>
      </c>
      <c r="I38" s="207">
        <v>1.1172122944985187E-2</v>
      </c>
      <c r="J38" s="208">
        <v>2.1514413902592442</v>
      </c>
      <c r="K38" s="209">
        <v>0.6819531485282857</v>
      </c>
      <c r="L38" s="206">
        <v>71.620794457880677</v>
      </c>
      <c r="M38" s="206">
        <v>1.5323513364547665</v>
      </c>
      <c r="N38" s="206">
        <v>72.661660584398703</v>
      </c>
      <c r="O38" s="206">
        <v>2.2122510571070464</v>
      </c>
      <c r="P38" s="206">
        <v>108.07091294972429</v>
      </c>
      <c r="Q38" s="206">
        <v>54.501292327181176</v>
      </c>
      <c r="R38" s="210">
        <v>71.620794457880677</v>
      </c>
      <c r="S38" s="210">
        <v>1.5323513364547665</v>
      </c>
      <c r="T38" s="206" t="s">
        <v>41</v>
      </c>
    </row>
    <row r="39" spans="1:20" x14ac:dyDescent="0.15">
      <c r="A39" s="186" t="s">
        <v>5285</v>
      </c>
      <c r="B39" s="187">
        <v>103.38041913853851</v>
      </c>
      <c r="C39" s="186">
        <v>687.12427159404547</v>
      </c>
      <c r="D39" s="204">
        <v>2.6575061064803869</v>
      </c>
      <c r="E39" s="205">
        <v>35.957083983757514</v>
      </c>
      <c r="F39" s="206">
        <v>10.25717124824161</v>
      </c>
      <c r="G39" s="207">
        <v>4.2840371318841594E-2</v>
      </c>
      <c r="H39" s="208">
        <v>10.548561025766178</v>
      </c>
      <c r="I39" s="207">
        <v>1.1177005002227135E-2</v>
      </c>
      <c r="J39" s="208">
        <v>2.4622302285852293</v>
      </c>
      <c r="K39" s="209">
        <v>0.2334185888076033</v>
      </c>
      <c r="L39" s="206">
        <v>71.651918424169779</v>
      </c>
      <c r="M39" s="206">
        <v>1.7544667234904381</v>
      </c>
      <c r="N39" s="206">
        <v>42.593406785509949</v>
      </c>
      <c r="O39" s="206">
        <v>4.4000867585418568</v>
      </c>
      <c r="P39" s="206" t="s">
        <v>41</v>
      </c>
      <c r="Q39" s="206" t="s">
        <v>41</v>
      </c>
      <c r="R39" s="210">
        <v>71.651918424169779</v>
      </c>
      <c r="S39" s="210">
        <v>1.7544667234904381</v>
      </c>
      <c r="T39" s="206" t="s">
        <v>41</v>
      </c>
    </row>
    <row r="40" spans="1:20" x14ac:dyDescent="0.15">
      <c r="A40" s="186" t="s">
        <v>5286</v>
      </c>
      <c r="B40" s="187">
        <v>97.609700457386467</v>
      </c>
      <c r="C40" s="186">
        <v>602.05579566102369</v>
      </c>
      <c r="D40" s="204">
        <v>2.2646845889242257</v>
      </c>
      <c r="E40" s="205">
        <v>37.345291617826476</v>
      </c>
      <c r="F40" s="206">
        <v>5.6840620241622934</v>
      </c>
      <c r="G40" s="207">
        <v>4.1312422253999642E-2</v>
      </c>
      <c r="H40" s="208">
        <v>6.305705618652885</v>
      </c>
      <c r="I40" s="207">
        <v>1.1194488873272391E-2</v>
      </c>
      <c r="J40" s="208">
        <v>2.7300846606994851</v>
      </c>
      <c r="K40" s="209">
        <v>0.43295466452217979</v>
      </c>
      <c r="L40" s="206">
        <v>71.763379918370347</v>
      </c>
      <c r="M40" s="206">
        <v>1.9483362395176158</v>
      </c>
      <c r="N40" s="206">
        <v>41.104596685385914</v>
      </c>
      <c r="O40" s="206">
        <v>2.5401778157896295</v>
      </c>
      <c r="P40" s="206" t="s">
        <v>41</v>
      </c>
      <c r="Q40" s="206" t="s">
        <v>41</v>
      </c>
      <c r="R40" s="210">
        <v>71.763379918370347</v>
      </c>
      <c r="S40" s="210">
        <v>1.9483362395176158</v>
      </c>
      <c r="T40" s="206" t="s">
        <v>41</v>
      </c>
    </row>
    <row r="41" spans="1:20" x14ac:dyDescent="0.15">
      <c r="A41" s="186" t="s">
        <v>5287</v>
      </c>
      <c r="B41" s="187">
        <v>180.88762111322367</v>
      </c>
      <c r="C41" s="186">
        <v>2005.1047385634026</v>
      </c>
      <c r="D41" s="204">
        <v>1.8927118014922657</v>
      </c>
      <c r="E41" s="205">
        <v>24.539681161408602</v>
      </c>
      <c r="F41" s="206">
        <v>3.7849655911334619</v>
      </c>
      <c r="G41" s="207">
        <v>6.2871101789725686E-2</v>
      </c>
      <c r="H41" s="208">
        <v>4.5350894545056359</v>
      </c>
      <c r="I41" s="207">
        <v>1.1194578378945974E-2</v>
      </c>
      <c r="J41" s="208">
        <v>2.4982137287077641</v>
      </c>
      <c r="K41" s="209">
        <v>0.55086316461206208</v>
      </c>
      <c r="L41" s="206">
        <v>71.763950521379059</v>
      </c>
      <c r="M41" s="206">
        <v>1.7828746755982436</v>
      </c>
      <c r="N41" s="206">
        <v>61.911796829726931</v>
      </c>
      <c r="O41" s="206">
        <v>2.7238756820430226</v>
      </c>
      <c r="P41" s="206" t="s">
        <v>41</v>
      </c>
      <c r="Q41" s="206" t="s">
        <v>41</v>
      </c>
      <c r="R41" s="210">
        <v>71.763950521379059</v>
      </c>
      <c r="S41" s="210">
        <v>1.7828746755982436</v>
      </c>
      <c r="T41" s="206" t="s">
        <v>41</v>
      </c>
    </row>
    <row r="42" spans="1:20" x14ac:dyDescent="0.15">
      <c r="A42" s="186" t="s">
        <v>5288</v>
      </c>
      <c r="B42" s="187">
        <v>106.48877523560158</v>
      </c>
      <c r="C42" s="186">
        <v>1585.7276195677684</v>
      </c>
      <c r="D42" s="204">
        <v>2.6226367040255845</v>
      </c>
      <c r="E42" s="205">
        <v>25.411897267155595</v>
      </c>
      <c r="F42" s="206">
        <v>3.5478421301931427</v>
      </c>
      <c r="G42" s="207">
        <v>6.0719260356332232E-2</v>
      </c>
      <c r="H42" s="208">
        <v>4.3205150902097484</v>
      </c>
      <c r="I42" s="207">
        <v>1.1195701685624643E-2</v>
      </c>
      <c r="J42" s="208">
        <v>2.4656980480092727</v>
      </c>
      <c r="K42" s="209">
        <v>0.57069539083349663</v>
      </c>
      <c r="L42" s="206">
        <v>71.771111651626711</v>
      </c>
      <c r="M42" s="206">
        <v>1.759844157701302</v>
      </c>
      <c r="N42" s="206">
        <v>59.854013830205773</v>
      </c>
      <c r="O42" s="206">
        <v>2.5112638238018548</v>
      </c>
      <c r="P42" s="206" t="s">
        <v>41</v>
      </c>
      <c r="Q42" s="206" t="s">
        <v>41</v>
      </c>
      <c r="R42" s="210">
        <v>71.771111651626711</v>
      </c>
      <c r="S42" s="210">
        <v>1.759844157701302</v>
      </c>
      <c r="T42" s="206" t="s">
        <v>41</v>
      </c>
    </row>
    <row r="43" spans="1:20" x14ac:dyDescent="0.15">
      <c r="A43" s="186" t="s">
        <v>5289</v>
      </c>
      <c r="B43" s="187">
        <v>195.74215987232844</v>
      </c>
      <c r="C43" s="186">
        <v>9243.4421410154537</v>
      </c>
      <c r="D43" s="204">
        <v>2.6450218270237489</v>
      </c>
      <c r="E43" s="205">
        <v>21.61207110766734</v>
      </c>
      <c r="F43" s="206">
        <v>2.4794493875154018</v>
      </c>
      <c r="G43" s="207">
        <v>7.1441736042130069E-2</v>
      </c>
      <c r="H43" s="208">
        <v>3.1365791939531169</v>
      </c>
      <c r="I43" s="207">
        <v>1.1203046578128834E-2</v>
      </c>
      <c r="J43" s="208">
        <v>1.921056942073577</v>
      </c>
      <c r="K43" s="209">
        <v>0.61246881499982686</v>
      </c>
      <c r="L43" s="206">
        <v>71.817935473334487</v>
      </c>
      <c r="M43" s="206">
        <v>1.3720066685936345</v>
      </c>
      <c r="N43" s="206">
        <v>70.066668410541595</v>
      </c>
      <c r="O43" s="206">
        <v>2.1235878953751808</v>
      </c>
      <c r="P43" s="206">
        <v>11.749734917124417</v>
      </c>
      <c r="Q43" s="206">
        <v>59.640345078696612</v>
      </c>
      <c r="R43" s="210">
        <v>71.817935473334487</v>
      </c>
      <c r="S43" s="210">
        <v>1.3720066685936345</v>
      </c>
      <c r="T43" s="206" t="s">
        <v>41</v>
      </c>
    </row>
    <row r="44" spans="1:20" x14ac:dyDescent="0.15">
      <c r="A44" s="186" t="s">
        <v>5290</v>
      </c>
      <c r="B44" s="187">
        <v>122.64187614263022</v>
      </c>
      <c r="C44" s="186">
        <v>4152.6445702514648</v>
      </c>
      <c r="D44" s="204">
        <v>2.501469543027711</v>
      </c>
      <c r="E44" s="205">
        <v>21.952020559801216</v>
      </c>
      <c r="F44" s="206">
        <v>2.0301791131835154</v>
      </c>
      <c r="G44" s="207">
        <v>7.0348882028757345E-2</v>
      </c>
      <c r="H44" s="208">
        <v>3.0919623237066785</v>
      </c>
      <c r="I44" s="207">
        <v>1.1205195941476648E-2</v>
      </c>
      <c r="J44" s="208">
        <v>2.3320814264547018</v>
      </c>
      <c r="K44" s="209">
        <v>0.75423992348618829</v>
      </c>
      <c r="L44" s="206">
        <v>71.831637638977966</v>
      </c>
      <c r="M44" s="206">
        <v>1.6658737622124988</v>
      </c>
      <c r="N44" s="206">
        <v>69.03046484161851</v>
      </c>
      <c r="O44" s="206">
        <v>2.0634623171639674</v>
      </c>
      <c r="P44" s="206" t="s">
        <v>41</v>
      </c>
      <c r="Q44" s="206" t="s">
        <v>41</v>
      </c>
      <c r="R44" s="210">
        <v>71.831637638977966</v>
      </c>
      <c r="S44" s="210">
        <v>1.6658737622124988</v>
      </c>
      <c r="T44" s="206" t="s">
        <v>41</v>
      </c>
    </row>
    <row r="45" spans="1:20" x14ac:dyDescent="0.15">
      <c r="A45" s="186" t="s">
        <v>5291</v>
      </c>
      <c r="B45" s="187">
        <v>122.3879762126667</v>
      </c>
      <c r="C45" s="186">
        <v>2389.2837709055266</v>
      </c>
      <c r="D45" s="204">
        <v>2.733782658523245</v>
      </c>
      <c r="E45" s="205">
        <v>23.153827860171173</v>
      </c>
      <c r="F45" s="206">
        <v>3.3442951412088306</v>
      </c>
      <c r="G45" s="207">
        <v>6.6726667376229232E-2</v>
      </c>
      <c r="H45" s="208">
        <v>4.1478410798872218</v>
      </c>
      <c r="I45" s="207">
        <v>1.1210112974257084E-2</v>
      </c>
      <c r="J45" s="208">
        <v>2.4536249983416378</v>
      </c>
      <c r="K45" s="209">
        <v>0.59154267270248251</v>
      </c>
      <c r="L45" s="206">
        <v>71.862983554635321</v>
      </c>
      <c r="M45" s="206">
        <v>1.7534564706602325</v>
      </c>
      <c r="N45" s="206">
        <v>65.588435011196367</v>
      </c>
      <c r="O45" s="206">
        <v>2.6345065116651121</v>
      </c>
      <c r="P45" s="206" t="s">
        <v>41</v>
      </c>
      <c r="Q45" s="206" t="s">
        <v>41</v>
      </c>
      <c r="R45" s="210">
        <v>71.862983554635321</v>
      </c>
      <c r="S45" s="210">
        <v>1.7534564706602325</v>
      </c>
      <c r="T45" s="206" t="s">
        <v>41</v>
      </c>
    </row>
    <row r="46" spans="1:20" x14ac:dyDescent="0.15">
      <c r="A46" s="186" t="s">
        <v>5292</v>
      </c>
      <c r="B46" s="187">
        <v>68.051270184280014</v>
      </c>
      <c r="C46" s="186">
        <v>7025.7270444477517</v>
      </c>
      <c r="D46" s="204">
        <v>2.0665112536573482</v>
      </c>
      <c r="E46" s="205">
        <v>21.175136214641835</v>
      </c>
      <c r="F46" s="206">
        <v>3.7253395848787365</v>
      </c>
      <c r="G46" s="207">
        <v>7.2971609993080722E-2</v>
      </c>
      <c r="H46" s="208">
        <v>4.6310394001588895</v>
      </c>
      <c r="I46" s="207">
        <v>1.1211607759434071E-2</v>
      </c>
      <c r="J46" s="208">
        <v>2.7510672298509045</v>
      </c>
      <c r="K46" s="209">
        <v>0.59404962733776701</v>
      </c>
      <c r="L46" s="206">
        <v>71.872512728758835</v>
      </c>
      <c r="M46" s="206">
        <v>1.966279592726174</v>
      </c>
      <c r="N46" s="206">
        <v>71.515464044866519</v>
      </c>
      <c r="O46" s="206">
        <v>3.1979783550141647</v>
      </c>
      <c r="P46" s="206">
        <v>60.652849011239454</v>
      </c>
      <c r="Q46" s="206">
        <v>88.777504287782634</v>
      </c>
      <c r="R46" s="210">
        <v>71.872512728758835</v>
      </c>
      <c r="S46" s="210">
        <v>1.966279592726174</v>
      </c>
      <c r="T46" s="206" t="s">
        <v>41</v>
      </c>
    </row>
    <row r="47" spans="1:20" x14ac:dyDescent="0.15">
      <c r="A47" s="186" t="s">
        <v>5293</v>
      </c>
      <c r="B47" s="187">
        <v>72.356737515258871</v>
      </c>
      <c r="C47" s="186">
        <v>783.08138568716231</v>
      </c>
      <c r="D47" s="204">
        <v>2.1437850984358091</v>
      </c>
      <c r="E47" s="205">
        <v>33.539788839021398</v>
      </c>
      <c r="F47" s="206">
        <v>22.357018831348483</v>
      </c>
      <c r="G47" s="207">
        <v>4.6087978127305765E-2</v>
      </c>
      <c r="H47" s="208">
        <v>22.558799063668168</v>
      </c>
      <c r="I47" s="207">
        <v>1.1215941477341984E-2</v>
      </c>
      <c r="J47" s="208">
        <v>3.0105023118551242</v>
      </c>
      <c r="K47" s="209">
        <v>0.1334513554271452</v>
      </c>
      <c r="L47" s="206">
        <v>71.90013986486521</v>
      </c>
      <c r="M47" s="206">
        <v>2.1525290125947905</v>
      </c>
      <c r="N47" s="206">
        <v>45.750592693386189</v>
      </c>
      <c r="O47" s="206">
        <v>10.09205554619415</v>
      </c>
      <c r="P47" s="206" t="s">
        <v>41</v>
      </c>
      <c r="Q47" s="206" t="s">
        <v>41</v>
      </c>
      <c r="R47" s="210">
        <v>71.90013986486521</v>
      </c>
      <c r="S47" s="210">
        <v>2.1525290125947905</v>
      </c>
      <c r="T47" s="206" t="s">
        <v>41</v>
      </c>
    </row>
    <row r="48" spans="1:20" x14ac:dyDescent="0.15">
      <c r="A48" s="186" t="s">
        <v>5294</v>
      </c>
      <c r="B48" s="187">
        <v>191.6948308008655</v>
      </c>
      <c r="C48" s="186">
        <v>1440.7866984059185</v>
      </c>
      <c r="D48" s="204">
        <v>1.8010484947519307</v>
      </c>
      <c r="E48" s="205">
        <v>25.348370437974356</v>
      </c>
      <c r="F48" s="206">
        <v>2.632353670766185</v>
      </c>
      <c r="G48" s="207">
        <v>6.0982027761817527E-2</v>
      </c>
      <c r="H48" s="208">
        <v>3.7124300681187798</v>
      </c>
      <c r="I48" s="207">
        <v>1.1216042880317712E-2</v>
      </c>
      <c r="J48" s="208">
        <v>2.6177950956245981</v>
      </c>
      <c r="K48" s="209">
        <v>0.70514327477988792</v>
      </c>
      <c r="L48" s="206">
        <v>71.900786300033261</v>
      </c>
      <c r="M48" s="206">
        <v>1.871757480076333</v>
      </c>
      <c r="N48" s="206">
        <v>60.105519141850159</v>
      </c>
      <c r="O48" s="206">
        <v>2.1666196886480975</v>
      </c>
      <c r="P48" s="206" t="s">
        <v>41</v>
      </c>
      <c r="Q48" s="206" t="s">
        <v>41</v>
      </c>
      <c r="R48" s="210">
        <v>71.900786300033261</v>
      </c>
      <c r="S48" s="210">
        <v>1.871757480076333</v>
      </c>
      <c r="T48" s="206" t="s">
        <v>41</v>
      </c>
    </row>
    <row r="49" spans="1:20" x14ac:dyDescent="0.15">
      <c r="A49" s="186" t="s">
        <v>5295</v>
      </c>
      <c r="B49" s="187">
        <v>92.350269553885639</v>
      </c>
      <c r="C49" s="186">
        <v>1401.1678957437455</v>
      </c>
      <c r="D49" s="204">
        <v>2.1036851565847501</v>
      </c>
      <c r="E49" s="205">
        <v>27.298832271226701</v>
      </c>
      <c r="F49" s="206">
        <v>15.053136601376451</v>
      </c>
      <c r="G49" s="207">
        <v>5.6656970491015042E-2</v>
      </c>
      <c r="H49" s="208">
        <v>15.290873525853925</v>
      </c>
      <c r="I49" s="207">
        <v>1.1222385244739954E-2</v>
      </c>
      <c r="J49" s="208">
        <v>2.685868880634545</v>
      </c>
      <c r="K49" s="209">
        <v>0.17565176221575976</v>
      </c>
      <c r="L49" s="206">
        <v>71.94121819392106</v>
      </c>
      <c r="M49" s="206">
        <v>1.9215050224437604</v>
      </c>
      <c r="N49" s="206">
        <v>55.957884944417664</v>
      </c>
      <c r="O49" s="206">
        <v>8.325134616286114</v>
      </c>
      <c r="P49" s="206" t="s">
        <v>41</v>
      </c>
      <c r="Q49" s="206" t="s">
        <v>41</v>
      </c>
      <c r="R49" s="210">
        <v>71.94121819392106</v>
      </c>
      <c r="S49" s="210">
        <v>1.9215050224437604</v>
      </c>
      <c r="T49" s="206" t="s">
        <v>41</v>
      </c>
    </row>
    <row r="50" spans="1:20" x14ac:dyDescent="0.15">
      <c r="A50" s="186" t="s">
        <v>5296</v>
      </c>
      <c r="B50" s="187">
        <v>103.36547796432676</v>
      </c>
      <c r="C50" s="186">
        <v>2246.3321280260898</v>
      </c>
      <c r="D50" s="204">
        <v>2.0128542937106624</v>
      </c>
      <c r="E50" s="205">
        <v>22.510914412415467</v>
      </c>
      <c r="F50" s="206">
        <v>6.7909053514273499</v>
      </c>
      <c r="G50" s="207">
        <v>6.8765576540271975E-2</v>
      </c>
      <c r="H50" s="208">
        <v>7.6813468606084196</v>
      </c>
      <c r="I50" s="207">
        <v>1.1231867711641761E-2</v>
      </c>
      <c r="J50" s="208">
        <v>3.5898041869904556</v>
      </c>
      <c r="K50" s="209">
        <v>0.46734046152761766</v>
      </c>
      <c r="L50" s="206">
        <v>72.001667431800215</v>
      </c>
      <c r="M50" s="206">
        <v>2.5703379034491078</v>
      </c>
      <c r="N50" s="206">
        <v>67.527355133503221</v>
      </c>
      <c r="O50" s="206">
        <v>5.0183327501760679</v>
      </c>
      <c r="P50" s="206" t="s">
        <v>41</v>
      </c>
      <c r="Q50" s="206" t="s">
        <v>41</v>
      </c>
      <c r="R50" s="210">
        <v>72.001667431800215</v>
      </c>
      <c r="S50" s="210">
        <v>2.5703379034491078</v>
      </c>
      <c r="T50" s="206" t="s">
        <v>41</v>
      </c>
    </row>
    <row r="51" spans="1:20" x14ac:dyDescent="0.15">
      <c r="A51" s="186" t="s">
        <v>5297</v>
      </c>
      <c r="B51" s="187">
        <v>113.05673718844758</v>
      </c>
      <c r="C51" s="186">
        <v>1077.654914505265</v>
      </c>
      <c r="D51" s="204">
        <v>2.2210400229023408</v>
      </c>
      <c r="E51" s="205">
        <v>29.345025952875289</v>
      </c>
      <c r="F51" s="206">
        <v>14.134875529552707</v>
      </c>
      <c r="G51" s="207">
        <v>5.276505701658768E-2</v>
      </c>
      <c r="H51" s="208">
        <v>14.361664232477789</v>
      </c>
      <c r="I51" s="207">
        <v>1.1234885847893701E-2</v>
      </c>
      <c r="J51" s="208">
        <v>2.5421827806992918</v>
      </c>
      <c r="K51" s="209">
        <v>0.1770117125388809</v>
      </c>
      <c r="L51" s="206">
        <v>72.020907457677495</v>
      </c>
      <c r="M51" s="206">
        <v>1.8207134912861491</v>
      </c>
      <c r="N51" s="206">
        <v>52.211088505193814</v>
      </c>
      <c r="O51" s="206">
        <v>7.3089860128915305</v>
      </c>
      <c r="P51" s="206" t="s">
        <v>41</v>
      </c>
      <c r="Q51" s="206" t="s">
        <v>41</v>
      </c>
      <c r="R51" s="210">
        <v>72.020907457677495</v>
      </c>
      <c r="S51" s="210">
        <v>1.8207134912861491</v>
      </c>
      <c r="T51" s="206" t="s">
        <v>41</v>
      </c>
    </row>
    <row r="52" spans="1:20" x14ac:dyDescent="0.15">
      <c r="A52" s="186" t="s">
        <v>5298</v>
      </c>
      <c r="B52" s="187">
        <v>101.61395917721183</v>
      </c>
      <c r="C52" s="186">
        <v>2005.0312523491084</v>
      </c>
      <c r="D52" s="204">
        <v>2.5497191424684975</v>
      </c>
      <c r="E52" s="205">
        <v>23.791434222435797</v>
      </c>
      <c r="F52" s="206">
        <v>3.0483180812807809</v>
      </c>
      <c r="G52" s="207">
        <v>6.5104561222844595E-2</v>
      </c>
      <c r="H52" s="208">
        <v>4.4250477275737117</v>
      </c>
      <c r="I52" s="207">
        <v>1.1238796153779214E-2</v>
      </c>
      <c r="J52" s="208">
        <v>3.207616602189534</v>
      </c>
      <c r="K52" s="209">
        <v>0.72487728939102181</v>
      </c>
      <c r="L52" s="206">
        <v>72.045834804363153</v>
      </c>
      <c r="M52" s="206">
        <v>2.2980884909803123</v>
      </c>
      <c r="N52" s="206">
        <v>64.043228810538167</v>
      </c>
      <c r="O52" s="206">
        <v>2.7464272587753236</v>
      </c>
      <c r="P52" s="206" t="s">
        <v>41</v>
      </c>
      <c r="Q52" s="206" t="s">
        <v>41</v>
      </c>
      <c r="R52" s="210">
        <v>72.045834804363153</v>
      </c>
      <c r="S52" s="210">
        <v>2.2980884909803123</v>
      </c>
      <c r="T52" s="206" t="s">
        <v>41</v>
      </c>
    </row>
    <row r="53" spans="1:20" x14ac:dyDescent="0.15">
      <c r="A53" s="186" t="s">
        <v>5299</v>
      </c>
      <c r="B53" s="187">
        <v>104.57537045076688</v>
      </c>
      <c r="C53" s="186">
        <v>1123.84043290042</v>
      </c>
      <c r="D53" s="204">
        <v>1.7677548903868183</v>
      </c>
      <c r="E53" s="205">
        <v>30.934154181364466</v>
      </c>
      <c r="F53" s="206">
        <v>2.9442230765250272</v>
      </c>
      <c r="G53" s="207">
        <v>5.0082590608013601E-2</v>
      </c>
      <c r="H53" s="208">
        <v>4.1163106885568626</v>
      </c>
      <c r="I53" s="207">
        <v>1.1241202870921846E-2</v>
      </c>
      <c r="J53" s="208">
        <v>2.8767280303123854</v>
      </c>
      <c r="K53" s="209">
        <v>0.69886076342817016</v>
      </c>
      <c r="L53" s="206">
        <v>72.061177053016735</v>
      </c>
      <c r="M53" s="206">
        <v>2.0614606746595499</v>
      </c>
      <c r="N53" s="206">
        <v>49.620570440161735</v>
      </c>
      <c r="O53" s="206">
        <v>1.9934343728774415</v>
      </c>
      <c r="P53" s="206" t="s">
        <v>41</v>
      </c>
      <c r="Q53" s="206" t="s">
        <v>41</v>
      </c>
      <c r="R53" s="210">
        <v>72.061177053016735</v>
      </c>
      <c r="S53" s="210">
        <v>2.0614606746595499</v>
      </c>
      <c r="T53" s="206" t="s">
        <v>41</v>
      </c>
    </row>
    <row r="54" spans="1:20" x14ac:dyDescent="0.15">
      <c r="A54" s="186" t="s">
        <v>5300</v>
      </c>
      <c r="B54" s="187">
        <v>126.96135648280746</v>
      </c>
      <c r="C54" s="186">
        <v>4272.3611472339053</v>
      </c>
      <c r="D54" s="204">
        <v>3.574882920299252</v>
      </c>
      <c r="E54" s="205">
        <v>23.5223621571831</v>
      </c>
      <c r="F54" s="206">
        <v>2.7946028938764007</v>
      </c>
      <c r="G54" s="207">
        <v>6.5901296463118764E-2</v>
      </c>
      <c r="H54" s="208">
        <v>4.2664495330290144</v>
      </c>
      <c r="I54" s="207">
        <v>1.1247672050742775E-2</v>
      </c>
      <c r="J54" s="208">
        <v>3.2237844660307458</v>
      </c>
      <c r="K54" s="209">
        <v>0.75561293789451756</v>
      </c>
      <c r="L54" s="206">
        <v>72.102416352833529</v>
      </c>
      <c r="M54" s="206">
        <v>2.3114757025632855</v>
      </c>
      <c r="N54" s="206">
        <v>64.802486694024253</v>
      </c>
      <c r="O54" s="206">
        <v>2.6783942186081546</v>
      </c>
      <c r="P54" s="206" t="s">
        <v>41</v>
      </c>
      <c r="Q54" s="206" t="s">
        <v>41</v>
      </c>
      <c r="R54" s="210">
        <v>72.102416352833529</v>
      </c>
      <c r="S54" s="210">
        <v>2.3114757025632855</v>
      </c>
      <c r="T54" s="206" t="s">
        <v>41</v>
      </c>
    </row>
    <row r="55" spans="1:20" x14ac:dyDescent="0.15">
      <c r="A55" s="186" t="s">
        <v>5301</v>
      </c>
      <c r="B55" s="187">
        <v>98.722355489376284</v>
      </c>
      <c r="C55" s="186">
        <v>2320.8694805966525</v>
      </c>
      <c r="D55" s="204">
        <v>3.0153632994851471</v>
      </c>
      <c r="E55" s="205">
        <v>22.484718571970497</v>
      </c>
      <c r="F55" s="206">
        <v>5.0110244307308438</v>
      </c>
      <c r="G55" s="207">
        <v>6.895679483850789E-2</v>
      </c>
      <c r="H55" s="208">
        <v>5.5618071086094698</v>
      </c>
      <c r="I55" s="207">
        <v>1.1249993655267434E-2</v>
      </c>
      <c r="J55" s="208">
        <v>2.4131581937364688</v>
      </c>
      <c r="K55" s="209">
        <v>0.43388023831336925</v>
      </c>
      <c r="L55" s="206">
        <v>72.117215899539133</v>
      </c>
      <c r="M55" s="206">
        <v>1.7306042041516463</v>
      </c>
      <c r="N55" s="206">
        <v>67.709006242757454</v>
      </c>
      <c r="O55" s="206">
        <v>3.6430456377750318</v>
      </c>
      <c r="P55" s="206" t="s">
        <v>41</v>
      </c>
      <c r="Q55" s="206" t="s">
        <v>41</v>
      </c>
      <c r="R55" s="210">
        <v>72.117215899539133</v>
      </c>
      <c r="S55" s="210">
        <v>1.7306042041516463</v>
      </c>
      <c r="T55" s="206" t="s">
        <v>41</v>
      </c>
    </row>
    <row r="56" spans="1:20" x14ac:dyDescent="0.15">
      <c r="A56" s="186" t="s">
        <v>5302</v>
      </c>
      <c r="B56" s="187">
        <v>65.170782382237121</v>
      </c>
      <c r="C56" s="186">
        <v>843.0311394265334</v>
      </c>
      <c r="D56" s="204">
        <v>2.6990788273720998</v>
      </c>
      <c r="E56" s="205">
        <v>30.137768230931858</v>
      </c>
      <c r="F56" s="206">
        <v>27.17350220345978</v>
      </c>
      <c r="G56" s="207">
        <v>5.147319415784516E-2</v>
      </c>
      <c r="H56" s="208">
        <v>27.342490817221826</v>
      </c>
      <c r="I56" s="207">
        <v>1.1255893162348667E-2</v>
      </c>
      <c r="J56" s="208">
        <v>3.0352235648179833</v>
      </c>
      <c r="K56" s="209">
        <v>0.11100757371037462</v>
      </c>
      <c r="L56" s="206">
        <v>72.154823370908517</v>
      </c>
      <c r="M56" s="206">
        <v>2.1778491965566573</v>
      </c>
      <c r="N56" s="206">
        <v>50.964332518345842</v>
      </c>
      <c r="O56" s="206">
        <v>13.591795685948398</v>
      </c>
      <c r="P56" s="206" t="s">
        <v>41</v>
      </c>
      <c r="Q56" s="206" t="s">
        <v>41</v>
      </c>
      <c r="R56" s="210">
        <v>72.154823370908517</v>
      </c>
      <c r="S56" s="210">
        <v>2.1778491965566573</v>
      </c>
      <c r="T56" s="206" t="s">
        <v>41</v>
      </c>
    </row>
    <row r="57" spans="1:20" x14ac:dyDescent="0.15">
      <c r="A57" s="186" t="s">
        <v>5303</v>
      </c>
      <c r="B57" s="187">
        <v>166.71586769288848</v>
      </c>
      <c r="C57" s="186">
        <v>2188.9438394003969</v>
      </c>
      <c r="D57" s="204">
        <v>2.0159894391656481</v>
      </c>
      <c r="E57" s="205">
        <v>24.191089132832936</v>
      </c>
      <c r="F57" s="206">
        <v>2.5576280952660744</v>
      </c>
      <c r="G57" s="207">
        <v>6.4171219886978742E-2</v>
      </c>
      <c r="H57" s="208">
        <v>3.8331993995847768</v>
      </c>
      <c r="I57" s="207">
        <v>1.1263762153885679E-2</v>
      </c>
      <c r="J57" s="208">
        <v>2.8551630712242559</v>
      </c>
      <c r="K57" s="209">
        <v>0.744851173548012</v>
      </c>
      <c r="L57" s="206">
        <v>72.204985334485769</v>
      </c>
      <c r="M57" s="206">
        <v>2.0500675168716143</v>
      </c>
      <c r="N57" s="206">
        <v>63.153067898131383</v>
      </c>
      <c r="O57" s="206">
        <v>2.347042109196277</v>
      </c>
      <c r="P57" s="206" t="s">
        <v>41</v>
      </c>
      <c r="Q57" s="206" t="s">
        <v>41</v>
      </c>
      <c r="R57" s="210">
        <v>72.204985334485769</v>
      </c>
      <c r="S57" s="210">
        <v>2.0500675168716143</v>
      </c>
      <c r="T57" s="206" t="s">
        <v>41</v>
      </c>
    </row>
    <row r="58" spans="1:20" x14ac:dyDescent="0.15">
      <c r="A58" s="186" t="s">
        <v>5304</v>
      </c>
      <c r="B58" s="187">
        <v>124.11375117661704</v>
      </c>
      <c r="C58" s="186">
        <v>1499.1260390812199</v>
      </c>
      <c r="D58" s="204">
        <v>2.5684920594831979</v>
      </c>
      <c r="E58" s="205">
        <v>25.396170037863254</v>
      </c>
      <c r="F58" s="206">
        <v>6.054357413032383</v>
      </c>
      <c r="G58" s="207">
        <v>6.1127125010689384E-2</v>
      </c>
      <c r="H58" s="208">
        <v>6.6777546316846514</v>
      </c>
      <c r="I58" s="207">
        <v>1.1263930203868752E-2</v>
      </c>
      <c r="J58" s="208">
        <v>2.817297150860314</v>
      </c>
      <c r="K58" s="209">
        <v>0.4218928826005055</v>
      </c>
      <c r="L58" s="206">
        <v>72.206056587848067</v>
      </c>
      <c r="M58" s="206">
        <v>2.0229088270250699</v>
      </c>
      <c r="N58" s="206">
        <v>60.244370894707082</v>
      </c>
      <c r="O58" s="206">
        <v>3.9059714449082996</v>
      </c>
      <c r="P58" s="206" t="s">
        <v>41</v>
      </c>
      <c r="Q58" s="206" t="s">
        <v>41</v>
      </c>
      <c r="R58" s="210">
        <v>72.206056587848067</v>
      </c>
      <c r="S58" s="210">
        <v>2.0229088270250699</v>
      </c>
      <c r="T58" s="206" t="s">
        <v>41</v>
      </c>
    </row>
    <row r="59" spans="1:20" x14ac:dyDescent="0.15">
      <c r="A59" s="186" t="s">
        <v>5305</v>
      </c>
      <c r="B59" s="187">
        <v>632.86530528288313</v>
      </c>
      <c r="C59" s="186">
        <v>8343.1120109510903</v>
      </c>
      <c r="D59" s="204">
        <v>1.9881753474524129</v>
      </c>
      <c r="E59" s="205">
        <v>21.803558945396357</v>
      </c>
      <c r="F59" s="206">
        <v>1.3350692148887888</v>
      </c>
      <c r="G59" s="207">
        <v>7.121408629574609E-2</v>
      </c>
      <c r="H59" s="208">
        <v>2.065706994088893</v>
      </c>
      <c r="I59" s="207">
        <v>1.1266293196138755E-2</v>
      </c>
      <c r="J59" s="208">
        <v>1.5763044048926604</v>
      </c>
      <c r="K59" s="209">
        <v>0.76308228098337316</v>
      </c>
      <c r="L59" s="206">
        <v>72.221119726786014</v>
      </c>
      <c r="M59" s="206">
        <v>1.1320713939452887</v>
      </c>
      <c r="N59" s="206">
        <v>69.850906557409161</v>
      </c>
      <c r="O59" s="206">
        <v>1.3944037281920743</v>
      </c>
      <c r="P59" s="206" t="s">
        <v>41</v>
      </c>
      <c r="Q59" s="206" t="s">
        <v>41</v>
      </c>
      <c r="R59" s="210">
        <v>72.221119726786014</v>
      </c>
      <c r="S59" s="210">
        <v>1.1320713939452887</v>
      </c>
      <c r="T59" s="206" t="s">
        <v>41</v>
      </c>
    </row>
    <row r="60" spans="1:20" x14ac:dyDescent="0.15">
      <c r="A60" s="186" t="s">
        <v>5306</v>
      </c>
      <c r="B60" s="187">
        <v>115.25516187957035</v>
      </c>
      <c r="C60" s="186">
        <v>1367.4372526080444</v>
      </c>
      <c r="D60" s="204">
        <v>1.9451127150352849</v>
      </c>
      <c r="E60" s="205">
        <v>27.27809633403044</v>
      </c>
      <c r="F60" s="206">
        <v>2.8008268727823165</v>
      </c>
      <c r="G60" s="207">
        <v>5.6927851833328783E-2</v>
      </c>
      <c r="H60" s="208">
        <v>4.0833201659992868</v>
      </c>
      <c r="I60" s="207">
        <v>1.1267475158895328E-2</v>
      </c>
      <c r="J60" s="208">
        <v>2.9713418528935494</v>
      </c>
      <c r="K60" s="209">
        <v>0.72767790231956753</v>
      </c>
      <c r="L60" s="206">
        <v>72.228654257576849</v>
      </c>
      <c r="M60" s="206">
        <v>2.1341817971171153</v>
      </c>
      <c r="N60" s="206">
        <v>56.218152072596723</v>
      </c>
      <c r="O60" s="206">
        <v>2.2331788092067164</v>
      </c>
      <c r="P60" s="206" t="s">
        <v>41</v>
      </c>
      <c r="Q60" s="206" t="s">
        <v>41</v>
      </c>
      <c r="R60" s="210">
        <v>72.228654257576849</v>
      </c>
      <c r="S60" s="210">
        <v>2.1341817971171153</v>
      </c>
      <c r="T60" s="206" t="s">
        <v>41</v>
      </c>
    </row>
    <row r="61" spans="1:20" x14ac:dyDescent="0.15">
      <c r="A61" s="186" t="s">
        <v>5307</v>
      </c>
      <c r="B61" s="187">
        <v>827.57625268422623</v>
      </c>
      <c r="C61" s="186">
        <v>7759.8036321931668</v>
      </c>
      <c r="D61" s="204">
        <v>4.3458880758509837</v>
      </c>
      <c r="E61" s="205">
        <v>21.733907437640518</v>
      </c>
      <c r="F61" s="206">
        <v>1.258890256309898</v>
      </c>
      <c r="G61" s="207">
        <v>7.1490017254983301E-2</v>
      </c>
      <c r="H61" s="208">
        <v>2.30081225143942</v>
      </c>
      <c r="I61" s="207">
        <v>1.1273816701024021E-2</v>
      </c>
      <c r="J61" s="208">
        <v>1.9258588574819628</v>
      </c>
      <c r="K61" s="209">
        <v>0.83703433701603391</v>
      </c>
      <c r="L61" s="206">
        <v>72.269078853386006</v>
      </c>
      <c r="M61" s="206">
        <v>1.384027992683194</v>
      </c>
      <c r="N61" s="206">
        <v>70.112422481108482</v>
      </c>
      <c r="O61" s="206">
        <v>1.5587221460717373</v>
      </c>
      <c r="P61" s="206" t="s">
        <v>41</v>
      </c>
      <c r="Q61" s="206" t="s">
        <v>41</v>
      </c>
      <c r="R61" s="210">
        <v>72.269078853386006</v>
      </c>
      <c r="S61" s="210">
        <v>1.384027992683194</v>
      </c>
      <c r="T61" s="206" t="s">
        <v>41</v>
      </c>
    </row>
    <row r="62" spans="1:20" x14ac:dyDescent="0.15">
      <c r="A62" s="186" t="s">
        <v>5308</v>
      </c>
      <c r="B62" s="187">
        <v>177.56539983088692</v>
      </c>
      <c r="C62" s="186">
        <v>3696.5093647515678</v>
      </c>
      <c r="D62" s="204">
        <v>3.1149613982983224</v>
      </c>
      <c r="E62" s="205">
        <v>21.695144276737857</v>
      </c>
      <c r="F62" s="206">
        <v>1.9983371772125118</v>
      </c>
      <c r="G62" s="207">
        <v>7.1628814322675788E-2</v>
      </c>
      <c r="H62" s="208">
        <v>3.428346699760525</v>
      </c>
      <c r="I62" s="207">
        <v>1.1275558417516459E-2</v>
      </c>
      <c r="J62" s="208">
        <v>2.7857152797673375</v>
      </c>
      <c r="K62" s="209">
        <v>0.8125535494884234</v>
      </c>
      <c r="L62" s="206">
        <v>72.280181500407366</v>
      </c>
      <c r="M62" s="206">
        <v>2.0022739366796216</v>
      </c>
      <c r="N62" s="206">
        <v>70.243943130824391</v>
      </c>
      <c r="O62" s="206">
        <v>2.3267985540268725</v>
      </c>
      <c r="P62" s="206">
        <v>2.4883459136109187</v>
      </c>
      <c r="Q62" s="206">
        <v>48.145650507169123</v>
      </c>
      <c r="R62" s="210">
        <v>72.280181500407366</v>
      </c>
      <c r="S62" s="210">
        <v>2.0022739366796216</v>
      </c>
      <c r="T62" s="206" t="s">
        <v>41</v>
      </c>
    </row>
    <row r="63" spans="1:20" x14ac:dyDescent="0.15">
      <c r="A63" s="186" t="s">
        <v>5309</v>
      </c>
      <c r="B63" s="187">
        <v>288.18074174549105</v>
      </c>
      <c r="C63" s="186">
        <v>21693.291700120037</v>
      </c>
      <c r="D63" s="204">
        <v>1.9757171717256936</v>
      </c>
      <c r="E63" s="205">
        <v>21.052274200529389</v>
      </c>
      <c r="F63" s="206">
        <v>2.3975258425085104</v>
      </c>
      <c r="G63" s="207">
        <v>7.3818593984280492E-2</v>
      </c>
      <c r="H63" s="208">
        <v>3.7842671308321396</v>
      </c>
      <c r="I63" s="207">
        <v>1.127593441920347E-2</v>
      </c>
      <c r="J63" s="208">
        <v>2.9278913149228014</v>
      </c>
      <c r="K63" s="209">
        <v>0.77370101361712651</v>
      </c>
      <c r="L63" s="206">
        <v>72.28257833689527</v>
      </c>
      <c r="M63" s="206">
        <v>2.1045344599226823</v>
      </c>
      <c r="N63" s="206">
        <v>72.316672503963602</v>
      </c>
      <c r="O63" s="206">
        <v>2.6414812068929407</v>
      </c>
      <c r="P63" s="206">
        <v>74.47678057202684</v>
      </c>
      <c r="Q63" s="206">
        <v>57.004624646875754</v>
      </c>
      <c r="R63" s="210">
        <v>72.28257833689527</v>
      </c>
      <c r="S63" s="210">
        <v>2.1045344599226823</v>
      </c>
      <c r="T63" s="206" t="s">
        <v>41</v>
      </c>
    </row>
    <row r="64" spans="1:20" x14ac:dyDescent="0.15">
      <c r="A64" s="186" t="s">
        <v>5310</v>
      </c>
      <c r="B64" s="187">
        <v>146.19838681409323</v>
      </c>
      <c r="C64" s="186">
        <v>2315.3718185305161</v>
      </c>
      <c r="D64" s="204">
        <v>2.7937008106034389</v>
      </c>
      <c r="E64" s="205">
        <v>24.580659731110813</v>
      </c>
      <c r="F64" s="206">
        <v>3.7021827096652182</v>
      </c>
      <c r="G64" s="207">
        <v>6.323453510965979E-2</v>
      </c>
      <c r="H64" s="208">
        <v>4.3557703111910469</v>
      </c>
      <c r="I64" s="207">
        <v>1.1278091646970885E-2</v>
      </c>
      <c r="J64" s="208">
        <v>2.2949026532969214</v>
      </c>
      <c r="K64" s="209">
        <v>0.52686493762096487</v>
      </c>
      <c r="L64" s="206">
        <v>72.29632964686671</v>
      </c>
      <c r="M64" s="206">
        <v>1.6498615584783423</v>
      </c>
      <c r="N64" s="206">
        <v>62.258932956210622</v>
      </c>
      <c r="O64" s="206">
        <v>2.6303958349074961</v>
      </c>
      <c r="P64" s="206" t="s">
        <v>41</v>
      </c>
      <c r="Q64" s="206" t="s">
        <v>41</v>
      </c>
      <c r="R64" s="210">
        <v>72.29632964686671</v>
      </c>
      <c r="S64" s="210">
        <v>1.6498615584783423</v>
      </c>
      <c r="T64" s="206" t="s">
        <v>41</v>
      </c>
    </row>
    <row r="65" spans="1:20" x14ac:dyDescent="0.15">
      <c r="A65" s="186" t="s">
        <v>5311</v>
      </c>
      <c r="B65" s="187">
        <v>155.46368480875631</v>
      </c>
      <c r="C65" s="186">
        <v>1669.1289542307466</v>
      </c>
      <c r="D65" s="204">
        <v>1.7118969383860874</v>
      </c>
      <c r="E65" s="205">
        <v>25.096433709801392</v>
      </c>
      <c r="F65" s="206">
        <v>3.2791394517752188</v>
      </c>
      <c r="G65" s="207">
        <v>6.195480224928706E-2</v>
      </c>
      <c r="H65" s="208">
        <v>4.5314431589355326</v>
      </c>
      <c r="I65" s="207">
        <v>1.1281705033036476E-2</v>
      </c>
      <c r="J65" s="208">
        <v>3.1274944537880409</v>
      </c>
      <c r="K65" s="209">
        <v>0.69017625160341001</v>
      </c>
      <c r="L65" s="206">
        <v>72.319363213753178</v>
      </c>
      <c r="M65" s="206">
        <v>2.2491445161548569</v>
      </c>
      <c r="N65" s="206">
        <v>61.03605912248883</v>
      </c>
      <c r="O65" s="206">
        <v>2.684333066167877</v>
      </c>
      <c r="P65" s="206" t="s">
        <v>41</v>
      </c>
      <c r="Q65" s="206" t="s">
        <v>41</v>
      </c>
      <c r="R65" s="210">
        <v>72.319363213753178</v>
      </c>
      <c r="S65" s="210">
        <v>2.2491445161548569</v>
      </c>
      <c r="T65" s="206" t="s">
        <v>41</v>
      </c>
    </row>
    <row r="66" spans="1:20" x14ac:dyDescent="0.15">
      <c r="A66" s="186" t="s">
        <v>5312</v>
      </c>
      <c r="B66" s="187">
        <v>108.3650756509098</v>
      </c>
      <c r="C66" s="186">
        <v>2314.5032835646562</v>
      </c>
      <c r="D66" s="204">
        <v>1.4785487771107475</v>
      </c>
      <c r="E66" s="205">
        <v>25.076309686499151</v>
      </c>
      <c r="F66" s="206">
        <v>2.6715678700209176</v>
      </c>
      <c r="G66" s="207">
        <v>6.2032913758921268E-2</v>
      </c>
      <c r="H66" s="208">
        <v>3.9224302915008544</v>
      </c>
      <c r="I66" s="207">
        <v>1.1286870963391409E-2</v>
      </c>
      <c r="J66" s="208">
        <v>2.8719652692112025</v>
      </c>
      <c r="K66" s="209">
        <v>0.73219026363175765</v>
      </c>
      <c r="L66" s="206">
        <v>72.352293347345096</v>
      </c>
      <c r="M66" s="206">
        <v>2.0663153169830579</v>
      </c>
      <c r="N66" s="206">
        <v>61.110742325771852</v>
      </c>
      <c r="O66" s="206">
        <v>2.3263235085523561</v>
      </c>
      <c r="P66" s="206" t="s">
        <v>41</v>
      </c>
      <c r="Q66" s="206" t="s">
        <v>41</v>
      </c>
      <c r="R66" s="210">
        <v>72.352293347345096</v>
      </c>
      <c r="S66" s="210">
        <v>2.0663153169830579</v>
      </c>
      <c r="T66" s="206" t="s">
        <v>41</v>
      </c>
    </row>
    <row r="67" spans="1:20" x14ac:dyDescent="0.15">
      <c r="A67" s="186" t="s">
        <v>5313</v>
      </c>
      <c r="B67" s="187">
        <v>82.834493962603929</v>
      </c>
      <c r="C67" s="186">
        <v>846.126336054695</v>
      </c>
      <c r="D67" s="204">
        <v>2.7265275020378414</v>
      </c>
      <c r="E67" s="205">
        <v>32.761312764610018</v>
      </c>
      <c r="F67" s="206">
        <v>18.64174107451278</v>
      </c>
      <c r="G67" s="207">
        <v>4.7497791042272225E-2</v>
      </c>
      <c r="H67" s="208">
        <v>18.847376219433205</v>
      </c>
      <c r="I67" s="207">
        <v>1.129074145961379E-2</v>
      </c>
      <c r="J67" s="208">
        <v>2.7765230176750664</v>
      </c>
      <c r="K67" s="209">
        <v>0.14731615612427948</v>
      </c>
      <c r="L67" s="206">
        <v>72.376965648261262</v>
      </c>
      <c r="M67" s="206">
        <v>1.9983241145497956</v>
      </c>
      <c r="N67" s="206">
        <v>47.11810328652961</v>
      </c>
      <c r="O67" s="206">
        <v>8.677840845903404</v>
      </c>
      <c r="P67" s="206" t="s">
        <v>41</v>
      </c>
      <c r="Q67" s="206" t="s">
        <v>41</v>
      </c>
      <c r="R67" s="210">
        <v>72.376965648261262</v>
      </c>
      <c r="S67" s="210">
        <v>1.9983241145497956</v>
      </c>
      <c r="T67" s="206" t="s">
        <v>41</v>
      </c>
    </row>
    <row r="68" spans="1:20" x14ac:dyDescent="0.15">
      <c r="A68" s="186" t="s">
        <v>5314</v>
      </c>
      <c r="B68" s="187">
        <v>74.526523900540269</v>
      </c>
      <c r="C68" s="186">
        <v>614.77721115923202</v>
      </c>
      <c r="D68" s="204">
        <v>2.7847493146245736</v>
      </c>
      <c r="E68" s="205">
        <v>46.731749731960392</v>
      </c>
      <c r="F68" s="206">
        <v>58.494427942899165</v>
      </c>
      <c r="G68" s="207">
        <v>3.3309471743875621E-2</v>
      </c>
      <c r="H68" s="208">
        <v>58.58607031867713</v>
      </c>
      <c r="I68" s="207">
        <v>1.1294513838619952E-2</v>
      </c>
      <c r="J68" s="208">
        <v>3.2755968949122787</v>
      </c>
      <c r="K68" s="209">
        <v>5.5910848382469215E-2</v>
      </c>
      <c r="L68" s="206">
        <v>72.40101241460917</v>
      </c>
      <c r="M68" s="206">
        <v>2.3582973677373928</v>
      </c>
      <c r="N68" s="206">
        <v>33.270783058947202</v>
      </c>
      <c r="O68" s="206">
        <v>19.178438980117196</v>
      </c>
      <c r="P68" s="206" t="s">
        <v>41</v>
      </c>
      <c r="Q68" s="206" t="s">
        <v>41</v>
      </c>
      <c r="R68" s="210">
        <v>72.40101241460917</v>
      </c>
      <c r="S68" s="210">
        <v>2.3582973677373928</v>
      </c>
      <c r="T68" s="206" t="s">
        <v>41</v>
      </c>
    </row>
    <row r="69" spans="1:20" x14ac:dyDescent="0.15">
      <c r="A69" s="186" t="s">
        <v>5315</v>
      </c>
      <c r="B69" s="187">
        <v>116.13433301201009</v>
      </c>
      <c r="C69" s="186">
        <v>2718.0575375794078</v>
      </c>
      <c r="D69" s="204">
        <v>2.3843748511151821</v>
      </c>
      <c r="E69" s="205">
        <v>24.099221301921784</v>
      </c>
      <c r="F69" s="206">
        <v>3.8231192624975292</v>
      </c>
      <c r="G69" s="207">
        <v>6.4597931230977651E-2</v>
      </c>
      <c r="H69" s="208">
        <v>4.3792465127731939</v>
      </c>
      <c r="I69" s="207">
        <v>1.1295601802217786E-2</v>
      </c>
      <c r="J69" s="208">
        <v>2.1357806826442944</v>
      </c>
      <c r="K69" s="209">
        <v>0.48770505985784163</v>
      </c>
      <c r="L69" s="206">
        <v>72.407947545867614</v>
      </c>
      <c r="M69" s="206">
        <v>1.5378221906610534</v>
      </c>
      <c r="N69" s="206">
        <v>63.560134557195248</v>
      </c>
      <c r="O69" s="206">
        <v>2.6981327760939884</v>
      </c>
      <c r="P69" s="206" t="s">
        <v>41</v>
      </c>
      <c r="Q69" s="206" t="s">
        <v>41</v>
      </c>
      <c r="R69" s="210">
        <v>72.407947545867614</v>
      </c>
      <c r="S69" s="210">
        <v>1.5378221906610534</v>
      </c>
      <c r="T69" s="206" t="s">
        <v>41</v>
      </c>
    </row>
    <row r="70" spans="1:20" x14ac:dyDescent="0.15">
      <c r="A70" s="186" t="s">
        <v>5316</v>
      </c>
      <c r="B70" s="187">
        <v>89.145361348236747</v>
      </c>
      <c r="C70" s="186">
        <v>960.39317665873875</v>
      </c>
      <c r="D70" s="204">
        <v>2.2376135866554137</v>
      </c>
      <c r="E70" s="205">
        <v>29.580738103835859</v>
      </c>
      <c r="F70" s="206">
        <v>15.608191758234099</v>
      </c>
      <c r="G70" s="207">
        <v>5.2663179217959377E-2</v>
      </c>
      <c r="H70" s="208">
        <v>15.813785291702319</v>
      </c>
      <c r="I70" s="207">
        <v>1.1303263039920387E-2</v>
      </c>
      <c r="J70" s="208">
        <v>2.5416835543107448</v>
      </c>
      <c r="K70" s="209">
        <v>0.16072581658512841</v>
      </c>
      <c r="L70" s="206">
        <v>72.456783241601826</v>
      </c>
      <c r="M70" s="206">
        <v>1.8313110747397587</v>
      </c>
      <c r="N70" s="206">
        <v>52.112823469577243</v>
      </c>
      <c r="O70" s="206">
        <v>8.033271612630795</v>
      </c>
      <c r="P70" s="206" t="s">
        <v>41</v>
      </c>
      <c r="Q70" s="206" t="s">
        <v>41</v>
      </c>
      <c r="R70" s="210">
        <v>72.456783241601826</v>
      </c>
      <c r="S70" s="210">
        <v>1.8313110747397587</v>
      </c>
      <c r="T70" s="206" t="s">
        <v>41</v>
      </c>
    </row>
    <row r="71" spans="1:20" x14ac:dyDescent="0.15">
      <c r="A71" s="186" t="s">
        <v>5317</v>
      </c>
      <c r="B71" s="187">
        <v>72.153156205012323</v>
      </c>
      <c r="C71" s="186">
        <v>880.24526471229547</v>
      </c>
      <c r="D71" s="204">
        <v>2.8871933890769976</v>
      </c>
      <c r="E71" s="205">
        <v>34.04322521342732</v>
      </c>
      <c r="F71" s="206">
        <v>12.986983759894017</v>
      </c>
      <c r="G71" s="207">
        <v>4.5772331993005663E-2</v>
      </c>
      <c r="H71" s="208">
        <v>13.200666771484389</v>
      </c>
      <c r="I71" s="207">
        <v>1.1306325689897376E-2</v>
      </c>
      <c r="J71" s="208">
        <v>2.3655561781579344</v>
      </c>
      <c r="K71" s="209">
        <v>0.17919974946022568</v>
      </c>
      <c r="L71" s="206">
        <v>72.476305654979413</v>
      </c>
      <c r="M71" s="206">
        <v>1.7048660000316787</v>
      </c>
      <c r="N71" s="206">
        <v>45.444165216870402</v>
      </c>
      <c r="O71" s="206">
        <v>5.8667354296816896</v>
      </c>
      <c r="P71" s="206" t="s">
        <v>41</v>
      </c>
      <c r="Q71" s="206" t="s">
        <v>41</v>
      </c>
      <c r="R71" s="210">
        <v>72.476305654979413</v>
      </c>
      <c r="S71" s="210">
        <v>1.7048660000316787</v>
      </c>
      <c r="T71" s="206" t="s">
        <v>41</v>
      </c>
    </row>
    <row r="72" spans="1:20" x14ac:dyDescent="0.15">
      <c r="A72" s="186" t="s">
        <v>5318</v>
      </c>
      <c r="B72" s="187">
        <v>109.58236442529406</v>
      </c>
      <c r="C72" s="186">
        <v>1848.7311348745684</v>
      </c>
      <c r="D72" s="204">
        <v>3.1717898039575476</v>
      </c>
      <c r="E72" s="205">
        <v>25.460305233114205</v>
      </c>
      <c r="F72" s="206">
        <v>4.6691808184764296</v>
      </c>
      <c r="G72" s="207">
        <v>6.123502517358817E-2</v>
      </c>
      <c r="H72" s="208">
        <v>5.5654353231339169</v>
      </c>
      <c r="I72" s="207">
        <v>1.1312309039885263E-2</v>
      </c>
      <c r="J72" s="208">
        <v>3.0286665086071305</v>
      </c>
      <c r="K72" s="209">
        <v>0.54419220290240977</v>
      </c>
      <c r="L72" s="206">
        <v>72.51444547190431</v>
      </c>
      <c r="M72" s="206">
        <v>2.1839145666544226</v>
      </c>
      <c r="N72" s="206">
        <v>60.347614346288751</v>
      </c>
      <c r="O72" s="206">
        <v>3.2607602597961609</v>
      </c>
      <c r="P72" s="206" t="s">
        <v>41</v>
      </c>
      <c r="Q72" s="206" t="s">
        <v>41</v>
      </c>
      <c r="R72" s="210">
        <v>72.51444547190431</v>
      </c>
      <c r="S72" s="210">
        <v>2.1839145666544226</v>
      </c>
      <c r="T72" s="206" t="s">
        <v>41</v>
      </c>
    </row>
    <row r="73" spans="1:20" x14ac:dyDescent="0.15">
      <c r="A73" s="186" t="s">
        <v>5319</v>
      </c>
      <c r="B73" s="187">
        <v>132.45115037232389</v>
      </c>
      <c r="C73" s="186">
        <v>2584.9979840370142</v>
      </c>
      <c r="D73" s="204">
        <v>1.750854522137848</v>
      </c>
      <c r="E73" s="205">
        <v>22.921174605793002</v>
      </c>
      <c r="F73" s="206">
        <v>2.2492193192550118</v>
      </c>
      <c r="G73" s="207">
        <v>6.803129536031681E-2</v>
      </c>
      <c r="H73" s="208">
        <v>3.8323445105704499</v>
      </c>
      <c r="I73" s="207">
        <v>1.1314447827688994E-2</v>
      </c>
      <c r="J73" s="208">
        <v>3.1028820315296359</v>
      </c>
      <c r="K73" s="209">
        <v>0.80965634038672796</v>
      </c>
      <c r="L73" s="206">
        <v>72.528078745550886</v>
      </c>
      <c r="M73" s="206">
        <v>2.2378482834931717</v>
      </c>
      <c r="N73" s="206">
        <v>66.82950995635629</v>
      </c>
      <c r="O73" s="206">
        <v>2.4786778078666387</v>
      </c>
      <c r="P73" s="206" t="s">
        <v>41</v>
      </c>
      <c r="Q73" s="206" t="s">
        <v>41</v>
      </c>
      <c r="R73" s="210">
        <v>72.528078745550886</v>
      </c>
      <c r="S73" s="210">
        <v>2.2378482834931717</v>
      </c>
      <c r="T73" s="206" t="s">
        <v>41</v>
      </c>
    </row>
    <row r="74" spans="1:20" x14ac:dyDescent="0.15">
      <c r="A74" s="186" t="s">
        <v>5320</v>
      </c>
      <c r="B74" s="187">
        <v>74.694905844934269</v>
      </c>
      <c r="C74" s="186">
        <v>882.72298344076944</v>
      </c>
      <c r="D74" s="204">
        <v>2.8930691182650454</v>
      </c>
      <c r="E74" s="205">
        <v>32.703125092016059</v>
      </c>
      <c r="F74" s="206">
        <v>9.1915556066912139</v>
      </c>
      <c r="G74" s="207">
        <v>4.7683558896630937E-2</v>
      </c>
      <c r="H74" s="208">
        <v>9.8388847898912672</v>
      </c>
      <c r="I74" s="207">
        <v>1.1314768476484086E-2</v>
      </c>
      <c r="J74" s="208">
        <v>3.5098375229997525</v>
      </c>
      <c r="K74" s="209">
        <v>0.35673123508935212</v>
      </c>
      <c r="L74" s="206">
        <v>72.530122654462488</v>
      </c>
      <c r="M74" s="206">
        <v>2.5314220741847819</v>
      </c>
      <c r="N74" s="206">
        <v>47.298159806845085</v>
      </c>
      <c r="O74" s="206">
        <v>4.5469190455853301</v>
      </c>
      <c r="P74" s="206" t="s">
        <v>41</v>
      </c>
      <c r="Q74" s="206" t="s">
        <v>41</v>
      </c>
      <c r="R74" s="210">
        <v>72.530122654462488</v>
      </c>
      <c r="S74" s="210">
        <v>2.5314220741847819</v>
      </c>
      <c r="T74" s="206" t="s">
        <v>41</v>
      </c>
    </row>
    <row r="75" spans="1:20" x14ac:dyDescent="0.15">
      <c r="A75" s="186" t="s">
        <v>5321</v>
      </c>
      <c r="B75" s="187">
        <v>169.03657731688472</v>
      </c>
      <c r="C75" s="186">
        <v>6055.9498627301828</v>
      </c>
      <c r="D75" s="204">
        <v>1.7522541313621327</v>
      </c>
      <c r="E75" s="205">
        <v>22.038502319453382</v>
      </c>
      <c r="F75" s="206">
        <v>2.6363233866613323</v>
      </c>
      <c r="G75" s="207">
        <v>7.0798241995564934E-2</v>
      </c>
      <c r="H75" s="208">
        <v>3.8353017810258754</v>
      </c>
      <c r="I75" s="207">
        <v>1.1321195910843709E-2</v>
      </c>
      <c r="J75" s="208">
        <v>2.7855589658958531</v>
      </c>
      <c r="K75" s="209">
        <v>0.72629459816608355</v>
      </c>
      <c r="L75" s="206">
        <v>72.571092858434142</v>
      </c>
      <c r="M75" s="206">
        <v>2.0101745583666712</v>
      </c>
      <c r="N75" s="206">
        <v>69.456659283548817</v>
      </c>
      <c r="O75" s="206">
        <v>2.5748101237021288</v>
      </c>
      <c r="P75" s="206" t="s">
        <v>41</v>
      </c>
      <c r="Q75" s="206" t="s">
        <v>41</v>
      </c>
      <c r="R75" s="210">
        <v>72.571092858434142</v>
      </c>
      <c r="S75" s="210">
        <v>2.0101745583666712</v>
      </c>
      <c r="T75" s="206" t="s">
        <v>41</v>
      </c>
    </row>
    <row r="76" spans="1:20" x14ac:dyDescent="0.15">
      <c r="A76" s="186" t="s">
        <v>5322</v>
      </c>
      <c r="B76" s="187">
        <v>94.068141598723983</v>
      </c>
      <c r="C76" s="186">
        <v>311333.63107009506</v>
      </c>
      <c r="D76" s="204">
        <v>1.9639107020708759</v>
      </c>
      <c r="E76" s="205">
        <v>20.762828954938069</v>
      </c>
      <c r="F76" s="206">
        <v>3.2895305380707569</v>
      </c>
      <c r="G76" s="207">
        <v>7.5193936009994411E-2</v>
      </c>
      <c r="H76" s="208">
        <v>4.0714677391263407</v>
      </c>
      <c r="I76" s="207">
        <v>1.1328100651749183E-2</v>
      </c>
      <c r="J76" s="208">
        <v>2.3991328412254451</v>
      </c>
      <c r="K76" s="209">
        <v>0.58925502913115368</v>
      </c>
      <c r="L76" s="206">
        <v>72.615105253239989</v>
      </c>
      <c r="M76" s="206">
        <v>1.7323575619478007</v>
      </c>
      <c r="N76" s="206">
        <v>73.616338426346118</v>
      </c>
      <c r="O76" s="206">
        <v>2.8911997291797888</v>
      </c>
      <c r="P76" s="206">
        <v>107.30547147693083</v>
      </c>
      <c r="Q76" s="206">
        <v>77.702675657758007</v>
      </c>
      <c r="R76" s="210">
        <v>72.615105253239989</v>
      </c>
      <c r="S76" s="210">
        <v>1.7323575619478007</v>
      </c>
      <c r="T76" s="206" t="s">
        <v>41</v>
      </c>
    </row>
    <row r="77" spans="1:20" x14ac:dyDescent="0.15">
      <c r="A77" s="186" t="s">
        <v>5323</v>
      </c>
      <c r="B77" s="187">
        <v>353.60624574960212</v>
      </c>
      <c r="C77" s="186">
        <v>2806.3097037501275</v>
      </c>
      <c r="D77" s="204">
        <v>3.4413727816382167</v>
      </c>
      <c r="E77" s="205">
        <v>24.495749915412173</v>
      </c>
      <c r="F77" s="206">
        <v>4.3422665000530873</v>
      </c>
      <c r="G77" s="207">
        <v>6.3747061243456082E-2</v>
      </c>
      <c r="H77" s="208">
        <v>5.0433756909931473</v>
      </c>
      <c r="I77" s="207">
        <v>1.133022834176581E-2</v>
      </c>
      <c r="J77" s="208">
        <v>2.5652212386102908</v>
      </c>
      <c r="K77" s="209">
        <v>0.50863179659438484</v>
      </c>
      <c r="L77" s="206">
        <v>72.628667574568965</v>
      </c>
      <c r="M77" s="206">
        <v>1.8526301113768966</v>
      </c>
      <c r="N77" s="206">
        <v>62.74827462383265</v>
      </c>
      <c r="O77" s="206">
        <v>3.0688407270562088</v>
      </c>
      <c r="P77" s="206" t="s">
        <v>41</v>
      </c>
      <c r="Q77" s="206" t="s">
        <v>41</v>
      </c>
      <c r="R77" s="210">
        <v>72.628667574568965</v>
      </c>
      <c r="S77" s="210">
        <v>1.8526301113768966</v>
      </c>
      <c r="T77" s="206" t="s">
        <v>41</v>
      </c>
    </row>
    <row r="78" spans="1:20" x14ac:dyDescent="0.15">
      <c r="A78" s="186" t="s">
        <v>5324</v>
      </c>
      <c r="B78" s="187">
        <v>116.57393471067263</v>
      </c>
      <c r="C78" s="186">
        <v>1213.1969903191666</v>
      </c>
      <c r="D78" s="204">
        <v>1.7186532000979318</v>
      </c>
      <c r="E78" s="205">
        <v>27.353162361736722</v>
      </c>
      <c r="F78" s="206">
        <v>16.97294672114251</v>
      </c>
      <c r="G78" s="207">
        <v>5.709850984771072E-2</v>
      </c>
      <c r="H78" s="208">
        <v>17.208287775578842</v>
      </c>
      <c r="I78" s="207">
        <v>1.1332352419660822E-2</v>
      </c>
      <c r="J78" s="208">
        <v>2.8362383130466928</v>
      </c>
      <c r="K78" s="209">
        <v>0.16481815913560857</v>
      </c>
      <c r="L78" s="206">
        <v>72.642206843053287</v>
      </c>
      <c r="M78" s="206">
        <v>2.0487412462399064</v>
      </c>
      <c r="N78" s="206">
        <v>56.382088775774498</v>
      </c>
      <c r="O78" s="206">
        <v>9.4382046962245099</v>
      </c>
      <c r="P78" s="206" t="s">
        <v>41</v>
      </c>
      <c r="Q78" s="206" t="s">
        <v>41</v>
      </c>
      <c r="R78" s="210">
        <v>72.642206843053287</v>
      </c>
      <c r="S78" s="210">
        <v>2.0487412462399064</v>
      </c>
      <c r="T78" s="206" t="s">
        <v>41</v>
      </c>
    </row>
    <row r="79" spans="1:20" x14ac:dyDescent="0.15">
      <c r="A79" s="186" t="s">
        <v>5325</v>
      </c>
      <c r="B79" s="187">
        <v>124.22754230209472</v>
      </c>
      <c r="C79" s="186">
        <v>1119.3105039020199</v>
      </c>
      <c r="D79" s="204">
        <v>2.0155245520682343</v>
      </c>
      <c r="E79" s="205">
        <v>30.708170300809062</v>
      </c>
      <c r="F79" s="206">
        <v>3.1237232799097878</v>
      </c>
      <c r="G79" s="207">
        <v>5.0869068739710539E-2</v>
      </c>
      <c r="H79" s="208">
        <v>4.2653183443453626</v>
      </c>
      <c r="I79" s="207">
        <v>1.1334320315647902E-2</v>
      </c>
      <c r="J79" s="208">
        <v>2.9043576655017378</v>
      </c>
      <c r="K79" s="209">
        <v>0.68092400872073611</v>
      </c>
      <c r="L79" s="206">
        <v>72.65475055356265</v>
      </c>
      <c r="M79" s="206">
        <v>2.09830712329817</v>
      </c>
      <c r="N79" s="206">
        <v>50.380775084025487</v>
      </c>
      <c r="O79" s="206">
        <v>2.0964627790192942</v>
      </c>
      <c r="P79" s="206" t="s">
        <v>41</v>
      </c>
      <c r="Q79" s="206" t="s">
        <v>41</v>
      </c>
      <c r="R79" s="210">
        <v>72.65475055356265</v>
      </c>
      <c r="S79" s="210">
        <v>2.09830712329817</v>
      </c>
      <c r="T79" s="206" t="s">
        <v>41</v>
      </c>
    </row>
    <row r="80" spans="1:20" x14ac:dyDescent="0.15">
      <c r="A80" s="186" t="s">
        <v>5326</v>
      </c>
      <c r="B80" s="187">
        <v>113.06640022195617</v>
      </c>
      <c r="C80" s="186">
        <v>922.71851294898943</v>
      </c>
      <c r="D80" s="204">
        <v>1.9734743386349325</v>
      </c>
      <c r="E80" s="205">
        <v>31.32321078375281</v>
      </c>
      <c r="F80" s="206">
        <v>9.8701745034262522</v>
      </c>
      <c r="G80" s="207">
        <v>4.987330055327497E-2</v>
      </c>
      <c r="H80" s="208">
        <v>10.172893041491854</v>
      </c>
      <c r="I80" s="207">
        <v>1.1335016004293191E-2</v>
      </c>
      <c r="J80" s="208">
        <v>2.4632109340346209</v>
      </c>
      <c r="K80" s="209">
        <v>0.24213475203051901</v>
      </c>
      <c r="L80" s="206">
        <v>72.659184987869651</v>
      </c>
      <c r="M80" s="206">
        <v>1.7797004636090108</v>
      </c>
      <c r="N80" s="206">
        <v>49.418176117123984</v>
      </c>
      <c r="O80" s="206">
        <v>4.9069201279421577</v>
      </c>
      <c r="P80" s="206" t="s">
        <v>41</v>
      </c>
      <c r="Q80" s="206" t="s">
        <v>41</v>
      </c>
      <c r="R80" s="210">
        <v>72.659184987869651</v>
      </c>
      <c r="S80" s="210">
        <v>1.7797004636090108</v>
      </c>
      <c r="T80" s="206" t="s">
        <v>41</v>
      </c>
    </row>
    <row r="81" spans="1:20" x14ac:dyDescent="0.15">
      <c r="A81" s="186" t="s">
        <v>5327</v>
      </c>
      <c r="B81" s="187">
        <v>87.954500973240442</v>
      </c>
      <c r="C81" s="186">
        <v>1152.3123663232593</v>
      </c>
      <c r="D81" s="204">
        <v>2.1522615292850689</v>
      </c>
      <c r="E81" s="205">
        <v>27.097599043647854</v>
      </c>
      <c r="F81" s="206">
        <v>8.3457356077834586</v>
      </c>
      <c r="G81" s="207">
        <v>5.7692621335061561E-2</v>
      </c>
      <c r="H81" s="208">
        <v>8.916595326873388</v>
      </c>
      <c r="I81" s="207">
        <v>1.1343284869500087E-2</v>
      </c>
      <c r="J81" s="208">
        <v>3.13916698953649</v>
      </c>
      <c r="K81" s="209">
        <v>0.35205892770253655</v>
      </c>
      <c r="L81" s="206">
        <v>72.7118918665835</v>
      </c>
      <c r="M81" s="206">
        <v>2.2697231432263933</v>
      </c>
      <c r="N81" s="206">
        <v>56.95259500022015</v>
      </c>
      <c r="O81" s="206">
        <v>4.9384787526341469</v>
      </c>
      <c r="P81" s="206" t="s">
        <v>41</v>
      </c>
      <c r="Q81" s="206" t="s">
        <v>41</v>
      </c>
      <c r="R81" s="210">
        <v>72.7118918665835</v>
      </c>
      <c r="S81" s="210">
        <v>2.2697231432263933</v>
      </c>
      <c r="T81" s="206" t="s">
        <v>41</v>
      </c>
    </row>
    <row r="82" spans="1:20" x14ac:dyDescent="0.15">
      <c r="A82" s="186" t="s">
        <v>5328</v>
      </c>
      <c r="B82" s="187">
        <v>136.84796261189521</v>
      </c>
      <c r="C82" s="186">
        <v>963.55557951598291</v>
      </c>
      <c r="D82" s="204">
        <v>1.7353221940488526</v>
      </c>
      <c r="E82" s="205">
        <v>31.4792919835776</v>
      </c>
      <c r="F82" s="206">
        <v>21.396084106622524</v>
      </c>
      <c r="G82" s="207">
        <v>4.9684093640611833E-2</v>
      </c>
      <c r="H82" s="208">
        <v>21.56244195823141</v>
      </c>
      <c r="I82" s="207">
        <v>1.1348281023452552E-2</v>
      </c>
      <c r="J82" s="208">
        <v>2.6732916235295927</v>
      </c>
      <c r="K82" s="209">
        <v>0.12397907568669723</v>
      </c>
      <c r="L82" s="206">
        <v>72.743737826925539</v>
      </c>
      <c r="M82" s="206">
        <v>1.9337213728304761</v>
      </c>
      <c r="N82" s="206">
        <v>49.235168504444637</v>
      </c>
      <c r="O82" s="206">
        <v>10.363386357864048</v>
      </c>
      <c r="P82" s="206" t="s">
        <v>41</v>
      </c>
      <c r="Q82" s="206" t="s">
        <v>41</v>
      </c>
      <c r="R82" s="210">
        <v>72.743737826925539</v>
      </c>
      <c r="S82" s="210">
        <v>1.9337213728304761</v>
      </c>
      <c r="T82" s="206" t="s">
        <v>41</v>
      </c>
    </row>
    <row r="83" spans="1:20" x14ac:dyDescent="0.15">
      <c r="A83" s="186" t="s">
        <v>5329</v>
      </c>
      <c r="B83" s="187">
        <v>112.1356676707714</v>
      </c>
      <c r="C83" s="186">
        <v>1094.9104049651623</v>
      </c>
      <c r="D83" s="204">
        <v>1.6683456606372045</v>
      </c>
      <c r="E83" s="205">
        <v>31.755684417472651</v>
      </c>
      <c r="F83" s="206">
        <v>3.88210938304137</v>
      </c>
      <c r="G83" s="207">
        <v>4.9281614726112928E-2</v>
      </c>
      <c r="H83" s="208">
        <v>4.8208464774166906</v>
      </c>
      <c r="I83" s="207">
        <v>1.1355183607792158E-2</v>
      </c>
      <c r="J83" s="208">
        <v>2.8582840126416871</v>
      </c>
      <c r="K83" s="209">
        <v>0.592900857978231</v>
      </c>
      <c r="L83" s="206">
        <v>72.787735297001831</v>
      </c>
      <c r="M83" s="206">
        <v>2.068778798445571</v>
      </c>
      <c r="N83" s="206">
        <v>48.845766931608118</v>
      </c>
      <c r="O83" s="206">
        <v>2.2990415493556178</v>
      </c>
      <c r="P83" s="206" t="s">
        <v>41</v>
      </c>
      <c r="Q83" s="206" t="s">
        <v>41</v>
      </c>
      <c r="R83" s="210">
        <v>72.787735297001831</v>
      </c>
      <c r="S83" s="210">
        <v>2.068778798445571</v>
      </c>
      <c r="T83" s="206" t="s">
        <v>41</v>
      </c>
    </row>
    <row r="84" spans="1:20" x14ac:dyDescent="0.15">
      <c r="A84" s="186" t="s">
        <v>5330</v>
      </c>
      <c r="B84" s="187">
        <v>62.857004885535602</v>
      </c>
      <c r="C84" s="186">
        <v>7995.7486383065288</v>
      </c>
      <c r="D84" s="204">
        <v>3.4104865898988312</v>
      </c>
      <c r="E84" s="205">
        <v>24.148723167799943</v>
      </c>
      <c r="F84" s="206">
        <v>3.3275542039506356</v>
      </c>
      <c r="G84" s="207">
        <v>6.4822503016486371E-2</v>
      </c>
      <c r="H84" s="208">
        <v>4.5786841533621523</v>
      </c>
      <c r="I84" s="207">
        <v>1.1358153246183474E-2</v>
      </c>
      <c r="J84" s="208">
        <v>3.1451123344039944</v>
      </c>
      <c r="K84" s="209">
        <v>0.68690309902562763</v>
      </c>
      <c r="L84" s="206">
        <v>72.806663850735447</v>
      </c>
      <c r="M84" s="206">
        <v>2.276969060086401</v>
      </c>
      <c r="N84" s="206">
        <v>63.774302114172926</v>
      </c>
      <c r="O84" s="206">
        <v>2.8302206644951546</v>
      </c>
      <c r="P84" s="206" t="s">
        <v>41</v>
      </c>
      <c r="Q84" s="206" t="s">
        <v>41</v>
      </c>
      <c r="R84" s="210">
        <v>72.806663850735447</v>
      </c>
      <c r="S84" s="210">
        <v>2.276969060086401</v>
      </c>
      <c r="T84" s="206" t="s">
        <v>41</v>
      </c>
    </row>
    <row r="85" spans="1:20" x14ac:dyDescent="0.15">
      <c r="A85" s="186" t="s">
        <v>5331</v>
      </c>
      <c r="B85" s="187">
        <v>85.960147291009648</v>
      </c>
      <c r="C85" s="186">
        <v>804.80079583418626</v>
      </c>
      <c r="D85" s="204">
        <v>2.054554682636311</v>
      </c>
      <c r="E85" s="205">
        <v>32.143227677129367</v>
      </c>
      <c r="F85" s="206">
        <v>5.2976362881488406</v>
      </c>
      <c r="G85" s="207">
        <v>4.8713572740247728E-2</v>
      </c>
      <c r="H85" s="208">
        <v>5.7871829171869624</v>
      </c>
      <c r="I85" s="207">
        <v>1.1361278911305946E-2</v>
      </c>
      <c r="J85" s="208">
        <v>2.3294926218962719</v>
      </c>
      <c r="K85" s="209">
        <v>0.40252617814758757</v>
      </c>
      <c r="L85" s="206">
        <v>72.826586862947551</v>
      </c>
      <c r="M85" s="206">
        <v>1.686943177135376</v>
      </c>
      <c r="N85" s="206">
        <v>48.295927519653318</v>
      </c>
      <c r="O85" s="206">
        <v>2.729551295155364</v>
      </c>
      <c r="P85" s="206" t="s">
        <v>41</v>
      </c>
      <c r="Q85" s="206" t="s">
        <v>41</v>
      </c>
      <c r="R85" s="210">
        <v>72.826586862947551</v>
      </c>
      <c r="S85" s="210">
        <v>1.686943177135376</v>
      </c>
      <c r="T85" s="206" t="s">
        <v>41</v>
      </c>
    </row>
    <row r="86" spans="1:20" x14ac:dyDescent="0.15">
      <c r="A86" s="186" t="s">
        <v>5332</v>
      </c>
      <c r="B86" s="187">
        <v>115.40499391017512</v>
      </c>
      <c r="C86" s="186">
        <v>1040.9665619178679</v>
      </c>
      <c r="D86" s="204">
        <v>1.9995881557377604</v>
      </c>
      <c r="E86" s="205">
        <v>28.130019145351611</v>
      </c>
      <c r="F86" s="206">
        <v>19.427430095965885</v>
      </c>
      <c r="G86" s="207">
        <v>5.5666529481009433E-2</v>
      </c>
      <c r="H86" s="208">
        <v>19.639063191991923</v>
      </c>
      <c r="I86" s="207">
        <v>1.1361925265245067E-2</v>
      </c>
      <c r="J86" s="208">
        <v>2.8753717890754475</v>
      </c>
      <c r="K86" s="209">
        <v>0.14641084256238404</v>
      </c>
      <c r="L86" s="206">
        <v>72.830706719970664</v>
      </c>
      <c r="M86" s="206">
        <v>2.0823683613142308</v>
      </c>
      <c r="N86" s="206">
        <v>55.005685065445789</v>
      </c>
      <c r="O86" s="206">
        <v>10.515588873994272</v>
      </c>
      <c r="P86" s="206" t="s">
        <v>41</v>
      </c>
      <c r="Q86" s="206" t="s">
        <v>41</v>
      </c>
      <c r="R86" s="210">
        <v>72.830706719970664</v>
      </c>
      <c r="S86" s="210">
        <v>2.0823683613142308</v>
      </c>
      <c r="T86" s="206" t="s">
        <v>41</v>
      </c>
    </row>
    <row r="87" spans="1:20" x14ac:dyDescent="0.15">
      <c r="A87" s="186" t="s">
        <v>5333</v>
      </c>
      <c r="B87" s="187">
        <v>144.00661957222883</v>
      </c>
      <c r="C87" s="186">
        <v>2917.8339946496362</v>
      </c>
      <c r="D87" s="204">
        <v>1.7562597862008782</v>
      </c>
      <c r="E87" s="205">
        <v>23.332189762849705</v>
      </c>
      <c r="F87" s="206">
        <v>2.7966084351111027</v>
      </c>
      <c r="G87" s="207">
        <v>6.7117133412043589E-2</v>
      </c>
      <c r="H87" s="208">
        <v>3.5039699337640973</v>
      </c>
      <c r="I87" s="207">
        <v>1.1362572145612404E-2</v>
      </c>
      <c r="J87" s="208">
        <v>2.1111102665157504</v>
      </c>
      <c r="K87" s="209">
        <v>0.60249097635604287</v>
      </c>
      <c r="L87" s="206">
        <v>72.834829929808734</v>
      </c>
      <c r="M87" s="206">
        <v>1.5289698009761139</v>
      </c>
      <c r="N87" s="206">
        <v>65.960039155714284</v>
      </c>
      <c r="O87" s="206">
        <v>2.237753738549177</v>
      </c>
      <c r="P87" s="206" t="s">
        <v>41</v>
      </c>
      <c r="Q87" s="206" t="s">
        <v>41</v>
      </c>
      <c r="R87" s="210">
        <v>72.834829929808734</v>
      </c>
      <c r="S87" s="210">
        <v>1.5289698009761139</v>
      </c>
      <c r="T87" s="206" t="s">
        <v>41</v>
      </c>
    </row>
    <row r="88" spans="1:20" x14ac:dyDescent="0.15">
      <c r="A88" s="186" t="s">
        <v>5334</v>
      </c>
      <c r="B88" s="187">
        <v>106.65030008314392</v>
      </c>
      <c r="C88" s="186">
        <v>1345.8560902625868</v>
      </c>
      <c r="D88" s="204">
        <v>2.7791941353461769</v>
      </c>
      <c r="E88" s="205">
        <v>26.343230127523622</v>
      </c>
      <c r="F88" s="206">
        <v>14.873201115176647</v>
      </c>
      <c r="G88" s="207">
        <v>5.9454723467851855E-2</v>
      </c>
      <c r="H88" s="208">
        <v>15.045736898075024</v>
      </c>
      <c r="I88" s="207">
        <v>1.1364311874052393E-2</v>
      </c>
      <c r="J88" s="208">
        <v>2.2720227537602664</v>
      </c>
      <c r="K88" s="209">
        <v>0.15100774187078583</v>
      </c>
      <c r="L88" s="206">
        <v>72.845918930678877</v>
      </c>
      <c r="M88" s="206">
        <v>1.6457596506685803</v>
      </c>
      <c r="N88" s="206">
        <v>58.642802402437859</v>
      </c>
      <c r="O88" s="206">
        <v>8.5734902155178752</v>
      </c>
      <c r="P88" s="206" t="s">
        <v>41</v>
      </c>
      <c r="Q88" s="206" t="s">
        <v>41</v>
      </c>
      <c r="R88" s="210">
        <v>72.845918930678877</v>
      </c>
      <c r="S88" s="210">
        <v>1.6457596506685803</v>
      </c>
      <c r="T88" s="206" t="s">
        <v>41</v>
      </c>
    </row>
    <row r="89" spans="1:20" x14ac:dyDescent="0.15">
      <c r="A89" s="186" t="s">
        <v>5335</v>
      </c>
      <c r="B89" s="187">
        <v>85.602268828194696</v>
      </c>
      <c r="C89" s="186">
        <v>1173.6432784980582</v>
      </c>
      <c r="D89" s="204">
        <v>2.1027682251725031</v>
      </c>
      <c r="E89" s="205">
        <v>30.100556982232547</v>
      </c>
      <c r="F89" s="206">
        <v>5.9671513789552186</v>
      </c>
      <c r="G89" s="207">
        <v>5.2038876777139191E-2</v>
      </c>
      <c r="H89" s="208">
        <v>6.3349840117799987</v>
      </c>
      <c r="I89" s="207">
        <v>1.1365543286327502E-2</v>
      </c>
      <c r="J89" s="208">
        <v>2.1272345545663369</v>
      </c>
      <c r="K89" s="209">
        <v>0.33579162166955917</v>
      </c>
      <c r="L89" s="206">
        <v>72.85376792102727</v>
      </c>
      <c r="M89" s="206">
        <v>1.5410461321032471</v>
      </c>
      <c r="N89" s="206">
        <v>51.510452093256646</v>
      </c>
      <c r="O89" s="206">
        <v>3.1818007548409106</v>
      </c>
      <c r="P89" s="206" t="s">
        <v>41</v>
      </c>
      <c r="Q89" s="206" t="s">
        <v>41</v>
      </c>
      <c r="R89" s="210">
        <v>72.85376792102727</v>
      </c>
      <c r="S89" s="210">
        <v>1.5410461321032471</v>
      </c>
      <c r="T89" s="206" t="s">
        <v>41</v>
      </c>
    </row>
    <row r="90" spans="1:20" x14ac:dyDescent="0.15">
      <c r="A90" s="186" t="s">
        <v>5336</v>
      </c>
      <c r="B90" s="187">
        <v>48.702652308878413</v>
      </c>
      <c r="C90" s="186">
        <v>659.88388816408155</v>
      </c>
      <c r="D90" s="204">
        <v>2.7250545748987021</v>
      </c>
      <c r="E90" s="205">
        <v>39.851128160080982</v>
      </c>
      <c r="F90" s="206">
        <v>26.653400528599793</v>
      </c>
      <c r="G90" s="207">
        <v>3.9339783711335535E-2</v>
      </c>
      <c r="H90" s="208">
        <v>26.793024594020292</v>
      </c>
      <c r="I90" s="207">
        <v>1.1375234091353206E-2</v>
      </c>
      <c r="J90" s="208">
        <v>2.7317406827538457</v>
      </c>
      <c r="K90" s="209">
        <v>0.10195715952739194</v>
      </c>
      <c r="L90" s="206">
        <v>72.915536530877759</v>
      </c>
      <c r="M90" s="206">
        <v>1.9806407850351846</v>
      </c>
      <c r="N90" s="206">
        <v>39.179253909866382</v>
      </c>
      <c r="O90" s="206">
        <v>10.297717159745984</v>
      </c>
      <c r="P90" s="206" t="s">
        <v>41</v>
      </c>
      <c r="Q90" s="206" t="s">
        <v>41</v>
      </c>
      <c r="R90" s="210">
        <v>72.915536530877759</v>
      </c>
      <c r="S90" s="210">
        <v>1.9806407850351846</v>
      </c>
      <c r="T90" s="206" t="s">
        <v>41</v>
      </c>
    </row>
    <row r="91" spans="1:20" x14ac:dyDescent="0.15">
      <c r="A91" s="186" t="s">
        <v>5337</v>
      </c>
      <c r="B91" s="187">
        <v>175.00717503238971</v>
      </c>
      <c r="C91" s="186">
        <v>10421.179619301891</v>
      </c>
      <c r="D91" s="204">
        <v>1.6196278105170383</v>
      </c>
      <c r="E91" s="205">
        <v>20.389096768179034</v>
      </c>
      <c r="F91" s="206">
        <v>1.8549975493997808</v>
      </c>
      <c r="G91" s="207">
        <v>7.6917909981981045E-2</v>
      </c>
      <c r="H91" s="208">
        <v>3.4579816896217004</v>
      </c>
      <c r="I91" s="207">
        <v>1.137923893359959E-2</v>
      </c>
      <c r="J91" s="208">
        <v>2.9183251116830276</v>
      </c>
      <c r="K91" s="209">
        <v>0.84393885613728925</v>
      </c>
      <c r="L91" s="206">
        <v>72.941062982258046</v>
      </c>
      <c r="M91" s="206">
        <v>2.1166598669309948</v>
      </c>
      <c r="N91" s="206">
        <v>75.243107344608077</v>
      </c>
      <c r="O91" s="206">
        <v>2.5078315312767359</v>
      </c>
      <c r="P91" s="206">
        <v>150.01810958705335</v>
      </c>
      <c r="Q91" s="206">
        <v>43.47832324042016</v>
      </c>
      <c r="R91" s="210">
        <v>72.941062982258046</v>
      </c>
      <c r="S91" s="210">
        <v>2.1166598669309948</v>
      </c>
      <c r="T91" s="206" t="s">
        <v>41</v>
      </c>
    </row>
    <row r="92" spans="1:20" x14ac:dyDescent="0.15">
      <c r="A92" s="186" t="s">
        <v>5338</v>
      </c>
      <c r="B92" s="187">
        <v>100.85827292737986</v>
      </c>
      <c r="C92" s="186">
        <v>1752.3871861793477</v>
      </c>
      <c r="D92" s="204">
        <v>1.9712275840961011</v>
      </c>
      <c r="E92" s="205">
        <v>19.927505210782726</v>
      </c>
      <c r="F92" s="206">
        <v>6.5270710372392484</v>
      </c>
      <c r="G92" s="207">
        <v>7.8701000716099284E-2</v>
      </c>
      <c r="H92" s="208">
        <v>7.3281047945975226</v>
      </c>
      <c r="I92" s="207">
        <v>1.1379441313770743E-2</v>
      </c>
      <c r="J92" s="208">
        <v>3.3314356598073087</v>
      </c>
      <c r="K92" s="209">
        <v>0.45461081045993418</v>
      </c>
      <c r="L92" s="206">
        <v>72.94235292990993</v>
      </c>
      <c r="M92" s="206">
        <v>2.4163312748782673</v>
      </c>
      <c r="N92" s="206">
        <v>76.922922378514073</v>
      </c>
      <c r="O92" s="206">
        <v>5.4288131367473156</v>
      </c>
      <c r="P92" s="206">
        <v>203.4241186721957</v>
      </c>
      <c r="Q92" s="206">
        <v>151.61040450422038</v>
      </c>
      <c r="R92" s="210">
        <v>72.94235292990993</v>
      </c>
      <c r="S92" s="210">
        <v>2.4163312748782673</v>
      </c>
      <c r="T92" s="206" t="s">
        <v>41</v>
      </c>
    </row>
    <row r="93" spans="1:20" x14ac:dyDescent="0.15">
      <c r="A93" s="186" t="s">
        <v>5339</v>
      </c>
      <c r="B93" s="187">
        <v>144.38420834398039</v>
      </c>
      <c r="C93" s="186">
        <v>4869.3432041261076</v>
      </c>
      <c r="D93" s="204">
        <v>1.7282679163315786</v>
      </c>
      <c r="E93" s="205">
        <v>21.940088938349298</v>
      </c>
      <c r="F93" s="206">
        <v>3.0587168589216516</v>
      </c>
      <c r="G93" s="207">
        <v>7.1515621869853024E-2</v>
      </c>
      <c r="H93" s="208">
        <v>4.277526345659445</v>
      </c>
      <c r="I93" s="207">
        <v>1.1384843305078607E-2</v>
      </c>
      <c r="J93" s="208">
        <v>2.9902312309851742</v>
      </c>
      <c r="K93" s="209">
        <v>0.69905618092088817</v>
      </c>
      <c r="L93" s="206">
        <v>72.976784498278761</v>
      </c>
      <c r="M93" s="206">
        <v>2.1698694812928068</v>
      </c>
      <c r="N93" s="206">
        <v>70.136686058908197</v>
      </c>
      <c r="O93" s="206">
        <v>2.8988530208716554</v>
      </c>
      <c r="P93" s="206" t="s">
        <v>41</v>
      </c>
      <c r="Q93" s="206" t="s">
        <v>41</v>
      </c>
      <c r="R93" s="210">
        <v>72.976784498278761</v>
      </c>
      <c r="S93" s="210">
        <v>2.1698694812928068</v>
      </c>
      <c r="T93" s="206" t="s">
        <v>41</v>
      </c>
    </row>
    <row r="94" spans="1:20" x14ac:dyDescent="0.15">
      <c r="A94" s="186" t="s">
        <v>5340</v>
      </c>
      <c r="B94" s="187">
        <v>104.18262120830089</v>
      </c>
      <c r="C94" s="186">
        <v>1577.6778729917137</v>
      </c>
      <c r="D94" s="204">
        <v>2.8928422947671555</v>
      </c>
      <c r="E94" s="205">
        <v>26.692332409300498</v>
      </c>
      <c r="F94" s="206">
        <v>4.1517787803940589</v>
      </c>
      <c r="G94" s="207">
        <v>5.8783187697000708E-2</v>
      </c>
      <c r="H94" s="208">
        <v>4.8030026258185528</v>
      </c>
      <c r="I94" s="207">
        <v>1.1384852605475594E-2</v>
      </c>
      <c r="J94" s="208">
        <v>2.4148638020164901</v>
      </c>
      <c r="K94" s="209">
        <v>0.50278211155567187</v>
      </c>
      <c r="L94" s="206">
        <v>72.976843777603122</v>
      </c>
      <c r="M94" s="206">
        <v>1.7523539232426586</v>
      </c>
      <c r="N94" s="206">
        <v>57.998997416578682</v>
      </c>
      <c r="O94" s="206">
        <v>2.7076333891959834</v>
      </c>
      <c r="P94" s="206" t="s">
        <v>41</v>
      </c>
      <c r="Q94" s="206" t="s">
        <v>41</v>
      </c>
      <c r="R94" s="210">
        <v>72.976843777603122</v>
      </c>
      <c r="S94" s="210">
        <v>1.7523539232426586</v>
      </c>
      <c r="T94" s="206" t="s">
        <v>41</v>
      </c>
    </row>
    <row r="95" spans="1:20" x14ac:dyDescent="0.15">
      <c r="A95" s="186" t="s">
        <v>5341</v>
      </c>
      <c r="B95" s="187">
        <v>122.41533212062555</v>
      </c>
      <c r="C95" s="186">
        <v>3085.6400187138411</v>
      </c>
      <c r="D95" s="204">
        <v>1.7855536777021108</v>
      </c>
      <c r="E95" s="205">
        <v>22.524933351322609</v>
      </c>
      <c r="F95" s="206">
        <v>2.6722606828151432</v>
      </c>
      <c r="G95" s="207">
        <v>6.9730136773842405E-2</v>
      </c>
      <c r="H95" s="208">
        <v>3.833348825448637</v>
      </c>
      <c r="I95" s="207">
        <v>1.1396507643371136E-2</v>
      </c>
      <c r="J95" s="208">
        <v>2.7483788058869885</v>
      </c>
      <c r="K95" s="209">
        <v>0.7169654865847831</v>
      </c>
      <c r="L95" s="206">
        <v>73.051130799482692</v>
      </c>
      <c r="M95" s="206">
        <v>1.9963889005701532</v>
      </c>
      <c r="N95" s="206">
        <v>68.443324406045875</v>
      </c>
      <c r="O95" s="206">
        <v>2.5372043156796451</v>
      </c>
      <c r="P95" s="206" t="s">
        <v>41</v>
      </c>
      <c r="Q95" s="206" t="s">
        <v>41</v>
      </c>
      <c r="R95" s="210">
        <v>73.051130799482692</v>
      </c>
      <c r="S95" s="210">
        <v>1.9963889005701532</v>
      </c>
      <c r="T95" s="206" t="s">
        <v>41</v>
      </c>
    </row>
    <row r="96" spans="1:20" x14ac:dyDescent="0.15">
      <c r="A96" s="186" t="s">
        <v>5342</v>
      </c>
      <c r="B96" s="187">
        <v>93.445035267631027</v>
      </c>
      <c r="C96" s="186">
        <v>5527.3868047022515</v>
      </c>
      <c r="D96" s="204">
        <v>2.4051981455326463</v>
      </c>
      <c r="E96" s="205">
        <v>23.266245101489826</v>
      </c>
      <c r="F96" s="206">
        <v>3.2827946860651127</v>
      </c>
      <c r="G96" s="207">
        <v>6.7545331878115178E-2</v>
      </c>
      <c r="H96" s="208">
        <v>4.1728642814612398</v>
      </c>
      <c r="I96" s="207">
        <v>1.1402744499620534E-2</v>
      </c>
      <c r="J96" s="208">
        <v>2.5760542231555785</v>
      </c>
      <c r="K96" s="209">
        <v>0.61733477280825999</v>
      </c>
      <c r="L96" s="206">
        <v>73.090882997864014</v>
      </c>
      <c r="M96" s="206">
        <v>1.872226910809772</v>
      </c>
      <c r="N96" s="206">
        <v>66.367396739202036</v>
      </c>
      <c r="O96" s="206">
        <v>2.6808603645314015</v>
      </c>
      <c r="P96" s="206" t="s">
        <v>41</v>
      </c>
      <c r="Q96" s="206" t="s">
        <v>41</v>
      </c>
      <c r="R96" s="210">
        <v>73.090882997864014</v>
      </c>
      <c r="S96" s="210">
        <v>1.872226910809772</v>
      </c>
      <c r="T96" s="206" t="s">
        <v>41</v>
      </c>
    </row>
    <row r="97" spans="1:20" x14ac:dyDescent="0.15">
      <c r="A97" s="186" t="s">
        <v>5343</v>
      </c>
      <c r="B97" s="187">
        <v>79.131908370757799</v>
      </c>
      <c r="C97" s="186">
        <v>696.70996293817393</v>
      </c>
      <c r="D97" s="204">
        <v>2.2120885314690111</v>
      </c>
      <c r="E97" s="205">
        <v>39.510846438587961</v>
      </c>
      <c r="F97" s="206">
        <v>6.8505656192414355</v>
      </c>
      <c r="G97" s="207">
        <v>3.9793633998159328E-2</v>
      </c>
      <c r="H97" s="208">
        <v>7.3990861287824208</v>
      </c>
      <c r="I97" s="207">
        <v>1.1408214788380833E-2</v>
      </c>
      <c r="J97" s="208">
        <v>2.7957514620594668</v>
      </c>
      <c r="K97" s="209">
        <v>0.37785091474797144</v>
      </c>
      <c r="L97" s="206">
        <v>73.125749080512122</v>
      </c>
      <c r="M97" s="206">
        <v>2.03286244658198</v>
      </c>
      <c r="N97" s="206">
        <v>39.622546190535587</v>
      </c>
      <c r="O97" s="206">
        <v>2.875249928317178</v>
      </c>
      <c r="P97" s="206" t="s">
        <v>41</v>
      </c>
      <c r="Q97" s="206" t="s">
        <v>41</v>
      </c>
      <c r="R97" s="210">
        <v>73.125749080512122</v>
      </c>
      <c r="S97" s="210">
        <v>2.03286244658198</v>
      </c>
      <c r="T97" s="206" t="s">
        <v>41</v>
      </c>
    </row>
    <row r="98" spans="1:20" x14ac:dyDescent="0.15">
      <c r="A98" s="186" t="s">
        <v>5344</v>
      </c>
      <c r="B98" s="187">
        <v>87.823229404010732</v>
      </c>
      <c r="C98" s="186">
        <v>1226.2192047279341</v>
      </c>
      <c r="D98" s="204">
        <v>1.7334796149458682</v>
      </c>
      <c r="E98" s="205">
        <v>25.232112943225097</v>
      </c>
      <c r="F98" s="206">
        <v>7.4247416447548327</v>
      </c>
      <c r="G98" s="207">
        <v>6.2317279305764708E-2</v>
      </c>
      <c r="H98" s="208">
        <v>7.8420070154854145</v>
      </c>
      <c r="I98" s="207">
        <v>1.1409059858928743E-2</v>
      </c>
      <c r="J98" s="208">
        <v>2.5239424596384432</v>
      </c>
      <c r="K98" s="209">
        <v>0.32184904382952945</v>
      </c>
      <c r="L98" s="206">
        <v>73.131135305786813</v>
      </c>
      <c r="M98" s="206">
        <v>1.8353575643766007</v>
      </c>
      <c r="N98" s="206">
        <v>61.382580707091613</v>
      </c>
      <c r="O98" s="206">
        <v>4.6710491763721613</v>
      </c>
      <c r="P98" s="206" t="s">
        <v>41</v>
      </c>
      <c r="Q98" s="206" t="s">
        <v>41</v>
      </c>
      <c r="R98" s="210">
        <v>73.131135305786813</v>
      </c>
      <c r="S98" s="210">
        <v>1.8353575643766007</v>
      </c>
      <c r="T98" s="206" t="s">
        <v>41</v>
      </c>
    </row>
    <row r="99" spans="1:20" x14ac:dyDescent="0.15">
      <c r="A99" s="186" t="s">
        <v>5345</v>
      </c>
      <c r="B99" s="187">
        <v>114.89770882911277</v>
      </c>
      <c r="C99" s="186">
        <v>3584.5414217283937</v>
      </c>
      <c r="D99" s="204">
        <v>1.834717329568418</v>
      </c>
      <c r="E99" s="205">
        <v>22.121242485006206</v>
      </c>
      <c r="F99" s="206">
        <v>2.9594483180587656</v>
      </c>
      <c r="G99" s="207">
        <v>7.1090505614939029E-2</v>
      </c>
      <c r="H99" s="208">
        <v>3.8838556322354925</v>
      </c>
      <c r="I99" s="207">
        <v>1.1410610311201289E-2</v>
      </c>
      <c r="J99" s="208">
        <v>2.5151541155138983</v>
      </c>
      <c r="K99" s="209">
        <v>0.64759207181607092</v>
      </c>
      <c r="L99" s="206">
        <v>73.141017410124618</v>
      </c>
      <c r="M99" s="206">
        <v>1.8292126123461543</v>
      </c>
      <c r="N99" s="206">
        <v>69.733760069823546</v>
      </c>
      <c r="O99" s="206">
        <v>2.6174559673207369</v>
      </c>
      <c r="P99" s="206" t="s">
        <v>41</v>
      </c>
      <c r="Q99" s="206" t="s">
        <v>41</v>
      </c>
      <c r="R99" s="210">
        <v>73.141017410124618</v>
      </c>
      <c r="S99" s="210">
        <v>1.8292126123461543</v>
      </c>
      <c r="T99" s="206" t="s">
        <v>41</v>
      </c>
    </row>
    <row r="100" spans="1:20" x14ac:dyDescent="0.15">
      <c r="A100" s="186" t="s">
        <v>5346</v>
      </c>
      <c r="B100" s="187">
        <v>141.83186837623572</v>
      </c>
      <c r="C100" s="186">
        <v>1552.3239114817061</v>
      </c>
      <c r="D100" s="204">
        <v>1.8114753324516428</v>
      </c>
      <c r="E100" s="205">
        <v>27.096841328002554</v>
      </c>
      <c r="F100" s="206">
        <v>9.012043173210472</v>
      </c>
      <c r="G100" s="207">
        <v>5.805913328993087E-2</v>
      </c>
      <c r="H100" s="208">
        <v>9.5088442911650652</v>
      </c>
      <c r="I100" s="207">
        <v>1.1415027734716353E-2</v>
      </c>
      <c r="J100" s="208">
        <v>3.0333475893495927</v>
      </c>
      <c r="K100" s="209">
        <v>0.31900276168871111</v>
      </c>
      <c r="L100" s="206">
        <v>73.169172621389293</v>
      </c>
      <c r="M100" s="206">
        <v>2.2069270105095171</v>
      </c>
      <c r="N100" s="206">
        <v>57.304384883602793</v>
      </c>
      <c r="O100" s="206">
        <v>5.2981249434337556</v>
      </c>
      <c r="P100" s="206" t="s">
        <v>41</v>
      </c>
      <c r="Q100" s="206" t="s">
        <v>41</v>
      </c>
      <c r="R100" s="210">
        <v>73.169172621389293</v>
      </c>
      <c r="S100" s="210">
        <v>2.2069270105095171</v>
      </c>
      <c r="T100" s="206" t="s">
        <v>41</v>
      </c>
    </row>
    <row r="101" spans="1:20" x14ac:dyDescent="0.15">
      <c r="A101" s="186" t="s">
        <v>5347</v>
      </c>
      <c r="B101" s="187">
        <v>315.48080909829338</v>
      </c>
      <c r="C101" s="186">
        <v>2334.2871384166274</v>
      </c>
      <c r="D101" s="204">
        <v>1.7314850018854901</v>
      </c>
      <c r="E101" s="205">
        <v>23.535866969977842</v>
      </c>
      <c r="F101" s="206">
        <v>2.1353677249776051</v>
      </c>
      <c r="G101" s="207">
        <v>6.6856066502101269E-2</v>
      </c>
      <c r="H101" s="208">
        <v>3.4317792631679818</v>
      </c>
      <c r="I101" s="207">
        <v>1.1417178111518265E-2</v>
      </c>
      <c r="J101" s="208">
        <v>2.6865058329052149</v>
      </c>
      <c r="K101" s="209">
        <v>0.78283176943764676</v>
      </c>
      <c r="L101" s="206">
        <v>73.182878374612883</v>
      </c>
      <c r="M101" s="206">
        <v>1.9549446120787337</v>
      </c>
      <c r="N101" s="206">
        <v>65.711598437288472</v>
      </c>
      <c r="O101" s="206">
        <v>2.1836594829443214</v>
      </c>
      <c r="P101" s="206" t="s">
        <v>41</v>
      </c>
      <c r="Q101" s="206" t="s">
        <v>41</v>
      </c>
      <c r="R101" s="210">
        <v>73.182878374612883</v>
      </c>
      <c r="S101" s="210">
        <v>1.9549446120787337</v>
      </c>
      <c r="T101" s="206" t="s">
        <v>41</v>
      </c>
    </row>
    <row r="102" spans="1:20" x14ac:dyDescent="0.15">
      <c r="A102" s="186" t="s">
        <v>5348</v>
      </c>
      <c r="B102" s="187">
        <v>170.50225178849689</v>
      </c>
      <c r="C102" s="186">
        <v>5611.0783856456392</v>
      </c>
      <c r="D102" s="204">
        <v>3.4190080860102956</v>
      </c>
      <c r="E102" s="205">
        <v>20.735737161535724</v>
      </c>
      <c r="F102" s="206">
        <v>1.9560187379537028</v>
      </c>
      <c r="G102" s="207">
        <v>7.590871816756331E-2</v>
      </c>
      <c r="H102" s="208">
        <v>3.1011865744219378</v>
      </c>
      <c r="I102" s="207">
        <v>1.1420862198459473E-2</v>
      </c>
      <c r="J102" s="208">
        <v>2.4065221516015343</v>
      </c>
      <c r="K102" s="209">
        <v>0.77600044171805771</v>
      </c>
      <c r="L102" s="206">
        <v>73.206359394678003</v>
      </c>
      <c r="M102" s="206">
        <v>1.7517618494102933</v>
      </c>
      <c r="N102" s="206">
        <v>74.29113441050643</v>
      </c>
      <c r="O102" s="206">
        <v>2.2216453401626168</v>
      </c>
      <c r="P102" s="206">
        <v>110.34858334481488</v>
      </c>
      <c r="Q102" s="206">
        <v>46.201478146506361</v>
      </c>
      <c r="R102" s="210">
        <v>73.206359394678003</v>
      </c>
      <c r="S102" s="210">
        <v>1.7517618494102933</v>
      </c>
      <c r="T102" s="206" t="s">
        <v>41</v>
      </c>
    </row>
    <row r="103" spans="1:20" x14ac:dyDescent="0.15">
      <c r="A103" s="186" t="s">
        <v>5349</v>
      </c>
      <c r="B103" s="187">
        <v>81.412116615411051</v>
      </c>
      <c r="C103" s="186">
        <v>931.5769981789141</v>
      </c>
      <c r="D103" s="204">
        <v>1.9518833813648928</v>
      </c>
      <c r="E103" s="205">
        <v>31.997499294262418</v>
      </c>
      <c r="F103" s="206">
        <v>6.0917912609648237</v>
      </c>
      <c r="G103" s="207">
        <v>4.9193193695310375E-2</v>
      </c>
      <c r="H103" s="208">
        <v>7.0092007390547648</v>
      </c>
      <c r="I103" s="207">
        <v>1.1421123063040257E-2</v>
      </c>
      <c r="J103" s="208">
        <v>3.4668392280575202</v>
      </c>
      <c r="K103" s="209">
        <v>0.4946126323277546</v>
      </c>
      <c r="L103" s="206">
        <v>73.208022046675225</v>
      </c>
      <c r="M103" s="206">
        <v>2.5236476645673633</v>
      </c>
      <c r="N103" s="206">
        <v>48.760198864818427</v>
      </c>
      <c r="O103" s="206">
        <v>3.3369486702448725</v>
      </c>
      <c r="P103" s="206" t="s">
        <v>41</v>
      </c>
      <c r="Q103" s="206" t="s">
        <v>41</v>
      </c>
      <c r="R103" s="210">
        <v>73.208022046675225</v>
      </c>
      <c r="S103" s="210">
        <v>2.5236476645673633</v>
      </c>
      <c r="T103" s="206" t="s">
        <v>41</v>
      </c>
    </row>
    <row r="104" spans="1:20" x14ac:dyDescent="0.15">
      <c r="A104" s="186" t="s">
        <v>5350</v>
      </c>
      <c r="B104" s="187">
        <v>123.87768122744966</v>
      </c>
      <c r="C104" s="186">
        <v>1445.4548811771222</v>
      </c>
      <c r="D104" s="204">
        <v>1.7506831591957597</v>
      </c>
      <c r="E104" s="205">
        <v>26.969916533969684</v>
      </c>
      <c r="F104" s="206">
        <v>14.256608904776666</v>
      </c>
      <c r="G104" s="207">
        <v>5.8367456345532823E-2</v>
      </c>
      <c r="H104" s="208">
        <v>14.504004273693351</v>
      </c>
      <c r="I104" s="207">
        <v>1.1421893962698734E-2</v>
      </c>
      <c r="J104" s="208">
        <v>2.667441191021394</v>
      </c>
      <c r="K104" s="209">
        <v>0.18391067326555297</v>
      </c>
      <c r="L104" s="206">
        <v>73.212935466499331</v>
      </c>
      <c r="M104" s="206">
        <v>1.9418641566151891</v>
      </c>
      <c r="N104" s="206">
        <v>57.600228839952905</v>
      </c>
      <c r="O104" s="206">
        <v>8.1219700182913748</v>
      </c>
      <c r="P104" s="206" t="s">
        <v>41</v>
      </c>
      <c r="Q104" s="206" t="s">
        <v>41</v>
      </c>
      <c r="R104" s="210">
        <v>73.212935466499331</v>
      </c>
      <c r="S104" s="210">
        <v>1.9418641566151891</v>
      </c>
      <c r="T104" s="206" t="s">
        <v>41</v>
      </c>
    </row>
    <row r="105" spans="1:20" x14ac:dyDescent="0.15">
      <c r="A105" s="186" t="s">
        <v>5351</v>
      </c>
      <c r="B105" s="187">
        <v>157.52577763383616</v>
      </c>
      <c r="C105" s="186">
        <v>27314.70086963271</v>
      </c>
      <c r="D105" s="204">
        <v>2.9885774842388768</v>
      </c>
      <c r="E105" s="205">
        <v>21.060930703079904</v>
      </c>
      <c r="F105" s="206">
        <v>2.5360586857335354</v>
      </c>
      <c r="G105" s="207">
        <v>7.4778947004886742E-2</v>
      </c>
      <c r="H105" s="208">
        <v>3.5036226787724574</v>
      </c>
      <c r="I105" s="207">
        <v>1.1427327099979715E-2</v>
      </c>
      <c r="J105" s="208">
        <v>2.4173907871347948</v>
      </c>
      <c r="K105" s="209">
        <v>0.68996892895491846</v>
      </c>
      <c r="L105" s="206">
        <v>73.247564101057719</v>
      </c>
      <c r="M105" s="206">
        <v>1.7606582032639011</v>
      </c>
      <c r="N105" s="206">
        <v>73.224358777080553</v>
      </c>
      <c r="O105" s="206">
        <v>2.475188590258135</v>
      </c>
      <c r="P105" s="206">
        <v>73.523839934441625</v>
      </c>
      <c r="Q105" s="206">
        <v>60.286341111212835</v>
      </c>
      <c r="R105" s="210">
        <v>73.247564101057719</v>
      </c>
      <c r="S105" s="210">
        <v>1.7606582032639011</v>
      </c>
      <c r="T105" s="206" t="s">
        <v>41</v>
      </c>
    </row>
    <row r="106" spans="1:20" x14ac:dyDescent="0.15">
      <c r="A106" s="186" t="s">
        <v>5352</v>
      </c>
      <c r="B106" s="187">
        <v>186.29553516194659</v>
      </c>
      <c r="C106" s="186">
        <v>1377.7529323431372</v>
      </c>
      <c r="D106" s="204">
        <v>1.8027627319670569</v>
      </c>
      <c r="E106" s="205">
        <v>27.95643657631102</v>
      </c>
      <c r="F106" s="206">
        <v>5.0888798208138892</v>
      </c>
      <c r="G106" s="207">
        <v>5.6337475939141082E-2</v>
      </c>
      <c r="H106" s="208">
        <v>5.7139107169137775</v>
      </c>
      <c r="I106" s="207">
        <v>1.1427913749543215E-2</v>
      </c>
      <c r="J106" s="208">
        <v>2.5984760630368173</v>
      </c>
      <c r="K106" s="209">
        <v>0.45476315465431655</v>
      </c>
      <c r="L106" s="206">
        <v>73.251303158594126</v>
      </c>
      <c r="M106" s="206">
        <v>1.8926441082021341</v>
      </c>
      <c r="N106" s="206">
        <v>55.650823696243336</v>
      </c>
      <c r="O106" s="206">
        <v>3.0942785240645208</v>
      </c>
      <c r="P106" s="206" t="s">
        <v>41</v>
      </c>
      <c r="Q106" s="206" t="s">
        <v>41</v>
      </c>
      <c r="R106" s="210">
        <v>73.251303158594126</v>
      </c>
      <c r="S106" s="210">
        <v>1.8926441082021341</v>
      </c>
      <c r="T106" s="206" t="s">
        <v>41</v>
      </c>
    </row>
    <row r="107" spans="1:20" x14ac:dyDescent="0.15">
      <c r="A107" s="186" t="s">
        <v>5353</v>
      </c>
      <c r="B107" s="187">
        <v>208.05712762880125</v>
      </c>
      <c r="C107" s="186">
        <v>2604.8034152515252</v>
      </c>
      <c r="D107" s="204">
        <v>1.6809170327957379</v>
      </c>
      <c r="E107" s="205">
        <v>23.355062360879622</v>
      </c>
      <c r="F107" s="206">
        <v>2.9497703226835186</v>
      </c>
      <c r="G107" s="207">
        <v>6.7437807678395217E-2</v>
      </c>
      <c r="H107" s="208">
        <v>3.5636072515148061</v>
      </c>
      <c r="I107" s="207">
        <v>1.1428052559932716E-2</v>
      </c>
      <c r="J107" s="208">
        <v>1.9995378682246758</v>
      </c>
      <c r="K107" s="209">
        <v>0.56109939370415174</v>
      </c>
      <c r="L107" s="206">
        <v>73.252187877306483</v>
      </c>
      <c r="M107" s="206">
        <v>1.456414789925482</v>
      </c>
      <c r="N107" s="206">
        <v>66.265121223971889</v>
      </c>
      <c r="O107" s="206">
        <v>2.2860269233843162</v>
      </c>
      <c r="P107" s="206" t="s">
        <v>41</v>
      </c>
      <c r="Q107" s="206" t="s">
        <v>41</v>
      </c>
      <c r="R107" s="210">
        <v>73.252187877306483</v>
      </c>
      <c r="S107" s="210">
        <v>1.456414789925482</v>
      </c>
      <c r="T107" s="206" t="s">
        <v>41</v>
      </c>
    </row>
    <row r="108" spans="1:20" x14ac:dyDescent="0.15">
      <c r="A108" s="186" t="s">
        <v>5354</v>
      </c>
      <c r="B108" s="187">
        <v>141.65190655059476</v>
      </c>
      <c r="C108" s="186">
        <v>1691.0643849811961</v>
      </c>
      <c r="D108" s="204">
        <v>1.742695056157604</v>
      </c>
      <c r="E108" s="205">
        <v>25.31899472966019</v>
      </c>
      <c r="F108" s="206">
        <v>4.4942096764663919</v>
      </c>
      <c r="G108" s="207">
        <v>6.2211591591477156E-2</v>
      </c>
      <c r="H108" s="208">
        <v>5.0513250363922619</v>
      </c>
      <c r="I108" s="207">
        <v>1.1428928744945454E-2</v>
      </c>
      <c r="J108" s="208">
        <v>2.3060711192934047</v>
      </c>
      <c r="K108" s="209">
        <v>0.45652796101603438</v>
      </c>
      <c r="L108" s="206">
        <v>73.257772307194145</v>
      </c>
      <c r="M108" s="206">
        <v>1.6798134957792215</v>
      </c>
      <c r="N108" s="206">
        <v>61.281557354965344</v>
      </c>
      <c r="O108" s="206">
        <v>3.0039781436148516</v>
      </c>
      <c r="P108" s="206" t="s">
        <v>41</v>
      </c>
      <c r="Q108" s="206" t="s">
        <v>41</v>
      </c>
      <c r="R108" s="210">
        <v>73.257772307194145</v>
      </c>
      <c r="S108" s="210">
        <v>1.6798134957792215</v>
      </c>
      <c r="T108" s="206" t="s">
        <v>41</v>
      </c>
    </row>
    <row r="109" spans="1:20" x14ac:dyDescent="0.15">
      <c r="A109" s="186" t="s">
        <v>5355</v>
      </c>
      <c r="B109" s="187">
        <v>196.41702317407493</v>
      </c>
      <c r="C109" s="186">
        <v>35921.509637380943</v>
      </c>
      <c r="D109" s="204">
        <v>1.8568830267866967</v>
      </c>
      <c r="E109" s="205">
        <v>20.808932455708948</v>
      </c>
      <c r="F109" s="206">
        <v>1.8678969014302413</v>
      </c>
      <c r="G109" s="207">
        <v>7.5709393476849129E-2</v>
      </c>
      <c r="H109" s="208">
        <v>3.2578023870626578</v>
      </c>
      <c r="I109" s="207">
        <v>1.1431081520261538E-2</v>
      </c>
      <c r="J109" s="208">
        <v>2.6691267408608486</v>
      </c>
      <c r="K109" s="209">
        <v>0.8193028378456747</v>
      </c>
      <c r="L109" s="206">
        <v>73.271493159115735</v>
      </c>
      <c r="M109" s="206">
        <v>1.9446365376770203</v>
      </c>
      <c r="N109" s="206">
        <v>74.103005380981671</v>
      </c>
      <c r="O109" s="206">
        <v>2.3281460167299173</v>
      </c>
      <c r="P109" s="206">
        <v>102.03170712941748</v>
      </c>
      <c r="Q109" s="206">
        <v>44.194458830133087</v>
      </c>
      <c r="R109" s="210">
        <v>73.271493159115735</v>
      </c>
      <c r="S109" s="210">
        <v>1.9446365376770203</v>
      </c>
      <c r="T109" s="206" t="s">
        <v>41</v>
      </c>
    </row>
    <row r="110" spans="1:20" x14ac:dyDescent="0.15">
      <c r="A110" s="186" t="s">
        <v>5356</v>
      </c>
      <c r="B110" s="187">
        <v>115.08661219119554</v>
      </c>
      <c r="C110" s="186">
        <v>1557.6936640316494</v>
      </c>
      <c r="D110" s="204">
        <v>1.630373572681407</v>
      </c>
      <c r="E110" s="205">
        <v>25.559411143184594</v>
      </c>
      <c r="F110" s="206">
        <v>2.882600175536747</v>
      </c>
      <c r="G110" s="207">
        <v>6.1669522791462726E-2</v>
      </c>
      <c r="H110" s="208">
        <v>3.8978784827222146</v>
      </c>
      <c r="I110" s="207">
        <v>1.143692271100703E-2</v>
      </c>
      <c r="J110" s="208">
        <v>2.6237516830036243</v>
      </c>
      <c r="K110" s="209">
        <v>0.67312300643380729</v>
      </c>
      <c r="L110" s="206">
        <v>73.308722216851933</v>
      </c>
      <c r="M110" s="206">
        <v>1.912543540723938</v>
      </c>
      <c r="N110" s="206">
        <v>60.763253876058052</v>
      </c>
      <c r="O110" s="206">
        <v>2.2990064311450027</v>
      </c>
      <c r="P110" s="206" t="s">
        <v>41</v>
      </c>
      <c r="Q110" s="206" t="s">
        <v>41</v>
      </c>
      <c r="R110" s="210">
        <v>73.308722216851933</v>
      </c>
      <c r="S110" s="210">
        <v>1.912543540723938</v>
      </c>
      <c r="T110" s="206" t="s">
        <v>41</v>
      </c>
    </row>
    <row r="111" spans="1:20" x14ac:dyDescent="0.15">
      <c r="A111" s="186" t="s">
        <v>5357</v>
      </c>
      <c r="B111" s="187">
        <v>94.408658814476169</v>
      </c>
      <c r="C111" s="186">
        <v>3990.4836519683327</v>
      </c>
      <c r="D111" s="204">
        <v>2.5693766287647324</v>
      </c>
      <c r="E111" s="205">
        <v>22.327392421513231</v>
      </c>
      <c r="F111" s="206">
        <v>3.2000339891404175</v>
      </c>
      <c r="G111" s="207">
        <v>7.0629573717814018E-2</v>
      </c>
      <c r="H111" s="208">
        <v>4.3092221808746309</v>
      </c>
      <c r="I111" s="207">
        <v>1.1442274045579966E-2</v>
      </c>
      <c r="J111" s="208">
        <v>2.8860315785673545</v>
      </c>
      <c r="K111" s="209">
        <v>0.66973376108947458</v>
      </c>
      <c r="L111" s="206">
        <v>73.342828968397114</v>
      </c>
      <c r="M111" s="206">
        <v>2.1047016588762091</v>
      </c>
      <c r="N111" s="206">
        <v>69.296707208631588</v>
      </c>
      <c r="O111" s="206">
        <v>2.8865382499737535</v>
      </c>
      <c r="P111" s="206" t="s">
        <v>41</v>
      </c>
      <c r="Q111" s="206" t="s">
        <v>41</v>
      </c>
      <c r="R111" s="210">
        <v>73.342828968397114</v>
      </c>
      <c r="S111" s="210">
        <v>2.1047016588762091</v>
      </c>
      <c r="T111" s="206" t="s">
        <v>41</v>
      </c>
    </row>
    <row r="112" spans="1:20" x14ac:dyDescent="0.15">
      <c r="A112" s="186" t="s">
        <v>5358</v>
      </c>
      <c r="B112" s="187">
        <v>121.49894654840271</v>
      </c>
      <c r="C112" s="186">
        <v>503.27325101864858</v>
      </c>
      <c r="D112" s="204">
        <v>1.6347492891859039</v>
      </c>
      <c r="E112" s="205">
        <v>55.132675914043091</v>
      </c>
      <c r="F112" s="206">
        <v>6.0663669318629339</v>
      </c>
      <c r="G112" s="207">
        <v>2.8610494396387926E-2</v>
      </c>
      <c r="H112" s="208">
        <v>6.6477831140056365</v>
      </c>
      <c r="I112" s="207">
        <v>1.1445168446499792E-2</v>
      </c>
      <c r="J112" s="208">
        <v>2.7188623685023812</v>
      </c>
      <c r="K112" s="209">
        <v>0.40898782674997997</v>
      </c>
      <c r="L112" s="206">
        <v>73.361276368629447</v>
      </c>
      <c r="M112" s="206">
        <v>1.9832857324884614</v>
      </c>
      <c r="N112" s="206">
        <v>28.642795256743721</v>
      </c>
      <c r="O112" s="206">
        <v>1.8775074086790724</v>
      </c>
      <c r="P112" s="206" t="s">
        <v>41</v>
      </c>
      <c r="Q112" s="206" t="s">
        <v>41</v>
      </c>
      <c r="R112" s="210">
        <v>73.361276368629447</v>
      </c>
      <c r="S112" s="210">
        <v>1.9832857324884614</v>
      </c>
      <c r="T112" s="206" t="s">
        <v>41</v>
      </c>
    </row>
    <row r="113" spans="1:20" x14ac:dyDescent="0.15">
      <c r="A113" s="186" t="s">
        <v>5359</v>
      </c>
      <c r="B113" s="187">
        <v>153.03912382044092</v>
      </c>
      <c r="C113" s="186">
        <v>3041.962694968463</v>
      </c>
      <c r="D113" s="204">
        <v>2.4887011818243994</v>
      </c>
      <c r="E113" s="205">
        <v>22.627242927692443</v>
      </c>
      <c r="F113" s="206">
        <v>2.7733626779466576</v>
      </c>
      <c r="G113" s="207">
        <v>6.9714328781036991E-2</v>
      </c>
      <c r="H113" s="208">
        <v>4.2839283726223165</v>
      </c>
      <c r="I113" s="207">
        <v>1.1445675902405639E-2</v>
      </c>
      <c r="J113" s="208">
        <v>3.2650423823177293</v>
      </c>
      <c r="K113" s="209">
        <v>0.7621608249063937</v>
      </c>
      <c r="L113" s="206">
        <v>73.364510622181115</v>
      </c>
      <c r="M113" s="206">
        <v>2.3818035074060688</v>
      </c>
      <c r="N113" s="206">
        <v>68.428319419228643</v>
      </c>
      <c r="O113" s="206">
        <v>2.8348329825593908</v>
      </c>
      <c r="P113" s="206" t="s">
        <v>41</v>
      </c>
      <c r="Q113" s="206" t="s">
        <v>41</v>
      </c>
      <c r="R113" s="210">
        <v>73.364510622181115</v>
      </c>
      <c r="S113" s="210">
        <v>2.3818035074060688</v>
      </c>
      <c r="T113" s="206" t="s">
        <v>41</v>
      </c>
    </row>
    <row r="114" spans="1:20" x14ac:dyDescent="0.15">
      <c r="A114" s="186" t="s">
        <v>5360</v>
      </c>
      <c r="B114" s="187">
        <v>92.394578640346708</v>
      </c>
      <c r="C114" s="186">
        <v>3648.0981642560068</v>
      </c>
      <c r="D114" s="204">
        <v>3.5696765865233244</v>
      </c>
      <c r="E114" s="205">
        <v>21.935129274155369</v>
      </c>
      <c r="F114" s="206">
        <v>3.7555748882152367</v>
      </c>
      <c r="G114" s="207">
        <v>7.1927604137011339E-2</v>
      </c>
      <c r="H114" s="208">
        <v>4.5415738157770562</v>
      </c>
      <c r="I114" s="207">
        <v>1.1447839900780845E-2</v>
      </c>
      <c r="J114" s="208">
        <v>2.553732559051336</v>
      </c>
      <c r="K114" s="209">
        <v>0.56230123358996775</v>
      </c>
      <c r="L114" s="206">
        <v>73.378302776544871</v>
      </c>
      <c r="M114" s="206">
        <v>1.863260971128021</v>
      </c>
      <c r="N114" s="206">
        <v>70.527011132500817</v>
      </c>
      <c r="O114" s="206">
        <v>3.0943381517929183</v>
      </c>
      <c r="P114" s="206" t="s">
        <v>41</v>
      </c>
      <c r="Q114" s="206" t="s">
        <v>41</v>
      </c>
      <c r="R114" s="210">
        <v>73.378302776544871</v>
      </c>
      <c r="S114" s="210">
        <v>1.863260971128021</v>
      </c>
      <c r="T114" s="206" t="s">
        <v>41</v>
      </c>
    </row>
    <row r="115" spans="1:20" x14ac:dyDescent="0.15">
      <c r="A115" s="186" t="s">
        <v>5361</v>
      </c>
      <c r="B115" s="187">
        <v>172.67575297898892</v>
      </c>
      <c r="C115" s="186">
        <v>6052.053001864685</v>
      </c>
      <c r="D115" s="204">
        <v>2.9344577418233144</v>
      </c>
      <c r="E115" s="205">
        <v>22.720530235009779</v>
      </c>
      <c r="F115" s="206">
        <v>3.4559925229324526</v>
      </c>
      <c r="G115" s="207">
        <v>6.9471920142757271E-2</v>
      </c>
      <c r="H115" s="208">
        <v>4.4112977837197302</v>
      </c>
      <c r="I115" s="207">
        <v>1.1452901335711084E-2</v>
      </c>
      <c r="J115" s="208">
        <v>2.7414711047329292</v>
      </c>
      <c r="K115" s="209">
        <v>0.62146589034423416</v>
      </c>
      <c r="L115" s="206">
        <v>73.410561508028792</v>
      </c>
      <c r="M115" s="206">
        <v>2.0011136163236642</v>
      </c>
      <c r="N115" s="206">
        <v>68.198196750433723</v>
      </c>
      <c r="O115" s="206">
        <v>2.9096274912873739</v>
      </c>
      <c r="P115" s="206" t="s">
        <v>41</v>
      </c>
      <c r="Q115" s="206" t="s">
        <v>41</v>
      </c>
      <c r="R115" s="210">
        <v>73.410561508028792</v>
      </c>
      <c r="S115" s="210">
        <v>2.0011136163236642</v>
      </c>
      <c r="T115" s="206" t="s">
        <v>41</v>
      </c>
    </row>
    <row r="116" spans="1:20" x14ac:dyDescent="0.15">
      <c r="A116" s="186" t="s">
        <v>5362</v>
      </c>
      <c r="B116" s="187">
        <v>90.577452810546419</v>
      </c>
      <c r="C116" s="186">
        <v>5637.9454673829887</v>
      </c>
      <c r="D116" s="204">
        <v>2.8629497279311629</v>
      </c>
      <c r="E116" s="205">
        <v>22.099542401274835</v>
      </c>
      <c r="F116" s="206">
        <v>2.8946020242779791</v>
      </c>
      <c r="G116" s="207">
        <v>7.1447729221953207E-2</v>
      </c>
      <c r="H116" s="208">
        <v>3.4877547471012447</v>
      </c>
      <c r="I116" s="207">
        <v>1.1456698022169191E-2</v>
      </c>
      <c r="J116" s="208">
        <v>1.9456906992050644</v>
      </c>
      <c r="K116" s="209">
        <v>0.55786339358355796</v>
      </c>
      <c r="L116" s="206">
        <v>73.434759340137944</v>
      </c>
      <c r="M116" s="206">
        <v>1.4207059088359841</v>
      </c>
      <c r="N116" s="206">
        <v>70.072348006550953</v>
      </c>
      <c r="O116" s="206">
        <v>2.3615333002069363</v>
      </c>
      <c r="P116" s="206" t="s">
        <v>41</v>
      </c>
      <c r="Q116" s="206" t="s">
        <v>41</v>
      </c>
      <c r="R116" s="210">
        <v>73.434759340137944</v>
      </c>
      <c r="S116" s="210">
        <v>1.4207059088359841</v>
      </c>
      <c r="T116" s="206" t="s">
        <v>41</v>
      </c>
    </row>
    <row r="117" spans="1:20" x14ac:dyDescent="0.15">
      <c r="A117" s="186" t="s">
        <v>5363</v>
      </c>
      <c r="B117" s="187">
        <v>127.36244222251669</v>
      </c>
      <c r="C117" s="186">
        <v>28288.299404138572</v>
      </c>
      <c r="D117" s="204">
        <v>4.9947662270416542</v>
      </c>
      <c r="E117" s="205">
        <v>21.672150682056735</v>
      </c>
      <c r="F117" s="206">
        <v>2.6509129937120957</v>
      </c>
      <c r="G117" s="207">
        <v>7.2868032474109334E-2</v>
      </c>
      <c r="H117" s="208">
        <v>3.3017186688891988</v>
      </c>
      <c r="I117" s="207">
        <v>1.1458474674821514E-2</v>
      </c>
      <c r="J117" s="208">
        <v>1.9682495950107139</v>
      </c>
      <c r="K117" s="209">
        <v>0.59612880211653341</v>
      </c>
      <c r="L117" s="206">
        <v>73.446082641291895</v>
      </c>
      <c r="M117" s="206">
        <v>1.4373983272141473</v>
      </c>
      <c r="N117" s="206">
        <v>71.417441009535878</v>
      </c>
      <c r="O117" s="206">
        <v>2.276991672024927</v>
      </c>
      <c r="P117" s="206">
        <v>5.0482742605142548</v>
      </c>
      <c r="Q117" s="206">
        <v>63.841026755193283</v>
      </c>
      <c r="R117" s="210">
        <v>73.446082641291895</v>
      </c>
      <c r="S117" s="210">
        <v>1.4373983272141473</v>
      </c>
      <c r="T117" s="206" t="s">
        <v>41</v>
      </c>
    </row>
    <row r="118" spans="1:20" x14ac:dyDescent="0.15">
      <c r="A118" s="186" t="s">
        <v>5364</v>
      </c>
      <c r="B118" s="187">
        <v>148.06736819570901</v>
      </c>
      <c r="C118" s="186">
        <v>2108.3312166463425</v>
      </c>
      <c r="D118" s="204">
        <v>2.0126095338565433</v>
      </c>
      <c r="E118" s="205">
        <v>26.089149828921485</v>
      </c>
      <c r="F118" s="206">
        <v>3.0330288332239737</v>
      </c>
      <c r="G118" s="207">
        <v>6.0536183520080999E-2</v>
      </c>
      <c r="H118" s="208">
        <v>4.1396321164199099</v>
      </c>
      <c r="I118" s="207">
        <v>1.1459422158804824E-2</v>
      </c>
      <c r="J118" s="208">
        <v>2.8173196758847232</v>
      </c>
      <c r="K118" s="209">
        <v>0.68057247519889141</v>
      </c>
      <c r="L118" s="206">
        <v>73.452121318588752</v>
      </c>
      <c r="M118" s="206">
        <v>2.0576362532662174</v>
      </c>
      <c r="N118" s="206">
        <v>59.678746756198706</v>
      </c>
      <c r="O118" s="206">
        <v>2.3992859666403881</v>
      </c>
      <c r="P118" s="206" t="s">
        <v>41</v>
      </c>
      <c r="Q118" s="206" t="s">
        <v>41</v>
      </c>
      <c r="R118" s="210">
        <v>73.452121318588752</v>
      </c>
      <c r="S118" s="210">
        <v>2.0576362532662174</v>
      </c>
      <c r="T118" s="206" t="s">
        <v>41</v>
      </c>
    </row>
    <row r="119" spans="1:20" x14ac:dyDescent="0.15">
      <c r="A119" s="186" t="s">
        <v>5365</v>
      </c>
      <c r="B119" s="187">
        <v>151.09869408429753</v>
      </c>
      <c r="C119" s="186">
        <v>6683.5332336981137</v>
      </c>
      <c r="D119" s="204">
        <v>2.3225541581022826</v>
      </c>
      <c r="E119" s="205">
        <v>21.833497957713618</v>
      </c>
      <c r="F119" s="206">
        <v>2.1405869077691406</v>
      </c>
      <c r="G119" s="207">
        <v>7.2373396314544827E-2</v>
      </c>
      <c r="H119" s="208">
        <v>3.4805243096521279</v>
      </c>
      <c r="I119" s="207">
        <v>1.1465421568904462E-2</v>
      </c>
      <c r="J119" s="208">
        <v>2.74443749434502</v>
      </c>
      <c r="K119" s="209">
        <v>0.78851266366225192</v>
      </c>
      <c r="L119" s="206">
        <v>73.490357719185042</v>
      </c>
      <c r="M119" s="206">
        <v>2.0054440540247782</v>
      </c>
      <c r="N119" s="206">
        <v>70.949199835269539</v>
      </c>
      <c r="O119" s="206">
        <v>2.3851093950305682</v>
      </c>
      <c r="P119" s="206" t="s">
        <v>41</v>
      </c>
      <c r="Q119" s="206" t="s">
        <v>41</v>
      </c>
      <c r="R119" s="210">
        <v>73.490357719185042</v>
      </c>
      <c r="S119" s="210">
        <v>2.0054440540247782</v>
      </c>
      <c r="T119" s="206" t="s">
        <v>41</v>
      </c>
    </row>
    <row r="120" spans="1:20" x14ac:dyDescent="0.15">
      <c r="A120" s="186" t="s">
        <v>5366</v>
      </c>
      <c r="B120" s="187">
        <v>117.25321907053058</v>
      </c>
      <c r="C120" s="186">
        <v>3252.5514132131102</v>
      </c>
      <c r="D120" s="204">
        <v>1.9330294644454522</v>
      </c>
      <c r="E120" s="205">
        <v>22.78187936239167</v>
      </c>
      <c r="F120" s="206">
        <v>2.9500560165400254</v>
      </c>
      <c r="G120" s="207">
        <v>6.9368192318133376E-2</v>
      </c>
      <c r="H120" s="208">
        <v>3.8755904163637038</v>
      </c>
      <c r="I120" s="207">
        <v>1.1466679647213025E-2</v>
      </c>
      <c r="J120" s="208">
        <v>2.5134379989739521</v>
      </c>
      <c r="K120" s="209">
        <v>0.64853034736632476</v>
      </c>
      <c r="L120" s="206">
        <v>73.498375876437791</v>
      </c>
      <c r="M120" s="206">
        <v>1.8368449253821595</v>
      </c>
      <c r="N120" s="206">
        <v>68.099710215845917</v>
      </c>
      <c r="O120" s="206">
        <v>2.55271196592183</v>
      </c>
      <c r="P120" s="206" t="s">
        <v>41</v>
      </c>
      <c r="Q120" s="206" t="s">
        <v>41</v>
      </c>
      <c r="R120" s="210">
        <v>73.498375876437791</v>
      </c>
      <c r="S120" s="210">
        <v>1.8368449253821595</v>
      </c>
      <c r="T120" s="206" t="s">
        <v>41</v>
      </c>
    </row>
    <row r="121" spans="1:20" x14ac:dyDescent="0.15">
      <c r="A121" s="186" t="s">
        <v>5367</v>
      </c>
      <c r="B121" s="187">
        <v>155.33713773827211</v>
      </c>
      <c r="C121" s="186">
        <v>2850.0931998330084</v>
      </c>
      <c r="D121" s="204">
        <v>2.0539371990532675</v>
      </c>
      <c r="E121" s="205">
        <v>23.979088384252929</v>
      </c>
      <c r="F121" s="206">
        <v>6.5508042991790445</v>
      </c>
      <c r="G121" s="207">
        <v>6.5947175221833576E-2</v>
      </c>
      <c r="H121" s="208">
        <v>7.2101726359445886</v>
      </c>
      <c r="I121" s="207">
        <v>1.1474046896939212E-2</v>
      </c>
      <c r="J121" s="208">
        <v>3.0122338013476768</v>
      </c>
      <c r="K121" s="209">
        <v>0.41777554483659768</v>
      </c>
      <c r="L121" s="206">
        <v>73.545329642799459</v>
      </c>
      <c r="M121" s="206">
        <v>2.2027680912287835</v>
      </c>
      <c r="N121" s="206">
        <v>64.846190094832835</v>
      </c>
      <c r="O121" s="206">
        <v>4.5293822033068878</v>
      </c>
      <c r="P121" s="206" t="s">
        <v>41</v>
      </c>
      <c r="Q121" s="206" t="s">
        <v>41</v>
      </c>
      <c r="R121" s="210">
        <v>73.545329642799459</v>
      </c>
      <c r="S121" s="210">
        <v>2.2027680912287835</v>
      </c>
      <c r="T121" s="206" t="s">
        <v>41</v>
      </c>
    </row>
    <row r="122" spans="1:20" x14ac:dyDescent="0.15">
      <c r="A122" s="186" t="s">
        <v>5368</v>
      </c>
      <c r="B122" s="187">
        <v>97.958469030539163</v>
      </c>
      <c r="C122" s="186">
        <v>3358.4603188949727</v>
      </c>
      <c r="D122" s="204">
        <v>3.0664708607079962</v>
      </c>
      <c r="E122" s="205">
        <v>23.449612974471773</v>
      </c>
      <c r="F122" s="206">
        <v>2.868829758423959</v>
      </c>
      <c r="G122" s="207">
        <v>6.7446109915410821E-2</v>
      </c>
      <c r="H122" s="208">
        <v>4.1905641454982403</v>
      </c>
      <c r="I122" s="207">
        <v>1.1475730475620859E-2</v>
      </c>
      <c r="J122" s="208">
        <v>3.0546102328638467</v>
      </c>
      <c r="K122" s="209">
        <v>0.72892577867953545</v>
      </c>
      <c r="L122" s="206">
        <v>73.55605956364181</v>
      </c>
      <c r="M122" s="206">
        <v>2.2340809128743118</v>
      </c>
      <c r="N122" s="206">
        <v>66.273018562745548</v>
      </c>
      <c r="O122" s="206">
        <v>2.6885267727745408</v>
      </c>
      <c r="P122" s="206" t="s">
        <v>41</v>
      </c>
      <c r="Q122" s="206" t="s">
        <v>41</v>
      </c>
      <c r="R122" s="210">
        <v>73.55605956364181</v>
      </c>
      <c r="S122" s="210">
        <v>2.2340809128743118</v>
      </c>
      <c r="T122" s="206" t="s">
        <v>41</v>
      </c>
    </row>
    <row r="123" spans="1:20" x14ac:dyDescent="0.15">
      <c r="A123" s="186" t="s">
        <v>5369</v>
      </c>
      <c r="B123" s="187">
        <v>101.22805819207086</v>
      </c>
      <c r="C123" s="186">
        <v>1103.0471209672992</v>
      </c>
      <c r="D123" s="204">
        <v>2.4163881618262968</v>
      </c>
      <c r="E123" s="205">
        <v>28.475111696471764</v>
      </c>
      <c r="F123" s="206">
        <v>10.747323837201732</v>
      </c>
      <c r="G123" s="207">
        <v>5.5568736662805478E-2</v>
      </c>
      <c r="H123" s="208">
        <v>11.106863058587182</v>
      </c>
      <c r="I123" s="207">
        <v>1.148110566902635E-2</v>
      </c>
      <c r="J123" s="208">
        <v>2.8031120813346107</v>
      </c>
      <c r="K123" s="209">
        <v>0.25237657712610484</v>
      </c>
      <c r="L123" s="206">
        <v>73.590317064723095</v>
      </c>
      <c r="M123" s="206">
        <v>2.051089554081436</v>
      </c>
      <c r="N123" s="206">
        <v>54.911619593920264</v>
      </c>
      <c r="O123" s="206">
        <v>5.9370441929689726</v>
      </c>
      <c r="P123" s="206" t="s">
        <v>41</v>
      </c>
      <c r="Q123" s="206" t="s">
        <v>41</v>
      </c>
      <c r="R123" s="210">
        <v>73.590317064723095</v>
      </c>
      <c r="S123" s="210">
        <v>2.051089554081436</v>
      </c>
      <c r="T123" s="206" t="s">
        <v>41</v>
      </c>
    </row>
    <row r="124" spans="1:20" x14ac:dyDescent="0.15">
      <c r="A124" s="186" t="s">
        <v>5370</v>
      </c>
      <c r="B124" s="187">
        <v>94.039145816546451</v>
      </c>
      <c r="C124" s="186">
        <v>3112.2831511343065</v>
      </c>
      <c r="D124" s="204">
        <v>2.215025226715317</v>
      </c>
      <c r="E124" s="205">
        <v>22.818739106726387</v>
      </c>
      <c r="F124" s="206">
        <v>3.1246708529553295</v>
      </c>
      <c r="G124" s="207">
        <v>6.9374689061675029E-2</v>
      </c>
      <c r="H124" s="208">
        <v>4.4510192516268852</v>
      </c>
      <c r="I124" s="207">
        <v>1.1486307722454125E-2</v>
      </c>
      <c r="J124" s="208">
        <v>3.1698587411814696</v>
      </c>
      <c r="K124" s="209">
        <v>0.71216468902552144</v>
      </c>
      <c r="L124" s="206">
        <v>73.623470926491862</v>
      </c>
      <c r="M124" s="206">
        <v>2.3204839676325406</v>
      </c>
      <c r="N124" s="206">
        <v>68.105878964180405</v>
      </c>
      <c r="O124" s="206">
        <v>2.9319849689138522</v>
      </c>
      <c r="P124" s="206" t="s">
        <v>41</v>
      </c>
      <c r="Q124" s="206" t="s">
        <v>41</v>
      </c>
      <c r="R124" s="210">
        <v>73.623470926491862</v>
      </c>
      <c r="S124" s="210">
        <v>2.3204839676325406</v>
      </c>
      <c r="T124" s="206" t="s">
        <v>41</v>
      </c>
    </row>
    <row r="125" spans="1:20" x14ac:dyDescent="0.15">
      <c r="A125" s="186" t="s">
        <v>5371</v>
      </c>
      <c r="B125" s="187">
        <v>137.21006759311052</v>
      </c>
      <c r="C125" s="186">
        <v>2648.3516372191712</v>
      </c>
      <c r="D125" s="204">
        <v>1.6712650677247176</v>
      </c>
      <c r="E125" s="205">
        <v>23.705043200815048</v>
      </c>
      <c r="F125" s="206">
        <v>3.8884723731188364</v>
      </c>
      <c r="G125" s="207">
        <v>6.6782862285743774E-2</v>
      </c>
      <c r="H125" s="208">
        <v>4.7856852036867679</v>
      </c>
      <c r="I125" s="207">
        <v>1.1486653864153521E-2</v>
      </c>
      <c r="J125" s="208">
        <v>2.7897249814772112</v>
      </c>
      <c r="K125" s="209">
        <v>0.58293115045011301</v>
      </c>
      <c r="L125" s="206">
        <v>73.625676959694673</v>
      </c>
      <c r="M125" s="206">
        <v>2.0422692063301398</v>
      </c>
      <c r="N125" s="206">
        <v>65.641923742341277</v>
      </c>
      <c r="O125" s="206">
        <v>3.0420359112632731</v>
      </c>
      <c r="P125" s="206" t="s">
        <v>41</v>
      </c>
      <c r="Q125" s="206" t="s">
        <v>41</v>
      </c>
      <c r="R125" s="210">
        <v>73.625676959694673</v>
      </c>
      <c r="S125" s="210">
        <v>2.0422692063301398</v>
      </c>
      <c r="T125" s="206" t="s">
        <v>41</v>
      </c>
    </row>
    <row r="126" spans="1:20" s="188" customFormat="1" x14ac:dyDescent="0.15">
      <c r="A126" s="186" t="s">
        <v>5372</v>
      </c>
      <c r="B126" s="187">
        <v>104.59436793253562</v>
      </c>
      <c r="C126" s="186">
        <v>1575.416562574645</v>
      </c>
      <c r="D126" s="204">
        <v>1.7607330512366497</v>
      </c>
      <c r="E126" s="205">
        <v>24.971801140102642</v>
      </c>
      <c r="F126" s="206">
        <v>8.4738727062630979</v>
      </c>
      <c r="G126" s="207">
        <v>6.3397079765872721E-2</v>
      </c>
      <c r="H126" s="208">
        <v>8.6890622796490664</v>
      </c>
      <c r="I126" s="207">
        <v>1.148700673905528E-2</v>
      </c>
      <c r="J126" s="208">
        <v>1.9217920432943709</v>
      </c>
      <c r="K126" s="209">
        <v>0.22117369877707763</v>
      </c>
      <c r="L126" s="206">
        <v>73.627925904221641</v>
      </c>
      <c r="M126" s="206">
        <v>1.4069257259468344</v>
      </c>
      <c r="N126" s="206">
        <v>62.414150332349564</v>
      </c>
      <c r="O126" s="206">
        <v>5.2599364348331363</v>
      </c>
      <c r="P126" s="206" t="s">
        <v>41</v>
      </c>
      <c r="Q126" s="206" t="s">
        <v>41</v>
      </c>
      <c r="R126" s="210">
        <v>73.627925904221641</v>
      </c>
      <c r="S126" s="210">
        <v>1.4069257259468344</v>
      </c>
      <c r="T126" s="206" t="s">
        <v>41</v>
      </c>
    </row>
    <row r="127" spans="1:20" x14ac:dyDescent="0.15">
      <c r="A127" s="186" t="s">
        <v>5373</v>
      </c>
      <c r="B127" s="187">
        <v>191.89768228525713</v>
      </c>
      <c r="C127" s="186">
        <v>22341.418056254737</v>
      </c>
      <c r="D127" s="204">
        <v>1.4743249121677646</v>
      </c>
      <c r="E127" s="205">
        <v>20.914400947968236</v>
      </c>
      <c r="F127" s="206">
        <v>1.7416910742032459</v>
      </c>
      <c r="G127" s="207">
        <v>7.5697630653149398E-2</v>
      </c>
      <c r="H127" s="208">
        <v>2.9672882181773135</v>
      </c>
      <c r="I127" s="207">
        <v>1.1487234061030164E-2</v>
      </c>
      <c r="J127" s="208">
        <v>2.4023554216174259</v>
      </c>
      <c r="K127" s="209">
        <v>0.80961310293379463</v>
      </c>
      <c r="L127" s="206">
        <v>73.629374673635212</v>
      </c>
      <c r="M127" s="206">
        <v>1.758776041926069</v>
      </c>
      <c r="N127" s="206">
        <v>74.091902161823839</v>
      </c>
      <c r="O127" s="206">
        <v>2.1202269395027074</v>
      </c>
      <c r="P127" s="206">
        <v>90.071246040215101</v>
      </c>
      <c r="Q127" s="206">
        <v>41.294664878726138</v>
      </c>
      <c r="R127" s="210">
        <v>73.629374673635212</v>
      </c>
      <c r="S127" s="210">
        <v>1.758776041926069</v>
      </c>
      <c r="T127" s="206" t="s">
        <v>41</v>
      </c>
    </row>
    <row r="128" spans="1:20" x14ac:dyDescent="0.15">
      <c r="A128" s="186" t="s">
        <v>5374</v>
      </c>
      <c r="B128" s="187">
        <v>126.34421664520349</v>
      </c>
      <c r="C128" s="186">
        <v>3323.8208011833285</v>
      </c>
      <c r="D128" s="204">
        <v>4.2972614448820936</v>
      </c>
      <c r="E128" s="205">
        <v>24.262632190106174</v>
      </c>
      <c r="F128" s="206">
        <v>2.3783885440396664</v>
      </c>
      <c r="G128" s="207">
        <v>6.5254200563080844E-2</v>
      </c>
      <c r="H128" s="208">
        <v>3.2968819578799442</v>
      </c>
      <c r="I128" s="207">
        <v>1.1487727957636407E-2</v>
      </c>
      <c r="J128" s="208">
        <v>2.2831334997706922</v>
      </c>
      <c r="K128" s="209">
        <v>0.69251296495882386</v>
      </c>
      <c r="L128" s="206">
        <v>73.63252237654504</v>
      </c>
      <c r="M128" s="206">
        <v>1.6715641414580205</v>
      </c>
      <c r="N128" s="206">
        <v>64.185872625421908</v>
      </c>
      <c r="O128" s="206">
        <v>2.0506385484962948</v>
      </c>
      <c r="P128" s="206" t="s">
        <v>41</v>
      </c>
      <c r="Q128" s="206" t="s">
        <v>41</v>
      </c>
      <c r="R128" s="210">
        <v>73.63252237654504</v>
      </c>
      <c r="S128" s="210">
        <v>1.6715641414580205</v>
      </c>
      <c r="T128" s="206" t="s">
        <v>41</v>
      </c>
    </row>
    <row r="129" spans="1:20" x14ac:dyDescent="0.15">
      <c r="A129" s="186" t="s">
        <v>5375</v>
      </c>
      <c r="B129" s="187">
        <v>83.332615994020571</v>
      </c>
      <c r="C129" s="186">
        <v>68227.342505886016</v>
      </c>
      <c r="D129" s="204">
        <v>2.5456163450682188</v>
      </c>
      <c r="E129" s="205">
        <v>20.042764514284141</v>
      </c>
      <c r="F129" s="206">
        <v>2.1697655860304965</v>
      </c>
      <c r="G129" s="207">
        <v>7.9008220447292776E-2</v>
      </c>
      <c r="H129" s="208">
        <v>3.3034697618194357</v>
      </c>
      <c r="I129" s="207">
        <v>1.1489937288620944E-2</v>
      </c>
      <c r="J129" s="208">
        <v>2.4909897167457551</v>
      </c>
      <c r="K129" s="209">
        <v>0.75405252547969592</v>
      </c>
      <c r="L129" s="206">
        <v>73.646602870696611</v>
      </c>
      <c r="M129" s="206">
        <v>1.8240899204563092</v>
      </c>
      <c r="N129" s="206">
        <v>77.212067651406628</v>
      </c>
      <c r="O129" s="206">
        <v>2.4561145636561719</v>
      </c>
      <c r="P129" s="206">
        <v>190.04809416480606</v>
      </c>
      <c r="Q129" s="206">
        <v>50.478068423640522</v>
      </c>
      <c r="R129" s="210">
        <v>73.646602870696611</v>
      </c>
      <c r="S129" s="210">
        <v>1.8240899204563092</v>
      </c>
      <c r="T129" s="206" t="s">
        <v>41</v>
      </c>
    </row>
    <row r="130" spans="1:20" x14ac:dyDescent="0.15">
      <c r="A130" s="186" t="s">
        <v>5376</v>
      </c>
      <c r="B130" s="187">
        <v>152.97239390278281</v>
      </c>
      <c r="C130" s="186">
        <v>1838.9975915450052</v>
      </c>
      <c r="D130" s="204">
        <v>1.6019833303363473</v>
      </c>
      <c r="E130" s="205">
        <v>24.1514198362446</v>
      </c>
      <c r="F130" s="206">
        <v>3.7441799204222783</v>
      </c>
      <c r="G130" s="207">
        <v>6.5585070848693028E-2</v>
      </c>
      <c r="H130" s="208">
        <v>4.6475867060594229</v>
      </c>
      <c r="I130" s="207">
        <v>1.1493053120422526E-2</v>
      </c>
      <c r="J130" s="208">
        <v>2.7533940716589949</v>
      </c>
      <c r="K130" s="209">
        <v>0.59243522408504601</v>
      </c>
      <c r="L130" s="206">
        <v>73.666460617804958</v>
      </c>
      <c r="M130" s="206">
        <v>2.0167826765744223</v>
      </c>
      <c r="N130" s="206">
        <v>64.501203854806107</v>
      </c>
      <c r="O130" s="206">
        <v>2.9045272867454166</v>
      </c>
      <c r="P130" s="206" t="s">
        <v>41</v>
      </c>
      <c r="Q130" s="206" t="s">
        <v>41</v>
      </c>
      <c r="R130" s="210">
        <v>73.666460617804958</v>
      </c>
      <c r="S130" s="210">
        <v>2.0167826765744223</v>
      </c>
      <c r="T130" s="206" t="s">
        <v>41</v>
      </c>
    </row>
    <row r="131" spans="1:20" x14ac:dyDescent="0.15">
      <c r="A131" s="186" t="s">
        <v>5377</v>
      </c>
      <c r="B131" s="187">
        <v>60.29001918507597</v>
      </c>
      <c r="C131" s="186">
        <v>9947.1967301636432</v>
      </c>
      <c r="D131" s="204">
        <v>3.4652876004495274</v>
      </c>
      <c r="E131" s="205">
        <v>19.273099738752823</v>
      </c>
      <c r="F131" s="206">
        <v>4.1549309022604852</v>
      </c>
      <c r="G131" s="207">
        <v>8.2222584554183756E-2</v>
      </c>
      <c r="H131" s="208">
        <v>5.344895870063775</v>
      </c>
      <c r="I131" s="207">
        <v>1.1498215592010018E-2</v>
      </c>
      <c r="J131" s="208">
        <v>3.3622107398653149</v>
      </c>
      <c r="K131" s="209">
        <v>0.62905074703077368</v>
      </c>
      <c r="L131" s="206">
        <v>73.699361827584255</v>
      </c>
      <c r="M131" s="206">
        <v>2.4638172083191847</v>
      </c>
      <c r="N131" s="206">
        <v>80.232395920017098</v>
      </c>
      <c r="O131" s="206">
        <v>4.1233108601988633</v>
      </c>
      <c r="P131" s="206">
        <v>280.40186130771883</v>
      </c>
      <c r="Q131" s="206">
        <v>95.128507962398643</v>
      </c>
      <c r="R131" s="210">
        <v>73.699361827584255</v>
      </c>
      <c r="S131" s="210">
        <v>2.4638172083191847</v>
      </c>
      <c r="T131" s="206" t="s">
        <v>41</v>
      </c>
    </row>
    <row r="132" spans="1:20" x14ac:dyDescent="0.15">
      <c r="A132" s="186" t="s">
        <v>5378</v>
      </c>
      <c r="B132" s="187">
        <v>68.473585335337091</v>
      </c>
      <c r="C132" s="186">
        <v>5760.2309046637974</v>
      </c>
      <c r="D132" s="204">
        <v>2.8751465328611916</v>
      </c>
      <c r="E132" s="205">
        <v>20.129781088510924</v>
      </c>
      <c r="F132" s="206">
        <v>3.2842142908741057</v>
      </c>
      <c r="G132" s="207">
        <v>7.8728983111936088E-2</v>
      </c>
      <c r="H132" s="208">
        <v>4.1781948375304419</v>
      </c>
      <c r="I132" s="207">
        <v>1.1499036390686019E-2</v>
      </c>
      <c r="J132" s="208">
        <v>2.5828760310909873</v>
      </c>
      <c r="K132" s="209">
        <v>0.61817989144269259</v>
      </c>
      <c r="L132" s="206">
        <v>73.704592885827068</v>
      </c>
      <c r="M132" s="206">
        <v>1.892856780202635</v>
      </c>
      <c r="N132" s="206">
        <v>76.949261912808737</v>
      </c>
      <c r="O132" s="206">
        <v>3.0962943448753038</v>
      </c>
      <c r="P132" s="206">
        <v>179.91608107502572</v>
      </c>
      <c r="Q132" s="206">
        <v>76.562290101394709</v>
      </c>
      <c r="R132" s="210">
        <v>73.704592885827068</v>
      </c>
      <c r="S132" s="210">
        <v>1.892856780202635</v>
      </c>
      <c r="T132" s="206" t="s">
        <v>41</v>
      </c>
    </row>
    <row r="133" spans="1:20" x14ac:dyDescent="0.15">
      <c r="A133" s="186" t="s">
        <v>5379</v>
      </c>
      <c r="B133" s="187">
        <v>182.12001597329945</v>
      </c>
      <c r="C133" s="186">
        <v>2615.5263593362192</v>
      </c>
      <c r="D133" s="204">
        <v>1.8961795701961033</v>
      </c>
      <c r="E133" s="205">
        <v>23.649421810264801</v>
      </c>
      <c r="F133" s="206">
        <v>5.990750408398319</v>
      </c>
      <c r="G133" s="207">
        <v>6.7016974727339348E-2</v>
      </c>
      <c r="H133" s="208">
        <v>6.6275278739122303</v>
      </c>
      <c r="I133" s="207">
        <v>1.1499874501340185E-2</v>
      </c>
      <c r="J133" s="208">
        <v>2.8346137768237378</v>
      </c>
      <c r="K133" s="209">
        <v>0.4277030335823343</v>
      </c>
      <c r="L133" s="206">
        <v>73.709934271211296</v>
      </c>
      <c r="M133" s="206">
        <v>2.0774921037376899</v>
      </c>
      <c r="N133" s="206">
        <v>65.864731713907318</v>
      </c>
      <c r="O133" s="206">
        <v>4.2266615461568726</v>
      </c>
      <c r="P133" s="206" t="s">
        <v>41</v>
      </c>
      <c r="Q133" s="206" t="s">
        <v>41</v>
      </c>
      <c r="R133" s="210">
        <v>73.709934271211296</v>
      </c>
      <c r="S133" s="210">
        <v>2.0774921037376899</v>
      </c>
      <c r="T133" s="206" t="s">
        <v>41</v>
      </c>
    </row>
    <row r="134" spans="1:20" x14ac:dyDescent="0.15">
      <c r="A134" s="186" t="s">
        <v>5380</v>
      </c>
      <c r="B134" s="187">
        <v>84.080233443255267</v>
      </c>
      <c r="C134" s="186">
        <v>1082.4912419977732</v>
      </c>
      <c r="D134" s="204">
        <v>2.5209438046763539</v>
      </c>
      <c r="E134" s="205">
        <v>28.336483970800312</v>
      </c>
      <c r="F134" s="206">
        <v>4.8584150212430659</v>
      </c>
      <c r="G134" s="207">
        <v>5.5933102376274836E-2</v>
      </c>
      <c r="H134" s="208">
        <v>5.7347767208871456</v>
      </c>
      <c r="I134" s="207">
        <v>1.1500126679164453E-2</v>
      </c>
      <c r="J134" s="208">
        <v>3.0468783237584103</v>
      </c>
      <c r="K134" s="209">
        <v>0.53129850943648782</v>
      </c>
      <c r="L134" s="206">
        <v>73.711541431569856</v>
      </c>
      <c r="M134" s="206">
        <v>2.2331094882659457</v>
      </c>
      <c r="N134" s="206">
        <v>55.262053363360167</v>
      </c>
      <c r="O134" s="206">
        <v>3.0844679646170228</v>
      </c>
      <c r="P134" s="206" t="s">
        <v>41</v>
      </c>
      <c r="Q134" s="206" t="s">
        <v>41</v>
      </c>
      <c r="R134" s="210">
        <v>73.711541431569856</v>
      </c>
      <c r="S134" s="210">
        <v>2.2331094882659457</v>
      </c>
      <c r="T134" s="206" t="s">
        <v>41</v>
      </c>
    </row>
    <row r="135" spans="1:20" x14ac:dyDescent="0.15">
      <c r="A135" s="186" t="s">
        <v>5381</v>
      </c>
      <c r="B135" s="187">
        <v>202.33400119143846</v>
      </c>
      <c r="C135" s="186">
        <v>2283.1486388254229</v>
      </c>
      <c r="D135" s="204">
        <v>2.3554529005359108</v>
      </c>
      <c r="E135" s="205">
        <v>23.402244031654355</v>
      </c>
      <c r="F135" s="206">
        <v>2.1548168912815302</v>
      </c>
      <c r="G135" s="207">
        <v>6.7746677024551158E-2</v>
      </c>
      <c r="H135" s="208">
        <v>3.265448742930257</v>
      </c>
      <c r="I135" s="207">
        <v>1.150358633044709E-2</v>
      </c>
      <c r="J135" s="208">
        <v>2.4535524566947</v>
      </c>
      <c r="K135" s="209">
        <v>0.75136762198661866</v>
      </c>
      <c r="L135" s="206">
        <v>73.733590175177881</v>
      </c>
      <c r="M135" s="206">
        <v>1.7987855639301387</v>
      </c>
      <c r="N135" s="206">
        <v>66.558885724596237</v>
      </c>
      <c r="O135" s="206">
        <v>2.1037453677149003</v>
      </c>
      <c r="P135" s="206" t="s">
        <v>41</v>
      </c>
      <c r="Q135" s="206" t="s">
        <v>41</v>
      </c>
      <c r="R135" s="210">
        <v>73.733590175177881</v>
      </c>
      <c r="S135" s="210">
        <v>1.7987855639301387</v>
      </c>
      <c r="T135" s="206" t="s">
        <v>41</v>
      </c>
    </row>
    <row r="136" spans="1:20" x14ac:dyDescent="0.15">
      <c r="A136" s="186" t="s">
        <v>5382</v>
      </c>
      <c r="B136" s="187">
        <v>88.882875871063803</v>
      </c>
      <c r="C136" s="186">
        <v>9646.5893292980218</v>
      </c>
      <c r="D136" s="204">
        <v>2.1697946680397142</v>
      </c>
      <c r="E136" s="205">
        <v>20.202689153768333</v>
      </c>
      <c r="F136" s="206">
        <v>2.9696092473015465</v>
      </c>
      <c r="G136" s="207">
        <v>7.8487252527583984E-2</v>
      </c>
      <c r="H136" s="208">
        <v>4.0169979405909979</v>
      </c>
      <c r="I136" s="207">
        <v>1.1505250075084147E-2</v>
      </c>
      <c r="J136" s="208">
        <v>2.7051235411813379</v>
      </c>
      <c r="K136" s="209">
        <v>0.67341920040500414</v>
      </c>
      <c r="L136" s="206">
        <v>73.744193378515448</v>
      </c>
      <c r="M136" s="206">
        <v>1.9835047488794757</v>
      </c>
      <c r="N136" s="206">
        <v>76.721700914724991</v>
      </c>
      <c r="O136" s="206">
        <v>2.9683620292949726</v>
      </c>
      <c r="P136" s="206">
        <v>171.48296333043584</v>
      </c>
      <c r="Q136" s="206">
        <v>69.334986611307869</v>
      </c>
      <c r="R136" s="210">
        <v>73.744193378515448</v>
      </c>
      <c r="S136" s="210">
        <v>1.9835047488794757</v>
      </c>
      <c r="T136" s="206" t="s">
        <v>41</v>
      </c>
    </row>
    <row r="137" spans="1:20" x14ac:dyDescent="0.15">
      <c r="A137" s="186" t="s">
        <v>5383</v>
      </c>
      <c r="B137" s="187">
        <v>90.074488020739324</v>
      </c>
      <c r="C137" s="186">
        <v>34359.74912782402</v>
      </c>
      <c r="D137" s="204">
        <v>1.9092630433857678</v>
      </c>
      <c r="E137" s="205">
        <v>21.419596330748458</v>
      </c>
      <c r="F137" s="206">
        <v>2.1200112550081953</v>
      </c>
      <c r="G137" s="207">
        <v>7.4042342742228665E-2</v>
      </c>
      <c r="H137" s="208">
        <v>3.5752338915895723</v>
      </c>
      <c r="I137" s="207">
        <v>1.1507452422881009E-2</v>
      </c>
      <c r="J137" s="208">
        <v>2.8788625632720457</v>
      </c>
      <c r="K137" s="209">
        <v>0.80522356035064446</v>
      </c>
      <c r="L137" s="206">
        <v>73.758229124366295</v>
      </c>
      <c r="M137" s="206">
        <v>2.1112966293232915</v>
      </c>
      <c r="N137" s="206">
        <v>72.528223162523389</v>
      </c>
      <c r="O137" s="206">
        <v>2.5026147342792768</v>
      </c>
      <c r="P137" s="206">
        <v>33.214152616215557</v>
      </c>
      <c r="Q137" s="206">
        <v>50.763150882752157</v>
      </c>
      <c r="R137" s="210">
        <v>73.758229124366295</v>
      </c>
      <c r="S137" s="210">
        <v>2.1112966293232915</v>
      </c>
      <c r="T137" s="206" t="s">
        <v>41</v>
      </c>
    </row>
    <row r="138" spans="1:20" x14ac:dyDescent="0.15">
      <c r="A138" s="186" t="s">
        <v>5384</v>
      </c>
      <c r="B138" s="187">
        <v>376.35805621038133</v>
      </c>
      <c r="C138" s="186">
        <v>197105.70951843803</v>
      </c>
      <c r="D138" s="204">
        <v>2.180754393041501</v>
      </c>
      <c r="E138" s="205">
        <v>21.023881664782589</v>
      </c>
      <c r="F138" s="206">
        <v>1.6589652185166874</v>
      </c>
      <c r="G138" s="207">
        <v>7.5446507863276335E-2</v>
      </c>
      <c r="H138" s="208">
        <v>3.287022814522544</v>
      </c>
      <c r="I138" s="207">
        <v>1.1509058578860911E-2</v>
      </c>
      <c r="J138" s="208">
        <v>2.8376668914697483</v>
      </c>
      <c r="K138" s="209">
        <v>0.86329394457882225</v>
      </c>
      <c r="L138" s="206">
        <v>73.768465270863743</v>
      </c>
      <c r="M138" s="206">
        <v>2.0813717599236057</v>
      </c>
      <c r="N138" s="206">
        <v>73.85483220289683</v>
      </c>
      <c r="O138" s="206">
        <v>2.3414437451104746</v>
      </c>
      <c r="P138" s="206">
        <v>77.662414809543847</v>
      </c>
      <c r="Q138" s="206">
        <v>39.408852769977763</v>
      </c>
      <c r="R138" s="210">
        <v>73.768465270863743</v>
      </c>
      <c r="S138" s="210">
        <v>2.0813717599236057</v>
      </c>
      <c r="T138" s="206" t="s">
        <v>41</v>
      </c>
    </row>
    <row r="139" spans="1:20" x14ac:dyDescent="0.15">
      <c r="A139" s="186" t="s">
        <v>5385</v>
      </c>
      <c r="B139" s="187">
        <v>126.8460040291845</v>
      </c>
      <c r="C139" s="186">
        <v>2373.5184351289595</v>
      </c>
      <c r="D139" s="204">
        <v>2.6635471811543692</v>
      </c>
      <c r="E139" s="205">
        <v>23.07114122184424</v>
      </c>
      <c r="F139" s="206">
        <v>2.633754795030558</v>
      </c>
      <c r="G139" s="207">
        <v>6.876017844624141E-2</v>
      </c>
      <c r="H139" s="208">
        <v>3.7372293347148844</v>
      </c>
      <c r="I139" s="207">
        <v>1.151049040322483E-2</v>
      </c>
      <c r="J139" s="208">
        <v>2.6514559735939423</v>
      </c>
      <c r="K139" s="209">
        <v>0.70947103753166485</v>
      </c>
      <c r="L139" s="206">
        <v>73.7775903758493</v>
      </c>
      <c r="M139" s="206">
        <v>1.9450289723344056</v>
      </c>
      <c r="N139" s="206">
        <v>67.522226649614197</v>
      </c>
      <c r="O139" s="206">
        <v>2.4413903749621753</v>
      </c>
      <c r="P139" s="206" t="s">
        <v>41</v>
      </c>
      <c r="Q139" s="206" t="s">
        <v>41</v>
      </c>
      <c r="R139" s="210">
        <v>73.7775903758493</v>
      </c>
      <c r="S139" s="210">
        <v>1.9450289723344056</v>
      </c>
      <c r="T139" s="206" t="s">
        <v>41</v>
      </c>
    </row>
    <row r="140" spans="1:20" x14ac:dyDescent="0.15">
      <c r="A140" s="186" t="s">
        <v>5386</v>
      </c>
      <c r="B140" s="187">
        <v>433.11400915332979</v>
      </c>
      <c r="C140" s="186">
        <v>38209.534488078156</v>
      </c>
      <c r="D140" s="204">
        <v>2.702253251681642</v>
      </c>
      <c r="E140" s="205">
        <v>21.251653058631469</v>
      </c>
      <c r="F140" s="206">
        <v>1.3997392147140715</v>
      </c>
      <c r="G140" s="207">
        <v>7.4656224695806128E-2</v>
      </c>
      <c r="H140" s="208">
        <v>2.6907233588806605</v>
      </c>
      <c r="I140" s="207">
        <v>1.1511886416358341E-2</v>
      </c>
      <c r="J140" s="208">
        <v>2.2979822290038836</v>
      </c>
      <c r="K140" s="209">
        <v>0.85403882990031466</v>
      </c>
      <c r="L140" s="206">
        <v>73.786487241218225</v>
      </c>
      <c r="M140" s="206">
        <v>1.6859332913599232</v>
      </c>
      <c r="N140" s="206">
        <v>73.108411895152571</v>
      </c>
      <c r="O140" s="206">
        <v>1.897998789883296</v>
      </c>
      <c r="P140" s="206">
        <v>52.02183517299558</v>
      </c>
      <c r="Q140" s="206">
        <v>33.411139072131725</v>
      </c>
      <c r="R140" s="210">
        <v>73.786487241218225</v>
      </c>
      <c r="S140" s="210">
        <v>1.6859332913599232</v>
      </c>
      <c r="T140" s="206" t="s">
        <v>41</v>
      </c>
    </row>
    <row r="141" spans="1:20" x14ac:dyDescent="0.15">
      <c r="A141" s="186" t="s">
        <v>5387</v>
      </c>
      <c r="B141" s="187">
        <v>144.89257351332523</v>
      </c>
      <c r="C141" s="186">
        <v>2063.244037211693</v>
      </c>
      <c r="D141" s="204">
        <v>1.6162501057934169</v>
      </c>
      <c r="E141" s="205">
        <v>24.847757486282404</v>
      </c>
      <c r="F141" s="206">
        <v>4.091340797551136</v>
      </c>
      <c r="G141" s="207">
        <v>6.3855423470738915E-2</v>
      </c>
      <c r="H141" s="208">
        <v>4.9593943660125053</v>
      </c>
      <c r="I141" s="207">
        <v>1.1512582183897738E-2</v>
      </c>
      <c r="J141" s="208">
        <v>2.8029489749066445</v>
      </c>
      <c r="K141" s="209">
        <v>0.56517969091461795</v>
      </c>
      <c r="L141" s="206">
        <v>73.790921399878002</v>
      </c>
      <c r="M141" s="206">
        <v>2.0565291336527736</v>
      </c>
      <c r="N141" s="206">
        <v>62.851704818224512</v>
      </c>
      <c r="O141" s="206">
        <v>3.0225605888362992</v>
      </c>
      <c r="P141" s="206" t="s">
        <v>41</v>
      </c>
      <c r="Q141" s="206" t="s">
        <v>41</v>
      </c>
      <c r="R141" s="210">
        <v>73.790921399878002</v>
      </c>
      <c r="S141" s="210">
        <v>2.0565291336527736</v>
      </c>
      <c r="T141" s="206" t="s">
        <v>41</v>
      </c>
    </row>
    <row r="142" spans="1:20" x14ac:dyDescent="0.15">
      <c r="A142" s="186" t="s">
        <v>5388</v>
      </c>
      <c r="B142" s="187">
        <v>95.736700676059556</v>
      </c>
      <c r="C142" s="186">
        <v>1859.1187745058328</v>
      </c>
      <c r="D142" s="204">
        <v>2.5626734628852734</v>
      </c>
      <c r="E142" s="205">
        <v>23.799170574665443</v>
      </c>
      <c r="F142" s="206">
        <v>9.8193348065210859</v>
      </c>
      <c r="G142" s="207">
        <v>6.6680083415855088E-2</v>
      </c>
      <c r="H142" s="208">
        <v>10.135810514352197</v>
      </c>
      <c r="I142" s="207">
        <v>1.1514516609685499E-2</v>
      </c>
      <c r="J142" s="208">
        <v>2.513029792958307</v>
      </c>
      <c r="K142" s="209">
        <v>0.24793575110741084</v>
      </c>
      <c r="L142" s="206">
        <v>73.803249568729512</v>
      </c>
      <c r="M142" s="206">
        <v>1.8441211358899352</v>
      </c>
      <c r="N142" s="206">
        <v>65.544092258547479</v>
      </c>
      <c r="O142" s="206">
        <v>6.4336310797756369</v>
      </c>
      <c r="P142" s="206" t="s">
        <v>41</v>
      </c>
      <c r="Q142" s="206" t="s">
        <v>41</v>
      </c>
      <c r="R142" s="210">
        <v>73.803249568729512</v>
      </c>
      <c r="S142" s="210">
        <v>1.8441211358899352</v>
      </c>
      <c r="T142" s="206" t="s">
        <v>41</v>
      </c>
    </row>
    <row r="143" spans="1:20" x14ac:dyDescent="0.15">
      <c r="A143" s="186" t="s">
        <v>5389</v>
      </c>
      <c r="B143" s="187">
        <v>100.48690038852591</v>
      </c>
      <c r="C143" s="186">
        <v>3628.1737429777086</v>
      </c>
      <c r="D143" s="204">
        <v>3.3597458500903801</v>
      </c>
      <c r="E143" s="205">
        <v>22.299975412335716</v>
      </c>
      <c r="F143" s="206">
        <v>3.2818235752502773</v>
      </c>
      <c r="G143" s="207">
        <v>7.1210432033935372E-2</v>
      </c>
      <c r="H143" s="208">
        <v>4.0102512719690893</v>
      </c>
      <c r="I143" s="207">
        <v>1.1522209283547833E-2</v>
      </c>
      <c r="J143" s="208">
        <v>2.3047232556776072</v>
      </c>
      <c r="K143" s="209">
        <v>0.57470794206517517</v>
      </c>
      <c r="L143" s="206">
        <v>73.852275037471813</v>
      </c>
      <c r="M143" s="206">
        <v>1.6923778635668327</v>
      </c>
      <c r="N143" s="206">
        <v>69.847442747615148</v>
      </c>
      <c r="O143" s="206">
        <v>2.7068946395133366</v>
      </c>
      <c r="P143" s="206" t="s">
        <v>41</v>
      </c>
      <c r="Q143" s="206" t="s">
        <v>41</v>
      </c>
      <c r="R143" s="210">
        <v>73.852275037471813</v>
      </c>
      <c r="S143" s="210">
        <v>1.6923778635668327</v>
      </c>
      <c r="T143" s="206" t="s">
        <v>41</v>
      </c>
    </row>
    <row r="144" spans="1:20" x14ac:dyDescent="0.15">
      <c r="A144" s="186" t="s">
        <v>5390</v>
      </c>
      <c r="B144" s="187">
        <v>281.34573686422817</v>
      </c>
      <c r="C144" s="186">
        <v>2577.6033109590817</v>
      </c>
      <c r="D144" s="204">
        <v>3.5789671616763514</v>
      </c>
      <c r="E144" s="205">
        <v>24.223528077012315</v>
      </c>
      <c r="F144" s="206">
        <v>1.7250093449554977</v>
      </c>
      <c r="G144" s="207">
        <v>6.555618993404462E-2</v>
      </c>
      <c r="H144" s="208">
        <v>3.0812619282608988</v>
      </c>
      <c r="I144" s="207">
        <v>1.1522291448913671E-2</v>
      </c>
      <c r="J144" s="208">
        <v>2.5531388192509779</v>
      </c>
      <c r="K144" s="209">
        <v>0.82860168291242919</v>
      </c>
      <c r="L144" s="206">
        <v>73.852798675957729</v>
      </c>
      <c r="M144" s="206">
        <v>1.8748047487213029</v>
      </c>
      <c r="N144" s="206">
        <v>64.473683209564939</v>
      </c>
      <c r="O144" s="206">
        <v>1.9248478105636906</v>
      </c>
      <c r="P144" s="206" t="s">
        <v>41</v>
      </c>
      <c r="Q144" s="206" t="s">
        <v>41</v>
      </c>
      <c r="R144" s="210">
        <v>73.852798675957729</v>
      </c>
      <c r="S144" s="210">
        <v>1.8748047487213029</v>
      </c>
      <c r="T144" s="206" t="s">
        <v>41</v>
      </c>
    </row>
    <row r="145" spans="1:20" x14ac:dyDescent="0.15">
      <c r="A145" s="186" t="s">
        <v>5391</v>
      </c>
      <c r="B145" s="187">
        <v>204.10849236570411</v>
      </c>
      <c r="C145" s="186">
        <v>3621.685494572906</v>
      </c>
      <c r="D145" s="204">
        <v>1.7947953606746547</v>
      </c>
      <c r="E145" s="205">
        <v>22.896723812450237</v>
      </c>
      <c r="F145" s="206">
        <v>1.9889546699522458</v>
      </c>
      <c r="G145" s="207">
        <v>6.9358215373835255E-2</v>
      </c>
      <c r="H145" s="208">
        <v>2.985825684724924</v>
      </c>
      <c r="I145" s="207">
        <v>1.1522826161218589E-2</v>
      </c>
      <c r="J145" s="208">
        <v>2.2269293523680127</v>
      </c>
      <c r="K145" s="209">
        <v>0.7458336780210173</v>
      </c>
      <c r="L145" s="206">
        <v>73.8562063873879</v>
      </c>
      <c r="M145" s="206">
        <v>1.6353396881760602</v>
      </c>
      <c r="N145" s="206">
        <v>68.090236895530452</v>
      </c>
      <c r="O145" s="206">
        <v>1.9663897556987635</v>
      </c>
      <c r="P145" s="206" t="s">
        <v>41</v>
      </c>
      <c r="Q145" s="206" t="s">
        <v>41</v>
      </c>
      <c r="R145" s="210">
        <v>73.8562063873879</v>
      </c>
      <c r="S145" s="210">
        <v>1.6353396881760602</v>
      </c>
      <c r="T145" s="206" t="s">
        <v>41</v>
      </c>
    </row>
    <row r="146" spans="1:20" x14ac:dyDescent="0.15">
      <c r="A146" s="186" t="s">
        <v>5392</v>
      </c>
      <c r="B146" s="187">
        <v>160.93346666263383</v>
      </c>
      <c r="C146" s="186">
        <v>11015.3588506093</v>
      </c>
      <c r="D146" s="204">
        <v>1.8345894240859721</v>
      </c>
      <c r="E146" s="205">
        <v>21.974533701243558</v>
      </c>
      <c r="F146" s="206">
        <v>2.4401239688323164</v>
      </c>
      <c r="G146" s="207">
        <v>7.2290482600800857E-2</v>
      </c>
      <c r="H146" s="208">
        <v>3.7338586047212243</v>
      </c>
      <c r="I146" s="207">
        <v>1.1526263577060365E-2</v>
      </c>
      <c r="J146" s="208">
        <v>2.8262156847595254</v>
      </c>
      <c r="K146" s="209">
        <v>0.75691556214420042</v>
      </c>
      <c r="L146" s="206">
        <v>73.878112930678867</v>
      </c>
      <c r="M146" s="206">
        <v>2.0760361230979214</v>
      </c>
      <c r="N146" s="206">
        <v>70.870689462909752</v>
      </c>
      <c r="O146" s="206">
        <v>2.5559795141475732</v>
      </c>
      <c r="P146" s="206" t="s">
        <v>41</v>
      </c>
      <c r="Q146" s="206" t="s">
        <v>41</v>
      </c>
      <c r="R146" s="210">
        <v>73.878112930678867</v>
      </c>
      <c r="S146" s="210">
        <v>2.0760361230979214</v>
      </c>
      <c r="T146" s="206" t="s">
        <v>41</v>
      </c>
    </row>
    <row r="147" spans="1:20" x14ac:dyDescent="0.15">
      <c r="A147" s="186" t="s">
        <v>5393</v>
      </c>
      <c r="B147" s="187">
        <v>417.17821396443628</v>
      </c>
      <c r="C147" s="186">
        <v>26290.493760165624</v>
      </c>
      <c r="D147" s="204">
        <v>4.2310807152408092</v>
      </c>
      <c r="E147" s="205">
        <v>21.115242635018642</v>
      </c>
      <c r="F147" s="206">
        <v>1.2617455820594534</v>
      </c>
      <c r="G147" s="207">
        <v>7.5277879730995742E-2</v>
      </c>
      <c r="H147" s="208">
        <v>2.7725540591883422</v>
      </c>
      <c r="I147" s="207">
        <v>1.1533236798503318E-2</v>
      </c>
      <c r="J147" s="208">
        <v>2.4688163352657897</v>
      </c>
      <c r="K147" s="209">
        <v>0.89044840337162956</v>
      </c>
      <c r="L147" s="206">
        <v>73.922552823422137</v>
      </c>
      <c r="M147" s="206">
        <v>1.8145880684940039</v>
      </c>
      <c r="N147" s="206">
        <v>73.695609432040143</v>
      </c>
      <c r="O147" s="206">
        <v>1.9708662181498013</v>
      </c>
      <c r="P147" s="206">
        <v>67.399188591410038</v>
      </c>
      <c r="Q147" s="206">
        <v>30.030403622396758</v>
      </c>
      <c r="R147" s="210">
        <v>73.922552823422137</v>
      </c>
      <c r="S147" s="210">
        <v>1.8145880684940039</v>
      </c>
      <c r="T147" s="206" t="s">
        <v>41</v>
      </c>
    </row>
    <row r="148" spans="1:20" x14ac:dyDescent="0.15">
      <c r="A148" s="186" t="s">
        <v>5394</v>
      </c>
      <c r="B148" s="187">
        <v>352.91747239029263</v>
      </c>
      <c r="C148" s="186">
        <v>127867.99797800956</v>
      </c>
      <c r="D148" s="204">
        <v>2.0006090215516501</v>
      </c>
      <c r="E148" s="205">
        <v>21.046054278225224</v>
      </c>
      <c r="F148" s="206">
        <v>1.7711065841118119</v>
      </c>
      <c r="G148" s="207">
        <v>7.5547382028259835E-2</v>
      </c>
      <c r="H148" s="208">
        <v>2.5505719653882566</v>
      </c>
      <c r="I148" s="207">
        <v>1.153660065842819E-2</v>
      </c>
      <c r="J148" s="208">
        <v>1.8353742992480591</v>
      </c>
      <c r="K148" s="209">
        <v>0.71959322228677924</v>
      </c>
      <c r="L148" s="206">
        <v>73.943990377306434</v>
      </c>
      <c r="M148" s="206">
        <v>1.3493950601428466</v>
      </c>
      <c r="N148" s="206">
        <v>73.95006810123418</v>
      </c>
      <c r="O148" s="206">
        <v>1.8191052568796806</v>
      </c>
      <c r="P148" s="206">
        <v>75.186144943777208</v>
      </c>
      <c r="Q148" s="206">
        <v>42.110545912350801</v>
      </c>
      <c r="R148" s="210">
        <v>73.943990377306434</v>
      </c>
      <c r="S148" s="210">
        <v>1.3493950601428466</v>
      </c>
      <c r="T148" s="206" t="s">
        <v>41</v>
      </c>
    </row>
    <row r="149" spans="1:20" x14ac:dyDescent="0.15">
      <c r="A149" s="186" t="s">
        <v>5395</v>
      </c>
      <c r="B149" s="187">
        <v>58.713574231007726</v>
      </c>
      <c r="C149" s="186">
        <v>747.35752953315614</v>
      </c>
      <c r="D149" s="204">
        <v>2.1336851073472767</v>
      </c>
      <c r="E149" s="205">
        <v>31.683025123045081</v>
      </c>
      <c r="F149" s="206">
        <v>32.366631311124856</v>
      </c>
      <c r="G149" s="207">
        <v>5.020049199437638E-2</v>
      </c>
      <c r="H149" s="208">
        <v>32.498909821450432</v>
      </c>
      <c r="I149" s="207">
        <v>1.1540440059839285E-2</v>
      </c>
      <c r="J149" s="208">
        <v>2.9292178397106947</v>
      </c>
      <c r="K149" s="209">
        <v>9.0132803094132172E-2</v>
      </c>
      <c r="L149" s="206">
        <v>73.968458423960243</v>
      </c>
      <c r="M149" s="206">
        <v>2.1543140397404912</v>
      </c>
      <c r="N149" s="206">
        <v>49.734569425142084</v>
      </c>
      <c r="O149" s="206">
        <v>15.775001136518195</v>
      </c>
      <c r="P149" s="206" t="s">
        <v>41</v>
      </c>
      <c r="Q149" s="206" t="s">
        <v>41</v>
      </c>
      <c r="R149" s="210">
        <v>73.968458423960243</v>
      </c>
      <c r="S149" s="210">
        <v>2.1543140397404912</v>
      </c>
      <c r="T149" s="206" t="s">
        <v>41</v>
      </c>
    </row>
    <row r="150" spans="1:20" x14ac:dyDescent="0.15">
      <c r="A150" s="186" t="s">
        <v>5396</v>
      </c>
      <c r="B150" s="187">
        <v>129.18345005178065</v>
      </c>
      <c r="C150" s="186">
        <v>4679.5028203508336</v>
      </c>
      <c r="D150" s="204">
        <v>2.252935389527817</v>
      </c>
      <c r="E150" s="205">
        <v>21.827109205812139</v>
      </c>
      <c r="F150" s="206">
        <v>2.6331798958450121</v>
      </c>
      <c r="G150" s="207">
        <v>7.2937758241260281E-2</v>
      </c>
      <c r="H150" s="208">
        <v>4.1749397239344672</v>
      </c>
      <c r="I150" s="207">
        <v>1.1551446918873259E-2</v>
      </c>
      <c r="J150" s="208">
        <v>3.2398279791685938</v>
      </c>
      <c r="K150" s="209">
        <v>0.77601790526340264</v>
      </c>
      <c r="L150" s="206">
        <v>74.038603307279303</v>
      </c>
      <c r="M150" s="206">
        <v>2.3850011243994018</v>
      </c>
      <c r="N150" s="206">
        <v>71.483428679689098</v>
      </c>
      <c r="O150" s="206">
        <v>2.8817690220353143</v>
      </c>
      <c r="P150" s="206" t="s">
        <v>41</v>
      </c>
      <c r="Q150" s="206" t="s">
        <v>41</v>
      </c>
      <c r="R150" s="210">
        <v>74.038603307279303</v>
      </c>
      <c r="S150" s="210">
        <v>2.3850011243994018</v>
      </c>
      <c r="T150" s="206" t="s">
        <v>41</v>
      </c>
    </row>
    <row r="151" spans="1:20" x14ac:dyDescent="0.15">
      <c r="A151" s="186" t="s">
        <v>5397</v>
      </c>
      <c r="B151" s="187">
        <v>204.15778893879724</v>
      </c>
      <c r="C151" s="186">
        <v>7059.9100190611371</v>
      </c>
      <c r="D151" s="204">
        <v>1.6510261585777439</v>
      </c>
      <c r="E151" s="205">
        <v>22.172277488306221</v>
      </c>
      <c r="F151" s="206">
        <v>1.9644086871637028</v>
      </c>
      <c r="G151" s="207">
        <v>7.1803501604752323E-2</v>
      </c>
      <c r="H151" s="208">
        <v>3.2455408829757735</v>
      </c>
      <c r="I151" s="207">
        <v>1.1551640997044041E-2</v>
      </c>
      <c r="J151" s="208">
        <v>2.5835313299557532</v>
      </c>
      <c r="K151" s="209">
        <v>0.79602489172373747</v>
      </c>
      <c r="L151" s="206">
        <v>74.039840128357923</v>
      </c>
      <c r="M151" s="206">
        <v>1.9018995472228681</v>
      </c>
      <c r="N151" s="206">
        <v>70.409448246068408</v>
      </c>
      <c r="O151" s="206">
        <v>2.2077410432298521</v>
      </c>
      <c r="P151" s="206" t="s">
        <v>41</v>
      </c>
      <c r="Q151" s="206" t="s">
        <v>41</v>
      </c>
      <c r="R151" s="210">
        <v>74.039840128357923</v>
      </c>
      <c r="S151" s="210">
        <v>1.9018995472228681</v>
      </c>
      <c r="T151" s="206" t="s">
        <v>41</v>
      </c>
    </row>
    <row r="152" spans="1:20" x14ac:dyDescent="0.15">
      <c r="A152" s="186" t="s">
        <v>5398</v>
      </c>
      <c r="B152" s="187">
        <v>291.21764901992833</v>
      </c>
      <c r="C152" s="186">
        <v>1951.489901918635</v>
      </c>
      <c r="D152" s="204">
        <v>1.6742692643831423</v>
      </c>
      <c r="E152" s="205">
        <v>24.35264065664235</v>
      </c>
      <c r="F152" s="206">
        <v>9.5427948700811385</v>
      </c>
      <c r="G152" s="207">
        <v>6.5380996687570345E-2</v>
      </c>
      <c r="H152" s="208">
        <v>9.8598712589073116</v>
      </c>
      <c r="I152" s="207">
        <v>1.1552749369507507E-2</v>
      </c>
      <c r="J152" s="208">
        <v>2.4803482234919279</v>
      </c>
      <c r="K152" s="209">
        <v>0.25155989955256303</v>
      </c>
      <c r="L152" s="206">
        <v>74.046903558205983</v>
      </c>
      <c r="M152" s="206">
        <v>1.8261131797898997</v>
      </c>
      <c r="N152" s="206">
        <v>64.30672544559819</v>
      </c>
      <c r="O152" s="206">
        <v>6.144026020847793</v>
      </c>
      <c r="P152" s="206" t="s">
        <v>41</v>
      </c>
      <c r="Q152" s="206" t="s">
        <v>41</v>
      </c>
      <c r="R152" s="210">
        <v>74.046903558205983</v>
      </c>
      <c r="S152" s="210">
        <v>1.8261131797898997</v>
      </c>
      <c r="T152" s="206" t="s">
        <v>41</v>
      </c>
    </row>
    <row r="153" spans="1:20" x14ac:dyDescent="0.15">
      <c r="A153" s="186" t="s">
        <v>5399</v>
      </c>
      <c r="B153" s="187">
        <v>142.67004968828891</v>
      </c>
      <c r="C153" s="186">
        <v>2107.3752315945781</v>
      </c>
      <c r="D153" s="204">
        <v>1.8479608793634281</v>
      </c>
      <c r="E153" s="205">
        <v>22.975439524588573</v>
      </c>
      <c r="F153" s="206">
        <v>2.3090915704952284</v>
      </c>
      <c r="G153" s="207">
        <v>6.9314274205214688E-2</v>
      </c>
      <c r="H153" s="208">
        <v>3.3213164270689584</v>
      </c>
      <c r="I153" s="207">
        <v>1.1555114752522563E-2</v>
      </c>
      <c r="J153" s="208">
        <v>2.3873078829061805</v>
      </c>
      <c r="K153" s="209">
        <v>0.71878363152919011</v>
      </c>
      <c r="L153" s="206">
        <v>74.061977631995646</v>
      </c>
      <c r="M153" s="206">
        <v>1.7579696002565868</v>
      </c>
      <c r="N153" s="206">
        <v>68.048512771634577</v>
      </c>
      <c r="O153" s="206">
        <v>2.1860402350877877</v>
      </c>
      <c r="P153" s="206" t="s">
        <v>41</v>
      </c>
      <c r="Q153" s="206" t="s">
        <v>41</v>
      </c>
      <c r="R153" s="210">
        <v>74.061977631995646</v>
      </c>
      <c r="S153" s="210">
        <v>1.7579696002565868</v>
      </c>
      <c r="T153" s="206" t="s">
        <v>41</v>
      </c>
    </row>
    <row r="154" spans="1:20" x14ac:dyDescent="0.15">
      <c r="A154" s="186" t="s">
        <v>5400</v>
      </c>
      <c r="B154" s="187">
        <v>143.35387637338837</v>
      </c>
      <c r="C154" s="186">
        <v>4334.1867286272627</v>
      </c>
      <c r="D154" s="204">
        <v>2.0357328168175766</v>
      </c>
      <c r="E154" s="205">
        <v>21.687596968491036</v>
      </c>
      <c r="F154" s="206">
        <v>1.7308741539284689</v>
      </c>
      <c r="G154" s="207">
        <v>7.3438105156514957E-2</v>
      </c>
      <c r="H154" s="208">
        <v>3.2829016354081726</v>
      </c>
      <c r="I154" s="207">
        <v>1.1556349055029457E-2</v>
      </c>
      <c r="J154" s="208">
        <v>2.7895372037361437</v>
      </c>
      <c r="K154" s="209">
        <v>0.84971696186362056</v>
      </c>
      <c r="L154" s="206">
        <v>74.069843560618608</v>
      </c>
      <c r="M154" s="206">
        <v>2.0543808063962246</v>
      </c>
      <c r="N154" s="206">
        <v>71.956825530972452</v>
      </c>
      <c r="O154" s="206">
        <v>2.2805151730004738</v>
      </c>
      <c r="P154" s="206">
        <v>3.3340510285261811</v>
      </c>
      <c r="Q154" s="206">
        <v>41.67453090997482</v>
      </c>
      <c r="R154" s="210">
        <v>74.069843560618608</v>
      </c>
      <c r="S154" s="210">
        <v>2.0543808063962246</v>
      </c>
      <c r="T154" s="206" t="s">
        <v>41</v>
      </c>
    </row>
    <row r="155" spans="1:20" x14ac:dyDescent="0.15">
      <c r="A155" s="186" t="s">
        <v>5401</v>
      </c>
      <c r="B155" s="187">
        <v>136.12670796822434</v>
      </c>
      <c r="C155" s="186">
        <v>3289.3515346712611</v>
      </c>
      <c r="D155" s="204">
        <v>2.6361086420397561</v>
      </c>
      <c r="E155" s="205">
        <v>22.8162327307803</v>
      </c>
      <c r="F155" s="206">
        <v>4.2657273206305746</v>
      </c>
      <c r="G155" s="207">
        <v>6.9805688539030866E-2</v>
      </c>
      <c r="H155" s="208">
        <v>4.9082532177883991</v>
      </c>
      <c r="I155" s="207">
        <v>1.1556398459141573E-2</v>
      </c>
      <c r="J155" s="208">
        <v>2.4278632737359969</v>
      </c>
      <c r="K155" s="209">
        <v>0.49464914828293316</v>
      </c>
      <c r="L155" s="206">
        <v>74.070158401568051</v>
      </c>
      <c r="M155" s="206">
        <v>1.7880301943483019</v>
      </c>
      <c r="N155" s="206">
        <v>68.515035270748669</v>
      </c>
      <c r="O155" s="206">
        <v>3.2519530580233464</v>
      </c>
      <c r="P155" s="206" t="s">
        <v>41</v>
      </c>
      <c r="Q155" s="206" t="s">
        <v>41</v>
      </c>
      <c r="R155" s="210">
        <v>74.070158401568051</v>
      </c>
      <c r="S155" s="210">
        <v>1.7880301943483019</v>
      </c>
      <c r="T155" s="206" t="s">
        <v>41</v>
      </c>
    </row>
    <row r="156" spans="1:20" x14ac:dyDescent="0.15">
      <c r="A156" s="186" t="s">
        <v>5402</v>
      </c>
      <c r="B156" s="187">
        <v>173.48863599250615</v>
      </c>
      <c r="C156" s="186">
        <v>2659.2742388427323</v>
      </c>
      <c r="D156" s="204">
        <v>1.6210285039286785</v>
      </c>
      <c r="E156" s="205">
        <v>24.581903545112379</v>
      </c>
      <c r="F156" s="206">
        <v>2.1169851500984569</v>
      </c>
      <c r="G156" s="207">
        <v>6.4792622210566711E-2</v>
      </c>
      <c r="H156" s="208">
        <v>3.5789230760394188</v>
      </c>
      <c r="I156" s="207">
        <v>1.1556566460710033E-2</v>
      </c>
      <c r="J156" s="208">
        <v>2.8856653060377719</v>
      </c>
      <c r="K156" s="209">
        <v>0.80629430829543469</v>
      </c>
      <c r="L156" s="206">
        <v>74.07122903648775</v>
      </c>
      <c r="M156" s="206">
        <v>2.1252147763692975</v>
      </c>
      <c r="N156" s="206">
        <v>63.745808267006851</v>
      </c>
      <c r="O156" s="206">
        <v>2.2112787095812401</v>
      </c>
      <c r="P156" s="206" t="s">
        <v>41</v>
      </c>
      <c r="Q156" s="206" t="s">
        <v>41</v>
      </c>
      <c r="R156" s="210">
        <v>74.07122903648775</v>
      </c>
      <c r="S156" s="210">
        <v>2.1252147763692975</v>
      </c>
      <c r="T156" s="206" t="s">
        <v>41</v>
      </c>
    </row>
    <row r="157" spans="1:20" x14ac:dyDescent="0.15">
      <c r="A157" s="186" t="s">
        <v>5403</v>
      </c>
      <c r="B157" s="187">
        <v>81.314685204344613</v>
      </c>
      <c r="C157" s="186">
        <v>5564.3291973669584</v>
      </c>
      <c r="D157" s="204">
        <v>2.0260358683352093</v>
      </c>
      <c r="E157" s="205">
        <v>19.681580880451733</v>
      </c>
      <c r="F157" s="206">
        <v>3.3212571490384408</v>
      </c>
      <c r="G157" s="207">
        <v>8.0962729307854475E-2</v>
      </c>
      <c r="H157" s="208">
        <v>4.3941554628816917</v>
      </c>
      <c r="I157" s="207">
        <v>1.156199757056057E-2</v>
      </c>
      <c r="J157" s="208">
        <v>2.8771258543786469</v>
      </c>
      <c r="K157" s="209">
        <v>0.6547619624936587</v>
      </c>
      <c r="L157" s="206">
        <v>74.105840140540209</v>
      </c>
      <c r="M157" s="206">
        <v>2.1199101256414536</v>
      </c>
      <c r="N157" s="206">
        <v>79.049662473076495</v>
      </c>
      <c r="O157" s="206">
        <v>3.3418066336811592</v>
      </c>
      <c r="P157" s="206">
        <v>232.14914799669219</v>
      </c>
      <c r="Q157" s="206">
        <v>76.696924664777455</v>
      </c>
      <c r="R157" s="210">
        <v>74.105840140540209</v>
      </c>
      <c r="S157" s="210">
        <v>2.1199101256414536</v>
      </c>
      <c r="T157" s="206" t="s">
        <v>41</v>
      </c>
    </row>
    <row r="158" spans="1:20" x14ac:dyDescent="0.15">
      <c r="A158" s="186" t="s">
        <v>5404</v>
      </c>
      <c r="B158" s="187">
        <v>103.73301899031844</v>
      </c>
      <c r="C158" s="186">
        <v>2149.6021071264136</v>
      </c>
      <c r="D158" s="204">
        <v>2.1702855935520531</v>
      </c>
      <c r="E158" s="205">
        <v>25.547009613621078</v>
      </c>
      <c r="F158" s="206">
        <v>2.8887295786321183</v>
      </c>
      <c r="G158" s="207">
        <v>6.238406366115988E-2</v>
      </c>
      <c r="H158" s="208">
        <v>3.6973787193280314</v>
      </c>
      <c r="I158" s="207">
        <v>1.156382436575534E-2</v>
      </c>
      <c r="J158" s="208">
        <v>2.307780495557517</v>
      </c>
      <c r="K158" s="209">
        <v>0.62416665176699471</v>
      </c>
      <c r="L158" s="206">
        <v>74.117481807434544</v>
      </c>
      <c r="M158" s="206">
        <v>1.7006733698315273</v>
      </c>
      <c r="N158" s="206">
        <v>61.446412457316434</v>
      </c>
      <c r="O158" s="206">
        <v>2.2045332019726338</v>
      </c>
      <c r="P158" s="206" t="s">
        <v>41</v>
      </c>
      <c r="Q158" s="206" t="s">
        <v>41</v>
      </c>
      <c r="R158" s="210">
        <v>74.117481807434544</v>
      </c>
      <c r="S158" s="210">
        <v>1.7006733698315273</v>
      </c>
      <c r="T158" s="206" t="s">
        <v>41</v>
      </c>
    </row>
    <row r="159" spans="1:20" x14ac:dyDescent="0.15">
      <c r="A159" s="186" t="s">
        <v>5405</v>
      </c>
      <c r="B159" s="187">
        <v>180.93008995251529</v>
      </c>
      <c r="C159" s="186">
        <v>4280.0757478102996</v>
      </c>
      <c r="D159" s="204">
        <v>1.6225861101794359</v>
      </c>
      <c r="E159" s="205">
        <v>22.710119310596639</v>
      </c>
      <c r="F159" s="206">
        <v>2.4336257858931907</v>
      </c>
      <c r="G159" s="207">
        <v>7.0252265122531923E-2</v>
      </c>
      <c r="H159" s="208">
        <v>3.712780523370121</v>
      </c>
      <c r="I159" s="207">
        <v>1.1576239462867269E-2</v>
      </c>
      <c r="J159" s="208">
        <v>2.8039623301592802</v>
      </c>
      <c r="K159" s="209">
        <v>0.7552189827838518</v>
      </c>
      <c r="L159" s="206">
        <v>74.196599273917911</v>
      </c>
      <c r="M159" s="206">
        <v>2.0685178707436975</v>
      </c>
      <c r="N159" s="206">
        <v>68.938805384706896</v>
      </c>
      <c r="O159" s="206">
        <v>2.4745955278628742</v>
      </c>
      <c r="P159" s="206" t="s">
        <v>41</v>
      </c>
      <c r="Q159" s="206" t="s">
        <v>41</v>
      </c>
      <c r="R159" s="210">
        <v>74.196599273917911</v>
      </c>
      <c r="S159" s="210">
        <v>2.0685178707436975</v>
      </c>
      <c r="T159" s="206" t="s">
        <v>41</v>
      </c>
    </row>
    <row r="160" spans="1:20" x14ac:dyDescent="0.15">
      <c r="A160" s="186" t="s">
        <v>5406</v>
      </c>
      <c r="B160" s="187">
        <v>451.35353100722</v>
      </c>
      <c r="C160" s="186">
        <v>12962.789425515717</v>
      </c>
      <c r="D160" s="204">
        <v>2.7177366164640304</v>
      </c>
      <c r="E160" s="205">
        <v>21.73535313102164</v>
      </c>
      <c r="F160" s="206">
        <v>1.8868979707747784</v>
      </c>
      <c r="G160" s="207">
        <v>7.3403604565812297E-2</v>
      </c>
      <c r="H160" s="208">
        <v>2.654034066555663</v>
      </c>
      <c r="I160" s="207">
        <v>1.1576355146769721E-2</v>
      </c>
      <c r="J160" s="208">
        <v>1.8664171222757289</v>
      </c>
      <c r="K160" s="209">
        <v>0.70323781664864482</v>
      </c>
      <c r="L160" s="206">
        <v>74.197336486080189</v>
      </c>
      <c r="M160" s="206">
        <v>1.3768926906925287</v>
      </c>
      <c r="N160" s="206">
        <v>71.92419032086724</v>
      </c>
      <c r="O160" s="206">
        <v>1.842855224861367</v>
      </c>
      <c r="P160" s="206" t="s">
        <v>41</v>
      </c>
      <c r="Q160" s="206" t="s">
        <v>41</v>
      </c>
      <c r="R160" s="210">
        <v>74.197336486080189</v>
      </c>
      <c r="S160" s="210">
        <v>1.3768926906925287</v>
      </c>
      <c r="T160" s="206" t="s">
        <v>41</v>
      </c>
    </row>
    <row r="161" spans="1:20" x14ac:dyDescent="0.15">
      <c r="A161" s="186" t="s">
        <v>5407</v>
      </c>
      <c r="B161" s="187">
        <v>103.62459581215275</v>
      </c>
      <c r="C161" s="186">
        <v>1666.8532022990696</v>
      </c>
      <c r="D161" s="204">
        <v>1.7024049918883508</v>
      </c>
      <c r="E161" s="205">
        <v>28.894131840566995</v>
      </c>
      <c r="F161" s="206">
        <v>3.8729343019802553</v>
      </c>
      <c r="G161" s="207">
        <v>5.5232989730841384E-2</v>
      </c>
      <c r="H161" s="208">
        <v>4.7642918392203839</v>
      </c>
      <c r="I161" s="207">
        <v>1.1579663961918545E-2</v>
      </c>
      <c r="J161" s="208">
        <v>2.7746813550039686</v>
      </c>
      <c r="K161" s="209">
        <v>0.58239113988827562</v>
      </c>
      <c r="L161" s="206">
        <v>74.218422346685614</v>
      </c>
      <c r="M161" s="206">
        <v>2.0475155202237048</v>
      </c>
      <c r="N161" s="206">
        <v>54.588603231453298</v>
      </c>
      <c r="O161" s="206">
        <v>2.5320912906758544</v>
      </c>
      <c r="P161" s="206" t="s">
        <v>41</v>
      </c>
      <c r="Q161" s="206" t="s">
        <v>41</v>
      </c>
      <c r="R161" s="210">
        <v>74.218422346685614</v>
      </c>
      <c r="S161" s="210">
        <v>2.0475155202237048</v>
      </c>
      <c r="T161" s="206" t="s">
        <v>41</v>
      </c>
    </row>
    <row r="162" spans="1:20" x14ac:dyDescent="0.15">
      <c r="A162" s="186" t="s">
        <v>5408</v>
      </c>
      <c r="B162" s="187">
        <v>139.67675682397095</v>
      </c>
      <c r="C162" s="186">
        <v>5313.0154118751379</v>
      </c>
      <c r="D162" s="204">
        <v>1.6251880795242981</v>
      </c>
      <c r="E162" s="205">
        <v>22.13218174971032</v>
      </c>
      <c r="F162" s="206">
        <v>2.3922885098132425</v>
      </c>
      <c r="G162" s="207">
        <v>7.2138102981866944E-2</v>
      </c>
      <c r="H162" s="208">
        <v>3.3532223816933207</v>
      </c>
      <c r="I162" s="207">
        <v>1.1584484155231455E-2</v>
      </c>
      <c r="J162" s="208">
        <v>2.3496927515963786</v>
      </c>
      <c r="K162" s="209">
        <v>0.70072678878214567</v>
      </c>
      <c r="L162" s="206">
        <v>74.249139540406176</v>
      </c>
      <c r="M162" s="206">
        <v>1.734617939517257</v>
      </c>
      <c r="N162" s="206">
        <v>70.726386515235987</v>
      </c>
      <c r="O162" s="206">
        <v>2.2909045280729927</v>
      </c>
      <c r="P162" s="206" t="s">
        <v>41</v>
      </c>
      <c r="Q162" s="206" t="s">
        <v>41</v>
      </c>
      <c r="R162" s="210">
        <v>74.249139540406176</v>
      </c>
      <c r="S162" s="210">
        <v>1.734617939517257</v>
      </c>
      <c r="T162" s="206" t="s">
        <v>41</v>
      </c>
    </row>
    <row r="163" spans="1:20" x14ac:dyDescent="0.15">
      <c r="A163" s="186" t="s">
        <v>5409</v>
      </c>
      <c r="B163" s="187">
        <v>172.52349826181381</v>
      </c>
      <c r="C163" s="186">
        <v>2640.3276194196219</v>
      </c>
      <c r="D163" s="204">
        <v>1.9130463206340886</v>
      </c>
      <c r="E163" s="205">
        <v>23.418145245672722</v>
      </c>
      <c r="F163" s="206">
        <v>3.0229474046866707</v>
      </c>
      <c r="G163" s="207">
        <v>6.8222669108424006E-2</v>
      </c>
      <c r="H163" s="208">
        <v>4.2588978567589875</v>
      </c>
      <c r="I163" s="207">
        <v>1.1592282500569893E-2</v>
      </c>
      <c r="J163" s="208">
        <v>2.9999999904674031</v>
      </c>
      <c r="K163" s="209">
        <v>0.70440759355294724</v>
      </c>
      <c r="L163" s="206">
        <v>74.298835014192804</v>
      </c>
      <c r="M163" s="206">
        <v>2.2161692506150814</v>
      </c>
      <c r="N163" s="206">
        <v>67.011433701770542</v>
      </c>
      <c r="O163" s="206">
        <v>2.7618184245675508</v>
      </c>
      <c r="P163" s="206" t="s">
        <v>41</v>
      </c>
      <c r="Q163" s="206" t="s">
        <v>41</v>
      </c>
      <c r="R163" s="210">
        <v>74.298835014192804</v>
      </c>
      <c r="S163" s="210">
        <v>2.2161692506150814</v>
      </c>
      <c r="T163" s="206" t="s">
        <v>41</v>
      </c>
    </row>
    <row r="164" spans="1:20" x14ac:dyDescent="0.15">
      <c r="A164" s="186" t="s">
        <v>5410</v>
      </c>
      <c r="B164" s="187">
        <v>89.487581007278123</v>
      </c>
      <c r="C164" s="186">
        <v>2946.600970114785</v>
      </c>
      <c r="D164" s="204">
        <v>2.9018547000186592</v>
      </c>
      <c r="E164" s="205">
        <v>24.010346071568897</v>
      </c>
      <c r="F164" s="206">
        <v>3.4352024569469513</v>
      </c>
      <c r="G164" s="207">
        <v>6.6571327087941487E-2</v>
      </c>
      <c r="H164" s="208">
        <v>4.4404858953290551</v>
      </c>
      <c r="I164" s="207">
        <v>1.1597740544370076E-2</v>
      </c>
      <c r="J164" s="208">
        <v>2.813769547493524</v>
      </c>
      <c r="K164" s="209">
        <v>0.63366253464588773</v>
      </c>
      <c r="L164" s="206">
        <v>74.333616533041621</v>
      </c>
      <c r="M164" s="206">
        <v>2.0795639674888449</v>
      </c>
      <c r="N164" s="206">
        <v>65.440560783682514</v>
      </c>
      <c r="O164" s="206">
        <v>2.8142250734178909</v>
      </c>
      <c r="P164" s="206" t="s">
        <v>41</v>
      </c>
      <c r="Q164" s="206" t="s">
        <v>41</v>
      </c>
      <c r="R164" s="210">
        <v>74.333616533041621</v>
      </c>
      <c r="S164" s="210">
        <v>2.0795639674888449</v>
      </c>
      <c r="T164" s="206" t="s">
        <v>41</v>
      </c>
    </row>
    <row r="165" spans="1:20" x14ac:dyDescent="0.15">
      <c r="A165" s="186" t="s">
        <v>5411</v>
      </c>
      <c r="B165" s="187">
        <v>207.14053700776941</v>
      </c>
      <c r="C165" s="186">
        <v>4010.7543724825537</v>
      </c>
      <c r="D165" s="204">
        <v>1.7829501343321139</v>
      </c>
      <c r="E165" s="205">
        <v>23.005771273851735</v>
      </c>
      <c r="F165" s="206">
        <v>2.5396533962082488</v>
      </c>
      <c r="G165" s="207">
        <v>6.9480665817148041E-2</v>
      </c>
      <c r="H165" s="208">
        <v>3.239260725073156</v>
      </c>
      <c r="I165" s="207">
        <v>1.159814472314785E-2</v>
      </c>
      <c r="J165" s="208">
        <v>2.0107139707400892</v>
      </c>
      <c r="K165" s="209">
        <v>0.62073236500426476</v>
      </c>
      <c r="L165" s="206">
        <v>74.33619216481722</v>
      </c>
      <c r="M165" s="206">
        <v>1.4861033326962314</v>
      </c>
      <c r="N165" s="206">
        <v>68.206500075738049</v>
      </c>
      <c r="O165" s="206">
        <v>2.1368177914558402</v>
      </c>
      <c r="P165" s="206" t="s">
        <v>41</v>
      </c>
      <c r="Q165" s="206" t="s">
        <v>41</v>
      </c>
      <c r="R165" s="210">
        <v>74.33619216481722</v>
      </c>
      <c r="S165" s="210">
        <v>1.4861033326962314</v>
      </c>
      <c r="T165" s="206" t="s">
        <v>41</v>
      </c>
    </row>
    <row r="166" spans="1:20" x14ac:dyDescent="0.15">
      <c r="A166" s="186" t="s">
        <v>5412</v>
      </c>
      <c r="B166" s="187">
        <v>201.36702802764981</v>
      </c>
      <c r="C166" s="186">
        <v>3899.5462831876457</v>
      </c>
      <c r="D166" s="204">
        <v>2.2340957511488693</v>
      </c>
      <c r="E166" s="205">
        <v>22.342539352294303</v>
      </c>
      <c r="F166" s="206">
        <v>2.3118524252034738</v>
      </c>
      <c r="G166" s="207">
        <v>7.1574088291905841E-2</v>
      </c>
      <c r="H166" s="208">
        <v>3.1459597544047724</v>
      </c>
      <c r="I166" s="207">
        <v>1.1603155451070187E-2</v>
      </c>
      <c r="J166" s="208">
        <v>2.1336356625289499</v>
      </c>
      <c r="K166" s="209">
        <v>0.67821454471614573</v>
      </c>
      <c r="L166" s="206">
        <v>74.368122974211914</v>
      </c>
      <c r="M166" s="206">
        <v>1.5776272938570557</v>
      </c>
      <c r="N166" s="206">
        <v>70.192088139250686</v>
      </c>
      <c r="O166" s="206">
        <v>2.1336212777306116</v>
      </c>
      <c r="P166" s="206" t="s">
        <v>41</v>
      </c>
      <c r="Q166" s="206" t="s">
        <v>41</v>
      </c>
      <c r="R166" s="210">
        <v>74.368122974211914</v>
      </c>
      <c r="S166" s="210">
        <v>1.5776272938570557</v>
      </c>
      <c r="T166" s="206" t="s">
        <v>41</v>
      </c>
    </row>
    <row r="167" spans="1:20" x14ac:dyDescent="0.15">
      <c r="A167" s="186" t="s">
        <v>5413</v>
      </c>
      <c r="B167" s="187">
        <v>70.958176344095051</v>
      </c>
      <c r="C167" s="186">
        <v>1295.9056179691934</v>
      </c>
      <c r="D167" s="204">
        <v>1.5430065106671189</v>
      </c>
      <c r="E167" s="205">
        <v>26.27384184343445</v>
      </c>
      <c r="F167" s="206">
        <v>6.1426064008659926</v>
      </c>
      <c r="G167" s="207">
        <v>6.0903729043376785E-2</v>
      </c>
      <c r="H167" s="208">
        <v>6.636237386853252</v>
      </c>
      <c r="I167" s="207">
        <v>1.1610614893056646E-2</v>
      </c>
      <c r="J167" s="208">
        <v>2.5115798332342569</v>
      </c>
      <c r="K167" s="209">
        <v>0.3784644350140085</v>
      </c>
      <c r="L167" s="206">
        <v>74.415657894462399</v>
      </c>
      <c r="M167" s="206">
        <v>1.858262433707047</v>
      </c>
      <c r="N167" s="206">
        <v>60.030582787168747</v>
      </c>
      <c r="O167" s="206">
        <v>3.8683150147453169</v>
      </c>
      <c r="P167" s="206" t="s">
        <v>41</v>
      </c>
      <c r="Q167" s="206" t="s">
        <v>41</v>
      </c>
      <c r="R167" s="210">
        <v>74.415657894462399</v>
      </c>
      <c r="S167" s="210">
        <v>1.858262433707047</v>
      </c>
      <c r="T167" s="206" t="s">
        <v>41</v>
      </c>
    </row>
    <row r="168" spans="1:20" x14ac:dyDescent="0.15">
      <c r="A168" s="186" t="s">
        <v>5414</v>
      </c>
      <c r="B168" s="187">
        <v>152.84885338298301</v>
      </c>
      <c r="C168" s="186">
        <v>13262.337256854516</v>
      </c>
      <c r="D168" s="204">
        <v>1.520144865058056</v>
      </c>
      <c r="E168" s="205">
        <v>21.072066592059098</v>
      </c>
      <c r="F168" s="206">
        <v>2.3805309826905106</v>
      </c>
      <c r="G168" s="207">
        <v>7.5987900690665522E-2</v>
      </c>
      <c r="H168" s="208">
        <v>3.5137430778596923</v>
      </c>
      <c r="I168" s="207">
        <v>1.1618212912091695E-2</v>
      </c>
      <c r="J168" s="208">
        <v>2.5844656425763248</v>
      </c>
      <c r="K168" s="209">
        <v>0.73553062512202405</v>
      </c>
      <c r="L168" s="206">
        <v>74.464075529670623</v>
      </c>
      <c r="M168" s="206">
        <v>1.9134260075606946</v>
      </c>
      <c r="N168" s="206">
        <v>74.365859740156509</v>
      </c>
      <c r="O168" s="206">
        <v>2.5196363427165238</v>
      </c>
      <c r="P168" s="206">
        <v>72.25619123431035</v>
      </c>
      <c r="Q168" s="206">
        <v>56.620673326029717</v>
      </c>
      <c r="R168" s="210">
        <v>74.464075529670623</v>
      </c>
      <c r="S168" s="210">
        <v>1.9134260075606946</v>
      </c>
      <c r="T168" s="206" t="s">
        <v>41</v>
      </c>
    </row>
    <row r="169" spans="1:20" x14ac:dyDescent="0.15">
      <c r="A169" s="186" t="s">
        <v>5415</v>
      </c>
      <c r="B169" s="187">
        <v>131.11069953237495</v>
      </c>
      <c r="C169" s="186">
        <v>47825.28670793635</v>
      </c>
      <c r="D169" s="204">
        <v>1.5982754871739611</v>
      </c>
      <c r="E169" s="205">
        <v>21.824391648109533</v>
      </c>
      <c r="F169" s="206">
        <v>2.2069389052206603</v>
      </c>
      <c r="G169" s="207">
        <v>7.337065922310565E-2</v>
      </c>
      <c r="H169" s="208">
        <v>3.5397717113569023</v>
      </c>
      <c r="I169" s="207">
        <v>1.1618560458315467E-2</v>
      </c>
      <c r="J169" s="208">
        <v>2.7675629057251809</v>
      </c>
      <c r="K169" s="209">
        <v>0.78184785104808063</v>
      </c>
      <c r="L169" s="206">
        <v>74.466290225385464</v>
      </c>
      <c r="M169" s="206">
        <v>2.0490438594111922</v>
      </c>
      <c r="N169" s="206">
        <v>71.893025290397915</v>
      </c>
      <c r="O169" s="206">
        <v>2.456850407815331</v>
      </c>
      <c r="P169" s="206" t="s">
        <v>41</v>
      </c>
      <c r="Q169" s="206" t="s">
        <v>41</v>
      </c>
      <c r="R169" s="210">
        <v>74.466290225385464</v>
      </c>
      <c r="S169" s="210">
        <v>2.0490438594111922</v>
      </c>
      <c r="T169" s="206" t="s">
        <v>41</v>
      </c>
    </row>
    <row r="170" spans="1:20" x14ac:dyDescent="0.15">
      <c r="A170" s="186" t="s">
        <v>5416</v>
      </c>
      <c r="B170" s="187">
        <v>131.24279946596923</v>
      </c>
      <c r="C170" s="186">
        <v>31758.283503690982</v>
      </c>
      <c r="D170" s="204">
        <v>1.6387579987563083</v>
      </c>
      <c r="E170" s="205">
        <v>20.939019761094098</v>
      </c>
      <c r="F170" s="206">
        <v>2.6933478668998951</v>
      </c>
      <c r="G170" s="207">
        <v>7.6495455977686214E-2</v>
      </c>
      <c r="H170" s="208">
        <v>4.0210885376105798</v>
      </c>
      <c r="I170" s="207">
        <v>1.1621969702152631E-2</v>
      </c>
      <c r="J170" s="208">
        <v>2.9858047985708938</v>
      </c>
      <c r="K170" s="209">
        <v>0.74253644769163063</v>
      </c>
      <c r="L170" s="206">
        <v>74.488015173551588</v>
      </c>
      <c r="M170" s="206">
        <v>2.2112666736002069</v>
      </c>
      <c r="N170" s="206">
        <v>74.844714124778577</v>
      </c>
      <c r="O170" s="206">
        <v>2.9013369241118241</v>
      </c>
      <c r="P170" s="206">
        <v>87.306878543502236</v>
      </c>
      <c r="Q170" s="206">
        <v>63.885343077769164</v>
      </c>
      <c r="R170" s="210">
        <v>74.488015173551588</v>
      </c>
      <c r="S170" s="210">
        <v>2.2112666736002069</v>
      </c>
      <c r="T170" s="206" t="s">
        <v>41</v>
      </c>
    </row>
    <row r="171" spans="1:20" x14ac:dyDescent="0.15">
      <c r="A171" s="186" t="s">
        <v>5417</v>
      </c>
      <c r="B171" s="187">
        <v>254.80683101598709</v>
      </c>
      <c r="C171" s="186">
        <v>15987.974854809323</v>
      </c>
      <c r="D171" s="204">
        <v>2.8867633178068961</v>
      </c>
      <c r="E171" s="205">
        <v>21.186455564664509</v>
      </c>
      <c r="F171" s="206">
        <v>1.8604154176077567</v>
      </c>
      <c r="G171" s="207">
        <v>7.560654942657731E-2</v>
      </c>
      <c r="H171" s="208">
        <v>3.3215782916349434</v>
      </c>
      <c r="I171" s="207">
        <v>1.1622658538846257E-2</v>
      </c>
      <c r="J171" s="208">
        <v>2.7516789095728202</v>
      </c>
      <c r="K171" s="209">
        <v>0.82842512443636895</v>
      </c>
      <c r="L171" s="206">
        <v>74.492404683914643</v>
      </c>
      <c r="M171" s="206">
        <v>2.0379940222375339</v>
      </c>
      <c r="N171" s="206">
        <v>74.005924237509262</v>
      </c>
      <c r="O171" s="206">
        <v>2.370724966426323</v>
      </c>
      <c r="P171" s="206">
        <v>59.379411611916829</v>
      </c>
      <c r="Q171" s="206">
        <v>44.35128796888813</v>
      </c>
      <c r="R171" s="210">
        <v>74.492404683914643</v>
      </c>
      <c r="S171" s="210">
        <v>2.0379940222375339</v>
      </c>
      <c r="T171" s="206" t="s">
        <v>41</v>
      </c>
    </row>
    <row r="172" spans="1:20" x14ac:dyDescent="0.15">
      <c r="A172" s="186" t="s">
        <v>5418</v>
      </c>
      <c r="B172" s="187">
        <v>86.645702582164716</v>
      </c>
      <c r="C172" s="186">
        <v>4140.0672412286631</v>
      </c>
      <c r="D172" s="204">
        <v>2.102474797630332</v>
      </c>
      <c r="E172" s="205">
        <v>22.777912058263151</v>
      </c>
      <c r="F172" s="206">
        <v>2.8319823828226265</v>
      </c>
      <c r="G172" s="207">
        <v>7.0328875892328113E-2</v>
      </c>
      <c r="H172" s="208">
        <v>4.5586890507236664</v>
      </c>
      <c r="I172" s="207">
        <v>1.1623457772688675E-2</v>
      </c>
      <c r="J172" s="208">
        <v>3.5723272028987094</v>
      </c>
      <c r="K172" s="209">
        <v>0.78363037337052488</v>
      </c>
      <c r="L172" s="206">
        <v>74.497497680099116</v>
      </c>
      <c r="M172" s="206">
        <v>2.6459760658193048</v>
      </c>
      <c r="N172" s="206">
        <v>69.011485906730371</v>
      </c>
      <c r="O172" s="206">
        <v>3.0414985462458048</v>
      </c>
      <c r="P172" s="206" t="s">
        <v>41</v>
      </c>
      <c r="Q172" s="206" t="s">
        <v>41</v>
      </c>
      <c r="R172" s="210">
        <v>74.497497680099116</v>
      </c>
      <c r="S172" s="210">
        <v>2.6459760658193048</v>
      </c>
      <c r="T172" s="206" t="s">
        <v>41</v>
      </c>
    </row>
    <row r="173" spans="1:20" x14ac:dyDescent="0.15">
      <c r="A173" s="186" t="s">
        <v>5419</v>
      </c>
      <c r="B173" s="187">
        <v>194.30054790243503</v>
      </c>
      <c r="C173" s="186">
        <v>2587.9602746477003</v>
      </c>
      <c r="D173" s="204">
        <v>2.108712540576867</v>
      </c>
      <c r="E173" s="205">
        <v>24.271516881466589</v>
      </c>
      <c r="F173" s="206">
        <v>3.6286506117380295</v>
      </c>
      <c r="G173" s="207">
        <v>6.602878509056806E-2</v>
      </c>
      <c r="H173" s="208">
        <v>4.2854297750061683</v>
      </c>
      <c r="I173" s="207">
        <v>1.1628346916183805E-2</v>
      </c>
      <c r="J173" s="208">
        <v>2.2798690959006049</v>
      </c>
      <c r="K173" s="209">
        <v>0.53200477328958751</v>
      </c>
      <c r="L173" s="206">
        <v>74.528652916330856</v>
      </c>
      <c r="M173" s="206">
        <v>1.6893713189805055</v>
      </c>
      <c r="N173" s="206">
        <v>64.923925753465667</v>
      </c>
      <c r="O173" s="206">
        <v>2.6951918715181264</v>
      </c>
      <c r="P173" s="206" t="s">
        <v>41</v>
      </c>
      <c r="Q173" s="206" t="s">
        <v>41</v>
      </c>
      <c r="R173" s="210">
        <v>74.528652916330856</v>
      </c>
      <c r="S173" s="210">
        <v>1.6893713189805055</v>
      </c>
      <c r="T173" s="206" t="s">
        <v>41</v>
      </c>
    </row>
    <row r="174" spans="1:20" x14ac:dyDescent="0.15">
      <c r="A174" s="186" t="s">
        <v>5420</v>
      </c>
      <c r="B174" s="187">
        <v>127.3093018159168</v>
      </c>
      <c r="C174" s="186">
        <v>754.46202408511579</v>
      </c>
      <c r="D174" s="204">
        <v>1.894127935062955</v>
      </c>
      <c r="E174" s="205">
        <v>34.90329011692743</v>
      </c>
      <c r="F174" s="206">
        <v>3.5284713982067393</v>
      </c>
      <c r="G174" s="207">
        <v>4.5924704121363638E-2</v>
      </c>
      <c r="H174" s="208">
        <v>4.2080242562513712</v>
      </c>
      <c r="I174" s="207">
        <v>1.1630556316079002E-2</v>
      </c>
      <c r="J174" s="208">
        <v>2.2928928743482282</v>
      </c>
      <c r="K174" s="209">
        <v>0.54488585015686297</v>
      </c>
      <c r="L174" s="206">
        <v>74.542731892378853</v>
      </c>
      <c r="M174" s="206">
        <v>1.6993409773742556</v>
      </c>
      <c r="N174" s="206">
        <v>45.592098760329002</v>
      </c>
      <c r="O174" s="206">
        <v>1.8760939613723302</v>
      </c>
      <c r="P174" s="206" t="s">
        <v>41</v>
      </c>
      <c r="Q174" s="206" t="s">
        <v>41</v>
      </c>
      <c r="R174" s="210">
        <v>74.542731892378853</v>
      </c>
      <c r="S174" s="210">
        <v>1.6993409773742556</v>
      </c>
      <c r="T174" s="206" t="s">
        <v>41</v>
      </c>
    </row>
    <row r="175" spans="1:20" x14ac:dyDescent="0.15">
      <c r="A175" s="186" t="s">
        <v>5421</v>
      </c>
      <c r="B175" s="187">
        <v>67.430881094442881</v>
      </c>
      <c r="C175" s="186">
        <v>6081.3226185809635</v>
      </c>
      <c r="D175" s="204">
        <v>2.2022253379841414</v>
      </c>
      <c r="E175" s="205">
        <v>23.486798190847793</v>
      </c>
      <c r="F175" s="206">
        <v>3.0620032863191833</v>
      </c>
      <c r="G175" s="207">
        <v>6.8263851464722733E-2</v>
      </c>
      <c r="H175" s="208">
        <v>4.5823771482105258</v>
      </c>
      <c r="I175" s="207">
        <v>1.1633284741561112E-2</v>
      </c>
      <c r="J175" s="208">
        <v>3.4091518304429558</v>
      </c>
      <c r="K175" s="209">
        <v>0.7439701535204869</v>
      </c>
      <c r="L175" s="206">
        <v>74.560118216758752</v>
      </c>
      <c r="M175" s="206">
        <v>2.5272244778847224</v>
      </c>
      <c r="N175" s="206">
        <v>67.050578218978004</v>
      </c>
      <c r="O175" s="206">
        <v>2.9732692371874876</v>
      </c>
      <c r="P175" s="206" t="s">
        <v>41</v>
      </c>
      <c r="Q175" s="206" t="s">
        <v>41</v>
      </c>
      <c r="R175" s="210">
        <v>74.560118216758752</v>
      </c>
      <c r="S175" s="210">
        <v>2.5272244778847224</v>
      </c>
      <c r="T175" s="206" t="s">
        <v>41</v>
      </c>
    </row>
    <row r="176" spans="1:20" x14ac:dyDescent="0.15">
      <c r="A176" s="186" t="s">
        <v>5422</v>
      </c>
      <c r="B176" s="187">
        <v>109.32513583955607</v>
      </c>
      <c r="C176" s="186">
        <v>1955.7978291657284</v>
      </c>
      <c r="D176" s="204">
        <v>2.6062781391327898</v>
      </c>
      <c r="E176" s="205">
        <v>25.549043321028542</v>
      </c>
      <c r="F176" s="206">
        <v>2.4215266838201241</v>
      </c>
      <c r="G176" s="207">
        <v>6.2804673047172604E-2</v>
      </c>
      <c r="H176" s="208">
        <v>3.4077150784651065</v>
      </c>
      <c r="I176" s="207">
        <v>1.1642717402737241E-2</v>
      </c>
      <c r="J176" s="208">
        <v>2.39765105374939</v>
      </c>
      <c r="K176" s="209">
        <v>0.7035949304861876</v>
      </c>
      <c r="L176" s="206">
        <v>74.620225528579297</v>
      </c>
      <c r="M176" s="206">
        <v>1.7788174894151183</v>
      </c>
      <c r="N176" s="206">
        <v>61.848334075662521</v>
      </c>
      <c r="O176" s="206">
        <v>2.0447126201929109</v>
      </c>
      <c r="P176" s="206" t="s">
        <v>41</v>
      </c>
      <c r="Q176" s="206" t="s">
        <v>41</v>
      </c>
      <c r="R176" s="210">
        <v>74.620225528579297</v>
      </c>
      <c r="S176" s="210">
        <v>1.7788174894151183</v>
      </c>
      <c r="T176" s="206" t="s">
        <v>41</v>
      </c>
    </row>
    <row r="177" spans="1:20" x14ac:dyDescent="0.15">
      <c r="A177" s="186" t="s">
        <v>5423</v>
      </c>
      <c r="B177" s="187">
        <v>125.38876261815886</v>
      </c>
      <c r="C177" s="186">
        <v>3433.917913180655</v>
      </c>
      <c r="D177" s="204">
        <v>1.824741749890531</v>
      </c>
      <c r="E177" s="205">
        <v>24.003385907226555</v>
      </c>
      <c r="F177" s="206">
        <v>3.684939021241024</v>
      </c>
      <c r="G177" s="207">
        <v>6.6849019107630303E-2</v>
      </c>
      <c r="H177" s="208">
        <v>4.3226385026760843</v>
      </c>
      <c r="I177" s="207">
        <v>1.1642742730808387E-2</v>
      </c>
      <c r="J177" s="208">
        <v>2.2597407007338219</v>
      </c>
      <c r="K177" s="209">
        <v>0.52276883651844763</v>
      </c>
      <c r="L177" s="206">
        <v>74.620386924724912</v>
      </c>
      <c r="M177" s="206">
        <v>1.6765053889889927</v>
      </c>
      <c r="N177" s="206">
        <v>65.704891039004025</v>
      </c>
      <c r="O177" s="206">
        <v>2.7502486944652738</v>
      </c>
      <c r="P177" s="206" t="s">
        <v>41</v>
      </c>
      <c r="Q177" s="206" t="s">
        <v>41</v>
      </c>
      <c r="R177" s="210">
        <v>74.620386924724912</v>
      </c>
      <c r="S177" s="210">
        <v>1.6765053889889927</v>
      </c>
      <c r="T177" s="206" t="s">
        <v>41</v>
      </c>
    </row>
    <row r="178" spans="1:20" x14ac:dyDescent="0.15">
      <c r="A178" s="186" t="s">
        <v>5424</v>
      </c>
      <c r="B178" s="187">
        <v>60.558371701559857</v>
      </c>
      <c r="C178" s="186">
        <v>2558.8598105533397</v>
      </c>
      <c r="D178" s="204">
        <v>2.6393782257523473</v>
      </c>
      <c r="E178" s="205">
        <v>24.949625081910852</v>
      </c>
      <c r="F178" s="206">
        <v>3.3045161496852256</v>
      </c>
      <c r="G178" s="207">
        <v>6.4327317934504441E-2</v>
      </c>
      <c r="H178" s="208">
        <v>4.4555939355030212</v>
      </c>
      <c r="I178" s="207">
        <v>1.1645207263029792E-2</v>
      </c>
      <c r="J178" s="208">
        <v>2.9887272097936322</v>
      </c>
      <c r="K178" s="209">
        <v>0.67078087748950488</v>
      </c>
      <c r="L178" s="206">
        <v>74.636091457008064</v>
      </c>
      <c r="M178" s="206">
        <v>2.2178056947952953</v>
      </c>
      <c r="N178" s="206">
        <v>63.301998526526788</v>
      </c>
      <c r="O178" s="206">
        <v>2.7343669727763853</v>
      </c>
      <c r="P178" s="206" t="s">
        <v>41</v>
      </c>
      <c r="Q178" s="206" t="s">
        <v>41</v>
      </c>
      <c r="R178" s="210">
        <v>74.636091457008064</v>
      </c>
      <c r="S178" s="210">
        <v>2.2178056947952953</v>
      </c>
      <c r="T178" s="206" t="s">
        <v>41</v>
      </c>
    </row>
    <row r="179" spans="1:20" x14ac:dyDescent="0.15">
      <c r="A179" s="186" t="s">
        <v>5425</v>
      </c>
      <c r="B179" s="187">
        <v>248.17680108547952</v>
      </c>
      <c r="C179" s="186">
        <v>44674.081807493538</v>
      </c>
      <c r="D179" s="204">
        <v>1.6716640519986905</v>
      </c>
      <c r="E179" s="205">
        <v>20.805256282273941</v>
      </c>
      <c r="F179" s="206">
        <v>1.8517440968075505</v>
      </c>
      <c r="G179" s="207">
        <v>7.7150243142961705E-2</v>
      </c>
      <c r="H179" s="208">
        <v>3.4700902162604028</v>
      </c>
      <c r="I179" s="207">
        <v>1.1646572201633044E-2</v>
      </c>
      <c r="J179" s="208">
        <v>2.9347180288614712</v>
      </c>
      <c r="K179" s="209">
        <v>0.84571807819570655</v>
      </c>
      <c r="L179" s="206">
        <v>74.644789124501244</v>
      </c>
      <c r="M179" s="206">
        <v>2.1779801191313481</v>
      </c>
      <c r="N179" s="206">
        <v>75.462141412719674</v>
      </c>
      <c r="O179" s="206">
        <v>2.5236701223164744</v>
      </c>
      <c r="P179" s="206">
        <v>102.46836611567524</v>
      </c>
      <c r="Q179" s="206">
        <v>43.785690620065189</v>
      </c>
      <c r="R179" s="210">
        <v>74.644789124501244</v>
      </c>
      <c r="S179" s="210">
        <v>2.1779801191313481</v>
      </c>
      <c r="T179" s="206" t="s">
        <v>41</v>
      </c>
    </row>
    <row r="180" spans="1:20" x14ac:dyDescent="0.15">
      <c r="A180" s="186" t="s">
        <v>5426</v>
      </c>
      <c r="B180" s="187">
        <v>155.7192350995914</v>
      </c>
      <c r="C180" s="186">
        <v>2161.513701137219</v>
      </c>
      <c r="D180" s="204">
        <v>1.8228010240581867</v>
      </c>
      <c r="E180" s="205">
        <v>24.288780411313081</v>
      </c>
      <c r="F180" s="206">
        <v>5.5809255793850188</v>
      </c>
      <c r="G180" s="207">
        <v>6.6218821899987443E-2</v>
      </c>
      <c r="H180" s="208">
        <v>6.0986278924045694</v>
      </c>
      <c r="I180" s="207">
        <v>1.1670109013384449E-2</v>
      </c>
      <c r="J180" s="208">
        <v>2.4589696719115914</v>
      </c>
      <c r="K180" s="209">
        <v>0.40320047645046031</v>
      </c>
      <c r="L180" s="206">
        <v>74.794768649200762</v>
      </c>
      <c r="M180" s="206">
        <v>1.8285522893356188</v>
      </c>
      <c r="N180" s="206">
        <v>65.104918013143006</v>
      </c>
      <c r="O180" s="206">
        <v>3.8459109874735553</v>
      </c>
      <c r="P180" s="206" t="s">
        <v>41</v>
      </c>
      <c r="Q180" s="206" t="s">
        <v>41</v>
      </c>
      <c r="R180" s="210">
        <v>74.794768649200762</v>
      </c>
      <c r="S180" s="210">
        <v>1.8285522893356188</v>
      </c>
      <c r="T180" s="206" t="s">
        <v>41</v>
      </c>
    </row>
    <row r="181" spans="1:20" x14ac:dyDescent="0.15">
      <c r="A181" s="186" t="s">
        <v>5427</v>
      </c>
      <c r="B181" s="187">
        <v>249.61587165911061</v>
      </c>
      <c r="C181" s="186">
        <v>1505.4995516911129</v>
      </c>
      <c r="D181" s="204">
        <v>1.8788954765931478</v>
      </c>
      <c r="E181" s="205">
        <v>26.920786518782617</v>
      </c>
      <c r="F181" s="206">
        <v>1.5938250633095765</v>
      </c>
      <c r="G181" s="207">
        <v>5.9762343619514671E-2</v>
      </c>
      <c r="H181" s="208">
        <v>2.3752163380570268</v>
      </c>
      <c r="I181" s="207">
        <v>1.1673554596162277E-2</v>
      </c>
      <c r="J181" s="208">
        <v>1.761071923613359</v>
      </c>
      <c r="K181" s="209">
        <v>0.74143643060907471</v>
      </c>
      <c r="L181" s="206">
        <v>74.816724043220205</v>
      </c>
      <c r="M181" s="206">
        <v>1.3099599741262011</v>
      </c>
      <c r="N181" s="206">
        <v>58.937583240024978</v>
      </c>
      <c r="O181" s="206">
        <v>1.3600424971381138</v>
      </c>
      <c r="P181" s="206" t="s">
        <v>41</v>
      </c>
      <c r="Q181" s="206" t="s">
        <v>41</v>
      </c>
      <c r="R181" s="210">
        <v>74.816724043220205</v>
      </c>
      <c r="S181" s="210">
        <v>1.3099599741262011</v>
      </c>
      <c r="T181" s="206" t="s">
        <v>41</v>
      </c>
    </row>
    <row r="182" spans="1:20" x14ac:dyDescent="0.15">
      <c r="A182" s="186" t="s">
        <v>5428</v>
      </c>
      <c r="B182" s="187">
        <v>216.38203122878616</v>
      </c>
      <c r="C182" s="186">
        <v>160288.8629699673</v>
      </c>
      <c r="D182" s="204">
        <v>2.2057929956976201</v>
      </c>
      <c r="E182" s="205">
        <v>20.646540881277126</v>
      </c>
      <c r="F182" s="206">
        <v>1.9913270539240724</v>
      </c>
      <c r="G182" s="207">
        <v>7.7939941527145951E-2</v>
      </c>
      <c r="H182" s="208">
        <v>3.3860834228624248</v>
      </c>
      <c r="I182" s="207">
        <v>1.1676028073026904E-2</v>
      </c>
      <c r="J182" s="208">
        <v>2.7386451962409786</v>
      </c>
      <c r="K182" s="209">
        <v>0.80879436630237111</v>
      </c>
      <c r="L182" s="206">
        <v>74.83248509259559</v>
      </c>
      <c r="M182" s="206">
        <v>2.0375471256846325</v>
      </c>
      <c r="N182" s="206">
        <v>76.206283257063603</v>
      </c>
      <c r="O182" s="206">
        <v>2.4859588949536544</v>
      </c>
      <c r="P182" s="206">
        <v>120.54694771060116</v>
      </c>
      <c r="Q182" s="206">
        <v>46.926543463069606</v>
      </c>
      <c r="R182" s="210">
        <v>74.83248509259559</v>
      </c>
      <c r="S182" s="210">
        <v>2.0375471256846325</v>
      </c>
      <c r="T182" s="206" t="s">
        <v>41</v>
      </c>
    </row>
    <row r="183" spans="1:20" x14ac:dyDescent="0.15">
      <c r="A183" s="186" t="s">
        <v>5429</v>
      </c>
      <c r="B183" s="187">
        <v>110.02973074102054</v>
      </c>
      <c r="C183" s="186">
        <v>1357.2235458075536</v>
      </c>
      <c r="D183" s="204">
        <v>2.3100575189837387</v>
      </c>
      <c r="E183" s="205">
        <v>27.62623234386249</v>
      </c>
      <c r="F183" s="206">
        <v>6.7270390329907297</v>
      </c>
      <c r="G183" s="207">
        <v>5.8250471584009089E-2</v>
      </c>
      <c r="H183" s="208">
        <v>7.2641226848073659</v>
      </c>
      <c r="I183" s="207">
        <v>1.1676397200111703E-2</v>
      </c>
      <c r="J183" s="208">
        <v>2.7412450143232592</v>
      </c>
      <c r="K183" s="209">
        <v>0.37736766479129918</v>
      </c>
      <c r="L183" s="206">
        <v>74.83483717525344</v>
      </c>
      <c r="M183" s="206">
        <v>2.0395451180194044</v>
      </c>
      <c r="N183" s="206">
        <v>57.487989079631525</v>
      </c>
      <c r="O183" s="206">
        <v>4.0600031513028654</v>
      </c>
      <c r="P183" s="206" t="s">
        <v>41</v>
      </c>
      <c r="Q183" s="206" t="s">
        <v>41</v>
      </c>
      <c r="R183" s="210">
        <v>74.83483717525344</v>
      </c>
      <c r="S183" s="210">
        <v>2.0395451180194044</v>
      </c>
      <c r="T183" s="206" t="s">
        <v>41</v>
      </c>
    </row>
    <row r="184" spans="1:20" x14ac:dyDescent="0.15">
      <c r="A184" s="186" t="s">
        <v>5430</v>
      </c>
      <c r="B184" s="187">
        <v>93.136963658688657</v>
      </c>
      <c r="C184" s="186">
        <v>1603.1758249937207</v>
      </c>
      <c r="D184" s="204">
        <v>1.5618544999966122</v>
      </c>
      <c r="E184" s="205">
        <v>23.362138070364622</v>
      </c>
      <c r="F184" s="206">
        <v>3.5700667584978611</v>
      </c>
      <c r="G184" s="207">
        <v>6.8903812824235952E-2</v>
      </c>
      <c r="H184" s="208">
        <v>4.383419356124894</v>
      </c>
      <c r="I184" s="207">
        <v>1.1680020234903214E-2</v>
      </c>
      <c r="J184" s="208">
        <v>2.5434206477731824</v>
      </c>
      <c r="K184" s="209">
        <v>0.58023666939812513</v>
      </c>
      <c r="L184" s="206">
        <v>74.857923155223205</v>
      </c>
      <c r="M184" s="206">
        <v>1.8929399308440509</v>
      </c>
      <c r="N184" s="206">
        <v>67.658678322183547</v>
      </c>
      <c r="O184" s="206">
        <v>2.8691200200005156</v>
      </c>
      <c r="P184" s="206" t="s">
        <v>41</v>
      </c>
      <c r="Q184" s="206" t="s">
        <v>41</v>
      </c>
      <c r="R184" s="210">
        <v>74.857923155223205</v>
      </c>
      <c r="S184" s="210">
        <v>1.8929399308440509</v>
      </c>
      <c r="T184" s="206" t="s">
        <v>41</v>
      </c>
    </row>
    <row r="185" spans="1:20" x14ac:dyDescent="0.15">
      <c r="A185" s="186" t="s">
        <v>5431</v>
      </c>
      <c r="B185" s="187">
        <v>170.39683850171605</v>
      </c>
      <c r="C185" s="186">
        <v>9513.577642906419</v>
      </c>
      <c r="D185" s="204">
        <v>2.7470208797087112</v>
      </c>
      <c r="E185" s="205">
        <v>21.32032728847226</v>
      </c>
      <c r="F185" s="206">
        <v>2.2915242643510005</v>
      </c>
      <c r="G185" s="207">
        <v>7.5535809798117984E-2</v>
      </c>
      <c r="H185" s="208">
        <v>3.4708951437381939</v>
      </c>
      <c r="I185" s="207">
        <v>1.1685155905497499E-2</v>
      </c>
      <c r="J185" s="208">
        <v>2.6069195700512098</v>
      </c>
      <c r="K185" s="209">
        <v>0.75107989786275353</v>
      </c>
      <c r="L185" s="206">
        <v>74.890647509822671</v>
      </c>
      <c r="M185" s="206">
        <v>1.9410422308234629</v>
      </c>
      <c r="N185" s="206">
        <v>73.939143143594933</v>
      </c>
      <c r="O185" s="206">
        <v>2.475142911108442</v>
      </c>
      <c r="P185" s="206">
        <v>44.298345669417571</v>
      </c>
      <c r="Q185" s="206">
        <v>54.771245564012276</v>
      </c>
      <c r="R185" s="210">
        <v>74.890647509822671</v>
      </c>
      <c r="S185" s="210">
        <v>1.9410422308234629</v>
      </c>
      <c r="T185" s="206" t="s">
        <v>41</v>
      </c>
    </row>
    <row r="186" spans="1:20" x14ac:dyDescent="0.15">
      <c r="A186" s="186" t="s">
        <v>5432</v>
      </c>
      <c r="B186" s="187">
        <v>68.14066117240003</v>
      </c>
      <c r="C186" s="186">
        <v>4034.484905558174</v>
      </c>
      <c r="D186" s="204">
        <v>2.1859524177537444</v>
      </c>
      <c r="E186" s="205">
        <v>24.795477513595813</v>
      </c>
      <c r="F186" s="206">
        <v>3.8507982542187342</v>
      </c>
      <c r="G186" s="207">
        <v>6.4964950477370623E-2</v>
      </c>
      <c r="H186" s="208">
        <v>4.8379463560561318</v>
      </c>
      <c r="I186" s="207">
        <v>1.1687976844677905E-2</v>
      </c>
      <c r="J186" s="208">
        <v>2.9286648407393345</v>
      </c>
      <c r="K186" s="209">
        <v>0.60535289670445347</v>
      </c>
      <c r="L186" s="206">
        <v>74.908622387559362</v>
      </c>
      <c r="M186" s="206">
        <v>2.1811254702289986</v>
      </c>
      <c r="N186" s="206">
        <v>63.910126689286933</v>
      </c>
      <c r="O186" s="206">
        <v>2.9966499693077715</v>
      </c>
      <c r="P186" s="206" t="s">
        <v>41</v>
      </c>
      <c r="Q186" s="206" t="s">
        <v>41</v>
      </c>
      <c r="R186" s="210">
        <v>74.908622387559362</v>
      </c>
      <c r="S186" s="210">
        <v>2.1811254702289986</v>
      </c>
      <c r="T186" s="206" t="s">
        <v>41</v>
      </c>
    </row>
    <row r="187" spans="1:20" x14ac:dyDescent="0.15">
      <c r="A187" s="186" t="s">
        <v>5433</v>
      </c>
      <c r="B187" s="187">
        <v>227.45470012432551</v>
      </c>
      <c r="C187" s="186">
        <v>11570.129542606024</v>
      </c>
      <c r="D187" s="204">
        <v>1.6740871375519533</v>
      </c>
      <c r="E187" s="205">
        <v>21.188388408895506</v>
      </c>
      <c r="F187" s="206">
        <v>1.7866669957230457</v>
      </c>
      <c r="G187" s="207">
        <v>7.6045531538324371E-2</v>
      </c>
      <c r="H187" s="208">
        <v>3.262032213623721</v>
      </c>
      <c r="I187" s="207">
        <v>1.1691207799992234E-2</v>
      </c>
      <c r="J187" s="208">
        <v>2.7292261190881311</v>
      </c>
      <c r="K187" s="209">
        <v>0.83666436759565066</v>
      </c>
      <c r="L187" s="206">
        <v>74.929209805200713</v>
      </c>
      <c r="M187" s="206">
        <v>2.0331486984102298</v>
      </c>
      <c r="N187" s="206">
        <v>74.420243083087115</v>
      </c>
      <c r="O187" s="206">
        <v>2.3407874326549276</v>
      </c>
      <c r="P187" s="206">
        <v>59.16266866646307</v>
      </c>
      <c r="Q187" s="206">
        <v>42.613320449105778</v>
      </c>
      <c r="R187" s="210">
        <v>74.929209805200713</v>
      </c>
      <c r="S187" s="210">
        <v>2.0331486984102298</v>
      </c>
      <c r="T187" s="206" t="s">
        <v>41</v>
      </c>
    </row>
    <row r="188" spans="1:20" x14ac:dyDescent="0.15">
      <c r="A188" s="186" t="s">
        <v>5434</v>
      </c>
      <c r="B188" s="187">
        <v>88.718756793708422</v>
      </c>
      <c r="C188" s="186">
        <v>3285.0240161413253</v>
      </c>
      <c r="D188" s="204">
        <v>2.1951039865708357</v>
      </c>
      <c r="E188" s="205">
        <v>25.314946511807335</v>
      </c>
      <c r="F188" s="206">
        <v>3.0978757213877319</v>
      </c>
      <c r="G188" s="207">
        <v>6.3663135467415033E-2</v>
      </c>
      <c r="H188" s="208">
        <v>4.2606926932897089</v>
      </c>
      <c r="I188" s="207">
        <v>1.1693722748015936E-2</v>
      </c>
      <c r="J188" s="208">
        <v>2.9251783264424667</v>
      </c>
      <c r="K188" s="209">
        <v>0.68654994316990237</v>
      </c>
      <c r="L188" s="206">
        <v>74.945234829764189</v>
      </c>
      <c r="M188" s="206">
        <v>2.179587489108485</v>
      </c>
      <c r="N188" s="206">
        <v>62.668161431840424</v>
      </c>
      <c r="O188" s="206">
        <v>2.5893751757949204</v>
      </c>
      <c r="P188" s="206" t="s">
        <v>41</v>
      </c>
      <c r="Q188" s="206" t="s">
        <v>41</v>
      </c>
      <c r="R188" s="210">
        <v>74.945234829764189</v>
      </c>
      <c r="S188" s="210">
        <v>2.179587489108485</v>
      </c>
      <c r="T188" s="206" t="s">
        <v>41</v>
      </c>
    </row>
    <row r="189" spans="1:20" x14ac:dyDescent="0.15">
      <c r="A189" s="186" t="s">
        <v>5435</v>
      </c>
      <c r="B189" s="187">
        <v>78.23110777414108</v>
      </c>
      <c r="C189" s="186">
        <v>22499.978738465663</v>
      </c>
      <c r="D189" s="204">
        <v>2.8157596468742416</v>
      </c>
      <c r="E189" s="205">
        <v>14.054139965543378</v>
      </c>
      <c r="F189" s="206">
        <v>8.2539068117449652</v>
      </c>
      <c r="G189" s="207">
        <v>0.1147235706286716</v>
      </c>
      <c r="H189" s="208">
        <v>9.0785588305357532</v>
      </c>
      <c r="I189" s="207">
        <v>1.1698890719505528E-2</v>
      </c>
      <c r="J189" s="208">
        <v>3.7806418479576656</v>
      </c>
      <c r="K189" s="209">
        <v>0.41643634397581591</v>
      </c>
      <c r="L189" s="206">
        <v>74.978164558262648</v>
      </c>
      <c r="M189" s="206">
        <v>2.818234848374253</v>
      </c>
      <c r="N189" s="206">
        <v>110.27715434479975</v>
      </c>
      <c r="O189" s="206">
        <v>9.4873502123032125</v>
      </c>
      <c r="P189" s="206">
        <v>961.84311334605309</v>
      </c>
      <c r="Q189" s="206">
        <v>168.8778127769919</v>
      </c>
      <c r="R189" s="210">
        <v>74.978164558262648</v>
      </c>
      <c r="S189" s="210">
        <v>2.818234848374253</v>
      </c>
      <c r="T189" s="206" t="s">
        <v>41</v>
      </c>
    </row>
    <row r="190" spans="1:20" x14ac:dyDescent="0.15">
      <c r="A190" s="186" t="s">
        <v>5436</v>
      </c>
      <c r="B190" s="187">
        <v>405.76021519613539</v>
      </c>
      <c r="C190" s="186">
        <v>71450.214138701995</v>
      </c>
      <c r="D190" s="204">
        <v>2.099959042655787</v>
      </c>
      <c r="E190" s="205">
        <v>20.782537412550937</v>
      </c>
      <c r="F190" s="206">
        <v>1.5321837197066057</v>
      </c>
      <c r="G190" s="207">
        <v>7.7596579217868111E-2</v>
      </c>
      <c r="H190" s="208">
        <v>2.6061661641275125</v>
      </c>
      <c r="I190" s="207">
        <v>1.1701159560886061E-2</v>
      </c>
      <c r="J190" s="208">
        <v>2.1082018698666265</v>
      </c>
      <c r="K190" s="209">
        <v>0.80892841710743613</v>
      </c>
      <c r="L190" s="206">
        <v>74.99262130521241</v>
      </c>
      <c r="M190" s="206">
        <v>1.5718353877557547</v>
      </c>
      <c r="N190" s="206">
        <v>75.882796023549901</v>
      </c>
      <c r="O190" s="206">
        <v>1.9055436201286255</v>
      </c>
      <c r="P190" s="206">
        <v>105.01807633702401</v>
      </c>
      <c r="Q190" s="206">
        <v>36.199299313211711</v>
      </c>
      <c r="R190" s="210">
        <v>74.99262130521241</v>
      </c>
      <c r="S190" s="210">
        <v>1.5718353877557547</v>
      </c>
      <c r="T190" s="206" t="s">
        <v>41</v>
      </c>
    </row>
    <row r="191" spans="1:20" x14ac:dyDescent="0.15">
      <c r="A191" s="186" t="s">
        <v>5437</v>
      </c>
      <c r="B191" s="187">
        <v>77.105862067721603</v>
      </c>
      <c r="C191" s="186">
        <v>11952.954416074128</v>
      </c>
      <c r="D191" s="204">
        <v>3.5244207346341883</v>
      </c>
      <c r="E191" s="205">
        <v>21.432634439630696</v>
      </c>
      <c r="F191" s="206">
        <v>3.1139735901392762</v>
      </c>
      <c r="G191" s="207">
        <v>7.530452605104343E-2</v>
      </c>
      <c r="H191" s="208">
        <v>3.8135675124136497</v>
      </c>
      <c r="I191" s="207">
        <v>1.171074139095676E-2</v>
      </c>
      <c r="J191" s="208">
        <v>2.2014689758549717</v>
      </c>
      <c r="K191" s="209">
        <v>0.5772728471933195</v>
      </c>
      <c r="L191" s="206">
        <v>75.05367505826176</v>
      </c>
      <c r="M191" s="206">
        <v>1.6427021064109084</v>
      </c>
      <c r="N191" s="206">
        <v>73.720771194488123</v>
      </c>
      <c r="O191" s="206">
        <v>2.7117646073073303</v>
      </c>
      <c r="P191" s="206">
        <v>31.747896851161613</v>
      </c>
      <c r="Q191" s="206">
        <v>74.625052340336481</v>
      </c>
      <c r="R191" s="210">
        <v>75.05367505826176</v>
      </c>
      <c r="S191" s="210">
        <v>1.6427021064109084</v>
      </c>
      <c r="T191" s="206" t="s">
        <v>41</v>
      </c>
    </row>
    <row r="192" spans="1:20" x14ac:dyDescent="0.15">
      <c r="A192" s="186" t="s">
        <v>5438</v>
      </c>
      <c r="B192" s="187">
        <v>102.15946117525135</v>
      </c>
      <c r="C192" s="186">
        <v>1802.0548474777772</v>
      </c>
      <c r="D192" s="204">
        <v>1.5228760667334158</v>
      </c>
      <c r="E192" s="205">
        <v>24.666750947528278</v>
      </c>
      <c r="F192" s="206">
        <v>4.6536184842691073</v>
      </c>
      <c r="G192" s="207">
        <v>6.5499716995139456E-2</v>
      </c>
      <c r="H192" s="208">
        <v>5.4667924912853429</v>
      </c>
      <c r="I192" s="207">
        <v>1.1723009768195401E-2</v>
      </c>
      <c r="J192" s="208">
        <v>2.8687375525904599</v>
      </c>
      <c r="K192" s="209">
        <v>0.52475698632489465</v>
      </c>
      <c r="L192" s="206">
        <v>75.131846178000941</v>
      </c>
      <c r="M192" s="206">
        <v>2.1428241855516674</v>
      </c>
      <c r="N192" s="206">
        <v>64.419867948351992</v>
      </c>
      <c r="O192" s="206">
        <v>3.4123236784950812</v>
      </c>
      <c r="P192" s="206" t="s">
        <v>41</v>
      </c>
      <c r="Q192" s="206" t="s">
        <v>41</v>
      </c>
      <c r="R192" s="210">
        <v>75.131846178000941</v>
      </c>
      <c r="S192" s="210">
        <v>2.1428241855516674</v>
      </c>
      <c r="T192" s="206" t="s">
        <v>41</v>
      </c>
    </row>
    <row r="193" spans="1:20" x14ac:dyDescent="0.15">
      <c r="A193" s="186" t="s">
        <v>5439</v>
      </c>
      <c r="B193" s="187">
        <v>152.42126399272337</v>
      </c>
      <c r="C193" s="186">
        <v>3196.0676965761713</v>
      </c>
      <c r="D193" s="204">
        <v>1.6739300626505247</v>
      </c>
      <c r="E193" s="205">
        <v>23.806951131545244</v>
      </c>
      <c r="F193" s="206">
        <v>2.5009569923278945</v>
      </c>
      <c r="G193" s="207">
        <v>6.7866270843564044E-2</v>
      </c>
      <c r="H193" s="208">
        <v>3.2781430557338034</v>
      </c>
      <c r="I193" s="207">
        <v>1.172318236433713E-2</v>
      </c>
      <c r="J193" s="208">
        <v>2.1193008319684044</v>
      </c>
      <c r="K193" s="209">
        <v>0.6464943097164515</v>
      </c>
      <c r="L193" s="206">
        <v>75.132945911930861</v>
      </c>
      <c r="M193" s="206">
        <v>1.5830500371558003</v>
      </c>
      <c r="N193" s="206">
        <v>66.672608145457247</v>
      </c>
      <c r="O193" s="206">
        <v>2.115414893742475</v>
      </c>
      <c r="P193" s="206" t="s">
        <v>41</v>
      </c>
      <c r="Q193" s="206" t="s">
        <v>41</v>
      </c>
      <c r="R193" s="210">
        <v>75.132945911930861</v>
      </c>
      <c r="S193" s="210">
        <v>1.5830500371558003</v>
      </c>
      <c r="T193" s="206" t="s">
        <v>41</v>
      </c>
    </row>
    <row r="194" spans="1:20" x14ac:dyDescent="0.15">
      <c r="A194" s="186" t="s">
        <v>5440</v>
      </c>
      <c r="B194" s="187">
        <v>180.3539898560941</v>
      </c>
      <c r="C194" s="186">
        <v>1548.8016476674861</v>
      </c>
      <c r="D194" s="204">
        <v>1.8194021281684751</v>
      </c>
      <c r="E194" s="205">
        <v>26.277005213415102</v>
      </c>
      <c r="F194" s="206">
        <v>7.2752501232052174</v>
      </c>
      <c r="G194" s="207">
        <v>6.1499004976044998E-2</v>
      </c>
      <c r="H194" s="208">
        <v>7.636829339555681</v>
      </c>
      <c r="I194" s="207">
        <v>1.172550917410663E-2</v>
      </c>
      <c r="J194" s="208">
        <v>2.3220460818642099</v>
      </c>
      <c r="K194" s="209">
        <v>0.30405892008571561</v>
      </c>
      <c r="L194" s="206">
        <v>75.14777166912458</v>
      </c>
      <c r="M194" s="206">
        <v>1.7348345422005309</v>
      </c>
      <c r="N194" s="206">
        <v>60.60015716643624</v>
      </c>
      <c r="O194" s="206">
        <v>4.4925645718663532</v>
      </c>
      <c r="P194" s="206" t="s">
        <v>41</v>
      </c>
      <c r="Q194" s="206" t="s">
        <v>41</v>
      </c>
      <c r="R194" s="210">
        <v>75.14777166912458</v>
      </c>
      <c r="S194" s="210">
        <v>1.7348345422005309</v>
      </c>
      <c r="T194" s="206" t="s">
        <v>41</v>
      </c>
    </row>
    <row r="195" spans="1:20" x14ac:dyDescent="0.15">
      <c r="A195" s="186" t="s">
        <v>5441</v>
      </c>
      <c r="B195" s="187">
        <v>179.7228609845022</v>
      </c>
      <c r="C195" s="186">
        <v>883.11222725857544</v>
      </c>
      <c r="D195" s="204">
        <v>4.2533566764418191</v>
      </c>
      <c r="E195" s="205">
        <v>34.248934508641369</v>
      </c>
      <c r="F195" s="206">
        <v>7.7177743688643528</v>
      </c>
      <c r="G195" s="207">
        <v>4.7275447563690516E-2</v>
      </c>
      <c r="H195" s="208">
        <v>8.2154284536175251</v>
      </c>
      <c r="I195" s="207">
        <v>1.1748176661410141E-2</v>
      </c>
      <c r="J195" s="208">
        <v>2.8158876873570207</v>
      </c>
      <c r="K195" s="209">
        <v>0.3427560355804809</v>
      </c>
      <c r="L195" s="206">
        <v>75.292200541765155</v>
      </c>
      <c r="M195" s="206">
        <v>2.1078106181229401</v>
      </c>
      <c r="N195" s="206">
        <v>46.902553653909571</v>
      </c>
      <c r="O195" s="206">
        <v>3.7656230756913942</v>
      </c>
      <c r="P195" s="206" t="s">
        <v>41</v>
      </c>
      <c r="Q195" s="206" t="s">
        <v>41</v>
      </c>
      <c r="R195" s="210">
        <v>75.292200541765155</v>
      </c>
      <c r="S195" s="210">
        <v>2.1078106181229401</v>
      </c>
      <c r="T195" s="206" t="s">
        <v>41</v>
      </c>
    </row>
    <row r="196" spans="1:20" x14ac:dyDescent="0.15">
      <c r="A196" s="186" t="s">
        <v>5442</v>
      </c>
      <c r="B196" s="187">
        <v>115.92845239142514</v>
      </c>
      <c r="C196" s="186">
        <v>9569.0150509747582</v>
      </c>
      <c r="D196" s="204">
        <v>2.7396265053884803</v>
      </c>
      <c r="E196" s="205">
        <v>21.216659910587609</v>
      </c>
      <c r="F196" s="206">
        <v>2.655315620446292</v>
      </c>
      <c r="G196" s="207">
        <v>7.6340407979000269E-2</v>
      </c>
      <c r="H196" s="208">
        <v>3.7838264070562624</v>
      </c>
      <c r="I196" s="207">
        <v>1.1752201955637481E-2</v>
      </c>
      <c r="J196" s="208">
        <v>2.6956708320101379</v>
      </c>
      <c r="K196" s="209">
        <v>0.71241926611197604</v>
      </c>
      <c r="L196" s="206">
        <v>75.317847894312791</v>
      </c>
      <c r="M196" s="206">
        <v>2.0185065678907321</v>
      </c>
      <c r="N196" s="206">
        <v>74.698457632850705</v>
      </c>
      <c r="O196" s="206">
        <v>2.7250030261389995</v>
      </c>
      <c r="P196" s="206">
        <v>55.94519442828814</v>
      </c>
      <c r="Q196" s="206">
        <v>63.329461317157602</v>
      </c>
      <c r="R196" s="210">
        <v>75.317847894312791</v>
      </c>
      <c r="S196" s="210">
        <v>2.0185065678907321</v>
      </c>
      <c r="T196" s="206" t="s">
        <v>41</v>
      </c>
    </row>
    <row r="197" spans="1:20" x14ac:dyDescent="0.15">
      <c r="A197" s="186" t="s">
        <v>5443</v>
      </c>
      <c r="B197" s="187">
        <v>89.506042731428224</v>
      </c>
      <c r="C197" s="186">
        <v>33228.274583140839</v>
      </c>
      <c r="D197" s="204">
        <v>2.2088963799954708</v>
      </c>
      <c r="E197" s="205">
        <v>21.098637040732065</v>
      </c>
      <c r="F197" s="206">
        <v>2.9129421576515448</v>
      </c>
      <c r="G197" s="207">
        <v>7.6817663540450901E-2</v>
      </c>
      <c r="H197" s="208">
        <v>3.8016823168636007</v>
      </c>
      <c r="I197" s="207">
        <v>1.1759889721064074E-2</v>
      </c>
      <c r="J197" s="208">
        <v>2.4428582489636512</v>
      </c>
      <c r="K197" s="209">
        <v>0.64257295727408825</v>
      </c>
      <c r="L197" s="206">
        <v>75.366830571785371</v>
      </c>
      <c r="M197" s="206">
        <v>1.8303842709980174</v>
      </c>
      <c r="N197" s="206">
        <v>75.148584563628091</v>
      </c>
      <c r="O197" s="206">
        <v>2.7537576780324571</v>
      </c>
      <c r="P197" s="206">
        <v>69.251591147894686</v>
      </c>
      <c r="Q197" s="206">
        <v>69.319754455843125</v>
      </c>
      <c r="R197" s="210">
        <v>75.366830571785371</v>
      </c>
      <c r="S197" s="210">
        <v>1.8303842709980174</v>
      </c>
      <c r="T197" s="206" t="s">
        <v>41</v>
      </c>
    </row>
    <row r="198" spans="1:20" x14ac:dyDescent="0.15">
      <c r="A198" s="186" t="s">
        <v>5444</v>
      </c>
      <c r="B198" s="187">
        <v>673.3604828785667</v>
      </c>
      <c r="C198" s="186">
        <v>10414.169134820682</v>
      </c>
      <c r="D198" s="204">
        <v>1.5530563931232426</v>
      </c>
      <c r="E198" s="205">
        <v>21.573781510886434</v>
      </c>
      <c r="F198" s="206">
        <v>1.4497288692138541</v>
      </c>
      <c r="G198" s="207">
        <v>7.5196080297531956E-2</v>
      </c>
      <c r="H198" s="208">
        <v>3.1142731221855686</v>
      </c>
      <c r="I198" s="207">
        <v>1.1770888164374013E-2</v>
      </c>
      <c r="J198" s="208">
        <v>2.7562625574018469</v>
      </c>
      <c r="K198" s="209">
        <v>0.88504201438425112</v>
      </c>
      <c r="L198" s="206">
        <v>75.436906620749781</v>
      </c>
      <c r="M198" s="206">
        <v>2.0671208145564179</v>
      </c>
      <c r="N198" s="206">
        <v>73.618363429448252</v>
      </c>
      <c r="O198" s="206">
        <v>2.2115401362165414</v>
      </c>
      <c r="P198" s="206">
        <v>16.006509889647177</v>
      </c>
      <c r="Q198" s="206">
        <v>34.828050142075277</v>
      </c>
      <c r="R198" s="210">
        <v>75.436906620749781</v>
      </c>
      <c r="S198" s="210">
        <v>2.0671208145564179</v>
      </c>
      <c r="T198" s="206" t="s">
        <v>41</v>
      </c>
    </row>
    <row r="199" spans="1:20" x14ac:dyDescent="0.15">
      <c r="A199" s="186" t="s">
        <v>5445</v>
      </c>
      <c r="B199" s="187">
        <v>187.73933796884134</v>
      </c>
      <c r="C199" s="186">
        <v>13445.999742372896</v>
      </c>
      <c r="D199" s="204">
        <v>2.0418023332928423</v>
      </c>
      <c r="E199" s="205">
        <v>21.026600889151425</v>
      </c>
      <c r="F199" s="206">
        <v>1.9432693316052887</v>
      </c>
      <c r="G199" s="207">
        <v>7.7173990210580287E-2</v>
      </c>
      <c r="H199" s="208">
        <v>2.9863540155695865</v>
      </c>
      <c r="I199" s="207">
        <v>1.177410166290198E-2</v>
      </c>
      <c r="J199" s="208">
        <v>2.2676010696661195</v>
      </c>
      <c r="K199" s="209">
        <v>0.75932091702584725</v>
      </c>
      <c r="L199" s="206">
        <v>75.457381127211335</v>
      </c>
      <c r="M199" s="206">
        <v>1.7010970504297873</v>
      </c>
      <c r="N199" s="206">
        <v>75.484526501883224</v>
      </c>
      <c r="O199" s="206">
        <v>2.1724858700310108</v>
      </c>
      <c r="P199" s="206">
        <v>77.355201505086924</v>
      </c>
      <c r="Q199" s="206">
        <v>46.14337523612555</v>
      </c>
      <c r="R199" s="210">
        <v>75.457381127211335</v>
      </c>
      <c r="S199" s="210">
        <v>1.7010970504297873</v>
      </c>
      <c r="T199" s="206" t="s">
        <v>41</v>
      </c>
    </row>
    <row r="200" spans="1:20" x14ac:dyDescent="0.15">
      <c r="A200" s="186" t="s">
        <v>5446</v>
      </c>
      <c r="B200" s="187">
        <v>117.36871537210801</v>
      </c>
      <c r="C200" s="186">
        <v>19489.702336392333</v>
      </c>
      <c r="D200" s="204">
        <v>1.7888113533375793</v>
      </c>
      <c r="E200" s="205">
        <v>21.489285761354594</v>
      </c>
      <c r="F200" s="206">
        <v>3.2309387745440503</v>
      </c>
      <c r="G200" s="207">
        <v>7.5653007210503317E-2</v>
      </c>
      <c r="H200" s="208">
        <v>4.335742041735835</v>
      </c>
      <c r="I200" s="207">
        <v>1.1796031712758129E-2</v>
      </c>
      <c r="J200" s="208">
        <v>2.8913134882996379</v>
      </c>
      <c r="K200" s="209">
        <v>0.66685551411220179</v>
      </c>
      <c r="L200" s="206">
        <v>75.597104660466158</v>
      </c>
      <c r="M200" s="206">
        <v>2.1729831760181213</v>
      </c>
      <c r="N200" s="206">
        <v>74.049779890679488</v>
      </c>
      <c r="O200" s="206">
        <v>3.0963403530612936</v>
      </c>
      <c r="P200" s="206">
        <v>25.428117877515866</v>
      </c>
      <c r="Q200" s="206">
        <v>77.511082651006603</v>
      </c>
      <c r="R200" s="210">
        <v>75.597104660466158</v>
      </c>
      <c r="S200" s="210">
        <v>2.1729831760181213</v>
      </c>
      <c r="T200" s="206" t="s">
        <v>41</v>
      </c>
    </row>
    <row r="201" spans="1:20" x14ac:dyDescent="0.15">
      <c r="A201" s="186" t="s">
        <v>5447</v>
      </c>
      <c r="B201" s="187">
        <v>217.08649674311911</v>
      </c>
      <c r="C201" s="186">
        <v>703.57857547484468</v>
      </c>
      <c r="D201" s="204">
        <v>2.2648527046790323</v>
      </c>
      <c r="E201" s="205">
        <v>38.126537409796391</v>
      </c>
      <c r="F201" s="206">
        <v>2.7677628973965636</v>
      </c>
      <c r="G201" s="207">
        <v>4.2644809191201123E-2</v>
      </c>
      <c r="H201" s="208">
        <v>3.9277776659097015</v>
      </c>
      <c r="I201" s="207">
        <v>1.1797263916426923E-2</v>
      </c>
      <c r="J201" s="208">
        <v>2.7869205113555076</v>
      </c>
      <c r="K201" s="209">
        <v>0.70954131022842315</v>
      </c>
      <c r="L201" s="206">
        <v>75.604955343924601</v>
      </c>
      <c r="M201" s="206">
        <v>2.0947422733711178</v>
      </c>
      <c r="N201" s="206">
        <v>42.402975827090394</v>
      </c>
      <c r="O201" s="206">
        <v>1.6311990911925243</v>
      </c>
      <c r="P201" s="206" t="s">
        <v>41</v>
      </c>
      <c r="Q201" s="206" t="s">
        <v>41</v>
      </c>
      <c r="R201" s="210">
        <v>75.604955343924601</v>
      </c>
      <c r="S201" s="210">
        <v>2.0947422733711178</v>
      </c>
      <c r="T201" s="206" t="s">
        <v>41</v>
      </c>
    </row>
    <row r="202" spans="1:20" x14ac:dyDescent="0.15">
      <c r="A202" s="186" t="s">
        <v>5448</v>
      </c>
      <c r="B202" s="187">
        <v>149.49516634142643</v>
      </c>
      <c r="C202" s="186">
        <v>2584.2928353523489</v>
      </c>
      <c r="D202" s="204">
        <v>1.6013110486750686</v>
      </c>
      <c r="E202" s="205">
        <v>22.582041962414383</v>
      </c>
      <c r="F202" s="206">
        <v>4.6482894696339372</v>
      </c>
      <c r="G202" s="207">
        <v>7.2005803616299685E-2</v>
      </c>
      <c r="H202" s="208">
        <v>5.428827919236503</v>
      </c>
      <c r="I202" s="207">
        <v>1.1798273681618407E-2</v>
      </c>
      <c r="J202" s="208">
        <v>2.8045637063850033</v>
      </c>
      <c r="K202" s="209">
        <v>0.51660574770611456</v>
      </c>
      <c r="L202" s="206">
        <v>75.611388808053078</v>
      </c>
      <c r="M202" s="206">
        <v>2.1081818140571542</v>
      </c>
      <c r="N202" s="206">
        <v>70.601082860466633</v>
      </c>
      <c r="O202" s="206">
        <v>3.7026126162234831</v>
      </c>
      <c r="P202" s="206" t="s">
        <v>41</v>
      </c>
      <c r="Q202" s="206" t="s">
        <v>41</v>
      </c>
      <c r="R202" s="210">
        <v>75.611388808053078</v>
      </c>
      <c r="S202" s="210">
        <v>2.1081818140571542</v>
      </c>
      <c r="T202" s="206" t="s">
        <v>41</v>
      </c>
    </row>
    <row r="203" spans="1:20" x14ac:dyDescent="0.15">
      <c r="A203" s="186" t="s">
        <v>5449</v>
      </c>
      <c r="B203" s="187">
        <v>91.148293970469354</v>
      </c>
      <c r="C203" s="186">
        <v>2984.8054394868177</v>
      </c>
      <c r="D203" s="204">
        <v>2.4842595222596917</v>
      </c>
      <c r="E203" s="205">
        <v>22.625757133155574</v>
      </c>
      <c r="F203" s="206">
        <v>3.1353677442372576</v>
      </c>
      <c r="G203" s="207">
        <v>7.1884544064815023E-2</v>
      </c>
      <c r="H203" s="208">
        <v>4.0542943899697201</v>
      </c>
      <c r="I203" s="207">
        <v>1.1801206179350782E-2</v>
      </c>
      <c r="J203" s="208">
        <v>2.570364197723062</v>
      </c>
      <c r="K203" s="209">
        <v>0.63398558429356144</v>
      </c>
      <c r="L203" s="206">
        <v>75.630072441014477</v>
      </c>
      <c r="M203" s="206">
        <v>1.9326093977506247</v>
      </c>
      <c r="N203" s="206">
        <v>70.486221674690583</v>
      </c>
      <c r="O203" s="206">
        <v>2.7607925556915802</v>
      </c>
      <c r="P203" s="206" t="s">
        <v>41</v>
      </c>
      <c r="Q203" s="206" t="s">
        <v>41</v>
      </c>
      <c r="R203" s="210">
        <v>75.630072441014477</v>
      </c>
      <c r="S203" s="210">
        <v>1.9326093977506247</v>
      </c>
      <c r="T203" s="206" t="s">
        <v>41</v>
      </c>
    </row>
    <row r="204" spans="1:20" x14ac:dyDescent="0.15">
      <c r="A204" s="186" t="s">
        <v>5450</v>
      </c>
      <c r="B204" s="187">
        <v>118.14721515752643</v>
      </c>
      <c r="C204" s="186">
        <v>1833.349097611115</v>
      </c>
      <c r="D204" s="204">
        <v>1.630104366192759</v>
      </c>
      <c r="E204" s="205">
        <v>24.326937333636295</v>
      </c>
      <c r="F204" s="206">
        <v>10.205433534899882</v>
      </c>
      <c r="G204" s="207">
        <v>6.6893173605282838E-2</v>
      </c>
      <c r="H204" s="208">
        <v>10.649886784573345</v>
      </c>
      <c r="I204" s="207">
        <v>1.180747382342018E-2</v>
      </c>
      <c r="J204" s="208">
        <v>3.0445385346503469</v>
      </c>
      <c r="K204" s="209">
        <v>0.28587520189045074</v>
      </c>
      <c r="L204" s="206">
        <v>75.670004894374841</v>
      </c>
      <c r="M204" s="206">
        <v>2.2903339325266501</v>
      </c>
      <c r="N204" s="206">
        <v>65.746914605675798</v>
      </c>
      <c r="O204" s="206">
        <v>6.7801955672069205</v>
      </c>
      <c r="P204" s="206" t="s">
        <v>41</v>
      </c>
      <c r="Q204" s="206" t="s">
        <v>41</v>
      </c>
      <c r="R204" s="210">
        <v>75.670004894374841</v>
      </c>
      <c r="S204" s="210">
        <v>2.2903339325266501</v>
      </c>
      <c r="T204" s="206" t="s">
        <v>41</v>
      </c>
    </row>
    <row r="205" spans="1:20" x14ac:dyDescent="0.15">
      <c r="A205" s="186" t="s">
        <v>5451</v>
      </c>
      <c r="B205" s="187">
        <v>104.91161214681016</v>
      </c>
      <c r="C205" s="186">
        <v>1967.2261413696069</v>
      </c>
      <c r="D205" s="204">
        <v>1.7170661352446772</v>
      </c>
      <c r="E205" s="205">
        <v>24.157840772740311</v>
      </c>
      <c r="F205" s="206">
        <v>3.3110157987737394</v>
      </c>
      <c r="G205" s="207">
        <v>6.7397329687132621E-2</v>
      </c>
      <c r="H205" s="208">
        <v>4.531731121596378</v>
      </c>
      <c r="I205" s="207">
        <v>1.1813771289287719E-2</v>
      </c>
      <c r="J205" s="208">
        <v>3.0941495339940941</v>
      </c>
      <c r="K205" s="209">
        <v>0.68277429771785025</v>
      </c>
      <c r="L205" s="206">
        <v>75.710127099434132</v>
      </c>
      <c r="M205" s="206">
        <v>2.3288820608093843</v>
      </c>
      <c r="N205" s="206">
        <v>66.226616455483224</v>
      </c>
      <c r="O205" s="206">
        <v>2.9054393104471963</v>
      </c>
      <c r="P205" s="206" t="s">
        <v>41</v>
      </c>
      <c r="Q205" s="206" t="s">
        <v>41</v>
      </c>
      <c r="R205" s="210">
        <v>75.710127099434132</v>
      </c>
      <c r="S205" s="210">
        <v>2.3288820608093843</v>
      </c>
      <c r="T205" s="206" t="s">
        <v>41</v>
      </c>
    </row>
    <row r="206" spans="1:20" x14ac:dyDescent="0.15">
      <c r="A206" s="186" t="s">
        <v>5452</v>
      </c>
      <c r="B206" s="187">
        <v>105.69000834888479</v>
      </c>
      <c r="C206" s="186">
        <v>1242.366082423637</v>
      </c>
      <c r="D206" s="204">
        <v>3.1476040654873985</v>
      </c>
      <c r="E206" s="205">
        <v>27.035935366945459</v>
      </c>
      <c r="F206" s="206">
        <v>3.4427554703581755</v>
      </c>
      <c r="G206" s="207">
        <v>6.0249106880089796E-2</v>
      </c>
      <c r="H206" s="208">
        <v>4.472919810251641</v>
      </c>
      <c r="I206" s="207">
        <v>1.1818973730418639E-2</v>
      </c>
      <c r="J206" s="208">
        <v>2.8555991315764953</v>
      </c>
      <c r="K206" s="209">
        <v>0.63841947826376133</v>
      </c>
      <c r="L206" s="206">
        <v>75.74327253095683</v>
      </c>
      <c r="M206" s="206">
        <v>2.1502671050067761</v>
      </c>
      <c r="N206" s="206">
        <v>59.403855414455847</v>
      </c>
      <c r="O206" s="206">
        <v>2.5808612464060374</v>
      </c>
      <c r="P206" s="206" t="s">
        <v>41</v>
      </c>
      <c r="Q206" s="206" t="s">
        <v>41</v>
      </c>
      <c r="R206" s="210">
        <v>75.74327253095683</v>
      </c>
      <c r="S206" s="210">
        <v>2.1502671050067761</v>
      </c>
      <c r="T206" s="206" t="s">
        <v>41</v>
      </c>
    </row>
    <row r="207" spans="1:20" x14ac:dyDescent="0.15">
      <c r="A207" s="186" t="s">
        <v>5453</v>
      </c>
      <c r="B207" s="187">
        <v>139.93357518762318</v>
      </c>
      <c r="C207" s="186">
        <v>5894.9871949860535</v>
      </c>
      <c r="D207" s="204">
        <v>3.0295741892627248</v>
      </c>
      <c r="E207" s="205">
        <v>12.86506194729817</v>
      </c>
      <c r="F207" s="206">
        <v>8.3132776185921582</v>
      </c>
      <c r="G207" s="207">
        <v>0.126696767812952</v>
      </c>
      <c r="H207" s="208">
        <v>8.9378095367427264</v>
      </c>
      <c r="I207" s="207">
        <v>1.1826743335046295E-2</v>
      </c>
      <c r="J207" s="208">
        <v>3.2823550312700664</v>
      </c>
      <c r="K207" s="209">
        <v>0.3672437880642373</v>
      </c>
      <c r="L207" s="206">
        <v>75.792773378895859</v>
      </c>
      <c r="M207" s="206">
        <v>2.4732202787926951</v>
      </c>
      <c r="N207" s="206">
        <v>121.12518400128914</v>
      </c>
      <c r="O207" s="206">
        <v>10.205496015147162</v>
      </c>
      <c r="P207" s="206">
        <v>1139.9653084658653</v>
      </c>
      <c r="Q207" s="206">
        <v>165.60268877131801</v>
      </c>
      <c r="R207" s="210">
        <v>75.792773378895859</v>
      </c>
      <c r="S207" s="210">
        <v>2.4732202787926951</v>
      </c>
      <c r="T207" s="206" t="s">
        <v>41</v>
      </c>
    </row>
    <row r="208" spans="1:20" x14ac:dyDescent="0.15">
      <c r="A208" s="186" t="s">
        <v>5454</v>
      </c>
      <c r="B208" s="187">
        <v>184.10164853120244</v>
      </c>
      <c r="C208" s="186">
        <v>1328.2093072089692</v>
      </c>
      <c r="D208" s="204">
        <v>7.0458438165525656</v>
      </c>
      <c r="E208" s="205">
        <v>25.189620233945302</v>
      </c>
      <c r="F208" s="206">
        <v>2.8321805621818932</v>
      </c>
      <c r="G208" s="207">
        <v>6.4770334050844411E-2</v>
      </c>
      <c r="H208" s="208">
        <v>4.2235005499467304</v>
      </c>
      <c r="I208" s="207">
        <v>1.183819559691298E-2</v>
      </c>
      <c r="J208" s="208">
        <v>3.1331629639390588</v>
      </c>
      <c r="K208" s="209">
        <v>0.74184031158195929</v>
      </c>
      <c r="L208" s="206">
        <v>75.865736073356445</v>
      </c>
      <c r="M208" s="206">
        <v>2.3630649091903564</v>
      </c>
      <c r="N208" s="206">
        <v>63.724554122249316</v>
      </c>
      <c r="O208" s="206">
        <v>2.6086968614360728</v>
      </c>
      <c r="P208" s="206" t="s">
        <v>41</v>
      </c>
      <c r="Q208" s="206" t="s">
        <v>41</v>
      </c>
      <c r="R208" s="210">
        <v>75.865736073356445</v>
      </c>
      <c r="S208" s="210">
        <v>2.3630649091903564</v>
      </c>
      <c r="T208" s="206" t="s">
        <v>41</v>
      </c>
    </row>
    <row r="209" spans="1:20" x14ac:dyDescent="0.15">
      <c r="A209" s="186" t="s">
        <v>5455</v>
      </c>
      <c r="B209" s="187">
        <v>104.2414148611071</v>
      </c>
      <c r="C209" s="186">
        <v>7229.8596613749623</v>
      </c>
      <c r="D209" s="204">
        <v>2.1558736001865455</v>
      </c>
      <c r="E209" s="205">
        <v>22.565738195259303</v>
      </c>
      <c r="F209" s="206">
        <v>2.8358920032353745</v>
      </c>
      <c r="G209" s="207">
        <v>7.2390274424714712E-2</v>
      </c>
      <c r="H209" s="208">
        <v>3.8507569681252991</v>
      </c>
      <c r="I209" s="207">
        <v>1.1852706287556868E-2</v>
      </c>
      <c r="J209" s="208">
        <v>2.6050039872428603</v>
      </c>
      <c r="K209" s="209">
        <v>0.67649140384756068</v>
      </c>
      <c r="L209" s="206">
        <v>75.958182920722223</v>
      </c>
      <c r="M209" s="206">
        <v>1.9671018027401743</v>
      </c>
      <c r="N209" s="206">
        <v>70.965180847323879</v>
      </c>
      <c r="O209" s="206">
        <v>2.6393947906662163</v>
      </c>
      <c r="P209" s="206" t="s">
        <v>41</v>
      </c>
      <c r="Q209" s="206" t="s">
        <v>41</v>
      </c>
      <c r="R209" s="210">
        <v>75.958182920722223</v>
      </c>
      <c r="S209" s="210">
        <v>1.9671018027401743</v>
      </c>
      <c r="T209" s="206" t="s">
        <v>41</v>
      </c>
    </row>
    <row r="210" spans="1:20" x14ac:dyDescent="0.15">
      <c r="A210" s="186" t="s">
        <v>5456</v>
      </c>
      <c r="B210" s="187">
        <v>319.43875933654567</v>
      </c>
      <c r="C210" s="186">
        <v>34697.486236754979</v>
      </c>
      <c r="D210" s="204">
        <v>3.004880427819431</v>
      </c>
      <c r="E210" s="205">
        <v>20.985210249265002</v>
      </c>
      <c r="F210" s="206">
        <v>1.5235885647024359</v>
      </c>
      <c r="G210" s="207">
        <v>7.7846286157829181E-2</v>
      </c>
      <c r="H210" s="208">
        <v>2.6759987007315811</v>
      </c>
      <c r="I210" s="207">
        <v>1.1853291845497702E-2</v>
      </c>
      <c r="J210" s="208">
        <v>2.1999197557695327</v>
      </c>
      <c r="K210" s="209">
        <v>0.82209298351606264</v>
      </c>
      <c r="L210" s="206">
        <v>75.961913451755393</v>
      </c>
      <c r="M210" s="206">
        <v>1.6612939500452555</v>
      </c>
      <c r="N210" s="206">
        <v>76.118059226601289</v>
      </c>
      <c r="O210" s="206">
        <v>1.9624446588390541</v>
      </c>
      <c r="P210" s="206">
        <v>82.033445483183371</v>
      </c>
      <c r="Q210" s="206">
        <v>36.16153144410282</v>
      </c>
      <c r="R210" s="210">
        <v>75.961913451755393</v>
      </c>
      <c r="S210" s="210">
        <v>1.6612939500452555</v>
      </c>
      <c r="T210" s="206" t="s">
        <v>41</v>
      </c>
    </row>
    <row r="211" spans="1:20" x14ac:dyDescent="0.15">
      <c r="A211" s="186" t="s">
        <v>5457</v>
      </c>
      <c r="B211" s="187">
        <v>299.80579336059037</v>
      </c>
      <c r="C211" s="186">
        <v>17217.52135208527</v>
      </c>
      <c r="D211" s="204">
        <v>2.1146206739758564</v>
      </c>
      <c r="E211" s="205">
        <v>21.720901259982028</v>
      </c>
      <c r="F211" s="206">
        <v>1.5097386138205886</v>
      </c>
      <c r="G211" s="207">
        <v>7.5247880445834317E-2</v>
      </c>
      <c r="H211" s="208">
        <v>3.0597806198094109</v>
      </c>
      <c r="I211" s="207">
        <v>1.1859322167950223E-2</v>
      </c>
      <c r="J211" s="208">
        <v>2.6613806115060563</v>
      </c>
      <c r="K211" s="209">
        <v>0.86979458405479726</v>
      </c>
      <c r="L211" s="206">
        <v>76.000331906936651</v>
      </c>
      <c r="M211" s="206">
        <v>2.0107817656560556</v>
      </c>
      <c r="N211" s="206">
        <v>73.66728076346179</v>
      </c>
      <c r="O211" s="206">
        <v>2.1742352891534154</v>
      </c>
      <c r="P211" s="206" t="s">
        <v>41</v>
      </c>
      <c r="Q211" s="206" t="s">
        <v>41</v>
      </c>
      <c r="R211" s="210">
        <v>76.000331906936651</v>
      </c>
      <c r="S211" s="210">
        <v>2.0107817656560556</v>
      </c>
      <c r="T211" s="206" t="s">
        <v>41</v>
      </c>
    </row>
    <row r="212" spans="1:20" x14ac:dyDescent="0.15">
      <c r="A212" s="186" t="s">
        <v>5458</v>
      </c>
      <c r="B212" s="187">
        <v>47.354068671248662</v>
      </c>
      <c r="C212" s="186">
        <v>669.98325224262055</v>
      </c>
      <c r="D212" s="204">
        <v>2.768228013678685</v>
      </c>
      <c r="E212" s="205">
        <v>41.815985008017108</v>
      </c>
      <c r="F212" s="206">
        <v>5.4706421212336158</v>
      </c>
      <c r="G212" s="207">
        <v>3.909320615209344E-2</v>
      </c>
      <c r="H212" s="208">
        <v>6.0669379440386138</v>
      </c>
      <c r="I212" s="207">
        <v>1.1861275013577576E-2</v>
      </c>
      <c r="J212" s="208">
        <v>2.6229393432178423</v>
      </c>
      <c r="K212" s="209">
        <v>0.43233330675405185</v>
      </c>
      <c r="L212" s="206">
        <v>76.012773201219744</v>
      </c>
      <c r="M212" s="206">
        <v>1.9820603180051535</v>
      </c>
      <c r="N212" s="206">
        <v>38.938331371238846</v>
      </c>
      <c r="O212" s="206">
        <v>2.3176454668148025</v>
      </c>
      <c r="P212" s="206" t="s">
        <v>41</v>
      </c>
      <c r="Q212" s="206" t="s">
        <v>41</v>
      </c>
      <c r="R212" s="210">
        <v>76.012773201219744</v>
      </c>
      <c r="S212" s="210">
        <v>1.9820603180051535</v>
      </c>
      <c r="T212" s="206" t="s">
        <v>41</v>
      </c>
    </row>
    <row r="213" spans="1:20" x14ac:dyDescent="0.15">
      <c r="A213" s="186" t="s">
        <v>5459</v>
      </c>
      <c r="B213" s="187">
        <v>104.56695624393424</v>
      </c>
      <c r="C213" s="186">
        <v>3543.081940497324</v>
      </c>
      <c r="D213" s="204">
        <v>1.6201868791724869</v>
      </c>
      <c r="E213" s="205">
        <v>21.255715858116169</v>
      </c>
      <c r="F213" s="206">
        <v>3.2842331539669001</v>
      </c>
      <c r="G213" s="207">
        <v>7.6910122882229842E-2</v>
      </c>
      <c r="H213" s="208">
        <v>4.3118028112519013</v>
      </c>
      <c r="I213" s="207">
        <v>1.1861701629643565E-2</v>
      </c>
      <c r="J213" s="208">
        <v>2.7938246318451032</v>
      </c>
      <c r="K213" s="209">
        <v>0.64794814469586937</v>
      </c>
      <c r="L213" s="206">
        <v>76.015491106674304</v>
      </c>
      <c r="M213" s="206">
        <v>2.111267197356824</v>
      </c>
      <c r="N213" s="206">
        <v>75.235765171509001</v>
      </c>
      <c r="O213" s="206">
        <v>3.1267576477734522</v>
      </c>
      <c r="P213" s="206">
        <v>51.547864535135759</v>
      </c>
      <c r="Q213" s="206">
        <v>78.400413361038375</v>
      </c>
      <c r="R213" s="210">
        <v>76.015491106674304</v>
      </c>
      <c r="S213" s="210">
        <v>2.111267197356824</v>
      </c>
      <c r="T213" s="206" t="s">
        <v>41</v>
      </c>
    </row>
    <row r="214" spans="1:20" x14ac:dyDescent="0.15">
      <c r="A214" s="186" t="s">
        <v>5460</v>
      </c>
      <c r="B214" s="187">
        <v>69.290388406747638</v>
      </c>
      <c r="C214" s="186">
        <v>1837.6005986890202</v>
      </c>
      <c r="D214" s="204">
        <v>2.8361750441452629</v>
      </c>
      <c r="E214" s="205">
        <v>23.497739379052586</v>
      </c>
      <c r="F214" s="206">
        <v>10.327427971740004</v>
      </c>
      <c r="G214" s="207">
        <v>6.9606890121116469E-2</v>
      </c>
      <c r="H214" s="208">
        <v>10.763651114645093</v>
      </c>
      <c r="I214" s="207">
        <v>1.1867686569818205E-2</v>
      </c>
      <c r="J214" s="208">
        <v>3.0332188853300175</v>
      </c>
      <c r="K214" s="209">
        <v>0.28180204402974418</v>
      </c>
      <c r="L214" s="206">
        <v>76.053620120805803</v>
      </c>
      <c r="M214" s="206">
        <v>2.2933181904582511</v>
      </c>
      <c r="N214" s="206">
        <v>68.326332495829107</v>
      </c>
      <c r="O214" s="206">
        <v>7.1125390739319592</v>
      </c>
      <c r="P214" s="206" t="s">
        <v>41</v>
      </c>
      <c r="Q214" s="206" t="s">
        <v>41</v>
      </c>
      <c r="R214" s="210">
        <v>76.053620120805803</v>
      </c>
      <c r="S214" s="210">
        <v>2.2933181904582511</v>
      </c>
      <c r="T214" s="206" t="s">
        <v>41</v>
      </c>
    </row>
    <row r="215" spans="1:20" x14ac:dyDescent="0.15">
      <c r="A215" s="186" t="s">
        <v>5461</v>
      </c>
      <c r="B215" s="187">
        <v>54.645288690413082</v>
      </c>
      <c r="C215" s="186">
        <v>644.32079840345239</v>
      </c>
      <c r="D215" s="204">
        <v>2.516751567054893</v>
      </c>
      <c r="E215" s="205">
        <v>31.53236734045603</v>
      </c>
      <c r="F215" s="206">
        <v>8.2573781570300273</v>
      </c>
      <c r="G215" s="207">
        <v>5.1928464750776067E-2</v>
      </c>
      <c r="H215" s="208">
        <v>8.9960543503592962</v>
      </c>
      <c r="I215" s="207">
        <v>1.1880912973061918E-2</v>
      </c>
      <c r="J215" s="208">
        <v>3.5699719671759071</v>
      </c>
      <c r="K215" s="209">
        <v>0.39683752766937463</v>
      </c>
      <c r="L215" s="206">
        <v>76.137882438239203</v>
      </c>
      <c r="M215" s="206">
        <v>2.702112631109074</v>
      </c>
      <c r="N215" s="206">
        <v>51.403881522188442</v>
      </c>
      <c r="O215" s="206">
        <v>4.5092479059912591</v>
      </c>
      <c r="P215" s="206" t="s">
        <v>41</v>
      </c>
      <c r="Q215" s="206" t="s">
        <v>41</v>
      </c>
      <c r="R215" s="210">
        <v>76.137882438239203</v>
      </c>
      <c r="S215" s="210">
        <v>2.702112631109074</v>
      </c>
      <c r="T215" s="206" t="s">
        <v>41</v>
      </c>
    </row>
    <row r="216" spans="1:20" x14ac:dyDescent="0.15">
      <c r="A216" s="186" t="s">
        <v>5462</v>
      </c>
      <c r="B216" s="187">
        <v>87.805467536304448</v>
      </c>
      <c r="C216" s="186">
        <v>745.61247553301484</v>
      </c>
      <c r="D216" s="204">
        <v>1.762425552940208</v>
      </c>
      <c r="E216" s="205">
        <v>34.776387793743112</v>
      </c>
      <c r="F216" s="206">
        <v>35.539533225557328</v>
      </c>
      <c r="G216" s="207">
        <v>4.7137977772811389E-2</v>
      </c>
      <c r="H216" s="208">
        <v>35.629341056835607</v>
      </c>
      <c r="I216" s="207">
        <v>1.1894417318532377E-2</v>
      </c>
      <c r="J216" s="208">
        <v>2.5281460111746585</v>
      </c>
      <c r="K216" s="209">
        <v>7.0956855675263664E-2</v>
      </c>
      <c r="L216" s="206">
        <v>76.223914324150343</v>
      </c>
      <c r="M216" s="206">
        <v>1.9157037211617407</v>
      </c>
      <c r="N216" s="206">
        <v>46.769261444735093</v>
      </c>
      <c r="O216" s="206">
        <v>16.287033209842484</v>
      </c>
      <c r="P216" s="206" t="s">
        <v>41</v>
      </c>
      <c r="Q216" s="206" t="s">
        <v>41</v>
      </c>
      <c r="R216" s="210">
        <v>76.223914324150343</v>
      </c>
      <c r="S216" s="210">
        <v>1.9157037211617407</v>
      </c>
      <c r="T216" s="206" t="s">
        <v>41</v>
      </c>
    </row>
    <row r="217" spans="1:20" x14ac:dyDescent="0.15">
      <c r="A217" s="186" t="s">
        <v>5463</v>
      </c>
      <c r="B217" s="187">
        <v>145.33286849866232</v>
      </c>
      <c r="C217" s="186">
        <v>2246.3110598765088</v>
      </c>
      <c r="D217" s="204">
        <v>2.1855816311012588</v>
      </c>
      <c r="E217" s="205">
        <v>24.393918413238939</v>
      </c>
      <c r="F217" s="206">
        <v>2.684366745657512</v>
      </c>
      <c r="G217" s="207">
        <v>6.7314510607796613E-2</v>
      </c>
      <c r="H217" s="208">
        <v>3.6372061676050174</v>
      </c>
      <c r="I217" s="207">
        <v>1.1914560149424595E-2</v>
      </c>
      <c r="J217" s="208">
        <v>2.4542705393807087</v>
      </c>
      <c r="K217" s="209">
        <v>0.67476805720825195</v>
      </c>
      <c r="L217" s="206">
        <v>76.352235753871099</v>
      </c>
      <c r="M217" s="206">
        <v>1.8628368525735226</v>
      </c>
      <c r="N217" s="206">
        <v>66.147830093690487</v>
      </c>
      <c r="O217" s="206">
        <v>2.3292433819925016</v>
      </c>
      <c r="P217" s="206" t="s">
        <v>41</v>
      </c>
      <c r="Q217" s="206" t="s">
        <v>41</v>
      </c>
      <c r="R217" s="210">
        <v>76.352235753871099</v>
      </c>
      <c r="S217" s="210">
        <v>1.8628368525735226</v>
      </c>
      <c r="T217" s="206" t="s">
        <v>41</v>
      </c>
    </row>
    <row r="218" spans="1:20" x14ac:dyDescent="0.15">
      <c r="A218" s="186" t="s">
        <v>5464</v>
      </c>
      <c r="B218" s="187">
        <v>98.351777058875996</v>
      </c>
      <c r="C218" s="186">
        <v>2616.6387050627482</v>
      </c>
      <c r="D218" s="204">
        <v>2.4376837791780575</v>
      </c>
      <c r="E218" s="205">
        <v>23.612674874160959</v>
      </c>
      <c r="F218" s="206">
        <v>3.6613257968962896</v>
      </c>
      <c r="G218" s="207">
        <v>6.9562854373278193E-2</v>
      </c>
      <c r="H218" s="208">
        <v>4.5062985324165279</v>
      </c>
      <c r="I218" s="207">
        <v>1.191819085499074E-2</v>
      </c>
      <c r="J218" s="208">
        <v>2.6270553614724421</v>
      </c>
      <c r="K218" s="209">
        <v>0.58297410670297256</v>
      </c>
      <c r="L218" s="206">
        <v>76.37536516695269</v>
      </c>
      <c r="M218" s="206">
        <v>1.9945842119890074</v>
      </c>
      <c r="N218" s="206">
        <v>68.284528284439375</v>
      </c>
      <c r="O218" s="206">
        <v>2.9759264688748033</v>
      </c>
      <c r="P218" s="206" t="s">
        <v>41</v>
      </c>
      <c r="Q218" s="206" t="s">
        <v>41</v>
      </c>
      <c r="R218" s="210">
        <v>76.37536516695269</v>
      </c>
      <c r="S218" s="210">
        <v>1.9945842119890074</v>
      </c>
      <c r="T218" s="206" t="s">
        <v>41</v>
      </c>
    </row>
    <row r="219" spans="1:20" x14ac:dyDescent="0.15">
      <c r="A219" s="186" t="s">
        <v>5465</v>
      </c>
      <c r="B219" s="187">
        <v>249.57448689117237</v>
      </c>
      <c r="C219" s="186">
        <v>3084.3227045185117</v>
      </c>
      <c r="D219" s="204">
        <v>4.3467632123826725</v>
      </c>
      <c r="E219" s="205">
        <v>22.77790956469569</v>
      </c>
      <c r="F219" s="206">
        <v>2.3903538920781178</v>
      </c>
      <c r="G219" s="207">
        <v>7.2293511960950949E-2</v>
      </c>
      <c r="H219" s="208">
        <v>3.3718925719347568</v>
      </c>
      <c r="I219" s="207">
        <v>1.1948157579166934E-2</v>
      </c>
      <c r="J219" s="208">
        <v>2.3782068428325958</v>
      </c>
      <c r="K219" s="209">
        <v>0.70530326577634872</v>
      </c>
      <c r="L219" s="206">
        <v>76.566265041229272</v>
      </c>
      <c r="M219" s="206">
        <v>1.8101331375599159</v>
      </c>
      <c r="N219" s="206">
        <v>70.873558048114518</v>
      </c>
      <c r="O219" s="206">
        <v>2.3082882092190005</v>
      </c>
      <c r="P219" s="206" t="s">
        <v>41</v>
      </c>
      <c r="Q219" s="206" t="s">
        <v>41</v>
      </c>
      <c r="R219" s="210">
        <v>76.566265041229272</v>
      </c>
      <c r="S219" s="210">
        <v>1.8101331375599159</v>
      </c>
      <c r="T219" s="206" t="s">
        <v>41</v>
      </c>
    </row>
    <row r="220" spans="1:20" x14ac:dyDescent="0.15">
      <c r="A220" s="186" t="s">
        <v>5466</v>
      </c>
      <c r="B220" s="187">
        <v>79.673304119821807</v>
      </c>
      <c r="C220" s="186">
        <v>4771.9567279600415</v>
      </c>
      <c r="D220" s="204">
        <v>2.34048847409453</v>
      </c>
      <c r="E220" s="205">
        <v>21.88916266457105</v>
      </c>
      <c r="F220" s="206">
        <v>4.2323902744643318</v>
      </c>
      <c r="G220" s="207">
        <v>7.5234314281878018E-2</v>
      </c>
      <c r="H220" s="208">
        <v>4.9976750695334218</v>
      </c>
      <c r="I220" s="207">
        <v>1.1949036012723038E-2</v>
      </c>
      <c r="J220" s="208">
        <v>2.65774879649218</v>
      </c>
      <c r="K220" s="209">
        <v>0.53179703752535179</v>
      </c>
      <c r="L220" s="206">
        <v>76.571860924806884</v>
      </c>
      <c r="M220" s="206">
        <v>2.023048893012465</v>
      </c>
      <c r="N220" s="206">
        <v>73.654469819932203</v>
      </c>
      <c r="O220" s="206">
        <v>3.5506882970313782</v>
      </c>
      <c r="P220" s="206" t="s">
        <v>41</v>
      </c>
      <c r="Q220" s="206" t="s">
        <v>41</v>
      </c>
      <c r="R220" s="210">
        <v>76.571860924806884</v>
      </c>
      <c r="S220" s="210">
        <v>2.023048893012465</v>
      </c>
      <c r="T220" s="206" t="s">
        <v>41</v>
      </c>
    </row>
    <row r="221" spans="1:20" x14ac:dyDescent="0.15">
      <c r="A221" s="186" t="s">
        <v>5467</v>
      </c>
      <c r="B221" s="187">
        <v>126.56635562322509</v>
      </c>
      <c r="C221" s="186">
        <v>1090.9636072298038</v>
      </c>
      <c r="D221" s="204">
        <v>1.7082846428005538</v>
      </c>
      <c r="E221" s="205">
        <v>28.847697580018547</v>
      </c>
      <c r="F221" s="206">
        <v>6.8741668515817702</v>
      </c>
      <c r="G221" s="207">
        <v>5.7111714648245403E-2</v>
      </c>
      <c r="H221" s="208">
        <v>7.1394839019837359</v>
      </c>
      <c r="I221" s="207">
        <v>1.1954298885857631E-2</v>
      </c>
      <c r="J221" s="208">
        <v>1.9282272903626472</v>
      </c>
      <c r="K221" s="209">
        <v>0.27007936663697535</v>
      </c>
      <c r="L221" s="206">
        <v>76.605386893590833</v>
      </c>
      <c r="M221" s="206">
        <v>1.468384016557728</v>
      </c>
      <c r="N221" s="206">
        <v>56.394772406313479</v>
      </c>
      <c r="O221" s="206">
        <v>3.9165456843964783</v>
      </c>
      <c r="P221" s="206" t="s">
        <v>41</v>
      </c>
      <c r="Q221" s="206" t="s">
        <v>41</v>
      </c>
      <c r="R221" s="210">
        <v>76.605386893590833</v>
      </c>
      <c r="S221" s="210">
        <v>1.468384016557728</v>
      </c>
      <c r="T221" s="206" t="s">
        <v>41</v>
      </c>
    </row>
    <row r="222" spans="1:20" x14ac:dyDescent="0.15">
      <c r="A222" s="186" t="s">
        <v>5468</v>
      </c>
      <c r="B222" s="187">
        <v>22.494495535442464</v>
      </c>
      <c r="C222" s="186">
        <v>254.07338329267057</v>
      </c>
      <c r="D222" s="204">
        <v>4.2174432792326444</v>
      </c>
      <c r="E222" s="205">
        <v>156.50159165405475</v>
      </c>
      <c r="F222" s="206">
        <v>68.55341819785059</v>
      </c>
      <c r="G222" s="207">
        <v>1.0537859447433622E-2</v>
      </c>
      <c r="H222" s="208">
        <v>68.657896936575256</v>
      </c>
      <c r="I222" s="207">
        <v>1.1966273227035843E-2</v>
      </c>
      <c r="J222" s="208">
        <v>3.7862468413982051</v>
      </c>
      <c r="K222" s="209">
        <v>5.5146560123969339E-2</v>
      </c>
      <c r="L222" s="206">
        <v>76.681666134838622</v>
      </c>
      <c r="M222" s="206">
        <v>2.886157550827086</v>
      </c>
      <c r="N222" s="206">
        <v>10.643979503042749</v>
      </c>
      <c r="O222" s="206">
        <v>7.2698866725425866</v>
      </c>
      <c r="P222" s="206" t="s">
        <v>41</v>
      </c>
      <c r="Q222" s="206" t="s">
        <v>41</v>
      </c>
      <c r="R222" s="210">
        <v>76.681666134838622</v>
      </c>
      <c r="S222" s="210">
        <v>2.886157550827086</v>
      </c>
      <c r="T222" s="206" t="s">
        <v>41</v>
      </c>
    </row>
    <row r="223" spans="1:20" x14ac:dyDescent="0.15">
      <c r="A223" s="186" t="s">
        <v>5469</v>
      </c>
      <c r="B223" s="187">
        <v>93.967346950556518</v>
      </c>
      <c r="C223" s="186">
        <v>39973.78801480012</v>
      </c>
      <c r="D223" s="204">
        <v>1.7531936905763976</v>
      </c>
      <c r="E223" s="205">
        <v>21.413034894714556</v>
      </c>
      <c r="F223" s="206">
        <v>2.6952218511164219</v>
      </c>
      <c r="G223" s="207">
        <v>7.7082775475783558E-2</v>
      </c>
      <c r="H223" s="208">
        <v>3.853100785711066</v>
      </c>
      <c r="I223" s="207">
        <v>1.197631810364534E-2</v>
      </c>
      <c r="J223" s="208">
        <v>2.7535731038256097</v>
      </c>
      <c r="K223" s="209">
        <v>0.71463822437166136</v>
      </c>
      <c r="L223" s="206">
        <v>76.745653557517116</v>
      </c>
      <c r="M223" s="206">
        <v>2.1007182344743569</v>
      </c>
      <c r="N223" s="206">
        <v>75.398540562369703</v>
      </c>
      <c r="O223" s="206">
        <v>2.7999459216818465</v>
      </c>
      <c r="P223" s="206">
        <v>33.917319472100345</v>
      </c>
      <c r="Q223" s="206">
        <v>64.55344493486551</v>
      </c>
      <c r="R223" s="210">
        <v>76.745653557517116</v>
      </c>
      <c r="S223" s="210">
        <v>2.1007182344743569</v>
      </c>
      <c r="T223" s="206" t="s">
        <v>41</v>
      </c>
    </row>
    <row r="224" spans="1:20" x14ac:dyDescent="0.15">
      <c r="A224" s="186" t="s">
        <v>5470</v>
      </c>
      <c r="B224" s="187">
        <v>18.514489163081034</v>
      </c>
      <c r="C224" s="186">
        <v>339.89930683857705</v>
      </c>
      <c r="D224" s="204">
        <v>4.0079712606179436</v>
      </c>
      <c r="E224" s="205">
        <v>39.253195825363953</v>
      </c>
      <c r="F224" s="206">
        <v>51.304550739100385</v>
      </c>
      <c r="G224" s="207">
        <v>4.2092474049627973E-2</v>
      </c>
      <c r="H224" s="208">
        <v>51.434394481186381</v>
      </c>
      <c r="I224" s="207">
        <v>1.1988565713569131E-2</v>
      </c>
      <c r="J224" s="208">
        <v>3.6523977200422477</v>
      </c>
      <c r="K224" s="209">
        <v>7.101080428541498E-2</v>
      </c>
      <c r="L224" s="206">
        <v>76.823671873884152</v>
      </c>
      <c r="M224" s="206">
        <v>2.7892530601893739</v>
      </c>
      <c r="N224" s="206">
        <v>41.864939921940682</v>
      </c>
      <c r="O224" s="206">
        <v>21.098142967548483</v>
      </c>
      <c r="P224" s="206" t="s">
        <v>41</v>
      </c>
      <c r="Q224" s="206" t="s">
        <v>41</v>
      </c>
      <c r="R224" s="210">
        <v>76.823671873884152</v>
      </c>
      <c r="S224" s="210">
        <v>2.7892530601893739</v>
      </c>
      <c r="T224" s="206" t="s">
        <v>41</v>
      </c>
    </row>
    <row r="225" spans="1:20" x14ac:dyDescent="0.15">
      <c r="A225" s="186" t="s">
        <v>5471</v>
      </c>
      <c r="B225" s="187">
        <v>67.989036627145325</v>
      </c>
      <c r="C225" s="186">
        <v>1562.5391545648206</v>
      </c>
      <c r="D225" s="204">
        <v>3.0241479326978555</v>
      </c>
      <c r="E225" s="205">
        <v>26.200756780769307</v>
      </c>
      <c r="F225" s="206">
        <v>3.9681226731319996</v>
      </c>
      <c r="G225" s="207">
        <v>6.3097114535030321E-2</v>
      </c>
      <c r="H225" s="208">
        <v>5.4022331214880461</v>
      </c>
      <c r="I225" s="207">
        <v>1.1995299314327915E-2</v>
      </c>
      <c r="J225" s="208">
        <v>3.6658048433977268</v>
      </c>
      <c r="K225" s="209">
        <v>0.67857213136851446</v>
      </c>
      <c r="L225" s="206">
        <v>76.866565080868767</v>
      </c>
      <c r="M225" s="206">
        <v>2.8010455257192675</v>
      </c>
      <c r="N225" s="206">
        <v>62.127688591894177</v>
      </c>
      <c r="O225" s="206">
        <v>3.2556767651898646</v>
      </c>
      <c r="P225" s="206" t="s">
        <v>41</v>
      </c>
      <c r="Q225" s="206" t="s">
        <v>41</v>
      </c>
      <c r="R225" s="210">
        <v>76.866565080868767</v>
      </c>
      <c r="S225" s="210">
        <v>2.8010455257192675</v>
      </c>
      <c r="T225" s="206" t="s">
        <v>41</v>
      </c>
    </row>
    <row r="226" spans="1:20" x14ac:dyDescent="0.15">
      <c r="A226" s="186" t="s">
        <v>5472</v>
      </c>
      <c r="B226" s="187">
        <v>54.657779283751196</v>
      </c>
      <c r="C226" s="186">
        <v>1999.8606248498538</v>
      </c>
      <c r="D226" s="204">
        <v>2.3979336812192678</v>
      </c>
      <c r="E226" s="205">
        <v>29.384319865280155</v>
      </c>
      <c r="F226" s="206">
        <v>4.0854441377046307</v>
      </c>
      <c r="G226" s="207">
        <v>5.629158032265872E-2</v>
      </c>
      <c r="H226" s="208">
        <v>4.7215223301440776</v>
      </c>
      <c r="I226" s="207">
        <v>1.2001812523023611E-2</v>
      </c>
      <c r="J226" s="208">
        <v>2.3668374071203164</v>
      </c>
      <c r="K226" s="209">
        <v>0.50128692434842159</v>
      </c>
      <c r="L226" s="206">
        <v>76.908054113300366</v>
      </c>
      <c r="M226" s="206">
        <v>1.8094733433917867</v>
      </c>
      <c r="N226" s="206">
        <v>55.606706503909741</v>
      </c>
      <c r="O226" s="206">
        <v>2.5548917173864574</v>
      </c>
      <c r="P226" s="206" t="s">
        <v>41</v>
      </c>
      <c r="Q226" s="206" t="s">
        <v>41</v>
      </c>
      <c r="R226" s="210">
        <v>76.908054113300366</v>
      </c>
      <c r="S226" s="210">
        <v>1.8094733433917867</v>
      </c>
      <c r="T226" s="206" t="s">
        <v>41</v>
      </c>
    </row>
    <row r="227" spans="1:20" x14ac:dyDescent="0.15">
      <c r="A227" s="186" t="s">
        <v>5473</v>
      </c>
      <c r="B227" s="187">
        <v>201.87365105629863</v>
      </c>
      <c r="C227" s="186">
        <v>2176.8097588032879</v>
      </c>
      <c r="D227" s="204">
        <v>5.1358979063182684</v>
      </c>
      <c r="E227" s="205">
        <v>25.011276105804448</v>
      </c>
      <c r="F227" s="206">
        <v>2.3727348143193154</v>
      </c>
      <c r="G227" s="207">
        <v>6.6187008421904073E-2</v>
      </c>
      <c r="H227" s="208">
        <v>3.323578888696292</v>
      </c>
      <c r="I227" s="207">
        <v>1.201147541907885E-2</v>
      </c>
      <c r="J227" s="208">
        <v>2.3272958837038238</v>
      </c>
      <c r="K227" s="209">
        <v>0.70023789464396613</v>
      </c>
      <c r="L227" s="206">
        <v>76.969606110553883</v>
      </c>
      <c r="M227" s="206">
        <v>1.7806589121720293</v>
      </c>
      <c r="N227" s="206">
        <v>65.074620903602067</v>
      </c>
      <c r="O227" s="206">
        <v>2.0949607191226214</v>
      </c>
      <c r="P227" s="206" t="s">
        <v>41</v>
      </c>
      <c r="Q227" s="206" t="s">
        <v>41</v>
      </c>
      <c r="R227" s="210">
        <v>76.969606110553883</v>
      </c>
      <c r="S227" s="210">
        <v>1.7806589121720293</v>
      </c>
      <c r="T227" s="206" t="s">
        <v>41</v>
      </c>
    </row>
    <row r="228" spans="1:20" x14ac:dyDescent="0.15">
      <c r="A228" s="186" t="s">
        <v>5474</v>
      </c>
      <c r="B228" s="187">
        <v>128.92959363907127</v>
      </c>
      <c r="C228" s="186">
        <v>6517.942700869452</v>
      </c>
      <c r="D228" s="204">
        <v>1.7221875700031626</v>
      </c>
      <c r="E228" s="205">
        <v>20.937314374554891</v>
      </c>
      <c r="F228" s="206">
        <v>2.8730362111468275</v>
      </c>
      <c r="G228" s="207">
        <v>7.9067066172184855E-2</v>
      </c>
      <c r="H228" s="208">
        <v>3.683401493158327</v>
      </c>
      <c r="I228" s="207">
        <v>1.2011696568863509E-2</v>
      </c>
      <c r="J228" s="208">
        <v>2.3050183273111027</v>
      </c>
      <c r="K228" s="209">
        <v>0.62578525083201531</v>
      </c>
      <c r="L228" s="206">
        <v>76.971014812912856</v>
      </c>
      <c r="M228" s="206">
        <v>1.7636460092331063</v>
      </c>
      <c r="N228" s="206">
        <v>77.267441949233245</v>
      </c>
      <c r="O228" s="206">
        <v>2.740483626584556</v>
      </c>
      <c r="P228" s="206">
        <v>87.499748358889491</v>
      </c>
      <c r="Q228" s="206">
        <v>68.152018454350937</v>
      </c>
      <c r="R228" s="210">
        <v>76.971014812912856</v>
      </c>
      <c r="S228" s="210">
        <v>1.7636460092331063</v>
      </c>
      <c r="T228" s="206" t="s">
        <v>41</v>
      </c>
    </row>
    <row r="229" spans="1:20" x14ac:dyDescent="0.15">
      <c r="A229" s="186" t="s">
        <v>5475</v>
      </c>
      <c r="B229" s="187">
        <v>154.77252635208728</v>
      </c>
      <c r="C229" s="186">
        <v>2817.5458677240085</v>
      </c>
      <c r="D229" s="204">
        <v>3.7899508880632164</v>
      </c>
      <c r="E229" s="205">
        <v>23.343102452586582</v>
      </c>
      <c r="F229" s="206">
        <v>2.3857328435146488</v>
      </c>
      <c r="G229" s="207">
        <v>7.0926988948302128E-2</v>
      </c>
      <c r="H229" s="208">
        <v>3.512937796865939</v>
      </c>
      <c r="I229" s="207">
        <v>1.201317638712591E-2</v>
      </c>
      <c r="J229" s="208">
        <v>2.5785675798832242</v>
      </c>
      <c r="K229" s="209">
        <v>0.73402027846427798</v>
      </c>
      <c r="L229" s="206">
        <v>76.980441101651664</v>
      </c>
      <c r="M229" s="206">
        <v>1.9731878100122628</v>
      </c>
      <c r="N229" s="206">
        <v>69.578736076814977</v>
      </c>
      <c r="O229" s="206">
        <v>2.3623966270243244</v>
      </c>
      <c r="P229" s="206" t="s">
        <v>41</v>
      </c>
      <c r="Q229" s="206" t="s">
        <v>41</v>
      </c>
      <c r="R229" s="210">
        <v>76.980441101651664</v>
      </c>
      <c r="S229" s="210">
        <v>1.9731878100122628</v>
      </c>
      <c r="T229" s="206" t="s">
        <v>41</v>
      </c>
    </row>
    <row r="230" spans="1:20" x14ac:dyDescent="0.15">
      <c r="A230" s="186" t="s">
        <v>5476</v>
      </c>
      <c r="B230" s="187">
        <v>92.983551339342625</v>
      </c>
      <c r="C230" s="186">
        <v>14187.269842650698</v>
      </c>
      <c r="D230" s="204">
        <v>1.5778618341761412</v>
      </c>
      <c r="E230" s="205">
        <v>20.093381504575447</v>
      </c>
      <c r="F230" s="206">
        <v>2.1842602023910569</v>
      </c>
      <c r="G230" s="207">
        <v>8.2437737509055059E-2</v>
      </c>
      <c r="H230" s="208">
        <v>3.646565431369186</v>
      </c>
      <c r="I230" s="207">
        <v>1.2018958860422962E-2</v>
      </c>
      <c r="J230" s="208">
        <v>2.9200080160005242</v>
      </c>
      <c r="K230" s="209">
        <v>0.80075568941707986</v>
      </c>
      <c r="L230" s="206">
        <v>77.017274724222105</v>
      </c>
      <c r="M230" s="206">
        <v>2.2355298166073396</v>
      </c>
      <c r="N230" s="206">
        <v>80.43424067388186</v>
      </c>
      <c r="O230" s="206">
        <v>2.8199290220666242</v>
      </c>
      <c r="P230" s="206">
        <v>184.13313671054732</v>
      </c>
      <c r="Q230" s="206">
        <v>50.886700107254384</v>
      </c>
      <c r="R230" s="210">
        <v>77.017274724222105</v>
      </c>
      <c r="S230" s="210">
        <v>2.2355298166073396</v>
      </c>
      <c r="T230" s="206" t="s">
        <v>41</v>
      </c>
    </row>
    <row r="231" spans="1:20" x14ac:dyDescent="0.15">
      <c r="A231" s="186" t="s">
        <v>5477</v>
      </c>
      <c r="B231" s="187">
        <v>37.505631341792466</v>
      </c>
      <c r="C231" s="186">
        <v>286.62142731425723</v>
      </c>
      <c r="D231" s="204">
        <v>2.5856491596072742</v>
      </c>
      <c r="E231" s="205">
        <v>156.44558979035625</v>
      </c>
      <c r="F231" s="206">
        <v>16.881885336875378</v>
      </c>
      <c r="G231" s="207">
        <v>1.058856803555148E-2</v>
      </c>
      <c r="H231" s="208">
        <v>17.180668543743927</v>
      </c>
      <c r="I231" s="207">
        <v>1.2019552832369504E-2</v>
      </c>
      <c r="J231" s="208">
        <v>3.1901910730525453</v>
      </c>
      <c r="K231" s="209">
        <v>0.18568492052157143</v>
      </c>
      <c r="L231" s="206">
        <v>77.021058238377265</v>
      </c>
      <c r="M231" s="206">
        <v>2.4424986314409551</v>
      </c>
      <c r="N231" s="206">
        <v>10.69492994368823</v>
      </c>
      <c r="O231" s="206">
        <v>1.8278194296435073</v>
      </c>
      <c r="P231" s="206" t="s">
        <v>41</v>
      </c>
      <c r="Q231" s="206" t="s">
        <v>41</v>
      </c>
      <c r="R231" s="210">
        <v>77.021058238377265</v>
      </c>
      <c r="S231" s="210">
        <v>2.4424986314409551</v>
      </c>
      <c r="T231" s="206" t="s">
        <v>41</v>
      </c>
    </row>
    <row r="232" spans="1:20" x14ac:dyDescent="0.15">
      <c r="A232" s="186" t="s">
        <v>5478</v>
      </c>
      <c r="B232" s="187">
        <v>54.567148526770893</v>
      </c>
      <c r="C232" s="186">
        <v>1169.4780461143177</v>
      </c>
      <c r="D232" s="204">
        <v>2.1867584909068034</v>
      </c>
      <c r="E232" s="205">
        <v>29.43211445476361</v>
      </c>
      <c r="F232" s="206">
        <v>19.29599038960113</v>
      </c>
      <c r="G232" s="207">
        <v>5.6370226979803907E-2</v>
      </c>
      <c r="H232" s="208">
        <v>19.506711139881421</v>
      </c>
      <c r="I232" s="207">
        <v>1.2038129243292645E-2</v>
      </c>
      <c r="J232" s="208">
        <v>2.8594640020805997</v>
      </c>
      <c r="K232" s="209">
        <v>0.14658872946728704</v>
      </c>
      <c r="L232" s="206">
        <v>77.13938612981282</v>
      </c>
      <c r="M232" s="206">
        <v>2.1926281339851101</v>
      </c>
      <c r="N232" s="206">
        <v>55.682304484259824</v>
      </c>
      <c r="O232" s="206">
        <v>10.569715091596169</v>
      </c>
      <c r="P232" s="206" t="s">
        <v>41</v>
      </c>
      <c r="Q232" s="206" t="s">
        <v>41</v>
      </c>
      <c r="R232" s="210">
        <v>77.13938612981282</v>
      </c>
      <c r="S232" s="210">
        <v>2.1926281339851101</v>
      </c>
      <c r="T232" s="206" t="s">
        <v>41</v>
      </c>
    </row>
    <row r="233" spans="1:20" x14ac:dyDescent="0.15">
      <c r="A233" s="186" t="s">
        <v>5479</v>
      </c>
      <c r="B233" s="187">
        <v>79.837707893078402</v>
      </c>
      <c r="C233" s="186">
        <v>19850.953742911843</v>
      </c>
      <c r="D233" s="204">
        <v>2.1833939967948091</v>
      </c>
      <c r="E233" s="205">
        <v>13.762345140024602</v>
      </c>
      <c r="F233" s="206">
        <v>3.7408259283155298</v>
      </c>
      <c r="G233" s="207">
        <v>0.12058266743819952</v>
      </c>
      <c r="H233" s="208">
        <v>4.4838948907332243</v>
      </c>
      <c r="I233" s="207">
        <v>1.2041070143588071E-2</v>
      </c>
      <c r="J233" s="208">
        <v>2.4721518491358436</v>
      </c>
      <c r="K233" s="209">
        <v>0.55134027656290285</v>
      </c>
      <c r="L233" s="206">
        <v>77.158118856652251</v>
      </c>
      <c r="M233" s="206">
        <v>1.8960959493712508</v>
      </c>
      <c r="N233" s="206">
        <v>115.60013079537931</v>
      </c>
      <c r="O233" s="206">
        <v>4.8992510066337331</v>
      </c>
      <c r="P233" s="206">
        <v>1004.5227968277877</v>
      </c>
      <c r="Q233" s="206">
        <v>75.961598496879276</v>
      </c>
      <c r="R233" s="210">
        <v>77.158118856652251</v>
      </c>
      <c r="S233" s="210">
        <v>1.8960959493712508</v>
      </c>
      <c r="T233" s="206" t="s">
        <v>41</v>
      </c>
    </row>
    <row r="234" spans="1:20" x14ac:dyDescent="0.15">
      <c r="A234" s="186" t="s">
        <v>5480</v>
      </c>
      <c r="B234" s="187">
        <v>98.326188958500069</v>
      </c>
      <c r="C234" s="186">
        <v>1061.5675116567688</v>
      </c>
      <c r="D234" s="204">
        <v>1.7162943605181933</v>
      </c>
      <c r="E234" s="205">
        <v>31.117057887137083</v>
      </c>
      <c r="F234" s="206">
        <v>22.086468952590508</v>
      </c>
      <c r="G234" s="207">
        <v>5.3405409320615382E-2</v>
      </c>
      <c r="H234" s="208">
        <v>22.260808593673769</v>
      </c>
      <c r="I234" s="207">
        <v>1.205789590274154E-2</v>
      </c>
      <c r="J234" s="208">
        <v>2.780555421212711</v>
      </c>
      <c r="K234" s="209">
        <v>0.12490810518010191</v>
      </c>
      <c r="L234" s="206">
        <v>77.265293272779118</v>
      </c>
      <c r="M234" s="206">
        <v>2.1355805155658629</v>
      </c>
      <c r="N234" s="206">
        <v>52.828515164669255</v>
      </c>
      <c r="O234" s="206">
        <v>11.459851488499687</v>
      </c>
      <c r="P234" s="206" t="s">
        <v>41</v>
      </c>
      <c r="Q234" s="206" t="s">
        <v>41</v>
      </c>
      <c r="R234" s="210">
        <v>77.265293272779118</v>
      </c>
      <c r="S234" s="210">
        <v>2.1355805155658629</v>
      </c>
      <c r="T234" s="206" t="s">
        <v>41</v>
      </c>
    </row>
    <row r="235" spans="1:20" x14ac:dyDescent="0.15">
      <c r="A235" s="186" t="s">
        <v>5481</v>
      </c>
      <c r="B235" s="187">
        <v>22.962270973021354</v>
      </c>
      <c r="C235" s="186">
        <v>309.98623844547672</v>
      </c>
      <c r="D235" s="204">
        <v>3.1631980840604785</v>
      </c>
      <c r="E235" s="205">
        <v>601.26997828674439</v>
      </c>
      <c r="F235" s="206">
        <v>704.3090134826856</v>
      </c>
      <c r="G235" s="207">
        <v>2.7715309727081223E-3</v>
      </c>
      <c r="H235" s="208">
        <v>704.31732723539312</v>
      </c>
      <c r="I235" s="207">
        <v>1.2091411752875144E-2</v>
      </c>
      <c r="J235" s="208">
        <v>3.4221296080094428</v>
      </c>
      <c r="K235" s="209">
        <v>4.8587894627683354E-3</v>
      </c>
      <c r="L235" s="206">
        <v>77.478772635027539</v>
      </c>
      <c r="M235" s="206">
        <v>2.6355542155750626</v>
      </c>
      <c r="N235" s="206">
        <v>2.8102729983462518</v>
      </c>
      <c r="O235" s="206">
        <v>19.768371345208465</v>
      </c>
      <c r="P235" s="206" t="s">
        <v>41</v>
      </c>
      <c r="Q235" s="206" t="s">
        <v>41</v>
      </c>
      <c r="R235" s="210">
        <v>77.478772635027539</v>
      </c>
      <c r="S235" s="210">
        <v>2.6355542155750626</v>
      </c>
      <c r="T235" s="206" t="s">
        <v>41</v>
      </c>
    </row>
    <row r="236" spans="1:20" x14ac:dyDescent="0.15">
      <c r="A236" s="186" t="s">
        <v>5482</v>
      </c>
      <c r="B236" s="187">
        <v>55.088041053108824</v>
      </c>
      <c r="C236" s="186">
        <v>956.11275695677364</v>
      </c>
      <c r="D236" s="204">
        <v>1.9034545984629492</v>
      </c>
      <c r="E236" s="205">
        <v>32.559811150950253</v>
      </c>
      <c r="F236" s="206">
        <v>7.4877827952738718</v>
      </c>
      <c r="G236" s="207">
        <v>5.1226664967895061E-2</v>
      </c>
      <c r="H236" s="208">
        <v>8.0623080503100546</v>
      </c>
      <c r="I236" s="207">
        <v>1.2102238697196796E-2</v>
      </c>
      <c r="J236" s="208">
        <v>2.9889663612852733</v>
      </c>
      <c r="K236" s="209">
        <v>0.37073333623990262</v>
      </c>
      <c r="L236" s="206">
        <v>77.54773339617644</v>
      </c>
      <c r="M236" s="206">
        <v>2.3039899498060024</v>
      </c>
      <c r="N236" s="206">
        <v>50.72623713666858</v>
      </c>
      <c r="O236" s="206">
        <v>3.9892499427809938</v>
      </c>
      <c r="P236" s="206" t="s">
        <v>41</v>
      </c>
      <c r="Q236" s="206" t="s">
        <v>41</v>
      </c>
      <c r="R236" s="210">
        <v>77.54773339617644</v>
      </c>
      <c r="S236" s="210">
        <v>2.3039899498060024</v>
      </c>
      <c r="T236" s="206" t="s">
        <v>41</v>
      </c>
    </row>
    <row r="237" spans="1:20" x14ac:dyDescent="0.15">
      <c r="A237" s="186" t="s">
        <v>5483</v>
      </c>
      <c r="B237" s="187">
        <v>38.465920919934355</v>
      </c>
      <c r="C237" s="186">
        <v>2021.5610113757155</v>
      </c>
      <c r="D237" s="204">
        <v>2.8826778773552086</v>
      </c>
      <c r="E237" s="205">
        <v>22.505344573031383</v>
      </c>
      <c r="F237" s="206">
        <v>5.1028974955559629</v>
      </c>
      <c r="G237" s="207">
        <v>7.4280952075079412E-2</v>
      </c>
      <c r="H237" s="208">
        <v>5.6201927856953056</v>
      </c>
      <c r="I237" s="207">
        <v>1.2129722984055237E-2</v>
      </c>
      <c r="J237" s="208">
        <v>2.3552078673081573</v>
      </c>
      <c r="K237" s="209">
        <v>0.41906175768609005</v>
      </c>
      <c r="L237" s="206">
        <v>77.722787540123775</v>
      </c>
      <c r="M237" s="206">
        <v>1.8195423328360434</v>
      </c>
      <c r="N237" s="206">
        <v>72.753775689469521</v>
      </c>
      <c r="O237" s="206">
        <v>3.945871120154429</v>
      </c>
      <c r="P237" s="206" t="s">
        <v>41</v>
      </c>
      <c r="Q237" s="206" t="s">
        <v>41</v>
      </c>
      <c r="R237" s="210">
        <v>77.722787540123775</v>
      </c>
      <c r="S237" s="210">
        <v>1.8195423328360434</v>
      </c>
      <c r="T237" s="206" t="s">
        <v>41</v>
      </c>
    </row>
    <row r="238" spans="1:20" x14ac:dyDescent="0.15">
      <c r="A238" s="186" t="s">
        <v>5484</v>
      </c>
      <c r="B238" s="187">
        <v>175.88052919331557</v>
      </c>
      <c r="C238" s="186">
        <v>15901.13505295072</v>
      </c>
      <c r="D238" s="204">
        <v>1.6954835720507866</v>
      </c>
      <c r="E238" s="205">
        <v>20.937113148816778</v>
      </c>
      <c r="F238" s="206">
        <v>2.6686857201830598</v>
      </c>
      <c r="G238" s="207">
        <v>7.9890104667807174E-2</v>
      </c>
      <c r="H238" s="208">
        <v>3.7843789600953208</v>
      </c>
      <c r="I238" s="207">
        <v>1.2136614140913467E-2</v>
      </c>
      <c r="J238" s="208">
        <v>2.6832146094755758</v>
      </c>
      <c r="K238" s="209">
        <v>0.7090237626223328</v>
      </c>
      <c r="L238" s="206">
        <v>77.766678257947049</v>
      </c>
      <c r="M238" s="206">
        <v>2.0741112123650183</v>
      </c>
      <c r="N238" s="206">
        <v>78.041611434764519</v>
      </c>
      <c r="O238" s="206">
        <v>2.842752782237369</v>
      </c>
      <c r="P238" s="206">
        <v>87.523819230805771</v>
      </c>
      <c r="Q238" s="206">
        <v>63.283634930196854</v>
      </c>
      <c r="R238" s="210">
        <v>77.766678257947049</v>
      </c>
      <c r="S238" s="210">
        <v>2.0741112123650183</v>
      </c>
      <c r="T238" s="206" t="s">
        <v>41</v>
      </c>
    </row>
    <row r="239" spans="1:20" x14ac:dyDescent="0.15">
      <c r="A239" s="186" t="s">
        <v>5485</v>
      </c>
      <c r="B239" s="187">
        <v>63.256400046411443</v>
      </c>
      <c r="C239" s="186">
        <v>2526.2336568405849</v>
      </c>
      <c r="D239" s="204">
        <v>2.5302577548176339</v>
      </c>
      <c r="E239" s="205">
        <v>23.240849256648065</v>
      </c>
      <c r="F239" s="206">
        <v>4.0981953512459457</v>
      </c>
      <c r="G239" s="207">
        <v>7.1974749792175954E-2</v>
      </c>
      <c r="H239" s="208">
        <v>4.703181682162513</v>
      </c>
      <c r="I239" s="207">
        <v>1.2137239226563075E-2</v>
      </c>
      <c r="J239" s="208">
        <v>2.3075339214094175</v>
      </c>
      <c r="K239" s="209">
        <v>0.49063252864780221</v>
      </c>
      <c r="L239" s="206">
        <v>77.770659498914497</v>
      </c>
      <c r="M239" s="206">
        <v>1.7838027067857354</v>
      </c>
      <c r="N239" s="206">
        <v>70.57166885602885</v>
      </c>
      <c r="O239" s="206">
        <v>3.2064075177729734</v>
      </c>
      <c r="P239" s="206" t="s">
        <v>41</v>
      </c>
      <c r="Q239" s="206" t="s">
        <v>41</v>
      </c>
      <c r="R239" s="210">
        <v>77.770659498914497</v>
      </c>
      <c r="S239" s="210">
        <v>1.7838027067857354</v>
      </c>
      <c r="T239" s="206" t="s">
        <v>41</v>
      </c>
    </row>
    <row r="240" spans="1:20" x14ac:dyDescent="0.15">
      <c r="A240" s="186" t="s">
        <v>5486</v>
      </c>
      <c r="B240" s="187">
        <v>138.67176939169269</v>
      </c>
      <c r="C240" s="186">
        <v>2531.6939976060676</v>
      </c>
      <c r="D240" s="204">
        <v>2.0848118907347284</v>
      </c>
      <c r="E240" s="205">
        <v>23.267242324259875</v>
      </c>
      <c r="F240" s="206">
        <v>3.306467668064129</v>
      </c>
      <c r="G240" s="207">
        <v>7.1961414836109808E-2</v>
      </c>
      <c r="H240" s="208">
        <v>4.0272794416795383</v>
      </c>
      <c r="I240" s="207">
        <v>1.2148771419158008E-2</v>
      </c>
      <c r="J240" s="208">
        <v>2.2991849124029193</v>
      </c>
      <c r="K240" s="209">
        <v>0.57090275102540822</v>
      </c>
      <c r="L240" s="206">
        <v>77.844108892433226</v>
      </c>
      <c r="M240" s="206">
        <v>1.7790171138896156</v>
      </c>
      <c r="N240" s="206">
        <v>70.559037800469511</v>
      </c>
      <c r="O240" s="206">
        <v>2.7451322642051679</v>
      </c>
      <c r="P240" s="206" t="s">
        <v>41</v>
      </c>
      <c r="Q240" s="206" t="s">
        <v>41</v>
      </c>
      <c r="R240" s="210">
        <v>77.844108892433226</v>
      </c>
      <c r="S240" s="210">
        <v>1.7790171138896156</v>
      </c>
      <c r="T240" s="206" t="s">
        <v>41</v>
      </c>
    </row>
    <row r="241" spans="1:20" x14ac:dyDescent="0.15">
      <c r="A241" s="186" t="s">
        <v>5487</v>
      </c>
      <c r="B241" s="187">
        <v>71.753028176518342</v>
      </c>
      <c r="C241" s="186">
        <v>1308.0236599644963</v>
      </c>
      <c r="D241" s="204">
        <v>2.0627874592780389</v>
      </c>
      <c r="E241" s="205">
        <v>25.349389483835317</v>
      </c>
      <c r="F241" s="206">
        <v>3.7117491088681844</v>
      </c>
      <c r="G241" s="207">
        <v>6.6099347934727798E-2</v>
      </c>
      <c r="H241" s="208">
        <v>4.6325730175238329</v>
      </c>
      <c r="I241" s="207">
        <v>1.2157728308118999E-2</v>
      </c>
      <c r="J241" s="208">
        <v>2.7719399913248686</v>
      </c>
      <c r="K241" s="209">
        <v>0.59835861859906603</v>
      </c>
      <c r="L241" s="206">
        <v>77.901155407902806</v>
      </c>
      <c r="M241" s="206">
        <v>2.1463783747467886</v>
      </c>
      <c r="N241" s="206">
        <v>64.991134018359119</v>
      </c>
      <c r="O241" s="206">
        <v>2.9164388565725901</v>
      </c>
      <c r="P241" s="206" t="s">
        <v>41</v>
      </c>
      <c r="Q241" s="206" t="s">
        <v>41</v>
      </c>
      <c r="R241" s="210">
        <v>77.901155407902806</v>
      </c>
      <c r="S241" s="210">
        <v>2.1463783747467886</v>
      </c>
      <c r="T241" s="206" t="s">
        <v>41</v>
      </c>
    </row>
    <row r="242" spans="1:20" x14ac:dyDescent="0.15">
      <c r="A242" s="186" t="s">
        <v>5488</v>
      </c>
      <c r="B242" s="187">
        <v>44.386069778912066</v>
      </c>
      <c r="C242" s="186">
        <v>1141.4909790266265</v>
      </c>
      <c r="D242" s="204">
        <v>2.7536293136050172</v>
      </c>
      <c r="E242" s="205">
        <v>15.249681064431174</v>
      </c>
      <c r="F242" s="206">
        <v>5.6469963998185655</v>
      </c>
      <c r="G242" s="207">
        <v>0.1100101290526887</v>
      </c>
      <c r="H242" s="208">
        <v>6.6472102451024622</v>
      </c>
      <c r="I242" s="207">
        <v>1.2172539413078049E-2</v>
      </c>
      <c r="J242" s="208">
        <v>3.506684431629298</v>
      </c>
      <c r="K242" s="209">
        <v>0.52754227748595084</v>
      </c>
      <c r="L242" s="206">
        <v>77.995486376110506</v>
      </c>
      <c r="M242" s="206">
        <v>2.7185764805124037</v>
      </c>
      <c r="N242" s="206">
        <v>105.97465660283316</v>
      </c>
      <c r="O242" s="206">
        <v>6.689310286039813</v>
      </c>
      <c r="P242" s="206">
        <v>792.82359559611871</v>
      </c>
      <c r="Q242" s="206">
        <v>118.53769326725165</v>
      </c>
      <c r="R242" s="210">
        <v>77.995486376110506</v>
      </c>
      <c r="S242" s="210">
        <v>2.7185764805124037</v>
      </c>
      <c r="T242" s="206" t="s">
        <v>41</v>
      </c>
    </row>
    <row r="243" spans="1:20" x14ac:dyDescent="0.15">
      <c r="A243" s="186" t="s">
        <v>5489</v>
      </c>
      <c r="B243" s="187">
        <v>119.53452640674337</v>
      </c>
      <c r="C243" s="186">
        <v>4892.4847028271652</v>
      </c>
      <c r="D243" s="204">
        <v>3.0237847953420736</v>
      </c>
      <c r="E243" s="205">
        <v>20.796707015092622</v>
      </c>
      <c r="F243" s="206">
        <v>3.6641904016847167</v>
      </c>
      <c r="G243" s="207">
        <v>8.0703561549436725E-2</v>
      </c>
      <c r="H243" s="208">
        <v>4.5333249952305232</v>
      </c>
      <c r="I243" s="207">
        <v>1.2177973622247351E-2</v>
      </c>
      <c r="J243" s="208">
        <v>2.669221649204768</v>
      </c>
      <c r="K243" s="209">
        <v>0.58879997617930224</v>
      </c>
      <c r="L243" s="206">
        <v>78.030096156217425</v>
      </c>
      <c r="M243" s="206">
        <v>2.0702414792370334</v>
      </c>
      <c r="N243" s="206">
        <v>78.806188674903368</v>
      </c>
      <c r="O243" s="206">
        <v>3.4374353834072906</v>
      </c>
      <c r="P243" s="206">
        <v>103.45396617898129</v>
      </c>
      <c r="Q243" s="206">
        <v>86.668856412613152</v>
      </c>
      <c r="R243" s="210">
        <v>78.030096156217425</v>
      </c>
      <c r="S243" s="210">
        <v>2.0702414792370334</v>
      </c>
      <c r="T243" s="206" t="s">
        <v>41</v>
      </c>
    </row>
    <row r="244" spans="1:20" x14ac:dyDescent="0.15">
      <c r="A244" s="186" t="s">
        <v>5490</v>
      </c>
      <c r="B244" s="187">
        <v>108.36154633906979</v>
      </c>
      <c r="C244" s="186">
        <v>3891.3235832969372</v>
      </c>
      <c r="D244" s="204">
        <v>1.7424656637124711</v>
      </c>
      <c r="E244" s="205">
        <v>21.835902661723097</v>
      </c>
      <c r="F244" s="206">
        <v>3.1559519893893566</v>
      </c>
      <c r="G244" s="207">
        <v>7.6880207838999737E-2</v>
      </c>
      <c r="H244" s="208">
        <v>4.3538228032961372</v>
      </c>
      <c r="I244" s="207">
        <v>1.2180733819369027E-2</v>
      </c>
      <c r="J244" s="208">
        <v>2.9992899231602799</v>
      </c>
      <c r="K244" s="209">
        <v>0.68888653917876852</v>
      </c>
      <c r="L244" s="206">
        <v>78.047675425944362</v>
      </c>
      <c r="M244" s="206">
        <v>2.3267625177058235</v>
      </c>
      <c r="N244" s="206">
        <v>75.207558871664688</v>
      </c>
      <c r="O244" s="206">
        <v>3.1560887902735999</v>
      </c>
      <c r="P244" s="206" t="s">
        <v>41</v>
      </c>
      <c r="Q244" s="206" t="s">
        <v>41</v>
      </c>
      <c r="R244" s="210">
        <v>78.047675425944362</v>
      </c>
      <c r="S244" s="210">
        <v>2.3267625177058235</v>
      </c>
      <c r="T244" s="206" t="s">
        <v>41</v>
      </c>
    </row>
    <row r="245" spans="1:20" x14ac:dyDescent="0.15">
      <c r="A245" s="186" t="s">
        <v>5491</v>
      </c>
      <c r="B245" s="187">
        <v>109.19144034624763</v>
      </c>
      <c r="C245" s="186">
        <v>27444.626928704936</v>
      </c>
      <c r="D245" s="204">
        <v>1.9298138111065735</v>
      </c>
      <c r="E245" s="205">
        <v>20.567106962096567</v>
      </c>
      <c r="F245" s="206">
        <v>3.156825387076716</v>
      </c>
      <c r="G245" s="207">
        <v>8.1667997169972334E-2</v>
      </c>
      <c r="H245" s="208">
        <v>4.2893385908731263</v>
      </c>
      <c r="I245" s="207">
        <v>1.2187450538202154E-2</v>
      </c>
      <c r="J245" s="208">
        <v>2.903941979906175</v>
      </c>
      <c r="K245" s="209">
        <v>0.67701393079231287</v>
      </c>
      <c r="L245" s="206">
        <v>78.090452971924222</v>
      </c>
      <c r="M245" s="206">
        <v>2.2540216123370271</v>
      </c>
      <c r="N245" s="206">
        <v>79.711927234064206</v>
      </c>
      <c r="O245" s="206">
        <v>3.2883624728289576</v>
      </c>
      <c r="P245" s="206">
        <v>129.58960387158527</v>
      </c>
      <c r="Q245" s="206">
        <v>74.290800355150736</v>
      </c>
      <c r="R245" s="210">
        <v>78.090452971924222</v>
      </c>
      <c r="S245" s="210">
        <v>2.2540216123370271</v>
      </c>
      <c r="T245" s="206" t="s">
        <v>41</v>
      </c>
    </row>
    <row r="246" spans="1:20" x14ac:dyDescent="0.15">
      <c r="A246" s="186" t="s">
        <v>5492</v>
      </c>
      <c r="B246" s="187">
        <v>21.920614498245804</v>
      </c>
      <c r="C246" s="186">
        <v>589.6431444934143</v>
      </c>
      <c r="D246" s="204">
        <v>2.7976687452426048</v>
      </c>
      <c r="E246" s="205">
        <v>31.584306268713302</v>
      </c>
      <c r="F246" s="206">
        <v>28.579767485716555</v>
      </c>
      <c r="G246" s="207">
        <v>5.3238431672243028E-2</v>
      </c>
      <c r="H246" s="208">
        <v>28.859995698508232</v>
      </c>
      <c r="I246" s="207">
        <v>1.2200688805703746E-2</v>
      </c>
      <c r="J246" s="208">
        <v>4.0120122358104391</v>
      </c>
      <c r="K246" s="209">
        <v>0.13901638370714672</v>
      </c>
      <c r="L246" s="206">
        <v>78.174764229939612</v>
      </c>
      <c r="M246" s="206">
        <v>3.1174407620697124</v>
      </c>
      <c r="N246" s="206">
        <v>52.667551767358447</v>
      </c>
      <c r="O246" s="206">
        <v>14.81342689070252</v>
      </c>
      <c r="P246" s="206" t="s">
        <v>41</v>
      </c>
      <c r="Q246" s="206" t="s">
        <v>41</v>
      </c>
      <c r="R246" s="210">
        <v>78.174764229939612</v>
      </c>
      <c r="S246" s="210">
        <v>3.1174407620697124</v>
      </c>
      <c r="T246" s="206" t="s">
        <v>41</v>
      </c>
    </row>
    <row r="247" spans="1:20" x14ac:dyDescent="0.15">
      <c r="A247" s="186" t="s">
        <v>5493</v>
      </c>
      <c r="B247" s="187">
        <v>63.484924069454912</v>
      </c>
      <c r="C247" s="186">
        <v>1086.2780823817238</v>
      </c>
      <c r="D247" s="204">
        <v>1.6700409279839981</v>
      </c>
      <c r="E247" s="205">
        <v>31.055555831183778</v>
      </c>
      <c r="F247" s="206">
        <v>21.766383187257645</v>
      </c>
      <c r="G247" s="207">
        <v>5.423173671589121E-2</v>
      </c>
      <c r="H247" s="208">
        <v>21.98140732404654</v>
      </c>
      <c r="I247" s="207">
        <v>1.2220263585854148E-2</v>
      </c>
      <c r="J247" s="208">
        <v>3.0670557365516706</v>
      </c>
      <c r="K247" s="209">
        <v>0.13952954382481583</v>
      </c>
      <c r="L247" s="206">
        <v>78.299429152250198</v>
      </c>
      <c r="M247" s="206">
        <v>2.3869616420991804</v>
      </c>
      <c r="N247" s="206">
        <v>53.624704279264549</v>
      </c>
      <c r="O247" s="206">
        <v>11.48210045798119</v>
      </c>
      <c r="P247" s="206" t="s">
        <v>41</v>
      </c>
      <c r="Q247" s="206" t="s">
        <v>41</v>
      </c>
      <c r="R247" s="210">
        <v>78.299429152250198</v>
      </c>
      <c r="S247" s="210">
        <v>2.3869616420991804</v>
      </c>
      <c r="T247" s="206" t="s">
        <v>41</v>
      </c>
    </row>
    <row r="248" spans="1:20" x14ac:dyDescent="0.15">
      <c r="A248" s="186" t="s">
        <v>5494</v>
      </c>
      <c r="B248" s="187">
        <v>131.21945492468416</v>
      </c>
      <c r="C248" s="186">
        <v>1413.486266259918</v>
      </c>
      <c r="D248" s="204">
        <v>2.1514410776134034</v>
      </c>
      <c r="E248" s="205">
        <v>26.560625218766447</v>
      </c>
      <c r="F248" s="206">
        <v>4.0617360113667296</v>
      </c>
      <c r="G248" s="207">
        <v>6.3538074542619297E-2</v>
      </c>
      <c r="H248" s="208">
        <v>4.9379053417806356</v>
      </c>
      <c r="I248" s="207">
        <v>1.224503689630356E-2</v>
      </c>
      <c r="J248" s="208">
        <v>2.8080615624220964</v>
      </c>
      <c r="K248" s="209">
        <v>0.56867464401605838</v>
      </c>
      <c r="L248" s="206">
        <v>78.457198238032291</v>
      </c>
      <c r="M248" s="206">
        <v>2.1897739700754357</v>
      </c>
      <c r="N248" s="206">
        <v>62.54877005202075</v>
      </c>
      <c r="O248" s="206">
        <v>2.9954007802746929</v>
      </c>
      <c r="P248" s="206" t="s">
        <v>41</v>
      </c>
      <c r="Q248" s="206" t="s">
        <v>41</v>
      </c>
      <c r="R248" s="210">
        <v>78.457198238032291</v>
      </c>
      <c r="S248" s="210">
        <v>2.1897739700754357</v>
      </c>
      <c r="T248" s="206" t="s">
        <v>41</v>
      </c>
    </row>
    <row r="249" spans="1:20" x14ac:dyDescent="0.15">
      <c r="A249" s="186" t="s">
        <v>5495</v>
      </c>
      <c r="B249" s="187">
        <v>64.384342559741071</v>
      </c>
      <c r="C249" s="186">
        <v>1134.5988584912302</v>
      </c>
      <c r="D249" s="204">
        <v>3.3970348161956561</v>
      </c>
      <c r="E249" s="205">
        <v>26.560733906477196</v>
      </c>
      <c r="F249" s="206">
        <v>12.001207042807456</v>
      </c>
      <c r="G249" s="207">
        <v>6.3627118742364527E-2</v>
      </c>
      <c r="H249" s="208">
        <v>12.280966903698792</v>
      </c>
      <c r="I249" s="207">
        <v>1.2262247642952926E-2</v>
      </c>
      <c r="J249" s="208">
        <v>2.6063724993587898</v>
      </c>
      <c r="K249" s="209">
        <v>0.2122286070629994</v>
      </c>
      <c r="L249" s="206">
        <v>78.566802784417831</v>
      </c>
      <c r="M249" s="206">
        <v>2.0353155333779611</v>
      </c>
      <c r="N249" s="206">
        <v>62.633778937790709</v>
      </c>
      <c r="O249" s="206">
        <v>7.4597305493273147</v>
      </c>
      <c r="P249" s="206" t="s">
        <v>41</v>
      </c>
      <c r="Q249" s="206" t="s">
        <v>41</v>
      </c>
      <c r="R249" s="210">
        <v>78.566802784417831</v>
      </c>
      <c r="S249" s="210">
        <v>2.0353155333779611</v>
      </c>
      <c r="T249" s="206" t="s">
        <v>41</v>
      </c>
    </row>
    <row r="250" spans="1:20" x14ac:dyDescent="0.15">
      <c r="A250" s="186" t="s">
        <v>5496</v>
      </c>
      <c r="B250" s="187">
        <v>66.294977174446402</v>
      </c>
      <c r="C250" s="186">
        <v>1458.2685639266806</v>
      </c>
      <c r="D250" s="204">
        <v>2.0652744456928236</v>
      </c>
      <c r="E250" s="205">
        <v>25.972493490056955</v>
      </c>
      <c r="F250" s="206">
        <v>13.873649896643805</v>
      </c>
      <c r="G250" s="207">
        <v>6.5081729562925433E-2</v>
      </c>
      <c r="H250" s="208">
        <v>14.106775150798125</v>
      </c>
      <c r="I250" s="207">
        <v>1.2264800445470382E-2</v>
      </c>
      <c r="J250" s="208">
        <v>2.5540054229642521</v>
      </c>
      <c r="K250" s="209">
        <v>0.18104814145419698</v>
      </c>
      <c r="L250" s="206">
        <v>78.583059838002455</v>
      </c>
      <c r="M250" s="206">
        <v>1.9948322717498357</v>
      </c>
      <c r="N250" s="206">
        <v>64.02146275123998</v>
      </c>
      <c r="O250" s="206">
        <v>8.7527507790589816</v>
      </c>
      <c r="P250" s="206" t="s">
        <v>41</v>
      </c>
      <c r="Q250" s="206" t="s">
        <v>41</v>
      </c>
      <c r="R250" s="210">
        <v>78.583059838002455</v>
      </c>
      <c r="S250" s="210">
        <v>1.9948322717498357</v>
      </c>
      <c r="T250" s="206" t="s">
        <v>41</v>
      </c>
    </row>
    <row r="251" spans="1:20" x14ac:dyDescent="0.15">
      <c r="A251" s="186" t="s">
        <v>5497</v>
      </c>
      <c r="B251" s="187">
        <v>99.145851651235432</v>
      </c>
      <c r="C251" s="186">
        <v>4925.675464011355</v>
      </c>
      <c r="D251" s="204">
        <v>1.623124604868954</v>
      </c>
      <c r="E251" s="205">
        <v>22.870219782388855</v>
      </c>
      <c r="F251" s="206">
        <v>3.1996305105418932</v>
      </c>
      <c r="G251" s="207">
        <v>7.4328011341427871E-2</v>
      </c>
      <c r="H251" s="208">
        <v>4.3157485249230367</v>
      </c>
      <c r="I251" s="207">
        <v>1.2334189198710979E-2</v>
      </c>
      <c r="J251" s="208">
        <v>2.8962130319409845</v>
      </c>
      <c r="K251" s="209">
        <v>0.67108011859718664</v>
      </c>
      <c r="L251" s="206">
        <v>79.024933656405253</v>
      </c>
      <c r="M251" s="206">
        <v>2.2747591911846712</v>
      </c>
      <c r="N251" s="206">
        <v>72.798253937834232</v>
      </c>
      <c r="O251" s="206">
        <v>3.031816736879648</v>
      </c>
      <c r="P251" s="206" t="s">
        <v>41</v>
      </c>
      <c r="Q251" s="206" t="s">
        <v>41</v>
      </c>
      <c r="R251" s="210">
        <v>79.024933656405253</v>
      </c>
      <c r="S251" s="210">
        <v>2.2747591911846712</v>
      </c>
      <c r="T251" s="206" t="s">
        <v>41</v>
      </c>
    </row>
    <row r="252" spans="1:20" x14ac:dyDescent="0.15">
      <c r="A252" s="186" t="s">
        <v>5498</v>
      </c>
      <c r="B252" s="187">
        <v>196.64778732964129</v>
      </c>
      <c r="C252" s="186">
        <v>1413.6956933803044</v>
      </c>
      <c r="D252" s="204">
        <v>3.2768162125072431</v>
      </c>
      <c r="E252" s="205">
        <v>26.743576556624902</v>
      </c>
      <c r="F252" s="206">
        <v>10.402163724266988</v>
      </c>
      <c r="G252" s="207">
        <v>6.375633619468607E-2</v>
      </c>
      <c r="H252" s="208">
        <v>10.707359724528585</v>
      </c>
      <c r="I252" s="207">
        <v>1.2371734566771892E-2</v>
      </c>
      <c r="J252" s="208">
        <v>2.5382163272662162</v>
      </c>
      <c r="K252" s="209">
        <v>0.23705342797549167</v>
      </c>
      <c r="L252" s="206">
        <v>79.264013307753956</v>
      </c>
      <c r="M252" s="206">
        <v>1.9995737897147308</v>
      </c>
      <c r="N252" s="206">
        <v>62.757127844288192</v>
      </c>
      <c r="O252" s="206">
        <v>6.5162758145847626</v>
      </c>
      <c r="P252" s="206" t="s">
        <v>41</v>
      </c>
      <c r="Q252" s="206" t="s">
        <v>41</v>
      </c>
      <c r="R252" s="210">
        <v>79.264013307753956</v>
      </c>
      <c r="S252" s="210">
        <v>1.9995737897147308</v>
      </c>
      <c r="T252" s="206" t="s">
        <v>41</v>
      </c>
    </row>
    <row r="253" spans="1:20" x14ac:dyDescent="0.15">
      <c r="A253" s="186" t="s">
        <v>5499</v>
      </c>
      <c r="B253" s="187">
        <v>99.843812667913369</v>
      </c>
      <c r="C253" s="186">
        <v>7058.3326879040114</v>
      </c>
      <c r="D253" s="204">
        <v>1.6213107955738559</v>
      </c>
      <c r="E253" s="205">
        <v>22.882355799376882</v>
      </c>
      <c r="F253" s="206">
        <v>2.5854251410769442</v>
      </c>
      <c r="G253" s="207">
        <v>7.4521962440211878E-2</v>
      </c>
      <c r="H253" s="208">
        <v>3.4509220787782655</v>
      </c>
      <c r="I253" s="207">
        <v>1.2372936144425544E-2</v>
      </c>
      <c r="J253" s="208">
        <v>2.2857034002001591</v>
      </c>
      <c r="K253" s="209">
        <v>0.66234570008296745</v>
      </c>
      <c r="L253" s="206">
        <v>79.271664511719678</v>
      </c>
      <c r="M253" s="206">
        <v>1.8008201276775111</v>
      </c>
      <c r="N253" s="206">
        <v>72.981547012551644</v>
      </c>
      <c r="O253" s="206">
        <v>2.4301600631906481</v>
      </c>
      <c r="P253" s="206" t="s">
        <v>41</v>
      </c>
      <c r="Q253" s="206" t="s">
        <v>41</v>
      </c>
      <c r="R253" s="210">
        <v>79.271664511719678</v>
      </c>
      <c r="S253" s="210">
        <v>1.8008201276775111</v>
      </c>
      <c r="T253" s="206" t="s">
        <v>41</v>
      </c>
    </row>
    <row r="254" spans="1:20" x14ac:dyDescent="0.15">
      <c r="A254" s="186" t="s">
        <v>5500</v>
      </c>
      <c r="B254" s="187">
        <v>94.901566915874938</v>
      </c>
      <c r="C254" s="186">
        <v>978.46741368960909</v>
      </c>
      <c r="D254" s="204">
        <v>6.2427939089912945</v>
      </c>
      <c r="E254" s="205">
        <v>30.633879286175283</v>
      </c>
      <c r="F254" s="206">
        <v>20.690561579807056</v>
      </c>
      <c r="G254" s="207">
        <v>5.5715478439063784E-2</v>
      </c>
      <c r="H254" s="208">
        <v>20.836816128497045</v>
      </c>
      <c r="I254" s="207">
        <v>1.23841332235799E-2</v>
      </c>
      <c r="J254" s="208">
        <v>2.4644609725062958</v>
      </c>
      <c r="K254" s="209">
        <v>0.1182743542635496</v>
      </c>
      <c r="L254" s="206">
        <v>79.342962951370865</v>
      </c>
      <c r="M254" s="206">
        <v>1.9433921717888794</v>
      </c>
      <c r="N254" s="206">
        <v>55.052765074942407</v>
      </c>
      <c r="O254" s="206">
        <v>11.166260416156</v>
      </c>
      <c r="P254" s="206" t="s">
        <v>41</v>
      </c>
      <c r="Q254" s="206" t="s">
        <v>41</v>
      </c>
      <c r="R254" s="210">
        <v>79.342962951370865</v>
      </c>
      <c r="S254" s="210">
        <v>1.9433921717888794</v>
      </c>
      <c r="T254" s="206" t="s">
        <v>41</v>
      </c>
    </row>
    <row r="255" spans="1:20" x14ac:dyDescent="0.15">
      <c r="A255" s="186" t="s">
        <v>5501</v>
      </c>
      <c r="B255" s="187">
        <v>149.94535932395451</v>
      </c>
      <c r="C255" s="186">
        <v>8740.9896247471279</v>
      </c>
      <c r="D255" s="204">
        <v>1.9127626128709592</v>
      </c>
      <c r="E255" s="205">
        <v>21.186158683931009</v>
      </c>
      <c r="F255" s="206">
        <v>2.5393797672675751</v>
      </c>
      <c r="G255" s="207">
        <v>8.0565993151243728E-2</v>
      </c>
      <c r="H255" s="208">
        <v>3.8849606878074501</v>
      </c>
      <c r="I255" s="207">
        <v>1.2384878213835064E-2</v>
      </c>
      <c r="J255" s="208">
        <v>2.9401479458356192</v>
      </c>
      <c r="K255" s="209">
        <v>0.75680249611353134</v>
      </c>
      <c r="L255" s="206">
        <v>79.347706717914036</v>
      </c>
      <c r="M255" s="206">
        <v>2.3186409367838081</v>
      </c>
      <c r="N255" s="206">
        <v>78.676927037849623</v>
      </c>
      <c r="O255" s="206">
        <v>2.9411571046257237</v>
      </c>
      <c r="P255" s="206">
        <v>59.412753212598162</v>
      </c>
      <c r="Q255" s="206">
        <v>60.525234566474509</v>
      </c>
      <c r="R255" s="210">
        <v>79.347706717914036</v>
      </c>
      <c r="S255" s="210">
        <v>2.3186409367838081</v>
      </c>
      <c r="T255" s="206" t="s">
        <v>41</v>
      </c>
    </row>
    <row r="256" spans="1:20" x14ac:dyDescent="0.15">
      <c r="A256" s="186" t="s">
        <v>5502</v>
      </c>
      <c r="B256" s="187">
        <v>210.58759407670479</v>
      </c>
      <c r="C256" s="186">
        <v>2335.3779935993803</v>
      </c>
      <c r="D256" s="204">
        <v>4.5303557562687953</v>
      </c>
      <c r="E256" s="205">
        <v>24.173452716173344</v>
      </c>
      <c r="F256" s="206">
        <v>1.8562294335738714</v>
      </c>
      <c r="G256" s="207">
        <v>7.0839073393467913E-2</v>
      </c>
      <c r="H256" s="208">
        <v>3.7642433945773917</v>
      </c>
      <c r="I256" s="207">
        <v>1.2425083377844506E-2</v>
      </c>
      <c r="J256" s="208">
        <v>3.2747428331937076</v>
      </c>
      <c r="K256" s="209">
        <v>0.86996043824136404</v>
      </c>
      <c r="L256" s="206">
        <v>79.603710139879112</v>
      </c>
      <c r="M256" s="206">
        <v>2.5907878069111945</v>
      </c>
      <c r="N256" s="206">
        <v>69.495376865819736</v>
      </c>
      <c r="O256" s="206">
        <v>2.5284662882363733</v>
      </c>
      <c r="P256" s="206" t="s">
        <v>41</v>
      </c>
      <c r="Q256" s="206" t="s">
        <v>41</v>
      </c>
      <c r="R256" s="210">
        <v>79.603710139879112</v>
      </c>
      <c r="S256" s="210">
        <v>2.5907878069111945</v>
      </c>
      <c r="T256" s="206" t="s">
        <v>41</v>
      </c>
    </row>
    <row r="257" spans="1:20" x14ac:dyDescent="0.15">
      <c r="A257" s="186" t="s">
        <v>5503</v>
      </c>
      <c r="B257" s="187">
        <v>561.03570544825232</v>
      </c>
      <c r="C257" s="186">
        <v>44836.713250995257</v>
      </c>
      <c r="D257" s="204">
        <v>2.3494369692995845</v>
      </c>
      <c r="E257" s="205">
        <v>20.705256306703433</v>
      </c>
      <c r="F257" s="206">
        <v>1.2715678862136748</v>
      </c>
      <c r="G257" s="207">
        <v>8.2727378787207845E-2</v>
      </c>
      <c r="H257" s="208">
        <v>3.8550430369565851</v>
      </c>
      <c r="I257" s="207">
        <v>1.2428468882389196E-2</v>
      </c>
      <c r="J257" s="208">
        <v>3.6392955262711957</v>
      </c>
      <c r="K257" s="209">
        <v>0.94403499296451054</v>
      </c>
      <c r="L257" s="206">
        <v>79.625266626753202</v>
      </c>
      <c r="M257" s="206">
        <v>2.8799758002355915</v>
      </c>
      <c r="N257" s="206">
        <v>80.705902954879079</v>
      </c>
      <c r="O257" s="206">
        <v>2.9908218348897577</v>
      </c>
      <c r="P257" s="206">
        <v>113.8569280379282</v>
      </c>
      <c r="Q257" s="206">
        <v>30.015602894052478</v>
      </c>
      <c r="R257" s="210">
        <v>79.625266626753202</v>
      </c>
      <c r="S257" s="210">
        <v>2.8799758002355915</v>
      </c>
      <c r="T257" s="206" t="s">
        <v>41</v>
      </c>
    </row>
    <row r="258" spans="1:20" x14ac:dyDescent="0.15">
      <c r="A258" s="186" t="s">
        <v>5504</v>
      </c>
      <c r="B258" s="187">
        <v>153.17785025729864</v>
      </c>
      <c r="C258" s="186">
        <v>30682.697058717982</v>
      </c>
      <c r="D258" s="204">
        <v>5.027369379409155</v>
      </c>
      <c r="E258" s="205">
        <v>21.041119799327245</v>
      </c>
      <c r="F258" s="206">
        <v>1.7632858073165865</v>
      </c>
      <c r="G258" s="207">
        <v>8.1462243986483357E-2</v>
      </c>
      <c r="H258" s="208">
        <v>2.8544250564717775</v>
      </c>
      <c r="I258" s="207">
        <v>1.2436923776241634E-2</v>
      </c>
      <c r="J258" s="208">
        <v>2.2446749352032698</v>
      </c>
      <c r="K258" s="209">
        <v>0.78638425980530313</v>
      </c>
      <c r="L258" s="206">
        <v>79.67910106714227</v>
      </c>
      <c r="M258" s="206">
        <v>1.7775289008363728</v>
      </c>
      <c r="N258" s="206">
        <v>79.518764296092741</v>
      </c>
      <c r="O258" s="206">
        <v>2.1832035668345284</v>
      </c>
      <c r="P258" s="206">
        <v>75.715488268330347</v>
      </c>
      <c r="Q258" s="206">
        <v>41.898842291635809</v>
      </c>
      <c r="R258" s="210">
        <v>79.67910106714227</v>
      </c>
      <c r="S258" s="210">
        <v>1.7775289008363728</v>
      </c>
      <c r="T258" s="206" t="s">
        <v>41</v>
      </c>
    </row>
    <row r="259" spans="1:20" x14ac:dyDescent="0.15">
      <c r="A259" s="186" t="s">
        <v>5505</v>
      </c>
      <c r="B259" s="187">
        <v>119.37196056679882</v>
      </c>
      <c r="C259" s="186">
        <v>3338.0514259689776</v>
      </c>
      <c r="D259" s="204">
        <v>2.3003942509064483</v>
      </c>
      <c r="E259" s="205">
        <v>22.390934402452682</v>
      </c>
      <c r="F259" s="206">
        <v>2.9990896603010766</v>
      </c>
      <c r="G259" s="207">
        <v>7.6596326303413481E-2</v>
      </c>
      <c r="H259" s="208">
        <v>3.8008702126327982</v>
      </c>
      <c r="I259" s="207">
        <v>1.2444226655990367E-2</v>
      </c>
      <c r="J259" s="208">
        <v>2.3349680046532688</v>
      </c>
      <c r="K259" s="209">
        <v>0.61432458201088525</v>
      </c>
      <c r="L259" s="206">
        <v>79.725599981483441</v>
      </c>
      <c r="M259" s="206">
        <v>1.8501032062543175</v>
      </c>
      <c r="N259" s="206">
        <v>74.939853607672674</v>
      </c>
      <c r="O259" s="206">
        <v>2.7458009854443688</v>
      </c>
      <c r="P259" s="206" t="s">
        <v>41</v>
      </c>
      <c r="Q259" s="206" t="s">
        <v>41</v>
      </c>
      <c r="R259" s="210">
        <v>79.725599981483441</v>
      </c>
      <c r="S259" s="210">
        <v>1.8501032062543175</v>
      </c>
      <c r="T259" s="206" t="s">
        <v>41</v>
      </c>
    </row>
    <row r="260" spans="1:20" x14ac:dyDescent="0.15">
      <c r="A260" s="186" t="s">
        <v>5506</v>
      </c>
      <c r="B260" s="187">
        <v>38.184137456251442</v>
      </c>
      <c r="C260" s="186">
        <v>1663.9626450912822</v>
      </c>
      <c r="D260" s="204">
        <v>2.4729156301137323</v>
      </c>
      <c r="E260" s="205">
        <v>24.436881582697193</v>
      </c>
      <c r="F260" s="206">
        <v>11.909288815757131</v>
      </c>
      <c r="G260" s="207">
        <v>7.021489023269864E-2</v>
      </c>
      <c r="H260" s="208">
        <v>12.28953148919107</v>
      </c>
      <c r="I260" s="207">
        <v>1.2449811043089091E-2</v>
      </c>
      <c r="J260" s="208">
        <v>3.0333849288708752</v>
      </c>
      <c r="K260" s="209">
        <v>0.24682673473263078</v>
      </c>
      <c r="L260" s="206">
        <v>79.76115667879364</v>
      </c>
      <c r="M260" s="206">
        <v>2.4045566132811302</v>
      </c>
      <c r="N260" s="206">
        <v>68.903345994766781</v>
      </c>
      <c r="O260" s="206">
        <v>8.1871525220162127</v>
      </c>
      <c r="P260" s="206" t="s">
        <v>41</v>
      </c>
      <c r="Q260" s="206" t="s">
        <v>41</v>
      </c>
      <c r="R260" s="210">
        <v>79.76115667879364</v>
      </c>
      <c r="S260" s="210">
        <v>2.4045566132811302</v>
      </c>
      <c r="T260" s="206" t="s">
        <v>41</v>
      </c>
    </row>
    <row r="261" spans="1:20" x14ac:dyDescent="0.15">
      <c r="A261" s="186" t="s">
        <v>5507</v>
      </c>
      <c r="B261" s="187">
        <v>166.31617716557722</v>
      </c>
      <c r="C261" s="186">
        <v>1823.3193867118785</v>
      </c>
      <c r="D261" s="204">
        <v>1.7946243353786633</v>
      </c>
      <c r="E261" s="205">
        <v>25.165015696364787</v>
      </c>
      <c r="F261" s="206">
        <v>5.4379106631834428</v>
      </c>
      <c r="G261" s="207">
        <v>6.8220750127106655E-2</v>
      </c>
      <c r="H261" s="208">
        <v>6.0909086579377059</v>
      </c>
      <c r="I261" s="207">
        <v>1.2456655403906683E-2</v>
      </c>
      <c r="J261" s="208">
        <v>2.7437740246923252</v>
      </c>
      <c r="K261" s="209">
        <v>0.45047039428454111</v>
      </c>
      <c r="L261" s="206">
        <v>79.804735565397749</v>
      </c>
      <c r="M261" s="206">
        <v>2.1761637577468349</v>
      </c>
      <c r="N261" s="206">
        <v>67.009609641192412</v>
      </c>
      <c r="O261" s="206">
        <v>3.9497505521265275</v>
      </c>
      <c r="P261" s="206" t="s">
        <v>41</v>
      </c>
      <c r="Q261" s="206" t="s">
        <v>41</v>
      </c>
      <c r="R261" s="210">
        <v>79.804735565397749</v>
      </c>
      <c r="S261" s="210">
        <v>2.1761637577468349</v>
      </c>
      <c r="T261" s="206" t="s">
        <v>41</v>
      </c>
    </row>
    <row r="262" spans="1:20" x14ac:dyDescent="0.15">
      <c r="A262" s="186" t="s">
        <v>5508</v>
      </c>
      <c r="B262" s="187">
        <v>41.252600373644732</v>
      </c>
      <c r="C262" s="186">
        <v>1175.2183275170942</v>
      </c>
      <c r="D262" s="204">
        <v>3.5306121050389039</v>
      </c>
      <c r="E262" s="205">
        <v>29.18706794911424</v>
      </c>
      <c r="F262" s="206">
        <v>6.4799219710090394</v>
      </c>
      <c r="G262" s="207">
        <v>5.8968001239114311E-2</v>
      </c>
      <c r="H262" s="208">
        <v>6.9682385587513993</v>
      </c>
      <c r="I262" s="207">
        <v>1.2488050057970412E-2</v>
      </c>
      <c r="J262" s="208">
        <v>2.5626080194411522</v>
      </c>
      <c r="K262" s="209">
        <v>0.36775549485497683</v>
      </c>
      <c r="L262" s="206">
        <v>80.004625411939699</v>
      </c>
      <c r="M262" s="206">
        <v>2.037535225246728</v>
      </c>
      <c r="N262" s="206">
        <v>58.176219877962566</v>
      </c>
      <c r="O262" s="206">
        <v>3.9399314964507433</v>
      </c>
      <c r="P262" s="206" t="s">
        <v>41</v>
      </c>
      <c r="Q262" s="206" t="s">
        <v>41</v>
      </c>
      <c r="R262" s="210">
        <v>80.004625411939699</v>
      </c>
      <c r="S262" s="210">
        <v>2.037535225246728</v>
      </c>
      <c r="T262" s="206" t="s">
        <v>41</v>
      </c>
    </row>
    <row r="263" spans="1:20" x14ac:dyDescent="0.15">
      <c r="A263" s="186" t="s">
        <v>5509</v>
      </c>
      <c r="B263" s="187">
        <v>22.203258429297797</v>
      </c>
      <c r="C263" s="186">
        <v>922.14804402289758</v>
      </c>
      <c r="D263" s="204">
        <v>3.794762168842102</v>
      </c>
      <c r="E263" s="205">
        <v>26.790865329865795</v>
      </c>
      <c r="F263" s="206">
        <v>5.5827641533128372</v>
      </c>
      <c r="G263" s="207">
        <v>6.4318955355241555E-2</v>
      </c>
      <c r="H263" s="208">
        <v>6.422616342991442</v>
      </c>
      <c r="I263" s="207">
        <v>1.2502978312871333E-2</v>
      </c>
      <c r="J263" s="208">
        <v>3.175333856108042</v>
      </c>
      <c r="K263" s="209">
        <v>0.49439880673754766</v>
      </c>
      <c r="L263" s="206">
        <v>80.099671476599568</v>
      </c>
      <c r="M263" s="206">
        <v>2.5276957032388552</v>
      </c>
      <c r="N263" s="206">
        <v>63.294020478344876</v>
      </c>
      <c r="O263" s="206">
        <v>3.94104375752935</v>
      </c>
      <c r="P263" s="206" t="s">
        <v>41</v>
      </c>
      <c r="Q263" s="206" t="s">
        <v>41</v>
      </c>
      <c r="R263" s="210">
        <v>80.099671476599568</v>
      </c>
      <c r="S263" s="210">
        <v>2.5276957032388552</v>
      </c>
      <c r="T263" s="206" t="s">
        <v>41</v>
      </c>
    </row>
    <row r="264" spans="1:20" x14ac:dyDescent="0.15">
      <c r="A264" s="186" t="s">
        <v>5510</v>
      </c>
      <c r="B264" s="187">
        <v>19.896521899171816</v>
      </c>
      <c r="C264" s="186">
        <v>465.48135939057045</v>
      </c>
      <c r="D264" s="204">
        <v>3.4699083748949193</v>
      </c>
      <c r="E264" s="205">
        <v>38.01333448099102</v>
      </c>
      <c r="F264" s="206">
        <v>17.556197412670311</v>
      </c>
      <c r="G264" s="207">
        <v>4.5346958270617063E-2</v>
      </c>
      <c r="H264" s="208">
        <v>17.957291697300718</v>
      </c>
      <c r="I264" s="207">
        <v>1.2507539489453698E-2</v>
      </c>
      <c r="J264" s="208">
        <v>3.7741565295167105</v>
      </c>
      <c r="K264" s="209">
        <v>0.21017403922240796</v>
      </c>
      <c r="L264" s="206">
        <v>80.128711556291222</v>
      </c>
      <c r="M264" s="206">
        <v>3.0054656038409959</v>
      </c>
      <c r="N264" s="206">
        <v>45.03106848252073</v>
      </c>
      <c r="O264" s="206">
        <v>7.9098315423670122</v>
      </c>
      <c r="P264" s="206" t="s">
        <v>41</v>
      </c>
      <c r="Q264" s="206" t="s">
        <v>41</v>
      </c>
      <c r="R264" s="210">
        <v>80.128711556291222</v>
      </c>
      <c r="S264" s="210">
        <v>3.0054656038409959</v>
      </c>
      <c r="T264" s="206" t="s">
        <v>41</v>
      </c>
    </row>
    <row r="265" spans="1:20" x14ac:dyDescent="0.15">
      <c r="A265" s="186" t="s">
        <v>5511</v>
      </c>
      <c r="B265" s="187">
        <v>88.732749747815049</v>
      </c>
      <c r="C265" s="186">
        <v>1039.7458038870384</v>
      </c>
      <c r="D265" s="204">
        <v>2.2117831354168191</v>
      </c>
      <c r="E265" s="205">
        <v>30.020467259111488</v>
      </c>
      <c r="F265" s="206">
        <v>3.071608907713566</v>
      </c>
      <c r="G265" s="207">
        <v>5.7535544462010507E-2</v>
      </c>
      <c r="H265" s="208">
        <v>3.9173092397892475</v>
      </c>
      <c r="I265" s="207">
        <v>1.2532607232309822E-2</v>
      </c>
      <c r="J265" s="208">
        <v>2.4311582421127764</v>
      </c>
      <c r="K265" s="209">
        <v>0.62061943372220829</v>
      </c>
      <c r="L265" s="206">
        <v>80.28831041988046</v>
      </c>
      <c r="M265" s="206">
        <v>1.9398308306853167</v>
      </c>
      <c r="N265" s="206">
        <v>56.801790280590637</v>
      </c>
      <c r="O265" s="206">
        <v>2.1640120722219187</v>
      </c>
      <c r="P265" s="206" t="s">
        <v>41</v>
      </c>
      <c r="Q265" s="206" t="s">
        <v>41</v>
      </c>
      <c r="R265" s="210">
        <v>80.28831041988046</v>
      </c>
      <c r="S265" s="210">
        <v>1.9398308306853167</v>
      </c>
      <c r="T265" s="206" t="s">
        <v>41</v>
      </c>
    </row>
    <row r="266" spans="1:20" x14ac:dyDescent="0.15">
      <c r="A266" s="186" t="s">
        <v>5512</v>
      </c>
      <c r="B266" s="187">
        <v>34.801485771034635</v>
      </c>
      <c r="C266" s="186">
        <v>710.12749498552944</v>
      </c>
      <c r="D266" s="204">
        <v>4.7224979917573782</v>
      </c>
      <c r="E266" s="205">
        <v>32.279937580115146</v>
      </c>
      <c r="F266" s="206">
        <v>6.0630743098138131</v>
      </c>
      <c r="G266" s="207">
        <v>5.3518915876025738E-2</v>
      </c>
      <c r="H266" s="208">
        <v>6.767776236411521</v>
      </c>
      <c r="I266" s="207">
        <v>1.2535098417018897E-2</v>
      </c>
      <c r="J266" s="208">
        <v>3.0069793979693715</v>
      </c>
      <c r="K266" s="209">
        <v>0.44430833599246827</v>
      </c>
      <c r="L266" s="206">
        <v>80.304170836196178</v>
      </c>
      <c r="M266" s="206">
        <v>2.3997518753641245</v>
      </c>
      <c r="N266" s="206">
        <v>52.937918840473252</v>
      </c>
      <c r="O266" s="206">
        <v>3.4909415932627397</v>
      </c>
      <c r="P266" s="206" t="s">
        <v>41</v>
      </c>
      <c r="Q266" s="206" t="s">
        <v>41</v>
      </c>
      <c r="R266" s="210">
        <v>80.304170836196178</v>
      </c>
      <c r="S266" s="210">
        <v>2.3997518753641245</v>
      </c>
      <c r="T266" s="206" t="s">
        <v>41</v>
      </c>
    </row>
    <row r="267" spans="1:20" x14ac:dyDescent="0.15">
      <c r="A267" s="186" t="s">
        <v>5513</v>
      </c>
      <c r="B267" s="187">
        <v>128.26216704915245</v>
      </c>
      <c r="C267" s="186">
        <v>2621.3894056505555</v>
      </c>
      <c r="D267" s="204">
        <v>3.483671386924621</v>
      </c>
      <c r="E267" s="205">
        <v>22.955388810663251</v>
      </c>
      <c r="F267" s="206">
        <v>3.0518027645191532</v>
      </c>
      <c r="G267" s="207">
        <v>7.571848470739477E-2</v>
      </c>
      <c r="H267" s="208">
        <v>4.1409384952267168</v>
      </c>
      <c r="I267" s="207">
        <v>1.2611720045076958E-2</v>
      </c>
      <c r="J267" s="208">
        <v>2.7989054124288946</v>
      </c>
      <c r="K267" s="209">
        <v>0.67591088726751403</v>
      </c>
      <c r="L267" s="206">
        <v>80.791972259286084</v>
      </c>
      <c r="M267" s="206">
        <v>2.2471797730902736</v>
      </c>
      <c r="N267" s="206">
        <v>74.111586734345195</v>
      </c>
      <c r="O267" s="206">
        <v>2.9596012593942831</v>
      </c>
      <c r="P267" s="206" t="s">
        <v>41</v>
      </c>
      <c r="Q267" s="206" t="s">
        <v>41</v>
      </c>
      <c r="R267" s="210">
        <v>80.791972259286084</v>
      </c>
      <c r="S267" s="210">
        <v>2.2471797730902736</v>
      </c>
      <c r="T267" s="206" t="s">
        <v>41</v>
      </c>
    </row>
    <row r="268" spans="1:20" x14ac:dyDescent="0.15">
      <c r="A268" s="186" t="s">
        <v>5514</v>
      </c>
      <c r="B268" s="187">
        <v>50.605754730559248</v>
      </c>
      <c r="C268" s="186">
        <v>1042.9137005686021</v>
      </c>
      <c r="D268" s="204">
        <v>2.1232991585870309</v>
      </c>
      <c r="E268" s="205">
        <v>28.165088658042524</v>
      </c>
      <c r="F268" s="206">
        <v>10.854914683882715</v>
      </c>
      <c r="G268" s="207">
        <v>6.1720220424250308E-2</v>
      </c>
      <c r="H268" s="208">
        <v>11.319528860530253</v>
      </c>
      <c r="I268" s="207">
        <v>1.2613230882621803E-2</v>
      </c>
      <c r="J268" s="208">
        <v>3.2097602449411586</v>
      </c>
      <c r="K268" s="209">
        <v>0.28355952659241734</v>
      </c>
      <c r="L268" s="206">
        <v>80.801590434858653</v>
      </c>
      <c r="M268" s="206">
        <v>2.577351015782078</v>
      </c>
      <c r="N268" s="206">
        <v>60.811740045257153</v>
      </c>
      <c r="O268" s="206">
        <v>6.6816221165127843</v>
      </c>
      <c r="P268" s="206" t="s">
        <v>41</v>
      </c>
      <c r="Q268" s="206" t="s">
        <v>41</v>
      </c>
      <c r="R268" s="210">
        <v>80.801590434858653</v>
      </c>
      <c r="S268" s="210">
        <v>2.577351015782078</v>
      </c>
      <c r="T268" s="206" t="s">
        <v>41</v>
      </c>
    </row>
    <row r="269" spans="1:20" x14ac:dyDescent="0.15">
      <c r="A269" s="186" t="s">
        <v>5515</v>
      </c>
      <c r="B269" s="187">
        <v>34.974150317344453</v>
      </c>
      <c r="C269" s="186">
        <v>663.0351672162152</v>
      </c>
      <c r="D269" s="204">
        <v>3.8499277777651053</v>
      </c>
      <c r="E269" s="205">
        <v>36.724191140244059</v>
      </c>
      <c r="F269" s="206">
        <v>6.5175952148580656</v>
      </c>
      <c r="G269" s="207">
        <v>4.7396117545853433E-2</v>
      </c>
      <c r="H269" s="208">
        <v>7.2239597094945394</v>
      </c>
      <c r="I269" s="207">
        <v>1.2629401248435618E-2</v>
      </c>
      <c r="J269" s="208">
        <v>3.1155331003954485</v>
      </c>
      <c r="K269" s="209">
        <v>0.43127775149419317</v>
      </c>
      <c r="L269" s="206">
        <v>80.90453205168987</v>
      </c>
      <c r="M269" s="206">
        <v>2.5048563555030938</v>
      </c>
      <c r="N269" s="206">
        <v>47.019542166191428</v>
      </c>
      <c r="O269" s="206">
        <v>3.3192394302392252</v>
      </c>
      <c r="P269" s="206" t="s">
        <v>41</v>
      </c>
      <c r="Q269" s="206" t="s">
        <v>41</v>
      </c>
      <c r="R269" s="210">
        <v>80.90453205168987</v>
      </c>
      <c r="S269" s="210">
        <v>2.5048563555030938</v>
      </c>
      <c r="T269" s="206" t="s">
        <v>41</v>
      </c>
    </row>
    <row r="270" spans="1:20" x14ac:dyDescent="0.15">
      <c r="A270" s="186" t="s">
        <v>5516</v>
      </c>
      <c r="B270" s="187">
        <v>28.72513904605276</v>
      </c>
      <c r="C270" s="186">
        <v>2865.2468777786353</v>
      </c>
      <c r="D270" s="204">
        <v>2.5751017612520632</v>
      </c>
      <c r="E270" s="205">
        <v>25.418352961052456</v>
      </c>
      <c r="F270" s="206">
        <v>5.0694170903979749</v>
      </c>
      <c r="G270" s="207">
        <v>6.8478187218483769E-2</v>
      </c>
      <c r="H270" s="208">
        <v>5.8458217697834884</v>
      </c>
      <c r="I270" s="207">
        <v>1.2629536590135331E-2</v>
      </c>
      <c r="J270" s="208">
        <v>2.9111239285979362</v>
      </c>
      <c r="K270" s="209">
        <v>0.49798369557643152</v>
      </c>
      <c r="L270" s="206">
        <v>80.90539363895364</v>
      </c>
      <c r="M270" s="206">
        <v>2.340538251870413</v>
      </c>
      <c r="N270" s="206">
        <v>67.254283569334845</v>
      </c>
      <c r="O270" s="206">
        <v>3.804206711978086</v>
      </c>
      <c r="P270" s="206" t="s">
        <v>41</v>
      </c>
      <c r="Q270" s="206" t="s">
        <v>41</v>
      </c>
      <c r="R270" s="210">
        <v>80.90539363895364</v>
      </c>
      <c r="S270" s="210">
        <v>2.340538251870413</v>
      </c>
      <c r="T270" s="206" t="s">
        <v>41</v>
      </c>
    </row>
    <row r="271" spans="1:20" x14ac:dyDescent="0.15">
      <c r="A271" s="186" t="s">
        <v>5517</v>
      </c>
      <c r="B271" s="187">
        <v>54.677855302288805</v>
      </c>
      <c r="C271" s="186">
        <v>1096.8304839887633</v>
      </c>
      <c r="D271" s="204">
        <v>2.3873819169359636</v>
      </c>
      <c r="E271" s="205">
        <v>29.729333198298054</v>
      </c>
      <c r="F271" s="206">
        <v>5.1099479841018294</v>
      </c>
      <c r="G271" s="207">
        <v>5.8762211599827065E-2</v>
      </c>
      <c r="H271" s="208">
        <v>6.2615211680897618</v>
      </c>
      <c r="I271" s="207">
        <v>1.2675673836309345E-2</v>
      </c>
      <c r="J271" s="208">
        <v>3.6187123315082421</v>
      </c>
      <c r="K271" s="209">
        <v>0.57792862698445913</v>
      </c>
      <c r="L271" s="206">
        <v>81.199097320334346</v>
      </c>
      <c r="M271" s="206">
        <v>2.919933586314805</v>
      </c>
      <c r="N271" s="206">
        <v>57.978880942474873</v>
      </c>
      <c r="O271" s="206">
        <v>3.5286713592321064</v>
      </c>
      <c r="P271" s="206" t="s">
        <v>41</v>
      </c>
      <c r="Q271" s="206" t="s">
        <v>41</v>
      </c>
      <c r="R271" s="210">
        <v>81.199097320334346</v>
      </c>
      <c r="S271" s="210">
        <v>2.919933586314805</v>
      </c>
      <c r="T271" s="206" t="s">
        <v>41</v>
      </c>
    </row>
    <row r="272" spans="1:20" x14ac:dyDescent="0.15">
      <c r="A272" s="186" t="s">
        <v>5518</v>
      </c>
      <c r="B272" s="187">
        <v>131.66450614126887</v>
      </c>
      <c r="C272" s="186">
        <v>1562.6290209517463</v>
      </c>
      <c r="D272" s="204">
        <v>2.481240958888248</v>
      </c>
      <c r="E272" s="205">
        <v>26.731353276311459</v>
      </c>
      <c r="F272" s="206">
        <v>4.0279469244235786</v>
      </c>
      <c r="G272" s="207">
        <v>6.5440031689291772E-2</v>
      </c>
      <c r="H272" s="208">
        <v>4.8411096460332974</v>
      </c>
      <c r="I272" s="207">
        <v>1.2692646970682597E-2</v>
      </c>
      <c r="J272" s="208">
        <v>2.6855141367982545</v>
      </c>
      <c r="K272" s="209">
        <v>0.55473111190503765</v>
      </c>
      <c r="L272" s="206">
        <v>81.307142709428405</v>
      </c>
      <c r="M272" s="206">
        <v>2.1698025189026495</v>
      </c>
      <c r="N272" s="206">
        <v>64.362988397309394</v>
      </c>
      <c r="O272" s="206">
        <v>3.0191910835943538</v>
      </c>
      <c r="P272" s="206" t="s">
        <v>41</v>
      </c>
      <c r="Q272" s="206" t="s">
        <v>41</v>
      </c>
      <c r="R272" s="210">
        <v>81.307142709428405</v>
      </c>
      <c r="S272" s="210">
        <v>2.1698025189026495</v>
      </c>
      <c r="T272" s="206" t="s">
        <v>41</v>
      </c>
    </row>
    <row r="273" spans="1:20" x14ac:dyDescent="0.15">
      <c r="A273" s="186" t="s">
        <v>5519</v>
      </c>
      <c r="B273" s="187">
        <v>87.726429408120154</v>
      </c>
      <c r="C273" s="186">
        <v>2981.0006136432039</v>
      </c>
      <c r="D273" s="204">
        <v>2.7983920415921224</v>
      </c>
      <c r="E273" s="205">
        <v>22.878583689127932</v>
      </c>
      <c r="F273" s="206">
        <v>3.6950968384782721</v>
      </c>
      <c r="G273" s="207">
        <v>7.6513331195880649E-2</v>
      </c>
      <c r="H273" s="208">
        <v>4.4532668257255397</v>
      </c>
      <c r="I273" s="207">
        <v>1.2701470404142493E-2</v>
      </c>
      <c r="J273" s="208">
        <v>2.4855270618875798</v>
      </c>
      <c r="K273" s="209">
        <v>0.55813566964576167</v>
      </c>
      <c r="L273" s="206">
        <v>81.363309068463892</v>
      </c>
      <c r="M273" s="206">
        <v>2.0095983968760081</v>
      </c>
      <c r="N273" s="206">
        <v>74.861574430910437</v>
      </c>
      <c r="O273" s="206">
        <v>3.2138660846079716</v>
      </c>
      <c r="P273" s="206" t="s">
        <v>41</v>
      </c>
      <c r="Q273" s="206" t="s">
        <v>41</v>
      </c>
      <c r="R273" s="210">
        <v>81.363309068463892</v>
      </c>
      <c r="S273" s="210">
        <v>2.0095983968760081</v>
      </c>
      <c r="T273" s="206" t="s">
        <v>41</v>
      </c>
    </row>
    <row r="274" spans="1:20" x14ac:dyDescent="0.15">
      <c r="A274" s="186" t="s">
        <v>5520</v>
      </c>
      <c r="B274" s="187">
        <v>31.204780759329157</v>
      </c>
      <c r="C274" s="186">
        <v>837.57674419724992</v>
      </c>
      <c r="D274" s="204">
        <v>3.1740073601425256</v>
      </c>
      <c r="E274" s="205">
        <v>26.187670172578894</v>
      </c>
      <c r="F274" s="206">
        <v>11.332210544227285</v>
      </c>
      <c r="G274" s="207">
        <v>6.68644298685966E-2</v>
      </c>
      <c r="H274" s="208">
        <v>11.691850039358487</v>
      </c>
      <c r="I274" s="207">
        <v>1.2705149003601368E-2</v>
      </c>
      <c r="J274" s="208">
        <v>2.8775617324656961</v>
      </c>
      <c r="K274" s="209">
        <v>0.24611688678685639</v>
      </c>
      <c r="L274" s="206">
        <v>81.386725379533942</v>
      </c>
      <c r="M274" s="206">
        <v>2.3272316698761486</v>
      </c>
      <c r="N274" s="206">
        <v>65.719558262037822</v>
      </c>
      <c r="O274" s="206">
        <v>7.4405806904659322</v>
      </c>
      <c r="P274" s="206" t="s">
        <v>41</v>
      </c>
      <c r="Q274" s="206" t="s">
        <v>41</v>
      </c>
      <c r="R274" s="210">
        <v>81.386725379533942</v>
      </c>
      <c r="S274" s="210">
        <v>2.3272316698761486</v>
      </c>
      <c r="T274" s="206" t="s">
        <v>41</v>
      </c>
    </row>
    <row r="275" spans="1:20" x14ac:dyDescent="0.15">
      <c r="A275" s="186" t="s">
        <v>5521</v>
      </c>
      <c r="B275" s="187">
        <v>188.95233042098232</v>
      </c>
      <c r="C275" s="186">
        <v>5252.065726915811</v>
      </c>
      <c r="D275" s="204">
        <v>1.6053515346926066</v>
      </c>
      <c r="E275" s="205">
        <v>24.001300906508842</v>
      </c>
      <c r="F275" s="206">
        <v>2.1202616918240542</v>
      </c>
      <c r="G275" s="207">
        <v>7.3199340973666538E-2</v>
      </c>
      <c r="H275" s="208">
        <v>3.3685235683835195</v>
      </c>
      <c r="I275" s="207">
        <v>1.2747637562524398E-2</v>
      </c>
      <c r="J275" s="208">
        <v>2.6175258143786548</v>
      </c>
      <c r="K275" s="209">
        <v>0.77705432698953858</v>
      </c>
      <c r="L275" s="206">
        <v>81.657182287416774</v>
      </c>
      <c r="M275" s="206">
        <v>2.1239175968437607</v>
      </c>
      <c r="N275" s="206">
        <v>71.730949376220821</v>
      </c>
      <c r="O275" s="206">
        <v>2.3329049197587182</v>
      </c>
      <c r="P275" s="206" t="s">
        <v>41</v>
      </c>
      <c r="Q275" s="206" t="s">
        <v>41</v>
      </c>
      <c r="R275" s="210">
        <v>81.657182287416774</v>
      </c>
      <c r="S275" s="210">
        <v>2.1239175968437607</v>
      </c>
      <c r="T275" s="206" t="s">
        <v>41</v>
      </c>
    </row>
    <row r="276" spans="1:20" x14ac:dyDescent="0.15">
      <c r="A276" s="186" t="s">
        <v>5522</v>
      </c>
      <c r="B276" s="187">
        <v>122.20738123048349</v>
      </c>
      <c r="C276" s="186">
        <v>5268.4254760418517</v>
      </c>
      <c r="D276" s="204">
        <v>1.7958419655358</v>
      </c>
      <c r="E276" s="205">
        <v>22.424941722726114</v>
      </c>
      <c r="F276" s="206">
        <v>2.4380666025448119</v>
      </c>
      <c r="G276" s="207">
        <v>7.8532515167868411E-2</v>
      </c>
      <c r="H276" s="208">
        <v>3.3274514599237239</v>
      </c>
      <c r="I276" s="207">
        <v>1.2778167725863836E-2</v>
      </c>
      <c r="J276" s="208">
        <v>2.2644567692283553</v>
      </c>
      <c r="K276" s="209">
        <v>0.68053788207034083</v>
      </c>
      <c r="L276" s="206">
        <v>81.851512152219783</v>
      </c>
      <c r="M276" s="206">
        <v>1.8417747085255911</v>
      </c>
      <c r="N276" s="206">
        <v>76.764314263555221</v>
      </c>
      <c r="O276" s="206">
        <v>2.4601339462340377</v>
      </c>
      <c r="P276" s="206" t="s">
        <v>41</v>
      </c>
      <c r="Q276" s="206" t="s">
        <v>41</v>
      </c>
      <c r="R276" s="210">
        <v>81.851512152219783</v>
      </c>
      <c r="S276" s="210">
        <v>1.8417747085255911</v>
      </c>
      <c r="T276" s="206" t="s">
        <v>41</v>
      </c>
    </row>
    <row r="277" spans="1:20" x14ac:dyDescent="0.15">
      <c r="A277" s="186" t="s">
        <v>5523</v>
      </c>
      <c r="B277" s="187">
        <v>28.585926235590204</v>
      </c>
      <c r="C277" s="186">
        <v>3996.1126153717873</v>
      </c>
      <c r="D277" s="204">
        <v>2.8899275328092866</v>
      </c>
      <c r="E277" s="205">
        <v>27.107901838316618</v>
      </c>
      <c r="F277" s="206">
        <v>4.0060087285278341</v>
      </c>
      <c r="G277" s="207">
        <v>6.6247156557869932E-2</v>
      </c>
      <c r="H277" s="208">
        <v>5.7490496537735423</v>
      </c>
      <c r="I277" s="207">
        <v>1.3030194580164934E-2</v>
      </c>
      <c r="J277" s="208">
        <v>4.1235259170414453</v>
      </c>
      <c r="K277" s="209">
        <v>0.7172534880325584</v>
      </c>
      <c r="L277" s="206">
        <v>83.455483708909625</v>
      </c>
      <c r="M277" s="206">
        <v>3.4191289924784343</v>
      </c>
      <c r="N277" s="206">
        <v>65.131901357051873</v>
      </c>
      <c r="O277" s="206">
        <v>3.6269132972589837</v>
      </c>
      <c r="P277" s="206" t="s">
        <v>41</v>
      </c>
      <c r="Q277" s="206" t="s">
        <v>41</v>
      </c>
      <c r="R277" s="210">
        <v>83.455483708909625</v>
      </c>
      <c r="S277" s="210">
        <v>3.4191289924784343</v>
      </c>
      <c r="T277" s="206" t="s">
        <v>41</v>
      </c>
    </row>
    <row r="278" spans="1:20" x14ac:dyDescent="0.15">
      <c r="A278" s="186" t="s">
        <v>5524</v>
      </c>
      <c r="B278" s="187">
        <v>59.426241115380996</v>
      </c>
      <c r="C278" s="186">
        <v>20687.771246923265</v>
      </c>
      <c r="D278" s="204">
        <v>2.5245442133952811</v>
      </c>
      <c r="E278" s="205">
        <v>19.029872510279016</v>
      </c>
      <c r="F278" s="206">
        <v>3.4122910861874916</v>
      </c>
      <c r="G278" s="207">
        <v>9.4404991921379272E-2</v>
      </c>
      <c r="H278" s="208">
        <v>4.3581733050471536</v>
      </c>
      <c r="I278" s="207">
        <v>1.3035226821925469E-2</v>
      </c>
      <c r="J278" s="208">
        <v>2.7110780328037438</v>
      </c>
      <c r="K278" s="209">
        <v>0.62206751385129044</v>
      </c>
      <c r="L278" s="206">
        <v>83.487506282622689</v>
      </c>
      <c r="M278" s="206">
        <v>2.248817882777999</v>
      </c>
      <c r="N278" s="206">
        <v>91.598547197457179</v>
      </c>
      <c r="O278" s="206">
        <v>3.8172741122229823</v>
      </c>
      <c r="P278" s="206">
        <v>309.35415679293237</v>
      </c>
      <c r="Q278" s="206">
        <v>77.711297387937833</v>
      </c>
      <c r="R278" s="210">
        <v>83.487506282622689</v>
      </c>
      <c r="S278" s="210">
        <v>2.248817882777999</v>
      </c>
      <c r="T278" s="206" t="s">
        <v>41</v>
      </c>
    </row>
    <row r="279" spans="1:20" x14ac:dyDescent="0.15">
      <c r="A279" s="186" t="s">
        <v>5525</v>
      </c>
      <c r="B279" s="187">
        <v>323.43150561808721</v>
      </c>
      <c r="C279" s="186">
        <v>8508.5387640131048</v>
      </c>
      <c r="D279" s="204">
        <v>5.2051492508965733</v>
      </c>
      <c r="E279" s="205">
        <v>21.95210629555087</v>
      </c>
      <c r="F279" s="206">
        <v>1.4486408924436707</v>
      </c>
      <c r="G279" s="207">
        <v>8.2529418649466391E-2</v>
      </c>
      <c r="H279" s="208">
        <v>2.5713712277858938</v>
      </c>
      <c r="I279" s="207">
        <v>1.314536765856265E-2</v>
      </c>
      <c r="J279" s="208">
        <v>2.1244739480222252</v>
      </c>
      <c r="K279" s="209">
        <v>0.82620273769319807</v>
      </c>
      <c r="L279" s="206">
        <v>84.188345540447699</v>
      </c>
      <c r="M279" s="206">
        <v>1.7769311490367485</v>
      </c>
      <c r="N279" s="206">
        <v>80.520238723383613</v>
      </c>
      <c r="O279" s="206">
        <v>1.9905098248665993</v>
      </c>
      <c r="P279" s="206" t="s">
        <v>41</v>
      </c>
      <c r="Q279" s="206" t="s">
        <v>41</v>
      </c>
      <c r="R279" s="210">
        <v>84.188345540447699</v>
      </c>
      <c r="S279" s="210">
        <v>1.7769311490367485</v>
      </c>
      <c r="T279" s="206" t="s">
        <v>41</v>
      </c>
    </row>
    <row r="280" spans="1:20" x14ac:dyDescent="0.15">
      <c r="A280" s="186" t="s">
        <v>5526</v>
      </c>
      <c r="B280" s="187">
        <v>83.674830409917661</v>
      </c>
      <c r="C280" s="186">
        <v>5367.24841077357</v>
      </c>
      <c r="D280" s="204">
        <v>3.2416076658192203</v>
      </c>
      <c r="E280" s="205">
        <v>21.895689700582086</v>
      </c>
      <c r="F280" s="206">
        <v>2.8077266126459595</v>
      </c>
      <c r="G280" s="207">
        <v>8.3643542853793842E-2</v>
      </c>
      <c r="H280" s="208">
        <v>3.7632183227792741</v>
      </c>
      <c r="I280" s="207">
        <v>1.3288586995965825E-2</v>
      </c>
      <c r="J280" s="208">
        <v>2.5056902070170808</v>
      </c>
      <c r="K280" s="209">
        <v>0.6658370554399663</v>
      </c>
      <c r="L280" s="206">
        <v>85.099553297507583</v>
      </c>
      <c r="M280" s="206">
        <v>2.1183184538731936</v>
      </c>
      <c r="N280" s="206">
        <v>81.564719433053995</v>
      </c>
      <c r="O280" s="206">
        <v>2.9494193087260498</v>
      </c>
      <c r="P280" s="206" t="s">
        <v>41</v>
      </c>
      <c r="Q280" s="206" t="s">
        <v>41</v>
      </c>
      <c r="R280" s="210">
        <v>85.099553297507583</v>
      </c>
      <c r="S280" s="210">
        <v>2.1183184538731936</v>
      </c>
      <c r="T280" s="206" t="s">
        <v>41</v>
      </c>
    </row>
    <row r="281" spans="1:20" x14ac:dyDescent="0.15">
      <c r="A281" s="186" t="s">
        <v>5527</v>
      </c>
      <c r="B281" s="187">
        <v>86.234726879047301</v>
      </c>
      <c r="C281" s="186">
        <v>1166.3437844686919</v>
      </c>
      <c r="D281" s="204">
        <v>2.6989961294313436</v>
      </c>
      <c r="E281" s="205">
        <v>26.853857069236618</v>
      </c>
      <c r="F281" s="206">
        <v>3.8274647698177962</v>
      </c>
      <c r="G281" s="207">
        <v>6.8271278627442783E-2</v>
      </c>
      <c r="H281" s="208">
        <v>4.9667125037701831</v>
      </c>
      <c r="I281" s="207">
        <v>1.330247538960512E-2</v>
      </c>
      <c r="J281" s="208">
        <v>3.1652403591055593</v>
      </c>
      <c r="K281" s="209">
        <v>0.63729083507508355</v>
      </c>
      <c r="L281" s="206">
        <v>85.18790890055611</v>
      </c>
      <c r="M281" s="206">
        <v>2.6786642755766294</v>
      </c>
      <c r="N281" s="206">
        <v>67.057637700522378</v>
      </c>
      <c r="O281" s="206">
        <v>3.2229745454136456</v>
      </c>
      <c r="P281" s="206" t="s">
        <v>41</v>
      </c>
      <c r="Q281" s="206" t="s">
        <v>41</v>
      </c>
      <c r="R281" s="210">
        <v>85.18790890055611</v>
      </c>
      <c r="S281" s="210">
        <v>2.6786642755766294</v>
      </c>
      <c r="T281" s="206" t="s">
        <v>41</v>
      </c>
    </row>
    <row r="282" spans="1:20" x14ac:dyDescent="0.15">
      <c r="A282" s="186" t="s">
        <v>5528</v>
      </c>
      <c r="B282" s="187">
        <v>92.04832460338163</v>
      </c>
      <c r="C282" s="186">
        <v>5573.5846422276381</v>
      </c>
      <c r="D282" s="204">
        <v>1.9660753965896034</v>
      </c>
      <c r="E282" s="205">
        <v>20.727271041425492</v>
      </c>
      <c r="F282" s="206">
        <v>2.8142627048346127</v>
      </c>
      <c r="G282" s="207">
        <v>9.1067217988780549E-2</v>
      </c>
      <c r="H282" s="208">
        <v>4.2176874462202028</v>
      </c>
      <c r="I282" s="207">
        <v>1.3695943333638324E-2</v>
      </c>
      <c r="J282" s="208">
        <v>3.1414666673674034</v>
      </c>
      <c r="K282" s="209">
        <v>0.74483154748290237</v>
      </c>
      <c r="L282" s="206">
        <v>87.690582156786036</v>
      </c>
      <c r="M282" s="206">
        <v>2.736118669839513</v>
      </c>
      <c r="N282" s="206">
        <v>88.49704656391134</v>
      </c>
      <c r="O282" s="206">
        <v>3.5745111827859901</v>
      </c>
      <c r="P282" s="206">
        <v>111.35282362480208</v>
      </c>
      <c r="Q282" s="206">
        <v>66.418957395501565</v>
      </c>
      <c r="R282" s="210">
        <v>87.690582156786036</v>
      </c>
      <c r="S282" s="210">
        <v>2.736118669839513</v>
      </c>
      <c r="T282" s="206" t="s">
        <v>41</v>
      </c>
    </row>
    <row r="283" spans="1:20" x14ac:dyDescent="0.15">
      <c r="A283" s="186" t="s">
        <v>5529</v>
      </c>
      <c r="B283" s="187">
        <v>169.85379934879532</v>
      </c>
      <c r="C283" s="186">
        <v>32564.335737944984</v>
      </c>
      <c r="D283" s="204">
        <v>2.0331078140306365</v>
      </c>
      <c r="E283" s="205">
        <v>21.332651343563128</v>
      </c>
      <c r="F283" s="206">
        <v>2.1129144180558734</v>
      </c>
      <c r="G283" s="207">
        <v>9.0658422481799478E-2</v>
      </c>
      <c r="H283" s="208">
        <v>3.3660272531734212</v>
      </c>
      <c r="I283" s="207">
        <v>1.4032684067346346E-2</v>
      </c>
      <c r="J283" s="208">
        <v>2.6202542111554399</v>
      </c>
      <c r="K283" s="209">
        <v>0.77844117533068646</v>
      </c>
      <c r="L283" s="206">
        <v>89.831667736080718</v>
      </c>
      <c r="M283" s="206">
        <v>2.3374936860651729</v>
      </c>
      <c r="N283" s="206">
        <v>88.116536726015937</v>
      </c>
      <c r="O283" s="206">
        <v>2.8409793187962364</v>
      </c>
      <c r="P283" s="206">
        <v>42.916679546449856</v>
      </c>
      <c r="Q283" s="206">
        <v>50.516281188614656</v>
      </c>
      <c r="R283" s="210">
        <v>89.831667736080718</v>
      </c>
      <c r="S283" s="210">
        <v>2.3374936860651729</v>
      </c>
      <c r="T283" s="206" t="s">
        <v>41</v>
      </c>
    </row>
    <row r="284" spans="1:20" x14ac:dyDescent="0.15">
      <c r="A284" s="186" t="s">
        <v>5530</v>
      </c>
      <c r="B284" s="187">
        <v>116.90292344899626</v>
      </c>
      <c r="C284" s="186">
        <v>4921.0312125001265</v>
      </c>
      <c r="D284" s="204">
        <v>1.6726554510425444</v>
      </c>
      <c r="E284" s="205">
        <v>21.301547426601218</v>
      </c>
      <c r="F284" s="206">
        <v>2.530242785210552</v>
      </c>
      <c r="G284" s="207">
        <v>9.1378375381854254E-2</v>
      </c>
      <c r="H284" s="208">
        <v>3.647655877422451</v>
      </c>
      <c r="I284" s="207">
        <v>1.4123500195634433E-2</v>
      </c>
      <c r="J284" s="208">
        <v>2.6274064870104321</v>
      </c>
      <c r="K284" s="209">
        <v>0.72029998862366373</v>
      </c>
      <c r="L284" s="206">
        <v>90.408978677214293</v>
      </c>
      <c r="M284" s="206">
        <v>2.3588318669624826</v>
      </c>
      <c r="N284" s="206">
        <v>88.786578588831446</v>
      </c>
      <c r="O284" s="206">
        <v>3.1010817062154175</v>
      </c>
      <c r="P284" s="206">
        <v>46.440558979146573</v>
      </c>
      <c r="Q284" s="206">
        <v>60.464584213705173</v>
      </c>
      <c r="R284" s="210">
        <v>90.408978677214293</v>
      </c>
      <c r="S284" s="210">
        <v>2.3588318669624826</v>
      </c>
      <c r="T284" s="206" t="s">
        <v>41</v>
      </c>
    </row>
    <row r="285" spans="1:20" x14ac:dyDescent="0.15">
      <c r="A285" s="186" t="s">
        <v>5531</v>
      </c>
      <c r="B285" s="187">
        <v>174.47040575738552</v>
      </c>
      <c r="C285" s="186">
        <v>269.89922421719297</v>
      </c>
      <c r="D285" s="204">
        <v>2.614373974672981</v>
      </c>
      <c r="E285" s="205">
        <v>4.9391428877413652</v>
      </c>
      <c r="F285" s="206">
        <v>16.032874928459975</v>
      </c>
      <c r="G285" s="207">
        <v>0.42001298053171937</v>
      </c>
      <c r="H285" s="208">
        <v>17.077714952546447</v>
      </c>
      <c r="I285" s="207">
        <v>1.5052271989205444E-2</v>
      </c>
      <c r="J285" s="208">
        <v>5.8817743520801713</v>
      </c>
      <c r="K285" s="209">
        <v>0.3444122570510017</v>
      </c>
      <c r="L285" s="206">
        <v>96.310141269629227</v>
      </c>
      <c r="M285" s="206">
        <v>5.6226406037565582</v>
      </c>
      <c r="N285" s="206">
        <v>356.06032674103614</v>
      </c>
      <c r="O285" s="206">
        <v>51.333378688656666</v>
      </c>
      <c r="P285" s="206">
        <v>2846.1513765459881</v>
      </c>
      <c r="Q285" s="206">
        <v>263.11682327416838</v>
      </c>
      <c r="R285" s="210">
        <v>96.310141269629227</v>
      </c>
      <c r="S285" s="210">
        <v>5.6226406037565582</v>
      </c>
      <c r="T285" s="206" t="s">
        <v>41</v>
      </c>
    </row>
    <row r="286" spans="1:20" x14ac:dyDescent="0.15">
      <c r="A286" s="186" t="s">
        <v>5532</v>
      </c>
      <c r="B286" s="187">
        <v>753.71473854581109</v>
      </c>
      <c r="C286" s="186">
        <v>7181.261457820975</v>
      </c>
      <c r="D286" s="204">
        <v>2.9603421344080361</v>
      </c>
      <c r="E286" s="205">
        <v>21.508063478593691</v>
      </c>
      <c r="F286" s="206">
        <v>2.2416338605032298</v>
      </c>
      <c r="G286" s="207">
        <v>0.10105380389587672</v>
      </c>
      <c r="H286" s="208">
        <v>3.4287559754897097</v>
      </c>
      <c r="I286" s="207">
        <v>1.5770364453242453E-2</v>
      </c>
      <c r="J286" s="208">
        <v>2.5945028762562159</v>
      </c>
      <c r="K286" s="209">
        <v>0.75668927587815815</v>
      </c>
      <c r="L286" s="206">
        <v>100.8690048100441</v>
      </c>
      <c r="M286" s="206">
        <v>2.596680864347185</v>
      </c>
      <c r="N286" s="206">
        <v>97.748616290301626</v>
      </c>
      <c r="O286" s="206">
        <v>3.1953029928364671</v>
      </c>
      <c r="P286" s="206">
        <v>23.340421740377991</v>
      </c>
      <c r="Q286" s="206">
        <v>53.77767978702677</v>
      </c>
      <c r="R286" s="210">
        <v>100.8690048100441</v>
      </c>
      <c r="S286" s="210">
        <v>2.596680864347185</v>
      </c>
      <c r="T286" s="206" t="s">
        <v>41</v>
      </c>
    </row>
    <row r="287" spans="1:20" x14ac:dyDescent="0.15">
      <c r="A287" s="186" t="s">
        <v>5533</v>
      </c>
      <c r="B287" s="187">
        <v>258.73224240598955</v>
      </c>
      <c r="C287" s="186">
        <v>2895.8643179438718</v>
      </c>
      <c r="D287" s="204">
        <v>2.8142174457783908</v>
      </c>
      <c r="E287" s="205">
        <v>23.646516206821143</v>
      </c>
      <c r="F287" s="206">
        <v>2.3904607660054973</v>
      </c>
      <c r="G287" s="207">
        <v>9.2640884640180443E-2</v>
      </c>
      <c r="H287" s="208">
        <v>3.3419784773564052</v>
      </c>
      <c r="I287" s="207">
        <v>1.589489319444402E-2</v>
      </c>
      <c r="J287" s="208">
        <v>2.3354908411941691</v>
      </c>
      <c r="K287" s="209">
        <v>0.69883479412518701</v>
      </c>
      <c r="L287" s="206">
        <v>101.65925688660576</v>
      </c>
      <c r="M287" s="206">
        <v>2.3556199848864381</v>
      </c>
      <c r="N287" s="206">
        <v>89.960497401490642</v>
      </c>
      <c r="O287" s="206">
        <v>2.8771331986157875</v>
      </c>
      <c r="P287" s="206" t="s">
        <v>41</v>
      </c>
      <c r="Q287" s="206" t="s">
        <v>41</v>
      </c>
      <c r="R287" s="210">
        <v>101.65925688660576</v>
      </c>
      <c r="S287" s="210">
        <v>2.3556199848864381</v>
      </c>
      <c r="T287" s="206" t="s">
        <v>41</v>
      </c>
    </row>
    <row r="288" spans="1:20" x14ac:dyDescent="0.15">
      <c r="A288" s="186" t="s">
        <v>5534</v>
      </c>
      <c r="B288" s="187">
        <v>43.951773670381158</v>
      </c>
      <c r="C288" s="186">
        <v>2202.5012898790051</v>
      </c>
      <c r="D288" s="204">
        <v>4.1020890808969677</v>
      </c>
      <c r="E288" s="205">
        <v>22.734070595434197</v>
      </c>
      <c r="F288" s="206">
        <v>3.333111690827089</v>
      </c>
      <c r="G288" s="207">
        <v>0.14621561239287145</v>
      </c>
      <c r="H288" s="208">
        <v>4.5947529997117353</v>
      </c>
      <c r="I288" s="207">
        <v>2.4118967162198395E-2</v>
      </c>
      <c r="J288" s="208">
        <v>3.1626130943939015</v>
      </c>
      <c r="K288" s="209">
        <v>0.68830970774540401</v>
      </c>
      <c r="L288" s="206">
        <v>153.63544714525869</v>
      </c>
      <c r="M288" s="206">
        <v>4.8014526151027326</v>
      </c>
      <c r="N288" s="206">
        <v>138.56500385344549</v>
      </c>
      <c r="O288" s="206">
        <v>5.9514731963597853</v>
      </c>
      <c r="P288" s="206" t="s">
        <v>41</v>
      </c>
      <c r="Q288" s="206" t="s">
        <v>41</v>
      </c>
      <c r="R288" s="210">
        <v>153.63544714525869</v>
      </c>
      <c r="S288" s="210">
        <v>4.8014526151027326</v>
      </c>
      <c r="T288" s="206" t="s">
        <v>41</v>
      </c>
    </row>
    <row r="289" spans="1:20" x14ac:dyDescent="0.15">
      <c r="A289" s="186" t="s">
        <v>5535</v>
      </c>
      <c r="B289" s="187">
        <v>81.232593906005079</v>
      </c>
      <c r="C289" s="186">
        <v>7900.6327484165458</v>
      </c>
      <c r="D289" s="204">
        <v>2.1445696033465498</v>
      </c>
      <c r="E289" s="205">
        <v>21.276901808053644</v>
      </c>
      <c r="F289" s="206">
        <v>2.0758918540723679</v>
      </c>
      <c r="G289" s="207">
        <v>0.15658402955944448</v>
      </c>
      <c r="H289" s="208">
        <v>3.4771472091906026</v>
      </c>
      <c r="I289" s="207">
        <v>2.4173726756970468E-2</v>
      </c>
      <c r="J289" s="208">
        <v>2.7894848493185944</v>
      </c>
      <c r="K289" s="209">
        <v>0.80223375126183416</v>
      </c>
      <c r="L289" s="206">
        <v>153.98012740455636</v>
      </c>
      <c r="M289" s="206">
        <v>4.2443603950384983</v>
      </c>
      <c r="N289" s="206">
        <v>147.70864451792912</v>
      </c>
      <c r="O289" s="206">
        <v>4.779984301300189</v>
      </c>
      <c r="P289" s="206">
        <v>49.169929834221165</v>
      </c>
      <c r="Q289" s="206">
        <v>49.556488482747383</v>
      </c>
      <c r="R289" s="210">
        <v>153.98012740455636</v>
      </c>
      <c r="S289" s="210">
        <v>4.2443603950384983</v>
      </c>
      <c r="T289" s="206" t="s">
        <v>41</v>
      </c>
    </row>
    <row r="290" spans="1:20" x14ac:dyDescent="0.15">
      <c r="A290" s="186" t="s">
        <v>5536</v>
      </c>
      <c r="B290" s="187">
        <v>123.78821523270312</v>
      </c>
      <c r="C290" s="186">
        <v>121229.5137815044</v>
      </c>
      <c r="D290" s="204">
        <v>5.6042324312140073</v>
      </c>
      <c r="E290" s="205">
        <v>20.785202167663172</v>
      </c>
      <c r="F290" s="206">
        <v>1.5195982879906653</v>
      </c>
      <c r="G290" s="207">
        <v>0.16085964752825041</v>
      </c>
      <c r="H290" s="208">
        <v>3.944463743951466</v>
      </c>
      <c r="I290" s="207">
        <v>2.4259906359699056E-2</v>
      </c>
      <c r="J290" s="208">
        <v>3.640002097593277</v>
      </c>
      <c r="K290" s="209">
        <v>0.9228129180233795</v>
      </c>
      <c r="L290" s="206">
        <v>154.52254128078397</v>
      </c>
      <c r="M290" s="206">
        <v>5.5577485520560259</v>
      </c>
      <c r="N290" s="206">
        <v>151.45535473710248</v>
      </c>
      <c r="O290" s="206">
        <v>5.5499567912349335</v>
      </c>
      <c r="P290" s="206">
        <v>104.73668498346467</v>
      </c>
      <c r="Q290" s="206">
        <v>35.928623440661077</v>
      </c>
      <c r="R290" s="210">
        <v>154.52254128078397</v>
      </c>
      <c r="S290" s="210">
        <v>5.5577485520560259</v>
      </c>
      <c r="T290" s="206" t="s">
        <v>41</v>
      </c>
    </row>
    <row r="291" spans="1:20" x14ac:dyDescent="0.15">
      <c r="A291" s="186" t="s">
        <v>5537</v>
      </c>
      <c r="B291" s="187">
        <v>50.346390307059863</v>
      </c>
      <c r="C291" s="186">
        <v>576.87324470827866</v>
      </c>
      <c r="D291" s="204">
        <v>2.5485813329373439</v>
      </c>
      <c r="E291" s="205">
        <v>40.311102063410473</v>
      </c>
      <c r="F291" s="206">
        <v>5.3054486731386357</v>
      </c>
      <c r="G291" s="207">
        <v>8.3031490080658937E-2</v>
      </c>
      <c r="H291" s="208">
        <v>6.1710748629111318</v>
      </c>
      <c r="I291" s="207">
        <v>2.4285959012614256E-2</v>
      </c>
      <c r="J291" s="208">
        <v>3.1518850455473664</v>
      </c>
      <c r="K291" s="209">
        <v>0.51075138700561862</v>
      </c>
      <c r="L291" s="206">
        <v>154.68650753029024</v>
      </c>
      <c r="M291" s="206">
        <v>4.8175107709123921</v>
      </c>
      <c r="N291" s="206">
        <v>80.991058851172625</v>
      </c>
      <c r="O291" s="206">
        <v>4.8039194156039784</v>
      </c>
      <c r="P291" s="206" t="s">
        <v>41</v>
      </c>
      <c r="Q291" s="206" t="s">
        <v>41</v>
      </c>
      <c r="R291" s="210">
        <v>154.68650753029024</v>
      </c>
      <c r="S291" s="210">
        <v>4.8175107709123921</v>
      </c>
      <c r="T291" s="206" t="s">
        <v>41</v>
      </c>
    </row>
    <row r="292" spans="1:20" x14ac:dyDescent="0.15">
      <c r="A292" s="186" t="s">
        <v>5538</v>
      </c>
      <c r="B292" s="187">
        <v>40.531621333444001</v>
      </c>
      <c r="C292" s="186">
        <v>889.16010633332189</v>
      </c>
      <c r="D292" s="204">
        <v>3.6293068250906901</v>
      </c>
      <c r="E292" s="205">
        <v>30.097399385265899</v>
      </c>
      <c r="F292" s="206">
        <v>12.47623327702882</v>
      </c>
      <c r="G292" s="207">
        <v>0.11132691721836979</v>
      </c>
      <c r="H292" s="208">
        <v>12.738983917830092</v>
      </c>
      <c r="I292" s="207">
        <v>2.4311788491160287E-2</v>
      </c>
      <c r="J292" s="208">
        <v>2.5739686237194923</v>
      </c>
      <c r="K292" s="209">
        <v>0.20205446841932584</v>
      </c>
      <c r="L292" s="206">
        <v>154.84906508169561</v>
      </c>
      <c r="M292" s="206">
        <v>3.9382768812560016</v>
      </c>
      <c r="N292" s="206">
        <v>107.17847620960477</v>
      </c>
      <c r="O292" s="206">
        <v>12.958258111704858</v>
      </c>
      <c r="P292" s="206" t="s">
        <v>41</v>
      </c>
      <c r="Q292" s="206" t="s">
        <v>41</v>
      </c>
      <c r="R292" s="210">
        <v>154.84906508169561</v>
      </c>
      <c r="S292" s="210">
        <v>3.9382768812560016</v>
      </c>
      <c r="T292" s="206" t="s">
        <v>41</v>
      </c>
    </row>
    <row r="293" spans="1:20" x14ac:dyDescent="0.15">
      <c r="A293" s="186" t="s">
        <v>5539</v>
      </c>
      <c r="B293" s="187">
        <v>146.40354548070832</v>
      </c>
      <c r="C293" s="186">
        <v>6827.0618219602502</v>
      </c>
      <c r="D293" s="204">
        <v>2.3189400432661524</v>
      </c>
      <c r="E293" s="205">
        <v>21.133020151638107</v>
      </c>
      <c r="F293" s="206">
        <v>1.7374926689064834</v>
      </c>
      <c r="G293" s="207">
        <v>0.15867342595520417</v>
      </c>
      <c r="H293" s="208">
        <v>3.1680021997295684</v>
      </c>
      <c r="I293" s="207">
        <v>2.4330639299381712E-2</v>
      </c>
      <c r="J293" s="208">
        <v>2.6490294756736117</v>
      </c>
      <c r="K293" s="209">
        <v>0.8361829660029092</v>
      </c>
      <c r="L293" s="206">
        <v>154.96769985740551</v>
      </c>
      <c r="M293" s="206">
        <v>4.0561911259031547</v>
      </c>
      <c r="N293" s="206">
        <v>149.54130313882789</v>
      </c>
      <c r="O293" s="206">
        <v>4.4051556902126521</v>
      </c>
      <c r="P293" s="206">
        <v>65.370468168767104</v>
      </c>
      <c r="Q293" s="206">
        <v>41.393306241912001</v>
      </c>
      <c r="R293" s="210">
        <v>154.96769985740551</v>
      </c>
      <c r="S293" s="210">
        <v>4.0561911259031547</v>
      </c>
      <c r="T293" s="206" t="s">
        <v>41</v>
      </c>
    </row>
    <row r="294" spans="1:20" x14ac:dyDescent="0.15">
      <c r="A294" s="186" t="s">
        <v>5540</v>
      </c>
      <c r="B294" s="187">
        <v>69.381112238727638</v>
      </c>
      <c r="C294" s="186">
        <v>1237.5854181168459</v>
      </c>
      <c r="D294" s="204">
        <v>1.997842570305804</v>
      </c>
      <c r="E294" s="205">
        <v>26.116076317631386</v>
      </c>
      <c r="F294" s="206">
        <v>8.3448510468974746</v>
      </c>
      <c r="G294" s="207">
        <v>0.12904697443724975</v>
      </c>
      <c r="H294" s="208">
        <v>8.7046100094374239</v>
      </c>
      <c r="I294" s="207">
        <v>2.4453639768993184E-2</v>
      </c>
      <c r="J294" s="208">
        <v>2.4766300534178121</v>
      </c>
      <c r="K294" s="209">
        <v>0.28451935821739094</v>
      </c>
      <c r="L294" s="206">
        <v>155.74173154123264</v>
      </c>
      <c r="M294" s="206">
        <v>3.810926697227373</v>
      </c>
      <c r="N294" s="206">
        <v>123.24099245660065</v>
      </c>
      <c r="O294" s="206">
        <v>10.1025119940793</v>
      </c>
      <c r="P294" s="206" t="s">
        <v>41</v>
      </c>
      <c r="Q294" s="206" t="s">
        <v>41</v>
      </c>
      <c r="R294" s="210">
        <v>155.74173154123264</v>
      </c>
      <c r="S294" s="210">
        <v>3.810926697227373</v>
      </c>
      <c r="T294" s="206" t="s">
        <v>41</v>
      </c>
    </row>
    <row r="295" spans="1:20" x14ac:dyDescent="0.15">
      <c r="A295" s="186" t="s">
        <v>5541</v>
      </c>
      <c r="B295" s="187">
        <v>50.917763154819063</v>
      </c>
      <c r="C295" s="186">
        <v>889.63887259527814</v>
      </c>
      <c r="D295" s="204">
        <v>2.4389004768153333</v>
      </c>
      <c r="E295" s="205">
        <v>32.178514025778988</v>
      </c>
      <c r="F295" s="206">
        <v>5.8690279130873568</v>
      </c>
      <c r="G295" s="207">
        <v>0.10488402794230188</v>
      </c>
      <c r="H295" s="208">
        <v>6.5008309919773799</v>
      </c>
      <c r="I295" s="207">
        <v>2.4488551474543291E-2</v>
      </c>
      <c r="J295" s="208">
        <v>2.7955884785953509</v>
      </c>
      <c r="K295" s="209">
        <v>0.43003555730726789</v>
      </c>
      <c r="L295" s="206">
        <v>155.96141105660698</v>
      </c>
      <c r="M295" s="206">
        <v>4.3077203253806573</v>
      </c>
      <c r="N295" s="206">
        <v>101.2746889104388</v>
      </c>
      <c r="O295" s="206">
        <v>6.2660948034190582</v>
      </c>
      <c r="P295" s="206" t="s">
        <v>41</v>
      </c>
      <c r="Q295" s="206" t="s">
        <v>41</v>
      </c>
      <c r="R295" s="210">
        <v>155.96141105660698</v>
      </c>
      <c r="S295" s="210">
        <v>4.3077203253806573</v>
      </c>
      <c r="T295" s="206" t="s">
        <v>41</v>
      </c>
    </row>
    <row r="296" spans="1:20" x14ac:dyDescent="0.15">
      <c r="A296" s="186" t="s">
        <v>5542</v>
      </c>
      <c r="B296" s="187">
        <v>43.461219973386171</v>
      </c>
      <c r="C296" s="186">
        <v>972.09042963381341</v>
      </c>
      <c r="D296" s="204">
        <v>2.3447773087046966</v>
      </c>
      <c r="E296" s="205">
        <v>27.407902383652036</v>
      </c>
      <c r="F296" s="206">
        <v>9.2478643699057681</v>
      </c>
      <c r="G296" s="207">
        <v>0.12328414651136924</v>
      </c>
      <c r="H296" s="208">
        <v>9.5913951014840659</v>
      </c>
      <c r="I296" s="207">
        <v>2.4517195276704862E-2</v>
      </c>
      <c r="J296" s="208">
        <v>2.5439859647018355</v>
      </c>
      <c r="K296" s="209">
        <v>0.26523628083136802</v>
      </c>
      <c r="L296" s="206">
        <v>156.14164462870866</v>
      </c>
      <c r="M296" s="206">
        <v>3.9245015448589839</v>
      </c>
      <c r="N296" s="206">
        <v>118.04505076824799</v>
      </c>
      <c r="O296" s="206">
        <v>10.689203333896266</v>
      </c>
      <c r="P296" s="206" t="s">
        <v>41</v>
      </c>
      <c r="Q296" s="206" t="s">
        <v>41</v>
      </c>
      <c r="R296" s="210">
        <v>156.14164462870866</v>
      </c>
      <c r="S296" s="210">
        <v>3.9245015448589839</v>
      </c>
      <c r="T296" s="206" t="s">
        <v>41</v>
      </c>
    </row>
    <row r="297" spans="1:20" x14ac:dyDescent="0.15">
      <c r="A297" s="186" t="s">
        <v>5543</v>
      </c>
      <c r="B297" s="187">
        <v>82.943246579744539</v>
      </c>
      <c r="C297" s="186">
        <v>1618.3213514807976</v>
      </c>
      <c r="D297" s="204">
        <v>7.3854234880486684</v>
      </c>
      <c r="E297" s="205">
        <v>23.610007653223626</v>
      </c>
      <c r="F297" s="206">
        <v>5.2785050337503598</v>
      </c>
      <c r="G297" s="207">
        <v>0.14325477239098811</v>
      </c>
      <c r="H297" s="208">
        <v>6.0643213436994561</v>
      </c>
      <c r="I297" s="207">
        <v>2.4541041013728324E-2</v>
      </c>
      <c r="J297" s="208">
        <v>2.9855280886839592</v>
      </c>
      <c r="K297" s="209">
        <v>0.49231033770757898</v>
      </c>
      <c r="L297" s="206">
        <v>156.29168379754734</v>
      </c>
      <c r="M297" s="206">
        <v>4.6100226825981565</v>
      </c>
      <c r="N297" s="206">
        <v>135.93872970957688</v>
      </c>
      <c r="O297" s="206">
        <v>7.7158993210593678</v>
      </c>
      <c r="P297" s="206" t="s">
        <v>41</v>
      </c>
      <c r="Q297" s="206" t="s">
        <v>41</v>
      </c>
      <c r="R297" s="210">
        <v>156.29168379754734</v>
      </c>
      <c r="S297" s="210">
        <v>4.6100226825981565</v>
      </c>
      <c r="T297" s="206" t="s">
        <v>41</v>
      </c>
    </row>
    <row r="298" spans="1:20" x14ac:dyDescent="0.15">
      <c r="A298" s="186" t="s">
        <v>5544</v>
      </c>
      <c r="B298" s="187">
        <v>48.962750076274595</v>
      </c>
      <c r="C298" s="186">
        <v>891.78668961448352</v>
      </c>
      <c r="D298" s="204">
        <v>3.7767846393114706</v>
      </c>
      <c r="E298" s="205">
        <v>31.704755895844464</v>
      </c>
      <c r="F298" s="206">
        <v>10.606093024357195</v>
      </c>
      <c r="G298" s="207">
        <v>0.10706428498904487</v>
      </c>
      <c r="H298" s="208">
        <v>10.968481969431288</v>
      </c>
      <c r="I298" s="207">
        <v>2.4629567702371156E-2</v>
      </c>
      <c r="J298" s="208">
        <v>2.7961379566146043</v>
      </c>
      <c r="K298" s="209">
        <v>0.25492478944737584</v>
      </c>
      <c r="L298" s="206">
        <v>156.84866982798312</v>
      </c>
      <c r="M298" s="206">
        <v>4.3327813257524781</v>
      </c>
      <c r="N298" s="206">
        <v>103.27636025239858</v>
      </c>
      <c r="O298" s="206">
        <v>10.771210347721855</v>
      </c>
      <c r="P298" s="206" t="s">
        <v>41</v>
      </c>
      <c r="Q298" s="206" t="s">
        <v>41</v>
      </c>
      <c r="R298" s="210">
        <v>156.84866982798312</v>
      </c>
      <c r="S298" s="210">
        <v>4.3327813257524781</v>
      </c>
      <c r="T298" s="206" t="s">
        <v>41</v>
      </c>
    </row>
    <row r="299" spans="1:20" x14ac:dyDescent="0.15">
      <c r="A299" s="186" t="s">
        <v>5545</v>
      </c>
      <c r="B299" s="187">
        <v>110.82375685629351</v>
      </c>
      <c r="C299" s="186">
        <v>3622.9828164983965</v>
      </c>
      <c r="D299" s="204">
        <v>2.0560211600141494</v>
      </c>
      <c r="E299" s="205">
        <v>21.977426147274706</v>
      </c>
      <c r="F299" s="206">
        <v>4.1040787284429667</v>
      </c>
      <c r="G299" s="207">
        <v>0.15473365757045351</v>
      </c>
      <c r="H299" s="208">
        <v>4.9638466484711703</v>
      </c>
      <c r="I299" s="207">
        <v>2.4674557624091827E-2</v>
      </c>
      <c r="J299" s="208">
        <v>2.7921875546389123</v>
      </c>
      <c r="K299" s="209">
        <v>0.56250479766511052</v>
      </c>
      <c r="L299" s="206">
        <v>157.13171582969173</v>
      </c>
      <c r="M299" s="206">
        <v>4.3343729786871705</v>
      </c>
      <c r="N299" s="206">
        <v>146.0828734076272</v>
      </c>
      <c r="O299" s="206">
        <v>6.7539468495172912</v>
      </c>
      <c r="P299" s="206" t="s">
        <v>41</v>
      </c>
      <c r="Q299" s="206" t="s">
        <v>41</v>
      </c>
      <c r="R299" s="210">
        <v>157.13171582969173</v>
      </c>
      <c r="S299" s="210">
        <v>4.3343729786871705</v>
      </c>
      <c r="T299" s="206" t="s">
        <v>41</v>
      </c>
    </row>
    <row r="300" spans="1:20" x14ac:dyDescent="0.15">
      <c r="A300" s="186" t="s">
        <v>5546</v>
      </c>
      <c r="B300" s="187">
        <v>65.987404488886753</v>
      </c>
      <c r="C300" s="186">
        <v>2449.1201170970944</v>
      </c>
      <c r="D300" s="204">
        <v>3.0479561042848999</v>
      </c>
      <c r="E300" s="205">
        <v>23.609852106785763</v>
      </c>
      <c r="F300" s="206">
        <v>1.9397772819067816</v>
      </c>
      <c r="G300" s="207">
        <v>0.14457651176763869</v>
      </c>
      <c r="H300" s="208">
        <v>3.1526099149526385</v>
      </c>
      <c r="I300" s="207">
        <v>2.4767305622906119E-2</v>
      </c>
      <c r="J300" s="208">
        <v>2.4851988597406085</v>
      </c>
      <c r="K300" s="209">
        <v>0.78829887832093026</v>
      </c>
      <c r="L300" s="206">
        <v>157.71518396904088</v>
      </c>
      <c r="M300" s="206">
        <v>3.8719782183146521</v>
      </c>
      <c r="N300" s="206">
        <v>137.11195600688242</v>
      </c>
      <c r="O300" s="206">
        <v>4.0434805310043629</v>
      </c>
      <c r="P300" s="206" t="s">
        <v>41</v>
      </c>
      <c r="Q300" s="206" t="s">
        <v>41</v>
      </c>
      <c r="R300" s="210">
        <v>157.71518396904088</v>
      </c>
      <c r="S300" s="210">
        <v>3.8719782183146521</v>
      </c>
      <c r="T300" s="206" t="s">
        <v>41</v>
      </c>
    </row>
    <row r="301" spans="1:20" x14ac:dyDescent="0.15">
      <c r="A301" s="186" t="s">
        <v>5547</v>
      </c>
      <c r="B301" s="187">
        <v>113.41775673110432</v>
      </c>
      <c r="C301" s="186">
        <v>1590.8977692646138</v>
      </c>
      <c r="D301" s="204">
        <v>2.483838241892558</v>
      </c>
      <c r="E301" s="205">
        <v>24.401925050269238</v>
      </c>
      <c r="F301" s="206">
        <v>9.4134537693107951</v>
      </c>
      <c r="G301" s="207">
        <v>0.14055830869409175</v>
      </c>
      <c r="H301" s="208">
        <v>9.7549052916895427</v>
      </c>
      <c r="I301" s="207">
        <v>2.4886760368203698E-2</v>
      </c>
      <c r="J301" s="208">
        <v>2.5583325395423144</v>
      </c>
      <c r="K301" s="209">
        <v>0.26226113560752118</v>
      </c>
      <c r="L301" s="206">
        <v>158.46658370800762</v>
      </c>
      <c r="M301" s="206">
        <v>4.0046792654556498</v>
      </c>
      <c r="N301" s="206">
        <v>133.54103364900655</v>
      </c>
      <c r="O301" s="206">
        <v>12.207111761104017</v>
      </c>
      <c r="P301" s="206" t="s">
        <v>41</v>
      </c>
      <c r="Q301" s="206" t="s">
        <v>41</v>
      </c>
      <c r="R301" s="210">
        <v>158.46658370800762</v>
      </c>
      <c r="S301" s="210">
        <v>4.0046792654556498</v>
      </c>
      <c r="T301" s="206" t="s">
        <v>41</v>
      </c>
    </row>
    <row r="302" spans="1:20" x14ac:dyDescent="0.15">
      <c r="A302" s="186" t="s">
        <v>5548</v>
      </c>
      <c r="B302" s="187">
        <v>57.725123734238942</v>
      </c>
      <c r="C302" s="186">
        <v>1080.9069307492534</v>
      </c>
      <c r="D302" s="204">
        <v>2.7960468324541328</v>
      </c>
      <c r="E302" s="205">
        <v>27.399749615509997</v>
      </c>
      <c r="F302" s="206">
        <v>19.189322641178727</v>
      </c>
      <c r="G302" s="207">
        <v>0.12539284902128794</v>
      </c>
      <c r="H302" s="208">
        <v>19.403975678687569</v>
      </c>
      <c r="I302" s="207">
        <v>2.4929129783476545E-2</v>
      </c>
      <c r="J302" s="208">
        <v>2.8782231865934649</v>
      </c>
      <c r="K302" s="209">
        <v>0.14833162204767988</v>
      </c>
      <c r="L302" s="206">
        <v>158.73307671438366</v>
      </c>
      <c r="M302" s="206">
        <v>4.5129032813387795</v>
      </c>
      <c r="N302" s="206">
        <v>119.94940735197339</v>
      </c>
      <c r="O302" s="206">
        <v>21.956187585730632</v>
      </c>
      <c r="P302" s="206" t="s">
        <v>41</v>
      </c>
      <c r="Q302" s="206" t="s">
        <v>41</v>
      </c>
      <c r="R302" s="210">
        <v>158.73307671438366</v>
      </c>
      <c r="S302" s="210">
        <v>4.5129032813387795</v>
      </c>
      <c r="T302" s="206" t="s">
        <v>41</v>
      </c>
    </row>
    <row r="303" spans="1:20" x14ac:dyDescent="0.15">
      <c r="A303" s="186" t="s">
        <v>5549</v>
      </c>
      <c r="B303" s="187">
        <v>285.87705257706335</v>
      </c>
      <c r="C303" s="186">
        <v>23755.395564065231</v>
      </c>
      <c r="D303" s="204">
        <v>2.8118020467501252</v>
      </c>
      <c r="E303" s="205">
        <v>20.24198432442164</v>
      </c>
      <c r="F303" s="206">
        <v>1.4139946796662319</v>
      </c>
      <c r="G303" s="207">
        <v>0.16980021692941846</v>
      </c>
      <c r="H303" s="208">
        <v>3.0444758168858912</v>
      </c>
      <c r="I303" s="207">
        <v>2.4939002534963593E-2</v>
      </c>
      <c r="J303" s="208">
        <v>2.6961921380863427</v>
      </c>
      <c r="K303" s="209">
        <v>0.88560143034547145</v>
      </c>
      <c r="L303" s="206">
        <v>158.79517226501872</v>
      </c>
      <c r="M303" s="206">
        <v>4.2291215286401638</v>
      </c>
      <c r="N303" s="206">
        <v>159.2455495438187</v>
      </c>
      <c r="O303" s="206">
        <v>4.4871626260516706</v>
      </c>
      <c r="P303" s="206">
        <v>166.94477811212158</v>
      </c>
      <c r="Q303" s="206">
        <v>33.014536100221648</v>
      </c>
      <c r="R303" s="210">
        <v>158.79517226501872</v>
      </c>
      <c r="S303" s="210">
        <v>4.2291215286401638</v>
      </c>
      <c r="T303" s="206" t="s">
        <v>41</v>
      </c>
    </row>
    <row r="304" spans="1:20" x14ac:dyDescent="0.15">
      <c r="A304" s="186" t="s">
        <v>5550</v>
      </c>
      <c r="B304" s="187">
        <v>48.886122536378323</v>
      </c>
      <c r="C304" s="186">
        <v>10446.979389307724</v>
      </c>
      <c r="D304" s="204">
        <v>2.8810163271085076</v>
      </c>
      <c r="E304" s="205">
        <v>20.663685335891358</v>
      </c>
      <c r="F304" s="206">
        <v>3.1652698269708459</v>
      </c>
      <c r="G304" s="207">
        <v>0.16665708346975386</v>
      </c>
      <c r="H304" s="208">
        <v>4.5064782513822284</v>
      </c>
      <c r="I304" s="207">
        <v>2.498729888126814E-2</v>
      </c>
      <c r="J304" s="208">
        <v>3.2077115133142784</v>
      </c>
      <c r="K304" s="209">
        <v>0.71180006523506656</v>
      </c>
      <c r="L304" s="206">
        <v>159.0989278211122</v>
      </c>
      <c r="M304" s="206">
        <v>5.0409736191643617</v>
      </c>
      <c r="N304" s="206">
        <v>156.51364738258559</v>
      </c>
      <c r="O304" s="206">
        <v>6.5366276198235624</v>
      </c>
      <c r="P304" s="206">
        <v>118.57336636200102</v>
      </c>
      <c r="Q304" s="206">
        <v>74.641304215152161</v>
      </c>
      <c r="R304" s="210">
        <v>159.0989278211122</v>
      </c>
      <c r="S304" s="210">
        <v>5.0409736191643617</v>
      </c>
      <c r="T304" s="206" t="s">
        <v>41</v>
      </c>
    </row>
    <row r="305" spans="1:20" x14ac:dyDescent="0.15">
      <c r="A305" s="186" t="s">
        <v>5551</v>
      </c>
      <c r="B305" s="187">
        <v>37.961435972174364</v>
      </c>
      <c r="C305" s="186">
        <v>840.81097128413569</v>
      </c>
      <c r="D305" s="204">
        <v>3.4616119305448083</v>
      </c>
      <c r="E305" s="205">
        <v>31.558433995883981</v>
      </c>
      <c r="F305" s="206">
        <v>7.5311367456552736</v>
      </c>
      <c r="G305" s="207">
        <v>0.10934899788735813</v>
      </c>
      <c r="H305" s="208">
        <v>7.8881608744668945</v>
      </c>
      <c r="I305" s="207">
        <v>2.5039059152113255E-2</v>
      </c>
      <c r="J305" s="208">
        <v>2.3462867044995188</v>
      </c>
      <c r="K305" s="209">
        <v>0.29744407369963632</v>
      </c>
      <c r="L305" s="206">
        <v>159.42445353233998</v>
      </c>
      <c r="M305" s="206">
        <v>3.6946808050838627</v>
      </c>
      <c r="N305" s="206">
        <v>105.36970592768998</v>
      </c>
      <c r="O305" s="206">
        <v>7.8951617908065046</v>
      </c>
      <c r="P305" s="206" t="s">
        <v>41</v>
      </c>
      <c r="Q305" s="206" t="s">
        <v>41</v>
      </c>
      <c r="R305" s="210">
        <v>159.42445353233998</v>
      </c>
      <c r="S305" s="210">
        <v>3.6946808050838627</v>
      </c>
      <c r="T305" s="206" t="s">
        <v>41</v>
      </c>
    </row>
    <row r="306" spans="1:20" x14ac:dyDescent="0.15">
      <c r="A306" s="186" t="s">
        <v>5552</v>
      </c>
      <c r="B306" s="187">
        <v>76.299089478445808</v>
      </c>
      <c r="C306" s="186">
        <v>6306.1870873564667</v>
      </c>
      <c r="D306" s="204">
        <v>1.9554667174333535</v>
      </c>
      <c r="E306" s="205">
        <v>21.154234456278903</v>
      </c>
      <c r="F306" s="206">
        <v>1.7668764866880906</v>
      </c>
      <c r="G306" s="207">
        <v>0.16316139725682316</v>
      </c>
      <c r="H306" s="208">
        <v>3.0911763275636215</v>
      </c>
      <c r="I306" s="207">
        <v>2.5043930139202572E-2</v>
      </c>
      <c r="J306" s="208">
        <v>2.5364381657904587</v>
      </c>
      <c r="K306" s="209">
        <v>0.82054140463401137</v>
      </c>
      <c r="L306" s="206">
        <v>159.45508682905722</v>
      </c>
      <c r="M306" s="206">
        <v>3.9948690309995953</v>
      </c>
      <c r="N306" s="206">
        <v>153.4666604752056</v>
      </c>
      <c r="O306" s="206">
        <v>4.4028495645343355</v>
      </c>
      <c r="P306" s="206">
        <v>63.001183533642454</v>
      </c>
      <c r="Q306" s="206">
        <v>42.088624137781522</v>
      </c>
      <c r="R306" s="210">
        <v>159.45508682905722</v>
      </c>
      <c r="S306" s="210">
        <v>3.9948690309995953</v>
      </c>
      <c r="T306" s="206" t="s">
        <v>41</v>
      </c>
    </row>
    <row r="307" spans="1:20" x14ac:dyDescent="0.15">
      <c r="A307" s="186" t="s">
        <v>5553</v>
      </c>
      <c r="B307" s="187">
        <v>94.521481149304549</v>
      </c>
      <c r="C307" s="186">
        <v>1888.1035672560474</v>
      </c>
      <c r="D307" s="204">
        <v>2.0636520206910265</v>
      </c>
      <c r="E307" s="205">
        <v>24.083586440812766</v>
      </c>
      <c r="F307" s="206">
        <v>2.6797989130314686</v>
      </c>
      <c r="G307" s="207">
        <v>0.14392438997626703</v>
      </c>
      <c r="H307" s="208">
        <v>4.3250333459185466</v>
      </c>
      <c r="I307" s="207">
        <v>2.5150308278440527E-2</v>
      </c>
      <c r="J307" s="208">
        <v>3.3947888342314809</v>
      </c>
      <c r="K307" s="209">
        <v>0.78491622207608625</v>
      </c>
      <c r="L307" s="206">
        <v>160.12405519626486</v>
      </c>
      <c r="M307" s="206">
        <v>5.3689188174267031</v>
      </c>
      <c r="N307" s="206">
        <v>136.53327724557096</v>
      </c>
      <c r="O307" s="206">
        <v>5.5253619828168041</v>
      </c>
      <c r="P307" s="206" t="s">
        <v>41</v>
      </c>
      <c r="Q307" s="206" t="s">
        <v>41</v>
      </c>
      <c r="R307" s="210">
        <v>160.12405519626486</v>
      </c>
      <c r="S307" s="210">
        <v>5.3689188174267031</v>
      </c>
      <c r="T307" s="206" t="s">
        <v>41</v>
      </c>
    </row>
    <row r="308" spans="1:20" x14ac:dyDescent="0.15">
      <c r="A308" s="186" t="s">
        <v>5554</v>
      </c>
      <c r="B308" s="187">
        <v>83.995228146641693</v>
      </c>
      <c r="C308" s="186">
        <v>2348.6489625349222</v>
      </c>
      <c r="D308" s="204">
        <v>2.0958786356423533</v>
      </c>
      <c r="E308" s="205">
        <v>22.628295500493813</v>
      </c>
      <c r="F308" s="206">
        <v>2.2706886405899902</v>
      </c>
      <c r="G308" s="207">
        <v>0.15329914951159984</v>
      </c>
      <c r="H308" s="208">
        <v>3.4519472804475306</v>
      </c>
      <c r="I308" s="207">
        <v>2.5169775468893218E-2</v>
      </c>
      <c r="J308" s="208">
        <v>2.599983293116455</v>
      </c>
      <c r="K308" s="209">
        <v>0.75319322164716762</v>
      </c>
      <c r="L308" s="206">
        <v>160.24646883657311</v>
      </c>
      <c r="M308" s="206">
        <v>4.1150239719802926</v>
      </c>
      <c r="N308" s="206">
        <v>144.82069432957587</v>
      </c>
      <c r="O308" s="206">
        <v>4.6590233456014118</v>
      </c>
      <c r="P308" s="206" t="s">
        <v>41</v>
      </c>
      <c r="Q308" s="206" t="s">
        <v>41</v>
      </c>
      <c r="R308" s="210">
        <v>160.24646883657311</v>
      </c>
      <c r="S308" s="210">
        <v>4.1150239719802926</v>
      </c>
      <c r="T308" s="206" t="s">
        <v>41</v>
      </c>
    </row>
    <row r="309" spans="1:20" x14ac:dyDescent="0.15">
      <c r="A309" s="186" t="s">
        <v>5555</v>
      </c>
      <c r="B309" s="187">
        <v>77.393505524103531</v>
      </c>
      <c r="C309" s="186">
        <v>2504.5855084202653</v>
      </c>
      <c r="D309" s="204">
        <v>3.9846015051635355</v>
      </c>
      <c r="E309" s="205">
        <v>23.167694265949518</v>
      </c>
      <c r="F309" s="206">
        <v>4.5841449058681638</v>
      </c>
      <c r="G309" s="207">
        <v>0.14988714964353983</v>
      </c>
      <c r="H309" s="208">
        <v>5.2134858195859248</v>
      </c>
      <c r="I309" s="207">
        <v>2.5196195453026808E-2</v>
      </c>
      <c r="J309" s="208">
        <v>2.4831532117504316</v>
      </c>
      <c r="K309" s="209">
        <v>0.47629422955784573</v>
      </c>
      <c r="L309" s="206">
        <v>160.41259933506413</v>
      </c>
      <c r="M309" s="206">
        <v>3.9341395301415787</v>
      </c>
      <c r="N309" s="206">
        <v>141.81226259356677</v>
      </c>
      <c r="O309" s="206">
        <v>6.9003953412079824</v>
      </c>
      <c r="P309" s="206" t="s">
        <v>41</v>
      </c>
      <c r="Q309" s="206" t="s">
        <v>41</v>
      </c>
      <c r="R309" s="210">
        <v>160.41259933506413</v>
      </c>
      <c r="S309" s="210">
        <v>3.9341395301415787</v>
      </c>
      <c r="T309" s="206" t="s">
        <v>41</v>
      </c>
    </row>
    <row r="310" spans="1:20" x14ac:dyDescent="0.15">
      <c r="A310" s="186" t="s">
        <v>5556</v>
      </c>
      <c r="B310" s="187">
        <v>133.83013992924148</v>
      </c>
      <c r="C310" s="186">
        <v>1722.9983376573159</v>
      </c>
      <c r="D310" s="204">
        <v>2.8702143059140903</v>
      </c>
      <c r="E310" s="205">
        <v>20.877094430064421</v>
      </c>
      <c r="F310" s="206">
        <v>7.1795668337500134</v>
      </c>
      <c r="G310" s="207">
        <v>0.1663401412303748</v>
      </c>
      <c r="H310" s="208">
        <v>7.8116758373329889</v>
      </c>
      <c r="I310" s="207">
        <v>2.5197350427926188E-2</v>
      </c>
      <c r="J310" s="208">
        <v>3.0783273814344141</v>
      </c>
      <c r="K310" s="209">
        <v>0.39406747611347348</v>
      </c>
      <c r="L310" s="206">
        <v>160.41986179117711</v>
      </c>
      <c r="M310" s="206">
        <v>4.8773115099506441</v>
      </c>
      <c r="N310" s="206">
        <v>156.23776383047564</v>
      </c>
      <c r="O310" s="206">
        <v>11.312639187025169</v>
      </c>
      <c r="P310" s="206">
        <v>94.295697784969548</v>
      </c>
      <c r="Q310" s="206">
        <v>170.17596117363414</v>
      </c>
      <c r="R310" s="210">
        <v>160.41986179117711</v>
      </c>
      <c r="S310" s="210">
        <v>4.8773115099506441</v>
      </c>
      <c r="T310" s="206" t="s">
        <v>41</v>
      </c>
    </row>
    <row r="311" spans="1:20" x14ac:dyDescent="0.15">
      <c r="A311" s="186" t="s">
        <v>5557</v>
      </c>
      <c r="B311" s="187">
        <v>71.295075778888318</v>
      </c>
      <c r="C311" s="186">
        <v>9936.3108408320077</v>
      </c>
      <c r="D311" s="204">
        <v>3.86001227861773</v>
      </c>
      <c r="E311" s="205">
        <v>19.862804785225251</v>
      </c>
      <c r="F311" s="206">
        <v>2.4265719681509466</v>
      </c>
      <c r="G311" s="207">
        <v>0.17537621646539467</v>
      </c>
      <c r="H311" s="208">
        <v>3.174457683407609</v>
      </c>
      <c r="I311" s="207">
        <v>2.5275457492552177E-2</v>
      </c>
      <c r="J311" s="208">
        <v>2.0466875841538799</v>
      </c>
      <c r="K311" s="209">
        <v>0.64473613708936617</v>
      </c>
      <c r="L311" s="206">
        <v>160.91097826677944</v>
      </c>
      <c r="M311" s="206">
        <v>3.2525820501216174</v>
      </c>
      <c r="N311" s="206">
        <v>164.07400169971038</v>
      </c>
      <c r="O311" s="206">
        <v>4.8094620101969952</v>
      </c>
      <c r="P311" s="206">
        <v>210.98632264404409</v>
      </c>
      <c r="Q311" s="206">
        <v>56.223358948703861</v>
      </c>
      <c r="R311" s="210">
        <v>160.91097826677944</v>
      </c>
      <c r="S311" s="210">
        <v>3.2525820501216174</v>
      </c>
      <c r="T311" s="206" t="s">
        <v>41</v>
      </c>
    </row>
    <row r="312" spans="1:20" x14ac:dyDescent="0.15">
      <c r="A312" s="186" t="s">
        <v>5558</v>
      </c>
      <c r="B312" s="187">
        <v>118.70541006030189</v>
      </c>
      <c r="C312" s="186">
        <v>7001.2510779498925</v>
      </c>
      <c r="D312" s="204">
        <v>2.0511078209120868</v>
      </c>
      <c r="E312" s="205">
        <v>21.370907452017175</v>
      </c>
      <c r="F312" s="206">
        <v>1.7872923639234295</v>
      </c>
      <c r="G312" s="207">
        <v>0.16346994308356827</v>
      </c>
      <c r="H312" s="208">
        <v>3.2393114018505842</v>
      </c>
      <c r="I312" s="207">
        <v>2.534828780166487E-2</v>
      </c>
      <c r="J312" s="208">
        <v>2.7016151398784021</v>
      </c>
      <c r="K312" s="209">
        <v>0.83400908549113184</v>
      </c>
      <c r="L312" s="206">
        <v>161.36888219852324</v>
      </c>
      <c r="M312" s="206">
        <v>4.3054541668367534</v>
      </c>
      <c r="N312" s="206">
        <v>153.73597018494314</v>
      </c>
      <c r="O312" s="206">
        <v>4.6213445842092398</v>
      </c>
      <c r="P312" s="206">
        <v>38.631741064391626</v>
      </c>
      <c r="Q312" s="206">
        <v>42.746623064574067</v>
      </c>
      <c r="R312" s="210">
        <v>161.36888219852324</v>
      </c>
      <c r="S312" s="210">
        <v>4.3054541668367534</v>
      </c>
      <c r="T312" s="206" t="s">
        <v>41</v>
      </c>
    </row>
    <row r="313" spans="1:20" x14ac:dyDescent="0.15">
      <c r="A313" s="186" t="s">
        <v>5559</v>
      </c>
      <c r="B313" s="187">
        <v>155.16443102087376</v>
      </c>
      <c r="C313" s="186">
        <v>5060.9438918396936</v>
      </c>
      <c r="D313" s="204">
        <v>2.7989607419361984</v>
      </c>
      <c r="E313" s="205">
        <v>22.203525274136606</v>
      </c>
      <c r="F313" s="206">
        <v>3.607473225909454</v>
      </c>
      <c r="G313" s="207">
        <v>0.15848652284316428</v>
      </c>
      <c r="H313" s="208">
        <v>4.207051639115174</v>
      </c>
      <c r="I313" s="207">
        <v>2.5533010561298988E-2</v>
      </c>
      <c r="J313" s="208">
        <v>2.164583197414252</v>
      </c>
      <c r="K313" s="209">
        <v>0.5145131039726214</v>
      </c>
      <c r="L313" s="206">
        <v>162.53013850490692</v>
      </c>
      <c r="M313" s="206">
        <v>3.4741207650390891</v>
      </c>
      <c r="N313" s="206">
        <v>149.37750067618268</v>
      </c>
      <c r="O313" s="206">
        <v>5.8440496950511545</v>
      </c>
      <c r="P313" s="206" t="s">
        <v>41</v>
      </c>
      <c r="Q313" s="206" t="s">
        <v>41</v>
      </c>
      <c r="R313" s="210">
        <v>162.53013850490692</v>
      </c>
      <c r="S313" s="210">
        <v>3.4741207650390891</v>
      </c>
      <c r="T313" s="206" t="s">
        <v>41</v>
      </c>
    </row>
    <row r="314" spans="1:20" x14ac:dyDescent="0.15">
      <c r="A314" s="186" t="s">
        <v>5560</v>
      </c>
      <c r="B314" s="187">
        <v>87.642429899782471</v>
      </c>
      <c r="C314" s="186">
        <v>3452.2142151614898</v>
      </c>
      <c r="D314" s="204">
        <v>4.1066976176669394</v>
      </c>
      <c r="E314" s="205">
        <v>21.562839128721301</v>
      </c>
      <c r="F314" s="206">
        <v>3.0367960158199896</v>
      </c>
      <c r="G314" s="207">
        <v>0.16582910834390766</v>
      </c>
      <c r="H314" s="208">
        <v>4.0096663555830521</v>
      </c>
      <c r="I314" s="207">
        <v>2.5945047061957452E-2</v>
      </c>
      <c r="J314" s="208">
        <v>2.6182616831391226</v>
      </c>
      <c r="K314" s="209">
        <v>0.65298741863982268</v>
      </c>
      <c r="L314" s="206">
        <v>165.11964509722878</v>
      </c>
      <c r="M314" s="206">
        <v>4.2683663031965011</v>
      </c>
      <c r="N314" s="206">
        <v>155.79277542238697</v>
      </c>
      <c r="O314" s="206">
        <v>5.7912021829615696</v>
      </c>
      <c r="P314" s="206">
        <v>17.193936064032954</v>
      </c>
      <c r="Q314" s="206">
        <v>72.953750440884917</v>
      </c>
      <c r="R314" s="210">
        <v>165.11964509722878</v>
      </c>
      <c r="S314" s="210">
        <v>4.2683663031965011</v>
      </c>
      <c r="T314" s="206" t="s">
        <v>41</v>
      </c>
    </row>
    <row r="315" spans="1:20" x14ac:dyDescent="0.15">
      <c r="A315" s="186" t="s">
        <v>5561</v>
      </c>
      <c r="B315" s="187">
        <v>112.45585825269852</v>
      </c>
      <c r="C315" s="186">
        <v>20052.927371302238</v>
      </c>
      <c r="D315" s="204">
        <v>2.726126059328414</v>
      </c>
      <c r="E315" s="205">
        <v>20.522137377178577</v>
      </c>
      <c r="F315" s="206">
        <v>1.6712210148305373</v>
      </c>
      <c r="G315" s="207">
        <v>0.17487882821347428</v>
      </c>
      <c r="H315" s="208">
        <v>2.8164499016044675</v>
      </c>
      <c r="I315" s="207">
        <v>2.6040395711485507E-2</v>
      </c>
      <c r="J315" s="208">
        <v>2.2670267682223351</v>
      </c>
      <c r="K315" s="209">
        <v>0.80492351982929311</v>
      </c>
      <c r="L315" s="206">
        <v>165.71873013379044</v>
      </c>
      <c r="M315" s="206">
        <v>3.7090101480006723</v>
      </c>
      <c r="N315" s="206">
        <v>163.64422739877031</v>
      </c>
      <c r="O315" s="206">
        <v>4.2567548780915132</v>
      </c>
      <c r="P315" s="206">
        <v>134.74474115091084</v>
      </c>
      <c r="Q315" s="206">
        <v>39.279906980116387</v>
      </c>
      <c r="R315" s="210">
        <v>165.71873013379044</v>
      </c>
      <c r="S315" s="210">
        <v>3.7090101480006723</v>
      </c>
      <c r="T315" s="206" t="s">
        <v>41</v>
      </c>
    </row>
    <row r="316" spans="1:20" x14ac:dyDescent="0.15">
      <c r="A316" s="186" t="s">
        <v>5562</v>
      </c>
      <c r="B316" s="187">
        <v>82.810218645339219</v>
      </c>
      <c r="C316" s="186">
        <v>16666.693271130767</v>
      </c>
      <c r="D316" s="204">
        <v>2.5052183048251133</v>
      </c>
      <c r="E316" s="205">
        <v>20.708032660812673</v>
      </c>
      <c r="F316" s="206">
        <v>2.4511411911212146</v>
      </c>
      <c r="G316" s="207">
        <v>0.17756286053619438</v>
      </c>
      <c r="H316" s="208">
        <v>3.2207581626689827</v>
      </c>
      <c r="I316" s="207">
        <v>2.6679564035196918E-2</v>
      </c>
      <c r="J316" s="208">
        <v>2.0893037126247958</v>
      </c>
      <c r="K316" s="209">
        <v>0.64869934565140652</v>
      </c>
      <c r="L316" s="206">
        <v>169.73325131611603</v>
      </c>
      <c r="M316" s="206">
        <v>3.4999644669242116</v>
      </c>
      <c r="N316" s="206">
        <v>165.96124305999399</v>
      </c>
      <c r="O316" s="206">
        <v>4.9312778619392077</v>
      </c>
      <c r="P316" s="206">
        <v>113.50675229815378</v>
      </c>
      <c r="Q316" s="206">
        <v>57.83616516468399</v>
      </c>
      <c r="R316" s="210">
        <v>169.73325131611603</v>
      </c>
      <c r="S316" s="210">
        <v>3.4999644669242116</v>
      </c>
      <c r="T316" s="206" t="s">
        <v>41</v>
      </c>
    </row>
    <row r="317" spans="1:20" x14ac:dyDescent="0.15">
      <c r="A317" s="186" t="s">
        <v>5563</v>
      </c>
      <c r="B317" s="187">
        <v>147.36065331041567</v>
      </c>
      <c r="C317" s="186">
        <v>18105.68016393128</v>
      </c>
      <c r="D317" s="204">
        <v>7.9060325336774486</v>
      </c>
      <c r="E317" s="205">
        <v>20.688356998842323</v>
      </c>
      <c r="F317" s="206">
        <v>1.549405027685558</v>
      </c>
      <c r="G317" s="207">
        <v>0.17955262856107643</v>
      </c>
      <c r="H317" s="208">
        <v>2.5611921986952462</v>
      </c>
      <c r="I317" s="207">
        <v>2.6952901463881018E-2</v>
      </c>
      <c r="J317" s="208">
        <v>2.0393747911652005</v>
      </c>
      <c r="K317" s="209">
        <v>0.79625995745423683</v>
      </c>
      <c r="L317" s="206">
        <v>171.44928017403319</v>
      </c>
      <c r="M317" s="206">
        <v>3.4504067198253097</v>
      </c>
      <c r="N317" s="206">
        <v>167.67552241679849</v>
      </c>
      <c r="O317" s="206">
        <v>3.9586647695088146</v>
      </c>
      <c r="P317" s="206">
        <v>115.78824294029445</v>
      </c>
      <c r="Q317" s="206">
        <v>36.568212041383525</v>
      </c>
      <c r="R317" s="210">
        <v>171.44928017403319</v>
      </c>
      <c r="S317" s="210">
        <v>3.4504067198253097</v>
      </c>
      <c r="T317" s="206" t="s">
        <v>41</v>
      </c>
    </row>
    <row r="318" spans="1:20" x14ac:dyDescent="0.15">
      <c r="A318" s="186" t="s">
        <v>5564</v>
      </c>
      <c r="B318" s="187">
        <v>37.075868208851603</v>
      </c>
      <c r="C318" s="186">
        <v>1354.0377140234843</v>
      </c>
      <c r="D318" s="204">
        <v>2.0773881866796571</v>
      </c>
      <c r="E318" s="205">
        <v>42.099916314823425</v>
      </c>
      <c r="F318" s="206">
        <v>8.2995245343989659</v>
      </c>
      <c r="G318" s="207">
        <v>0.1121913456807922</v>
      </c>
      <c r="H318" s="208">
        <v>50.684140783863008</v>
      </c>
      <c r="I318" s="207">
        <v>3.4271123671519216E-2</v>
      </c>
      <c r="J318" s="208">
        <v>50.000000195013556</v>
      </c>
      <c r="K318" s="209">
        <v>0.9865018805040634</v>
      </c>
      <c r="L318" s="206">
        <v>217.22449827804402</v>
      </c>
      <c r="M318" s="206">
        <v>106.81245509576806</v>
      </c>
      <c r="N318" s="206">
        <v>107.96796921297835</v>
      </c>
      <c r="O318" s="206">
        <v>51.958988536447066</v>
      </c>
      <c r="P318" s="206" t="s">
        <v>41</v>
      </c>
      <c r="Q318" s="206" t="s">
        <v>41</v>
      </c>
      <c r="R318" s="210">
        <v>217.22449827804402</v>
      </c>
      <c r="S318" s="210">
        <v>106.81245509576806</v>
      </c>
      <c r="T318" s="206" t="s">
        <v>41</v>
      </c>
    </row>
    <row r="319" spans="1:20" x14ac:dyDescent="0.15">
      <c r="A319" s="186" t="s">
        <v>5565</v>
      </c>
      <c r="B319" s="187">
        <v>77.372361651093073</v>
      </c>
      <c r="C319" s="186">
        <v>10185.726044554223</v>
      </c>
      <c r="D319" s="204">
        <v>2.9035072140220235</v>
      </c>
      <c r="E319" s="205">
        <v>18.746377315801251</v>
      </c>
      <c r="F319" s="206">
        <v>1.6831995193893308</v>
      </c>
      <c r="G319" s="207">
        <v>0.39152888949195613</v>
      </c>
      <c r="H319" s="208">
        <v>2.9710842414063454</v>
      </c>
      <c r="I319" s="207">
        <v>5.3256046237504441E-2</v>
      </c>
      <c r="J319" s="208">
        <v>2.4483016455209605</v>
      </c>
      <c r="K319" s="209">
        <v>0.82404315953090312</v>
      </c>
      <c r="L319" s="206">
        <v>334.48098252097515</v>
      </c>
      <c r="M319" s="206">
        <v>7.9802833525301935</v>
      </c>
      <c r="N319" s="206">
        <v>335.48567108804866</v>
      </c>
      <c r="O319" s="206">
        <v>8.4884145086793694</v>
      </c>
      <c r="P319" s="206">
        <v>343.42041576190246</v>
      </c>
      <c r="Q319" s="206">
        <v>38.091835351734574</v>
      </c>
      <c r="R319" s="210">
        <v>334.48098252097515</v>
      </c>
      <c r="S319" s="210">
        <v>7.9802833525301935</v>
      </c>
      <c r="T319" s="206" t="s">
        <v>41</v>
      </c>
    </row>
    <row r="320" spans="1:20" x14ac:dyDescent="0.15">
      <c r="A320" s="186" t="s">
        <v>5566</v>
      </c>
      <c r="B320" s="187">
        <v>172.65669278233739</v>
      </c>
      <c r="C320" s="186">
        <v>17809.712226758802</v>
      </c>
      <c r="D320" s="204">
        <v>3.0017909357542778</v>
      </c>
      <c r="E320" s="205">
        <v>18.96213411923635</v>
      </c>
      <c r="F320" s="206">
        <v>1.1085417778969366</v>
      </c>
      <c r="G320" s="207">
        <v>0.39472412921647076</v>
      </c>
      <c r="H320" s="208">
        <v>2.3541648277700653</v>
      </c>
      <c r="I320" s="207">
        <v>5.4308604544344052E-2</v>
      </c>
      <c r="J320" s="208">
        <v>2.0768310386179132</v>
      </c>
      <c r="K320" s="209">
        <v>0.88219440462252974</v>
      </c>
      <c r="L320" s="206">
        <v>340.91990942014871</v>
      </c>
      <c r="M320" s="206">
        <v>6.8963680280989195</v>
      </c>
      <c r="N320" s="206">
        <v>337.8145289971028</v>
      </c>
      <c r="O320" s="206">
        <v>6.7651676701601389</v>
      </c>
      <c r="P320" s="206">
        <v>317.46260750793078</v>
      </c>
      <c r="Q320" s="206">
        <v>25.215137604797405</v>
      </c>
      <c r="R320" s="210">
        <v>340.91990942014871</v>
      </c>
      <c r="S320" s="210">
        <v>6.8963680280989195</v>
      </c>
      <c r="T320" s="206" t="s">
        <v>41</v>
      </c>
    </row>
  </sheetData>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98B27-8952-1E44-8FEF-7865647CA569}">
  <sheetPr codeName="Sheet23">
    <tabColor indexed="26"/>
    <pageSetUpPr autoPageBreaks="0"/>
  </sheetPr>
  <dimension ref="A1:T322"/>
  <sheetViews>
    <sheetView workbookViewId="0">
      <selection activeCell="R8" sqref="R8:S322"/>
    </sheetView>
  </sheetViews>
  <sheetFormatPr baseColWidth="10" defaultColWidth="8.83203125" defaultRowHeight="13" x14ac:dyDescent="0.15"/>
  <cols>
    <col min="1" max="1" width="20.6640625" style="185" customWidth="1"/>
    <col min="2" max="2" width="5.6640625" style="184" customWidth="1"/>
    <col min="3" max="3" width="9.6640625" style="183" customWidth="1"/>
    <col min="4" max="4" width="5.6640625" style="182" customWidth="1"/>
    <col min="5" max="5" width="9.6640625" style="181" customWidth="1"/>
    <col min="6" max="6" width="5.6640625" style="176" customWidth="1"/>
    <col min="7" max="7" width="9.6640625" style="180" customWidth="1"/>
    <col min="8" max="8" width="5.6640625" style="179" customWidth="1"/>
    <col min="9" max="9" width="9.6640625" style="180" customWidth="1"/>
    <col min="10" max="10" width="5.6640625" style="179" customWidth="1"/>
    <col min="11" max="11" width="5.6640625" style="178" customWidth="1"/>
    <col min="12" max="12" width="9.6640625" style="176" customWidth="1"/>
    <col min="13" max="13" width="5.6640625" style="176" customWidth="1"/>
    <col min="14" max="14" width="9.6640625" style="176" customWidth="1"/>
    <col min="15" max="15" width="5.6640625" style="176" customWidth="1"/>
    <col min="16" max="16" width="9.6640625" style="176" customWidth="1"/>
    <col min="17" max="17" width="5.6640625" style="176" customWidth="1"/>
    <col min="18" max="18" width="9.6640625" style="177" customWidth="1"/>
    <col min="19" max="19" width="5.6640625" style="177" customWidth="1"/>
    <col min="20" max="20" width="5.6640625" style="176" customWidth="1"/>
    <col min="21" max="16384" width="8.83203125" style="175"/>
  </cols>
  <sheetData>
    <row r="1" spans="1:20" x14ac:dyDescent="0.15">
      <c r="A1" s="203" t="s">
        <v>571</v>
      </c>
    </row>
    <row r="2" spans="1:20" x14ac:dyDescent="0.15">
      <c r="H2" s="179" t="s">
        <v>570</v>
      </c>
      <c r="N2" s="176" t="s">
        <v>569</v>
      </c>
    </row>
    <row r="3" spans="1:20" ht="6.75" customHeight="1" x14ac:dyDescent="0.15"/>
    <row r="4" spans="1:20" x14ac:dyDescent="0.15">
      <c r="A4" s="202" t="s">
        <v>568</v>
      </c>
      <c r="B4" s="202" t="s">
        <v>567</v>
      </c>
      <c r="C4" s="201" t="s">
        <v>566</v>
      </c>
      <c r="D4" s="199" t="s">
        <v>45</v>
      </c>
      <c r="E4" s="200" t="s">
        <v>564</v>
      </c>
      <c r="F4" s="199" t="s">
        <v>562</v>
      </c>
      <c r="G4" s="198" t="s">
        <v>554</v>
      </c>
      <c r="H4" s="197" t="s">
        <v>562</v>
      </c>
      <c r="I4" s="198" t="s">
        <v>564</v>
      </c>
      <c r="J4" s="197" t="s">
        <v>562</v>
      </c>
      <c r="K4" s="196" t="s">
        <v>565</v>
      </c>
      <c r="L4" s="176" t="s">
        <v>564</v>
      </c>
      <c r="M4" s="176" t="s">
        <v>562</v>
      </c>
      <c r="N4" s="176" t="s">
        <v>554</v>
      </c>
      <c r="O4" s="176" t="s">
        <v>562</v>
      </c>
      <c r="P4" s="176" t="s">
        <v>564</v>
      </c>
      <c r="Q4" s="176" t="s">
        <v>562</v>
      </c>
      <c r="R4" s="177" t="s">
        <v>563</v>
      </c>
      <c r="S4" s="177" t="s">
        <v>562</v>
      </c>
      <c r="T4" s="176" t="s">
        <v>46</v>
      </c>
    </row>
    <row r="5" spans="1:20" x14ac:dyDescent="0.15">
      <c r="A5" s="202"/>
      <c r="B5" s="202" t="s">
        <v>561</v>
      </c>
      <c r="C5" s="201" t="s">
        <v>560</v>
      </c>
      <c r="D5" s="199"/>
      <c r="E5" s="200" t="s">
        <v>554</v>
      </c>
      <c r="F5" s="199" t="s">
        <v>552</v>
      </c>
      <c r="G5" s="198" t="s">
        <v>559</v>
      </c>
      <c r="H5" s="197" t="s">
        <v>552</v>
      </c>
      <c r="I5" s="198" t="s">
        <v>558</v>
      </c>
      <c r="J5" s="197" t="s">
        <v>552</v>
      </c>
      <c r="K5" s="196" t="s">
        <v>557</v>
      </c>
      <c r="L5" s="176" t="s">
        <v>556</v>
      </c>
      <c r="M5" s="176" t="s">
        <v>553</v>
      </c>
      <c r="N5" s="176" t="s">
        <v>555</v>
      </c>
      <c r="O5" s="176" t="s">
        <v>553</v>
      </c>
      <c r="P5" s="176" t="s">
        <v>554</v>
      </c>
      <c r="Q5" s="176" t="s">
        <v>553</v>
      </c>
      <c r="R5" s="177" t="s">
        <v>553</v>
      </c>
      <c r="S5" s="177" t="s">
        <v>553</v>
      </c>
      <c r="T5" s="176" t="s">
        <v>552</v>
      </c>
    </row>
    <row r="6" spans="1:20" ht="5.25" customHeight="1" x14ac:dyDescent="0.15"/>
    <row r="8" spans="1:20" x14ac:dyDescent="0.15">
      <c r="A8" s="186" t="s">
        <v>5567</v>
      </c>
      <c r="B8" s="187">
        <v>101.38404158876973</v>
      </c>
      <c r="C8" s="186">
        <v>546.23018726554233</v>
      </c>
      <c r="D8" s="182">
        <v>2.7521739491274837</v>
      </c>
      <c r="E8" s="181">
        <v>48.417696757917007</v>
      </c>
      <c r="F8" s="176">
        <v>59.233523127457076</v>
      </c>
      <c r="G8" s="180">
        <v>2.9297341041252627E-2</v>
      </c>
      <c r="H8" s="179">
        <v>59.316549674788206</v>
      </c>
      <c r="I8" s="180">
        <v>1.0292481311483428E-2</v>
      </c>
      <c r="J8" s="179">
        <v>3.1373242150954246</v>
      </c>
      <c r="K8" s="178">
        <v>5.2891212187768377E-2</v>
      </c>
      <c r="L8" s="176">
        <v>66.010471479820353</v>
      </c>
      <c r="M8" s="176">
        <v>2.0603954777770745</v>
      </c>
      <c r="N8" s="176">
        <v>29.320583112223638</v>
      </c>
      <c r="O8" s="176">
        <v>17.144878759582571</v>
      </c>
      <c r="P8" s="176" t="s">
        <v>41</v>
      </c>
      <c r="Q8" s="176" t="s">
        <v>41</v>
      </c>
      <c r="R8" s="177">
        <v>66.010471479820353</v>
      </c>
      <c r="S8" s="177">
        <v>2.0603954777770745</v>
      </c>
      <c r="T8" s="176" t="s">
        <v>41</v>
      </c>
    </row>
    <row r="9" spans="1:20" x14ac:dyDescent="0.15">
      <c r="A9" s="186" t="s">
        <v>5568</v>
      </c>
      <c r="B9" s="187">
        <v>94.737657367449771</v>
      </c>
      <c r="C9" s="186">
        <v>665.30010786961634</v>
      </c>
      <c r="D9" s="182">
        <v>3.2437051174134646</v>
      </c>
      <c r="E9" s="181">
        <v>39.489412443605929</v>
      </c>
      <c r="F9" s="176">
        <v>22.335517478774115</v>
      </c>
      <c r="G9" s="180">
        <v>3.6227670389415163E-2</v>
      </c>
      <c r="H9" s="179">
        <v>22.526245982951597</v>
      </c>
      <c r="I9" s="180">
        <v>1.0380274400512446E-2</v>
      </c>
      <c r="J9" s="179">
        <v>2.9251353882887048</v>
      </c>
      <c r="K9" s="178">
        <v>0.12985454347353381</v>
      </c>
      <c r="L9" s="176">
        <v>66.570632062936227</v>
      </c>
      <c r="M9" s="176">
        <v>1.9372611347829292</v>
      </c>
      <c r="N9" s="176">
        <v>36.134313608110368</v>
      </c>
      <c r="O9" s="176">
        <v>7.9967392381444604</v>
      </c>
      <c r="P9" s="176" t="s">
        <v>41</v>
      </c>
      <c r="Q9" s="176" t="s">
        <v>41</v>
      </c>
      <c r="R9" s="177">
        <v>66.570632062936227</v>
      </c>
      <c r="S9" s="177">
        <v>1.9372611347829292</v>
      </c>
      <c r="T9" s="176" t="s">
        <v>41</v>
      </c>
    </row>
    <row r="10" spans="1:20" x14ac:dyDescent="0.15">
      <c r="A10" s="186" t="s">
        <v>5569</v>
      </c>
      <c r="B10" s="187">
        <v>75.568391092821258</v>
      </c>
      <c r="C10" s="186">
        <v>346.66534861232014</v>
      </c>
      <c r="D10" s="182">
        <v>2.9873565341096717</v>
      </c>
      <c r="E10" s="181">
        <v>131.33573942937971</v>
      </c>
      <c r="F10" s="176">
        <v>167.54167752596871</v>
      </c>
      <c r="G10" s="180">
        <v>1.0906509672627698E-2</v>
      </c>
      <c r="H10" s="179">
        <v>167.58060043119067</v>
      </c>
      <c r="I10" s="180">
        <v>1.0393371879612834E-2</v>
      </c>
      <c r="J10" s="179">
        <v>3.6116385011099448</v>
      </c>
      <c r="K10" s="178">
        <v>2.1551650321195891E-2</v>
      </c>
      <c r="L10" s="176">
        <v>66.654195875418893</v>
      </c>
      <c r="M10" s="176">
        <v>2.3949060315751964</v>
      </c>
      <c r="N10" s="176">
        <v>11.014329734896142</v>
      </c>
      <c r="O10" s="176">
        <v>18.360131058789001</v>
      </c>
      <c r="P10" s="176" t="s">
        <v>41</v>
      </c>
      <c r="Q10" s="176" t="s">
        <v>41</v>
      </c>
      <c r="R10" s="177">
        <v>66.654195875418893</v>
      </c>
      <c r="S10" s="177">
        <v>2.3949060315751964</v>
      </c>
      <c r="T10" s="176" t="s">
        <v>41</v>
      </c>
    </row>
    <row r="11" spans="1:20" x14ac:dyDescent="0.15">
      <c r="A11" s="186" t="s">
        <v>5570</v>
      </c>
      <c r="B11" s="187">
        <v>128.56874064241808</v>
      </c>
      <c r="C11" s="186">
        <v>881.54848455186732</v>
      </c>
      <c r="D11" s="182">
        <v>1.9671198711994731</v>
      </c>
      <c r="E11" s="181">
        <v>29.738782249014239</v>
      </c>
      <c r="F11" s="176">
        <v>4.7180491211563966</v>
      </c>
      <c r="G11" s="180">
        <v>4.8609157976210328E-2</v>
      </c>
      <c r="H11" s="179">
        <v>5.4696431743395095</v>
      </c>
      <c r="I11" s="180">
        <v>1.0488877988408451E-2</v>
      </c>
      <c r="J11" s="179">
        <v>2.7671300918016382</v>
      </c>
      <c r="K11" s="178">
        <v>0.50590687611642693</v>
      </c>
      <c r="L11" s="176">
        <v>67.263505927716636</v>
      </c>
      <c r="M11" s="176">
        <v>1.8515919773672636</v>
      </c>
      <c r="N11" s="176">
        <v>48.194826262847876</v>
      </c>
      <c r="O11" s="176">
        <v>2.5745082523995464</v>
      </c>
      <c r="P11" s="176" t="s">
        <v>41</v>
      </c>
      <c r="Q11" s="176" t="s">
        <v>41</v>
      </c>
      <c r="R11" s="177">
        <v>67.263505927716636</v>
      </c>
      <c r="S11" s="177">
        <v>1.8515919773672636</v>
      </c>
      <c r="T11" s="176" t="s">
        <v>41</v>
      </c>
    </row>
    <row r="12" spans="1:20" x14ac:dyDescent="0.15">
      <c r="A12" s="186" t="s">
        <v>5571</v>
      </c>
      <c r="B12" s="187">
        <v>71.108320969646797</v>
      </c>
      <c r="C12" s="186">
        <v>380.40811089886694</v>
      </c>
      <c r="D12" s="182">
        <v>2.4942352130589773</v>
      </c>
      <c r="E12" s="181">
        <v>98.972574095826602</v>
      </c>
      <c r="F12" s="176">
        <v>7.6900200776940677</v>
      </c>
      <c r="G12" s="180">
        <v>1.4707881028733607E-2</v>
      </c>
      <c r="H12" s="179">
        <v>8.3274252029486977</v>
      </c>
      <c r="I12" s="180">
        <v>1.0562159664119426E-2</v>
      </c>
      <c r="J12" s="179">
        <v>3.1952467377915079</v>
      </c>
      <c r="K12" s="178">
        <v>0.38370164365572301</v>
      </c>
      <c r="L12" s="176">
        <v>67.730989454849919</v>
      </c>
      <c r="M12" s="176">
        <v>2.152842794999799</v>
      </c>
      <c r="N12" s="176">
        <v>14.825373537786819</v>
      </c>
      <c r="O12" s="176">
        <v>1.2256033432342726</v>
      </c>
      <c r="P12" s="176" t="s">
        <v>41</v>
      </c>
      <c r="Q12" s="176" t="s">
        <v>41</v>
      </c>
      <c r="R12" s="177">
        <v>67.730989454849919</v>
      </c>
      <c r="S12" s="177">
        <v>2.152842794999799</v>
      </c>
      <c r="T12" s="176" t="s">
        <v>41</v>
      </c>
    </row>
    <row r="13" spans="1:20" x14ac:dyDescent="0.15">
      <c r="A13" s="186" t="s">
        <v>5572</v>
      </c>
      <c r="B13" s="187">
        <v>66.250060384152263</v>
      </c>
      <c r="C13" s="186">
        <v>442.03065658613235</v>
      </c>
      <c r="D13" s="182">
        <v>2.5375210006140838</v>
      </c>
      <c r="E13" s="181">
        <v>69.792445194567307</v>
      </c>
      <c r="F13" s="176">
        <v>106.01881199222457</v>
      </c>
      <c r="G13" s="180">
        <v>2.0946009071456755E-2</v>
      </c>
      <c r="H13" s="179">
        <v>106.06376226166803</v>
      </c>
      <c r="I13" s="180">
        <v>1.0607119359777647E-2</v>
      </c>
      <c r="J13" s="179">
        <v>3.0875830121595764</v>
      </c>
      <c r="K13" s="178">
        <v>2.9110630684041548E-2</v>
      </c>
      <c r="L13" s="176">
        <v>68.01778267179634</v>
      </c>
      <c r="M13" s="176">
        <v>2.0890650626497447</v>
      </c>
      <c r="N13" s="176">
        <v>21.048542767925348</v>
      </c>
      <c r="O13" s="176">
        <v>22.09856191248533</v>
      </c>
      <c r="P13" s="176" t="s">
        <v>41</v>
      </c>
      <c r="Q13" s="176" t="s">
        <v>41</v>
      </c>
      <c r="R13" s="177">
        <v>68.01778267179634</v>
      </c>
      <c r="S13" s="177">
        <v>2.0890650626497447</v>
      </c>
      <c r="T13" s="176" t="s">
        <v>41</v>
      </c>
    </row>
    <row r="14" spans="1:20" x14ac:dyDescent="0.15">
      <c r="A14" s="186" t="s">
        <v>5573</v>
      </c>
      <c r="B14" s="187">
        <v>89.872384925980484</v>
      </c>
      <c r="C14" s="186">
        <v>711.48940955475211</v>
      </c>
      <c r="D14" s="182">
        <v>2.6907660392632948</v>
      </c>
      <c r="E14" s="181">
        <v>33.931885350731257</v>
      </c>
      <c r="F14" s="176">
        <v>28.321799962618002</v>
      </c>
      <c r="G14" s="180">
        <v>4.3094114775343528E-2</v>
      </c>
      <c r="H14" s="179">
        <v>28.516467259157245</v>
      </c>
      <c r="I14" s="180">
        <v>1.0609959090467353E-2</v>
      </c>
      <c r="J14" s="179">
        <v>3.326342108087835</v>
      </c>
      <c r="K14" s="178">
        <v>0.11664636007882981</v>
      </c>
      <c r="L14" s="176">
        <v>68.035896589778432</v>
      </c>
      <c r="M14" s="176">
        <v>2.2512061803329502</v>
      </c>
      <c r="N14" s="176">
        <v>42.840439286861383</v>
      </c>
      <c r="O14" s="176">
        <v>11.96300257173737</v>
      </c>
      <c r="P14" s="176" t="s">
        <v>41</v>
      </c>
      <c r="Q14" s="176" t="s">
        <v>41</v>
      </c>
      <c r="R14" s="177">
        <v>68.035896589778432</v>
      </c>
      <c r="S14" s="177">
        <v>2.2512061803329502</v>
      </c>
      <c r="T14" s="176" t="s">
        <v>41</v>
      </c>
    </row>
    <row r="15" spans="1:20" x14ac:dyDescent="0.15">
      <c r="A15" s="186" t="s">
        <v>5574</v>
      </c>
      <c r="B15" s="187">
        <v>93.842268491756187</v>
      </c>
      <c r="C15" s="186">
        <v>610.16581822060857</v>
      </c>
      <c r="D15" s="182">
        <v>3.4594938312155414</v>
      </c>
      <c r="E15" s="181">
        <v>38.995215638751105</v>
      </c>
      <c r="F15" s="176">
        <v>10.395253601842816</v>
      </c>
      <c r="G15" s="180">
        <v>3.7709163538766577E-2</v>
      </c>
      <c r="H15" s="179">
        <v>10.785991825997582</v>
      </c>
      <c r="I15" s="180">
        <v>1.0669546972508588E-2</v>
      </c>
      <c r="J15" s="179">
        <v>2.8768597852277433</v>
      </c>
      <c r="K15" s="178">
        <v>0.26672185846586866</v>
      </c>
      <c r="L15" s="176">
        <v>68.41598075610186</v>
      </c>
      <c r="M15" s="176">
        <v>1.9578242976983447</v>
      </c>
      <c r="N15" s="176">
        <v>37.584968486915649</v>
      </c>
      <c r="O15" s="176">
        <v>3.9798203537628432</v>
      </c>
      <c r="P15" s="176" t="s">
        <v>41</v>
      </c>
      <c r="Q15" s="176" t="s">
        <v>41</v>
      </c>
      <c r="R15" s="177">
        <v>68.41598075610186</v>
      </c>
      <c r="S15" s="177">
        <v>1.9578242976983447</v>
      </c>
      <c r="T15" s="176" t="s">
        <v>41</v>
      </c>
    </row>
    <row r="16" spans="1:20" x14ac:dyDescent="0.15">
      <c r="A16" s="186" t="s">
        <v>5575</v>
      </c>
      <c r="B16" s="187">
        <v>47.968888655511329</v>
      </c>
      <c r="C16" s="186">
        <v>451.3851465459469</v>
      </c>
      <c r="D16" s="182">
        <v>3.0233825065149103</v>
      </c>
      <c r="E16" s="181">
        <v>131.57675397943709</v>
      </c>
      <c r="F16" s="176">
        <v>231.6098965897236</v>
      </c>
      <c r="G16" s="180">
        <v>1.121829932687346E-2</v>
      </c>
      <c r="H16" s="179">
        <v>231.62569769254921</v>
      </c>
      <c r="I16" s="180">
        <v>1.0710110365692308E-2</v>
      </c>
      <c r="J16" s="179">
        <v>2.7054820749224615</v>
      </c>
      <c r="K16" s="178">
        <v>1.1680405507144836E-2</v>
      </c>
      <c r="L16" s="176">
        <v>68.674703487558844</v>
      </c>
      <c r="M16" s="176">
        <v>1.8481202019909588</v>
      </c>
      <c r="N16" s="176">
        <v>11.327451785722889</v>
      </c>
      <c r="O16" s="176">
        <v>26.09722738405658</v>
      </c>
      <c r="P16" s="176" t="s">
        <v>41</v>
      </c>
      <c r="Q16" s="176" t="s">
        <v>41</v>
      </c>
      <c r="R16" s="177">
        <v>68.674703487558844</v>
      </c>
      <c r="S16" s="177">
        <v>1.8481202019909588</v>
      </c>
      <c r="T16" s="176" t="s">
        <v>41</v>
      </c>
    </row>
    <row r="17" spans="1:20" x14ac:dyDescent="0.15">
      <c r="A17" s="186" t="s">
        <v>5576</v>
      </c>
      <c r="B17" s="187">
        <v>97.041637026119105</v>
      </c>
      <c r="C17" s="186">
        <v>1426.7760594676618</v>
      </c>
      <c r="D17" s="182">
        <v>3.110811309436007</v>
      </c>
      <c r="E17" s="181">
        <v>25.620037524759365</v>
      </c>
      <c r="F17" s="176">
        <v>3.2227187713669014</v>
      </c>
      <c r="G17" s="180">
        <v>5.7737815078904187E-2</v>
      </c>
      <c r="H17" s="179">
        <v>4.5124926979850528</v>
      </c>
      <c r="I17" s="180">
        <v>1.0733166368590499E-2</v>
      </c>
      <c r="J17" s="179">
        <v>3.1585873535566229</v>
      </c>
      <c r="K17" s="178">
        <v>0.69996508913289013</v>
      </c>
      <c r="L17" s="176">
        <v>68.821755394266148</v>
      </c>
      <c r="M17" s="176">
        <v>2.1622328353347555</v>
      </c>
      <c r="N17" s="176">
        <v>56.995979987812554</v>
      </c>
      <c r="O17" s="176">
        <v>2.501091702502066</v>
      </c>
      <c r="P17" s="176" t="s">
        <v>41</v>
      </c>
      <c r="Q17" s="176" t="s">
        <v>41</v>
      </c>
      <c r="R17" s="177">
        <v>68.821755394266148</v>
      </c>
      <c r="S17" s="177">
        <v>2.1622328353347555</v>
      </c>
      <c r="T17" s="176" t="s">
        <v>41</v>
      </c>
    </row>
    <row r="18" spans="1:20" x14ac:dyDescent="0.15">
      <c r="A18" s="186" t="s">
        <v>5577</v>
      </c>
      <c r="B18" s="187">
        <v>132.35553857992676</v>
      </c>
      <c r="C18" s="186">
        <v>1149.7915772059221</v>
      </c>
      <c r="D18" s="182">
        <v>1.8911011587785922</v>
      </c>
      <c r="E18" s="181">
        <v>26.320091379314842</v>
      </c>
      <c r="F18" s="176">
        <v>2.9380724691156801</v>
      </c>
      <c r="G18" s="180">
        <v>5.6232489073757365E-2</v>
      </c>
      <c r="H18" s="179">
        <v>3.7044725594429657</v>
      </c>
      <c r="I18" s="180">
        <v>1.0738965686457824E-2</v>
      </c>
      <c r="J18" s="179">
        <v>2.2562905641540074</v>
      </c>
      <c r="K18" s="178">
        <v>0.60907201442282555</v>
      </c>
      <c r="L18" s="176">
        <v>68.858743096795777</v>
      </c>
      <c r="M18" s="176">
        <v>1.5453849799278032</v>
      </c>
      <c r="N18" s="176">
        <v>55.549902178112873</v>
      </c>
      <c r="O18" s="176">
        <v>2.0025558702497257</v>
      </c>
      <c r="P18" s="176" t="s">
        <v>41</v>
      </c>
      <c r="Q18" s="176" t="s">
        <v>41</v>
      </c>
      <c r="R18" s="177">
        <v>68.858743096795777</v>
      </c>
      <c r="S18" s="177">
        <v>1.5453849799278032</v>
      </c>
      <c r="T18" s="176" t="s">
        <v>41</v>
      </c>
    </row>
    <row r="19" spans="1:20" x14ac:dyDescent="0.15">
      <c r="A19" s="186" t="s">
        <v>5578</v>
      </c>
      <c r="B19" s="187">
        <v>78.721074109626571</v>
      </c>
      <c r="C19" s="186">
        <v>383.13963661931604</v>
      </c>
      <c r="D19" s="182">
        <v>2.6849795186716534</v>
      </c>
      <c r="E19" s="181">
        <v>108.44052135997916</v>
      </c>
      <c r="F19" s="176">
        <v>6.3000734675249115</v>
      </c>
      <c r="G19" s="180">
        <v>1.3662892342302188E-2</v>
      </c>
      <c r="H19" s="179">
        <v>6.9227685436978348</v>
      </c>
      <c r="I19" s="180">
        <v>1.0750334994082979E-2</v>
      </c>
      <c r="J19" s="179">
        <v>2.869459637876246</v>
      </c>
      <c r="K19" s="178">
        <v>0.41449596642783454</v>
      </c>
      <c r="L19" s="176">
        <v>68.931255245033739</v>
      </c>
      <c r="M19" s="176">
        <v>1.9674171053157465</v>
      </c>
      <c r="N19" s="176">
        <v>13.779150716148612</v>
      </c>
      <c r="O19" s="176">
        <v>0.94745577301953254</v>
      </c>
      <c r="P19" s="176" t="s">
        <v>41</v>
      </c>
      <c r="Q19" s="176" t="s">
        <v>41</v>
      </c>
      <c r="R19" s="177">
        <v>68.931255245033739</v>
      </c>
      <c r="S19" s="177">
        <v>1.9674171053157465</v>
      </c>
      <c r="T19" s="176" t="s">
        <v>41</v>
      </c>
    </row>
    <row r="20" spans="1:20" x14ac:dyDescent="0.15">
      <c r="A20" s="186" t="s">
        <v>5579</v>
      </c>
      <c r="B20" s="187">
        <v>187.71185859330024</v>
      </c>
      <c r="C20" s="186">
        <v>21614.620688366245</v>
      </c>
      <c r="D20" s="182">
        <v>3.0165235642313823</v>
      </c>
      <c r="E20" s="181">
        <v>20.953291377508339</v>
      </c>
      <c r="F20" s="176">
        <v>2.0258653326955023</v>
      </c>
      <c r="G20" s="180">
        <v>7.0753316782298903E-2</v>
      </c>
      <c r="H20" s="179">
        <v>3.3988391487622152</v>
      </c>
      <c r="I20" s="180">
        <v>1.0756892050969816E-2</v>
      </c>
      <c r="J20" s="179">
        <v>2.7290982417167031</v>
      </c>
      <c r="K20" s="178">
        <v>0.8029501021578449</v>
      </c>
      <c r="L20" s="176">
        <v>68.973075035675649</v>
      </c>
      <c r="M20" s="176">
        <v>1.8723088337245741</v>
      </c>
      <c r="N20" s="176">
        <v>69.414058114285439</v>
      </c>
      <c r="O20" s="176">
        <v>2.2804398844112868</v>
      </c>
      <c r="P20" s="176">
        <v>85.691650085837139</v>
      </c>
      <c r="Q20" s="176">
        <v>48.06680505090123</v>
      </c>
      <c r="R20" s="177">
        <v>68.973075035675649</v>
      </c>
      <c r="S20" s="177">
        <v>1.8723088337245741</v>
      </c>
      <c r="T20" s="176" t="s">
        <v>41</v>
      </c>
    </row>
    <row r="21" spans="1:20" x14ac:dyDescent="0.15">
      <c r="A21" s="186" t="s">
        <v>5580</v>
      </c>
      <c r="B21" s="187">
        <v>82.607739702802107</v>
      </c>
      <c r="C21" s="186">
        <v>1471.6323058269522</v>
      </c>
      <c r="D21" s="182">
        <v>3.2451764919136918</v>
      </c>
      <c r="E21" s="181">
        <v>27.698019738307373</v>
      </c>
      <c r="F21" s="176">
        <v>3.9120353319736076</v>
      </c>
      <c r="G21" s="180">
        <v>5.3729025971996656E-2</v>
      </c>
      <c r="H21" s="179">
        <v>5.1135355649101717</v>
      </c>
      <c r="I21" s="180">
        <v>1.0798052691136213E-2</v>
      </c>
      <c r="J21" s="179">
        <v>3.2930571715339738</v>
      </c>
      <c r="K21" s="178">
        <v>0.6439883187928549</v>
      </c>
      <c r="L21" s="176">
        <v>69.23558438298835</v>
      </c>
      <c r="M21" s="176">
        <v>2.2677675670923492</v>
      </c>
      <c r="N21" s="176">
        <v>53.140403063840985</v>
      </c>
      <c r="O21" s="176">
        <v>2.6474770252824023</v>
      </c>
      <c r="P21" s="176" t="s">
        <v>41</v>
      </c>
      <c r="Q21" s="176" t="s">
        <v>41</v>
      </c>
      <c r="R21" s="177">
        <v>69.23558438298835</v>
      </c>
      <c r="S21" s="177">
        <v>2.2677675670923492</v>
      </c>
      <c r="T21" s="176" t="s">
        <v>41</v>
      </c>
    </row>
    <row r="22" spans="1:20" x14ac:dyDescent="0.15">
      <c r="A22" s="186" t="s">
        <v>5581</v>
      </c>
      <c r="B22" s="187">
        <v>87.620085290531918</v>
      </c>
      <c r="C22" s="186">
        <v>823.05652371953499</v>
      </c>
      <c r="D22" s="182">
        <v>2.9320875509838431</v>
      </c>
      <c r="E22" s="181">
        <v>34.364070436789163</v>
      </c>
      <c r="F22" s="176">
        <v>4.5297554976928547</v>
      </c>
      <c r="G22" s="180">
        <v>4.3334857472585635E-2</v>
      </c>
      <c r="H22" s="179">
        <v>5.5117809633798656</v>
      </c>
      <c r="I22" s="180">
        <v>1.0805123309796489E-2</v>
      </c>
      <c r="J22" s="179">
        <v>3.1402300105880836</v>
      </c>
      <c r="K22" s="178">
        <v>0.56973055196708533</v>
      </c>
      <c r="L22" s="176">
        <v>69.280677442743709</v>
      </c>
      <c r="M22" s="176">
        <v>2.1639238548493864</v>
      </c>
      <c r="N22" s="176">
        <v>43.074759322972177</v>
      </c>
      <c r="O22" s="176">
        <v>2.3245359933087535</v>
      </c>
      <c r="P22" s="176" t="s">
        <v>41</v>
      </c>
      <c r="Q22" s="176" t="s">
        <v>41</v>
      </c>
      <c r="R22" s="177">
        <v>69.280677442743709</v>
      </c>
      <c r="S22" s="177">
        <v>2.1639238548493864</v>
      </c>
      <c r="T22" s="176" t="s">
        <v>41</v>
      </c>
    </row>
    <row r="23" spans="1:20" x14ac:dyDescent="0.15">
      <c r="A23" s="186" t="s">
        <v>5582</v>
      </c>
      <c r="B23" s="187">
        <v>62.351532096335809</v>
      </c>
      <c r="C23" s="186">
        <v>611.18414039840252</v>
      </c>
      <c r="D23" s="182">
        <v>2.3506893469891428</v>
      </c>
      <c r="E23" s="181">
        <v>37.829765634143136</v>
      </c>
      <c r="F23" s="176">
        <v>12.877010392606177</v>
      </c>
      <c r="G23" s="180">
        <v>3.938045418978979E-2</v>
      </c>
      <c r="H23" s="179">
        <v>13.181940041848492</v>
      </c>
      <c r="I23" s="180">
        <v>1.0809413383876492E-2</v>
      </c>
      <c r="J23" s="179">
        <v>2.8188910258470674</v>
      </c>
      <c r="K23" s="178">
        <v>0.21384492850809339</v>
      </c>
      <c r="L23" s="176">
        <v>69.308037351261959</v>
      </c>
      <c r="M23" s="176">
        <v>1.9432530311114178</v>
      </c>
      <c r="N23" s="176">
        <v>39.218986158432102</v>
      </c>
      <c r="O23" s="176">
        <v>5.0712968041440796</v>
      </c>
      <c r="P23" s="176" t="s">
        <v>41</v>
      </c>
      <c r="Q23" s="176" t="s">
        <v>41</v>
      </c>
      <c r="R23" s="177">
        <v>69.308037351261959</v>
      </c>
      <c r="S23" s="177">
        <v>1.9432530311114178</v>
      </c>
      <c r="T23" s="176" t="s">
        <v>41</v>
      </c>
    </row>
    <row r="24" spans="1:20" x14ac:dyDescent="0.15">
      <c r="A24" s="186" t="s">
        <v>5583</v>
      </c>
      <c r="B24" s="187">
        <v>150.99266475787277</v>
      </c>
      <c r="C24" s="186">
        <v>4244.9325020689475</v>
      </c>
      <c r="D24" s="182">
        <v>2.8111950546431039</v>
      </c>
      <c r="E24" s="181">
        <v>21.353909309221496</v>
      </c>
      <c r="F24" s="176">
        <v>2.3716088215994335</v>
      </c>
      <c r="G24" s="180">
        <v>6.9841915071869695E-2</v>
      </c>
      <c r="H24" s="179">
        <v>3.8731517069010901</v>
      </c>
      <c r="I24" s="180">
        <v>1.0821346106712055E-2</v>
      </c>
      <c r="J24" s="179">
        <v>3.0621521422004125</v>
      </c>
      <c r="K24" s="178">
        <v>0.79060991510979073</v>
      </c>
      <c r="L24" s="176">
        <v>69.384137572193495</v>
      </c>
      <c r="M24" s="176">
        <v>2.1132548227077876</v>
      </c>
      <c r="N24" s="176">
        <v>68.549418322858997</v>
      </c>
      <c r="O24" s="176">
        <v>2.5673901736064124</v>
      </c>
      <c r="P24" s="176">
        <v>40.58166455260546</v>
      </c>
      <c r="Q24" s="176">
        <v>56.735373622974443</v>
      </c>
      <c r="R24" s="177">
        <v>69.384137572193495</v>
      </c>
      <c r="S24" s="177">
        <v>2.1132548227077876</v>
      </c>
      <c r="T24" s="176" t="s">
        <v>41</v>
      </c>
    </row>
    <row r="25" spans="1:20" x14ac:dyDescent="0.15">
      <c r="A25" s="186" t="s">
        <v>5584</v>
      </c>
      <c r="B25" s="187">
        <v>88.535207980436709</v>
      </c>
      <c r="C25" s="186">
        <v>882.87099696769712</v>
      </c>
      <c r="D25" s="182">
        <v>1.7461719499787258</v>
      </c>
      <c r="E25" s="181">
        <v>26.662855453936139</v>
      </c>
      <c r="F25" s="176">
        <v>12.750542248261317</v>
      </c>
      <c r="G25" s="180">
        <v>5.5955470328710399E-2</v>
      </c>
      <c r="H25" s="179">
        <v>13.004986508344221</v>
      </c>
      <c r="I25" s="180">
        <v>1.0825225781682034E-2</v>
      </c>
      <c r="J25" s="179">
        <v>2.5599504795051184</v>
      </c>
      <c r="K25" s="178">
        <v>0.19684376280302987</v>
      </c>
      <c r="L25" s="176">
        <v>69.40887977203802</v>
      </c>
      <c r="M25" s="176">
        <v>1.7673016070008032</v>
      </c>
      <c r="N25" s="176">
        <v>55.283562111628001</v>
      </c>
      <c r="O25" s="176">
        <v>6.9975117772987616</v>
      </c>
      <c r="P25" s="176" t="s">
        <v>41</v>
      </c>
      <c r="Q25" s="176" t="s">
        <v>41</v>
      </c>
      <c r="R25" s="177">
        <v>69.40887977203802</v>
      </c>
      <c r="S25" s="177">
        <v>1.7673016070008032</v>
      </c>
      <c r="T25" s="176" t="s">
        <v>41</v>
      </c>
    </row>
    <row r="26" spans="1:20" x14ac:dyDescent="0.15">
      <c r="A26" s="186" t="s">
        <v>5585</v>
      </c>
      <c r="B26" s="187">
        <v>53.20103634803052</v>
      </c>
      <c r="C26" s="186">
        <v>7013.6583559927039</v>
      </c>
      <c r="D26" s="182">
        <v>2.975892466057974</v>
      </c>
      <c r="E26" s="181">
        <v>22.663820073334712</v>
      </c>
      <c r="F26" s="176">
        <v>3.275745457790963</v>
      </c>
      <c r="G26" s="180">
        <v>6.5847054025825871E-2</v>
      </c>
      <c r="H26" s="179">
        <v>4.5807808927698259</v>
      </c>
      <c r="I26" s="180">
        <v>1.0828223659849569E-2</v>
      </c>
      <c r="J26" s="179">
        <v>3.2020376767500722</v>
      </c>
      <c r="K26" s="178">
        <v>0.69901568132282355</v>
      </c>
      <c r="L26" s="176">
        <v>69.427998344848291</v>
      </c>
      <c r="M26" s="176">
        <v>2.2111821429094149</v>
      </c>
      <c r="N26" s="176">
        <v>64.750813754679584</v>
      </c>
      <c r="O26" s="176">
        <v>2.8735056122467277</v>
      </c>
      <c r="P26" s="176" t="s">
        <v>41</v>
      </c>
      <c r="Q26" s="176" t="s">
        <v>41</v>
      </c>
      <c r="R26" s="177">
        <v>69.427998344848291</v>
      </c>
      <c r="S26" s="177">
        <v>2.2111821429094149</v>
      </c>
      <c r="T26" s="176" t="s">
        <v>41</v>
      </c>
    </row>
    <row r="27" spans="1:20" x14ac:dyDescent="0.15">
      <c r="A27" s="186" t="s">
        <v>5586</v>
      </c>
      <c r="B27" s="187">
        <v>67.57818661823616</v>
      </c>
      <c r="C27" s="186">
        <v>2621.0969852095268</v>
      </c>
      <c r="D27" s="182">
        <v>2.3136998549669268</v>
      </c>
      <c r="E27" s="181">
        <v>22.579611292056214</v>
      </c>
      <c r="F27" s="176">
        <v>3.5183919149155645</v>
      </c>
      <c r="G27" s="180">
        <v>6.6093375481567171E-2</v>
      </c>
      <c r="H27" s="179">
        <v>4.890632368418367</v>
      </c>
      <c r="I27" s="180">
        <v>1.0828346592321183E-2</v>
      </c>
      <c r="J27" s="179">
        <v>3.3969402844439638</v>
      </c>
      <c r="K27" s="178">
        <v>0.6945809925072195</v>
      </c>
      <c r="L27" s="176">
        <v>69.428782329269396</v>
      </c>
      <c r="M27" s="176">
        <v>2.3457994109557632</v>
      </c>
      <c r="N27" s="176">
        <v>64.985445669778656</v>
      </c>
      <c r="O27" s="176">
        <v>3.0786402796369856</v>
      </c>
      <c r="P27" s="176" t="s">
        <v>41</v>
      </c>
      <c r="Q27" s="176" t="s">
        <v>41</v>
      </c>
      <c r="R27" s="177">
        <v>69.428782329269396</v>
      </c>
      <c r="S27" s="177">
        <v>2.3457994109557632</v>
      </c>
      <c r="T27" s="176" t="s">
        <v>41</v>
      </c>
    </row>
    <row r="28" spans="1:20" x14ac:dyDescent="0.15">
      <c r="A28" s="186" t="s">
        <v>5587</v>
      </c>
      <c r="B28" s="187">
        <v>131.87253962992676</v>
      </c>
      <c r="C28" s="186">
        <v>661.85272852427192</v>
      </c>
      <c r="D28" s="182">
        <v>1.6884523827144551</v>
      </c>
      <c r="E28" s="181">
        <v>37.775621992314662</v>
      </c>
      <c r="F28" s="176">
        <v>13.936137152711176</v>
      </c>
      <c r="G28" s="180">
        <v>3.9646388543621756E-2</v>
      </c>
      <c r="H28" s="179">
        <v>14.197542620460522</v>
      </c>
      <c r="I28" s="180">
        <v>1.086683345656864E-2</v>
      </c>
      <c r="J28" s="179">
        <v>2.7118808455786327</v>
      </c>
      <c r="K28" s="178">
        <v>0.19101057965273927</v>
      </c>
      <c r="L28" s="176">
        <v>69.674222166084434</v>
      </c>
      <c r="M28" s="176">
        <v>1.8793076646886391</v>
      </c>
      <c r="N28" s="176">
        <v>39.478747342927001</v>
      </c>
      <c r="O28" s="176">
        <v>5.4975010245313456</v>
      </c>
      <c r="P28" s="176" t="s">
        <v>41</v>
      </c>
      <c r="Q28" s="176" t="s">
        <v>41</v>
      </c>
      <c r="R28" s="177">
        <v>69.674222166084434</v>
      </c>
      <c r="S28" s="177">
        <v>1.8793076646886391</v>
      </c>
      <c r="T28" s="176" t="s">
        <v>41</v>
      </c>
    </row>
    <row r="29" spans="1:20" x14ac:dyDescent="0.15">
      <c r="A29" s="186" t="s">
        <v>5588</v>
      </c>
      <c r="B29" s="187">
        <v>91.706070733915496</v>
      </c>
      <c r="C29" s="186">
        <v>890.95190695151518</v>
      </c>
      <c r="D29" s="182">
        <v>1.8443705201744041</v>
      </c>
      <c r="E29" s="181">
        <v>25.740335372578642</v>
      </c>
      <c r="F29" s="176">
        <v>11.180326779058246</v>
      </c>
      <c r="G29" s="180">
        <v>5.8190343541745779E-2</v>
      </c>
      <c r="H29" s="179">
        <v>11.690561531535543</v>
      </c>
      <c r="I29" s="180">
        <v>1.0868081252431447E-2</v>
      </c>
      <c r="J29" s="179">
        <v>3.4160682130325997</v>
      </c>
      <c r="K29" s="178">
        <v>0.29220736778277745</v>
      </c>
      <c r="L29" s="176">
        <v>69.682179499054442</v>
      </c>
      <c r="M29" s="176">
        <v>2.3675717659513253</v>
      </c>
      <c r="N29" s="176">
        <v>57.430295054152644</v>
      </c>
      <c r="O29" s="176">
        <v>6.5276730349098777</v>
      </c>
      <c r="P29" s="176" t="s">
        <v>41</v>
      </c>
      <c r="Q29" s="176" t="s">
        <v>41</v>
      </c>
      <c r="R29" s="177">
        <v>69.682179499054442</v>
      </c>
      <c r="S29" s="177">
        <v>2.3675717659513253</v>
      </c>
      <c r="T29" s="176" t="s">
        <v>41</v>
      </c>
    </row>
    <row r="30" spans="1:20" x14ac:dyDescent="0.15">
      <c r="A30" s="186" t="s">
        <v>5589</v>
      </c>
      <c r="B30" s="187">
        <v>57.702047595309921</v>
      </c>
      <c r="C30" s="186">
        <v>1202.6632973338699</v>
      </c>
      <c r="D30" s="182">
        <v>2.6799531407125494</v>
      </c>
      <c r="E30" s="181">
        <v>28.27924026617147</v>
      </c>
      <c r="F30" s="176">
        <v>5.2114655546687585</v>
      </c>
      <c r="G30" s="180">
        <v>5.2979764193520733E-2</v>
      </c>
      <c r="H30" s="179">
        <v>6.1114479303400175</v>
      </c>
      <c r="I30" s="180">
        <v>1.0870900311084611E-2</v>
      </c>
      <c r="J30" s="179">
        <v>3.1922441287843775</v>
      </c>
      <c r="K30" s="178">
        <v>0.52233843193470098</v>
      </c>
      <c r="L30" s="176">
        <v>69.700156913395617</v>
      </c>
      <c r="M30" s="176">
        <v>2.2130138799008137</v>
      </c>
      <c r="N30" s="176">
        <v>52.418150659572781</v>
      </c>
      <c r="O30" s="176">
        <v>3.1222335869968241</v>
      </c>
      <c r="P30" s="176" t="s">
        <v>41</v>
      </c>
      <c r="Q30" s="176" t="s">
        <v>41</v>
      </c>
      <c r="R30" s="177">
        <v>69.700156913395617</v>
      </c>
      <c r="S30" s="177">
        <v>2.2130138799008137</v>
      </c>
      <c r="T30" s="176" t="s">
        <v>41</v>
      </c>
    </row>
    <row r="31" spans="1:20" x14ac:dyDescent="0.15">
      <c r="A31" s="186" t="s">
        <v>5590</v>
      </c>
      <c r="B31" s="187">
        <v>101.25385686201999</v>
      </c>
      <c r="C31" s="186">
        <v>1835.6561570368413</v>
      </c>
      <c r="D31" s="182">
        <v>1.9016286815751362</v>
      </c>
      <c r="E31" s="181">
        <v>24.766889689961893</v>
      </c>
      <c r="F31" s="176">
        <v>3.9107412623997795</v>
      </c>
      <c r="G31" s="180">
        <v>6.052992972505683E-2</v>
      </c>
      <c r="H31" s="179">
        <v>5.0976542872701787</v>
      </c>
      <c r="I31" s="180">
        <v>1.0877507563790655E-2</v>
      </c>
      <c r="J31" s="179">
        <v>3.2698902139196986</v>
      </c>
      <c r="K31" s="178">
        <v>0.64144997476294963</v>
      </c>
      <c r="L31" s="176">
        <v>69.742291817405885</v>
      </c>
      <c r="M31" s="176">
        <v>2.268204749420093</v>
      </c>
      <c r="N31" s="176">
        <v>59.672759203574529</v>
      </c>
      <c r="O31" s="176">
        <v>2.9542602812068175</v>
      </c>
      <c r="P31" s="176" t="s">
        <v>41</v>
      </c>
      <c r="Q31" s="176" t="s">
        <v>41</v>
      </c>
      <c r="R31" s="177">
        <v>69.742291817405885</v>
      </c>
      <c r="S31" s="177">
        <v>2.268204749420093</v>
      </c>
      <c r="T31" s="176" t="s">
        <v>41</v>
      </c>
    </row>
    <row r="32" spans="1:20" x14ac:dyDescent="0.15">
      <c r="A32" s="186" t="s">
        <v>5591</v>
      </c>
      <c r="B32" s="187">
        <v>78.303062234851453</v>
      </c>
      <c r="C32" s="186">
        <v>690.61326538061769</v>
      </c>
      <c r="D32" s="182">
        <v>2.0390926132293452</v>
      </c>
      <c r="E32" s="181">
        <v>37.280610262758266</v>
      </c>
      <c r="F32" s="176">
        <v>18.973127722353667</v>
      </c>
      <c r="G32" s="180">
        <v>4.0216719290350679E-2</v>
      </c>
      <c r="H32" s="179">
        <v>19.259206662006289</v>
      </c>
      <c r="I32" s="180">
        <v>1.0878710186549963E-2</v>
      </c>
      <c r="J32" s="179">
        <v>3.3071839503000335</v>
      </c>
      <c r="K32" s="178">
        <v>0.17171963561844444</v>
      </c>
      <c r="L32" s="176">
        <v>69.74996099566161</v>
      </c>
      <c r="M32" s="176">
        <v>2.2943249741553942</v>
      </c>
      <c r="N32" s="176">
        <v>40.035614943793263</v>
      </c>
      <c r="O32" s="176">
        <v>7.5606501111153435</v>
      </c>
      <c r="P32" s="176" t="s">
        <v>41</v>
      </c>
      <c r="Q32" s="176" t="s">
        <v>41</v>
      </c>
      <c r="R32" s="177">
        <v>69.74996099566161</v>
      </c>
      <c r="S32" s="177">
        <v>2.2943249741553942</v>
      </c>
      <c r="T32" s="176" t="s">
        <v>41</v>
      </c>
    </row>
    <row r="33" spans="1:20" x14ac:dyDescent="0.15">
      <c r="A33" s="186" t="s">
        <v>5592</v>
      </c>
      <c r="B33" s="187">
        <v>96.683402029009102</v>
      </c>
      <c r="C33" s="186">
        <v>1379.5241624844266</v>
      </c>
      <c r="D33" s="182">
        <v>1.838090893543435</v>
      </c>
      <c r="E33" s="181">
        <v>27.17869097486069</v>
      </c>
      <c r="F33" s="176">
        <v>6.1884560319075765</v>
      </c>
      <c r="G33" s="180">
        <v>5.5197514650151096E-2</v>
      </c>
      <c r="H33" s="179">
        <v>6.9020322036228636</v>
      </c>
      <c r="I33" s="180">
        <v>1.0885184975016705E-2</v>
      </c>
      <c r="J33" s="179">
        <v>3.0563148530532351</v>
      </c>
      <c r="K33" s="178">
        <v>0.44281376308980147</v>
      </c>
      <c r="L33" s="176">
        <v>69.791250849831073</v>
      </c>
      <c r="M33" s="176">
        <v>2.121535459186255</v>
      </c>
      <c r="N33" s="176">
        <v>54.554467261873135</v>
      </c>
      <c r="O33" s="176">
        <v>3.6660175773060359</v>
      </c>
      <c r="P33" s="176" t="s">
        <v>41</v>
      </c>
      <c r="Q33" s="176" t="s">
        <v>41</v>
      </c>
      <c r="R33" s="177">
        <v>69.791250849831073</v>
      </c>
      <c r="S33" s="177">
        <v>2.121535459186255</v>
      </c>
      <c r="T33" s="176" t="s">
        <v>41</v>
      </c>
    </row>
    <row r="34" spans="1:20" x14ac:dyDescent="0.15">
      <c r="A34" s="185" t="s">
        <v>5593</v>
      </c>
      <c r="B34" s="184">
        <v>111.96678150241351</v>
      </c>
      <c r="C34" s="183">
        <v>1814.8539628471133</v>
      </c>
      <c r="D34" s="182">
        <v>2.8339369879389373</v>
      </c>
      <c r="E34" s="181">
        <v>23.729922597219876</v>
      </c>
      <c r="F34" s="176">
        <v>10.059580581907221</v>
      </c>
      <c r="G34" s="180">
        <v>6.3268882993120029E-2</v>
      </c>
      <c r="H34" s="179">
        <v>10.400032371076367</v>
      </c>
      <c r="I34" s="180">
        <v>1.0893670702650553E-2</v>
      </c>
      <c r="J34" s="179">
        <v>2.6392256128553147</v>
      </c>
      <c r="K34" s="178">
        <v>0.25377090365557786</v>
      </c>
      <c r="L34" s="176">
        <v>69.845364102436719</v>
      </c>
      <c r="M34" s="176">
        <v>1.8334264828205278</v>
      </c>
      <c r="N34" s="176">
        <v>62.29173446359313</v>
      </c>
      <c r="O34" s="176">
        <v>6.2837255559878571</v>
      </c>
      <c r="P34" s="176" t="s">
        <v>41</v>
      </c>
      <c r="Q34" s="176" t="s">
        <v>41</v>
      </c>
      <c r="R34" s="177">
        <v>69.845364102436719</v>
      </c>
      <c r="S34" s="177">
        <v>1.8334264828205278</v>
      </c>
      <c r="T34" s="176" t="s">
        <v>41</v>
      </c>
    </row>
    <row r="35" spans="1:20" x14ac:dyDescent="0.15">
      <c r="A35" s="186" t="s">
        <v>5594</v>
      </c>
      <c r="B35" s="187">
        <v>98.549392439051019</v>
      </c>
      <c r="C35" s="186">
        <v>779.18068108000045</v>
      </c>
      <c r="D35" s="182">
        <v>1.8127653393658367</v>
      </c>
      <c r="E35" s="181">
        <v>32.076598771800036</v>
      </c>
      <c r="F35" s="176">
        <v>24.43211756721232</v>
      </c>
      <c r="G35" s="180">
        <v>4.6817339377233494E-2</v>
      </c>
      <c r="H35" s="179">
        <v>24.59324937828951</v>
      </c>
      <c r="I35" s="180">
        <v>1.0896393925168434E-2</v>
      </c>
      <c r="J35" s="179">
        <v>2.8106131296662866</v>
      </c>
      <c r="K35" s="178">
        <v>0.11428392752961904</v>
      </c>
      <c r="L35" s="176">
        <v>69.86272992153711</v>
      </c>
      <c r="M35" s="176">
        <v>1.9529693953418885</v>
      </c>
      <c r="N35" s="176">
        <v>46.458298939497958</v>
      </c>
      <c r="O35" s="176">
        <v>11.168610876999438</v>
      </c>
      <c r="P35" s="176" t="s">
        <v>41</v>
      </c>
      <c r="Q35" s="176" t="s">
        <v>41</v>
      </c>
      <c r="R35" s="177">
        <v>69.86272992153711</v>
      </c>
      <c r="S35" s="177">
        <v>1.9529693953418885</v>
      </c>
      <c r="T35" s="176" t="s">
        <v>41</v>
      </c>
    </row>
    <row r="36" spans="1:20" x14ac:dyDescent="0.15">
      <c r="A36" s="186" t="s">
        <v>5595</v>
      </c>
      <c r="B36" s="187">
        <v>155.42785569322987</v>
      </c>
      <c r="C36" s="186">
        <v>1002.883728533757</v>
      </c>
      <c r="D36" s="182">
        <v>3.0487452983252421</v>
      </c>
      <c r="E36" s="181">
        <v>30.430347429365881</v>
      </c>
      <c r="F36" s="176">
        <v>9.3598176020074817</v>
      </c>
      <c r="G36" s="180">
        <v>4.9383225488532162E-2</v>
      </c>
      <c r="H36" s="179">
        <v>9.7301139360084203</v>
      </c>
      <c r="I36" s="180">
        <v>1.0903705621816502E-2</v>
      </c>
      <c r="J36" s="179">
        <v>2.6587462580803352</v>
      </c>
      <c r="K36" s="178">
        <v>0.27324924205060536</v>
      </c>
      <c r="L36" s="176">
        <v>69.909355920791128</v>
      </c>
      <c r="M36" s="176">
        <v>1.8486701910003873</v>
      </c>
      <c r="N36" s="176">
        <v>48.944090250598919</v>
      </c>
      <c r="O36" s="176">
        <v>4.649392457295761</v>
      </c>
      <c r="P36" s="176" t="s">
        <v>41</v>
      </c>
      <c r="Q36" s="176" t="s">
        <v>41</v>
      </c>
      <c r="R36" s="177">
        <v>69.909355920791128</v>
      </c>
      <c r="S36" s="177">
        <v>1.8486701910003873</v>
      </c>
      <c r="T36" s="176" t="s">
        <v>41</v>
      </c>
    </row>
    <row r="37" spans="1:20" x14ac:dyDescent="0.15">
      <c r="A37" s="186" t="s">
        <v>5596</v>
      </c>
      <c r="B37" s="187">
        <v>93.046818047502995</v>
      </c>
      <c r="C37" s="186">
        <v>1032.6154538784808</v>
      </c>
      <c r="D37" s="182">
        <v>2.4113759498229763</v>
      </c>
      <c r="E37" s="181">
        <v>30.244914169523344</v>
      </c>
      <c r="F37" s="176">
        <v>9.9355920537541138</v>
      </c>
      <c r="G37" s="180">
        <v>4.9740670864282209E-2</v>
      </c>
      <c r="H37" s="179">
        <v>10.304068224570953</v>
      </c>
      <c r="I37" s="180">
        <v>1.0915703969124408E-2</v>
      </c>
      <c r="J37" s="179">
        <v>2.7309032421510109</v>
      </c>
      <c r="K37" s="178">
        <v>0.26503155672425893</v>
      </c>
      <c r="L37" s="176">
        <v>69.985867518099624</v>
      </c>
      <c r="M37" s="176">
        <v>1.9009090453046724</v>
      </c>
      <c r="N37" s="176">
        <v>49.289895451654644</v>
      </c>
      <c r="O37" s="176">
        <v>4.9576024981687432</v>
      </c>
      <c r="P37" s="176" t="s">
        <v>41</v>
      </c>
      <c r="Q37" s="176" t="s">
        <v>41</v>
      </c>
      <c r="R37" s="177">
        <v>69.985867518099624</v>
      </c>
      <c r="S37" s="177">
        <v>1.9009090453046724</v>
      </c>
      <c r="T37" s="176" t="s">
        <v>41</v>
      </c>
    </row>
    <row r="38" spans="1:20" x14ac:dyDescent="0.15">
      <c r="A38" s="186" t="s">
        <v>5597</v>
      </c>
      <c r="B38" s="187">
        <v>90.226590085392985</v>
      </c>
      <c r="C38" s="186">
        <v>2475.8786280895674</v>
      </c>
      <c r="D38" s="182">
        <v>2.5015259265344736</v>
      </c>
      <c r="E38" s="181">
        <v>22.694814474666408</v>
      </c>
      <c r="F38" s="176">
        <v>3.7723883356201044</v>
      </c>
      <c r="G38" s="180">
        <v>6.630450852826518E-2</v>
      </c>
      <c r="H38" s="179">
        <v>4.5831625749652041</v>
      </c>
      <c r="I38" s="180">
        <v>1.0918361049796219E-2</v>
      </c>
      <c r="J38" s="179">
        <v>2.6027803276187296</v>
      </c>
      <c r="K38" s="178">
        <v>0.56790050211965037</v>
      </c>
      <c r="L38" s="176">
        <v>70.002811186052313</v>
      </c>
      <c r="M38" s="176">
        <v>1.8121623345505355</v>
      </c>
      <c r="N38" s="176">
        <v>65.186515948367671</v>
      </c>
      <c r="O38" s="176">
        <v>2.8937310491237156</v>
      </c>
      <c r="P38" s="176" t="s">
        <v>41</v>
      </c>
      <c r="Q38" s="176" t="s">
        <v>41</v>
      </c>
      <c r="R38" s="177">
        <v>70.002811186052313</v>
      </c>
      <c r="S38" s="177">
        <v>1.8121623345505355</v>
      </c>
      <c r="T38" s="176" t="s">
        <v>41</v>
      </c>
    </row>
    <row r="39" spans="1:20" x14ac:dyDescent="0.15">
      <c r="A39" s="186" t="s">
        <v>5598</v>
      </c>
      <c r="B39" s="187">
        <v>135.98099381063801</v>
      </c>
      <c r="C39" s="186">
        <v>1487.0529704483668</v>
      </c>
      <c r="D39" s="182">
        <v>2.3110151371323231</v>
      </c>
      <c r="E39" s="181">
        <v>25.850302015470049</v>
      </c>
      <c r="F39" s="176">
        <v>4.1349932314327127</v>
      </c>
      <c r="G39" s="180">
        <v>5.8211336812704913E-2</v>
      </c>
      <c r="H39" s="179">
        <v>4.8458090521654142</v>
      </c>
      <c r="I39" s="180">
        <v>1.0918448972084398E-2</v>
      </c>
      <c r="J39" s="179">
        <v>2.5265977808218554</v>
      </c>
      <c r="K39" s="178">
        <v>0.52139854328201629</v>
      </c>
      <c r="L39" s="176">
        <v>70.003371848003098</v>
      </c>
      <c r="M39" s="176">
        <v>1.7591349332645692</v>
      </c>
      <c r="N39" s="176">
        <v>57.450438878231921</v>
      </c>
      <c r="O39" s="176">
        <v>2.7066518633991201</v>
      </c>
      <c r="P39" s="176" t="s">
        <v>41</v>
      </c>
      <c r="Q39" s="176" t="s">
        <v>41</v>
      </c>
      <c r="R39" s="177">
        <v>70.003371848003098</v>
      </c>
      <c r="S39" s="177">
        <v>1.7591349332645692</v>
      </c>
      <c r="T39" s="176" t="s">
        <v>41</v>
      </c>
    </row>
    <row r="40" spans="1:20" x14ac:dyDescent="0.15">
      <c r="A40" s="186" t="s">
        <v>5599</v>
      </c>
      <c r="B40" s="187">
        <v>91.937313086803769</v>
      </c>
      <c r="C40" s="186">
        <v>974.62748905271758</v>
      </c>
      <c r="D40" s="182">
        <v>2.5462891040643942</v>
      </c>
      <c r="E40" s="181">
        <v>29.052606395812351</v>
      </c>
      <c r="F40" s="176">
        <v>9.1940438108014764</v>
      </c>
      <c r="G40" s="180">
        <v>5.1800345169000457E-2</v>
      </c>
      <c r="H40" s="179">
        <v>9.525908505347811</v>
      </c>
      <c r="I40" s="180">
        <v>1.0919569288653244E-2</v>
      </c>
      <c r="J40" s="179">
        <v>2.492486962317118</v>
      </c>
      <c r="K40" s="178">
        <v>0.2616534644352137</v>
      </c>
      <c r="L40" s="176">
        <v>70.010515867012188</v>
      </c>
      <c r="M40" s="176">
        <v>1.7355615336248391</v>
      </c>
      <c r="N40" s="176">
        <v>51.280205455508543</v>
      </c>
      <c r="O40" s="176">
        <v>4.7636390586348973</v>
      </c>
      <c r="P40" s="176" t="s">
        <v>41</v>
      </c>
      <c r="Q40" s="176" t="s">
        <v>41</v>
      </c>
      <c r="R40" s="177">
        <v>70.010515867012188</v>
      </c>
      <c r="S40" s="177">
        <v>1.7355615336248391</v>
      </c>
      <c r="T40" s="176" t="s">
        <v>41</v>
      </c>
    </row>
    <row r="41" spans="1:20" x14ac:dyDescent="0.15">
      <c r="A41" s="186" t="s">
        <v>5600</v>
      </c>
      <c r="B41" s="187">
        <v>120.50346940682938</v>
      </c>
      <c r="C41" s="186">
        <v>2067.7322110024284</v>
      </c>
      <c r="D41" s="182">
        <v>1.7695038357271105</v>
      </c>
      <c r="E41" s="181">
        <v>22.872459596293599</v>
      </c>
      <c r="F41" s="176">
        <v>3.3567592608187811</v>
      </c>
      <c r="G41" s="180">
        <v>6.582149232308869E-2</v>
      </c>
      <c r="H41" s="179">
        <v>4.7910215765125841</v>
      </c>
      <c r="I41" s="180">
        <v>1.0923664371844402E-2</v>
      </c>
      <c r="J41" s="179">
        <v>3.4184872402155424</v>
      </c>
      <c r="K41" s="178">
        <v>0.7135194833966666</v>
      </c>
      <c r="L41" s="176">
        <v>70.036629268804489</v>
      </c>
      <c r="M41" s="176">
        <v>2.3812345408677231</v>
      </c>
      <c r="N41" s="176">
        <v>64.726462014051435</v>
      </c>
      <c r="O41" s="176">
        <v>3.004294866913888</v>
      </c>
      <c r="P41" s="176" t="s">
        <v>41</v>
      </c>
      <c r="Q41" s="176" t="s">
        <v>41</v>
      </c>
      <c r="R41" s="177">
        <v>70.036629268804489</v>
      </c>
      <c r="S41" s="177">
        <v>2.3812345408677231</v>
      </c>
      <c r="T41" s="176" t="s">
        <v>41</v>
      </c>
    </row>
    <row r="42" spans="1:20" x14ac:dyDescent="0.15">
      <c r="A42" s="186" t="s">
        <v>5601</v>
      </c>
      <c r="B42" s="187">
        <v>72.773463428376218</v>
      </c>
      <c r="C42" s="186">
        <v>664.08878884148623</v>
      </c>
      <c r="D42" s="182">
        <v>2.1684358592427335</v>
      </c>
      <c r="E42" s="181">
        <v>38.100974183643004</v>
      </c>
      <c r="F42" s="176">
        <v>23.641975008665447</v>
      </c>
      <c r="G42" s="180">
        <v>3.9531478545857354E-2</v>
      </c>
      <c r="H42" s="179">
        <v>23.797028955443785</v>
      </c>
      <c r="I42" s="180">
        <v>1.0928659436344131E-2</v>
      </c>
      <c r="J42" s="179">
        <v>2.7121218254105872</v>
      </c>
      <c r="K42" s="178">
        <v>0.11396892572129827</v>
      </c>
      <c r="L42" s="176">
        <v>70.068481500791492</v>
      </c>
      <c r="M42" s="176">
        <v>1.8900521846523191</v>
      </c>
      <c r="N42" s="176">
        <v>39.366512919556662</v>
      </c>
      <c r="O42" s="176">
        <v>9.1890352763754333</v>
      </c>
      <c r="P42" s="176" t="s">
        <v>41</v>
      </c>
      <c r="Q42" s="176" t="s">
        <v>41</v>
      </c>
      <c r="R42" s="177">
        <v>70.068481500791492</v>
      </c>
      <c r="S42" s="177">
        <v>1.8900521846523191</v>
      </c>
      <c r="T42" s="176" t="s">
        <v>41</v>
      </c>
    </row>
    <row r="43" spans="1:20" x14ac:dyDescent="0.15">
      <c r="A43" s="186" t="s">
        <v>5602</v>
      </c>
      <c r="B43" s="187">
        <v>130.50254362944</v>
      </c>
      <c r="C43" s="186">
        <v>759.74810889477897</v>
      </c>
      <c r="D43" s="182">
        <v>3.8878096913670661</v>
      </c>
      <c r="E43" s="181">
        <v>31.283785944802776</v>
      </c>
      <c r="F43" s="176">
        <v>16.873107654094532</v>
      </c>
      <c r="G43" s="180">
        <v>4.8146265038173E-2</v>
      </c>
      <c r="H43" s="179">
        <v>17.069668277872193</v>
      </c>
      <c r="I43" s="180">
        <v>1.0928729135799927E-2</v>
      </c>
      <c r="J43" s="179">
        <v>2.5829853290200302</v>
      </c>
      <c r="K43" s="178">
        <v>0.15132018308571485</v>
      </c>
      <c r="L43" s="176">
        <v>70.068925955048343</v>
      </c>
      <c r="M43" s="176">
        <v>1.8000695265134539</v>
      </c>
      <c r="N43" s="176">
        <v>47.746501534811273</v>
      </c>
      <c r="O43" s="176">
        <v>7.9616778985832006</v>
      </c>
      <c r="P43" s="176" t="s">
        <v>41</v>
      </c>
      <c r="Q43" s="176" t="s">
        <v>41</v>
      </c>
      <c r="R43" s="177">
        <v>70.068925955048343</v>
      </c>
      <c r="S43" s="177">
        <v>1.8000695265134539</v>
      </c>
      <c r="T43" s="176" t="s">
        <v>41</v>
      </c>
    </row>
    <row r="44" spans="1:20" x14ac:dyDescent="0.15">
      <c r="A44" s="186" t="s">
        <v>5603</v>
      </c>
      <c r="B44" s="187">
        <v>602.06925509359837</v>
      </c>
      <c r="C44" s="186">
        <v>12941.092535306627</v>
      </c>
      <c r="D44" s="182">
        <v>1.3661078598660297</v>
      </c>
      <c r="E44" s="181">
        <v>20.939446580990477</v>
      </c>
      <c r="F44" s="176">
        <v>1.505393146617537</v>
      </c>
      <c r="G44" s="180">
        <v>7.1962667482741091E-2</v>
      </c>
      <c r="H44" s="179">
        <v>3.3327379267508057</v>
      </c>
      <c r="I44" s="180">
        <v>1.0933525116677098E-2</v>
      </c>
      <c r="J44" s="179">
        <v>2.973370740846188</v>
      </c>
      <c r="K44" s="178">
        <v>0.8921705835253072</v>
      </c>
      <c r="L44" s="176">
        <v>70.099508532153507</v>
      </c>
      <c r="M44" s="176">
        <v>2.0730266813394564</v>
      </c>
      <c r="N44" s="176">
        <v>70.560224331440111</v>
      </c>
      <c r="O44" s="176">
        <v>2.2717440104376649</v>
      </c>
      <c r="P44" s="176">
        <v>87.258962354752015</v>
      </c>
      <c r="Q44" s="176">
        <v>35.676364325676786</v>
      </c>
      <c r="R44" s="177">
        <v>70.099508532153507</v>
      </c>
      <c r="S44" s="177">
        <v>2.0730266813394564</v>
      </c>
      <c r="T44" s="176" t="s">
        <v>41</v>
      </c>
    </row>
    <row r="45" spans="1:20" x14ac:dyDescent="0.15">
      <c r="A45" s="186" t="s">
        <v>5604</v>
      </c>
      <c r="B45" s="187">
        <v>75.750244192360327</v>
      </c>
      <c r="C45" s="186">
        <v>451.21058068626581</v>
      </c>
      <c r="D45" s="182">
        <v>2.6126160086830024</v>
      </c>
      <c r="E45" s="181">
        <v>64.216780391631104</v>
      </c>
      <c r="F45" s="176">
        <v>111.54525597030252</v>
      </c>
      <c r="G45" s="180">
        <v>2.348440804800056E-2</v>
      </c>
      <c r="H45" s="179">
        <v>111.5839240053846</v>
      </c>
      <c r="I45" s="180">
        <v>1.0942483487490249E-2</v>
      </c>
      <c r="J45" s="179">
        <v>2.937340116353079</v>
      </c>
      <c r="K45" s="178">
        <v>2.6324043920618004E-2</v>
      </c>
      <c r="L45" s="176">
        <v>70.156633072346082</v>
      </c>
      <c r="M45" s="176">
        <v>2.0495660053465059</v>
      </c>
      <c r="N45" s="176">
        <v>23.569977203727184</v>
      </c>
      <c r="O45" s="176">
        <v>26.003083692625722</v>
      </c>
      <c r="P45" s="176" t="s">
        <v>41</v>
      </c>
      <c r="Q45" s="176" t="s">
        <v>41</v>
      </c>
      <c r="R45" s="177">
        <v>70.156633072346082</v>
      </c>
      <c r="S45" s="177">
        <v>2.0495660053465059</v>
      </c>
      <c r="T45" s="176" t="s">
        <v>41</v>
      </c>
    </row>
    <row r="46" spans="1:20" x14ac:dyDescent="0.15">
      <c r="A46" s="186" t="s">
        <v>5605</v>
      </c>
      <c r="B46" s="187">
        <v>65.475502160113635</v>
      </c>
      <c r="C46" s="186">
        <v>1618.5891437795458</v>
      </c>
      <c r="D46" s="182">
        <v>2.8456938616843881</v>
      </c>
      <c r="E46" s="181">
        <v>24.367209303706861</v>
      </c>
      <c r="F46" s="176">
        <v>7.3394793728225709</v>
      </c>
      <c r="G46" s="180">
        <v>6.1901303536562403E-2</v>
      </c>
      <c r="H46" s="179">
        <v>7.7986811028299226</v>
      </c>
      <c r="I46" s="180">
        <v>1.0944434911099303E-2</v>
      </c>
      <c r="J46" s="179">
        <v>2.6365639532445519</v>
      </c>
      <c r="K46" s="178">
        <v>0.33807818507770715</v>
      </c>
      <c r="L46" s="176">
        <v>70.169076582132334</v>
      </c>
      <c r="M46" s="176">
        <v>1.8400201726600756</v>
      </c>
      <c r="N46" s="176">
        <v>60.984905293248445</v>
      </c>
      <c r="O46" s="176">
        <v>4.6160415060340405</v>
      </c>
      <c r="P46" s="176" t="s">
        <v>41</v>
      </c>
      <c r="Q46" s="176" t="s">
        <v>41</v>
      </c>
      <c r="R46" s="177">
        <v>70.169076582132334</v>
      </c>
      <c r="S46" s="177">
        <v>1.8400201726600756</v>
      </c>
      <c r="T46" s="176" t="s">
        <v>41</v>
      </c>
    </row>
    <row r="47" spans="1:20" x14ac:dyDescent="0.15">
      <c r="A47" s="186" t="s">
        <v>5606</v>
      </c>
      <c r="B47" s="187">
        <v>95.500155776786272</v>
      </c>
      <c r="C47" s="186">
        <v>1654.4527744998886</v>
      </c>
      <c r="D47" s="182">
        <v>1.987194659993919</v>
      </c>
      <c r="E47" s="181">
        <v>25.674276686935681</v>
      </c>
      <c r="F47" s="176">
        <v>9.3899424949770705</v>
      </c>
      <c r="G47" s="180">
        <v>5.8751588342477797E-2</v>
      </c>
      <c r="H47" s="179">
        <v>10.077453684725041</v>
      </c>
      <c r="I47" s="180">
        <v>1.0944743396471628E-2</v>
      </c>
      <c r="J47" s="179">
        <v>3.6584221610965186</v>
      </c>
      <c r="K47" s="178">
        <v>0.36303041180350848</v>
      </c>
      <c r="L47" s="176">
        <v>70.171043677560391</v>
      </c>
      <c r="M47" s="176">
        <v>2.5532316114363383</v>
      </c>
      <c r="N47" s="176">
        <v>57.968692885629082</v>
      </c>
      <c r="O47" s="176">
        <v>5.6782013163673142</v>
      </c>
      <c r="P47" s="176" t="s">
        <v>41</v>
      </c>
      <c r="Q47" s="176" t="s">
        <v>41</v>
      </c>
      <c r="R47" s="177">
        <v>70.171043677560391</v>
      </c>
      <c r="S47" s="177">
        <v>2.5532316114363383</v>
      </c>
      <c r="T47" s="176" t="s">
        <v>41</v>
      </c>
    </row>
    <row r="48" spans="1:20" x14ac:dyDescent="0.15">
      <c r="A48" s="186" t="s">
        <v>5607</v>
      </c>
      <c r="B48" s="187">
        <v>59.045374583141353</v>
      </c>
      <c r="C48" s="186">
        <v>680.80828586108908</v>
      </c>
      <c r="D48" s="182">
        <v>2.4118033924019331</v>
      </c>
      <c r="E48" s="181">
        <v>38.014981275490719</v>
      </c>
      <c r="F48" s="176">
        <v>31.177497113115152</v>
      </c>
      <c r="G48" s="180">
        <v>3.9686280464525353E-2</v>
      </c>
      <c r="H48" s="179">
        <v>31.337982530662078</v>
      </c>
      <c r="I48" s="180">
        <v>1.094669285120305E-2</v>
      </c>
      <c r="J48" s="179">
        <v>3.1674631574460257</v>
      </c>
      <c r="K48" s="178">
        <v>0.10107425244579397</v>
      </c>
      <c r="L48" s="176">
        <v>70.183474604763219</v>
      </c>
      <c r="M48" s="176">
        <v>2.2109782548029386</v>
      </c>
      <c r="N48" s="176">
        <v>39.517707516117127</v>
      </c>
      <c r="O48" s="176">
        <v>12.146740266945418</v>
      </c>
      <c r="P48" s="176" t="s">
        <v>41</v>
      </c>
      <c r="Q48" s="176" t="s">
        <v>41</v>
      </c>
      <c r="R48" s="177">
        <v>70.183474604763219</v>
      </c>
      <c r="S48" s="177">
        <v>2.2109782548029386</v>
      </c>
      <c r="T48" s="176" t="s">
        <v>41</v>
      </c>
    </row>
    <row r="49" spans="1:20" x14ac:dyDescent="0.15">
      <c r="A49" s="186" t="s">
        <v>5608</v>
      </c>
      <c r="B49" s="187">
        <v>65.274238517713144</v>
      </c>
      <c r="C49" s="186">
        <v>568.04497016216396</v>
      </c>
      <c r="D49" s="182">
        <v>2.9583087065334674</v>
      </c>
      <c r="E49" s="181">
        <v>42.1435579656725</v>
      </c>
      <c r="F49" s="176">
        <v>31.726118779362551</v>
      </c>
      <c r="G49" s="180">
        <v>3.5805439900331588E-2</v>
      </c>
      <c r="H49" s="179">
        <v>31.892741986798008</v>
      </c>
      <c r="I49" s="180">
        <v>1.094883639476148E-2</v>
      </c>
      <c r="J49" s="179">
        <v>3.2558222669929817</v>
      </c>
      <c r="K49" s="178">
        <v>0.10208662109832779</v>
      </c>
      <c r="L49" s="176">
        <v>70.197143134511833</v>
      </c>
      <c r="M49" s="176">
        <v>2.2730956040698942</v>
      </c>
      <c r="N49" s="176">
        <v>35.720492335671302</v>
      </c>
      <c r="O49" s="176">
        <v>11.194641554820095</v>
      </c>
      <c r="P49" s="176" t="s">
        <v>41</v>
      </c>
      <c r="Q49" s="176" t="s">
        <v>41</v>
      </c>
      <c r="R49" s="177">
        <v>70.197143134511833</v>
      </c>
      <c r="S49" s="177">
        <v>2.2730956040698942</v>
      </c>
      <c r="T49" s="176" t="s">
        <v>41</v>
      </c>
    </row>
    <row r="50" spans="1:20" x14ac:dyDescent="0.15">
      <c r="A50" s="186" t="s">
        <v>5609</v>
      </c>
      <c r="B50" s="187">
        <v>65.95502739386859</v>
      </c>
      <c r="C50" s="186">
        <v>1096.0073215656644</v>
      </c>
      <c r="D50" s="182">
        <v>2.5005698894976218</v>
      </c>
      <c r="E50" s="181">
        <v>28.055325871026618</v>
      </c>
      <c r="F50" s="176">
        <v>9.9261029778919028</v>
      </c>
      <c r="G50" s="180">
        <v>5.3869552112652881E-2</v>
      </c>
      <c r="H50" s="179">
        <v>10.333371998492346</v>
      </c>
      <c r="I50" s="180">
        <v>1.0965954426402025E-2</v>
      </c>
      <c r="J50" s="179">
        <v>2.8724652359099543</v>
      </c>
      <c r="K50" s="178">
        <v>0.27797946656029093</v>
      </c>
      <c r="L50" s="176">
        <v>70.306297014231689</v>
      </c>
      <c r="M50" s="176">
        <v>2.0085512014296967</v>
      </c>
      <c r="N50" s="176">
        <v>53.275806326546729</v>
      </c>
      <c r="O50" s="176">
        <v>5.3633053232819208</v>
      </c>
      <c r="P50" s="176" t="s">
        <v>41</v>
      </c>
      <c r="Q50" s="176" t="s">
        <v>41</v>
      </c>
      <c r="R50" s="177">
        <v>70.306297014231689</v>
      </c>
      <c r="S50" s="177">
        <v>2.0085512014296967</v>
      </c>
      <c r="T50" s="176" t="s">
        <v>41</v>
      </c>
    </row>
    <row r="51" spans="1:20" x14ac:dyDescent="0.15">
      <c r="A51" s="186" t="s">
        <v>5610</v>
      </c>
      <c r="B51" s="187">
        <v>86.742443696164244</v>
      </c>
      <c r="C51" s="186">
        <v>1429.5416808350124</v>
      </c>
      <c r="D51" s="182">
        <v>1.9285638252846864</v>
      </c>
      <c r="E51" s="181">
        <v>24.633640682250519</v>
      </c>
      <c r="F51" s="176">
        <v>4.9353716788142554</v>
      </c>
      <c r="G51" s="180">
        <v>6.1358159442222525E-2</v>
      </c>
      <c r="H51" s="179">
        <v>5.7138055014586246</v>
      </c>
      <c r="I51" s="180">
        <v>1.096702113353611E-2</v>
      </c>
      <c r="J51" s="179">
        <v>2.8791803869255923</v>
      </c>
      <c r="K51" s="178">
        <v>0.50389891398833808</v>
      </c>
      <c r="L51" s="176">
        <v>70.313098857894204</v>
      </c>
      <c r="M51" s="176">
        <v>2.0134404370755377</v>
      </c>
      <c r="N51" s="176">
        <v>60.46542161213025</v>
      </c>
      <c r="O51" s="176">
        <v>3.3540327879327627</v>
      </c>
      <c r="P51" s="176" t="s">
        <v>41</v>
      </c>
      <c r="Q51" s="176" t="s">
        <v>41</v>
      </c>
      <c r="R51" s="177">
        <v>70.313098857894204</v>
      </c>
      <c r="S51" s="177">
        <v>2.0134404370755377</v>
      </c>
      <c r="T51" s="176" t="s">
        <v>41</v>
      </c>
    </row>
    <row r="52" spans="1:20" x14ac:dyDescent="0.15">
      <c r="A52" s="186" t="s">
        <v>5611</v>
      </c>
      <c r="B52" s="187">
        <v>66.642900781937001</v>
      </c>
      <c r="C52" s="186">
        <v>487.86330177994131</v>
      </c>
      <c r="D52" s="182">
        <v>2.5182983130861687</v>
      </c>
      <c r="E52" s="181">
        <v>50.619218452616217</v>
      </c>
      <c r="F52" s="176">
        <v>18.590561686582447</v>
      </c>
      <c r="G52" s="180">
        <v>2.9891903230781256E-2</v>
      </c>
      <c r="H52" s="179">
        <v>19.082590584691086</v>
      </c>
      <c r="I52" s="180">
        <v>1.0978847624462204E-2</v>
      </c>
      <c r="J52" s="179">
        <v>4.3053779857654488</v>
      </c>
      <c r="K52" s="178">
        <v>0.22561810812099148</v>
      </c>
      <c r="L52" s="176">
        <v>70.388509836999262</v>
      </c>
      <c r="M52" s="176">
        <v>3.014006686503464</v>
      </c>
      <c r="N52" s="176">
        <v>29.906938533232712</v>
      </c>
      <c r="O52" s="176">
        <v>5.6238484390338197</v>
      </c>
      <c r="P52" s="176" t="s">
        <v>41</v>
      </c>
      <c r="Q52" s="176" t="s">
        <v>41</v>
      </c>
      <c r="R52" s="177">
        <v>70.388509836999262</v>
      </c>
      <c r="S52" s="177">
        <v>3.014006686503464</v>
      </c>
      <c r="T52" s="176" t="s">
        <v>41</v>
      </c>
    </row>
    <row r="53" spans="1:20" x14ac:dyDescent="0.15">
      <c r="A53" s="186" t="s">
        <v>5612</v>
      </c>
      <c r="B53" s="187">
        <v>85.653957187394283</v>
      </c>
      <c r="C53" s="186">
        <v>651.27201778853419</v>
      </c>
      <c r="D53" s="182">
        <v>1.7683615877668668</v>
      </c>
      <c r="E53" s="181">
        <v>37.00484320604081</v>
      </c>
      <c r="F53" s="176">
        <v>13.102303138291148</v>
      </c>
      <c r="G53" s="180">
        <v>4.0895839145510988E-2</v>
      </c>
      <c r="H53" s="179">
        <v>13.384428936954807</v>
      </c>
      <c r="I53" s="180">
        <v>1.0980584206639821E-2</v>
      </c>
      <c r="J53" s="179">
        <v>2.7336039290136962</v>
      </c>
      <c r="K53" s="178">
        <v>0.20423762133520199</v>
      </c>
      <c r="L53" s="176">
        <v>70.399582984958542</v>
      </c>
      <c r="M53" s="176">
        <v>1.9139757894573393</v>
      </c>
      <c r="N53" s="176">
        <v>40.698305497210754</v>
      </c>
      <c r="O53" s="176">
        <v>5.3395617294285636</v>
      </c>
      <c r="P53" s="176" t="s">
        <v>41</v>
      </c>
      <c r="Q53" s="176" t="s">
        <v>41</v>
      </c>
      <c r="R53" s="177">
        <v>70.399582984958542</v>
      </c>
      <c r="S53" s="177">
        <v>1.9139757894573393</v>
      </c>
      <c r="T53" s="176" t="s">
        <v>41</v>
      </c>
    </row>
    <row r="54" spans="1:20" x14ac:dyDescent="0.15">
      <c r="A54" s="186" t="s">
        <v>5613</v>
      </c>
      <c r="B54" s="187">
        <v>132.07950561572235</v>
      </c>
      <c r="C54" s="186">
        <v>1263.7393105683348</v>
      </c>
      <c r="D54" s="182">
        <v>1.8386170015770507</v>
      </c>
      <c r="E54" s="181">
        <v>28.859471221889422</v>
      </c>
      <c r="F54" s="176">
        <v>5.088781083290784</v>
      </c>
      <c r="G54" s="180">
        <v>5.2497875751522566E-2</v>
      </c>
      <c r="H54" s="179">
        <v>5.6818689896243084</v>
      </c>
      <c r="I54" s="180">
        <v>1.0993041172989349E-2</v>
      </c>
      <c r="J54" s="179">
        <v>2.5274378927277783</v>
      </c>
      <c r="K54" s="178">
        <v>0.44482509141677601</v>
      </c>
      <c r="L54" s="176">
        <v>70.479013066078181</v>
      </c>
      <c r="M54" s="176">
        <v>1.7716111179739542</v>
      </c>
      <c r="N54" s="176">
        <v>51.953361713990112</v>
      </c>
      <c r="O54" s="176">
        <v>2.877681944628538</v>
      </c>
      <c r="P54" s="176" t="s">
        <v>41</v>
      </c>
      <c r="Q54" s="176" t="s">
        <v>41</v>
      </c>
      <c r="R54" s="177">
        <v>70.479013066078181</v>
      </c>
      <c r="S54" s="177">
        <v>1.7716111179739542</v>
      </c>
      <c r="T54" s="176" t="s">
        <v>41</v>
      </c>
    </row>
    <row r="55" spans="1:20" x14ac:dyDescent="0.15">
      <c r="A55" s="186" t="s">
        <v>5614</v>
      </c>
      <c r="B55" s="187">
        <v>72.049423630775934</v>
      </c>
      <c r="C55" s="186">
        <v>1227.1508535894329</v>
      </c>
      <c r="D55" s="182">
        <v>2.625063179116514</v>
      </c>
      <c r="E55" s="181">
        <v>27.043623773770094</v>
      </c>
      <c r="F55" s="176">
        <v>7.581026073672434</v>
      </c>
      <c r="G55" s="180">
        <v>5.6024022047703605E-2</v>
      </c>
      <c r="H55" s="179">
        <v>8.0759647410446966</v>
      </c>
      <c r="I55" s="180">
        <v>1.0993270748450858E-2</v>
      </c>
      <c r="J55" s="179">
        <v>2.7837475045154259</v>
      </c>
      <c r="K55" s="178">
        <v>0.34469535142563329</v>
      </c>
      <c r="L55" s="176">
        <v>70.480476912299451</v>
      </c>
      <c r="M55" s="176">
        <v>1.9513120151968835</v>
      </c>
      <c r="N55" s="176">
        <v>55.349477764704112</v>
      </c>
      <c r="O55" s="176">
        <v>4.3503827591020716</v>
      </c>
      <c r="P55" s="176" t="s">
        <v>41</v>
      </c>
      <c r="Q55" s="176" t="s">
        <v>41</v>
      </c>
      <c r="R55" s="177">
        <v>70.480476912299451</v>
      </c>
      <c r="S55" s="177">
        <v>1.9513120151968835</v>
      </c>
      <c r="T55" s="176" t="s">
        <v>41</v>
      </c>
    </row>
    <row r="56" spans="1:20" x14ac:dyDescent="0.15">
      <c r="A56" s="186" t="s">
        <v>5615</v>
      </c>
      <c r="B56" s="187">
        <v>110.25023793795377</v>
      </c>
      <c r="C56" s="186">
        <v>1615.1752321215088</v>
      </c>
      <c r="D56" s="182">
        <v>1.6139223360610579</v>
      </c>
      <c r="E56" s="181">
        <v>22.663462315597034</v>
      </c>
      <c r="F56" s="176">
        <v>7.9391376339112867</v>
      </c>
      <c r="G56" s="180">
        <v>6.6852502276477016E-2</v>
      </c>
      <c r="H56" s="179">
        <v>8.262673371458515</v>
      </c>
      <c r="I56" s="180">
        <v>1.0993391133698314E-2</v>
      </c>
      <c r="J56" s="179">
        <v>2.2895119290414541</v>
      </c>
      <c r="K56" s="178">
        <v>0.27709093971329429</v>
      </c>
      <c r="L56" s="176">
        <v>70.481244526826032</v>
      </c>
      <c r="M56" s="176">
        <v>1.6048871084826715</v>
      </c>
      <c r="N56" s="176">
        <v>65.708206170556508</v>
      </c>
      <c r="O56" s="176">
        <v>5.2573593656445894</v>
      </c>
      <c r="P56" s="176" t="s">
        <v>41</v>
      </c>
      <c r="Q56" s="176" t="s">
        <v>41</v>
      </c>
      <c r="R56" s="177">
        <v>70.481244526826032</v>
      </c>
      <c r="S56" s="177">
        <v>1.6048871084826715</v>
      </c>
      <c r="T56" s="176" t="s">
        <v>41</v>
      </c>
    </row>
    <row r="57" spans="1:20" x14ac:dyDescent="0.15">
      <c r="A57" s="186" t="s">
        <v>5616</v>
      </c>
      <c r="B57" s="187">
        <v>89.134256518458415</v>
      </c>
      <c r="C57" s="186">
        <v>1531.6527381200408</v>
      </c>
      <c r="D57" s="182">
        <v>1.6295650499133074</v>
      </c>
      <c r="E57" s="181">
        <v>22.940615709615926</v>
      </c>
      <c r="F57" s="176">
        <v>3.4297693099857902</v>
      </c>
      <c r="G57" s="180">
        <v>6.604650526259323E-2</v>
      </c>
      <c r="H57" s="179">
        <v>4.7391007628998478</v>
      </c>
      <c r="I57" s="180">
        <v>1.0993669251141178E-2</v>
      </c>
      <c r="J57" s="179">
        <v>3.270437053544605</v>
      </c>
      <c r="K57" s="178">
        <v>0.69009654302927936</v>
      </c>
      <c r="L57" s="176">
        <v>70.483017891515672</v>
      </c>
      <c r="M57" s="176">
        <v>2.2925470066418967</v>
      </c>
      <c r="N57" s="176">
        <v>64.940803921377352</v>
      </c>
      <c r="O57" s="176">
        <v>2.9812664540651177</v>
      </c>
      <c r="P57" s="176" t="s">
        <v>41</v>
      </c>
      <c r="Q57" s="176" t="s">
        <v>41</v>
      </c>
      <c r="R57" s="177">
        <v>70.483017891515672</v>
      </c>
      <c r="S57" s="177">
        <v>2.2925470066418967</v>
      </c>
      <c r="T57" s="176" t="s">
        <v>41</v>
      </c>
    </row>
    <row r="58" spans="1:20" x14ac:dyDescent="0.15">
      <c r="A58" s="186" t="s">
        <v>5617</v>
      </c>
      <c r="B58" s="187">
        <v>112.23099244373354</v>
      </c>
      <c r="C58" s="186">
        <v>1199.3904024871399</v>
      </c>
      <c r="D58" s="182">
        <v>1.7024664490808605</v>
      </c>
      <c r="E58" s="181">
        <v>27.788466349825576</v>
      </c>
      <c r="F58" s="176">
        <v>6.3028485514726533</v>
      </c>
      <c r="G58" s="180">
        <v>5.4558575920337159E-2</v>
      </c>
      <c r="H58" s="179">
        <v>6.6377067827690146</v>
      </c>
      <c r="I58" s="180">
        <v>1.1000574307478545E-2</v>
      </c>
      <c r="J58" s="179">
        <v>2.081646336728904</v>
      </c>
      <c r="K58" s="178">
        <v>0.31360926368918562</v>
      </c>
      <c r="L58" s="176">
        <v>70.527046556031962</v>
      </c>
      <c r="M58" s="176">
        <v>1.4601219043404683</v>
      </c>
      <c r="N58" s="176">
        <v>53.939450596148802</v>
      </c>
      <c r="O58" s="176">
        <v>3.486920130763572</v>
      </c>
      <c r="P58" s="176" t="s">
        <v>41</v>
      </c>
      <c r="Q58" s="176" t="s">
        <v>41</v>
      </c>
      <c r="R58" s="177">
        <v>70.527046556031962</v>
      </c>
      <c r="S58" s="177">
        <v>1.4601219043404683</v>
      </c>
      <c r="T58" s="176" t="s">
        <v>41</v>
      </c>
    </row>
    <row r="59" spans="1:20" x14ac:dyDescent="0.15">
      <c r="A59" s="186" t="s">
        <v>5618</v>
      </c>
      <c r="B59" s="187">
        <v>116.00849308606332</v>
      </c>
      <c r="C59" s="186">
        <v>1910.5586380324971</v>
      </c>
      <c r="D59" s="182">
        <v>1.7389950959860936</v>
      </c>
      <c r="E59" s="181">
        <v>23.642410271306648</v>
      </c>
      <c r="F59" s="176">
        <v>2.8665739453030894</v>
      </c>
      <c r="G59" s="180">
        <v>6.4188525678331915E-2</v>
      </c>
      <c r="H59" s="179">
        <v>3.9298706460357247</v>
      </c>
      <c r="I59" s="180">
        <v>1.1011257138277645E-2</v>
      </c>
      <c r="J59" s="179">
        <v>2.688240523220109</v>
      </c>
      <c r="K59" s="178">
        <v>0.68405318275090921</v>
      </c>
      <c r="L59" s="176">
        <v>70.595162826073448</v>
      </c>
      <c r="M59" s="176">
        <v>1.8874143585268328</v>
      </c>
      <c r="N59" s="176">
        <v>63.169580151099986</v>
      </c>
      <c r="O59" s="176">
        <v>2.4068432578506176</v>
      </c>
      <c r="P59" s="176" t="s">
        <v>41</v>
      </c>
      <c r="Q59" s="176" t="s">
        <v>41</v>
      </c>
      <c r="R59" s="177">
        <v>70.595162826073448</v>
      </c>
      <c r="S59" s="177">
        <v>1.8874143585268328</v>
      </c>
      <c r="T59" s="176" t="s">
        <v>41</v>
      </c>
    </row>
    <row r="60" spans="1:20" x14ac:dyDescent="0.15">
      <c r="A60" s="186" t="s">
        <v>5619</v>
      </c>
      <c r="B60" s="187">
        <v>65.173196699124659</v>
      </c>
      <c r="C60" s="186">
        <v>702.80026560179761</v>
      </c>
      <c r="D60" s="182">
        <v>2.368914440779764</v>
      </c>
      <c r="E60" s="181">
        <v>34.810061757586247</v>
      </c>
      <c r="F60" s="176">
        <v>14.686274409539164</v>
      </c>
      <c r="G60" s="180">
        <v>4.3623111756613007E-2</v>
      </c>
      <c r="H60" s="179">
        <v>14.986650743937085</v>
      </c>
      <c r="I60" s="180">
        <v>1.1018162924871467E-2</v>
      </c>
      <c r="J60" s="179">
        <v>2.9854722387697827</v>
      </c>
      <c r="K60" s="178">
        <v>0.19920876850870561</v>
      </c>
      <c r="L60" s="176">
        <v>70.639195380887955</v>
      </c>
      <c r="M60" s="176">
        <v>2.0974010938457255</v>
      </c>
      <c r="N60" s="176">
        <v>43.355252290446295</v>
      </c>
      <c r="O60" s="176">
        <v>6.3608203761798272</v>
      </c>
      <c r="P60" s="176" t="s">
        <v>41</v>
      </c>
      <c r="Q60" s="176" t="s">
        <v>41</v>
      </c>
      <c r="R60" s="177">
        <v>70.639195380887955</v>
      </c>
      <c r="S60" s="177">
        <v>2.0974010938457255</v>
      </c>
      <c r="T60" s="176" t="s">
        <v>41</v>
      </c>
    </row>
    <row r="61" spans="1:20" x14ac:dyDescent="0.15">
      <c r="A61" s="186" t="s">
        <v>5620</v>
      </c>
      <c r="B61" s="187">
        <v>91.786954563734739</v>
      </c>
      <c r="C61" s="186">
        <v>853.29051794505187</v>
      </c>
      <c r="D61" s="182">
        <v>2.7989231619874948</v>
      </c>
      <c r="E61" s="181">
        <v>30.211220961801263</v>
      </c>
      <c r="F61" s="176">
        <v>6.2277651450145335</v>
      </c>
      <c r="G61" s="180">
        <v>5.0279974348871395E-2</v>
      </c>
      <c r="H61" s="179">
        <v>6.9925290824786739</v>
      </c>
      <c r="I61" s="180">
        <v>1.1021763278243023E-2</v>
      </c>
      <c r="J61" s="179">
        <v>3.1796861901533844</v>
      </c>
      <c r="K61" s="178">
        <v>0.45472620172875539</v>
      </c>
      <c r="L61" s="176">
        <v>70.662151771346416</v>
      </c>
      <c r="M61" s="176">
        <v>2.2345653409588238</v>
      </c>
      <c r="N61" s="176">
        <v>49.811413782534416</v>
      </c>
      <c r="O61" s="176">
        <v>3.3990360981677696</v>
      </c>
      <c r="P61" s="176" t="s">
        <v>41</v>
      </c>
      <c r="Q61" s="176" t="s">
        <v>41</v>
      </c>
      <c r="R61" s="177">
        <v>70.662151771346416</v>
      </c>
      <c r="S61" s="177">
        <v>2.2345653409588238</v>
      </c>
      <c r="T61" s="176" t="s">
        <v>41</v>
      </c>
    </row>
    <row r="62" spans="1:20" x14ac:dyDescent="0.15">
      <c r="A62" s="186" t="s">
        <v>5621</v>
      </c>
      <c r="B62" s="187">
        <v>54.30946595511606</v>
      </c>
      <c r="C62" s="186">
        <v>626.15400900743327</v>
      </c>
      <c r="D62" s="182">
        <v>2.1117418334144102</v>
      </c>
      <c r="E62" s="181">
        <v>35.150007645076585</v>
      </c>
      <c r="F62" s="176">
        <v>42.400874176364816</v>
      </c>
      <c r="G62" s="180">
        <v>4.3215640327716326E-2</v>
      </c>
      <c r="H62" s="179">
        <v>42.491047336054713</v>
      </c>
      <c r="I62" s="180">
        <v>1.1021840719098164E-2</v>
      </c>
      <c r="J62" s="179">
        <v>2.7667621500450394</v>
      </c>
      <c r="K62" s="178">
        <v>6.5114002207644475E-2</v>
      </c>
      <c r="L62" s="176">
        <v>70.662645544898439</v>
      </c>
      <c r="M62" s="176">
        <v>1.9443911578530759</v>
      </c>
      <c r="N62" s="176">
        <v>42.958729474840375</v>
      </c>
      <c r="O62" s="176">
        <v>17.874712631463368</v>
      </c>
      <c r="P62" s="176" t="s">
        <v>41</v>
      </c>
      <c r="Q62" s="176" t="s">
        <v>41</v>
      </c>
      <c r="R62" s="177">
        <v>70.662645544898439</v>
      </c>
      <c r="S62" s="177">
        <v>1.9443911578530759</v>
      </c>
      <c r="T62" s="176" t="s">
        <v>41</v>
      </c>
    </row>
    <row r="63" spans="1:20" x14ac:dyDescent="0.15">
      <c r="A63" s="186" t="s">
        <v>5622</v>
      </c>
      <c r="B63" s="187">
        <v>79.44948102716269</v>
      </c>
      <c r="C63" s="186">
        <v>1351.8299544871461</v>
      </c>
      <c r="D63" s="182">
        <v>2.5499611267810391</v>
      </c>
      <c r="E63" s="181">
        <v>25.593749243664799</v>
      </c>
      <c r="F63" s="176">
        <v>4.5137643844405924</v>
      </c>
      <c r="G63" s="180">
        <v>5.9360186203490622E-2</v>
      </c>
      <c r="H63" s="179">
        <v>5.6144547543162382</v>
      </c>
      <c r="I63" s="180">
        <v>1.1023434340076839E-2</v>
      </c>
      <c r="J63" s="179">
        <v>3.3388670638436406</v>
      </c>
      <c r="K63" s="178">
        <v>0.5946912407258802</v>
      </c>
      <c r="L63" s="176">
        <v>70.672806683231926</v>
      </c>
      <c r="M63" s="176">
        <v>2.3467836304741923</v>
      </c>
      <c r="N63" s="176">
        <v>58.552193698714625</v>
      </c>
      <c r="O63" s="176">
        <v>3.1944091234155607</v>
      </c>
      <c r="P63" s="176" t="s">
        <v>41</v>
      </c>
      <c r="Q63" s="176" t="s">
        <v>41</v>
      </c>
      <c r="R63" s="177">
        <v>70.672806683231926</v>
      </c>
      <c r="S63" s="177">
        <v>2.3467836304741923</v>
      </c>
      <c r="T63" s="176" t="s">
        <v>41</v>
      </c>
    </row>
    <row r="64" spans="1:20" x14ac:dyDescent="0.15">
      <c r="A64" s="186" t="s">
        <v>5623</v>
      </c>
      <c r="B64" s="187">
        <v>129.60015265741646</v>
      </c>
      <c r="C64" s="186">
        <v>1564.4889468618301</v>
      </c>
      <c r="D64" s="182">
        <v>1.69268073516304</v>
      </c>
      <c r="E64" s="181">
        <v>24.233048615790775</v>
      </c>
      <c r="F64" s="176">
        <v>5.3182947302557393</v>
      </c>
      <c r="G64" s="180">
        <v>6.2714960099552478E-2</v>
      </c>
      <c r="H64" s="179">
        <v>6.0126887065637629</v>
      </c>
      <c r="I64" s="180">
        <v>1.1027243339354478E-2</v>
      </c>
      <c r="J64" s="179">
        <v>2.8050252484021336</v>
      </c>
      <c r="K64" s="178">
        <v>0.46651762386102286</v>
      </c>
      <c r="L64" s="176">
        <v>70.69709330199467</v>
      </c>
      <c r="M64" s="176">
        <v>1.9722369621925822</v>
      </c>
      <c r="N64" s="176">
        <v>61.762620440930895</v>
      </c>
      <c r="O64" s="176">
        <v>3.6029215778342731</v>
      </c>
      <c r="P64" s="176" t="s">
        <v>41</v>
      </c>
      <c r="Q64" s="176" t="s">
        <v>41</v>
      </c>
      <c r="R64" s="177">
        <v>70.69709330199467</v>
      </c>
      <c r="S64" s="177">
        <v>1.9722369621925822</v>
      </c>
      <c r="T64" s="176" t="s">
        <v>41</v>
      </c>
    </row>
    <row r="65" spans="1:20" x14ac:dyDescent="0.15">
      <c r="A65" s="186" t="s">
        <v>5624</v>
      </c>
      <c r="B65" s="187">
        <v>68.893022831001943</v>
      </c>
      <c r="C65" s="186">
        <v>1098.3755997082017</v>
      </c>
      <c r="D65" s="182">
        <v>2.6688301991157517</v>
      </c>
      <c r="E65" s="181">
        <v>28.289502141557172</v>
      </c>
      <c r="F65" s="176">
        <v>4.778867713337533</v>
      </c>
      <c r="G65" s="180">
        <v>5.3725992676434027E-2</v>
      </c>
      <c r="H65" s="179">
        <v>5.4918117891523224</v>
      </c>
      <c r="I65" s="180">
        <v>1.1028019045691955E-2</v>
      </c>
      <c r="J65" s="179">
        <v>2.7059970631714538</v>
      </c>
      <c r="K65" s="178">
        <v>0.49273303002052299</v>
      </c>
      <c r="L65" s="176">
        <v>70.70203928386519</v>
      </c>
      <c r="M65" s="176">
        <v>1.9027417823000761</v>
      </c>
      <c r="N65" s="176">
        <v>53.137480147923291</v>
      </c>
      <c r="O65" s="176">
        <v>2.8431740477393141</v>
      </c>
      <c r="P65" s="176" t="s">
        <v>41</v>
      </c>
      <c r="Q65" s="176" t="s">
        <v>41</v>
      </c>
      <c r="R65" s="177">
        <v>70.70203928386519</v>
      </c>
      <c r="S65" s="177">
        <v>1.9027417823000761</v>
      </c>
      <c r="T65" s="176" t="s">
        <v>41</v>
      </c>
    </row>
    <row r="66" spans="1:20" x14ac:dyDescent="0.15">
      <c r="A66" s="186" t="s">
        <v>5625</v>
      </c>
      <c r="B66" s="187">
        <v>81.766688597001107</v>
      </c>
      <c r="C66" s="186">
        <v>1228.7799301633227</v>
      </c>
      <c r="D66" s="182">
        <v>2.3447060861102589</v>
      </c>
      <c r="E66" s="181">
        <v>25.502313781479408</v>
      </c>
      <c r="F66" s="176">
        <v>3.8470242998870678</v>
      </c>
      <c r="G66" s="180">
        <v>5.9617067350215332E-2</v>
      </c>
      <c r="H66" s="179">
        <v>4.4721084863665865</v>
      </c>
      <c r="I66" s="180">
        <v>1.1031585824240187E-2</v>
      </c>
      <c r="J66" s="179">
        <v>2.2803855704486597</v>
      </c>
      <c r="K66" s="178">
        <v>0.50991284701623674</v>
      </c>
      <c r="L66" s="176">
        <v>70.724781374912169</v>
      </c>
      <c r="M66" s="176">
        <v>1.6039828599506194</v>
      </c>
      <c r="N66" s="176">
        <v>58.798381111935612</v>
      </c>
      <c r="O66" s="176">
        <v>2.5548465546419834</v>
      </c>
      <c r="P66" s="176" t="s">
        <v>41</v>
      </c>
      <c r="Q66" s="176" t="s">
        <v>41</v>
      </c>
      <c r="R66" s="177">
        <v>70.724781374912169</v>
      </c>
      <c r="S66" s="177">
        <v>1.6039828599506194</v>
      </c>
      <c r="T66" s="176" t="s">
        <v>41</v>
      </c>
    </row>
    <row r="67" spans="1:20" x14ac:dyDescent="0.15">
      <c r="A67" s="186" t="s">
        <v>5626</v>
      </c>
      <c r="B67" s="187">
        <v>62.364610975458355</v>
      </c>
      <c r="C67" s="186">
        <v>1909.499181122063</v>
      </c>
      <c r="D67" s="182">
        <v>2.7309745991463727</v>
      </c>
      <c r="E67" s="181">
        <v>25.066555567165516</v>
      </c>
      <c r="F67" s="176">
        <v>4.3688725701298701</v>
      </c>
      <c r="G67" s="180">
        <v>6.0663969222682426E-2</v>
      </c>
      <c r="H67" s="179">
        <v>5.3784601320275112</v>
      </c>
      <c r="I67" s="180">
        <v>1.1033498443224406E-2</v>
      </c>
      <c r="J67" s="179">
        <v>3.1370026869252468</v>
      </c>
      <c r="K67" s="178">
        <v>0.58325294041785436</v>
      </c>
      <c r="L67" s="176">
        <v>70.736976367288904</v>
      </c>
      <c r="M67" s="176">
        <v>2.2068906056560991</v>
      </c>
      <c r="N67" s="176">
        <v>59.801084515659248</v>
      </c>
      <c r="O67" s="176">
        <v>3.12350525495388</v>
      </c>
      <c r="P67" s="176" t="s">
        <v>41</v>
      </c>
      <c r="Q67" s="176" t="s">
        <v>41</v>
      </c>
      <c r="R67" s="177">
        <v>70.736976367288904</v>
      </c>
      <c r="S67" s="177">
        <v>2.2068906056560991</v>
      </c>
      <c r="T67" s="176" t="s">
        <v>41</v>
      </c>
    </row>
    <row r="68" spans="1:20" x14ac:dyDescent="0.15">
      <c r="A68" s="186" t="s">
        <v>5627</v>
      </c>
      <c r="B68" s="187">
        <v>152.03635613779642</v>
      </c>
      <c r="C68" s="186">
        <v>3074.0191125555357</v>
      </c>
      <c r="D68" s="182">
        <v>2.7195842729178969</v>
      </c>
      <c r="E68" s="181">
        <v>22.580173340157717</v>
      </c>
      <c r="F68" s="176">
        <v>2.2319086856621224</v>
      </c>
      <c r="G68" s="180">
        <v>6.7381664759252557E-2</v>
      </c>
      <c r="H68" s="179">
        <v>3.4216014916687603</v>
      </c>
      <c r="I68" s="180">
        <v>1.1039687057120296E-2</v>
      </c>
      <c r="J68" s="179">
        <v>2.5934418032136102</v>
      </c>
      <c r="K68" s="178">
        <v>0.7579613843191173</v>
      </c>
      <c r="L68" s="176">
        <v>70.77643524412187</v>
      </c>
      <c r="M68" s="176">
        <v>1.8255060767719371</v>
      </c>
      <c r="N68" s="176">
        <v>66.211714770258226</v>
      </c>
      <c r="O68" s="176">
        <v>2.1932190581428799</v>
      </c>
      <c r="P68" s="176" t="s">
        <v>41</v>
      </c>
      <c r="Q68" s="176" t="s">
        <v>41</v>
      </c>
      <c r="R68" s="177">
        <v>70.77643524412187</v>
      </c>
      <c r="S68" s="177">
        <v>1.8255060767719371</v>
      </c>
      <c r="T68" s="176" t="s">
        <v>41</v>
      </c>
    </row>
    <row r="69" spans="1:20" x14ac:dyDescent="0.15">
      <c r="A69" s="186" t="s">
        <v>5628</v>
      </c>
      <c r="B69" s="187">
        <v>75.684124417666567</v>
      </c>
      <c r="C69" s="186">
        <v>6539.6527434459877</v>
      </c>
      <c r="D69" s="182">
        <v>2.2011004974914301</v>
      </c>
      <c r="E69" s="181">
        <v>20.166597799597994</v>
      </c>
      <c r="F69" s="176">
        <v>3.1799880912655545</v>
      </c>
      <c r="G69" s="180">
        <v>7.5457482884728783E-2</v>
      </c>
      <c r="H69" s="179">
        <v>4.613229153243573</v>
      </c>
      <c r="I69" s="180">
        <v>1.1041363432784609E-2</v>
      </c>
      <c r="J69" s="179">
        <v>3.3420890113439032</v>
      </c>
      <c r="K69" s="178">
        <v>0.72445761966844247</v>
      </c>
      <c r="L69" s="176">
        <v>70.787123848175767</v>
      </c>
      <c r="M69" s="176">
        <v>2.3528271269324819</v>
      </c>
      <c r="N69" s="176">
        <v>73.865194218905032</v>
      </c>
      <c r="O69" s="176">
        <v>3.2865899547814479</v>
      </c>
      <c r="P69" s="176">
        <v>175.65502778526894</v>
      </c>
      <c r="Q69" s="176">
        <v>74.185346906888483</v>
      </c>
      <c r="R69" s="177">
        <v>70.787123848175767</v>
      </c>
      <c r="S69" s="177">
        <v>2.3528271269324819</v>
      </c>
      <c r="T69" s="176" t="s">
        <v>41</v>
      </c>
    </row>
    <row r="70" spans="1:20" x14ac:dyDescent="0.15">
      <c r="A70" s="186" t="s">
        <v>5629</v>
      </c>
      <c r="B70" s="187">
        <v>70.122393479168849</v>
      </c>
      <c r="C70" s="186">
        <v>1074.1954936058328</v>
      </c>
      <c r="D70" s="182">
        <v>2.3086193167416424</v>
      </c>
      <c r="E70" s="181">
        <v>26.522456195271253</v>
      </c>
      <c r="F70" s="176">
        <v>5.0538781711724976</v>
      </c>
      <c r="G70" s="180">
        <v>5.7375613533330067E-2</v>
      </c>
      <c r="H70" s="179">
        <v>5.7665934814771358</v>
      </c>
      <c r="I70" s="180">
        <v>1.1041519348531122E-2</v>
      </c>
      <c r="J70" s="179">
        <v>2.7770336352951723</v>
      </c>
      <c r="K70" s="178">
        <v>0.48157263802542655</v>
      </c>
      <c r="L70" s="176">
        <v>70.788117969127228</v>
      </c>
      <c r="M70" s="176">
        <v>1.9550560189221073</v>
      </c>
      <c r="N70" s="176">
        <v>56.648222453999601</v>
      </c>
      <c r="O70" s="176">
        <v>3.1772304604610682</v>
      </c>
      <c r="P70" s="176" t="s">
        <v>41</v>
      </c>
      <c r="Q70" s="176" t="s">
        <v>41</v>
      </c>
      <c r="R70" s="177">
        <v>70.788117969127228</v>
      </c>
      <c r="S70" s="177">
        <v>1.9550560189221073</v>
      </c>
      <c r="T70" s="176" t="s">
        <v>41</v>
      </c>
    </row>
    <row r="71" spans="1:20" x14ac:dyDescent="0.15">
      <c r="A71" s="186" t="s">
        <v>5630</v>
      </c>
      <c r="B71" s="187">
        <v>70.97697545429142</v>
      </c>
      <c r="C71" s="186">
        <v>779.51767711901743</v>
      </c>
      <c r="D71" s="182">
        <v>2.086858670203092</v>
      </c>
      <c r="E71" s="181">
        <v>33.228662554148649</v>
      </c>
      <c r="F71" s="176">
        <v>16.540353754071514</v>
      </c>
      <c r="G71" s="180">
        <v>4.5807190948462848E-2</v>
      </c>
      <c r="H71" s="179">
        <v>16.808603463054755</v>
      </c>
      <c r="I71" s="180">
        <v>1.1044200337976522E-2</v>
      </c>
      <c r="J71" s="179">
        <v>2.9909610609950623</v>
      </c>
      <c r="K71" s="178">
        <v>0.17794227031229451</v>
      </c>
      <c r="L71" s="176">
        <v>70.805211970844624</v>
      </c>
      <c r="M71" s="176">
        <v>2.1061685026569705</v>
      </c>
      <c r="N71" s="176">
        <v>45.478010635837641</v>
      </c>
      <c r="O71" s="176">
        <v>7.4756924451643165</v>
      </c>
      <c r="P71" s="176" t="s">
        <v>41</v>
      </c>
      <c r="Q71" s="176" t="s">
        <v>41</v>
      </c>
      <c r="R71" s="177">
        <v>70.805211970844624</v>
      </c>
      <c r="S71" s="177">
        <v>2.1061685026569705</v>
      </c>
      <c r="T71" s="176" t="s">
        <v>41</v>
      </c>
    </row>
    <row r="72" spans="1:20" x14ac:dyDescent="0.15">
      <c r="A72" s="186" t="s">
        <v>5631</v>
      </c>
      <c r="B72" s="187">
        <v>108.23753984150221</v>
      </c>
      <c r="C72" s="186">
        <v>1291.7688492540826</v>
      </c>
      <c r="D72" s="182">
        <v>1.7602067293492565</v>
      </c>
      <c r="E72" s="181">
        <v>29.988111183125781</v>
      </c>
      <c r="F72" s="176">
        <v>7.1433828546475171</v>
      </c>
      <c r="G72" s="180">
        <v>5.0817534023779518E-2</v>
      </c>
      <c r="H72" s="179">
        <v>7.9292337072899839</v>
      </c>
      <c r="I72" s="180">
        <v>1.1057334641977778E-2</v>
      </c>
      <c r="J72" s="179">
        <v>3.441631673603605</v>
      </c>
      <c r="K72" s="178">
        <v>0.43404341461640034</v>
      </c>
      <c r="L72" s="176">
        <v>70.888955701930939</v>
      </c>
      <c r="M72" s="176">
        <v>2.4263714389406701</v>
      </c>
      <c r="N72" s="176">
        <v>50.330979384559605</v>
      </c>
      <c r="O72" s="176">
        <v>3.8935838661019133</v>
      </c>
      <c r="P72" s="176" t="s">
        <v>41</v>
      </c>
      <c r="Q72" s="176" t="s">
        <v>41</v>
      </c>
      <c r="R72" s="177">
        <v>70.888955701930939</v>
      </c>
      <c r="S72" s="177">
        <v>2.4263714389406701</v>
      </c>
      <c r="T72" s="176" t="s">
        <v>41</v>
      </c>
    </row>
    <row r="73" spans="1:20" x14ac:dyDescent="0.15">
      <c r="A73" s="186" t="s">
        <v>5632</v>
      </c>
      <c r="B73" s="187">
        <v>87.274636701924649</v>
      </c>
      <c r="C73" s="186">
        <v>1467.1897917664942</v>
      </c>
      <c r="D73" s="182">
        <v>2.2321426834840312</v>
      </c>
      <c r="E73" s="181">
        <v>27.198116183821845</v>
      </c>
      <c r="F73" s="176">
        <v>3.2529842030531366</v>
      </c>
      <c r="G73" s="180">
        <v>5.6078802069341085E-2</v>
      </c>
      <c r="H73" s="179">
        <v>4.3568601148642179</v>
      </c>
      <c r="I73" s="180">
        <v>1.1066882703029225E-2</v>
      </c>
      <c r="J73" s="179">
        <v>2.898331215575852</v>
      </c>
      <c r="K73" s="178">
        <v>0.6652339389294758</v>
      </c>
      <c r="L73" s="176">
        <v>70.949833026524175</v>
      </c>
      <c r="M73" s="176">
        <v>2.0450863776195831</v>
      </c>
      <c r="N73" s="176">
        <v>55.402148217113066</v>
      </c>
      <c r="O73" s="176">
        <v>2.349128124209038</v>
      </c>
      <c r="P73" s="176" t="s">
        <v>41</v>
      </c>
      <c r="Q73" s="176" t="s">
        <v>41</v>
      </c>
      <c r="R73" s="177">
        <v>70.949833026524175</v>
      </c>
      <c r="S73" s="177">
        <v>2.0450863776195831</v>
      </c>
      <c r="T73" s="176" t="s">
        <v>41</v>
      </c>
    </row>
    <row r="74" spans="1:20" x14ac:dyDescent="0.15">
      <c r="A74" s="186" t="s">
        <v>5633</v>
      </c>
      <c r="B74" s="187">
        <v>65.133972729107967</v>
      </c>
      <c r="C74" s="186">
        <v>1607.3504752692591</v>
      </c>
      <c r="D74" s="182">
        <v>2.7603541111076102</v>
      </c>
      <c r="E74" s="181">
        <v>27.264285212180368</v>
      </c>
      <c r="F74" s="176">
        <v>4.3967295604006749</v>
      </c>
      <c r="G74" s="180">
        <v>5.5951257507473831E-2</v>
      </c>
      <c r="H74" s="179">
        <v>5.6467667317137531</v>
      </c>
      <c r="I74" s="180">
        <v>1.1068575262399613E-2</v>
      </c>
      <c r="J74" s="179">
        <v>3.5432673756136595</v>
      </c>
      <c r="K74" s="178">
        <v>0.62748605422528281</v>
      </c>
      <c r="L74" s="176">
        <v>70.960624527841929</v>
      </c>
      <c r="M74" s="176">
        <v>2.5005368717376939</v>
      </c>
      <c r="N74" s="176">
        <v>55.279511149306991</v>
      </c>
      <c r="O74" s="176">
        <v>3.0380648090979996</v>
      </c>
      <c r="P74" s="176" t="s">
        <v>41</v>
      </c>
      <c r="Q74" s="176" t="s">
        <v>41</v>
      </c>
      <c r="R74" s="177">
        <v>70.960624527841929</v>
      </c>
      <c r="S74" s="177">
        <v>2.5005368717376939</v>
      </c>
      <c r="T74" s="176" t="s">
        <v>41</v>
      </c>
    </row>
    <row r="75" spans="1:20" x14ac:dyDescent="0.15">
      <c r="A75" s="186" t="s">
        <v>5634</v>
      </c>
      <c r="B75" s="187">
        <v>69.286219764717842</v>
      </c>
      <c r="C75" s="186">
        <v>2334.4079626188486</v>
      </c>
      <c r="D75" s="182">
        <v>2.4127171880988865</v>
      </c>
      <c r="E75" s="181">
        <v>21.812569237986246</v>
      </c>
      <c r="F75" s="176">
        <v>4.5802206713025067</v>
      </c>
      <c r="G75" s="180">
        <v>7.0013762959471634E-2</v>
      </c>
      <c r="H75" s="179">
        <v>5.4292978696023235</v>
      </c>
      <c r="I75" s="180">
        <v>1.1080975563528019E-2</v>
      </c>
      <c r="J75" s="179">
        <v>2.9152793963943728</v>
      </c>
      <c r="K75" s="178">
        <v>0.53695329790551849</v>
      </c>
      <c r="L75" s="176">
        <v>71.039686412285349</v>
      </c>
      <c r="M75" s="176">
        <v>2.0596359417213108</v>
      </c>
      <c r="N75" s="176">
        <v>68.712505427261078</v>
      </c>
      <c r="O75" s="176">
        <v>3.6071936934157662</v>
      </c>
      <c r="P75" s="176" t="s">
        <v>41</v>
      </c>
      <c r="Q75" s="176" t="s">
        <v>41</v>
      </c>
      <c r="R75" s="177">
        <v>71.039686412285349</v>
      </c>
      <c r="S75" s="177">
        <v>2.0596359417213108</v>
      </c>
      <c r="T75" s="176" t="s">
        <v>41</v>
      </c>
    </row>
    <row r="76" spans="1:20" x14ac:dyDescent="0.15">
      <c r="A76" s="186" t="s">
        <v>5635</v>
      </c>
      <c r="B76" s="187">
        <v>145.81679897327541</v>
      </c>
      <c r="C76" s="186">
        <v>2739.9412219198921</v>
      </c>
      <c r="D76" s="182">
        <v>3.1235599803693717</v>
      </c>
      <c r="E76" s="181">
        <v>22.713438078566149</v>
      </c>
      <c r="F76" s="176">
        <v>3.2234075664002937</v>
      </c>
      <c r="G76" s="180">
        <v>6.7241316196020709E-2</v>
      </c>
      <c r="H76" s="179">
        <v>4.0936786072990614</v>
      </c>
      <c r="I76" s="180">
        <v>1.1081711447827627E-2</v>
      </c>
      <c r="J76" s="179">
        <v>2.5234595698626356</v>
      </c>
      <c r="K76" s="178">
        <v>0.61642835501626525</v>
      </c>
      <c r="L76" s="176">
        <v>71.044378235566015</v>
      </c>
      <c r="M76" s="176">
        <v>1.7829335208727457</v>
      </c>
      <c r="N76" s="176">
        <v>66.078194655342045</v>
      </c>
      <c r="O76" s="176">
        <v>2.6188956437370763</v>
      </c>
      <c r="P76" s="176" t="s">
        <v>41</v>
      </c>
      <c r="Q76" s="176" t="s">
        <v>41</v>
      </c>
      <c r="R76" s="177">
        <v>71.044378235566015</v>
      </c>
      <c r="S76" s="177">
        <v>1.7829335208727457</v>
      </c>
      <c r="T76" s="176" t="s">
        <v>41</v>
      </c>
    </row>
    <row r="77" spans="1:20" x14ac:dyDescent="0.15">
      <c r="A77" s="186" t="s">
        <v>5636</v>
      </c>
      <c r="B77" s="187">
        <v>130.72404377130601</v>
      </c>
      <c r="C77" s="186">
        <v>29994.428168335329</v>
      </c>
      <c r="D77" s="182">
        <v>1.7889409740961673</v>
      </c>
      <c r="E77" s="181">
        <v>20.075556196001322</v>
      </c>
      <c r="F77" s="176">
        <v>2.5376804100535897</v>
      </c>
      <c r="G77" s="180">
        <v>7.6113844738655997E-2</v>
      </c>
      <c r="H77" s="179">
        <v>3.9510348430439461</v>
      </c>
      <c r="I77" s="180">
        <v>1.1087126450040691E-2</v>
      </c>
      <c r="J77" s="179">
        <v>3.0283418676525846</v>
      </c>
      <c r="K77" s="178">
        <v>0.76646802368351108</v>
      </c>
      <c r="L77" s="176">
        <v>71.078902896819201</v>
      </c>
      <c r="M77" s="176">
        <v>2.1406888263791259</v>
      </c>
      <c r="N77" s="176">
        <v>74.48470305451707</v>
      </c>
      <c r="O77" s="176">
        <v>2.837574953666369</v>
      </c>
      <c r="P77" s="176">
        <v>186.19949293750656</v>
      </c>
      <c r="Q77" s="176">
        <v>59.079301261732297</v>
      </c>
      <c r="R77" s="177">
        <v>71.078902896819201</v>
      </c>
      <c r="S77" s="177">
        <v>2.1406888263791259</v>
      </c>
      <c r="T77" s="176" t="s">
        <v>41</v>
      </c>
    </row>
    <row r="78" spans="1:20" x14ac:dyDescent="0.15">
      <c r="A78" s="186" t="s">
        <v>5637</v>
      </c>
      <c r="B78" s="187">
        <v>82.599648181533411</v>
      </c>
      <c r="C78" s="186">
        <v>578.16556455799071</v>
      </c>
      <c r="D78" s="182">
        <v>2.0920142027320949</v>
      </c>
      <c r="E78" s="181">
        <v>55.065725293493692</v>
      </c>
      <c r="F78" s="176">
        <v>17.773889143926134</v>
      </c>
      <c r="G78" s="180">
        <v>2.7758046851993293E-2</v>
      </c>
      <c r="H78" s="179">
        <v>17.97878634238889</v>
      </c>
      <c r="I78" s="180">
        <v>1.1090676118384778E-2</v>
      </c>
      <c r="J78" s="179">
        <v>2.7065888207657212</v>
      </c>
      <c r="K78" s="178">
        <v>0.15054346657340037</v>
      </c>
      <c r="L78" s="176">
        <v>71.101534568798272</v>
      </c>
      <c r="M78" s="176">
        <v>1.9138523033813755</v>
      </c>
      <c r="N78" s="176">
        <v>27.800960904012864</v>
      </c>
      <c r="O78" s="176">
        <v>4.9305085262457524</v>
      </c>
      <c r="P78" s="176" t="s">
        <v>41</v>
      </c>
      <c r="Q78" s="176" t="s">
        <v>41</v>
      </c>
      <c r="R78" s="177">
        <v>71.101534568798272</v>
      </c>
      <c r="S78" s="177">
        <v>1.9138523033813755</v>
      </c>
      <c r="T78" s="176" t="s">
        <v>41</v>
      </c>
    </row>
    <row r="79" spans="1:20" x14ac:dyDescent="0.15">
      <c r="A79" s="186" t="s">
        <v>5638</v>
      </c>
      <c r="B79" s="187">
        <v>101.19514381069844</v>
      </c>
      <c r="C79" s="186">
        <v>1879.5170877025764</v>
      </c>
      <c r="D79" s="182">
        <v>1.8662878005734822</v>
      </c>
      <c r="E79" s="181">
        <v>24.911291011553164</v>
      </c>
      <c r="F79" s="176">
        <v>2.7365099239413611</v>
      </c>
      <c r="G79" s="180">
        <v>6.1360804632752668E-2</v>
      </c>
      <c r="H79" s="179">
        <v>3.8077114504951504</v>
      </c>
      <c r="I79" s="180">
        <v>1.1091110585615741E-2</v>
      </c>
      <c r="J79" s="179">
        <v>2.6476744373888437</v>
      </c>
      <c r="K79" s="178">
        <v>0.69534534636140644</v>
      </c>
      <c r="L79" s="176">
        <v>71.104304602370021</v>
      </c>
      <c r="M79" s="176">
        <v>1.8722659692830774</v>
      </c>
      <c r="N79" s="176">
        <v>60.467952217153744</v>
      </c>
      <c r="O79" s="176">
        <v>2.2352321883342761</v>
      </c>
      <c r="P79" s="176" t="s">
        <v>41</v>
      </c>
      <c r="Q79" s="176" t="s">
        <v>41</v>
      </c>
      <c r="R79" s="177">
        <v>71.104304602370021</v>
      </c>
      <c r="S79" s="177">
        <v>1.8722659692830774</v>
      </c>
      <c r="T79" s="176" t="s">
        <v>41</v>
      </c>
    </row>
    <row r="80" spans="1:20" x14ac:dyDescent="0.15">
      <c r="A80" s="186" t="s">
        <v>5639</v>
      </c>
      <c r="B80" s="187">
        <v>96.55619712330973</v>
      </c>
      <c r="C80" s="186">
        <v>778.51013249966059</v>
      </c>
      <c r="D80" s="182">
        <v>1.92139459983295</v>
      </c>
      <c r="E80" s="181">
        <v>32.908665564256893</v>
      </c>
      <c r="F80" s="176">
        <v>4.8960986075611315</v>
      </c>
      <c r="G80" s="180">
        <v>4.6455635987106669E-2</v>
      </c>
      <c r="H80" s="179">
        <v>5.536037315667655</v>
      </c>
      <c r="I80" s="180">
        <v>1.109267877140147E-2</v>
      </c>
      <c r="J80" s="179">
        <v>2.5837816443156889</v>
      </c>
      <c r="K80" s="178">
        <v>0.46672041696743516</v>
      </c>
      <c r="L80" s="176">
        <v>71.114302877642672</v>
      </c>
      <c r="M80" s="176">
        <v>1.8273405709494313</v>
      </c>
      <c r="N80" s="176">
        <v>46.107396309389074</v>
      </c>
      <c r="O80" s="176">
        <v>2.4954414389152575</v>
      </c>
      <c r="P80" s="176" t="s">
        <v>41</v>
      </c>
      <c r="Q80" s="176" t="s">
        <v>41</v>
      </c>
      <c r="R80" s="177">
        <v>71.114302877642672</v>
      </c>
      <c r="S80" s="177">
        <v>1.8273405709494313</v>
      </c>
      <c r="T80" s="176" t="s">
        <v>41</v>
      </c>
    </row>
    <row r="81" spans="1:20" x14ac:dyDescent="0.15">
      <c r="A81" s="186" t="s">
        <v>5640</v>
      </c>
      <c r="B81" s="187">
        <v>194.82181221699975</v>
      </c>
      <c r="C81" s="186">
        <v>4899.2017199034517</v>
      </c>
      <c r="D81" s="182">
        <v>4.1616626275228965</v>
      </c>
      <c r="E81" s="181">
        <v>18.904343636799744</v>
      </c>
      <c r="F81" s="176">
        <v>1.9336120984520799</v>
      </c>
      <c r="G81" s="180">
        <v>8.0951994936865695E-2</v>
      </c>
      <c r="H81" s="179">
        <v>3.5909263260479087</v>
      </c>
      <c r="I81" s="180">
        <v>1.1103935062915267E-2</v>
      </c>
      <c r="J81" s="179">
        <v>3.0258711360240831</v>
      </c>
      <c r="K81" s="178">
        <v>0.84264361373135954</v>
      </c>
      <c r="L81" s="176">
        <v>71.186069111209378</v>
      </c>
      <c r="M81" s="176">
        <v>2.142149430754273</v>
      </c>
      <c r="N81" s="176">
        <v>79.039579283145628</v>
      </c>
      <c r="O81" s="176">
        <v>2.7306032386364123</v>
      </c>
      <c r="P81" s="176">
        <v>324.43385219159615</v>
      </c>
      <c r="Q81" s="176">
        <v>43.887969194938591</v>
      </c>
      <c r="R81" s="177">
        <v>71.186069111209378</v>
      </c>
      <c r="S81" s="177">
        <v>2.142149430754273</v>
      </c>
      <c r="T81" s="176" t="s">
        <v>41</v>
      </c>
    </row>
    <row r="82" spans="1:20" x14ac:dyDescent="0.15">
      <c r="A82" s="186" t="s">
        <v>5641</v>
      </c>
      <c r="B82" s="187">
        <v>103.74697287666201</v>
      </c>
      <c r="C82" s="186">
        <v>1963.8390418311114</v>
      </c>
      <c r="D82" s="182">
        <v>1.6397929368024027</v>
      </c>
      <c r="E82" s="181">
        <v>23.440848238911382</v>
      </c>
      <c r="F82" s="176">
        <v>9.3584957164889584</v>
      </c>
      <c r="G82" s="180">
        <v>6.5286666113260269E-2</v>
      </c>
      <c r="H82" s="179">
        <v>9.9528117368132616</v>
      </c>
      <c r="I82" s="180">
        <v>1.1104156380680689E-2</v>
      </c>
      <c r="J82" s="179">
        <v>3.3877749914812276</v>
      </c>
      <c r="K82" s="178">
        <v>0.34038371076090917</v>
      </c>
      <c r="L82" s="176">
        <v>71.187480148963573</v>
      </c>
      <c r="M82" s="176">
        <v>2.3984046469855969</v>
      </c>
      <c r="N82" s="176">
        <v>64.216817790553577</v>
      </c>
      <c r="O82" s="176">
        <v>6.1935419965793308</v>
      </c>
      <c r="P82" s="176" t="s">
        <v>41</v>
      </c>
      <c r="Q82" s="176" t="s">
        <v>41</v>
      </c>
      <c r="R82" s="177">
        <v>71.187480148963573</v>
      </c>
      <c r="S82" s="177">
        <v>2.3984046469855969</v>
      </c>
      <c r="T82" s="176" t="s">
        <v>41</v>
      </c>
    </row>
    <row r="83" spans="1:20" x14ac:dyDescent="0.15">
      <c r="A83" s="186" t="s">
        <v>5642</v>
      </c>
      <c r="B83" s="187">
        <v>190.92453670645062</v>
      </c>
      <c r="C83" s="186">
        <v>3381.1687354723849</v>
      </c>
      <c r="D83" s="182">
        <v>2.8295182567217401</v>
      </c>
      <c r="E83" s="181">
        <v>22.896001299690028</v>
      </c>
      <c r="F83" s="176">
        <v>2.6115362931489829</v>
      </c>
      <c r="G83" s="180">
        <v>6.6845400384591774E-2</v>
      </c>
      <c r="H83" s="179">
        <v>3.5526506108889224</v>
      </c>
      <c r="I83" s="180">
        <v>1.1105009244550237E-2</v>
      </c>
      <c r="J83" s="179">
        <v>2.408568984400302</v>
      </c>
      <c r="K83" s="178">
        <v>0.67796393403224231</v>
      </c>
      <c r="L83" s="176">
        <v>71.192917681180703</v>
      </c>
      <c r="M83" s="176">
        <v>1.7052967627542159</v>
      </c>
      <c r="N83" s="176">
        <v>65.701446881289385</v>
      </c>
      <c r="O83" s="176">
        <v>2.2602327651211027</v>
      </c>
      <c r="P83" s="176" t="s">
        <v>41</v>
      </c>
      <c r="Q83" s="176" t="s">
        <v>41</v>
      </c>
      <c r="R83" s="177">
        <v>71.192917681180703</v>
      </c>
      <c r="S83" s="177">
        <v>1.7052967627542159</v>
      </c>
      <c r="T83" s="176" t="s">
        <v>41</v>
      </c>
    </row>
    <row r="84" spans="1:20" x14ac:dyDescent="0.15">
      <c r="A84" s="186" t="s">
        <v>5643</v>
      </c>
      <c r="B84" s="187">
        <v>93.038524294660903</v>
      </c>
      <c r="C84" s="186">
        <v>1400.4171621748208</v>
      </c>
      <c r="D84" s="182">
        <v>1.768574333596634</v>
      </c>
      <c r="E84" s="181">
        <v>26.937068825995762</v>
      </c>
      <c r="F84" s="176">
        <v>4.0093913636408312</v>
      </c>
      <c r="G84" s="180">
        <v>5.683020675039812E-2</v>
      </c>
      <c r="H84" s="179">
        <v>5.2236632417730808</v>
      </c>
      <c r="I84" s="180">
        <v>1.1107525690255719E-2</v>
      </c>
      <c r="J84" s="179">
        <v>3.3483486312828252</v>
      </c>
      <c r="K84" s="178">
        <v>0.64099626570611146</v>
      </c>
      <c r="L84" s="176">
        <v>71.208961545022703</v>
      </c>
      <c r="M84" s="176">
        <v>2.371203783024697</v>
      </c>
      <c r="N84" s="176">
        <v>56.124340803980111</v>
      </c>
      <c r="O84" s="176">
        <v>2.8522017513528368</v>
      </c>
      <c r="P84" s="176" t="s">
        <v>41</v>
      </c>
      <c r="Q84" s="176" t="s">
        <v>41</v>
      </c>
      <c r="R84" s="177">
        <v>71.208961545022703</v>
      </c>
      <c r="S84" s="177">
        <v>2.371203783024697</v>
      </c>
      <c r="T84" s="176" t="s">
        <v>41</v>
      </c>
    </row>
    <row r="85" spans="1:20" x14ac:dyDescent="0.15">
      <c r="A85" s="186" t="s">
        <v>5644</v>
      </c>
      <c r="B85" s="187">
        <v>141.83840040963602</v>
      </c>
      <c r="C85" s="186">
        <v>740.95458358517305</v>
      </c>
      <c r="D85" s="182">
        <v>1.8067646543725298</v>
      </c>
      <c r="E85" s="181">
        <v>36.462417781839413</v>
      </c>
      <c r="F85" s="176">
        <v>8.9265435911709314</v>
      </c>
      <c r="G85" s="180">
        <v>4.20046772607858E-2</v>
      </c>
      <c r="H85" s="179">
        <v>9.474109543772947</v>
      </c>
      <c r="I85" s="180">
        <v>1.1112988616123217E-2</v>
      </c>
      <c r="J85" s="179">
        <v>3.1742040202757642</v>
      </c>
      <c r="K85" s="178">
        <v>0.33503982676261884</v>
      </c>
      <c r="L85" s="176">
        <v>71.243790865107911</v>
      </c>
      <c r="M85" s="176">
        <v>2.2489729952298134</v>
      </c>
      <c r="N85" s="176">
        <v>41.779389810692358</v>
      </c>
      <c r="O85" s="176">
        <v>3.8779160935413586</v>
      </c>
      <c r="P85" s="176" t="s">
        <v>41</v>
      </c>
      <c r="Q85" s="176" t="s">
        <v>41</v>
      </c>
      <c r="R85" s="177">
        <v>71.243790865107911</v>
      </c>
      <c r="S85" s="177">
        <v>2.2489729952298134</v>
      </c>
      <c r="T85" s="176" t="s">
        <v>41</v>
      </c>
    </row>
    <row r="86" spans="1:20" x14ac:dyDescent="0.15">
      <c r="A86" s="186" t="s">
        <v>5645</v>
      </c>
      <c r="B86" s="187">
        <v>82.963212916632074</v>
      </c>
      <c r="C86" s="186">
        <v>1029.9866141197128</v>
      </c>
      <c r="D86" s="182">
        <v>2.4396353028381923</v>
      </c>
      <c r="E86" s="181">
        <v>30.121813388087862</v>
      </c>
      <c r="F86" s="176">
        <v>7.550918288595815</v>
      </c>
      <c r="G86" s="180">
        <v>5.085062045995619E-2</v>
      </c>
      <c r="H86" s="179">
        <v>7.8744289758743147</v>
      </c>
      <c r="I86" s="180">
        <v>1.1113865187659867E-2</v>
      </c>
      <c r="J86" s="179">
        <v>2.2338900364696239</v>
      </c>
      <c r="K86" s="178">
        <v>0.28368914664337164</v>
      </c>
      <c r="L86" s="176">
        <v>71.249379499414829</v>
      </c>
      <c r="M86" s="176">
        <v>1.5828693291026141</v>
      </c>
      <c r="N86" s="176">
        <v>50.362949614034214</v>
      </c>
      <c r="O86" s="176">
        <v>3.8690679252976707</v>
      </c>
      <c r="P86" s="176" t="s">
        <v>41</v>
      </c>
      <c r="Q86" s="176" t="s">
        <v>41</v>
      </c>
      <c r="R86" s="177">
        <v>71.249379499414829</v>
      </c>
      <c r="S86" s="177">
        <v>1.5828693291026141</v>
      </c>
      <c r="T86" s="176" t="s">
        <v>41</v>
      </c>
    </row>
    <row r="87" spans="1:20" x14ac:dyDescent="0.15">
      <c r="A87" s="186" t="s">
        <v>5646</v>
      </c>
      <c r="B87" s="187">
        <v>65.670156251957764</v>
      </c>
      <c r="C87" s="186">
        <v>4409.6262237467681</v>
      </c>
      <c r="D87" s="182">
        <v>2.590992118210377</v>
      </c>
      <c r="E87" s="181">
        <v>22.531722055410807</v>
      </c>
      <c r="F87" s="176">
        <v>3.479894601343509</v>
      </c>
      <c r="G87" s="180">
        <v>6.7986669127897081E-2</v>
      </c>
      <c r="H87" s="179">
        <v>4.3764459324883367</v>
      </c>
      <c r="I87" s="180">
        <v>1.1114908810498883E-2</v>
      </c>
      <c r="J87" s="179">
        <v>2.653980513028309</v>
      </c>
      <c r="K87" s="178">
        <v>0.60642369492711234</v>
      </c>
      <c r="L87" s="176">
        <v>71.256033172982171</v>
      </c>
      <c r="M87" s="176">
        <v>1.8807078506594124</v>
      </c>
      <c r="N87" s="176">
        <v>66.787082672607042</v>
      </c>
      <c r="O87" s="176">
        <v>2.8288540048186768</v>
      </c>
      <c r="P87" s="176" t="s">
        <v>41</v>
      </c>
      <c r="Q87" s="176" t="s">
        <v>41</v>
      </c>
      <c r="R87" s="177">
        <v>71.256033172982171</v>
      </c>
      <c r="S87" s="177">
        <v>1.8807078506594124</v>
      </c>
      <c r="T87" s="176" t="s">
        <v>41</v>
      </c>
    </row>
    <row r="88" spans="1:20" x14ac:dyDescent="0.15">
      <c r="A88" s="186" t="s">
        <v>5647</v>
      </c>
      <c r="B88" s="187">
        <v>157.97362827123905</v>
      </c>
      <c r="C88" s="186">
        <v>2045.6663580923378</v>
      </c>
      <c r="D88" s="182">
        <v>2.4070087325125411</v>
      </c>
      <c r="E88" s="181">
        <v>23.396001518889015</v>
      </c>
      <c r="F88" s="176">
        <v>3.0401756108960805</v>
      </c>
      <c r="G88" s="180">
        <v>6.5494650324724887E-2</v>
      </c>
      <c r="H88" s="179">
        <v>3.8188878249555023</v>
      </c>
      <c r="I88" s="180">
        <v>1.1118218970224702E-2</v>
      </c>
      <c r="J88" s="179">
        <v>2.3111115235976847</v>
      </c>
      <c r="K88" s="178">
        <v>0.60517921173152367</v>
      </c>
      <c r="L88" s="176">
        <v>71.277137228997105</v>
      </c>
      <c r="M88" s="176">
        <v>1.638220684505896</v>
      </c>
      <c r="N88" s="176">
        <v>64.415039581506662</v>
      </c>
      <c r="O88" s="176">
        <v>2.3835384625950269</v>
      </c>
      <c r="P88" s="176" t="s">
        <v>41</v>
      </c>
      <c r="Q88" s="176" t="s">
        <v>41</v>
      </c>
      <c r="R88" s="177">
        <v>71.277137228997105</v>
      </c>
      <c r="S88" s="177">
        <v>1.638220684505896</v>
      </c>
      <c r="T88" s="176" t="s">
        <v>41</v>
      </c>
    </row>
    <row r="89" spans="1:20" x14ac:dyDescent="0.15">
      <c r="A89" s="186" t="s">
        <v>5648</v>
      </c>
      <c r="B89" s="187">
        <v>72.910433794207762</v>
      </c>
      <c r="C89" s="186">
        <v>1226.9368609131768</v>
      </c>
      <c r="D89" s="182">
        <v>2.2444761237942292</v>
      </c>
      <c r="E89" s="181">
        <v>26.447598974003558</v>
      </c>
      <c r="F89" s="176">
        <v>3.2292895019709449</v>
      </c>
      <c r="G89" s="180">
        <v>5.7952987143304997E-2</v>
      </c>
      <c r="H89" s="179">
        <v>3.926217384677499</v>
      </c>
      <c r="I89" s="180">
        <v>1.1121153412506999E-2</v>
      </c>
      <c r="J89" s="179">
        <v>2.2331305972119204</v>
      </c>
      <c r="K89" s="178">
        <v>0.56877405869755482</v>
      </c>
      <c r="L89" s="176">
        <v>71.295845825618656</v>
      </c>
      <c r="M89" s="176">
        <v>1.5833574571000568</v>
      </c>
      <c r="N89" s="176">
        <v>57.202514958093346</v>
      </c>
      <c r="O89" s="176">
        <v>2.1838076308800574</v>
      </c>
      <c r="P89" s="176" t="s">
        <v>41</v>
      </c>
      <c r="Q89" s="176" t="s">
        <v>41</v>
      </c>
      <c r="R89" s="177">
        <v>71.295845825618656</v>
      </c>
      <c r="S89" s="177">
        <v>1.5833574571000568</v>
      </c>
      <c r="T89" s="176" t="s">
        <v>41</v>
      </c>
    </row>
    <row r="90" spans="1:20" x14ac:dyDescent="0.15">
      <c r="A90" s="185" t="s">
        <v>5649</v>
      </c>
      <c r="B90" s="184">
        <v>106.41509541049085</v>
      </c>
      <c r="C90" s="183">
        <v>1563.9326167561087</v>
      </c>
      <c r="D90" s="182">
        <v>2.9559835847123122</v>
      </c>
      <c r="E90" s="181">
        <v>26.707332839955995</v>
      </c>
      <c r="F90" s="176">
        <v>3.7464904659481459</v>
      </c>
      <c r="G90" s="180">
        <v>5.7436022210390271E-2</v>
      </c>
      <c r="H90" s="179">
        <v>4.7245280343304339</v>
      </c>
      <c r="I90" s="180">
        <v>1.113019127975619E-2</v>
      </c>
      <c r="J90" s="179">
        <v>2.8783631347927305</v>
      </c>
      <c r="K90" s="178">
        <v>0.60923823795251475</v>
      </c>
      <c r="L90" s="176">
        <v>71.35346659146812</v>
      </c>
      <c r="M90" s="176">
        <v>2.042487247434245</v>
      </c>
      <c r="N90" s="176">
        <v>56.706230406988425</v>
      </c>
      <c r="O90" s="176">
        <v>2.6056708132860358</v>
      </c>
      <c r="P90" s="176" t="s">
        <v>41</v>
      </c>
      <c r="Q90" s="176" t="s">
        <v>41</v>
      </c>
      <c r="R90" s="177">
        <v>71.35346659146812</v>
      </c>
      <c r="S90" s="177">
        <v>2.042487247434245</v>
      </c>
      <c r="T90" s="176" t="s">
        <v>41</v>
      </c>
    </row>
    <row r="91" spans="1:20" x14ac:dyDescent="0.15">
      <c r="A91" s="186" t="s">
        <v>5650</v>
      </c>
      <c r="B91" s="187">
        <v>98.650768930633248</v>
      </c>
      <c r="C91" s="186">
        <v>6644.4222037406498</v>
      </c>
      <c r="D91" s="182">
        <v>1.7560371306527673</v>
      </c>
      <c r="E91" s="181">
        <v>21.017952684080164</v>
      </c>
      <c r="F91" s="176">
        <v>3.2201743584591664</v>
      </c>
      <c r="G91" s="180">
        <v>7.2986437482739933E-2</v>
      </c>
      <c r="H91" s="179">
        <v>4.3466912327919287</v>
      </c>
      <c r="I91" s="180">
        <v>1.1130644968740408E-2</v>
      </c>
      <c r="J91" s="179">
        <v>2.9196235672347068</v>
      </c>
      <c r="K91" s="178">
        <v>0.67168874228027453</v>
      </c>
      <c r="L91" s="176">
        <v>71.356359064141031</v>
      </c>
      <c r="M91" s="176">
        <v>2.071849183004808</v>
      </c>
      <c r="N91" s="176">
        <v>71.529495616210838</v>
      </c>
      <c r="O91" s="176">
        <v>3.0021881119719325</v>
      </c>
      <c r="P91" s="176">
        <v>78.332912781338322</v>
      </c>
      <c r="Q91" s="176">
        <v>76.504148576836428</v>
      </c>
      <c r="R91" s="177">
        <v>71.356359064141031</v>
      </c>
      <c r="S91" s="177">
        <v>2.071849183004808</v>
      </c>
      <c r="T91" s="176" t="s">
        <v>41</v>
      </c>
    </row>
    <row r="92" spans="1:20" x14ac:dyDescent="0.15">
      <c r="A92" s="186" t="s">
        <v>5651</v>
      </c>
      <c r="B92" s="187">
        <v>281.39678437088395</v>
      </c>
      <c r="C92" s="186">
        <v>7975.524810733853</v>
      </c>
      <c r="D92" s="182">
        <v>2.4210037027742097</v>
      </c>
      <c r="E92" s="181">
        <v>21.546952304718971</v>
      </c>
      <c r="F92" s="176">
        <v>1.0572673843396714</v>
      </c>
      <c r="G92" s="180">
        <v>7.1198759759519878E-2</v>
      </c>
      <c r="H92" s="179">
        <v>3.1783343238854149</v>
      </c>
      <c r="I92" s="180">
        <v>1.1131303734534314E-2</v>
      </c>
      <c r="J92" s="179">
        <v>2.9973312717148413</v>
      </c>
      <c r="K92" s="178">
        <v>0.94305097144428074</v>
      </c>
      <c r="L92" s="176">
        <v>71.360558992008251</v>
      </c>
      <c r="M92" s="176">
        <v>2.12711731770505</v>
      </c>
      <c r="N92" s="176">
        <v>69.836378727091031</v>
      </c>
      <c r="O92" s="176">
        <v>2.1450257112051858</v>
      </c>
      <c r="P92" s="176">
        <v>19.01106200028077</v>
      </c>
      <c r="Q92" s="176">
        <v>25.376559645854531</v>
      </c>
      <c r="R92" s="177">
        <v>71.360558992008251</v>
      </c>
      <c r="S92" s="177">
        <v>2.12711731770505</v>
      </c>
      <c r="T92" s="176" t="s">
        <v>41</v>
      </c>
    </row>
    <row r="93" spans="1:20" x14ac:dyDescent="0.15">
      <c r="A93" s="186" t="s">
        <v>5652</v>
      </c>
      <c r="B93" s="187">
        <v>158.16895873570149</v>
      </c>
      <c r="C93" s="186">
        <v>1736.2881160804393</v>
      </c>
      <c r="D93" s="182">
        <v>1.9123635953099913</v>
      </c>
      <c r="E93" s="181">
        <v>25.711814115650043</v>
      </c>
      <c r="F93" s="176">
        <v>11.179119300598167</v>
      </c>
      <c r="G93" s="180">
        <v>5.969405180316216E-2</v>
      </c>
      <c r="H93" s="179">
        <v>11.442846066255971</v>
      </c>
      <c r="I93" s="180">
        <v>1.113657207787614E-2</v>
      </c>
      <c r="J93" s="179">
        <v>2.4425432972668624</v>
      </c>
      <c r="K93" s="178">
        <v>0.21345592548603184</v>
      </c>
      <c r="L93" s="176">
        <v>71.394146949015436</v>
      </c>
      <c r="M93" s="176">
        <v>1.7342120530644465</v>
      </c>
      <c r="N93" s="176">
        <v>58.872149147420572</v>
      </c>
      <c r="O93" s="176">
        <v>6.5451641512966141</v>
      </c>
      <c r="P93" s="176" t="s">
        <v>41</v>
      </c>
      <c r="Q93" s="176" t="s">
        <v>41</v>
      </c>
      <c r="R93" s="177">
        <v>71.394146949015436</v>
      </c>
      <c r="S93" s="177">
        <v>1.7342120530644465</v>
      </c>
      <c r="T93" s="176" t="s">
        <v>41</v>
      </c>
    </row>
    <row r="94" spans="1:20" x14ac:dyDescent="0.15">
      <c r="A94" s="186" t="s">
        <v>5653</v>
      </c>
      <c r="B94" s="187">
        <v>137.57311620253665</v>
      </c>
      <c r="C94" s="186">
        <v>1818.9544841116406</v>
      </c>
      <c r="D94" s="182">
        <v>1.3095718242997663</v>
      </c>
      <c r="E94" s="181">
        <v>14.452952082162975</v>
      </c>
      <c r="F94" s="176">
        <v>7.5369166378866801</v>
      </c>
      <c r="G94" s="180">
        <v>0.10621290786906608</v>
      </c>
      <c r="H94" s="179">
        <v>8.1749082356741472</v>
      </c>
      <c r="I94" s="180">
        <v>1.1138369379907146E-2</v>
      </c>
      <c r="J94" s="179">
        <v>3.1660720546506749</v>
      </c>
      <c r="K94" s="178">
        <v>0.38729144883050598</v>
      </c>
      <c r="L94" s="176">
        <v>71.405605483228115</v>
      </c>
      <c r="M94" s="176">
        <v>2.2482781669166627</v>
      </c>
      <c r="N94" s="176">
        <v>102.4951892856664</v>
      </c>
      <c r="O94" s="176">
        <v>7.9700361895185026</v>
      </c>
      <c r="P94" s="176">
        <v>904.39014790155488</v>
      </c>
      <c r="Q94" s="176">
        <v>155.5622789832891</v>
      </c>
      <c r="R94" s="177">
        <v>71.405605483228115</v>
      </c>
      <c r="S94" s="177">
        <v>2.2482781669166627</v>
      </c>
      <c r="T94" s="176" t="s">
        <v>41</v>
      </c>
    </row>
    <row r="95" spans="1:20" x14ac:dyDescent="0.15">
      <c r="A95" s="186" t="s">
        <v>5654</v>
      </c>
      <c r="B95" s="187">
        <v>119.59972441057288</v>
      </c>
      <c r="C95" s="186">
        <v>4624.2097314504153</v>
      </c>
      <c r="D95" s="182">
        <v>3.3917262858490429</v>
      </c>
      <c r="E95" s="181">
        <v>21.741087632476393</v>
      </c>
      <c r="F95" s="176">
        <v>2.8025474265625472</v>
      </c>
      <c r="G95" s="180">
        <v>7.0616020400170718E-2</v>
      </c>
      <c r="H95" s="179">
        <v>3.6686122993719348</v>
      </c>
      <c r="I95" s="180">
        <v>1.113966831937928E-2</v>
      </c>
      <c r="J95" s="179">
        <v>2.3673707198009097</v>
      </c>
      <c r="K95" s="178">
        <v>0.64530414407818526</v>
      </c>
      <c r="L95" s="176">
        <v>71.413886739986864</v>
      </c>
      <c r="M95" s="176">
        <v>1.6813014927437848</v>
      </c>
      <c r="N95" s="176">
        <v>69.283853186572287</v>
      </c>
      <c r="O95" s="176">
        <v>2.4569825803751115</v>
      </c>
      <c r="P95" s="176" t="s">
        <v>41</v>
      </c>
      <c r="Q95" s="176" t="s">
        <v>41</v>
      </c>
      <c r="R95" s="177">
        <v>71.413886739986864</v>
      </c>
      <c r="S95" s="177">
        <v>1.6813014927437848</v>
      </c>
      <c r="T95" s="176" t="s">
        <v>41</v>
      </c>
    </row>
    <row r="96" spans="1:20" x14ac:dyDescent="0.15">
      <c r="A96" s="186" t="s">
        <v>5655</v>
      </c>
      <c r="B96" s="187">
        <v>122.33794722450587</v>
      </c>
      <c r="C96" s="186">
        <v>1467.3169696252362</v>
      </c>
      <c r="D96" s="182">
        <v>2.3932678990997536</v>
      </c>
      <c r="E96" s="181">
        <v>25.962231702783988</v>
      </c>
      <c r="F96" s="176">
        <v>8.0232737906506664</v>
      </c>
      <c r="G96" s="180">
        <v>5.9139142978029448E-2</v>
      </c>
      <c r="H96" s="179">
        <v>8.5466107623469405</v>
      </c>
      <c r="I96" s="180">
        <v>1.1140503067041585E-2</v>
      </c>
      <c r="J96" s="179">
        <v>2.9447636922718674</v>
      </c>
      <c r="K96" s="178">
        <v>0.34455338778798195</v>
      </c>
      <c r="L96" s="176">
        <v>71.419208583364508</v>
      </c>
      <c r="M96" s="176">
        <v>2.0915197304590407</v>
      </c>
      <c r="N96" s="176">
        <v>58.340304515750596</v>
      </c>
      <c r="O96" s="176">
        <v>4.8456176311303096</v>
      </c>
      <c r="P96" s="176" t="s">
        <v>41</v>
      </c>
      <c r="Q96" s="176" t="s">
        <v>41</v>
      </c>
      <c r="R96" s="177">
        <v>71.419208583364508</v>
      </c>
      <c r="S96" s="177">
        <v>2.0915197304590407</v>
      </c>
      <c r="T96" s="176" t="s">
        <v>41</v>
      </c>
    </row>
    <row r="97" spans="1:20" x14ac:dyDescent="0.15">
      <c r="A97" s="186" t="s">
        <v>5656</v>
      </c>
      <c r="B97" s="187">
        <v>56.344590223964268</v>
      </c>
      <c r="C97" s="186">
        <v>3346.9196030142948</v>
      </c>
      <c r="D97" s="182">
        <v>2.7070985895615536</v>
      </c>
      <c r="E97" s="181">
        <v>21.500907046332895</v>
      </c>
      <c r="F97" s="176">
        <v>4.2107945208721187</v>
      </c>
      <c r="G97" s="180">
        <v>7.142279390811003E-2</v>
      </c>
      <c r="H97" s="179">
        <v>5.1492098521939704</v>
      </c>
      <c r="I97" s="180">
        <v>1.1142467369087687E-2</v>
      </c>
      <c r="J97" s="179">
        <v>2.9637090958670003</v>
      </c>
      <c r="K97" s="178">
        <v>0.57556580153831294</v>
      </c>
      <c r="L97" s="176">
        <v>71.431731761132653</v>
      </c>
      <c r="M97" s="176">
        <v>2.1053427737892747</v>
      </c>
      <c r="N97" s="176">
        <v>70.04871718533991</v>
      </c>
      <c r="O97" s="176">
        <v>3.4853641624430978</v>
      </c>
      <c r="P97" s="176">
        <v>24.133461536488134</v>
      </c>
      <c r="Q97" s="176">
        <v>101.07264231236066</v>
      </c>
      <c r="R97" s="177">
        <v>71.431731761132653</v>
      </c>
      <c r="S97" s="177">
        <v>2.1053427737892747</v>
      </c>
      <c r="T97" s="176" t="s">
        <v>41</v>
      </c>
    </row>
    <row r="98" spans="1:20" x14ac:dyDescent="0.15">
      <c r="A98" s="186" t="s">
        <v>5657</v>
      </c>
      <c r="B98" s="187">
        <v>75.439657770842217</v>
      </c>
      <c r="C98" s="186">
        <v>2241.9956122298745</v>
      </c>
      <c r="D98" s="182">
        <v>2.7294459836863747</v>
      </c>
      <c r="E98" s="181">
        <v>24.306726193738076</v>
      </c>
      <c r="F98" s="176">
        <v>3.2429197338286864</v>
      </c>
      <c r="G98" s="180">
        <v>6.3222046564240908E-2</v>
      </c>
      <c r="H98" s="179">
        <v>4.2768528983474061</v>
      </c>
      <c r="I98" s="180">
        <v>1.1150202983926591E-2</v>
      </c>
      <c r="J98" s="179">
        <v>2.7883583546680448</v>
      </c>
      <c r="K98" s="178">
        <v>0.65196498943077497</v>
      </c>
      <c r="L98" s="176">
        <v>71.481049031512157</v>
      </c>
      <c r="M98" s="176">
        <v>1.98213808923051</v>
      </c>
      <c r="N98" s="176">
        <v>62.247006394918571</v>
      </c>
      <c r="O98" s="176">
        <v>2.5822586266430285</v>
      </c>
      <c r="P98" s="176" t="s">
        <v>41</v>
      </c>
      <c r="Q98" s="176" t="s">
        <v>41</v>
      </c>
      <c r="R98" s="177">
        <v>71.481049031512157</v>
      </c>
      <c r="S98" s="177">
        <v>1.98213808923051</v>
      </c>
      <c r="T98" s="176" t="s">
        <v>41</v>
      </c>
    </row>
    <row r="99" spans="1:20" x14ac:dyDescent="0.15">
      <c r="A99" s="186" t="s">
        <v>5658</v>
      </c>
      <c r="B99" s="187">
        <v>91.976815776882603</v>
      </c>
      <c r="C99" s="186">
        <v>1188.7137255562557</v>
      </c>
      <c r="D99" s="182">
        <v>2.6932380801749893</v>
      </c>
      <c r="E99" s="181">
        <v>27.4400752680964</v>
      </c>
      <c r="F99" s="176">
        <v>7.5148069561441133</v>
      </c>
      <c r="G99" s="180">
        <v>5.6016106392917368E-2</v>
      </c>
      <c r="H99" s="179">
        <v>8.1283635761071373</v>
      </c>
      <c r="I99" s="180">
        <v>1.1152852819963349E-2</v>
      </c>
      <c r="J99" s="179">
        <v>3.0980592049335089</v>
      </c>
      <c r="K99" s="178">
        <v>0.38114180990132884</v>
      </c>
      <c r="L99" s="176">
        <v>71.497942583207077</v>
      </c>
      <c r="M99" s="176">
        <v>2.2028102818619644</v>
      </c>
      <c r="N99" s="176">
        <v>55.341866714500078</v>
      </c>
      <c r="O99" s="176">
        <v>4.3780236093897571</v>
      </c>
      <c r="P99" s="176" t="s">
        <v>41</v>
      </c>
      <c r="Q99" s="176" t="s">
        <v>41</v>
      </c>
      <c r="R99" s="177">
        <v>71.497942583207077</v>
      </c>
      <c r="S99" s="177">
        <v>2.2028102818619644</v>
      </c>
      <c r="T99" s="176" t="s">
        <v>41</v>
      </c>
    </row>
    <row r="100" spans="1:20" x14ac:dyDescent="0.15">
      <c r="A100" s="186" t="s">
        <v>5659</v>
      </c>
      <c r="B100" s="187">
        <v>160.8298649392741</v>
      </c>
      <c r="C100" s="186">
        <v>5118.5088070967067</v>
      </c>
      <c r="D100" s="182">
        <v>2.8556824805206733</v>
      </c>
      <c r="E100" s="181">
        <v>21.581237242212389</v>
      </c>
      <c r="F100" s="176">
        <v>2.6414032375839072</v>
      </c>
      <c r="G100" s="180">
        <v>7.1226072840039151E-2</v>
      </c>
      <c r="H100" s="179">
        <v>3.6864027126844032</v>
      </c>
      <c r="I100" s="180">
        <v>1.1153292524974498E-2</v>
      </c>
      <c r="J100" s="179">
        <v>2.5714886537895092</v>
      </c>
      <c r="K100" s="178">
        <v>0.69756042793191608</v>
      </c>
      <c r="L100" s="176">
        <v>71.500745838911783</v>
      </c>
      <c r="M100" s="176">
        <v>1.8284745592449454</v>
      </c>
      <c r="N100" s="176">
        <v>69.86226830666557</v>
      </c>
      <c r="O100" s="176">
        <v>2.488808162463215</v>
      </c>
      <c r="P100" s="176">
        <v>15.177568717548239</v>
      </c>
      <c r="Q100" s="176">
        <v>63.472679520292544</v>
      </c>
      <c r="R100" s="177">
        <v>71.500745838911783</v>
      </c>
      <c r="S100" s="177">
        <v>1.8284745592449454</v>
      </c>
      <c r="T100" s="176" t="s">
        <v>41</v>
      </c>
    </row>
    <row r="101" spans="1:20" x14ac:dyDescent="0.15">
      <c r="A101" s="186" t="s">
        <v>5660</v>
      </c>
      <c r="B101" s="187">
        <v>71.865327763637382</v>
      </c>
      <c r="C101" s="186">
        <v>1483.8216463460608</v>
      </c>
      <c r="D101" s="182">
        <v>2.4035943079338904</v>
      </c>
      <c r="E101" s="181">
        <v>26.123786468552712</v>
      </c>
      <c r="F101" s="176">
        <v>4.1099166623151353</v>
      </c>
      <c r="G101" s="180">
        <v>5.8841086927780013E-2</v>
      </c>
      <c r="H101" s="179">
        <v>5.1902307831135994</v>
      </c>
      <c r="I101" s="180">
        <v>1.1153330361913173E-2</v>
      </c>
      <c r="J101" s="179">
        <v>3.1697130171049284</v>
      </c>
      <c r="K101" s="178">
        <v>0.6107075291175067</v>
      </c>
      <c r="L101" s="176">
        <v>71.500987061064194</v>
      </c>
      <c r="M101" s="176">
        <v>2.2538536691307911</v>
      </c>
      <c r="N101" s="176">
        <v>58.054521806291348</v>
      </c>
      <c r="O101" s="176">
        <v>2.9286514354483479</v>
      </c>
      <c r="P101" s="176" t="s">
        <v>41</v>
      </c>
      <c r="Q101" s="176" t="s">
        <v>41</v>
      </c>
      <c r="R101" s="177">
        <v>71.500987061064194</v>
      </c>
      <c r="S101" s="177">
        <v>2.2538536691307911</v>
      </c>
      <c r="T101" s="176" t="s">
        <v>41</v>
      </c>
    </row>
    <row r="102" spans="1:20" x14ac:dyDescent="0.15">
      <c r="A102" s="186" t="s">
        <v>5661</v>
      </c>
      <c r="B102" s="187">
        <v>161.78100155978154</v>
      </c>
      <c r="C102" s="186">
        <v>1177.1886917438919</v>
      </c>
      <c r="D102" s="182">
        <v>2.670745730201991</v>
      </c>
      <c r="E102" s="181">
        <v>27.301579863105275</v>
      </c>
      <c r="F102" s="176">
        <v>4.3035803806210637</v>
      </c>
      <c r="G102" s="180">
        <v>5.6304925917560908E-2</v>
      </c>
      <c r="H102" s="179">
        <v>5.321697428073163</v>
      </c>
      <c r="I102" s="180">
        <v>1.1153776169093856E-2</v>
      </c>
      <c r="J102" s="179">
        <v>3.1304407714400178</v>
      </c>
      <c r="K102" s="178">
        <v>0.588241029060809</v>
      </c>
      <c r="L102" s="176">
        <v>71.503829218640604</v>
      </c>
      <c r="M102" s="176">
        <v>2.2260167651443723</v>
      </c>
      <c r="N102" s="176">
        <v>55.619535163674698</v>
      </c>
      <c r="O102" s="176">
        <v>2.8803040860341085</v>
      </c>
      <c r="P102" s="176" t="s">
        <v>41</v>
      </c>
      <c r="Q102" s="176" t="s">
        <v>41</v>
      </c>
      <c r="R102" s="177">
        <v>71.503829218640604</v>
      </c>
      <c r="S102" s="177">
        <v>2.2260167651443723</v>
      </c>
      <c r="T102" s="176" t="s">
        <v>41</v>
      </c>
    </row>
    <row r="103" spans="1:20" x14ac:dyDescent="0.15">
      <c r="A103" s="186" t="s">
        <v>5662</v>
      </c>
      <c r="B103" s="187">
        <v>57.323124651674853</v>
      </c>
      <c r="C103" s="186">
        <v>457.26362262788984</v>
      </c>
      <c r="D103" s="182">
        <v>2.1244755870631016</v>
      </c>
      <c r="E103" s="181">
        <v>70.353432990501886</v>
      </c>
      <c r="F103" s="176">
        <v>6.8162316215409708</v>
      </c>
      <c r="G103" s="180">
        <v>2.1852082765371122E-2</v>
      </c>
      <c r="H103" s="179">
        <v>7.3531435717157665</v>
      </c>
      <c r="I103" s="180">
        <v>1.1154905242609479E-2</v>
      </c>
      <c r="J103" s="179">
        <v>2.7582071836194335</v>
      </c>
      <c r="K103" s="178">
        <v>0.37510585190108564</v>
      </c>
      <c r="L103" s="176">
        <v>71.511027403161421</v>
      </c>
      <c r="M103" s="176">
        <v>1.9615225108702461</v>
      </c>
      <c r="N103" s="176">
        <v>21.949279789181642</v>
      </c>
      <c r="O103" s="176">
        <v>1.5966440861606035</v>
      </c>
      <c r="P103" s="176" t="s">
        <v>41</v>
      </c>
      <c r="Q103" s="176" t="s">
        <v>41</v>
      </c>
      <c r="R103" s="177">
        <v>71.511027403161421</v>
      </c>
      <c r="S103" s="177">
        <v>1.9615225108702461</v>
      </c>
      <c r="T103" s="176" t="s">
        <v>41</v>
      </c>
    </row>
    <row r="104" spans="1:20" x14ac:dyDescent="0.15">
      <c r="A104" s="186" t="s">
        <v>5663</v>
      </c>
      <c r="B104" s="187">
        <v>120.5804104147702</v>
      </c>
      <c r="C104" s="186">
        <v>6280.5359662869942</v>
      </c>
      <c r="D104" s="182">
        <v>1.6453095925468211</v>
      </c>
      <c r="E104" s="181">
        <v>22.021866676653328</v>
      </c>
      <c r="F104" s="176">
        <v>2.8810336810739323</v>
      </c>
      <c r="G104" s="180">
        <v>6.9817674610253358E-2</v>
      </c>
      <c r="H104" s="179">
        <v>4.367329626534171</v>
      </c>
      <c r="I104" s="180">
        <v>1.1155968088383136E-2</v>
      </c>
      <c r="J104" s="179">
        <v>3.2822573018154282</v>
      </c>
      <c r="K104" s="178">
        <v>0.75154787535928758</v>
      </c>
      <c r="L104" s="176">
        <v>71.517803358489331</v>
      </c>
      <c r="M104" s="176">
        <v>2.3344251927194719</v>
      </c>
      <c r="N104" s="176">
        <v>68.526411528649348</v>
      </c>
      <c r="O104" s="176">
        <v>2.8940276072516298</v>
      </c>
      <c r="P104" s="176" t="s">
        <v>41</v>
      </c>
      <c r="Q104" s="176" t="s">
        <v>41</v>
      </c>
      <c r="R104" s="177">
        <v>71.517803358489331</v>
      </c>
      <c r="S104" s="177">
        <v>2.3344251927194719</v>
      </c>
      <c r="T104" s="176" t="s">
        <v>41</v>
      </c>
    </row>
    <row r="105" spans="1:20" x14ac:dyDescent="0.15">
      <c r="A105" s="186" t="s">
        <v>5664</v>
      </c>
      <c r="B105" s="187">
        <v>78.44259464754073</v>
      </c>
      <c r="C105" s="186">
        <v>2269.4120205659024</v>
      </c>
      <c r="D105" s="182">
        <v>2.7817941365121204</v>
      </c>
      <c r="E105" s="181">
        <v>23.362906474950307</v>
      </c>
      <c r="F105" s="176">
        <v>4.314287388642267</v>
      </c>
      <c r="G105" s="180">
        <v>6.5834574538639931E-2</v>
      </c>
      <c r="H105" s="179">
        <v>5.1870450452072028</v>
      </c>
      <c r="I105" s="180">
        <v>1.1160114698624216E-2</v>
      </c>
      <c r="J105" s="179">
        <v>2.8796459208053475</v>
      </c>
      <c r="K105" s="178">
        <v>0.55516115547639633</v>
      </c>
      <c r="L105" s="176">
        <v>71.544239153856765</v>
      </c>
      <c r="M105" s="176">
        <v>2.0488305357847949</v>
      </c>
      <c r="N105" s="176">
        <v>64.738925056449787</v>
      </c>
      <c r="O105" s="176">
        <v>3.2532365681773534</v>
      </c>
      <c r="P105" s="176" t="s">
        <v>41</v>
      </c>
      <c r="Q105" s="176" t="s">
        <v>41</v>
      </c>
      <c r="R105" s="177">
        <v>71.544239153856765</v>
      </c>
      <c r="S105" s="177">
        <v>2.0488305357847949</v>
      </c>
      <c r="T105" s="176" t="s">
        <v>41</v>
      </c>
    </row>
    <row r="106" spans="1:20" x14ac:dyDescent="0.15">
      <c r="A106" s="186" t="s">
        <v>5665</v>
      </c>
      <c r="B106" s="187">
        <v>136.72668829270222</v>
      </c>
      <c r="C106" s="186">
        <v>1466.508795744149</v>
      </c>
      <c r="D106" s="182">
        <v>1.9587793682471644</v>
      </c>
      <c r="E106" s="181">
        <v>26.044151334736849</v>
      </c>
      <c r="F106" s="176">
        <v>4.7886067237358763</v>
      </c>
      <c r="G106" s="180">
        <v>5.9058152158268006E-2</v>
      </c>
      <c r="H106" s="179">
        <v>5.2754400694170105</v>
      </c>
      <c r="I106" s="180">
        <v>1.1160350111448612E-2</v>
      </c>
      <c r="J106" s="179">
        <v>2.2134844863703282</v>
      </c>
      <c r="K106" s="178">
        <v>0.41958290820180599</v>
      </c>
      <c r="L106" s="176">
        <v>71.545739972936559</v>
      </c>
      <c r="M106" s="176">
        <v>1.5748981908044968</v>
      </c>
      <c r="N106" s="176">
        <v>58.262656691268859</v>
      </c>
      <c r="O106" s="176">
        <v>2.9871009786674989</v>
      </c>
      <c r="P106" s="176" t="s">
        <v>41</v>
      </c>
      <c r="Q106" s="176" t="s">
        <v>41</v>
      </c>
      <c r="R106" s="177">
        <v>71.545739972936559</v>
      </c>
      <c r="S106" s="177">
        <v>1.5748981908044968</v>
      </c>
      <c r="T106" s="176" t="s">
        <v>41</v>
      </c>
    </row>
    <row r="107" spans="1:20" x14ac:dyDescent="0.15">
      <c r="A107" s="186" t="s">
        <v>5666</v>
      </c>
      <c r="B107" s="187">
        <v>148.54879882081522</v>
      </c>
      <c r="C107" s="186">
        <v>1222.8940869346502</v>
      </c>
      <c r="D107" s="182">
        <v>3.4905898411351703</v>
      </c>
      <c r="E107" s="181">
        <v>26.896785231532807</v>
      </c>
      <c r="F107" s="176">
        <v>2.8524144067105413</v>
      </c>
      <c r="G107" s="180">
        <v>5.7186279433491263E-2</v>
      </c>
      <c r="H107" s="179">
        <v>4.1397514704394922</v>
      </c>
      <c r="I107" s="180">
        <v>1.1160405428189205E-2</v>
      </c>
      <c r="J107" s="179">
        <v>3.0002123740488926</v>
      </c>
      <c r="K107" s="178">
        <v>0.72473248586837946</v>
      </c>
      <c r="L107" s="176">
        <v>71.546092631752984</v>
      </c>
      <c r="M107" s="176">
        <v>2.1346669963252154</v>
      </c>
      <c r="N107" s="176">
        <v>56.466391278914834</v>
      </c>
      <c r="O107" s="176">
        <v>2.2737631814208399</v>
      </c>
      <c r="P107" s="176" t="s">
        <v>41</v>
      </c>
      <c r="Q107" s="176" t="s">
        <v>41</v>
      </c>
      <c r="R107" s="177">
        <v>71.546092631752984</v>
      </c>
      <c r="S107" s="177">
        <v>2.1346669963252154</v>
      </c>
      <c r="T107" s="176" t="s">
        <v>41</v>
      </c>
    </row>
    <row r="108" spans="1:20" x14ac:dyDescent="0.15">
      <c r="A108" s="186" t="s">
        <v>5667</v>
      </c>
      <c r="B108" s="187">
        <v>218.75571200381279</v>
      </c>
      <c r="C108" s="186">
        <v>3021.9634962216946</v>
      </c>
      <c r="D108" s="182">
        <v>1.4366330180285602</v>
      </c>
      <c r="E108" s="181">
        <v>23.240003856357987</v>
      </c>
      <c r="F108" s="176">
        <v>4.2483605412297338</v>
      </c>
      <c r="G108" s="180">
        <v>6.618840210663815E-2</v>
      </c>
      <c r="H108" s="179">
        <v>5.0445147031418411</v>
      </c>
      <c r="I108" s="180">
        <v>1.1161070383140645E-2</v>
      </c>
      <c r="J108" s="179">
        <v>2.7200296509296407</v>
      </c>
      <c r="K108" s="178">
        <v>0.53920541637742514</v>
      </c>
      <c r="L108" s="176">
        <v>71.550331893492469</v>
      </c>
      <c r="M108" s="176">
        <v>1.9354295285523548</v>
      </c>
      <c r="N108" s="176">
        <v>65.075948178202566</v>
      </c>
      <c r="O108" s="176">
        <v>3.1797916554831289</v>
      </c>
      <c r="P108" s="176" t="s">
        <v>41</v>
      </c>
      <c r="Q108" s="176" t="s">
        <v>41</v>
      </c>
      <c r="R108" s="177">
        <v>71.550331893492469</v>
      </c>
      <c r="S108" s="177">
        <v>1.9354295285523548</v>
      </c>
      <c r="T108" s="176" t="s">
        <v>41</v>
      </c>
    </row>
    <row r="109" spans="1:20" x14ac:dyDescent="0.15">
      <c r="A109" s="186" t="s">
        <v>5668</v>
      </c>
      <c r="B109" s="187">
        <v>94.831907489019969</v>
      </c>
      <c r="C109" s="186">
        <v>697.34734068576597</v>
      </c>
      <c r="D109" s="182">
        <v>2.1534532007610081</v>
      </c>
      <c r="E109" s="181">
        <v>35.145629178382137</v>
      </c>
      <c r="F109" s="176">
        <v>5.3879935830187398</v>
      </c>
      <c r="G109" s="180">
        <v>4.3783781196956473E-2</v>
      </c>
      <c r="H109" s="179">
        <v>5.9307819681740819</v>
      </c>
      <c r="I109" s="180">
        <v>1.116535000707918E-2</v>
      </c>
      <c r="J109" s="179">
        <v>2.4786488059762961</v>
      </c>
      <c r="K109" s="178">
        <v>0.41792951069138717</v>
      </c>
      <c r="L109" s="176">
        <v>71.577615548765465</v>
      </c>
      <c r="M109" s="176">
        <v>1.764344451166636</v>
      </c>
      <c r="N109" s="176">
        <v>43.511562042774656</v>
      </c>
      <c r="O109" s="176">
        <v>2.5260706082729243</v>
      </c>
      <c r="P109" s="176" t="s">
        <v>41</v>
      </c>
      <c r="Q109" s="176" t="s">
        <v>41</v>
      </c>
      <c r="R109" s="177">
        <v>71.577615548765465</v>
      </c>
      <c r="S109" s="177">
        <v>1.764344451166636</v>
      </c>
      <c r="T109" s="176" t="s">
        <v>41</v>
      </c>
    </row>
    <row r="110" spans="1:20" x14ac:dyDescent="0.15">
      <c r="A110" s="186" t="s">
        <v>5669</v>
      </c>
      <c r="B110" s="187">
        <v>129.26366559249269</v>
      </c>
      <c r="C110" s="186">
        <v>1372.8186179803502</v>
      </c>
      <c r="D110" s="182">
        <v>1.8455043987684028</v>
      </c>
      <c r="E110" s="181">
        <v>25.889320983532421</v>
      </c>
      <c r="F110" s="176">
        <v>7.5942891647727384</v>
      </c>
      <c r="G110" s="180">
        <v>5.9445768628558424E-2</v>
      </c>
      <c r="H110" s="179">
        <v>8.073040034417243</v>
      </c>
      <c r="I110" s="180">
        <v>1.1166816029150711E-2</v>
      </c>
      <c r="J110" s="179">
        <v>2.7387492545172774</v>
      </c>
      <c r="K110" s="178">
        <v>0.33924633630470735</v>
      </c>
      <c r="L110" s="176">
        <v>71.586961773517089</v>
      </c>
      <c r="M110" s="176">
        <v>1.9497415358345691</v>
      </c>
      <c r="N110" s="176">
        <v>58.634220034273447</v>
      </c>
      <c r="O110" s="176">
        <v>4.5995167360939</v>
      </c>
      <c r="P110" s="176" t="s">
        <v>41</v>
      </c>
      <c r="Q110" s="176" t="s">
        <v>41</v>
      </c>
      <c r="R110" s="177">
        <v>71.586961773517089</v>
      </c>
      <c r="S110" s="177">
        <v>1.9497415358345691</v>
      </c>
      <c r="T110" s="176" t="s">
        <v>41</v>
      </c>
    </row>
    <row r="111" spans="1:20" x14ac:dyDescent="0.15">
      <c r="A111" s="186" t="s">
        <v>5670</v>
      </c>
      <c r="B111" s="187">
        <v>73.224787744934673</v>
      </c>
      <c r="C111" s="186">
        <v>2120.3933889453183</v>
      </c>
      <c r="D111" s="182">
        <v>2.5834747646061444</v>
      </c>
      <c r="E111" s="181">
        <v>24.215426993319205</v>
      </c>
      <c r="F111" s="176">
        <v>7.2353318867281251</v>
      </c>
      <c r="G111" s="180">
        <v>6.3565093309036064E-2</v>
      </c>
      <c r="H111" s="179">
        <v>7.8490494424642936</v>
      </c>
      <c r="I111" s="180">
        <v>1.116859582316417E-2</v>
      </c>
      <c r="J111" s="179">
        <v>3.042622165032042</v>
      </c>
      <c r="K111" s="178">
        <v>0.38764211989430103</v>
      </c>
      <c r="L111" s="176">
        <v>71.5983083476834</v>
      </c>
      <c r="M111" s="176">
        <v>2.1664129751311378</v>
      </c>
      <c r="N111" s="176">
        <v>62.574565131409187</v>
      </c>
      <c r="O111" s="176">
        <v>4.7632653422019331</v>
      </c>
      <c r="P111" s="176" t="s">
        <v>41</v>
      </c>
      <c r="Q111" s="176" t="s">
        <v>41</v>
      </c>
      <c r="R111" s="177">
        <v>71.5983083476834</v>
      </c>
      <c r="S111" s="177">
        <v>2.1664129751311378</v>
      </c>
      <c r="T111" s="176" t="s">
        <v>41</v>
      </c>
    </row>
    <row r="112" spans="1:20" x14ac:dyDescent="0.15">
      <c r="A112" s="186" t="s">
        <v>5671</v>
      </c>
      <c r="B112" s="187">
        <v>192.85463100522793</v>
      </c>
      <c r="C112" s="186">
        <v>2748.7264245157476</v>
      </c>
      <c r="D112" s="182">
        <v>2.0564814328897794</v>
      </c>
      <c r="E112" s="181">
        <v>22.393563447704473</v>
      </c>
      <c r="F112" s="176">
        <v>6.1987567122486675</v>
      </c>
      <c r="G112" s="180">
        <v>6.87406698502636E-2</v>
      </c>
      <c r="H112" s="179">
        <v>6.542086994650866</v>
      </c>
      <c r="I112" s="180">
        <v>1.116926826098958E-2</v>
      </c>
      <c r="J112" s="179">
        <v>2.0914869036004236</v>
      </c>
      <c r="K112" s="178">
        <v>0.31969720141455293</v>
      </c>
      <c r="L112" s="176">
        <v>71.602595279962514</v>
      </c>
      <c r="M112" s="176">
        <v>1.4892726798400275</v>
      </c>
      <c r="N112" s="176">
        <v>67.503692202935298</v>
      </c>
      <c r="O112" s="176">
        <v>4.2725800902582947</v>
      </c>
      <c r="P112" s="176" t="s">
        <v>41</v>
      </c>
      <c r="Q112" s="176" t="s">
        <v>41</v>
      </c>
      <c r="R112" s="177">
        <v>71.602595279962514</v>
      </c>
      <c r="S112" s="177">
        <v>1.4892726798400275</v>
      </c>
      <c r="T112" s="176" t="s">
        <v>41</v>
      </c>
    </row>
    <row r="113" spans="1:20" x14ac:dyDescent="0.15">
      <c r="A113" s="186" t="s">
        <v>5672</v>
      </c>
      <c r="B113" s="187">
        <v>81.397515014981636</v>
      </c>
      <c r="C113" s="186">
        <v>7784.443550671921</v>
      </c>
      <c r="D113" s="182">
        <v>2.371964878798869</v>
      </c>
      <c r="E113" s="181">
        <v>21.775202997487231</v>
      </c>
      <c r="F113" s="176">
        <v>3.2448563144130338</v>
      </c>
      <c r="G113" s="180">
        <v>7.0780931855783033E-2</v>
      </c>
      <c r="H113" s="179">
        <v>4.1604008497101086</v>
      </c>
      <c r="I113" s="180">
        <v>1.1183203885582544E-2</v>
      </c>
      <c r="J113" s="179">
        <v>2.6038131133171714</v>
      </c>
      <c r="K113" s="178">
        <v>0.62585630745138443</v>
      </c>
      <c r="L113" s="176">
        <v>71.691437170039819</v>
      </c>
      <c r="M113" s="176">
        <v>1.8563694937505346</v>
      </c>
      <c r="N113" s="176">
        <v>69.440244833129299</v>
      </c>
      <c r="O113" s="176">
        <v>2.7924270042731649</v>
      </c>
      <c r="P113" s="176" t="s">
        <v>41</v>
      </c>
      <c r="Q113" s="176" t="s">
        <v>41</v>
      </c>
      <c r="R113" s="177">
        <v>71.691437170039819</v>
      </c>
      <c r="S113" s="177">
        <v>1.8563694937505346</v>
      </c>
      <c r="T113" s="176" t="s">
        <v>41</v>
      </c>
    </row>
    <row r="114" spans="1:20" x14ac:dyDescent="0.15">
      <c r="A114" s="186" t="s">
        <v>5673</v>
      </c>
      <c r="B114" s="187">
        <v>105.02153131571006</v>
      </c>
      <c r="C114" s="186">
        <v>458346.13487523259</v>
      </c>
      <c r="D114" s="182">
        <v>2.4483720819049202</v>
      </c>
      <c r="E114" s="181">
        <v>19.56943301569034</v>
      </c>
      <c r="F114" s="176">
        <v>3.4287290931788963</v>
      </c>
      <c r="G114" s="180">
        <v>7.8771564613839704E-2</v>
      </c>
      <c r="H114" s="179">
        <v>4.8011004296789919</v>
      </c>
      <c r="I114" s="180">
        <v>1.1184986629311128E-2</v>
      </c>
      <c r="J114" s="179">
        <v>3.3607115528489531</v>
      </c>
      <c r="K114" s="178">
        <v>0.69998776365393711</v>
      </c>
      <c r="L114" s="176">
        <v>71.702802365071335</v>
      </c>
      <c r="M114" s="176">
        <v>2.3963724651684544</v>
      </c>
      <c r="N114" s="176">
        <v>76.989342120868329</v>
      </c>
      <c r="O114" s="176">
        <v>3.5596923239834339</v>
      </c>
      <c r="P114" s="176">
        <v>245.34771214719095</v>
      </c>
      <c r="Q114" s="176">
        <v>79.010457676832232</v>
      </c>
      <c r="R114" s="177">
        <v>71.702802365071335</v>
      </c>
      <c r="S114" s="177">
        <v>2.3963724651684544</v>
      </c>
      <c r="T114" s="176" t="s">
        <v>41</v>
      </c>
    </row>
    <row r="115" spans="1:20" x14ac:dyDescent="0.15">
      <c r="A115" s="186" t="s">
        <v>5674</v>
      </c>
      <c r="B115" s="187">
        <v>109.75322115182621</v>
      </c>
      <c r="C115" s="186">
        <v>11997.251842459258</v>
      </c>
      <c r="D115" s="182">
        <v>1.9042879512750179</v>
      </c>
      <c r="E115" s="181">
        <v>21.233375763354648</v>
      </c>
      <c r="F115" s="176">
        <v>3.1040789686832682</v>
      </c>
      <c r="G115" s="180">
        <v>7.2645437142196387E-2</v>
      </c>
      <c r="H115" s="179">
        <v>4.5334595054755837</v>
      </c>
      <c r="I115" s="180">
        <v>1.1192191730760531E-2</v>
      </c>
      <c r="J115" s="179">
        <v>3.3040806352093077</v>
      </c>
      <c r="K115" s="178">
        <v>0.7288210319775853</v>
      </c>
      <c r="L115" s="176">
        <v>71.748735506191778</v>
      </c>
      <c r="M115" s="176">
        <v>2.3574923732406177</v>
      </c>
      <c r="N115" s="176">
        <v>71.206750625373473</v>
      </c>
      <c r="O115" s="176">
        <v>3.1175481371504006</v>
      </c>
      <c r="P115" s="176">
        <v>54.081647975739358</v>
      </c>
      <c r="Q115" s="176">
        <v>74.075856684013857</v>
      </c>
      <c r="R115" s="177">
        <v>71.748735506191778</v>
      </c>
      <c r="S115" s="177">
        <v>2.3574923732406177</v>
      </c>
      <c r="T115" s="176" t="s">
        <v>41</v>
      </c>
    </row>
    <row r="116" spans="1:20" x14ac:dyDescent="0.15">
      <c r="A116" s="186" t="s">
        <v>5675</v>
      </c>
      <c r="B116" s="187">
        <v>226.72076127751569</v>
      </c>
      <c r="C116" s="186">
        <v>2357.6900333261742</v>
      </c>
      <c r="D116" s="182">
        <v>1.8967296137017557</v>
      </c>
      <c r="E116" s="181">
        <v>23.470843931679887</v>
      </c>
      <c r="F116" s="176">
        <v>3.5750277350226165</v>
      </c>
      <c r="G116" s="180">
        <v>6.5720651729202328E-2</v>
      </c>
      <c r="H116" s="179">
        <v>4.3084784420253435</v>
      </c>
      <c r="I116" s="180">
        <v>1.1192273689046553E-2</v>
      </c>
      <c r="J116" s="179">
        <v>2.4046128959182163</v>
      </c>
      <c r="K116" s="178">
        <v>0.55811185509561201</v>
      </c>
      <c r="L116" s="176">
        <v>71.749257995428877</v>
      </c>
      <c r="M116" s="176">
        <v>1.7157261345059567</v>
      </c>
      <c r="N116" s="176">
        <v>64.630389008434761</v>
      </c>
      <c r="O116" s="176">
        <v>2.6978222788149431</v>
      </c>
      <c r="P116" s="176" t="s">
        <v>41</v>
      </c>
      <c r="Q116" s="176" t="s">
        <v>41</v>
      </c>
      <c r="R116" s="177">
        <v>71.749257995428877</v>
      </c>
      <c r="S116" s="177">
        <v>1.7157261345059567</v>
      </c>
      <c r="T116" s="176" t="s">
        <v>41</v>
      </c>
    </row>
    <row r="117" spans="1:20" x14ac:dyDescent="0.15">
      <c r="A117" s="186" t="s">
        <v>5676</v>
      </c>
      <c r="B117" s="187">
        <v>123.6487445433755</v>
      </c>
      <c r="C117" s="186">
        <v>3807.8839187489834</v>
      </c>
      <c r="D117" s="182">
        <v>3.2831703921498829</v>
      </c>
      <c r="E117" s="181">
        <v>22.344362266039187</v>
      </c>
      <c r="F117" s="176">
        <v>2.6721606323440437</v>
      </c>
      <c r="G117" s="180">
        <v>6.9094435418566538E-2</v>
      </c>
      <c r="H117" s="179">
        <v>3.688423669187348</v>
      </c>
      <c r="I117" s="180">
        <v>1.1202083119720648E-2</v>
      </c>
      <c r="J117" s="179">
        <v>2.542445027600821</v>
      </c>
      <c r="K117" s="178">
        <v>0.68930395627815311</v>
      </c>
      <c r="L117" s="176">
        <v>71.81179342804883</v>
      </c>
      <c r="M117" s="176">
        <v>1.8156436856872489</v>
      </c>
      <c r="N117" s="176">
        <v>67.839740165918144</v>
      </c>
      <c r="O117" s="176">
        <v>2.4204634950885762</v>
      </c>
      <c r="P117" s="176" t="s">
        <v>41</v>
      </c>
      <c r="Q117" s="176" t="s">
        <v>41</v>
      </c>
      <c r="R117" s="177">
        <v>71.81179342804883</v>
      </c>
      <c r="S117" s="177">
        <v>1.8156436856872489</v>
      </c>
      <c r="T117" s="176" t="s">
        <v>41</v>
      </c>
    </row>
    <row r="118" spans="1:20" x14ac:dyDescent="0.15">
      <c r="A118" s="186" t="s">
        <v>5677</v>
      </c>
      <c r="B118" s="187">
        <v>122.14060403202679</v>
      </c>
      <c r="C118" s="186">
        <v>10368.348717657165</v>
      </c>
      <c r="D118" s="182">
        <v>3.8075064447765889</v>
      </c>
      <c r="E118" s="181">
        <v>20.619479625799894</v>
      </c>
      <c r="F118" s="176">
        <v>2.4735739667357635</v>
      </c>
      <c r="G118" s="180">
        <v>7.4890916163391635E-2</v>
      </c>
      <c r="H118" s="179">
        <v>3.2921084799296998</v>
      </c>
      <c r="I118" s="180">
        <v>1.1204554636399229E-2</v>
      </c>
      <c r="J118" s="179">
        <v>2.1724203264359638</v>
      </c>
      <c r="K118" s="178">
        <v>0.65988722415439782</v>
      </c>
      <c r="L118" s="176">
        <v>71.827549329825587</v>
      </c>
      <c r="M118" s="176">
        <v>1.5517353473434881</v>
      </c>
      <c r="N118" s="176">
        <v>73.330134634186948</v>
      </c>
      <c r="O118" s="176">
        <v>2.3290003863770607</v>
      </c>
      <c r="P118" s="176">
        <v>123.60151504219675</v>
      </c>
      <c r="Q118" s="176">
        <v>58.248779191956373</v>
      </c>
      <c r="R118" s="177">
        <v>71.827549329825587</v>
      </c>
      <c r="S118" s="177">
        <v>1.5517353473434881</v>
      </c>
      <c r="T118" s="176" t="s">
        <v>41</v>
      </c>
    </row>
    <row r="119" spans="1:20" x14ac:dyDescent="0.15">
      <c r="A119" s="186" t="s">
        <v>5678</v>
      </c>
      <c r="B119" s="187">
        <v>136.41650897429517</v>
      </c>
      <c r="C119" s="186">
        <v>1531.7403166185502</v>
      </c>
      <c r="D119" s="182">
        <v>1.7650711838013731</v>
      </c>
      <c r="E119" s="181">
        <v>25.923949045176229</v>
      </c>
      <c r="F119" s="176">
        <v>4.0122265419103638</v>
      </c>
      <c r="G119" s="180">
        <v>5.9567058399004662E-2</v>
      </c>
      <c r="H119" s="179">
        <v>4.4393132939482189</v>
      </c>
      <c r="I119" s="180">
        <v>1.1204566729842066E-2</v>
      </c>
      <c r="J119" s="179">
        <v>1.8998791272645188</v>
      </c>
      <c r="K119" s="178">
        <v>0.42796689520752701</v>
      </c>
      <c r="L119" s="176">
        <v>71.827626425346054</v>
      </c>
      <c r="M119" s="176">
        <v>1.3570636837275174</v>
      </c>
      <c r="N119" s="176">
        <v>58.750458667667552</v>
      </c>
      <c r="O119" s="176">
        <v>2.534103296953699</v>
      </c>
      <c r="P119" s="176" t="s">
        <v>41</v>
      </c>
      <c r="Q119" s="176" t="s">
        <v>41</v>
      </c>
      <c r="R119" s="177">
        <v>71.827626425346054</v>
      </c>
      <c r="S119" s="177">
        <v>1.3570636837275174</v>
      </c>
      <c r="T119" s="176" t="s">
        <v>41</v>
      </c>
    </row>
    <row r="120" spans="1:20" x14ac:dyDescent="0.15">
      <c r="A120" s="186" t="s">
        <v>5679</v>
      </c>
      <c r="B120" s="187">
        <v>255.37250380396429</v>
      </c>
      <c r="C120" s="186">
        <v>1897.5162731217381</v>
      </c>
      <c r="D120" s="182">
        <v>4.7787565754558905</v>
      </c>
      <c r="E120" s="181">
        <v>25.465279421189393</v>
      </c>
      <c r="F120" s="176">
        <v>1.6361021106924927</v>
      </c>
      <c r="G120" s="180">
        <v>6.0657173022753273E-2</v>
      </c>
      <c r="H120" s="179">
        <v>3.678497125306901</v>
      </c>
      <c r="I120" s="180">
        <v>1.1207748221766387E-2</v>
      </c>
      <c r="J120" s="179">
        <v>3.294618488426043</v>
      </c>
      <c r="K120" s="178">
        <v>0.89564253449054132</v>
      </c>
      <c r="L120" s="176">
        <v>71.847908357480662</v>
      </c>
      <c r="M120" s="176">
        <v>2.3539722210208751</v>
      </c>
      <c r="N120" s="176">
        <v>59.794578432165032</v>
      </c>
      <c r="O120" s="176">
        <v>2.1360337225632762</v>
      </c>
      <c r="P120" s="176" t="s">
        <v>41</v>
      </c>
      <c r="Q120" s="176" t="s">
        <v>41</v>
      </c>
      <c r="R120" s="177">
        <v>71.847908357480662</v>
      </c>
      <c r="S120" s="177">
        <v>2.3539722210208751</v>
      </c>
      <c r="T120" s="176" t="s">
        <v>41</v>
      </c>
    </row>
    <row r="121" spans="1:20" x14ac:dyDescent="0.15">
      <c r="A121" s="185" t="s">
        <v>5680</v>
      </c>
      <c r="B121" s="184">
        <v>87.779002184637875</v>
      </c>
      <c r="C121" s="183">
        <v>4504.6140108841946</v>
      </c>
      <c r="D121" s="182">
        <v>2.9253046433953762</v>
      </c>
      <c r="E121" s="181">
        <v>22.055654799834798</v>
      </c>
      <c r="F121" s="176">
        <v>3.1410225357748707</v>
      </c>
      <c r="G121" s="180">
        <v>7.0057861376742317E-2</v>
      </c>
      <c r="H121" s="179">
        <v>4.0857104748292512</v>
      </c>
      <c r="I121" s="180">
        <v>1.1211522322885702E-2</v>
      </c>
      <c r="J121" s="179">
        <v>2.612854284854758</v>
      </c>
      <c r="K121" s="178">
        <v>0.63951038649256042</v>
      </c>
      <c r="L121" s="176">
        <v>71.87196807579447</v>
      </c>
      <c r="M121" s="176">
        <v>1.8674801078594712</v>
      </c>
      <c r="N121" s="176">
        <v>68.754351489859417</v>
      </c>
      <c r="O121" s="176">
        <v>2.7161149647592637</v>
      </c>
      <c r="P121" s="176" t="s">
        <v>41</v>
      </c>
      <c r="Q121" s="176" t="s">
        <v>41</v>
      </c>
      <c r="R121" s="177">
        <v>71.87196807579447</v>
      </c>
      <c r="S121" s="177">
        <v>1.8674801078594712</v>
      </c>
      <c r="T121" s="176" t="s">
        <v>41</v>
      </c>
    </row>
    <row r="122" spans="1:20" x14ac:dyDescent="0.15">
      <c r="A122" s="186" t="s">
        <v>5681</v>
      </c>
      <c r="B122" s="187">
        <v>108.79861488323243</v>
      </c>
      <c r="C122" s="186">
        <v>3610.46399019208</v>
      </c>
      <c r="D122" s="182">
        <v>2.8303612647663097</v>
      </c>
      <c r="E122" s="181">
        <v>21.319053649121766</v>
      </c>
      <c r="F122" s="176">
        <v>4.8939901148445841</v>
      </c>
      <c r="G122" s="180">
        <v>7.2500756514624329E-2</v>
      </c>
      <c r="H122" s="179">
        <v>5.5467110490868734</v>
      </c>
      <c r="I122" s="180">
        <v>1.1214972556502615E-2</v>
      </c>
      <c r="J122" s="179">
        <v>2.6105294899437355</v>
      </c>
      <c r="K122" s="178">
        <v>0.47064457961506639</v>
      </c>
      <c r="L122" s="176">
        <v>71.89396307534254</v>
      </c>
      <c r="M122" s="176">
        <v>1.8663863306623583</v>
      </c>
      <c r="N122" s="176">
        <v>71.069784428823951</v>
      </c>
      <c r="O122" s="176">
        <v>3.8072589774756125</v>
      </c>
      <c r="P122" s="176">
        <v>44.449179947867634</v>
      </c>
      <c r="Q122" s="176">
        <v>117.01446773534084</v>
      </c>
      <c r="R122" s="177">
        <v>71.89396307534254</v>
      </c>
      <c r="S122" s="177">
        <v>1.8663863306623583</v>
      </c>
      <c r="T122" s="176" t="s">
        <v>41</v>
      </c>
    </row>
    <row r="123" spans="1:20" x14ac:dyDescent="0.15">
      <c r="A123" s="186" t="s">
        <v>5682</v>
      </c>
      <c r="B123" s="187">
        <v>138.26354718089141</v>
      </c>
      <c r="C123" s="186">
        <v>3599.2904039521063</v>
      </c>
      <c r="D123" s="182">
        <v>2.1646453441999354</v>
      </c>
      <c r="E123" s="181">
        <v>23.102325950803216</v>
      </c>
      <c r="F123" s="176">
        <v>3.6626450499015295</v>
      </c>
      <c r="G123" s="180">
        <v>6.6910972479708591E-2</v>
      </c>
      <c r="H123" s="179">
        <v>4.7612210097371781</v>
      </c>
      <c r="I123" s="180">
        <v>1.1216072383626844E-2</v>
      </c>
      <c r="J123" s="179">
        <v>3.0420809887303353</v>
      </c>
      <c r="K123" s="178">
        <v>0.63892875010611194</v>
      </c>
      <c r="L123" s="176">
        <v>71.900974381056059</v>
      </c>
      <c r="M123" s="176">
        <v>2.1751330816654217</v>
      </c>
      <c r="N123" s="176">
        <v>65.763854000504921</v>
      </c>
      <c r="O123" s="176">
        <v>3.0319267391844669</v>
      </c>
      <c r="P123" s="176" t="s">
        <v>41</v>
      </c>
      <c r="Q123" s="176" t="s">
        <v>41</v>
      </c>
      <c r="R123" s="177">
        <v>71.900974381056059</v>
      </c>
      <c r="S123" s="177">
        <v>2.1751330816654217</v>
      </c>
      <c r="T123" s="176" t="s">
        <v>41</v>
      </c>
    </row>
    <row r="124" spans="1:20" x14ac:dyDescent="0.15">
      <c r="A124" s="186" t="s">
        <v>5683</v>
      </c>
      <c r="B124" s="187">
        <v>68.824807559245997</v>
      </c>
      <c r="C124" s="186">
        <v>1019.1556461881058</v>
      </c>
      <c r="D124" s="182">
        <v>3.1655794379684394</v>
      </c>
      <c r="E124" s="181">
        <v>29.998400440510625</v>
      </c>
      <c r="F124" s="176">
        <v>7.4253776584321098</v>
      </c>
      <c r="G124" s="180">
        <v>5.1537854613451041E-2</v>
      </c>
      <c r="H124" s="179">
        <v>8.1055137202047831</v>
      </c>
      <c r="I124" s="180">
        <v>1.1217916126390382E-2</v>
      </c>
      <c r="J124" s="179">
        <v>3.2500952752319852</v>
      </c>
      <c r="K124" s="178">
        <v>0.40097338520696119</v>
      </c>
      <c r="L124" s="176">
        <v>71.912728069499579</v>
      </c>
      <c r="M124" s="176">
        <v>2.3242441666802449</v>
      </c>
      <c r="N124" s="176">
        <v>51.02677168707686</v>
      </c>
      <c r="O124" s="176">
        <v>4.0337981750666216</v>
      </c>
      <c r="P124" s="176" t="s">
        <v>41</v>
      </c>
      <c r="Q124" s="176" t="s">
        <v>41</v>
      </c>
      <c r="R124" s="177">
        <v>71.912728069499579</v>
      </c>
      <c r="S124" s="177">
        <v>2.3242441666802449</v>
      </c>
      <c r="T124" s="176" t="s">
        <v>41</v>
      </c>
    </row>
    <row r="125" spans="1:20" x14ac:dyDescent="0.15">
      <c r="A125" s="186" t="s">
        <v>5684</v>
      </c>
      <c r="B125" s="187">
        <v>141.14103698360358</v>
      </c>
      <c r="C125" s="186">
        <v>11660.932369706874</v>
      </c>
      <c r="D125" s="182">
        <v>1.8812741243208899</v>
      </c>
      <c r="E125" s="181">
        <v>20.525858391655259</v>
      </c>
      <c r="F125" s="176">
        <v>2.7444244758589038</v>
      </c>
      <c r="G125" s="180">
        <v>7.5385571497130516E-2</v>
      </c>
      <c r="H125" s="179">
        <v>4.2701396229598005</v>
      </c>
      <c r="I125" s="180">
        <v>1.1227351366449746E-2</v>
      </c>
      <c r="J125" s="179">
        <v>3.2714257894498919</v>
      </c>
      <c r="K125" s="178">
        <v>0.76611682012925342</v>
      </c>
      <c r="L125" s="176">
        <v>71.972876510902751</v>
      </c>
      <c r="M125" s="176">
        <v>2.3414441558831882</v>
      </c>
      <c r="N125" s="176">
        <v>73.797297489590591</v>
      </c>
      <c r="O125" s="176">
        <v>3.0394661414563657</v>
      </c>
      <c r="P125" s="176">
        <v>134.32874601269765</v>
      </c>
      <c r="Q125" s="176">
        <v>64.505564377641321</v>
      </c>
      <c r="R125" s="177">
        <v>71.972876510902751</v>
      </c>
      <c r="S125" s="177">
        <v>2.3414441558831882</v>
      </c>
      <c r="T125" s="176" t="s">
        <v>41</v>
      </c>
    </row>
    <row r="126" spans="1:20" s="188" customFormat="1" x14ac:dyDescent="0.15">
      <c r="A126" s="186" t="s">
        <v>5685</v>
      </c>
      <c r="B126" s="187">
        <v>163.13565008346177</v>
      </c>
      <c r="C126" s="186">
        <v>1248.0523514038405</v>
      </c>
      <c r="D126" s="182">
        <v>2.0346204219656738</v>
      </c>
      <c r="E126" s="181">
        <v>29.351993606137562</v>
      </c>
      <c r="F126" s="176">
        <v>7.4992546074844624</v>
      </c>
      <c r="G126" s="180">
        <v>5.2717488556073278E-2</v>
      </c>
      <c r="H126" s="179">
        <v>7.8656759354060632</v>
      </c>
      <c r="I126" s="180">
        <v>1.1227422631181925E-2</v>
      </c>
      <c r="J126" s="179">
        <v>2.3727701643751993</v>
      </c>
      <c r="K126" s="178">
        <v>0.30166131733123636</v>
      </c>
      <c r="L126" s="176">
        <v>71.973330812265345</v>
      </c>
      <c r="M126" s="176">
        <v>1.6982636774626698</v>
      </c>
      <c r="N126" s="176">
        <v>52.165208088103142</v>
      </c>
      <c r="O126" s="176">
        <v>3.9995495446623544</v>
      </c>
      <c r="P126" s="176" t="s">
        <v>41</v>
      </c>
      <c r="Q126" s="176" t="s">
        <v>41</v>
      </c>
      <c r="R126" s="177">
        <v>71.973330812265345</v>
      </c>
      <c r="S126" s="177">
        <v>1.6982636774626698</v>
      </c>
      <c r="T126" s="176" t="s">
        <v>41</v>
      </c>
    </row>
    <row r="127" spans="1:20" x14ac:dyDescent="0.15">
      <c r="A127" s="186" t="s">
        <v>5686</v>
      </c>
      <c r="B127" s="187">
        <v>88.754759141330183</v>
      </c>
      <c r="C127" s="186">
        <v>848.65049015162265</v>
      </c>
      <c r="D127" s="182">
        <v>1.8779965443931257</v>
      </c>
      <c r="E127" s="181">
        <v>31.849138610761266</v>
      </c>
      <c r="F127" s="176">
        <v>28.76518788900615</v>
      </c>
      <c r="G127" s="180">
        <v>4.8592623770656609E-2</v>
      </c>
      <c r="H127" s="179">
        <v>28.908688158592323</v>
      </c>
      <c r="I127" s="180">
        <v>1.1229380423249277E-2</v>
      </c>
      <c r="J127" s="179">
        <v>2.8768414556436808</v>
      </c>
      <c r="K127" s="178">
        <v>9.9514770087850063E-2</v>
      </c>
      <c r="L127" s="176">
        <v>71.985811413610747</v>
      </c>
      <c r="M127" s="176">
        <v>2.0593978941258015</v>
      </c>
      <c r="N127" s="176">
        <v>48.178815831934983</v>
      </c>
      <c r="O127" s="176">
        <v>13.603411286519027</v>
      </c>
      <c r="P127" s="176" t="s">
        <v>41</v>
      </c>
      <c r="Q127" s="176" t="s">
        <v>41</v>
      </c>
      <c r="R127" s="177">
        <v>71.985811413610747</v>
      </c>
      <c r="S127" s="177">
        <v>2.0593978941258015</v>
      </c>
      <c r="T127" s="176" t="s">
        <v>41</v>
      </c>
    </row>
    <row r="128" spans="1:20" x14ac:dyDescent="0.15">
      <c r="A128" s="185" t="s">
        <v>5687</v>
      </c>
      <c r="B128" s="184">
        <v>188.86122566103194</v>
      </c>
      <c r="C128" s="183">
        <v>1474.1139527453113</v>
      </c>
      <c r="D128" s="182">
        <v>2.5899042229211915</v>
      </c>
      <c r="E128" s="181">
        <v>26.325757580470977</v>
      </c>
      <c r="F128" s="176">
        <v>3.9876843603902321</v>
      </c>
      <c r="G128" s="180">
        <v>5.8809768664947366E-2</v>
      </c>
      <c r="H128" s="179">
        <v>4.6861575843556809</v>
      </c>
      <c r="I128" s="180">
        <v>1.1233577951218855E-2</v>
      </c>
      <c r="J128" s="179">
        <v>2.4613911406587561</v>
      </c>
      <c r="K128" s="178">
        <v>0.52524719801909603</v>
      </c>
      <c r="L128" s="176">
        <v>72.012569880282641</v>
      </c>
      <c r="M128" s="176">
        <v>1.7626475058309552</v>
      </c>
      <c r="N128" s="176">
        <v>58.024488495317492</v>
      </c>
      <c r="O128" s="176">
        <v>2.642891364311776</v>
      </c>
      <c r="P128" s="176" t="s">
        <v>41</v>
      </c>
      <c r="Q128" s="176" t="s">
        <v>41</v>
      </c>
      <c r="R128" s="177">
        <v>72.012569880282641</v>
      </c>
      <c r="S128" s="177">
        <v>1.7626475058309552</v>
      </c>
      <c r="T128" s="176" t="s">
        <v>41</v>
      </c>
    </row>
    <row r="129" spans="1:20" x14ac:dyDescent="0.15">
      <c r="A129" s="186" t="s">
        <v>5688</v>
      </c>
      <c r="B129" s="187">
        <v>99.980776664530751</v>
      </c>
      <c r="C129" s="186">
        <v>3031.4806433610624</v>
      </c>
      <c r="D129" s="182">
        <v>4.5606435373310052</v>
      </c>
      <c r="E129" s="181">
        <v>22.337217852001828</v>
      </c>
      <c r="F129" s="176">
        <v>3.0747815310071664</v>
      </c>
      <c r="G129" s="180">
        <v>6.9343851198373052E-2</v>
      </c>
      <c r="H129" s="179">
        <v>4.5697969853489377</v>
      </c>
      <c r="I129" s="180">
        <v>1.1238925489151482E-2</v>
      </c>
      <c r="J129" s="179">
        <v>3.3806453561238072</v>
      </c>
      <c r="K129" s="178">
        <v>0.73978020620223917</v>
      </c>
      <c r="L129" s="176">
        <v>72.046659287489575</v>
      </c>
      <c r="M129" s="176">
        <v>2.4220820617826391</v>
      </c>
      <c r="N129" s="176">
        <v>68.076597650900254</v>
      </c>
      <c r="O129" s="176">
        <v>3.0089756276338946</v>
      </c>
      <c r="P129" s="176" t="s">
        <v>41</v>
      </c>
      <c r="Q129" s="176" t="s">
        <v>41</v>
      </c>
      <c r="R129" s="177">
        <v>72.046659287489575</v>
      </c>
      <c r="S129" s="177">
        <v>2.4220820617826391</v>
      </c>
      <c r="T129" s="176" t="s">
        <v>41</v>
      </c>
    </row>
    <row r="130" spans="1:20" x14ac:dyDescent="0.15">
      <c r="A130" s="186" t="s">
        <v>5689</v>
      </c>
      <c r="B130" s="187">
        <v>86.134266445791269</v>
      </c>
      <c r="C130" s="186">
        <v>3181.1145870346836</v>
      </c>
      <c r="D130" s="182">
        <v>2.3094979426893083</v>
      </c>
      <c r="E130" s="181">
        <v>23.442029387665961</v>
      </c>
      <c r="F130" s="176">
        <v>2.9522360144719051</v>
      </c>
      <c r="G130" s="180">
        <v>6.6112133748509647E-2</v>
      </c>
      <c r="H130" s="179">
        <v>4.4162471220487642</v>
      </c>
      <c r="I130" s="180">
        <v>1.1245121043490538E-2</v>
      </c>
      <c r="J130" s="179">
        <v>3.2844392455728317</v>
      </c>
      <c r="K130" s="178">
        <v>0.74371726826037088</v>
      </c>
      <c r="L130" s="176">
        <v>72.086154391964016</v>
      </c>
      <c r="M130" s="176">
        <v>2.3544374275380804</v>
      </c>
      <c r="N130" s="176">
        <v>65.003311514585675</v>
      </c>
      <c r="O130" s="176">
        <v>2.7807545199450381</v>
      </c>
      <c r="P130" s="176" t="s">
        <v>41</v>
      </c>
      <c r="Q130" s="176" t="s">
        <v>41</v>
      </c>
      <c r="R130" s="177">
        <v>72.086154391964016</v>
      </c>
      <c r="S130" s="177">
        <v>2.3544374275380804</v>
      </c>
      <c r="T130" s="176" t="s">
        <v>41</v>
      </c>
    </row>
    <row r="131" spans="1:20" x14ac:dyDescent="0.15">
      <c r="A131" s="186" t="s">
        <v>5690</v>
      </c>
      <c r="B131" s="187">
        <v>81.214793448024494</v>
      </c>
      <c r="C131" s="186">
        <v>2069.2889313992</v>
      </c>
      <c r="D131" s="182">
        <v>2.4426955006910718</v>
      </c>
      <c r="E131" s="181">
        <v>23.175951283108748</v>
      </c>
      <c r="F131" s="176">
        <v>3.9705708694469419</v>
      </c>
      <c r="G131" s="180">
        <v>6.68727309965539E-2</v>
      </c>
      <c r="H131" s="179">
        <v>4.7941601275161263</v>
      </c>
      <c r="I131" s="180">
        <v>1.1245386415212376E-2</v>
      </c>
      <c r="J131" s="179">
        <v>2.6867337603426198</v>
      </c>
      <c r="K131" s="178">
        <v>0.56041802711638422</v>
      </c>
      <c r="L131" s="176">
        <v>72.087846064706582</v>
      </c>
      <c r="M131" s="176">
        <v>1.926019505107547</v>
      </c>
      <c r="N131" s="176">
        <v>65.727458789624407</v>
      </c>
      <c r="O131" s="176">
        <v>3.0512669038911717</v>
      </c>
      <c r="P131" s="176" t="s">
        <v>41</v>
      </c>
      <c r="Q131" s="176" t="s">
        <v>41</v>
      </c>
      <c r="R131" s="177">
        <v>72.087846064706582</v>
      </c>
      <c r="S131" s="177">
        <v>1.926019505107547</v>
      </c>
      <c r="T131" s="176" t="s">
        <v>41</v>
      </c>
    </row>
    <row r="132" spans="1:20" x14ac:dyDescent="0.15">
      <c r="A132" s="186" t="s">
        <v>5691</v>
      </c>
      <c r="B132" s="187">
        <v>110.43841927549369</v>
      </c>
      <c r="C132" s="186">
        <v>1085.5175957707365</v>
      </c>
      <c r="D132" s="182">
        <v>2.8975241384671873</v>
      </c>
      <c r="E132" s="181">
        <v>29.133442182325652</v>
      </c>
      <c r="F132" s="176">
        <v>20.471572246527831</v>
      </c>
      <c r="G132" s="180">
        <v>5.3206501493998568E-2</v>
      </c>
      <c r="H132" s="179">
        <v>20.692316313756951</v>
      </c>
      <c r="I132" s="180">
        <v>1.1247195871420916E-2</v>
      </c>
      <c r="J132" s="179">
        <v>3.0144127427682448</v>
      </c>
      <c r="K132" s="178">
        <v>0.1456778785449046</v>
      </c>
      <c r="L132" s="176">
        <v>72.099380845368884</v>
      </c>
      <c r="M132" s="176">
        <v>2.1612642359085825</v>
      </c>
      <c r="N132" s="176">
        <v>52.636768753410394</v>
      </c>
      <c r="O132" s="176">
        <v>10.614658135935453</v>
      </c>
      <c r="P132" s="176" t="s">
        <v>41</v>
      </c>
      <c r="Q132" s="176" t="s">
        <v>41</v>
      </c>
      <c r="R132" s="177">
        <v>72.099380845368884</v>
      </c>
      <c r="S132" s="177">
        <v>2.1612642359085825</v>
      </c>
      <c r="T132" s="176" t="s">
        <v>41</v>
      </c>
    </row>
    <row r="133" spans="1:20" x14ac:dyDescent="0.15">
      <c r="A133" s="186" t="s">
        <v>5692</v>
      </c>
      <c r="B133" s="187">
        <v>147.19959257541379</v>
      </c>
      <c r="C133" s="186">
        <v>2285.087396333101</v>
      </c>
      <c r="D133" s="182">
        <v>1.7312250278456542</v>
      </c>
      <c r="E133" s="181">
        <v>22.708076011004863</v>
      </c>
      <c r="F133" s="176">
        <v>2.2500365930582484</v>
      </c>
      <c r="G133" s="180">
        <v>6.8276600589778455E-2</v>
      </c>
      <c r="H133" s="179">
        <v>3.2549115814340226</v>
      </c>
      <c r="I133" s="180">
        <v>1.1249675199286813E-2</v>
      </c>
      <c r="J133" s="179">
        <v>2.3519746454526591</v>
      </c>
      <c r="K133" s="178">
        <v>0.72259248419167332</v>
      </c>
      <c r="L133" s="176">
        <v>72.115185838242269</v>
      </c>
      <c r="M133" s="176">
        <v>1.6866790072040132</v>
      </c>
      <c r="N133" s="176">
        <v>67.062696169296316</v>
      </c>
      <c r="O133" s="176">
        <v>2.1123112257268701</v>
      </c>
      <c r="P133" s="176" t="s">
        <v>41</v>
      </c>
      <c r="Q133" s="176" t="s">
        <v>41</v>
      </c>
      <c r="R133" s="177">
        <v>72.115185838242269</v>
      </c>
      <c r="S133" s="177">
        <v>1.6866790072040132</v>
      </c>
      <c r="T133" s="176" t="s">
        <v>41</v>
      </c>
    </row>
    <row r="134" spans="1:20" x14ac:dyDescent="0.15">
      <c r="A134" s="186" t="s">
        <v>5693</v>
      </c>
      <c r="B134" s="187">
        <v>150.15826370221541</v>
      </c>
      <c r="C134" s="186">
        <v>5668.9710389948905</v>
      </c>
      <c r="D134" s="182">
        <v>2.9075880771158906</v>
      </c>
      <c r="E134" s="181">
        <v>21.274004202096357</v>
      </c>
      <c r="F134" s="176">
        <v>2.4624829667199504</v>
      </c>
      <c r="G134" s="180">
        <v>7.2888612431192545E-2</v>
      </c>
      <c r="H134" s="179">
        <v>3.6615456752632154</v>
      </c>
      <c r="I134" s="180">
        <v>1.1251143862619091E-2</v>
      </c>
      <c r="J134" s="179">
        <v>2.7098144531780894</v>
      </c>
      <c r="K134" s="178">
        <v>0.74007391782250276</v>
      </c>
      <c r="L134" s="176">
        <v>72.124548120862613</v>
      </c>
      <c r="M134" s="176">
        <v>1.943548691457238</v>
      </c>
      <c r="N134" s="176">
        <v>71.436918092092512</v>
      </c>
      <c r="O134" s="176">
        <v>2.525807855080231</v>
      </c>
      <c r="P134" s="176">
        <v>49.540968872508685</v>
      </c>
      <c r="Q134" s="176">
        <v>58.793072497094848</v>
      </c>
      <c r="R134" s="177">
        <v>72.124548120862613</v>
      </c>
      <c r="S134" s="177">
        <v>1.943548691457238</v>
      </c>
      <c r="T134" s="176" t="s">
        <v>41</v>
      </c>
    </row>
    <row r="135" spans="1:20" x14ac:dyDescent="0.15">
      <c r="A135" s="186" t="s">
        <v>5694</v>
      </c>
      <c r="B135" s="187">
        <v>78.955319571529429</v>
      </c>
      <c r="C135" s="186">
        <v>1401.5917015508321</v>
      </c>
      <c r="D135" s="182">
        <v>1.8513192250962338</v>
      </c>
      <c r="E135" s="181">
        <v>20.749124419854052</v>
      </c>
      <c r="F135" s="176">
        <v>4.2365180475575057</v>
      </c>
      <c r="G135" s="180">
        <v>7.47492940647385E-2</v>
      </c>
      <c r="H135" s="179">
        <v>4.9746991267843343</v>
      </c>
      <c r="I135" s="180">
        <v>1.1253681634345649E-2</v>
      </c>
      <c r="J135" s="179">
        <v>2.6075939551142464</v>
      </c>
      <c r="K135" s="178">
        <v>0.52417118878097979</v>
      </c>
      <c r="L135" s="176">
        <v>72.140725612696201</v>
      </c>
      <c r="M135" s="176">
        <v>1.8706506637266287</v>
      </c>
      <c r="N135" s="176">
        <v>73.196344171519783</v>
      </c>
      <c r="O135" s="176">
        <v>3.513163728069614</v>
      </c>
      <c r="P135" s="176">
        <v>108.84644796020754</v>
      </c>
      <c r="Q135" s="176">
        <v>100.0891708942203</v>
      </c>
      <c r="R135" s="177">
        <v>72.140725612696201</v>
      </c>
      <c r="S135" s="177">
        <v>1.8706506637266287</v>
      </c>
      <c r="T135" s="176" t="s">
        <v>41</v>
      </c>
    </row>
    <row r="136" spans="1:20" x14ac:dyDescent="0.15">
      <c r="A136" s="186" t="s">
        <v>5695</v>
      </c>
      <c r="B136" s="187">
        <v>94.991255101643148</v>
      </c>
      <c r="C136" s="186">
        <v>3264.1922714156108</v>
      </c>
      <c r="D136" s="182">
        <v>2.2700491063844606</v>
      </c>
      <c r="E136" s="181">
        <v>16.251354122856519</v>
      </c>
      <c r="F136" s="176">
        <v>4.4495837001333136</v>
      </c>
      <c r="G136" s="180">
        <v>9.5548008101253121E-2</v>
      </c>
      <c r="H136" s="179">
        <v>4.9741661424777917</v>
      </c>
      <c r="I136" s="180">
        <v>1.1266757476324395E-2</v>
      </c>
      <c r="J136" s="179">
        <v>2.2234058802837433</v>
      </c>
      <c r="K136" s="178">
        <v>0.44699067473773468</v>
      </c>
      <c r="L136" s="176">
        <v>72.224079324773413</v>
      </c>
      <c r="M136" s="176">
        <v>1.5968722686520778</v>
      </c>
      <c r="N136" s="176">
        <v>92.658478039826562</v>
      </c>
      <c r="O136" s="176">
        <v>4.4049719420750293</v>
      </c>
      <c r="P136" s="176">
        <v>657.91403348910728</v>
      </c>
      <c r="Q136" s="176">
        <v>95.455093647266494</v>
      </c>
      <c r="R136" s="177">
        <v>72.224079324773413</v>
      </c>
      <c r="S136" s="177">
        <v>1.5968722686520778</v>
      </c>
      <c r="T136" s="176" t="s">
        <v>41</v>
      </c>
    </row>
    <row r="137" spans="1:20" x14ac:dyDescent="0.15">
      <c r="A137" s="186" t="s">
        <v>5696</v>
      </c>
      <c r="B137" s="187">
        <v>83.041692053156922</v>
      </c>
      <c r="C137" s="186">
        <v>2061.4369316051448</v>
      </c>
      <c r="D137" s="182">
        <v>2.9547702069245863</v>
      </c>
      <c r="E137" s="181">
        <v>24.935519060283873</v>
      </c>
      <c r="F137" s="176">
        <v>3.4925427532538151</v>
      </c>
      <c r="G137" s="180">
        <v>6.2282816684800964E-2</v>
      </c>
      <c r="H137" s="179">
        <v>4.6087017186932826</v>
      </c>
      <c r="I137" s="180">
        <v>1.1268715444580038E-2</v>
      </c>
      <c r="J137" s="179">
        <v>3.0070378528679478</v>
      </c>
      <c r="K137" s="178">
        <v>0.65246961865011766</v>
      </c>
      <c r="L137" s="176">
        <v>72.236560563793432</v>
      </c>
      <c r="M137" s="176">
        <v>2.1600557339060558</v>
      </c>
      <c r="N137" s="176">
        <v>61.34964014442631</v>
      </c>
      <c r="O137" s="176">
        <v>2.7437065316379403</v>
      </c>
      <c r="P137" s="176" t="s">
        <v>41</v>
      </c>
      <c r="Q137" s="176" t="s">
        <v>41</v>
      </c>
      <c r="R137" s="177">
        <v>72.236560563793432</v>
      </c>
      <c r="S137" s="177">
        <v>2.1600557339060558</v>
      </c>
      <c r="T137" s="176" t="s">
        <v>41</v>
      </c>
    </row>
    <row r="138" spans="1:20" x14ac:dyDescent="0.15">
      <c r="A138" s="186" t="s">
        <v>5697</v>
      </c>
      <c r="B138" s="187">
        <v>103.16062901148979</v>
      </c>
      <c r="C138" s="186">
        <v>2958.0237222875039</v>
      </c>
      <c r="D138" s="182">
        <v>1.8664453082540227</v>
      </c>
      <c r="E138" s="181">
        <v>23.792815872546075</v>
      </c>
      <c r="F138" s="176">
        <v>1.9363848893525073</v>
      </c>
      <c r="G138" s="180">
        <v>6.5296617943174318E-2</v>
      </c>
      <c r="H138" s="179">
        <v>2.5973295214028109</v>
      </c>
      <c r="I138" s="180">
        <v>1.1272604903656471E-2</v>
      </c>
      <c r="J138" s="179">
        <v>1.7310500290395514</v>
      </c>
      <c r="K138" s="178">
        <v>0.6664730119051725</v>
      </c>
      <c r="L138" s="176">
        <v>72.261354187437519</v>
      </c>
      <c r="M138" s="176">
        <v>1.2438954337701347</v>
      </c>
      <c r="N138" s="176">
        <v>64.226303380269243</v>
      </c>
      <c r="O138" s="176">
        <v>1.6165065498002669</v>
      </c>
      <c r="P138" s="176" t="s">
        <v>41</v>
      </c>
      <c r="Q138" s="176" t="s">
        <v>41</v>
      </c>
      <c r="R138" s="177">
        <v>72.261354187437519</v>
      </c>
      <c r="S138" s="177">
        <v>1.2438954337701347</v>
      </c>
      <c r="T138" s="176" t="s">
        <v>41</v>
      </c>
    </row>
    <row r="139" spans="1:20" x14ac:dyDescent="0.15">
      <c r="A139" s="186" t="s">
        <v>5698</v>
      </c>
      <c r="B139" s="187">
        <v>180.2622346000374</v>
      </c>
      <c r="C139" s="186">
        <v>3006.9908925617515</v>
      </c>
      <c r="D139" s="182">
        <v>3.611877399465095</v>
      </c>
      <c r="E139" s="181">
        <v>22.233099056861533</v>
      </c>
      <c r="F139" s="176">
        <v>4.5175451764006898</v>
      </c>
      <c r="G139" s="180">
        <v>6.9896270249625997E-2</v>
      </c>
      <c r="H139" s="179">
        <v>5.1324540898677791</v>
      </c>
      <c r="I139" s="180">
        <v>1.1275654478051797E-2</v>
      </c>
      <c r="J139" s="179">
        <v>2.4359537277582581</v>
      </c>
      <c r="K139" s="178">
        <v>0.47461773356476583</v>
      </c>
      <c r="L139" s="176">
        <v>72.280793841884417</v>
      </c>
      <c r="M139" s="176">
        <v>1.7508924002289135</v>
      </c>
      <c r="N139" s="176">
        <v>68.601005313025368</v>
      </c>
      <c r="O139" s="176">
        <v>3.4046223041209913</v>
      </c>
      <c r="P139" s="176" t="s">
        <v>41</v>
      </c>
      <c r="Q139" s="176" t="s">
        <v>41</v>
      </c>
      <c r="R139" s="177">
        <v>72.280793841884417</v>
      </c>
      <c r="S139" s="177">
        <v>1.7508924002289135</v>
      </c>
      <c r="T139" s="176" t="s">
        <v>41</v>
      </c>
    </row>
    <row r="140" spans="1:20" x14ac:dyDescent="0.15">
      <c r="A140" s="186" t="s">
        <v>5699</v>
      </c>
      <c r="B140" s="187">
        <v>429.48854648874612</v>
      </c>
      <c r="C140" s="186">
        <v>3854.8102503962332</v>
      </c>
      <c r="D140" s="182">
        <v>6.2306863397904051</v>
      </c>
      <c r="E140" s="181">
        <v>21.844404462973618</v>
      </c>
      <c r="F140" s="176">
        <v>1.4712174190870453</v>
      </c>
      <c r="G140" s="180">
        <v>7.1177836820094806E-2</v>
      </c>
      <c r="H140" s="179">
        <v>3.1049785246965507</v>
      </c>
      <c r="I140" s="180">
        <v>1.1281653289055921E-2</v>
      </c>
      <c r="J140" s="179">
        <v>2.734302643198375</v>
      </c>
      <c r="K140" s="178">
        <v>0.88061885821435726</v>
      </c>
      <c r="L140" s="176">
        <v>72.319033371793594</v>
      </c>
      <c r="M140" s="176">
        <v>1.9663708235778188</v>
      </c>
      <c r="N140" s="176">
        <v>69.816545801216961</v>
      </c>
      <c r="O140" s="176">
        <v>2.0949435959350566</v>
      </c>
      <c r="P140" s="176" t="s">
        <v>41</v>
      </c>
      <c r="Q140" s="176" t="s">
        <v>41</v>
      </c>
      <c r="R140" s="177">
        <v>72.319033371793594</v>
      </c>
      <c r="S140" s="177">
        <v>1.9663708235778188</v>
      </c>
      <c r="T140" s="176" t="s">
        <v>41</v>
      </c>
    </row>
    <row r="141" spans="1:20" x14ac:dyDescent="0.15">
      <c r="A141" s="186" t="s">
        <v>5700</v>
      </c>
      <c r="B141" s="187">
        <v>60.596739073522244</v>
      </c>
      <c r="C141" s="186">
        <v>1781.7308077648674</v>
      </c>
      <c r="D141" s="182">
        <v>2.4447114445271803</v>
      </c>
      <c r="E141" s="181">
        <v>23.342614702331371</v>
      </c>
      <c r="F141" s="176">
        <v>3.9940432537424542</v>
      </c>
      <c r="G141" s="180">
        <v>6.6613827577279669E-2</v>
      </c>
      <c r="H141" s="179">
        <v>5.76517099674669</v>
      </c>
      <c r="I141" s="180">
        <v>1.1282403939805365E-2</v>
      </c>
      <c r="J141" s="179">
        <v>4.15750106541942</v>
      </c>
      <c r="K141" s="178">
        <v>0.72114098051306985</v>
      </c>
      <c r="L141" s="176">
        <v>72.323818392688707</v>
      </c>
      <c r="M141" s="176">
        <v>2.990059287493537</v>
      </c>
      <c r="N141" s="176">
        <v>65.481020728324765</v>
      </c>
      <c r="O141" s="176">
        <v>3.6559576781194068</v>
      </c>
      <c r="P141" s="176" t="s">
        <v>41</v>
      </c>
      <c r="Q141" s="176" t="s">
        <v>41</v>
      </c>
      <c r="R141" s="177">
        <v>72.323818392688707</v>
      </c>
      <c r="S141" s="177">
        <v>2.990059287493537</v>
      </c>
      <c r="T141" s="176" t="s">
        <v>41</v>
      </c>
    </row>
    <row r="142" spans="1:20" x14ac:dyDescent="0.15">
      <c r="A142" s="186" t="s">
        <v>5701</v>
      </c>
      <c r="B142" s="187">
        <v>65.219189829196253</v>
      </c>
      <c r="C142" s="186">
        <v>5225.6752765152978</v>
      </c>
      <c r="D142" s="182">
        <v>2.9173050934355325</v>
      </c>
      <c r="E142" s="181">
        <v>20.482373902214388</v>
      </c>
      <c r="F142" s="176">
        <v>4.0970565674102311</v>
      </c>
      <c r="G142" s="180">
        <v>7.5930579063628739E-2</v>
      </c>
      <c r="H142" s="179">
        <v>4.695577249479479</v>
      </c>
      <c r="I142" s="180">
        <v>1.1284563278137393E-2</v>
      </c>
      <c r="J142" s="179">
        <v>2.2940299015640488</v>
      </c>
      <c r="K142" s="178">
        <v>0.48855120034887117</v>
      </c>
      <c r="L142" s="176">
        <v>72.337583068442328</v>
      </c>
      <c r="M142" s="176">
        <v>1.6501699246421495</v>
      </c>
      <c r="N142" s="176">
        <v>74.311765303736337</v>
      </c>
      <c r="O142" s="176">
        <v>3.3647511583742187</v>
      </c>
      <c r="P142" s="176">
        <v>139.29601450259892</v>
      </c>
      <c r="Q142" s="176">
        <v>96.258362355306446</v>
      </c>
      <c r="R142" s="177">
        <v>72.337583068442328</v>
      </c>
      <c r="S142" s="177">
        <v>1.6501699246421495</v>
      </c>
      <c r="T142" s="176" t="s">
        <v>41</v>
      </c>
    </row>
    <row r="143" spans="1:20" x14ac:dyDescent="0.15">
      <c r="A143" s="186" t="s">
        <v>5702</v>
      </c>
      <c r="B143" s="187">
        <v>70.560233511175994</v>
      </c>
      <c r="C143" s="186">
        <v>7884.489192737813</v>
      </c>
      <c r="D143" s="182">
        <v>2.6163335667821501</v>
      </c>
      <c r="E143" s="181">
        <v>21.394441508749537</v>
      </c>
      <c r="F143" s="176">
        <v>3.0598245602057053</v>
      </c>
      <c r="G143" s="180">
        <v>7.2696015296018976E-2</v>
      </c>
      <c r="H143" s="179">
        <v>4.6688602403965378</v>
      </c>
      <c r="I143" s="180">
        <v>1.1284941569945143E-2</v>
      </c>
      <c r="J143" s="179">
        <v>3.5264329860522774</v>
      </c>
      <c r="K143" s="178">
        <v>0.75530917707503875</v>
      </c>
      <c r="L143" s="176">
        <v>72.339994481913607</v>
      </c>
      <c r="M143" s="176">
        <v>2.5367614975176807</v>
      </c>
      <c r="N143" s="176">
        <v>71.254627573080555</v>
      </c>
      <c r="O143" s="176">
        <v>3.2127443823337885</v>
      </c>
      <c r="P143" s="176">
        <v>35.996827790637326</v>
      </c>
      <c r="Q143" s="176">
        <v>73.250323571366465</v>
      </c>
      <c r="R143" s="177">
        <v>72.339994481913607</v>
      </c>
      <c r="S143" s="177">
        <v>2.5367614975176807</v>
      </c>
      <c r="T143" s="176" t="s">
        <v>41</v>
      </c>
    </row>
    <row r="144" spans="1:20" x14ac:dyDescent="0.15">
      <c r="A144" s="186" t="s">
        <v>5703</v>
      </c>
      <c r="B144" s="187">
        <v>86.562143598175496</v>
      </c>
      <c r="C144" s="186">
        <v>121648.9913314997</v>
      </c>
      <c r="D144" s="182">
        <v>2.4384951123986958</v>
      </c>
      <c r="E144" s="181">
        <v>20.496586333597655</v>
      </c>
      <c r="F144" s="176">
        <v>2.9036135329666908</v>
      </c>
      <c r="G144" s="180">
        <v>7.5921310777477949E-2</v>
      </c>
      <c r="H144" s="179">
        <v>3.7989811003607024</v>
      </c>
      <c r="I144" s="180">
        <v>1.1291015098755441E-2</v>
      </c>
      <c r="J144" s="179">
        <v>2.4497522021768865</v>
      </c>
      <c r="K144" s="178">
        <v>0.64484453527402097</v>
      </c>
      <c r="L144" s="176">
        <v>72.378709944865051</v>
      </c>
      <c r="M144" s="176">
        <v>1.7631822798547745</v>
      </c>
      <c r="N144" s="176">
        <v>74.303018548688073</v>
      </c>
      <c r="O144" s="176">
        <v>2.721957073700402</v>
      </c>
      <c r="P144" s="176">
        <v>137.66831426265986</v>
      </c>
      <c r="Q144" s="176">
        <v>68.212821465176745</v>
      </c>
      <c r="R144" s="177">
        <v>72.378709944865051</v>
      </c>
      <c r="S144" s="177">
        <v>1.7631822798547745</v>
      </c>
      <c r="T144" s="176" t="s">
        <v>41</v>
      </c>
    </row>
    <row r="145" spans="1:20" x14ac:dyDescent="0.15">
      <c r="A145" s="186" t="s">
        <v>5704</v>
      </c>
      <c r="B145" s="187">
        <v>204.52719201846824</v>
      </c>
      <c r="C145" s="186">
        <v>11695.101225115452</v>
      </c>
      <c r="D145" s="182">
        <v>3.309652702188624</v>
      </c>
      <c r="E145" s="181">
        <v>20.316410524736341</v>
      </c>
      <c r="F145" s="176">
        <v>1.8004239809920126</v>
      </c>
      <c r="G145" s="180">
        <v>7.6606305557394977E-2</v>
      </c>
      <c r="H145" s="179">
        <v>3.7031284848294357</v>
      </c>
      <c r="I145" s="180">
        <v>1.1292738009631601E-2</v>
      </c>
      <c r="J145" s="179">
        <v>3.2359904301193514</v>
      </c>
      <c r="K145" s="178">
        <v>0.87385313347246707</v>
      </c>
      <c r="L145" s="176">
        <v>72.389692527998847</v>
      </c>
      <c r="M145" s="176">
        <v>2.3294200917233709</v>
      </c>
      <c r="N145" s="176">
        <v>74.949265416136001</v>
      </c>
      <c r="O145" s="176">
        <v>2.6755144193903035</v>
      </c>
      <c r="P145" s="176">
        <v>158.38993271107404</v>
      </c>
      <c r="Q145" s="176">
        <v>42.125055507215016</v>
      </c>
      <c r="R145" s="177">
        <v>72.389692527998847</v>
      </c>
      <c r="S145" s="177">
        <v>2.3294200917233709</v>
      </c>
      <c r="T145" s="176" t="s">
        <v>41</v>
      </c>
    </row>
    <row r="146" spans="1:20" x14ac:dyDescent="0.15">
      <c r="A146" s="186" t="s">
        <v>5705</v>
      </c>
      <c r="B146" s="187">
        <v>75.463977562636245</v>
      </c>
      <c r="C146" s="186">
        <v>843.99121912661303</v>
      </c>
      <c r="D146" s="182">
        <v>2.9849403666804997</v>
      </c>
      <c r="E146" s="181">
        <v>35.055529200560137</v>
      </c>
      <c r="F146" s="176">
        <v>32.047325591890129</v>
      </c>
      <c r="G146" s="180">
        <v>4.4397214211256489E-2</v>
      </c>
      <c r="H146" s="179">
        <v>32.174860602423855</v>
      </c>
      <c r="I146" s="180">
        <v>1.1292757504035883E-2</v>
      </c>
      <c r="J146" s="179">
        <v>2.8619184462159231</v>
      </c>
      <c r="K146" s="178">
        <v>8.8948899626321951E-2</v>
      </c>
      <c r="L146" s="176">
        <v>72.389816793700618</v>
      </c>
      <c r="M146" s="176">
        <v>2.0601487520311679</v>
      </c>
      <c r="N146" s="176">
        <v>44.108128629977259</v>
      </c>
      <c r="O146" s="176">
        <v>13.888766747132744</v>
      </c>
      <c r="P146" s="176" t="s">
        <v>41</v>
      </c>
      <c r="Q146" s="176" t="s">
        <v>41</v>
      </c>
      <c r="R146" s="177">
        <v>72.389816793700618</v>
      </c>
      <c r="S146" s="177">
        <v>2.0601487520311679</v>
      </c>
      <c r="T146" s="176" t="s">
        <v>41</v>
      </c>
    </row>
    <row r="147" spans="1:20" x14ac:dyDescent="0.15">
      <c r="A147" s="186" t="s">
        <v>5706</v>
      </c>
      <c r="B147" s="187">
        <v>243.9724810315673</v>
      </c>
      <c r="C147" s="186">
        <v>2401.5832462501908</v>
      </c>
      <c r="D147" s="182">
        <v>3.4070988029456486</v>
      </c>
      <c r="E147" s="181">
        <v>23.523601838440758</v>
      </c>
      <c r="F147" s="176">
        <v>2.6968124801109914</v>
      </c>
      <c r="G147" s="180">
        <v>6.6217734496848965E-2</v>
      </c>
      <c r="H147" s="179">
        <v>3.6297588703638057</v>
      </c>
      <c r="I147" s="180">
        <v>1.1302275583713963E-2</v>
      </c>
      <c r="J147" s="179">
        <v>2.4294756438586362</v>
      </c>
      <c r="K147" s="178">
        <v>0.66932149782586881</v>
      </c>
      <c r="L147" s="176">
        <v>72.450488834144394</v>
      </c>
      <c r="M147" s="176">
        <v>1.7503128198211826</v>
      </c>
      <c r="N147" s="176">
        <v>65.103882455282474</v>
      </c>
      <c r="O147" s="176">
        <v>2.2889528034440509</v>
      </c>
      <c r="P147" s="176" t="s">
        <v>41</v>
      </c>
      <c r="Q147" s="176" t="s">
        <v>41</v>
      </c>
      <c r="R147" s="177">
        <v>72.450488834144394</v>
      </c>
      <c r="S147" s="177">
        <v>1.7503128198211826</v>
      </c>
      <c r="T147" s="176" t="s">
        <v>41</v>
      </c>
    </row>
    <row r="148" spans="1:20" x14ac:dyDescent="0.15">
      <c r="A148" s="186" t="s">
        <v>5707</v>
      </c>
      <c r="B148" s="187">
        <v>574.21356513347155</v>
      </c>
      <c r="C148" s="186">
        <v>5418.6612633266359</v>
      </c>
      <c r="D148" s="182">
        <v>3.7463381009653944</v>
      </c>
      <c r="E148" s="181">
        <v>22.444434095803057</v>
      </c>
      <c r="F148" s="176">
        <v>3.3120331819816435</v>
      </c>
      <c r="G148" s="180">
        <v>6.941466631392465E-2</v>
      </c>
      <c r="H148" s="179">
        <v>4.7149585217516821</v>
      </c>
      <c r="I148" s="180">
        <v>1.130440359428996E-2</v>
      </c>
      <c r="J148" s="179">
        <v>3.3557815875428121</v>
      </c>
      <c r="K148" s="178">
        <v>0.71173088205579516</v>
      </c>
      <c r="L148" s="176">
        <v>72.464053545165939</v>
      </c>
      <c r="M148" s="176">
        <v>2.4181189965540852</v>
      </c>
      <c r="N148" s="176">
        <v>68.143837096291534</v>
      </c>
      <c r="O148" s="176">
        <v>3.1075222551671899</v>
      </c>
      <c r="P148" s="176" t="s">
        <v>41</v>
      </c>
      <c r="Q148" s="176" t="s">
        <v>41</v>
      </c>
      <c r="R148" s="177">
        <v>72.464053545165939</v>
      </c>
      <c r="S148" s="177">
        <v>2.4181189965540852</v>
      </c>
      <c r="T148" s="176" t="s">
        <v>41</v>
      </c>
    </row>
    <row r="149" spans="1:20" x14ac:dyDescent="0.15">
      <c r="A149" s="186" t="s">
        <v>5708</v>
      </c>
      <c r="B149" s="187">
        <v>118.76933590116792</v>
      </c>
      <c r="C149" s="186">
        <v>3195.8565441548758</v>
      </c>
      <c r="D149" s="182">
        <v>2.7781061690670801</v>
      </c>
      <c r="E149" s="181">
        <v>22.558555915411951</v>
      </c>
      <c r="F149" s="176">
        <v>2.4524106017311844</v>
      </c>
      <c r="G149" s="180">
        <v>6.909685148608255E-2</v>
      </c>
      <c r="H149" s="179">
        <v>3.7809716017367911</v>
      </c>
      <c r="I149" s="180">
        <v>1.1309862050701702E-2</v>
      </c>
      <c r="J149" s="179">
        <v>2.8777471212141918</v>
      </c>
      <c r="K149" s="178">
        <v>0.76111312761309724</v>
      </c>
      <c r="L149" s="176">
        <v>72.498847595047749</v>
      </c>
      <c r="M149" s="176">
        <v>2.0746455745722017</v>
      </c>
      <c r="N149" s="176">
        <v>67.842034847433638</v>
      </c>
      <c r="O149" s="176">
        <v>2.4812778496454442</v>
      </c>
      <c r="P149" s="176" t="s">
        <v>41</v>
      </c>
      <c r="Q149" s="176" t="s">
        <v>41</v>
      </c>
      <c r="R149" s="177">
        <v>72.498847595047749</v>
      </c>
      <c r="S149" s="177">
        <v>2.0746455745722017</v>
      </c>
      <c r="T149" s="176" t="s">
        <v>41</v>
      </c>
    </row>
    <row r="150" spans="1:20" x14ac:dyDescent="0.15">
      <c r="A150" s="186" t="s">
        <v>5709</v>
      </c>
      <c r="B150" s="187">
        <v>106.9457989251969</v>
      </c>
      <c r="C150" s="186">
        <v>2030.8733119349313</v>
      </c>
      <c r="D150" s="182">
        <v>3.3990688204346546</v>
      </c>
      <c r="E150" s="181">
        <v>25.255494418617427</v>
      </c>
      <c r="F150" s="176">
        <v>2.8643964873069314</v>
      </c>
      <c r="G150" s="180">
        <v>6.1726011896580349E-2</v>
      </c>
      <c r="H150" s="179">
        <v>4.0818683977829586</v>
      </c>
      <c r="I150" s="180">
        <v>1.1311282462179641E-2</v>
      </c>
      <c r="J150" s="179">
        <v>2.9080719352043078</v>
      </c>
      <c r="K150" s="178">
        <v>0.71243647560607526</v>
      </c>
      <c r="L150" s="176">
        <v>72.507901748091697</v>
      </c>
      <c r="M150" s="176">
        <v>2.0967679095556306</v>
      </c>
      <c r="N150" s="176">
        <v>60.817278742463344</v>
      </c>
      <c r="O150" s="176">
        <v>2.4096029450957985</v>
      </c>
      <c r="P150" s="176" t="s">
        <v>41</v>
      </c>
      <c r="Q150" s="176" t="s">
        <v>41</v>
      </c>
      <c r="R150" s="177">
        <v>72.507901748091697</v>
      </c>
      <c r="S150" s="177">
        <v>2.0967679095556306</v>
      </c>
      <c r="T150" s="176" t="s">
        <v>41</v>
      </c>
    </row>
    <row r="151" spans="1:20" x14ac:dyDescent="0.15">
      <c r="A151" s="186" t="s">
        <v>5710</v>
      </c>
      <c r="B151" s="187">
        <v>150.05666898459</v>
      </c>
      <c r="C151" s="186">
        <v>5303.3519393449387</v>
      </c>
      <c r="D151" s="182">
        <v>1.7969379345745637</v>
      </c>
      <c r="E151" s="181">
        <v>22.508169566291699</v>
      </c>
      <c r="F151" s="176">
        <v>2.3709995256257326</v>
      </c>
      <c r="G151" s="180">
        <v>6.9290225532133376E-2</v>
      </c>
      <c r="H151" s="179">
        <v>3.4157560142450301</v>
      </c>
      <c r="I151" s="180">
        <v>1.1316181581511046E-2</v>
      </c>
      <c r="J151" s="179">
        <v>2.4588107691186085</v>
      </c>
      <c r="K151" s="178">
        <v>0.71984379413061494</v>
      </c>
      <c r="L151" s="176">
        <v>72.539130190203551</v>
      </c>
      <c r="M151" s="176">
        <v>1.7736024270479476</v>
      </c>
      <c r="N151" s="176">
        <v>68.02567674458615</v>
      </c>
      <c r="O151" s="176">
        <v>2.2474696705550699</v>
      </c>
      <c r="P151" s="176" t="s">
        <v>41</v>
      </c>
      <c r="Q151" s="176" t="s">
        <v>41</v>
      </c>
      <c r="R151" s="177">
        <v>72.539130190203551</v>
      </c>
      <c r="S151" s="177">
        <v>1.7736024270479476</v>
      </c>
      <c r="T151" s="176" t="s">
        <v>41</v>
      </c>
    </row>
    <row r="152" spans="1:20" x14ac:dyDescent="0.15">
      <c r="A152" s="186" t="s">
        <v>5711</v>
      </c>
      <c r="B152" s="187">
        <v>135.66075954601826</v>
      </c>
      <c r="C152" s="186">
        <v>7757.0941291741947</v>
      </c>
      <c r="D152" s="182">
        <v>2.2684968148244948</v>
      </c>
      <c r="E152" s="181">
        <v>21.444448243773941</v>
      </c>
      <c r="F152" s="176">
        <v>2.5043962137338598</v>
      </c>
      <c r="G152" s="180">
        <v>7.2732742062722358E-2</v>
      </c>
      <c r="H152" s="179">
        <v>3.8413589372435282</v>
      </c>
      <c r="I152" s="180">
        <v>1.1317033252008486E-2</v>
      </c>
      <c r="J152" s="179">
        <v>2.9127372159836589</v>
      </c>
      <c r="K152" s="178">
        <v>0.75825697717114993</v>
      </c>
      <c r="L152" s="176">
        <v>72.544558975544405</v>
      </c>
      <c r="M152" s="176">
        <v>2.1011874378292532</v>
      </c>
      <c r="N152" s="176">
        <v>71.28939147413044</v>
      </c>
      <c r="O152" s="176">
        <v>2.6445647630321076</v>
      </c>
      <c r="P152" s="176">
        <v>30.439565683494983</v>
      </c>
      <c r="Q152" s="176">
        <v>60.020902207103497</v>
      </c>
      <c r="R152" s="177">
        <v>72.544558975544405</v>
      </c>
      <c r="S152" s="177">
        <v>2.1011874378292532</v>
      </c>
      <c r="T152" s="176" t="s">
        <v>41</v>
      </c>
    </row>
    <row r="153" spans="1:20" x14ac:dyDescent="0.15">
      <c r="A153" s="186" t="s">
        <v>5712</v>
      </c>
      <c r="B153" s="187">
        <v>57.110809950534467</v>
      </c>
      <c r="C153" s="186">
        <v>19911.634843789368</v>
      </c>
      <c r="D153" s="182">
        <v>2.4016625374023119</v>
      </c>
      <c r="E153" s="181">
        <v>18.864499488780012</v>
      </c>
      <c r="F153" s="176">
        <v>3.4774425892309697</v>
      </c>
      <c r="G153" s="180">
        <v>8.2688347760580094E-2</v>
      </c>
      <c r="H153" s="179">
        <v>4.4784397729947285</v>
      </c>
      <c r="I153" s="180">
        <v>1.1318199782742179E-2</v>
      </c>
      <c r="J153" s="179">
        <v>2.8220233590357977</v>
      </c>
      <c r="K153" s="178">
        <v>0.63013538242777645</v>
      </c>
      <c r="L153" s="176">
        <v>72.551994760448508</v>
      </c>
      <c r="M153" s="176">
        <v>2.0359558539926823</v>
      </c>
      <c r="N153" s="176">
        <v>80.669298950846468</v>
      </c>
      <c r="O153" s="176">
        <v>3.47295530150123</v>
      </c>
      <c r="P153" s="176">
        <v>329.21691639118671</v>
      </c>
      <c r="Q153" s="176">
        <v>78.916459110075976</v>
      </c>
      <c r="R153" s="177">
        <v>72.551994760448508</v>
      </c>
      <c r="S153" s="177">
        <v>2.0359558539926823</v>
      </c>
      <c r="T153" s="176" t="s">
        <v>41</v>
      </c>
    </row>
    <row r="154" spans="1:20" x14ac:dyDescent="0.15">
      <c r="A154" s="186" t="s">
        <v>5713</v>
      </c>
      <c r="B154" s="187">
        <v>140.03947393947237</v>
      </c>
      <c r="C154" s="186">
        <v>724.2478890374299</v>
      </c>
      <c r="D154" s="182">
        <v>3.4938411654071566</v>
      </c>
      <c r="E154" s="181">
        <v>35.785963704235847</v>
      </c>
      <c r="F154" s="176">
        <v>4.3152922470510049</v>
      </c>
      <c r="G154" s="180">
        <v>4.3598831049208489E-2</v>
      </c>
      <c r="H154" s="179">
        <v>5.2063230059622558</v>
      </c>
      <c r="I154" s="180">
        <v>1.1320753050893093E-2</v>
      </c>
      <c r="J154" s="179">
        <v>2.9127396150279798</v>
      </c>
      <c r="K154" s="178">
        <v>0.55946194880577427</v>
      </c>
      <c r="L154" s="176">
        <v>72.568269957755163</v>
      </c>
      <c r="M154" s="176">
        <v>2.1018720779155942</v>
      </c>
      <c r="N154" s="176">
        <v>43.33162833525968</v>
      </c>
      <c r="O154" s="176">
        <v>2.2085282849298551</v>
      </c>
      <c r="P154" s="176" t="s">
        <v>41</v>
      </c>
      <c r="Q154" s="176" t="s">
        <v>41</v>
      </c>
      <c r="R154" s="177">
        <v>72.568269957755163</v>
      </c>
      <c r="S154" s="177">
        <v>2.1018720779155942</v>
      </c>
      <c r="T154" s="176" t="s">
        <v>41</v>
      </c>
    </row>
    <row r="155" spans="1:20" x14ac:dyDescent="0.15">
      <c r="A155" s="186" t="s">
        <v>5714</v>
      </c>
      <c r="B155" s="187">
        <v>138.34416796397551</v>
      </c>
      <c r="C155" s="186">
        <v>4112.9924990858808</v>
      </c>
      <c r="D155" s="182">
        <v>1.8997148503207293</v>
      </c>
      <c r="E155" s="181">
        <v>22.912170239439732</v>
      </c>
      <c r="F155" s="176">
        <v>2.0474585384666599</v>
      </c>
      <c r="G155" s="180">
        <v>6.8105414477339477E-2</v>
      </c>
      <c r="H155" s="179">
        <v>3.887461623487376</v>
      </c>
      <c r="I155" s="180">
        <v>1.1322325139547276E-2</v>
      </c>
      <c r="J155" s="179">
        <v>3.3045833939162548</v>
      </c>
      <c r="K155" s="178">
        <v>0.85006199777009472</v>
      </c>
      <c r="L155" s="176">
        <v>72.578290840534621</v>
      </c>
      <c r="M155" s="176">
        <v>2.3849592840352329</v>
      </c>
      <c r="N155" s="176">
        <v>66.899972951566951</v>
      </c>
      <c r="O155" s="176">
        <v>2.5168911790329886</v>
      </c>
      <c r="P155" s="176" t="s">
        <v>41</v>
      </c>
      <c r="Q155" s="176" t="s">
        <v>41</v>
      </c>
      <c r="R155" s="177">
        <v>72.578290840534621</v>
      </c>
      <c r="S155" s="177">
        <v>2.3849592840352329</v>
      </c>
      <c r="T155" s="176" t="s">
        <v>41</v>
      </c>
    </row>
    <row r="156" spans="1:20" x14ac:dyDescent="0.15">
      <c r="A156" s="186" t="s">
        <v>5715</v>
      </c>
      <c r="B156" s="187">
        <v>148.09392964114997</v>
      </c>
      <c r="C156" s="186">
        <v>1841.1599891545593</v>
      </c>
      <c r="D156" s="182">
        <v>3.3259443213758155</v>
      </c>
      <c r="E156" s="181">
        <v>24.963271280253661</v>
      </c>
      <c r="F156" s="176">
        <v>6.5423613176183792</v>
      </c>
      <c r="G156" s="180">
        <v>6.2527047470827365E-2</v>
      </c>
      <c r="H156" s="179">
        <v>6.9930438934418504</v>
      </c>
      <c r="I156" s="180">
        <v>1.1325494473716167E-2</v>
      </c>
      <c r="J156" s="179">
        <v>2.4698524825047876</v>
      </c>
      <c r="K156" s="178">
        <v>0.3531870413141609</v>
      </c>
      <c r="L156" s="176">
        <v>72.598492914801881</v>
      </c>
      <c r="M156" s="176">
        <v>1.7830168540722724</v>
      </c>
      <c r="N156" s="176">
        <v>61.583061314470875</v>
      </c>
      <c r="O156" s="176">
        <v>4.1785590530795886</v>
      </c>
      <c r="P156" s="176" t="s">
        <v>41</v>
      </c>
      <c r="Q156" s="176" t="s">
        <v>41</v>
      </c>
      <c r="R156" s="177">
        <v>72.598492914801881</v>
      </c>
      <c r="S156" s="177">
        <v>1.7830168540722724</v>
      </c>
      <c r="T156" s="176" t="s">
        <v>41</v>
      </c>
    </row>
    <row r="157" spans="1:20" x14ac:dyDescent="0.15">
      <c r="A157" s="186" t="s">
        <v>5716</v>
      </c>
      <c r="B157" s="187">
        <v>361.20999840201489</v>
      </c>
      <c r="C157" s="186">
        <v>4990.9765994351756</v>
      </c>
      <c r="D157" s="182">
        <v>2.0976611725772227</v>
      </c>
      <c r="E157" s="181">
        <v>21.678779623708142</v>
      </c>
      <c r="F157" s="176">
        <v>1.6658841041480883</v>
      </c>
      <c r="G157" s="180">
        <v>7.2002623865169063E-2</v>
      </c>
      <c r="H157" s="179">
        <v>3.2153275262176644</v>
      </c>
      <c r="I157" s="180">
        <v>1.1325852670887744E-2</v>
      </c>
      <c r="J157" s="179">
        <v>2.7501202250810284</v>
      </c>
      <c r="K157" s="178">
        <v>0.85531573460453014</v>
      </c>
      <c r="L157" s="176">
        <v>72.600776143030487</v>
      </c>
      <c r="M157" s="176">
        <v>1.9854076815506971</v>
      </c>
      <c r="N157" s="176">
        <v>70.598071057555586</v>
      </c>
      <c r="O157" s="176">
        <v>2.192846737584361</v>
      </c>
      <c r="P157" s="176">
        <v>4.3229737800211607</v>
      </c>
      <c r="Q157" s="176">
        <v>40.112258159596493</v>
      </c>
      <c r="R157" s="177">
        <v>72.600776143030487</v>
      </c>
      <c r="S157" s="177">
        <v>1.9854076815506971</v>
      </c>
      <c r="T157" s="176" t="s">
        <v>41</v>
      </c>
    </row>
    <row r="158" spans="1:20" x14ac:dyDescent="0.15">
      <c r="A158" s="186" t="s">
        <v>5717</v>
      </c>
      <c r="B158" s="187">
        <v>107.63119178748981</v>
      </c>
      <c r="C158" s="186">
        <v>1804.7990490870529</v>
      </c>
      <c r="D158" s="182">
        <v>2.455869383645831</v>
      </c>
      <c r="E158" s="181">
        <v>24.413571230455084</v>
      </c>
      <c r="F158" s="176">
        <v>3.4690921742842287</v>
      </c>
      <c r="G158" s="180">
        <v>6.3941149903601002E-2</v>
      </c>
      <c r="H158" s="179">
        <v>5.1736571116552215</v>
      </c>
      <c r="I158" s="180">
        <v>1.1326598590398848E-2</v>
      </c>
      <c r="J158" s="179">
        <v>3.8382453537131478</v>
      </c>
      <c r="K158" s="178">
        <v>0.7418824384527426</v>
      </c>
      <c r="L158" s="176">
        <v>72.605530796863121</v>
      </c>
      <c r="M158" s="176">
        <v>2.771143687133474</v>
      </c>
      <c r="N158" s="176">
        <v>62.933522007217597</v>
      </c>
      <c r="O158" s="176">
        <v>3.1571250804174653</v>
      </c>
      <c r="P158" s="176" t="s">
        <v>41</v>
      </c>
      <c r="Q158" s="176" t="s">
        <v>41</v>
      </c>
      <c r="R158" s="177">
        <v>72.605530796863121</v>
      </c>
      <c r="S158" s="177">
        <v>2.771143687133474</v>
      </c>
      <c r="T158" s="176" t="s">
        <v>41</v>
      </c>
    </row>
    <row r="159" spans="1:20" x14ac:dyDescent="0.15">
      <c r="A159" s="186" t="s">
        <v>5718</v>
      </c>
      <c r="B159" s="187">
        <v>83.897174976579862</v>
      </c>
      <c r="C159" s="186">
        <v>721.22466630874339</v>
      </c>
      <c r="D159" s="182">
        <v>2.4511860770759992</v>
      </c>
      <c r="E159" s="181">
        <v>34.762977160961995</v>
      </c>
      <c r="F159" s="176">
        <v>11.27787779319962</v>
      </c>
      <c r="G159" s="180">
        <v>4.4906693622942674E-2</v>
      </c>
      <c r="H159" s="179">
        <v>11.654735583153755</v>
      </c>
      <c r="I159" s="180">
        <v>1.1327023398553722E-2</v>
      </c>
      <c r="J159" s="179">
        <v>2.9397846851232448</v>
      </c>
      <c r="K159" s="178">
        <v>0.25223950077190371</v>
      </c>
      <c r="L159" s="176">
        <v>72.608238615230519</v>
      </c>
      <c r="M159" s="176">
        <v>2.1225500017081487</v>
      </c>
      <c r="N159" s="176">
        <v>44.603333534274334</v>
      </c>
      <c r="O159" s="176">
        <v>5.0859201395665856</v>
      </c>
      <c r="P159" s="176" t="s">
        <v>41</v>
      </c>
      <c r="Q159" s="176" t="s">
        <v>41</v>
      </c>
      <c r="R159" s="177">
        <v>72.608238615230519</v>
      </c>
      <c r="S159" s="177">
        <v>2.1225500017081487</v>
      </c>
      <c r="T159" s="176" t="s">
        <v>41</v>
      </c>
    </row>
    <row r="160" spans="1:20" x14ac:dyDescent="0.15">
      <c r="A160" s="186" t="s">
        <v>5719</v>
      </c>
      <c r="B160" s="187">
        <v>116.33593709196467</v>
      </c>
      <c r="C160" s="186">
        <v>2293.1229655555403</v>
      </c>
      <c r="D160" s="182">
        <v>1.5707440214205923</v>
      </c>
      <c r="E160" s="181">
        <v>23.088398153194564</v>
      </c>
      <c r="F160" s="176">
        <v>4.1430335192457886</v>
      </c>
      <c r="G160" s="180">
        <v>6.7624616897898726E-2</v>
      </c>
      <c r="H160" s="179">
        <v>5.0087803278254679</v>
      </c>
      <c r="I160" s="180">
        <v>1.1328864315019119E-2</v>
      </c>
      <c r="J160" s="179">
        <v>2.8148096970873997</v>
      </c>
      <c r="K160" s="178">
        <v>0.5619750743409887</v>
      </c>
      <c r="L160" s="176">
        <v>72.619972998803433</v>
      </c>
      <c r="M160" s="176">
        <v>2.032643572812475</v>
      </c>
      <c r="N160" s="176">
        <v>66.442804943170486</v>
      </c>
      <c r="O160" s="176">
        <v>3.2214366234124228</v>
      </c>
      <c r="P160" s="176" t="s">
        <v>41</v>
      </c>
      <c r="Q160" s="176" t="s">
        <v>41</v>
      </c>
      <c r="R160" s="177">
        <v>72.619972998803433</v>
      </c>
      <c r="S160" s="177">
        <v>2.032643572812475</v>
      </c>
      <c r="T160" s="176" t="s">
        <v>41</v>
      </c>
    </row>
    <row r="161" spans="1:20" x14ac:dyDescent="0.15">
      <c r="A161" s="186" t="s">
        <v>5720</v>
      </c>
      <c r="B161" s="187">
        <v>64.186251002415474</v>
      </c>
      <c r="C161" s="186">
        <v>2815.0698254527783</v>
      </c>
      <c r="D161" s="182">
        <v>2.9275316971110472</v>
      </c>
      <c r="E161" s="181">
        <v>21.100748804226612</v>
      </c>
      <c r="F161" s="176">
        <v>3.6923460398372816</v>
      </c>
      <c r="G161" s="180">
        <v>7.4020919787819245E-2</v>
      </c>
      <c r="H161" s="179">
        <v>4.7439525442187724</v>
      </c>
      <c r="I161" s="180">
        <v>1.1332875015967065E-2</v>
      </c>
      <c r="J161" s="179">
        <v>2.9785342811352202</v>
      </c>
      <c r="K161" s="178">
        <v>0.62785920672099005</v>
      </c>
      <c r="L161" s="176">
        <v>72.64553796497529</v>
      </c>
      <c r="M161" s="176">
        <v>2.151626075447588</v>
      </c>
      <c r="N161" s="176">
        <v>72.507970030096303</v>
      </c>
      <c r="O161" s="176">
        <v>3.3198123094864371</v>
      </c>
      <c r="P161" s="176">
        <v>69.022788716031826</v>
      </c>
      <c r="Q161" s="176">
        <v>87.858051942499173</v>
      </c>
      <c r="R161" s="177">
        <v>72.64553796497529</v>
      </c>
      <c r="S161" s="177">
        <v>2.151626075447588</v>
      </c>
      <c r="T161" s="176" t="s">
        <v>41</v>
      </c>
    </row>
    <row r="162" spans="1:20" x14ac:dyDescent="0.15">
      <c r="A162" s="186" t="s">
        <v>5721</v>
      </c>
      <c r="B162" s="187">
        <v>152.9485487490694</v>
      </c>
      <c r="C162" s="186">
        <v>2532.6583405361635</v>
      </c>
      <c r="D162" s="182">
        <v>3.0377469804546653</v>
      </c>
      <c r="E162" s="181">
        <v>23.268657274061706</v>
      </c>
      <c r="F162" s="176">
        <v>7.0843025087310876</v>
      </c>
      <c r="G162" s="180">
        <v>6.7134133242395311E-2</v>
      </c>
      <c r="H162" s="179">
        <v>7.5186412757871368</v>
      </c>
      <c r="I162" s="180">
        <v>1.1334502523643082E-2</v>
      </c>
      <c r="J162" s="179">
        <v>2.518456789138229</v>
      </c>
      <c r="K162" s="178">
        <v>0.33496169011927884</v>
      </c>
      <c r="L162" s="176">
        <v>72.655911977707518</v>
      </c>
      <c r="M162" s="176">
        <v>1.8195347760062006</v>
      </c>
      <c r="N162" s="176">
        <v>65.976214701600156</v>
      </c>
      <c r="O162" s="176">
        <v>4.8028263974823879</v>
      </c>
      <c r="P162" s="176" t="s">
        <v>41</v>
      </c>
      <c r="Q162" s="176" t="s">
        <v>41</v>
      </c>
      <c r="R162" s="177">
        <v>72.655911977707518</v>
      </c>
      <c r="S162" s="177">
        <v>1.8195347760062006</v>
      </c>
      <c r="T162" s="176" t="s">
        <v>41</v>
      </c>
    </row>
    <row r="163" spans="1:20" x14ac:dyDescent="0.15">
      <c r="A163" s="186" t="s">
        <v>5722</v>
      </c>
      <c r="B163" s="187">
        <v>114.96071934326994</v>
      </c>
      <c r="C163" s="186">
        <v>4726.5586472623509</v>
      </c>
      <c r="D163" s="182">
        <v>2.2455988797047253</v>
      </c>
      <c r="E163" s="181">
        <v>22.140825398644125</v>
      </c>
      <c r="F163" s="176">
        <v>2.8297338945587596</v>
      </c>
      <c r="G163" s="180">
        <v>7.0569054061254924E-2</v>
      </c>
      <c r="H163" s="179">
        <v>3.5721830819770388</v>
      </c>
      <c r="I163" s="180">
        <v>1.1336940244650437E-2</v>
      </c>
      <c r="J163" s="179">
        <v>2.1801600989716996</v>
      </c>
      <c r="K163" s="178">
        <v>0.61031589057442193</v>
      </c>
      <c r="L163" s="176">
        <v>72.671450397780163</v>
      </c>
      <c r="M163" s="176">
        <v>1.5754571227457248</v>
      </c>
      <c r="N163" s="176">
        <v>69.239308859054745</v>
      </c>
      <c r="O163" s="176">
        <v>2.3909144304634253</v>
      </c>
      <c r="P163" s="176" t="s">
        <v>41</v>
      </c>
      <c r="Q163" s="176" t="s">
        <v>41</v>
      </c>
      <c r="R163" s="177">
        <v>72.671450397780163</v>
      </c>
      <c r="S163" s="177">
        <v>1.5754571227457248</v>
      </c>
      <c r="T163" s="176" t="s">
        <v>41</v>
      </c>
    </row>
    <row r="164" spans="1:20" x14ac:dyDescent="0.15">
      <c r="A164" s="186" t="s">
        <v>5723</v>
      </c>
      <c r="B164" s="187">
        <v>114.63738577440071</v>
      </c>
      <c r="C164" s="186">
        <v>5168.893491775887</v>
      </c>
      <c r="D164" s="182">
        <v>2.0907157835563241</v>
      </c>
      <c r="E164" s="181">
        <v>20.828136924707959</v>
      </c>
      <c r="F164" s="176">
        <v>2.7926014140146957</v>
      </c>
      <c r="G164" s="180">
        <v>7.506281298035071E-2</v>
      </c>
      <c r="H164" s="179">
        <v>3.7734734408140111</v>
      </c>
      <c r="I164" s="180">
        <v>1.1343916316271156E-2</v>
      </c>
      <c r="J164" s="179">
        <v>2.5378099123007329</v>
      </c>
      <c r="K164" s="178">
        <v>0.67253949235515953</v>
      </c>
      <c r="L164" s="176">
        <v>72.715916777027417</v>
      </c>
      <c r="M164" s="176">
        <v>1.8350227560981907</v>
      </c>
      <c r="N164" s="176">
        <v>73.492501956659936</v>
      </c>
      <c r="O164" s="176">
        <v>2.6752428327719429</v>
      </c>
      <c r="P164" s="176">
        <v>99.874588027974781</v>
      </c>
      <c r="Q164" s="176">
        <v>66.053178355994419</v>
      </c>
      <c r="R164" s="177">
        <v>72.715916777027417</v>
      </c>
      <c r="S164" s="177">
        <v>1.8350227560981907</v>
      </c>
      <c r="T164" s="176" t="s">
        <v>41</v>
      </c>
    </row>
    <row r="165" spans="1:20" x14ac:dyDescent="0.15">
      <c r="A165" s="186" t="s">
        <v>5724</v>
      </c>
      <c r="B165" s="187">
        <v>135.90484070352025</v>
      </c>
      <c r="C165" s="186">
        <v>2010.7701684604206</v>
      </c>
      <c r="D165" s="182">
        <v>1.8681516510406169</v>
      </c>
      <c r="E165" s="181">
        <v>23.811319072356859</v>
      </c>
      <c r="F165" s="176">
        <v>2.7304951986407939</v>
      </c>
      <c r="G165" s="180">
        <v>6.565996579108474E-2</v>
      </c>
      <c r="H165" s="179">
        <v>3.6336411387266629</v>
      </c>
      <c r="I165" s="180">
        <v>1.1344147407716988E-2</v>
      </c>
      <c r="J165" s="179">
        <v>2.397445285141325</v>
      </c>
      <c r="K165" s="178">
        <v>0.65979143058179435</v>
      </c>
      <c r="L165" s="176">
        <v>72.717389778425911</v>
      </c>
      <c r="M165" s="176">
        <v>1.7335637458955233</v>
      </c>
      <c r="N165" s="176">
        <v>64.572567826571969</v>
      </c>
      <c r="O165" s="176">
        <v>2.2732891106456705</v>
      </c>
      <c r="P165" s="176" t="s">
        <v>41</v>
      </c>
      <c r="Q165" s="176" t="s">
        <v>41</v>
      </c>
      <c r="R165" s="177">
        <v>72.717389778425911</v>
      </c>
      <c r="S165" s="177">
        <v>1.7335637458955233</v>
      </c>
      <c r="T165" s="176" t="s">
        <v>41</v>
      </c>
    </row>
    <row r="166" spans="1:20" x14ac:dyDescent="0.15">
      <c r="A166" s="186" t="s">
        <v>5725</v>
      </c>
      <c r="B166" s="187">
        <v>99.406066062928403</v>
      </c>
      <c r="C166" s="186">
        <v>1532.4114489282269</v>
      </c>
      <c r="D166" s="182">
        <v>2.2512004762786111</v>
      </c>
      <c r="E166" s="181">
        <v>25.177232510561037</v>
      </c>
      <c r="F166" s="176">
        <v>6.4508259506357311</v>
      </c>
      <c r="G166" s="180">
        <v>6.2100930856350378E-2</v>
      </c>
      <c r="H166" s="179">
        <v>7.0326926732572144</v>
      </c>
      <c r="I166" s="180">
        <v>1.1344721922018632E-2</v>
      </c>
      <c r="J166" s="179">
        <v>2.8010017477842308</v>
      </c>
      <c r="K166" s="178">
        <v>0.39828297323945733</v>
      </c>
      <c r="L166" s="176">
        <v>72.721051792093348</v>
      </c>
      <c r="M166" s="176">
        <v>2.0254719929798881</v>
      </c>
      <c r="N166" s="176">
        <v>61.175769685756535</v>
      </c>
      <c r="O166" s="176">
        <v>4.1752868568463022</v>
      </c>
      <c r="P166" s="176" t="s">
        <v>41</v>
      </c>
      <c r="Q166" s="176" t="s">
        <v>41</v>
      </c>
      <c r="R166" s="177">
        <v>72.721051792093348</v>
      </c>
      <c r="S166" s="177">
        <v>2.0254719929798881</v>
      </c>
      <c r="T166" s="176" t="s">
        <v>41</v>
      </c>
    </row>
    <row r="167" spans="1:20" x14ac:dyDescent="0.15">
      <c r="A167" s="186" t="s">
        <v>5726</v>
      </c>
      <c r="B167" s="187">
        <v>119.41430260534196</v>
      </c>
      <c r="C167" s="186">
        <v>11902.586008925387</v>
      </c>
      <c r="D167" s="182">
        <v>1.6720748759521722</v>
      </c>
      <c r="E167" s="181">
        <v>20.866483329542724</v>
      </c>
      <c r="F167" s="176">
        <v>2.6742527011890438</v>
      </c>
      <c r="G167" s="180">
        <v>7.4930411498898467E-2</v>
      </c>
      <c r="H167" s="179">
        <v>3.9195211982396705</v>
      </c>
      <c r="I167" s="180">
        <v>1.1344755350584396E-2</v>
      </c>
      <c r="J167" s="179">
        <v>2.8654875525175894</v>
      </c>
      <c r="K167" s="178">
        <v>0.73108101923381186</v>
      </c>
      <c r="L167" s="176">
        <v>72.721264869169588</v>
      </c>
      <c r="M167" s="176">
        <v>2.0721092757518562</v>
      </c>
      <c r="N167" s="176">
        <v>73.367442752628918</v>
      </c>
      <c r="O167" s="176">
        <v>2.774225611003807</v>
      </c>
      <c r="P167" s="176">
        <v>95.482636951796067</v>
      </c>
      <c r="Q167" s="176">
        <v>63.324679866364207</v>
      </c>
      <c r="R167" s="177">
        <v>72.721264869169588</v>
      </c>
      <c r="S167" s="177">
        <v>2.0721092757518562</v>
      </c>
      <c r="T167" s="176" t="s">
        <v>41</v>
      </c>
    </row>
    <row r="168" spans="1:20" x14ac:dyDescent="0.15">
      <c r="A168" s="186" t="s">
        <v>5727</v>
      </c>
      <c r="B168" s="187">
        <v>179.25140907349927</v>
      </c>
      <c r="C168" s="186">
        <v>1453.2160460040509</v>
      </c>
      <c r="D168" s="182">
        <v>2.3602351916216233</v>
      </c>
      <c r="E168" s="181">
        <v>26.494353738692698</v>
      </c>
      <c r="F168" s="176">
        <v>4.4299108300923216</v>
      </c>
      <c r="G168" s="180">
        <v>5.9033771640598968E-2</v>
      </c>
      <c r="H168" s="179">
        <v>5.3294914701771789</v>
      </c>
      <c r="I168" s="180">
        <v>1.1348582414564172E-2</v>
      </c>
      <c r="J168" s="179">
        <v>2.9630000621198214</v>
      </c>
      <c r="K168" s="178">
        <v>0.55596299922801384</v>
      </c>
      <c r="L168" s="176">
        <v>72.745658917496698</v>
      </c>
      <c r="M168" s="176">
        <v>2.1433378229478635</v>
      </c>
      <c r="N168" s="176">
        <v>58.239281346512719</v>
      </c>
      <c r="O168" s="176">
        <v>3.0165302254073154</v>
      </c>
      <c r="P168" s="176" t="s">
        <v>41</v>
      </c>
      <c r="Q168" s="176" t="s">
        <v>41</v>
      </c>
      <c r="R168" s="177">
        <v>72.745658917496698</v>
      </c>
      <c r="S168" s="177">
        <v>2.1433378229478635</v>
      </c>
      <c r="T168" s="176" t="s">
        <v>41</v>
      </c>
    </row>
    <row r="169" spans="1:20" x14ac:dyDescent="0.15">
      <c r="A169" s="186" t="s">
        <v>5728</v>
      </c>
      <c r="B169" s="187">
        <v>63.245541499906913</v>
      </c>
      <c r="C169" s="186">
        <v>1245.1317855808572</v>
      </c>
      <c r="D169" s="182">
        <v>3.2323657733076696</v>
      </c>
      <c r="E169" s="181">
        <v>27.455596213094729</v>
      </c>
      <c r="F169" s="176">
        <v>4.6462420085264879</v>
      </c>
      <c r="G169" s="180">
        <v>5.698143461430475E-2</v>
      </c>
      <c r="H169" s="179">
        <v>5.2150437784885977</v>
      </c>
      <c r="I169" s="180">
        <v>1.1351467569389134E-2</v>
      </c>
      <c r="J169" s="179">
        <v>2.3683574075203229</v>
      </c>
      <c r="K169" s="178">
        <v>0.4541395064197733</v>
      </c>
      <c r="L169" s="176">
        <v>72.764049091542034</v>
      </c>
      <c r="M169" s="176">
        <v>1.7136233117947981</v>
      </c>
      <c r="N169" s="176">
        <v>56.269627363527945</v>
      </c>
      <c r="O169" s="176">
        <v>2.8546642321995463</v>
      </c>
      <c r="P169" s="176" t="s">
        <v>41</v>
      </c>
      <c r="Q169" s="176" t="s">
        <v>41</v>
      </c>
      <c r="R169" s="177">
        <v>72.764049091542034</v>
      </c>
      <c r="S169" s="177">
        <v>1.7136233117947981</v>
      </c>
      <c r="T169" s="176" t="s">
        <v>41</v>
      </c>
    </row>
    <row r="170" spans="1:20" x14ac:dyDescent="0.15">
      <c r="A170" s="186" t="s">
        <v>5729</v>
      </c>
      <c r="B170" s="187">
        <v>103.80820201080047</v>
      </c>
      <c r="C170" s="186">
        <v>3045.7028264442192</v>
      </c>
      <c r="D170" s="182">
        <v>3.4581347856319202</v>
      </c>
      <c r="E170" s="181">
        <v>22.441734124413031</v>
      </c>
      <c r="F170" s="176">
        <v>3.2554461356157272</v>
      </c>
      <c r="G170" s="180">
        <v>6.9740742978320808E-2</v>
      </c>
      <c r="H170" s="179">
        <v>4.1953084700767596</v>
      </c>
      <c r="I170" s="180">
        <v>1.1356139976480197E-2</v>
      </c>
      <c r="J170" s="179">
        <v>2.6462584184471538</v>
      </c>
      <c r="K170" s="178">
        <v>0.63076611346262601</v>
      </c>
      <c r="L170" s="176">
        <v>72.793831222408386</v>
      </c>
      <c r="M170" s="176">
        <v>1.915477665701026</v>
      </c>
      <c r="N170" s="176">
        <v>68.453391717911444</v>
      </c>
      <c r="O170" s="176">
        <v>2.7771729426618279</v>
      </c>
      <c r="P170" s="176" t="s">
        <v>41</v>
      </c>
      <c r="Q170" s="176" t="s">
        <v>41</v>
      </c>
      <c r="R170" s="177">
        <v>72.793831222408386</v>
      </c>
      <c r="S170" s="177">
        <v>1.915477665701026</v>
      </c>
      <c r="T170" s="176" t="s">
        <v>41</v>
      </c>
    </row>
    <row r="171" spans="1:20" x14ac:dyDescent="0.15">
      <c r="A171" s="186" t="s">
        <v>5730</v>
      </c>
      <c r="B171" s="187">
        <v>173.88185593648404</v>
      </c>
      <c r="C171" s="186">
        <v>1048.2821428313728</v>
      </c>
      <c r="D171" s="182">
        <v>1.6971928938634768</v>
      </c>
      <c r="E171" s="181">
        <v>30.88454762608891</v>
      </c>
      <c r="F171" s="176">
        <v>3.2197700217961809</v>
      </c>
      <c r="G171" s="180">
        <v>5.0682740203870431E-2</v>
      </c>
      <c r="H171" s="179">
        <v>4.1526409250785887</v>
      </c>
      <c r="I171" s="180">
        <v>1.135766582242873E-2</v>
      </c>
      <c r="J171" s="179">
        <v>2.6225002687092673</v>
      </c>
      <c r="K171" s="178">
        <v>0.63152589304591422</v>
      </c>
      <c r="L171" s="176">
        <v>72.803557002630214</v>
      </c>
      <c r="M171" s="176">
        <v>1.898532670553017</v>
      </c>
      <c r="N171" s="176">
        <v>50.200722574902649</v>
      </c>
      <c r="O171" s="176">
        <v>2.0339644623288393</v>
      </c>
      <c r="P171" s="176" t="s">
        <v>41</v>
      </c>
      <c r="Q171" s="176" t="s">
        <v>41</v>
      </c>
      <c r="R171" s="177">
        <v>72.803557002630214</v>
      </c>
      <c r="S171" s="177">
        <v>1.898532670553017</v>
      </c>
      <c r="T171" s="176" t="s">
        <v>41</v>
      </c>
    </row>
    <row r="172" spans="1:20" x14ac:dyDescent="0.15">
      <c r="A172" s="186" t="s">
        <v>5731</v>
      </c>
      <c r="B172" s="187">
        <v>100.80606668982541</v>
      </c>
      <c r="C172" s="186">
        <v>10918.927352831384</v>
      </c>
      <c r="D172" s="182">
        <v>1.6991462669776296</v>
      </c>
      <c r="E172" s="181">
        <v>20.834727110594603</v>
      </c>
      <c r="F172" s="176">
        <v>2.7045324812170994</v>
      </c>
      <c r="G172" s="180">
        <v>7.5144905908754056E-2</v>
      </c>
      <c r="H172" s="179">
        <v>3.5996473307162704</v>
      </c>
      <c r="I172" s="180">
        <v>1.1359915892905229E-2</v>
      </c>
      <c r="J172" s="179">
        <v>2.3754925728308329</v>
      </c>
      <c r="K172" s="178">
        <v>0.65992369656894945</v>
      </c>
      <c r="L172" s="176">
        <v>72.817898981323481</v>
      </c>
      <c r="M172" s="176">
        <v>1.7200507929296833</v>
      </c>
      <c r="N172" s="176">
        <v>73.570034715566166</v>
      </c>
      <c r="O172" s="176">
        <v>2.5546024486121865</v>
      </c>
      <c r="P172" s="176">
        <v>99.116770940074943</v>
      </c>
      <c r="Q172" s="176">
        <v>63.996894276022402</v>
      </c>
      <c r="R172" s="177">
        <v>72.817898981323481</v>
      </c>
      <c r="S172" s="177">
        <v>1.7200507929296833</v>
      </c>
      <c r="T172" s="176" t="s">
        <v>41</v>
      </c>
    </row>
    <row r="173" spans="1:20" x14ac:dyDescent="0.15">
      <c r="A173" s="186" t="s">
        <v>5732</v>
      </c>
      <c r="B173" s="187">
        <v>237.6145765393571</v>
      </c>
      <c r="C173" s="186">
        <v>2500.5407202305159</v>
      </c>
      <c r="D173" s="182">
        <v>3.347633060258882</v>
      </c>
      <c r="E173" s="181">
        <v>23.623097837828357</v>
      </c>
      <c r="F173" s="176">
        <v>3.3718367294265312</v>
      </c>
      <c r="G173" s="180">
        <v>6.6297990737647861E-2</v>
      </c>
      <c r="H173" s="179">
        <v>4.4306038839152411</v>
      </c>
      <c r="I173" s="180">
        <v>1.1363836320177722E-2</v>
      </c>
      <c r="J173" s="179">
        <v>2.8741899460987286</v>
      </c>
      <c r="K173" s="178">
        <v>0.64871291169429934</v>
      </c>
      <c r="L173" s="176">
        <v>72.842887759887418</v>
      </c>
      <c r="M173" s="176">
        <v>2.0818586334020921</v>
      </c>
      <c r="N173" s="176">
        <v>65.180309396382768</v>
      </c>
      <c r="O173" s="176">
        <v>2.7971496942270946</v>
      </c>
      <c r="P173" s="176" t="s">
        <v>41</v>
      </c>
      <c r="Q173" s="176" t="s">
        <v>41</v>
      </c>
      <c r="R173" s="177">
        <v>72.842887759887418</v>
      </c>
      <c r="S173" s="177">
        <v>2.0818586334020921</v>
      </c>
      <c r="T173" s="176" t="s">
        <v>41</v>
      </c>
    </row>
    <row r="174" spans="1:20" x14ac:dyDescent="0.15">
      <c r="A174" s="186" t="s">
        <v>5733</v>
      </c>
      <c r="B174" s="187">
        <v>143.45298291028629</v>
      </c>
      <c r="C174" s="186">
        <v>2802.9993915968971</v>
      </c>
      <c r="D174" s="182">
        <v>1.9151532030260667</v>
      </c>
      <c r="E174" s="181">
        <v>21.631406558130273</v>
      </c>
      <c r="F174" s="176">
        <v>3.2118082670611332</v>
      </c>
      <c r="G174" s="180">
        <v>7.2423608746528034E-2</v>
      </c>
      <c r="H174" s="179">
        <v>3.9333011523615991</v>
      </c>
      <c r="I174" s="180">
        <v>1.136717838632352E-2</v>
      </c>
      <c r="J174" s="179">
        <v>2.2704945740536013</v>
      </c>
      <c r="K174" s="178">
        <v>0.57724910605697455</v>
      </c>
      <c r="L174" s="176">
        <v>72.864189991813845</v>
      </c>
      <c r="M174" s="176">
        <v>1.645062881679408</v>
      </c>
      <c r="N174" s="176">
        <v>70.99674265856477</v>
      </c>
      <c r="O174" s="176">
        <v>2.6971302911655428</v>
      </c>
      <c r="P174" s="176">
        <v>9.5608969148809528</v>
      </c>
      <c r="Q174" s="176">
        <v>77.294479305934516</v>
      </c>
      <c r="R174" s="177">
        <v>72.864189991813845</v>
      </c>
      <c r="S174" s="177">
        <v>1.645062881679408</v>
      </c>
      <c r="T174" s="176" t="s">
        <v>41</v>
      </c>
    </row>
    <row r="175" spans="1:20" x14ac:dyDescent="0.15">
      <c r="A175" s="186" t="s">
        <v>5734</v>
      </c>
      <c r="B175" s="187">
        <v>119.87828815134111</v>
      </c>
      <c r="C175" s="186">
        <v>998.97816139655231</v>
      </c>
      <c r="D175" s="182">
        <v>1.5978894539802524</v>
      </c>
      <c r="E175" s="181">
        <v>30.735314264610306</v>
      </c>
      <c r="F175" s="176">
        <v>23.556626847175565</v>
      </c>
      <c r="G175" s="180">
        <v>5.0973605560433691E-2</v>
      </c>
      <c r="H175" s="179">
        <v>23.758141227641236</v>
      </c>
      <c r="I175" s="180">
        <v>1.1367651909013329E-2</v>
      </c>
      <c r="J175" s="179">
        <v>3.0878157612580432</v>
      </c>
      <c r="K175" s="178">
        <v>0.12996874341607009</v>
      </c>
      <c r="L175" s="176">
        <v>72.867208205903893</v>
      </c>
      <c r="M175" s="176">
        <v>2.2373365128240081</v>
      </c>
      <c r="N175" s="176">
        <v>50.481776855079964</v>
      </c>
      <c r="O175" s="176">
        <v>11.700788740220698</v>
      </c>
      <c r="P175" s="176" t="s">
        <v>41</v>
      </c>
      <c r="Q175" s="176" t="s">
        <v>41</v>
      </c>
      <c r="R175" s="177">
        <v>72.867208205903893</v>
      </c>
      <c r="S175" s="177">
        <v>2.2373365128240081</v>
      </c>
      <c r="T175" s="176" t="s">
        <v>41</v>
      </c>
    </row>
    <row r="176" spans="1:20" x14ac:dyDescent="0.15">
      <c r="A176" s="186" t="s">
        <v>5735</v>
      </c>
      <c r="B176" s="187">
        <v>1119.6273210942661</v>
      </c>
      <c r="C176" s="186">
        <v>13256.659745795814</v>
      </c>
      <c r="D176" s="182">
        <v>9.9142716035184435</v>
      </c>
      <c r="E176" s="181">
        <v>21.096548185346116</v>
      </c>
      <c r="F176" s="176">
        <v>1.6931079494043924</v>
      </c>
      <c r="G176" s="180">
        <v>7.4291033324027214E-2</v>
      </c>
      <c r="H176" s="179">
        <v>4.5205733680336957</v>
      </c>
      <c r="I176" s="180">
        <v>1.1371966073570558E-2</v>
      </c>
      <c r="J176" s="179">
        <v>4.191535404531276</v>
      </c>
      <c r="K176" s="178">
        <v>0.92721322347533497</v>
      </c>
      <c r="L176" s="176">
        <v>72.89470644773192</v>
      </c>
      <c r="M176" s="176">
        <v>3.038197629113597</v>
      </c>
      <c r="N176" s="176">
        <v>72.763304185053542</v>
      </c>
      <c r="O176" s="176">
        <v>3.1742366069419674</v>
      </c>
      <c r="P176" s="176">
        <v>69.485037230941103</v>
      </c>
      <c r="Q176" s="176">
        <v>40.278137146357352</v>
      </c>
      <c r="R176" s="177">
        <v>72.89470644773192</v>
      </c>
      <c r="S176" s="177">
        <v>3.038197629113597</v>
      </c>
      <c r="T176" s="176" t="s">
        <v>41</v>
      </c>
    </row>
    <row r="177" spans="1:20" x14ac:dyDescent="0.15">
      <c r="A177" s="186" t="s">
        <v>5736</v>
      </c>
      <c r="B177" s="187">
        <v>107.26303819015362</v>
      </c>
      <c r="C177" s="186">
        <v>6772.0107806868191</v>
      </c>
      <c r="D177" s="182">
        <v>1.6556577756023687</v>
      </c>
      <c r="E177" s="181">
        <v>22.156436606688693</v>
      </c>
      <c r="F177" s="176">
        <v>3.0660766123015315</v>
      </c>
      <c r="G177" s="180">
        <v>7.0808322102683785E-2</v>
      </c>
      <c r="H177" s="179">
        <v>4.1556430712635519</v>
      </c>
      <c r="I177" s="180">
        <v>1.1383399360717654E-2</v>
      </c>
      <c r="J177" s="179">
        <v>2.8050924304269076</v>
      </c>
      <c r="K177" s="178">
        <v>0.67500802699448359</v>
      </c>
      <c r="L177" s="176">
        <v>72.967581008516177</v>
      </c>
      <c r="M177" s="176">
        <v>2.0352677339493113</v>
      </c>
      <c r="N177" s="176">
        <v>69.466217687146667</v>
      </c>
      <c r="O177" s="176">
        <v>2.7902415934203546</v>
      </c>
      <c r="P177" s="176" t="s">
        <v>41</v>
      </c>
      <c r="Q177" s="176" t="s">
        <v>41</v>
      </c>
      <c r="R177" s="177">
        <v>72.967581008516177</v>
      </c>
      <c r="S177" s="177">
        <v>2.0352677339493113</v>
      </c>
      <c r="T177" s="176" t="s">
        <v>41</v>
      </c>
    </row>
    <row r="178" spans="1:20" x14ac:dyDescent="0.15">
      <c r="A178" s="186" t="s">
        <v>5737</v>
      </c>
      <c r="B178" s="187">
        <v>154.50474452096705</v>
      </c>
      <c r="C178" s="186">
        <v>2239.0488379136314</v>
      </c>
      <c r="D178" s="182">
        <v>2.6881251270032376</v>
      </c>
      <c r="E178" s="181">
        <v>24.814241110122452</v>
      </c>
      <c r="F178" s="176">
        <v>3.7718122067678364</v>
      </c>
      <c r="G178" s="180">
        <v>6.32390814230019E-2</v>
      </c>
      <c r="H178" s="179">
        <v>4.4446538595771212</v>
      </c>
      <c r="I178" s="180">
        <v>1.138608194756229E-2</v>
      </c>
      <c r="J178" s="179">
        <v>2.3512508603572999</v>
      </c>
      <c r="K178" s="178">
        <v>0.52900651763712492</v>
      </c>
      <c r="L178" s="176">
        <v>72.984679413488706</v>
      </c>
      <c r="M178" s="176">
        <v>1.7063751405410912</v>
      </c>
      <c r="N178" s="176">
        <v>62.263274650823348</v>
      </c>
      <c r="O178" s="176">
        <v>2.684253255672477</v>
      </c>
      <c r="P178" s="176" t="s">
        <v>41</v>
      </c>
      <c r="Q178" s="176" t="s">
        <v>41</v>
      </c>
      <c r="R178" s="177">
        <v>72.984679413488706</v>
      </c>
      <c r="S178" s="177">
        <v>1.7063751405410912</v>
      </c>
      <c r="T178" s="176" t="s">
        <v>41</v>
      </c>
    </row>
    <row r="179" spans="1:20" x14ac:dyDescent="0.15">
      <c r="A179" s="186" t="s">
        <v>5738</v>
      </c>
      <c r="B179" s="187">
        <v>130.41665757590422</v>
      </c>
      <c r="C179" s="186">
        <v>3123.2580835974049</v>
      </c>
      <c r="D179" s="182">
        <v>1.6789984308249106</v>
      </c>
      <c r="E179" s="181">
        <v>22.829446938608491</v>
      </c>
      <c r="F179" s="176">
        <v>2.671786955608487</v>
      </c>
      <c r="G179" s="180">
        <v>6.8746449895362507E-2</v>
      </c>
      <c r="H179" s="179">
        <v>3.8886001545712099</v>
      </c>
      <c r="I179" s="180">
        <v>1.1387631911942286E-2</v>
      </c>
      <c r="J179" s="179">
        <v>2.8253788464507856</v>
      </c>
      <c r="K179" s="178">
        <v>0.72657993471749349</v>
      </c>
      <c r="L179" s="176">
        <v>72.994558632596295</v>
      </c>
      <c r="M179" s="176">
        <v>2.0507404217551652</v>
      </c>
      <c r="N179" s="176">
        <v>67.509183660438239</v>
      </c>
      <c r="O179" s="176">
        <v>2.5398010379523157</v>
      </c>
      <c r="P179" s="176" t="s">
        <v>41</v>
      </c>
      <c r="Q179" s="176" t="s">
        <v>41</v>
      </c>
      <c r="R179" s="177">
        <v>72.994558632596295</v>
      </c>
      <c r="S179" s="177">
        <v>2.0507404217551652</v>
      </c>
      <c r="T179" s="176" t="s">
        <v>41</v>
      </c>
    </row>
    <row r="180" spans="1:20" x14ac:dyDescent="0.15">
      <c r="A180" s="186" t="s">
        <v>5739</v>
      </c>
      <c r="B180" s="187">
        <v>110.79401103904017</v>
      </c>
      <c r="C180" s="186">
        <v>3419.560614120056</v>
      </c>
      <c r="D180" s="182">
        <v>2.6219866616401473</v>
      </c>
      <c r="E180" s="181">
        <v>22.621805200538667</v>
      </c>
      <c r="F180" s="176">
        <v>2.8344422785188295</v>
      </c>
      <c r="G180" s="180">
        <v>6.9381142386776368E-2</v>
      </c>
      <c r="H180" s="179">
        <v>3.7347560593908273</v>
      </c>
      <c r="I180" s="180">
        <v>1.1388236015560089E-2</v>
      </c>
      <c r="J180" s="179">
        <v>2.4319415685623467</v>
      </c>
      <c r="K180" s="178">
        <v>0.6511647695027819</v>
      </c>
      <c r="L180" s="176">
        <v>72.998409086016238</v>
      </c>
      <c r="M180" s="176">
        <v>1.7652650129997056</v>
      </c>
      <c r="N180" s="176">
        <v>68.112006448999921</v>
      </c>
      <c r="O180" s="176">
        <v>2.4603785167432903</v>
      </c>
      <c r="P180" s="176" t="s">
        <v>41</v>
      </c>
      <c r="Q180" s="176" t="s">
        <v>41</v>
      </c>
      <c r="R180" s="177">
        <v>72.998409086016238</v>
      </c>
      <c r="S180" s="177">
        <v>1.7652650129997056</v>
      </c>
      <c r="T180" s="176" t="s">
        <v>41</v>
      </c>
    </row>
    <row r="181" spans="1:20" x14ac:dyDescent="0.15">
      <c r="A181" s="186" t="s">
        <v>5740</v>
      </c>
      <c r="B181" s="187">
        <v>85.705056870882885</v>
      </c>
      <c r="C181" s="186">
        <v>2337.9988531927688</v>
      </c>
      <c r="D181" s="182">
        <v>3.2583760167964768</v>
      </c>
      <c r="E181" s="181">
        <v>26.069139491116594</v>
      </c>
      <c r="F181" s="176">
        <v>3.831259511577644</v>
      </c>
      <c r="G181" s="180">
        <v>6.0238064504311489E-2</v>
      </c>
      <c r="H181" s="179">
        <v>5.0855383215708017</v>
      </c>
      <c r="I181" s="180">
        <v>1.1394242535464921E-2</v>
      </c>
      <c r="J181" s="179">
        <v>3.3442713070429853</v>
      </c>
      <c r="K181" s="178">
        <v>0.65760418967996703</v>
      </c>
      <c r="L181" s="176">
        <v>73.036693494260888</v>
      </c>
      <c r="M181" s="176">
        <v>2.428760612431617</v>
      </c>
      <c r="N181" s="176">
        <v>59.393280258534588</v>
      </c>
      <c r="O181" s="176">
        <v>2.9338348805711547</v>
      </c>
      <c r="P181" s="176" t="s">
        <v>41</v>
      </c>
      <c r="Q181" s="176" t="s">
        <v>41</v>
      </c>
      <c r="R181" s="177">
        <v>73.036693494260888</v>
      </c>
      <c r="S181" s="177">
        <v>2.428760612431617</v>
      </c>
      <c r="T181" s="176" t="s">
        <v>41</v>
      </c>
    </row>
    <row r="182" spans="1:20" x14ac:dyDescent="0.15">
      <c r="A182" s="186" t="s">
        <v>5741</v>
      </c>
      <c r="B182" s="187">
        <v>49.262161747677197</v>
      </c>
      <c r="C182" s="186">
        <v>829.3040429262669</v>
      </c>
      <c r="D182" s="182">
        <v>1.9733929669129544</v>
      </c>
      <c r="E182" s="181">
        <v>28.455982930956168</v>
      </c>
      <c r="F182" s="176">
        <v>22.221929584751869</v>
      </c>
      <c r="G182" s="180">
        <v>5.521247777751221E-2</v>
      </c>
      <c r="H182" s="179">
        <v>22.388043135647237</v>
      </c>
      <c r="I182" s="180">
        <v>1.1399835475349618E-2</v>
      </c>
      <c r="J182" s="179">
        <v>2.7221904734847313</v>
      </c>
      <c r="K182" s="178">
        <v>0.12159126445269069</v>
      </c>
      <c r="L182" s="176">
        <v>73.072341618194969</v>
      </c>
      <c r="M182" s="176">
        <v>1.9779369053982947</v>
      </c>
      <c r="N182" s="176">
        <v>54.568865701987626</v>
      </c>
      <c r="O182" s="176">
        <v>11.894966723204064</v>
      </c>
      <c r="P182" s="176" t="s">
        <v>41</v>
      </c>
      <c r="Q182" s="176" t="s">
        <v>41</v>
      </c>
      <c r="R182" s="177">
        <v>73.072341618194969</v>
      </c>
      <c r="S182" s="177">
        <v>1.9779369053982947</v>
      </c>
      <c r="T182" s="176" t="s">
        <v>41</v>
      </c>
    </row>
    <row r="183" spans="1:20" x14ac:dyDescent="0.15">
      <c r="A183" s="186" t="s">
        <v>5742</v>
      </c>
      <c r="B183" s="187">
        <v>152.31912065333626</v>
      </c>
      <c r="C183" s="186">
        <v>2601.0431825464534</v>
      </c>
      <c r="D183" s="182">
        <v>2.0916480665773167</v>
      </c>
      <c r="E183" s="181">
        <v>23.80725603470486</v>
      </c>
      <c r="F183" s="176">
        <v>2.2587967953844466</v>
      </c>
      <c r="G183" s="180">
        <v>6.5999186374741489E-2</v>
      </c>
      <c r="H183" s="179">
        <v>3.7207829690850454</v>
      </c>
      <c r="I183" s="180">
        <v>1.1400809230196454E-2</v>
      </c>
      <c r="J183" s="179">
        <v>2.9566979791981254</v>
      </c>
      <c r="K183" s="178">
        <v>0.79464403158273678</v>
      </c>
      <c r="L183" s="176">
        <v>73.078548089475717</v>
      </c>
      <c r="M183" s="176">
        <v>2.1485109327958227</v>
      </c>
      <c r="N183" s="176">
        <v>64.895732845255665</v>
      </c>
      <c r="O183" s="176">
        <v>2.3390888895743522</v>
      </c>
      <c r="P183" s="176" t="s">
        <v>41</v>
      </c>
      <c r="Q183" s="176" t="s">
        <v>41</v>
      </c>
      <c r="R183" s="177">
        <v>73.078548089475717</v>
      </c>
      <c r="S183" s="177">
        <v>2.1485109327958227</v>
      </c>
      <c r="T183" s="176" t="s">
        <v>41</v>
      </c>
    </row>
    <row r="184" spans="1:20" x14ac:dyDescent="0.15">
      <c r="A184" s="186" t="s">
        <v>5743</v>
      </c>
      <c r="B184" s="187">
        <v>168.48659514717653</v>
      </c>
      <c r="C184" s="186">
        <v>2576.7472194556794</v>
      </c>
      <c r="D184" s="182">
        <v>1.9511048162676676</v>
      </c>
      <c r="E184" s="181">
        <v>23.190957426158494</v>
      </c>
      <c r="F184" s="176">
        <v>2.7348135586632645</v>
      </c>
      <c r="G184" s="180">
        <v>6.7755805525208518E-2</v>
      </c>
      <c r="H184" s="179">
        <v>4.3874839810941406</v>
      </c>
      <c r="I184" s="180">
        <v>1.1401262525832137E-2</v>
      </c>
      <c r="J184" s="179">
        <v>3.4308614783621421</v>
      </c>
      <c r="K184" s="178">
        <v>0.78196558509293101</v>
      </c>
      <c r="L184" s="176">
        <v>73.081437281112827</v>
      </c>
      <c r="M184" s="176">
        <v>2.4931641033661975</v>
      </c>
      <c r="N184" s="176">
        <v>66.567566515131432</v>
      </c>
      <c r="O184" s="176">
        <v>2.8269696640437978</v>
      </c>
      <c r="P184" s="176" t="s">
        <v>41</v>
      </c>
      <c r="Q184" s="176" t="s">
        <v>41</v>
      </c>
      <c r="R184" s="177">
        <v>73.081437281112827</v>
      </c>
      <c r="S184" s="177">
        <v>2.4931641033661975</v>
      </c>
      <c r="T184" s="176" t="s">
        <v>41</v>
      </c>
    </row>
    <row r="185" spans="1:20" x14ac:dyDescent="0.15">
      <c r="A185" s="186" t="s">
        <v>5744</v>
      </c>
      <c r="B185" s="187">
        <v>70.002712426890497</v>
      </c>
      <c r="C185" s="186">
        <v>12343.98089572868</v>
      </c>
      <c r="D185" s="182">
        <v>3.2694302182338677</v>
      </c>
      <c r="E185" s="181">
        <v>19.855806713413187</v>
      </c>
      <c r="F185" s="176">
        <v>2.921424433589273</v>
      </c>
      <c r="G185" s="180">
        <v>7.9144189820281971E-2</v>
      </c>
      <c r="H185" s="179">
        <v>4.3034277162469943</v>
      </c>
      <c r="I185" s="180">
        <v>1.1402348973742581E-2</v>
      </c>
      <c r="J185" s="179">
        <v>3.1598685712843215</v>
      </c>
      <c r="K185" s="178">
        <v>0.73426783941430596</v>
      </c>
      <c r="L185" s="176">
        <v>73.088362019804507</v>
      </c>
      <c r="M185" s="176">
        <v>2.2964532774950968</v>
      </c>
      <c r="N185" s="176">
        <v>77.340011346783314</v>
      </c>
      <c r="O185" s="176">
        <v>3.2046855806289258</v>
      </c>
      <c r="P185" s="176">
        <v>211.7642865409091</v>
      </c>
      <c r="Q185" s="176">
        <v>67.732035622767881</v>
      </c>
      <c r="R185" s="177">
        <v>73.088362019804507</v>
      </c>
      <c r="S185" s="177">
        <v>2.2964532774950968</v>
      </c>
      <c r="T185" s="176" t="s">
        <v>41</v>
      </c>
    </row>
    <row r="186" spans="1:20" x14ac:dyDescent="0.15">
      <c r="A186" s="186" t="s">
        <v>5745</v>
      </c>
      <c r="B186" s="187">
        <v>236.04691279464541</v>
      </c>
      <c r="C186" s="186">
        <v>8393.3681903214911</v>
      </c>
      <c r="D186" s="182">
        <v>2.5569503447948727</v>
      </c>
      <c r="E186" s="181">
        <v>20.998161703159468</v>
      </c>
      <c r="F186" s="176">
        <v>1.5788783192542286</v>
      </c>
      <c r="G186" s="180">
        <v>7.4871206725880907E-2</v>
      </c>
      <c r="H186" s="179">
        <v>3.3454183168791376</v>
      </c>
      <c r="I186" s="180">
        <v>1.140732626426301E-2</v>
      </c>
      <c r="J186" s="179">
        <v>2.9494011202105734</v>
      </c>
      <c r="K186" s="178">
        <v>0.88162401255756884</v>
      </c>
      <c r="L186" s="176">
        <v>73.120085890412284</v>
      </c>
      <c r="M186" s="176">
        <v>2.1444199075239325</v>
      </c>
      <c r="N186" s="176">
        <v>73.311516175311795</v>
      </c>
      <c r="O186" s="176">
        <v>2.366135060699456</v>
      </c>
      <c r="P186" s="176">
        <v>80.569788082557906</v>
      </c>
      <c r="Q186" s="176">
        <v>37.495600164580424</v>
      </c>
      <c r="R186" s="177">
        <v>73.120085890412284</v>
      </c>
      <c r="S186" s="177">
        <v>2.1444199075239325</v>
      </c>
      <c r="T186" s="176" t="s">
        <v>41</v>
      </c>
    </row>
    <row r="187" spans="1:20" x14ac:dyDescent="0.15">
      <c r="A187" s="186" t="s">
        <v>5746</v>
      </c>
      <c r="B187" s="187">
        <v>110.47812733931745</v>
      </c>
      <c r="C187" s="186">
        <v>1671.9473418758655</v>
      </c>
      <c r="D187" s="182">
        <v>3.8523069538094799</v>
      </c>
      <c r="E187" s="181">
        <v>26.609976616342905</v>
      </c>
      <c r="F187" s="176">
        <v>6.3387755311276219</v>
      </c>
      <c r="G187" s="180">
        <v>5.9094257908881301E-2</v>
      </c>
      <c r="H187" s="179">
        <v>6.8606022298509641</v>
      </c>
      <c r="I187" s="180">
        <v>1.1409786831486491E-2</v>
      </c>
      <c r="J187" s="179">
        <v>2.6244595104923514</v>
      </c>
      <c r="K187" s="178">
        <v>0.38254068995184448</v>
      </c>
      <c r="L187" s="176">
        <v>73.135768806422504</v>
      </c>
      <c r="M187" s="176">
        <v>1.9085716741515526</v>
      </c>
      <c r="N187" s="176">
        <v>58.297272866315737</v>
      </c>
      <c r="O187" s="176">
        <v>3.8869140923924519</v>
      </c>
      <c r="P187" s="176" t="s">
        <v>41</v>
      </c>
      <c r="Q187" s="176" t="s">
        <v>41</v>
      </c>
      <c r="R187" s="177">
        <v>73.135768806422504</v>
      </c>
      <c r="S187" s="177">
        <v>1.9085716741515526</v>
      </c>
      <c r="T187" s="176" t="s">
        <v>41</v>
      </c>
    </row>
    <row r="188" spans="1:20" x14ac:dyDescent="0.15">
      <c r="A188" s="186" t="s">
        <v>5747</v>
      </c>
      <c r="B188" s="187">
        <v>129.64208149398158</v>
      </c>
      <c r="C188" s="186">
        <v>8844.1753055663648</v>
      </c>
      <c r="D188" s="182">
        <v>1.9822963181239612</v>
      </c>
      <c r="E188" s="181">
        <v>21.397887398775179</v>
      </c>
      <c r="F188" s="176">
        <v>2.7954882690590761</v>
      </c>
      <c r="G188" s="180">
        <v>7.3502387846270098E-2</v>
      </c>
      <c r="H188" s="179">
        <v>3.9001191281323382</v>
      </c>
      <c r="I188" s="180">
        <v>1.1411956310227754E-2</v>
      </c>
      <c r="J188" s="179">
        <v>2.719590879374477</v>
      </c>
      <c r="K188" s="178">
        <v>0.69730969491611805</v>
      </c>
      <c r="L188" s="176">
        <v>73.149596380278936</v>
      </c>
      <c r="M188" s="176">
        <v>1.978125366556803</v>
      </c>
      <c r="N188" s="176">
        <v>72.017629781511729</v>
      </c>
      <c r="O188" s="176">
        <v>2.7114852669740444</v>
      </c>
      <c r="P188" s="176">
        <v>35.611174117977114</v>
      </c>
      <c r="Q188" s="176">
        <v>66.92910164301118</v>
      </c>
      <c r="R188" s="177">
        <v>73.149596380278936</v>
      </c>
      <c r="S188" s="177">
        <v>1.978125366556803</v>
      </c>
      <c r="T188" s="176" t="s">
        <v>41</v>
      </c>
    </row>
    <row r="189" spans="1:20" x14ac:dyDescent="0.15">
      <c r="A189" s="186" t="s">
        <v>5748</v>
      </c>
      <c r="B189" s="187">
        <v>284.69210986783577</v>
      </c>
      <c r="C189" s="186">
        <v>4129.5910053024318</v>
      </c>
      <c r="D189" s="182">
        <v>1.9016825454643835</v>
      </c>
      <c r="E189" s="181">
        <v>22.128783349051876</v>
      </c>
      <c r="F189" s="176">
        <v>2.2446963697819871</v>
      </c>
      <c r="G189" s="180">
        <v>7.1101392189953885E-2</v>
      </c>
      <c r="H189" s="179">
        <v>3.435298521618499</v>
      </c>
      <c r="I189" s="180">
        <v>1.1416248030673768E-2</v>
      </c>
      <c r="J189" s="179">
        <v>2.6005026706623116</v>
      </c>
      <c r="K189" s="178">
        <v>0.75699466998201836</v>
      </c>
      <c r="L189" s="176">
        <v>73.176950366633591</v>
      </c>
      <c r="M189" s="176">
        <v>1.8922085115276488</v>
      </c>
      <c r="N189" s="176">
        <v>69.74408038126667</v>
      </c>
      <c r="O189" s="176">
        <v>2.3154887043313437</v>
      </c>
      <c r="P189" s="176" t="s">
        <v>41</v>
      </c>
      <c r="Q189" s="176" t="s">
        <v>41</v>
      </c>
      <c r="R189" s="177">
        <v>73.176950366633591</v>
      </c>
      <c r="S189" s="177">
        <v>1.8922085115276488</v>
      </c>
      <c r="T189" s="176" t="s">
        <v>41</v>
      </c>
    </row>
    <row r="190" spans="1:20" x14ac:dyDescent="0.15">
      <c r="A190" s="186" t="s">
        <v>5749</v>
      </c>
      <c r="B190" s="187">
        <v>61.587390226161396</v>
      </c>
      <c r="C190" s="186">
        <v>570.83131865101393</v>
      </c>
      <c r="D190" s="182">
        <v>2.6059388175596703</v>
      </c>
      <c r="E190" s="181">
        <v>41.516291476432514</v>
      </c>
      <c r="F190" s="176">
        <v>8.6534720157578473</v>
      </c>
      <c r="G190" s="180">
        <v>3.7899103875860499E-2</v>
      </c>
      <c r="H190" s="179">
        <v>9.2798393131689281</v>
      </c>
      <c r="I190" s="180">
        <v>1.1416559593715118E-2</v>
      </c>
      <c r="J190" s="179">
        <v>3.3515428910773899</v>
      </c>
      <c r="K190" s="178">
        <v>0.36116389281883854</v>
      </c>
      <c r="L190" s="176">
        <v>73.178936160416939</v>
      </c>
      <c r="M190" s="176">
        <v>2.4387551296791443</v>
      </c>
      <c r="N190" s="176">
        <v>37.770805287607999</v>
      </c>
      <c r="O190" s="176">
        <v>3.4406922829207893</v>
      </c>
      <c r="P190" s="176" t="s">
        <v>41</v>
      </c>
      <c r="Q190" s="176" t="s">
        <v>41</v>
      </c>
      <c r="R190" s="177">
        <v>73.178936160416939</v>
      </c>
      <c r="S190" s="177">
        <v>2.4387551296791443</v>
      </c>
      <c r="T190" s="176" t="s">
        <v>41</v>
      </c>
    </row>
    <row r="191" spans="1:20" x14ac:dyDescent="0.15">
      <c r="A191" s="186" t="s">
        <v>5750</v>
      </c>
      <c r="B191" s="187">
        <v>103.55830447071158</v>
      </c>
      <c r="C191" s="186">
        <v>1192.6298398705567</v>
      </c>
      <c r="D191" s="182">
        <v>2.2168327994815722</v>
      </c>
      <c r="E191" s="181">
        <v>27.253922120862725</v>
      </c>
      <c r="F191" s="176">
        <v>11.065264156081737</v>
      </c>
      <c r="G191" s="180">
        <v>5.7754697744692843E-2</v>
      </c>
      <c r="H191" s="179">
        <v>11.364746700942195</v>
      </c>
      <c r="I191" s="180">
        <v>1.1420998653662929E-2</v>
      </c>
      <c r="J191" s="179">
        <v>2.5917941146451517</v>
      </c>
      <c r="K191" s="178">
        <v>0.22805559884852308</v>
      </c>
      <c r="L191" s="176">
        <v>73.207229108495156</v>
      </c>
      <c r="M191" s="176">
        <v>1.8866477916055757</v>
      </c>
      <c r="N191" s="176">
        <v>57.012186495405345</v>
      </c>
      <c r="O191" s="176">
        <v>6.3008276196747453</v>
      </c>
      <c r="P191" s="176" t="s">
        <v>41</v>
      </c>
      <c r="Q191" s="176" t="s">
        <v>41</v>
      </c>
      <c r="R191" s="177">
        <v>73.207229108495156</v>
      </c>
      <c r="S191" s="177">
        <v>1.8866477916055757</v>
      </c>
      <c r="T191" s="176" t="s">
        <v>41</v>
      </c>
    </row>
    <row r="192" spans="1:20" x14ac:dyDescent="0.15">
      <c r="A192" s="186" t="s">
        <v>5751</v>
      </c>
      <c r="B192" s="187">
        <v>154.21252685464276</v>
      </c>
      <c r="C192" s="186">
        <v>2796.168994480247</v>
      </c>
      <c r="D192" s="182">
        <v>1.718860679134909</v>
      </c>
      <c r="E192" s="181">
        <v>22.644984296489984</v>
      </c>
      <c r="F192" s="176">
        <v>2.9515603661696654</v>
      </c>
      <c r="G192" s="180">
        <v>6.9523849863794604E-2</v>
      </c>
      <c r="H192" s="179">
        <v>3.974977299099133</v>
      </c>
      <c r="I192" s="180">
        <v>1.1423352839915513E-2</v>
      </c>
      <c r="J192" s="179">
        <v>2.6624680154341442</v>
      </c>
      <c r="K192" s="178">
        <v>0.66980709953678264</v>
      </c>
      <c r="L192" s="176">
        <v>73.222233782122103</v>
      </c>
      <c r="M192" s="176">
        <v>1.9384885149512954</v>
      </c>
      <c r="N192" s="176">
        <v>68.247498913113589</v>
      </c>
      <c r="O192" s="176">
        <v>2.6236679465217989</v>
      </c>
      <c r="P192" s="176" t="s">
        <v>41</v>
      </c>
      <c r="Q192" s="176" t="s">
        <v>41</v>
      </c>
      <c r="R192" s="177">
        <v>73.222233782122103</v>
      </c>
      <c r="S192" s="177">
        <v>1.9384885149512954</v>
      </c>
      <c r="T192" s="176" t="s">
        <v>41</v>
      </c>
    </row>
    <row r="193" spans="1:20" x14ac:dyDescent="0.15">
      <c r="A193" s="186" t="s">
        <v>5752</v>
      </c>
      <c r="B193" s="187">
        <v>139.47892373391829</v>
      </c>
      <c r="C193" s="186">
        <v>1267.2440984162035</v>
      </c>
      <c r="D193" s="182">
        <v>2.2656172056450168</v>
      </c>
      <c r="E193" s="181">
        <v>27.427961886905813</v>
      </c>
      <c r="F193" s="176">
        <v>16.460420215018406</v>
      </c>
      <c r="G193" s="180">
        <v>5.7418586995881669E-2</v>
      </c>
      <c r="H193" s="179">
        <v>16.56061965783222</v>
      </c>
      <c r="I193" s="180">
        <v>1.142704118214358E-2</v>
      </c>
      <c r="J193" s="179">
        <v>1.8189804277101018</v>
      </c>
      <c r="K193" s="178">
        <v>0.10983770325585705</v>
      </c>
      <c r="L193" s="176">
        <v>73.24574178025965</v>
      </c>
      <c r="M193" s="176">
        <v>1.3247852058504321</v>
      </c>
      <c r="N193" s="176">
        <v>56.689488432135633</v>
      </c>
      <c r="O193" s="176">
        <v>9.1311139274307358</v>
      </c>
      <c r="P193" s="176" t="s">
        <v>41</v>
      </c>
      <c r="Q193" s="176" t="s">
        <v>41</v>
      </c>
      <c r="R193" s="177">
        <v>73.24574178025965</v>
      </c>
      <c r="S193" s="177">
        <v>1.3247852058504321</v>
      </c>
      <c r="T193" s="176" t="s">
        <v>41</v>
      </c>
    </row>
    <row r="194" spans="1:20" x14ac:dyDescent="0.15">
      <c r="A194" s="186" t="s">
        <v>5753</v>
      </c>
      <c r="B194" s="187">
        <v>164.11697590929407</v>
      </c>
      <c r="C194" s="186">
        <v>798.27111586082378</v>
      </c>
      <c r="D194" s="182">
        <v>1.5607481236251382</v>
      </c>
      <c r="E194" s="181">
        <v>35.325815669926804</v>
      </c>
      <c r="F194" s="176">
        <v>2.5860478515400205</v>
      </c>
      <c r="G194" s="180">
        <v>4.4600308208009955E-2</v>
      </c>
      <c r="H194" s="179">
        <v>3.6000680228087778</v>
      </c>
      <c r="I194" s="180">
        <v>1.1431884099391113E-2</v>
      </c>
      <c r="J194" s="179">
        <v>2.5045650876740151</v>
      </c>
      <c r="K194" s="178">
        <v>0.6956993789578314</v>
      </c>
      <c r="L194" s="176">
        <v>73.276608441338269</v>
      </c>
      <c r="M194" s="176">
        <v>1.8248690780018038</v>
      </c>
      <c r="N194" s="176">
        <v>44.305561322891656</v>
      </c>
      <c r="O194" s="176">
        <v>1.5607332036169943</v>
      </c>
      <c r="P194" s="176" t="s">
        <v>41</v>
      </c>
      <c r="Q194" s="176" t="s">
        <v>41</v>
      </c>
      <c r="R194" s="177">
        <v>73.276608441338269</v>
      </c>
      <c r="S194" s="177">
        <v>1.8248690780018038</v>
      </c>
      <c r="T194" s="176" t="s">
        <v>41</v>
      </c>
    </row>
    <row r="195" spans="1:20" x14ac:dyDescent="0.15">
      <c r="A195" s="186" t="s">
        <v>5754</v>
      </c>
      <c r="B195" s="187">
        <v>288.34120714409357</v>
      </c>
      <c r="C195" s="186">
        <v>15855.060623642104</v>
      </c>
      <c r="D195" s="182">
        <v>2.7868390876643101</v>
      </c>
      <c r="E195" s="181">
        <v>20.787416610704483</v>
      </c>
      <c r="F195" s="176">
        <v>2.1371489028083812</v>
      </c>
      <c r="G195" s="180">
        <v>7.5797532945138288E-2</v>
      </c>
      <c r="H195" s="179">
        <v>3.3796753303189351</v>
      </c>
      <c r="I195" s="180">
        <v>1.1432556199348338E-2</v>
      </c>
      <c r="J195" s="179">
        <v>2.6181672799100015</v>
      </c>
      <c r="K195" s="178">
        <v>0.77468011688061422</v>
      </c>
      <c r="L195" s="176">
        <v>73.280892104255486</v>
      </c>
      <c r="M195" s="176">
        <v>1.9077524741521898</v>
      </c>
      <c r="N195" s="176">
        <v>74.186198533999161</v>
      </c>
      <c r="O195" s="176">
        <v>2.417854928996924</v>
      </c>
      <c r="P195" s="176">
        <v>104.50988283793359</v>
      </c>
      <c r="Q195" s="176">
        <v>50.535477301122199</v>
      </c>
      <c r="R195" s="177">
        <v>73.280892104255486</v>
      </c>
      <c r="S195" s="177">
        <v>1.9077524741521898</v>
      </c>
      <c r="T195" s="176" t="s">
        <v>41</v>
      </c>
    </row>
    <row r="196" spans="1:20" x14ac:dyDescent="0.15">
      <c r="A196" s="186" t="s">
        <v>5755</v>
      </c>
      <c r="B196" s="187">
        <v>168.97556635197125</v>
      </c>
      <c r="C196" s="186">
        <v>2281.4854571362071</v>
      </c>
      <c r="D196" s="182">
        <v>2.3467466579716594</v>
      </c>
      <c r="E196" s="181">
        <v>22.682578188402232</v>
      </c>
      <c r="F196" s="176">
        <v>3.3083137350289578</v>
      </c>
      <c r="G196" s="180">
        <v>6.9497668159442444E-2</v>
      </c>
      <c r="H196" s="179">
        <v>4.1866687588250135</v>
      </c>
      <c r="I196" s="180">
        <v>1.1438008213163441E-2</v>
      </c>
      <c r="J196" s="179">
        <v>2.5657855574346287</v>
      </c>
      <c r="K196" s="178">
        <v>0.61284656256271741</v>
      </c>
      <c r="L196" s="176">
        <v>73.315640683624224</v>
      </c>
      <c r="M196" s="176">
        <v>1.8704655259943621</v>
      </c>
      <c r="N196" s="176">
        <v>68.222642259094883</v>
      </c>
      <c r="O196" s="176">
        <v>2.7624216875791774</v>
      </c>
      <c r="P196" s="176" t="s">
        <v>41</v>
      </c>
      <c r="Q196" s="176" t="s">
        <v>41</v>
      </c>
      <c r="R196" s="177">
        <v>73.315640683624224</v>
      </c>
      <c r="S196" s="177">
        <v>1.8704655259943621</v>
      </c>
      <c r="T196" s="176" t="s">
        <v>41</v>
      </c>
    </row>
    <row r="197" spans="1:20" x14ac:dyDescent="0.15">
      <c r="A197" s="186" t="s">
        <v>5756</v>
      </c>
      <c r="B197" s="187">
        <v>135.06013100645251</v>
      </c>
      <c r="C197" s="186">
        <v>3717.9694937626768</v>
      </c>
      <c r="D197" s="182">
        <v>2.6556466463369324</v>
      </c>
      <c r="E197" s="181">
        <v>21.524279186250983</v>
      </c>
      <c r="F197" s="176">
        <v>2.6075479645100903</v>
      </c>
      <c r="G197" s="180">
        <v>7.3258222002836368E-2</v>
      </c>
      <c r="H197" s="179">
        <v>3.3313111063157144</v>
      </c>
      <c r="I197" s="180">
        <v>1.1441230758071432E-2</v>
      </c>
      <c r="J197" s="179">
        <v>2.0732407722794077</v>
      </c>
      <c r="K197" s="178">
        <v>0.62234979145262759</v>
      </c>
      <c r="L197" s="176">
        <v>73.336179585597236</v>
      </c>
      <c r="M197" s="176">
        <v>1.5118198598489627</v>
      </c>
      <c r="N197" s="176">
        <v>71.786656789424541</v>
      </c>
      <c r="O197" s="176">
        <v>2.3088621369053826</v>
      </c>
      <c r="P197" s="176">
        <v>21.514082622890641</v>
      </c>
      <c r="Q197" s="176">
        <v>62.582759254350449</v>
      </c>
      <c r="R197" s="177">
        <v>73.336179585597236</v>
      </c>
      <c r="S197" s="177">
        <v>1.5118198598489627</v>
      </c>
      <c r="T197" s="176" t="s">
        <v>41</v>
      </c>
    </row>
    <row r="198" spans="1:20" x14ac:dyDescent="0.15">
      <c r="A198" s="186" t="s">
        <v>5757</v>
      </c>
      <c r="B198" s="187">
        <v>186.05861964070925</v>
      </c>
      <c r="C198" s="186">
        <v>1827.8477446157012</v>
      </c>
      <c r="D198" s="182">
        <v>2.1786575800897872</v>
      </c>
      <c r="E198" s="181">
        <v>24.031512034822011</v>
      </c>
      <c r="F198" s="176">
        <v>3.8743910333650073</v>
      </c>
      <c r="G198" s="180">
        <v>6.5615860456010131E-2</v>
      </c>
      <c r="H198" s="179">
        <v>4.6650762320003123</v>
      </c>
      <c r="I198" s="180">
        <v>1.1441360762036055E-2</v>
      </c>
      <c r="J198" s="179">
        <v>2.5984669270466125</v>
      </c>
      <c r="K198" s="178">
        <v>0.557004172669742</v>
      </c>
      <c r="L198" s="176">
        <v>73.337008164977277</v>
      </c>
      <c r="M198" s="176">
        <v>1.8948392930532449</v>
      </c>
      <c r="N198" s="176">
        <v>64.530542473262145</v>
      </c>
      <c r="O198" s="176">
        <v>2.9167419151388465</v>
      </c>
      <c r="P198" s="176" t="s">
        <v>41</v>
      </c>
      <c r="Q198" s="176" t="s">
        <v>41</v>
      </c>
      <c r="R198" s="177">
        <v>73.337008164977277</v>
      </c>
      <c r="S198" s="177">
        <v>1.8948392930532449</v>
      </c>
      <c r="T198" s="176" t="s">
        <v>41</v>
      </c>
    </row>
    <row r="199" spans="1:20" x14ac:dyDescent="0.15">
      <c r="A199" s="186" t="s">
        <v>5758</v>
      </c>
      <c r="B199" s="187">
        <v>126.76428950047507</v>
      </c>
      <c r="C199" s="186">
        <v>1567.42035092581</v>
      </c>
      <c r="D199" s="182">
        <v>1.7630114023462262</v>
      </c>
      <c r="E199" s="181">
        <v>25.537116310038019</v>
      </c>
      <c r="F199" s="176">
        <v>3.023548872206606</v>
      </c>
      <c r="G199" s="180">
        <v>6.1752166213548981E-2</v>
      </c>
      <c r="H199" s="179">
        <v>3.8075724261376549</v>
      </c>
      <c r="I199" s="180">
        <v>1.1442259838863739E-2</v>
      </c>
      <c r="J199" s="179">
        <v>2.3142514983600955</v>
      </c>
      <c r="K199" s="178">
        <v>0.60780235786811765</v>
      </c>
      <c r="L199" s="176">
        <v>73.342738422075186</v>
      </c>
      <c r="M199" s="176">
        <v>1.6877164348672693</v>
      </c>
      <c r="N199" s="176">
        <v>60.842291149461019</v>
      </c>
      <c r="O199" s="176">
        <v>2.2485773667008644</v>
      </c>
      <c r="P199" s="176" t="s">
        <v>41</v>
      </c>
      <c r="Q199" s="176" t="s">
        <v>41</v>
      </c>
      <c r="R199" s="177">
        <v>73.342738422075186</v>
      </c>
      <c r="S199" s="177">
        <v>1.6877164348672693</v>
      </c>
      <c r="T199" s="176" t="s">
        <v>41</v>
      </c>
    </row>
    <row r="200" spans="1:20" x14ac:dyDescent="0.15">
      <c r="A200" s="186" t="s">
        <v>5759</v>
      </c>
      <c r="B200" s="187">
        <v>156.45685285029342</v>
      </c>
      <c r="C200" s="186">
        <v>5252.1677219097519</v>
      </c>
      <c r="D200" s="182">
        <v>2.4567098607386146</v>
      </c>
      <c r="E200" s="181">
        <v>22.596346137856234</v>
      </c>
      <c r="F200" s="176">
        <v>2.826698208767656</v>
      </c>
      <c r="G200" s="180">
        <v>6.979797682512448E-2</v>
      </c>
      <c r="H200" s="179">
        <v>3.7624401170392239</v>
      </c>
      <c r="I200" s="180">
        <v>1.1443761747660576E-2</v>
      </c>
      <c r="J200" s="179">
        <v>2.4830893803598482</v>
      </c>
      <c r="K200" s="178">
        <v>0.65996781426885942</v>
      </c>
      <c r="L200" s="176">
        <v>73.352310811290565</v>
      </c>
      <c r="M200" s="176">
        <v>1.8110800089610635</v>
      </c>
      <c r="N200" s="176">
        <v>68.507715837024705</v>
      </c>
      <c r="O200" s="176">
        <v>2.492536011322585</v>
      </c>
      <c r="P200" s="176" t="s">
        <v>41</v>
      </c>
      <c r="Q200" s="176" t="s">
        <v>41</v>
      </c>
      <c r="R200" s="177">
        <v>73.352310811290565</v>
      </c>
      <c r="S200" s="177">
        <v>1.8110800089610635</v>
      </c>
      <c r="T200" s="176" t="s">
        <v>41</v>
      </c>
    </row>
    <row r="201" spans="1:20" x14ac:dyDescent="0.15">
      <c r="A201" s="186" t="s">
        <v>5760</v>
      </c>
      <c r="B201" s="187">
        <v>99.345728035268664</v>
      </c>
      <c r="C201" s="186">
        <v>1526.4906224039482</v>
      </c>
      <c r="D201" s="182">
        <v>1.9485215905517699</v>
      </c>
      <c r="E201" s="181">
        <v>24.980562707980326</v>
      </c>
      <c r="F201" s="176">
        <v>3.1401422409851802</v>
      </c>
      <c r="G201" s="180">
        <v>6.3161540854610621E-2</v>
      </c>
      <c r="H201" s="179">
        <v>4.448246186797391</v>
      </c>
      <c r="I201" s="180">
        <v>1.1448344449653621E-2</v>
      </c>
      <c r="J201" s="179">
        <v>3.150619120861502</v>
      </c>
      <c r="K201" s="178">
        <v>0.70828344218282935</v>
      </c>
      <c r="L201" s="176">
        <v>73.381518493726603</v>
      </c>
      <c r="M201" s="176">
        <v>2.29886309368068</v>
      </c>
      <c r="N201" s="176">
        <v>62.189221456618625</v>
      </c>
      <c r="O201" s="176">
        <v>2.6833244954652393</v>
      </c>
      <c r="P201" s="176" t="s">
        <v>41</v>
      </c>
      <c r="Q201" s="176" t="s">
        <v>41</v>
      </c>
      <c r="R201" s="177">
        <v>73.381518493726603</v>
      </c>
      <c r="S201" s="177">
        <v>2.29886309368068</v>
      </c>
      <c r="T201" s="176" t="s">
        <v>41</v>
      </c>
    </row>
    <row r="202" spans="1:20" x14ac:dyDescent="0.15">
      <c r="A202" s="186" t="s">
        <v>5761</v>
      </c>
      <c r="B202" s="187">
        <v>72.692761182956914</v>
      </c>
      <c r="C202" s="186">
        <v>1132.2677987415834</v>
      </c>
      <c r="D202" s="182">
        <v>2.3292288330607107</v>
      </c>
      <c r="E202" s="181">
        <v>24.830395520181799</v>
      </c>
      <c r="F202" s="176">
        <v>4.9165922308350707</v>
      </c>
      <c r="G202" s="180">
        <v>6.3567379799815346E-2</v>
      </c>
      <c r="H202" s="179">
        <v>6.0594695164662644</v>
      </c>
      <c r="I202" s="180">
        <v>1.1452642451103105E-2</v>
      </c>
      <c r="J202" s="179">
        <v>3.5417921532292289</v>
      </c>
      <c r="K202" s="178">
        <v>0.58450531743820278</v>
      </c>
      <c r="L202" s="176">
        <v>73.408911527471361</v>
      </c>
      <c r="M202" s="176">
        <v>2.5852434664101835</v>
      </c>
      <c r="N202" s="176">
        <v>62.576748036346167</v>
      </c>
      <c r="O202" s="176">
        <v>3.6773563457831848</v>
      </c>
      <c r="P202" s="176" t="s">
        <v>41</v>
      </c>
      <c r="Q202" s="176" t="s">
        <v>41</v>
      </c>
      <c r="R202" s="177">
        <v>73.408911527471361</v>
      </c>
      <c r="S202" s="177">
        <v>2.5852434664101835</v>
      </c>
      <c r="T202" s="176" t="s">
        <v>41</v>
      </c>
    </row>
    <row r="203" spans="1:20" x14ac:dyDescent="0.15">
      <c r="A203" s="186" t="s">
        <v>5762</v>
      </c>
      <c r="B203" s="187">
        <v>166.5438893290723</v>
      </c>
      <c r="C203" s="186">
        <v>1580.591988788686</v>
      </c>
      <c r="D203" s="182">
        <v>1.6390419941508554</v>
      </c>
      <c r="E203" s="181">
        <v>24.750252121052899</v>
      </c>
      <c r="F203" s="176">
        <v>4.2397606021919705</v>
      </c>
      <c r="G203" s="180">
        <v>6.378233787844384E-2</v>
      </c>
      <c r="H203" s="179">
        <v>5.1548002927263274</v>
      </c>
      <c r="I203" s="180">
        <v>1.1454280535202926E-2</v>
      </c>
      <c r="J203" s="179">
        <v>2.9319611344614045</v>
      </c>
      <c r="K203" s="178">
        <v>0.56878268176529423</v>
      </c>
      <c r="L203" s="176">
        <v>73.419351719704849</v>
      </c>
      <c r="M203" s="176">
        <v>2.1404150173761067</v>
      </c>
      <c r="N203" s="176">
        <v>62.781946823484155</v>
      </c>
      <c r="O203" s="176">
        <v>3.1382735505020776</v>
      </c>
      <c r="P203" s="176" t="s">
        <v>41</v>
      </c>
      <c r="Q203" s="176" t="s">
        <v>41</v>
      </c>
      <c r="R203" s="177">
        <v>73.419351719704849</v>
      </c>
      <c r="S203" s="177">
        <v>2.1404150173761067</v>
      </c>
      <c r="T203" s="176" t="s">
        <v>41</v>
      </c>
    </row>
    <row r="204" spans="1:20" x14ac:dyDescent="0.15">
      <c r="A204" s="186" t="s">
        <v>5763</v>
      </c>
      <c r="B204" s="187">
        <v>761.47442866285553</v>
      </c>
      <c r="C204" s="186">
        <v>52093.317979419815</v>
      </c>
      <c r="D204" s="182">
        <v>2.8626972080128419</v>
      </c>
      <c r="E204" s="181">
        <v>20.853831111925178</v>
      </c>
      <c r="F204" s="176">
        <v>1.352959084676324</v>
      </c>
      <c r="G204" s="180">
        <v>7.5736591004023704E-2</v>
      </c>
      <c r="H204" s="179">
        <v>2.9017677502170867</v>
      </c>
      <c r="I204" s="180">
        <v>1.1459861252291847E-2</v>
      </c>
      <c r="J204" s="179">
        <v>2.5670523546261643</v>
      </c>
      <c r="K204" s="178">
        <v>0.88465121112264011</v>
      </c>
      <c r="L204" s="176">
        <v>73.454919827164417</v>
      </c>
      <c r="M204" s="176">
        <v>1.8749239230960555</v>
      </c>
      <c r="N204" s="176">
        <v>74.128677332203566</v>
      </c>
      <c r="O204" s="176">
        <v>2.0744022577985746</v>
      </c>
      <c r="P204" s="176">
        <v>96.919386267422908</v>
      </c>
      <c r="Q204" s="176">
        <v>32.038379527975522</v>
      </c>
      <c r="R204" s="177">
        <v>73.454919827164417</v>
      </c>
      <c r="S204" s="177">
        <v>1.8749239230960555</v>
      </c>
      <c r="T204" s="176" t="s">
        <v>41</v>
      </c>
    </row>
    <row r="205" spans="1:20" x14ac:dyDescent="0.15">
      <c r="A205" s="186" t="s">
        <v>5764</v>
      </c>
      <c r="B205" s="187">
        <v>130.93953821736829</v>
      </c>
      <c r="C205" s="186">
        <v>21804.259717722387</v>
      </c>
      <c r="D205" s="182">
        <v>1.745707013226091</v>
      </c>
      <c r="E205" s="181">
        <v>21.750555527342843</v>
      </c>
      <c r="F205" s="176">
        <v>2.5423491895981045</v>
      </c>
      <c r="G205" s="180">
        <v>7.2640549248128808E-2</v>
      </c>
      <c r="H205" s="179">
        <v>3.5424297392588318</v>
      </c>
      <c r="I205" s="180">
        <v>1.1464027717008477E-2</v>
      </c>
      <c r="J205" s="179">
        <v>2.4668338119409778</v>
      </c>
      <c r="K205" s="178">
        <v>0.69636774573180493</v>
      </c>
      <c r="L205" s="176">
        <v>73.481474219432627</v>
      </c>
      <c r="M205" s="176">
        <v>1.8023739209256533</v>
      </c>
      <c r="N205" s="176">
        <v>71.202123657375964</v>
      </c>
      <c r="O205" s="176">
        <v>2.4358856542742444</v>
      </c>
      <c r="P205" s="176" t="s">
        <v>41</v>
      </c>
      <c r="Q205" s="176" t="s">
        <v>41</v>
      </c>
      <c r="R205" s="177">
        <v>73.481474219432627</v>
      </c>
      <c r="S205" s="177">
        <v>1.8023739209256533</v>
      </c>
      <c r="T205" s="176" t="s">
        <v>41</v>
      </c>
    </row>
    <row r="206" spans="1:20" x14ac:dyDescent="0.15">
      <c r="A206" s="186" t="s">
        <v>5765</v>
      </c>
      <c r="B206" s="187">
        <v>245.63889895552342</v>
      </c>
      <c r="C206" s="186">
        <v>7061.2201720514604</v>
      </c>
      <c r="D206" s="182">
        <v>3.9472832023871787</v>
      </c>
      <c r="E206" s="181">
        <v>21.268001552777559</v>
      </c>
      <c r="F206" s="176">
        <v>2.9076136789372553</v>
      </c>
      <c r="G206" s="180">
        <v>7.4292562551126554E-2</v>
      </c>
      <c r="H206" s="179">
        <v>4.0101702436536257</v>
      </c>
      <c r="I206" s="180">
        <v>1.1464622955283584E-2</v>
      </c>
      <c r="J206" s="179">
        <v>2.7617472869800994</v>
      </c>
      <c r="K206" s="178">
        <v>0.688685796158095</v>
      </c>
      <c r="L206" s="176">
        <v>73.485267880130593</v>
      </c>
      <c r="M206" s="176">
        <v>2.0179538723137114</v>
      </c>
      <c r="N206" s="176">
        <v>72.764749557050493</v>
      </c>
      <c r="O206" s="176">
        <v>2.8158959536643664</v>
      </c>
      <c r="P206" s="176">
        <v>50.195227722457318</v>
      </c>
      <c r="Q206" s="176">
        <v>69.434527411614425</v>
      </c>
      <c r="R206" s="177">
        <v>73.485267880130593</v>
      </c>
      <c r="S206" s="177">
        <v>2.0179538723137114</v>
      </c>
      <c r="T206" s="176" t="s">
        <v>41</v>
      </c>
    </row>
    <row r="207" spans="1:20" x14ac:dyDescent="0.15">
      <c r="A207" s="186" t="s">
        <v>5766</v>
      </c>
      <c r="B207" s="187">
        <v>383.28638821225417</v>
      </c>
      <c r="C207" s="186">
        <v>8006.2732359904267</v>
      </c>
      <c r="D207" s="182">
        <v>2.8270564920287042</v>
      </c>
      <c r="E207" s="181">
        <v>21.181639209060425</v>
      </c>
      <c r="F207" s="176">
        <v>1.7111879862376862</v>
      </c>
      <c r="G207" s="180">
        <v>7.4599280796060416E-2</v>
      </c>
      <c r="H207" s="179">
        <v>3.2609798835938029</v>
      </c>
      <c r="I207" s="180">
        <v>1.1465208613245842E-2</v>
      </c>
      <c r="J207" s="179">
        <v>2.7759368647286027</v>
      </c>
      <c r="K207" s="178">
        <v>0.85125850628350008</v>
      </c>
      <c r="L207" s="176">
        <v>73.489000479981996</v>
      </c>
      <c r="M207" s="176">
        <v>2.0284243556963801</v>
      </c>
      <c r="N207" s="176">
        <v>73.054607337570886</v>
      </c>
      <c r="O207" s="176">
        <v>2.2986183390157322</v>
      </c>
      <c r="P207" s="176">
        <v>59.881583790736393</v>
      </c>
      <c r="Q207" s="176">
        <v>40.77885539678455</v>
      </c>
      <c r="R207" s="177">
        <v>73.489000479981996</v>
      </c>
      <c r="S207" s="177">
        <v>2.0284243556963801</v>
      </c>
      <c r="T207" s="176" t="s">
        <v>41</v>
      </c>
    </row>
    <row r="208" spans="1:20" x14ac:dyDescent="0.15">
      <c r="A208" s="186" t="s">
        <v>5767</v>
      </c>
      <c r="B208" s="187">
        <v>145.62257708372934</v>
      </c>
      <c r="C208" s="186">
        <v>2655.904903029922</v>
      </c>
      <c r="D208" s="182">
        <v>3.560448164092235</v>
      </c>
      <c r="E208" s="181">
        <v>24.015954485473983</v>
      </c>
      <c r="F208" s="176">
        <v>7.0966716044680069</v>
      </c>
      <c r="G208" s="180">
        <v>6.580710810895038E-2</v>
      </c>
      <c r="H208" s="179">
        <v>7.573492918683387</v>
      </c>
      <c r="I208" s="180">
        <v>1.1467279880751838E-2</v>
      </c>
      <c r="J208" s="179">
        <v>2.6448151405504499</v>
      </c>
      <c r="K208" s="178">
        <v>0.34921999253816405</v>
      </c>
      <c r="L208" s="176">
        <v>73.502201363650897</v>
      </c>
      <c r="M208" s="176">
        <v>1.9329566533423659</v>
      </c>
      <c r="N208" s="176">
        <v>64.712758419281087</v>
      </c>
      <c r="O208" s="176">
        <v>4.7481397602684794</v>
      </c>
      <c r="P208" s="176" t="s">
        <v>41</v>
      </c>
      <c r="Q208" s="176" t="s">
        <v>41</v>
      </c>
      <c r="R208" s="177">
        <v>73.502201363650897</v>
      </c>
      <c r="S208" s="177">
        <v>1.9329566533423659</v>
      </c>
      <c r="T208" s="176" t="s">
        <v>41</v>
      </c>
    </row>
    <row r="209" spans="1:20" x14ac:dyDescent="0.15">
      <c r="A209" s="186" t="s">
        <v>5768</v>
      </c>
      <c r="B209" s="187">
        <v>218.2174497203884</v>
      </c>
      <c r="C209" s="186">
        <v>5012.9158121902201</v>
      </c>
      <c r="D209" s="182">
        <v>3.0303454641955083</v>
      </c>
      <c r="E209" s="181">
        <v>22.248767071294665</v>
      </c>
      <c r="F209" s="176">
        <v>2.3589834203922413</v>
      </c>
      <c r="G209" s="180">
        <v>7.1035140349572146E-2</v>
      </c>
      <c r="H209" s="179">
        <v>3.7803998066929085</v>
      </c>
      <c r="I209" s="180">
        <v>1.1467452412671282E-2</v>
      </c>
      <c r="J209" s="179">
        <v>2.9540852934128869</v>
      </c>
      <c r="K209" s="178">
        <v>0.78142139574309177</v>
      </c>
      <c r="L209" s="176">
        <v>73.503300966316715</v>
      </c>
      <c r="M209" s="176">
        <v>2.1590181163558171</v>
      </c>
      <c r="N209" s="176">
        <v>69.681272997171106</v>
      </c>
      <c r="O209" s="176">
        <v>2.5458808588373643</v>
      </c>
      <c r="P209" s="176" t="s">
        <v>41</v>
      </c>
      <c r="Q209" s="176" t="s">
        <v>41</v>
      </c>
      <c r="R209" s="177">
        <v>73.503300966316715</v>
      </c>
      <c r="S209" s="177">
        <v>2.1590181163558171</v>
      </c>
      <c r="T209" s="176" t="s">
        <v>41</v>
      </c>
    </row>
    <row r="210" spans="1:20" x14ac:dyDescent="0.15">
      <c r="A210" s="186" t="s">
        <v>5769</v>
      </c>
      <c r="B210" s="187">
        <v>155.17415970726626</v>
      </c>
      <c r="C210" s="186">
        <v>3294.4107501900799</v>
      </c>
      <c r="D210" s="182">
        <v>2.3590981252108048</v>
      </c>
      <c r="E210" s="181">
        <v>22.484442072219807</v>
      </c>
      <c r="F210" s="176">
        <v>3.0293621637791031</v>
      </c>
      <c r="G210" s="180">
        <v>7.0296464292102206E-2</v>
      </c>
      <c r="H210" s="179">
        <v>3.993316161291645</v>
      </c>
      <c r="I210" s="180">
        <v>1.1468413722664637E-2</v>
      </c>
      <c r="J210" s="179">
        <v>2.6018337465519639</v>
      </c>
      <c r="K210" s="178">
        <v>0.65154714564608796</v>
      </c>
      <c r="L210" s="176">
        <v>73.509427707632156</v>
      </c>
      <c r="M210" s="176">
        <v>1.9017296909692973</v>
      </c>
      <c r="N210" s="176">
        <v>68.980737705274422</v>
      </c>
      <c r="O210" s="176">
        <v>2.6631399740278567</v>
      </c>
      <c r="P210" s="176" t="s">
        <v>41</v>
      </c>
      <c r="Q210" s="176" t="s">
        <v>41</v>
      </c>
      <c r="R210" s="177">
        <v>73.509427707632156</v>
      </c>
      <c r="S210" s="177">
        <v>1.9017296909692973</v>
      </c>
      <c r="T210" s="176" t="s">
        <v>41</v>
      </c>
    </row>
    <row r="211" spans="1:20" x14ac:dyDescent="0.15">
      <c r="A211" s="186" t="s">
        <v>5770</v>
      </c>
      <c r="B211" s="187">
        <v>115.71622691206836</v>
      </c>
      <c r="C211" s="186">
        <v>18370.263201933809</v>
      </c>
      <c r="D211" s="182">
        <v>3.3513164345288873</v>
      </c>
      <c r="E211" s="181">
        <v>22.451424019981403</v>
      </c>
      <c r="F211" s="176">
        <v>2.5166686542750867</v>
      </c>
      <c r="G211" s="180">
        <v>7.0480366764699681E-2</v>
      </c>
      <c r="H211" s="179">
        <v>3.2775414080970537</v>
      </c>
      <c r="I211" s="180">
        <v>1.1481530977492944E-2</v>
      </c>
      <c r="J211" s="179">
        <v>2.0996801104882716</v>
      </c>
      <c r="K211" s="178">
        <v>0.64062657005677603</v>
      </c>
      <c r="L211" s="176">
        <v>73.593027658069332</v>
      </c>
      <c r="M211" s="176">
        <v>1.5364314653253359</v>
      </c>
      <c r="N211" s="176">
        <v>69.15518975639695</v>
      </c>
      <c r="O211" s="176">
        <v>2.1911303830926911</v>
      </c>
      <c r="P211" s="176" t="s">
        <v>41</v>
      </c>
      <c r="Q211" s="176" t="s">
        <v>41</v>
      </c>
      <c r="R211" s="177">
        <v>73.593027658069332</v>
      </c>
      <c r="S211" s="177">
        <v>1.5364314653253359</v>
      </c>
      <c r="T211" s="176" t="s">
        <v>41</v>
      </c>
    </row>
    <row r="212" spans="1:20" x14ac:dyDescent="0.15">
      <c r="A212" s="185" t="s">
        <v>5771</v>
      </c>
      <c r="B212" s="184">
        <v>96.351998497786568</v>
      </c>
      <c r="C212" s="183">
        <v>598.56855950685826</v>
      </c>
      <c r="D212" s="182">
        <v>2.0356467395502342</v>
      </c>
      <c r="E212" s="181">
        <v>28.998079241839047</v>
      </c>
      <c r="F212" s="176">
        <v>5.5257487315112925</v>
      </c>
      <c r="G212" s="180">
        <v>5.4573939847104166E-2</v>
      </c>
      <c r="H212" s="179">
        <v>6.2836329464000267</v>
      </c>
      <c r="I212" s="180">
        <v>1.1482654420444669E-2</v>
      </c>
      <c r="J212" s="179">
        <v>2.9916791207088407</v>
      </c>
      <c r="K212" s="178">
        <v>0.47610660046952807</v>
      </c>
      <c r="L212" s="176">
        <v>73.600187625239698</v>
      </c>
      <c r="M212" s="176">
        <v>2.1893595384869045</v>
      </c>
      <c r="N212" s="176">
        <v>53.95424366463017</v>
      </c>
      <c r="O212" s="176">
        <v>3.3017981697153473</v>
      </c>
      <c r="P212" s="176" t="s">
        <v>41</v>
      </c>
      <c r="Q212" s="176" t="s">
        <v>41</v>
      </c>
      <c r="R212" s="177">
        <v>73.600187625239698</v>
      </c>
      <c r="S212" s="177">
        <v>2.1893595384869045</v>
      </c>
      <c r="T212" s="176" t="s">
        <v>41</v>
      </c>
    </row>
    <row r="213" spans="1:20" x14ac:dyDescent="0.15">
      <c r="A213" s="186" t="s">
        <v>5772</v>
      </c>
      <c r="B213" s="187">
        <v>125.82197188111847</v>
      </c>
      <c r="C213" s="186">
        <v>1958.9661733669836</v>
      </c>
      <c r="D213" s="182">
        <v>4.0252437755730721</v>
      </c>
      <c r="E213" s="181">
        <v>23.891660044938959</v>
      </c>
      <c r="F213" s="176">
        <v>2.6214840704467748</v>
      </c>
      <c r="G213" s="180">
        <v>6.6284098278944381E-2</v>
      </c>
      <c r="H213" s="179">
        <v>3.4819378834093486</v>
      </c>
      <c r="I213" s="180">
        <v>1.1490619231358749E-2</v>
      </c>
      <c r="J213" s="179">
        <v>2.2916615571054524</v>
      </c>
      <c r="K213" s="178">
        <v>0.65815693267381481</v>
      </c>
      <c r="L213" s="176">
        <v>73.650949017595948</v>
      </c>
      <c r="M213" s="176">
        <v>1.6782253189808003</v>
      </c>
      <c r="N213" s="176">
        <v>65.167080206089366</v>
      </c>
      <c r="O213" s="176">
        <v>2.1977992872649565</v>
      </c>
      <c r="P213" s="176" t="s">
        <v>41</v>
      </c>
      <c r="Q213" s="176" t="s">
        <v>41</v>
      </c>
      <c r="R213" s="177">
        <v>73.650949017595948</v>
      </c>
      <c r="S213" s="177">
        <v>1.6782253189808003</v>
      </c>
      <c r="T213" s="176" t="s">
        <v>41</v>
      </c>
    </row>
    <row r="214" spans="1:20" x14ac:dyDescent="0.15">
      <c r="A214" s="186" t="s">
        <v>5773</v>
      </c>
      <c r="B214" s="187">
        <v>131.82404953766985</v>
      </c>
      <c r="C214" s="186">
        <v>1832.3021624061539</v>
      </c>
      <c r="D214" s="182">
        <v>3.2267873992939067</v>
      </c>
      <c r="E214" s="181">
        <v>25.779000071042585</v>
      </c>
      <c r="F214" s="176">
        <v>4.0258775445704194</v>
      </c>
      <c r="G214" s="180">
        <v>6.1442442366696874E-2</v>
      </c>
      <c r="H214" s="179">
        <v>5.0633329707409729</v>
      </c>
      <c r="I214" s="180">
        <v>1.1492705892730435E-2</v>
      </c>
      <c r="J214" s="179">
        <v>3.0707736433537813</v>
      </c>
      <c r="K214" s="178">
        <v>0.60647278405322835</v>
      </c>
      <c r="L214" s="176">
        <v>73.664247677343894</v>
      </c>
      <c r="M214" s="176">
        <v>2.2491870020742226</v>
      </c>
      <c r="N214" s="176">
        <v>60.546050431588981</v>
      </c>
      <c r="O214" s="176">
        <v>2.9760461667033589</v>
      </c>
      <c r="P214" s="176" t="s">
        <v>41</v>
      </c>
      <c r="Q214" s="176" t="s">
        <v>41</v>
      </c>
      <c r="R214" s="177">
        <v>73.664247677343894</v>
      </c>
      <c r="S214" s="177">
        <v>2.2491870020742226</v>
      </c>
      <c r="T214" s="176" t="s">
        <v>41</v>
      </c>
    </row>
    <row r="215" spans="1:20" x14ac:dyDescent="0.15">
      <c r="A215" s="186" t="s">
        <v>5774</v>
      </c>
      <c r="B215" s="187">
        <v>153.93988493109484</v>
      </c>
      <c r="C215" s="186">
        <v>140027.48171330657</v>
      </c>
      <c r="D215" s="182">
        <v>4.1373761265154601</v>
      </c>
      <c r="E215" s="181">
        <v>21.730930075601723</v>
      </c>
      <c r="F215" s="176">
        <v>2.0467759296251997</v>
      </c>
      <c r="G215" s="180">
        <v>7.2896192146533992E-2</v>
      </c>
      <c r="H215" s="179">
        <v>3.5254398242928233</v>
      </c>
      <c r="I215" s="180">
        <v>1.149399255778521E-2</v>
      </c>
      <c r="J215" s="179">
        <v>2.8704414727732579</v>
      </c>
      <c r="K215" s="178">
        <v>0.81420804660849566</v>
      </c>
      <c r="L215" s="176">
        <v>73.672447806256443</v>
      </c>
      <c r="M215" s="176">
        <v>2.1026864735462638</v>
      </c>
      <c r="N215" s="176">
        <v>71.444091518327966</v>
      </c>
      <c r="O215" s="176">
        <v>2.4321546499453959</v>
      </c>
      <c r="P215" s="176" t="s">
        <v>41</v>
      </c>
      <c r="Q215" s="176" t="s">
        <v>41</v>
      </c>
      <c r="R215" s="177">
        <v>73.672447806256443</v>
      </c>
      <c r="S215" s="177">
        <v>2.1026864735462638</v>
      </c>
      <c r="T215" s="176" t="s">
        <v>41</v>
      </c>
    </row>
    <row r="216" spans="1:20" x14ac:dyDescent="0.15">
      <c r="A216" s="186" t="s">
        <v>5775</v>
      </c>
      <c r="B216" s="187">
        <v>111.40938443200403</v>
      </c>
      <c r="C216" s="186">
        <v>3123.5718403675596</v>
      </c>
      <c r="D216" s="182">
        <v>1.6239491758205076</v>
      </c>
      <c r="E216" s="181">
        <v>22.304657643187994</v>
      </c>
      <c r="F216" s="176">
        <v>5.8454101361420614</v>
      </c>
      <c r="G216" s="180">
        <v>7.103014321102194E-2</v>
      </c>
      <c r="H216" s="179">
        <v>6.4828755575873149</v>
      </c>
      <c r="I216" s="180">
        <v>1.149545078122521E-2</v>
      </c>
      <c r="J216" s="179">
        <v>2.8033650913590762</v>
      </c>
      <c r="K216" s="178">
        <v>0.43242617669532818</v>
      </c>
      <c r="L216" s="176">
        <v>73.681741292483224</v>
      </c>
      <c r="M216" s="176">
        <v>2.053808531884485</v>
      </c>
      <c r="N216" s="176">
        <v>69.676535504025864</v>
      </c>
      <c r="O216" s="176">
        <v>4.3655731364475017</v>
      </c>
      <c r="P216" s="176" t="s">
        <v>41</v>
      </c>
      <c r="Q216" s="176" t="s">
        <v>41</v>
      </c>
      <c r="R216" s="177">
        <v>73.681741292483224</v>
      </c>
      <c r="S216" s="177">
        <v>2.053808531884485</v>
      </c>
      <c r="T216" s="176" t="s">
        <v>41</v>
      </c>
    </row>
    <row r="217" spans="1:20" x14ac:dyDescent="0.15">
      <c r="A217" s="186" t="s">
        <v>5776</v>
      </c>
      <c r="B217" s="187">
        <v>142.83738027201557</v>
      </c>
      <c r="C217" s="186">
        <v>30344.183420666708</v>
      </c>
      <c r="D217" s="182">
        <v>1.6935336040934208</v>
      </c>
      <c r="E217" s="181">
        <v>20.694784529172598</v>
      </c>
      <c r="F217" s="176">
        <v>2.3281750559070313</v>
      </c>
      <c r="G217" s="180">
        <v>7.6569910259217527E-2</v>
      </c>
      <c r="H217" s="179">
        <v>3.389126223085797</v>
      </c>
      <c r="I217" s="180">
        <v>1.149758956778834E-2</v>
      </c>
      <c r="J217" s="179">
        <v>2.4628799128378329</v>
      </c>
      <c r="K217" s="178">
        <v>0.7267005566394581</v>
      </c>
      <c r="L217" s="176">
        <v>73.695372089779141</v>
      </c>
      <c r="M217" s="176">
        <v>1.8046932867113341</v>
      </c>
      <c r="N217" s="176">
        <v>74.914939225163181</v>
      </c>
      <c r="O217" s="176">
        <v>2.4475659148911433</v>
      </c>
      <c r="P217" s="176">
        <v>115.00907853720152</v>
      </c>
      <c r="Q217" s="176">
        <v>54.926365129141736</v>
      </c>
      <c r="R217" s="177">
        <v>73.695372089779141</v>
      </c>
      <c r="S217" s="177">
        <v>1.8046932867113341</v>
      </c>
      <c r="T217" s="176" t="s">
        <v>41</v>
      </c>
    </row>
    <row r="218" spans="1:20" x14ac:dyDescent="0.15">
      <c r="A218" s="186" t="s">
        <v>5777</v>
      </c>
      <c r="B218" s="187">
        <v>196.59243990593333</v>
      </c>
      <c r="C218" s="186">
        <v>1224.2255682356301</v>
      </c>
      <c r="D218" s="182">
        <v>2.9676408616489214</v>
      </c>
      <c r="E218" s="181">
        <v>27.40091368921636</v>
      </c>
      <c r="F218" s="176">
        <v>2.2023601254829446</v>
      </c>
      <c r="G218" s="180">
        <v>5.7830848731306533E-2</v>
      </c>
      <c r="H218" s="179">
        <v>2.9667901894336262</v>
      </c>
      <c r="I218" s="180">
        <v>1.1497736864465664E-2</v>
      </c>
      <c r="J218" s="179">
        <v>1.987826427483637</v>
      </c>
      <c r="K218" s="178">
        <v>0.67002595416534072</v>
      </c>
      <c r="L218" s="176">
        <v>73.696310831830132</v>
      </c>
      <c r="M218" s="176">
        <v>1.4566128026684737</v>
      </c>
      <c r="N218" s="176">
        <v>57.085284386869645</v>
      </c>
      <c r="O218" s="176">
        <v>1.6468743444676086</v>
      </c>
      <c r="P218" s="176" t="s">
        <v>41</v>
      </c>
      <c r="Q218" s="176" t="s">
        <v>41</v>
      </c>
      <c r="R218" s="177">
        <v>73.696310831830132</v>
      </c>
      <c r="S218" s="177">
        <v>1.4566128026684737</v>
      </c>
      <c r="T218" s="176" t="s">
        <v>41</v>
      </c>
    </row>
    <row r="219" spans="1:20" x14ac:dyDescent="0.15">
      <c r="A219" s="186" t="s">
        <v>5778</v>
      </c>
      <c r="B219" s="187">
        <v>306.83558096740506</v>
      </c>
      <c r="C219" s="186">
        <v>2706.3138658756357</v>
      </c>
      <c r="D219" s="182">
        <v>2.7079093658568913</v>
      </c>
      <c r="E219" s="181">
        <v>23.57225060604863</v>
      </c>
      <c r="F219" s="176">
        <v>6.2616936591610868</v>
      </c>
      <c r="G219" s="180">
        <v>6.7234253641413472E-2</v>
      </c>
      <c r="H219" s="179">
        <v>6.5831605045555275</v>
      </c>
      <c r="I219" s="180">
        <v>1.1499511508823364E-2</v>
      </c>
      <c r="J219" s="179">
        <v>2.0320420142215614</v>
      </c>
      <c r="K219" s="178">
        <v>0.30867271317711237</v>
      </c>
      <c r="L219" s="176">
        <v>73.707620874456055</v>
      </c>
      <c r="M219" s="176">
        <v>1.4892397209490511</v>
      </c>
      <c r="N219" s="176">
        <v>66.071475254696395</v>
      </c>
      <c r="O219" s="176">
        <v>4.2111205787967947</v>
      </c>
      <c r="P219" s="176" t="s">
        <v>41</v>
      </c>
      <c r="Q219" s="176" t="s">
        <v>41</v>
      </c>
      <c r="R219" s="177">
        <v>73.707620874456055</v>
      </c>
      <c r="S219" s="177">
        <v>1.4892397209490511</v>
      </c>
      <c r="T219" s="176" t="s">
        <v>41</v>
      </c>
    </row>
    <row r="220" spans="1:20" x14ac:dyDescent="0.15">
      <c r="A220" s="186" t="s">
        <v>5779</v>
      </c>
      <c r="B220" s="187">
        <v>100.18035619109882</v>
      </c>
      <c r="C220" s="186">
        <v>1727.9024440632841</v>
      </c>
      <c r="D220" s="182">
        <v>1.3336557473404271</v>
      </c>
      <c r="E220" s="181">
        <v>24.553651601838023</v>
      </c>
      <c r="F220" s="176">
        <v>4.1794423647256318</v>
      </c>
      <c r="G220" s="180">
        <v>6.4558544755659544E-2</v>
      </c>
      <c r="H220" s="179">
        <v>4.8205207914899297</v>
      </c>
      <c r="I220" s="180">
        <v>1.1501581888348076E-2</v>
      </c>
      <c r="J220" s="179">
        <v>2.4020162824434226</v>
      </c>
      <c r="K220" s="178">
        <v>0.4982897878345226</v>
      </c>
      <c r="L220" s="176">
        <v>73.720815651239931</v>
      </c>
      <c r="M220" s="176">
        <v>1.7606992240817263</v>
      </c>
      <c r="N220" s="176">
        <v>63.522568168795793</v>
      </c>
      <c r="O220" s="176">
        <v>2.9683102397382228</v>
      </c>
      <c r="P220" s="176" t="s">
        <v>41</v>
      </c>
      <c r="Q220" s="176" t="s">
        <v>41</v>
      </c>
      <c r="R220" s="177">
        <v>73.720815651239931</v>
      </c>
      <c r="S220" s="177">
        <v>1.7606992240817263</v>
      </c>
      <c r="T220" s="176" t="s">
        <v>41</v>
      </c>
    </row>
    <row r="221" spans="1:20" x14ac:dyDescent="0.15">
      <c r="A221" s="186" t="s">
        <v>5780</v>
      </c>
      <c r="B221" s="187">
        <v>121.8745159732607</v>
      </c>
      <c r="C221" s="186">
        <v>7854.6847618737966</v>
      </c>
      <c r="D221" s="182">
        <v>2.4668010005504093</v>
      </c>
      <c r="E221" s="181">
        <v>21.187642017127491</v>
      </c>
      <c r="F221" s="176">
        <v>2.3555329333769333</v>
      </c>
      <c r="G221" s="180">
        <v>7.4840233902576075E-2</v>
      </c>
      <c r="H221" s="179">
        <v>4.0149047503525903</v>
      </c>
      <c r="I221" s="180">
        <v>1.150550053987716E-2</v>
      </c>
      <c r="J221" s="179">
        <v>3.2512958576820497</v>
      </c>
      <c r="K221" s="178">
        <v>0.8098064735898205</v>
      </c>
      <c r="L221" s="176">
        <v>73.745789613032784</v>
      </c>
      <c r="M221" s="176">
        <v>2.3840314723126994</v>
      </c>
      <c r="N221" s="176">
        <v>73.282257104253972</v>
      </c>
      <c r="O221" s="176">
        <v>2.8385562840817258</v>
      </c>
      <c r="P221" s="176">
        <v>59.245311340010275</v>
      </c>
      <c r="Q221" s="176">
        <v>56.154621919883787</v>
      </c>
      <c r="R221" s="177">
        <v>73.745789613032784</v>
      </c>
      <c r="S221" s="177">
        <v>2.3840314723126994</v>
      </c>
      <c r="T221" s="176" t="s">
        <v>41</v>
      </c>
    </row>
    <row r="222" spans="1:20" x14ac:dyDescent="0.15">
      <c r="A222" s="186" t="s">
        <v>5781</v>
      </c>
      <c r="B222" s="187">
        <v>96.60090112131887</v>
      </c>
      <c r="C222" s="186">
        <v>3682.786635664414</v>
      </c>
      <c r="D222" s="182">
        <v>2.6959051366643814</v>
      </c>
      <c r="E222" s="181">
        <v>22.431934630982919</v>
      </c>
      <c r="F222" s="176">
        <v>2.7048724581707875</v>
      </c>
      <c r="G222" s="180">
        <v>7.0706150990381758E-2</v>
      </c>
      <c r="H222" s="179">
        <v>3.5966270568555632</v>
      </c>
      <c r="I222" s="180">
        <v>1.1508313430740474E-2</v>
      </c>
      <c r="J222" s="179">
        <v>2.3705255052697982</v>
      </c>
      <c r="K222" s="178">
        <v>0.65909683372684369</v>
      </c>
      <c r="L222" s="176">
        <v>73.763716390822424</v>
      </c>
      <c r="M222" s="176">
        <v>1.7386216100908527</v>
      </c>
      <c r="N222" s="176">
        <v>69.36933035124845</v>
      </c>
      <c r="O222" s="176">
        <v>2.4116430798637438</v>
      </c>
      <c r="P222" s="176" t="s">
        <v>41</v>
      </c>
      <c r="Q222" s="176" t="s">
        <v>41</v>
      </c>
      <c r="R222" s="177">
        <v>73.763716390822424</v>
      </c>
      <c r="S222" s="177">
        <v>1.7386216100908527</v>
      </c>
      <c r="T222" s="176" t="s">
        <v>41</v>
      </c>
    </row>
    <row r="223" spans="1:20" x14ac:dyDescent="0.15">
      <c r="A223" s="186" t="s">
        <v>5782</v>
      </c>
      <c r="B223" s="187">
        <v>368.50881272313592</v>
      </c>
      <c r="C223" s="186">
        <v>2773.5151918166866</v>
      </c>
      <c r="D223" s="182">
        <v>1.7226547935876952</v>
      </c>
      <c r="E223" s="181">
        <v>21.896286363683096</v>
      </c>
      <c r="F223" s="176">
        <v>2.1454289905189605</v>
      </c>
      <c r="G223" s="180">
        <v>7.2441389014848451E-2</v>
      </c>
      <c r="H223" s="179">
        <v>3.0643506703226402</v>
      </c>
      <c r="I223" s="180">
        <v>1.1509196041591124E-2</v>
      </c>
      <c r="J223" s="179">
        <v>2.1880081072399178</v>
      </c>
      <c r="K223" s="178">
        <v>0.71402014411410253</v>
      </c>
      <c r="L223" s="176">
        <v>73.769341329883147</v>
      </c>
      <c r="M223" s="176">
        <v>1.6048789971133601</v>
      </c>
      <c r="N223" s="176">
        <v>71.013577082320396</v>
      </c>
      <c r="O223" s="176">
        <v>2.1017555167504725</v>
      </c>
      <c r="P223" s="176" t="s">
        <v>41</v>
      </c>
      <c r="Q223" s="176" t="s">
        <v>41</v>
      </c>
      <c r="R223" s="177">
        <v>73.769341329883147</v>
      </c>
      <c r="S223" s="177">
        <v>1.6048789971133601</v>
      </c>
      <c r="T223" s="176" t="s">
        <v>41</v>
      </c>
    </row>
    <row r="224" spans="1:20" x14ac:dyDescent="0.15">
      <c r="A224" s="186" t="s">
        <v>5783</v>
      </c>
      <c r="B224" s="187">
        <v>158.6634368030555</v>
      </c>
      <c r="C224" s="186">
        <v>2030.2270429562741</v>
      </c>
      <c r="D224" s="182">
        <v>1.798586529081502</v>
      </c>
      <c r="E224" s="181">
        <v>24.493091944598849</v>
      </c>
      <c r="F224" s="176">
        <v>2.7136708965391438</v>
      </c>
      <c r="G224" s="180">
        <v>6.4772867099158915E-2</v>
      </c>
      <c r="H224" s="179">
        <v>3.7664222000487464</v>
      </c>
      <c r="I224" s="180">
        <v>1.1511303071941526E-2</v>
      </c>
      <c r="J224" s="179">
        <v>2.6118817841350479</v>
      </c>
      <c r="K224" s="178">
        <v>0.69346495039808442</v>
      </c>
      <c r="L224" s="176">
        <v>73.782769557959938</v>
      </c>
      <c r="M224" s="176">
        <v>1.9161322609937201</v>
      </c>
      <c r="N224" s="176">
        <v>63.726969677219408</v>
      </c>
      <c r="O224" s="176">
        <v>2.3264612165171634</v>
      </c>
      <c r="P224" s="176" t="s">
        <v>41</v>
      </c>
      <c r="Q224" s="176" t="s">
        <v>41</v>
      </c>
      <c r="R224" s="177">
        <v>73.782769557959938</v>
      </c>
      <c r="S224" s="177">
        <v>1.9161322609937201</v>
      </c>
      <c r="T224" s="176" t="s">
        <v>41</v>
      </c>
    </row>
    <row r="225" spans="1:20" x14ac:dyDescent="0.15">
      <c r="A225" s="186" t="s">
        <v>5784</v>
      </c>
      <c r="B225" s="187">
        <v>137.00554131755501</v>
      </c>
      <c r="C225" s="186">
        <v>3993.4764371843439</v>
      </c>
      <c r="D225" s="182">
        <v>1.4252551777039133</v>
      </c>
      <c r="E225" s="181">
        <v>18.366756115222536</v>
      </c>
      <c r="F225" s="176">
        <v>4.0452375216303587</v>
      </c>
      <c r="G225" s="180">
        <v>8.6394323408363866E-2</v>
      </c>
      <c r="H225" s="179">
        <v>4.714796844826874</v>
      </c>
      <c r="I225" s="180">
        <v>1.1513448467429115E-2</v>
      </c>
      <c r="J225" s="179">
        <v>2.421851085757198</v>
      </c>
      <c r="K225" s="178">
        <v>0.51367029491726224</v>
      </c>
      <c r="L225" s="176">
        <v>73.796442260566522</v>
      </c>
      <c r="M225" s="176">
        <v>1.77704903846805</v>
      </c>
      <c r="N225" s="176">
        <v>84.138957880963503</v>
      </c>
      <c r="O225" s="176">
        <v>3.8070856742321197</v>
      </c>
      <c r="P225" s="176">
        <v>389.52999996085327</v>
      </c>
      <c r="Q225" s="176">
        <v>90.8369419503546</v>
      </c>
      <c r="R225" s="177">
        <v>73.796442260566522</v>
      </c>
      <c r="S225" s="177">
        <v>1.77704903846805</v>
      </c>
      <c r="T225" s="176" t="s">
        <v>41</v>
      </c>
    </row>
    <row r="226" spans="1:20" x14ac:dyDescent="0.15">
      <c r="A226" s="186" t="s">
        <v>5785</v>
      </c>
      <c r="B226" s="187">
        <v>321.65811434869227</v>
      </c>
      <c r="C226" s="186">
        <v>2774.0163839921961</v>
      </c>
      <c r="D226" s="182">
        <v>3.2204981203160425</v>
      </c>
      <c r="E226" s="181">
        <v>22.780905187198794</v>
      </c>
      <c r="F226" s="176">
        <v>3.1752005337810396</v>
      </c>
      <c r="G226" s="180">
        <v>6.966188583734044E-2</v>
      </c>
      <c r="H226" s="179">
        <v>4.3739047212043838</v>
      </c>
      <c r="I226" s="180">
        <v>1.1514735280960087E-2</v>
      </c>
      <c r="J226" s="179">
        <v>3.0081795292918603</v>
      </c>
      <c r="K226" s="178">
        <v>0.6877560717562996</v>
      </c>
      <c r="L226" s="176">
        <v>73.804643167566269</v>
      </c>
      <c r="M226" s="176">
        <v>2.2075152803332969</v>
      </c>
      <c r="N226" s="176">
        <v>68.3785388561475</v>
      </c>
      <c r="O226" s="176">
        <v>2.8923384407784525</v>
      </c>
      <c r="P226" s="176" t="s">
        <v>41</v>
      </c>
      <c r="Q226" s="176" t="s">
        <v>41</v>
      </c>
      <c r="R226" s="177">
        <v>73.804643167566269</v>
      </c>
      <c r="S226" s="177">
        <v>2.2075152803332969</v>
      </c>
      <c r="T226" s="176" t="s">
        <v>41</v>
      </c>
    </row>
    <row r="227" spans="1:20" x14ac:dyDescent="0.15">
      <c r="A227" s="186" t="s">
        <v>5786</v>
      </c>
      <c r="B227" s="187">
        <v>108.12749411963898</v>
      </c>
      <c r="C227" s="186">
        <v>13285.140891622772</v>
      </c>
      <c r="D227" s="182">
        <v>2.6285850786818972</v>
      </c>
      <c r="E227" s="181">
        <v>20.673238147243985</v>
      </c>
      <c r="F227" s="176">
        <v>3.1229181381699149</v>
      </c>
      <c r="G227" s="180">
        <v>7.6765176582241523E-2</v>
      </c>
      <c r="H227" s="179">
        <v>4.3861285284690075</v>
      </c>
      <c r="I227" s="180">
        <v>1.1514909134377567E-2</v>
      </c>
      <c r="J227" s="179">
        <v>3.0798548294585344</v>
      </c>
      <c r="K227" s="178">
        <v>0.70218070662274168</v>
      </c>
      <c r="L227" s="176">
        <v>73.805751140589678</v>
      </c>
      <c r="M227" s="176">
        <v>2.2601470511681043</v>
      </c>
      <c r="N227" s="176">
        <v>75.099090885557715</v>
      </c>
      <c r="O227" s="176">
        <v>3.1750892068383934</v>
      </c>
      <c r="P227" s="176">
        <v>117.49750474730145</v>
      </c>
      <c r="Q227" s="176">
        <v>73.670907836056784</v>
      </c>
      <c r="R227" s="177">
        <v>73.805751140589678</v>
      </c>
      <c r="S227" s="177">
        <v>2.2601470511681043</v>
      </c>
      <c r="T227" s="176" t="s">
        <v>41</v>
      </c>
    </row>
    <row r="228" spans="1:20" x14ac:dyDescent="0.15">
      <c r="A228" s="186" t="s">
        <v>5787</v>
      </c>
      <c r="B228" s="187">
        <v>105.97247820619455</v>
      </c>
      <c r="C228" s="186">
        <v>5264.7598159813442</v>
      </c>
      <c r="D228" s="182">
        <v>2.7324111135593947</v>
      </c>
      <c r="E228" s="181">
        <v>21.692689141460878</v>
      </c>
      <c r="F228" s="176">
        <v>2.9422502141023799</v>
      </c>
      <c r="G228" s="180">
        <v>7.3180104651511993E-2</v>
      </c>
      <c r="H228" s="179">
        <v>3.9547179775775207</v>
      </c>
      <c r="I228" s="180">
        <v>1.1518453501268502E-2</v>
      </c>
      <c r="J228" s="179">
        <v>2.6425287055752746</v>
      </c>
      <c r="K228" s="178">
        <v>0.66819649860189689</v>
      </c>
      <c r="L228" s="176">
        <v>73.828339455161213</v>
      </c>
      <c r="M228" s="176">
        <v>1.9398059878451335</v>
      </c>
      <c r="N228" s="176">
        <v>71.712749206103652</v>
      </c>
      <c r="O228" s="176">
        <v>2.738210900856167</v>
      </c>
      <c r="P228" s="176">
        <v>2.7873326342753062</v>
      </c>
      <c r="Q228" s="176">
        <v>70.876191150976865</v>
      </c>
      <c r="R228" s="177">
        <v>73.828339455161213</v>
      </c>
      <c r="S228" s="177">
        <v>1.9398059878451335</v>
      </c>
      <c r="T228" s="176" t="s">
        <v>41</v>
      </c>
    </row>
    <row r="229" spans="1:20" x14ac:dyDescent="0.15">
      <c r="A229" s="186" t="s">
        <v>5788</v>
      </c>
      <c r="B229" s="187">
        <v>349.00488290923693</v>
      </c>
      <c r="C229" s="186">
        <v>10645.452091074596</v>
      </c>
      <c r="D229" s="182">
        <v>2.5631079898857236</v>
      </c>
      <c r="E229" s="181">
        <v>20.787420504843137</v>
      </c>
      <c r="F229" s="176">
        <v>1.6334096956515864</v>
      </c>
      <c r="G229" s="180">
        <v>7.6372763716645378E-2</v>
      </c>
      <c r="H229" s="179">
        <v>3.341950766798377</v>
      </c>
      <c r="I229" s="180">
        <v>1.1519320523109377E-2</v>
      </c>
      <c r="J229" s="179">
        <v>2.9155801641964247</v>
      </c>
      <c r="K229" s="178">
        <v>0.87241864636730726</v>
      </c>
      <c r="L229" s="176">
        <v>73.833864989052586</v>
      </c>
      <c r="M229" s="176">
        <v>2.1404046634717346</v>
      </c>
      <c r="N229" s="176">
        <v>74.728980480125429</v>
      </c>
      <c r="O229" s="176">
        <v>2.4077233204206578</v>
      </c>
      <c r="P229" s="176">
        <v>104.50963277604323</v>
      </c>
      <c r="Q229" s="176">
        <v>38.614419923857518</v>
      </c>
      <c r="R229" s="177">
        <v>73.833864989052586</v>
      </c>
      <c r="S229" s="177">
        <v>2.1404046634717346</v>
      </c>
      <c r="T229" s="176" t="s">
        <v>41</v>
      </c>
    </row>
    <row r="230" spans="1:20" x14ac:dyDescent="0.15">
      <c r="A230" s="186" t="s">
        <v>5789</v>
      </c>
      <c r="B230" s="187">
        <v>169.94362325537537</v>
      </c>
      <c r="C230" s="186">
        <v>2051.5549223344756</v>
      </c>
      <c r="D230" s="182">
        <v>2.6353556043219659</v>
      </c>
      <c r="E230" s="181">
        <v>25.034506916832026</v>
      </c>
      <c r="F230" s="176">
        <v>4.4752251670804615</v>
      </c>
      <c r="G230" s="180">
        <v>6.3450168280510477E-2</v>
      </c>
      <c r="H230" s="179">
        <v>5.2627875832806064</v>
      </c>
      <c r="I230" s="180">
        <v>1.1525494679238106E-2</v>
      </c>
      <c r="J230" s="179">
        <v>2.7693488134690045</v>
      </c>
      <c r="K230" s="178">
        <v>0.52621329849355336</v>
      </c>
      <c r="L230" s="176">
        <v>73.873212775449488</v>
      </c>
      <c r="M230" s="176">
        <v>2.0341296112411484</v>
      </c>
      <c r="N230" s="176">
        <v>62.464840552953234</v>
      </c>
      <c r="O230" s="176">
        <v>3.1883266802971022</v>
      </c>
      <c r="P230" s="176" t="s">
        <v>41</v>
      </c>
      <c r="Q230" s="176" t="s">
        <v>41</v>
      </c>
      <c r="R230" s="177">
        <v>73.873212775449488</v>
      </c>
      <c r="S230" s="177">
        <v>2.0341296112411484</v>
      </c>
      <c r="T230" s="176" t="s">
        <v>41</v>
      </c>
    </row>
    <row r="231" spans="1:20" x14ac:dyDescent="0.15">
      <c r="A231" s="186" t="s">
        <v>5790</v>
      </c>
      <c r="B231" s="187">
        <v>136.69947609795369</v>
      </c>
      <c r="C231" s="186">
        <v>11324.742855718892</v>
      </c>
      <c r="D231" s="182">
        <v>1.6172325445025648</v>
      </c>
      <c r="E231" s="181">
        <v>21.120959144979011</v>
      </c>
      <c r="F231" s="176">
        <v>2.5147012772416653</v>
      </c>
      <c r="G231" s="180">
        <v>7.5211960693420565E-2</v>
      </c>
      <c r="H231" s="179">
        <v>4.0246478423732652</v>
      </c>
      <c r="I231" s="180">
        <v>1.1526257067330598E-2</v>
      </c>
      <c r="J231" s="179">
        <v>3.1423029359625585</v>
      </c>
      <c r="K231" s="178">
        <v>0.78076469272143756</v>
      </c>
      <c r="L231" s="176">
        <v>73.878071444446491</v>
      </c>
      <c r="M231" s="176">
        <v>2.3082211491794666</v>
      </c>
      <c r="N231" s="176">
        <v>73.633360290097158</v>
      </c>
      <c r="O231" s="176">
        <v>2.858589322540837</v>
      </c>
      <c r="P231" s="176">
        <v>66.730764844496989</v>
      </c>
      <c r="Q231" s="176">
        <v>59.864883783862005</v>
      </c>
      <c r="R231" s="177">
        <v>73.878071444446491</v>
      </c>
      <c r="S231" s="177">
        <v>2.3082211491794666</v>
      </c>
      <c r="T231" s="176" t="s">
        <v>41</v>
      </c>
    </row>
    <row r="232" spans="1:20" x14ac:dyDescent="0.15">
      <c r="A232" s="186" t="s">
        <v>5791</v>
      </c>
      <c r="B232" s="187">
        <v>63.839806437825573</v>
      </c>
      <c r="C232" s="186">
        <v>944.28053133053368</v>
      </c>
      <c r="D232" s="182">
        <v>2.1890605297268215</v>
      </c>
      <c r="E232" s="181">
        <v>28.939468411443752</v>
      </c>
      <c r="F232" s="176">
        <v>7.2762067170726255</v>
      </c>
      <c r="G232" s="180">
        <v>5.4896409221434947E-2</v>
      </c>
      <c r="H232" s="179">
        <v>7.7967120339805263</v>
      </c>
      <c r="I232" s="180">
        <v>1.1527157891201612E-2</v>
      </c>
      <c r="J232" s="179">
        <v>2.8009881026601962</v>
      </c>
      <c r="K232" s="178">
        <v>0.35925247597353932</v>
      </c>
      <c r="L232" s="176">
        <v>73.883812354432919</v>
      </c>
      <c r="M232" s="176">
        <v>2.0576626708199512</v>
      </c>
      <c r="N232" s="176">
        <v>54.264681723724017</v>
      </c>
      <c r="O232" s="176">
        <v>4.1198168754288922</v>
      </c>
      <c r="P232" s="176" t="s">
        <v>41</v>
      </c>
      <c r="Q232" s="176" t="s">
        <v>41</v>
      </c>
      <c r="R232" s="177">
        <v>73.883812354432919</v>
      </c>
      <c r="S232" s="177">
        <v>2.0576626708199512</v>
      </c>
      <c r="T232" s="176" t="s">
        <v>41</v>
      </c>
    </row>
    <row r="233" spans="1:20" x14ac:dyDescent="0.15">
      <c r="A233" s="186" t="s">
        <v>5792</v>
      </c>
      <c r="B233" s="187">
        <v>73.827959625942626</v>
      </c>
      <c r="C233" s="186">
        <v>2619.4411246677219</v>
      </c>
      <c r="D233" s="182">
        <v>2.2649474700454255</v>
      </c>
      <c r="E233" s="181">
        <v>24.776277825224952</v>
      </c>
      <c r="F233" s="176">
        <v>5.0913076106824544</v>
      </c>
      <c r="G233" s="180">
        <v>6.4146503283059222E-2</v>
      </c>
      <c r="H233" s="179">
        <v>8.6912473945586424</v>
      </c>
      <c r="I233" s="180">
        <v>1.1531792097357278E-2</v>
      </c>
      <c r="J233" s="179">
        <v>7.0438887048866192</v>
      </c>
      <c r="K233" s="178">
        <v>0.81045773812590005</v>
      </c>
      <c r="L233" s="176">
        <v>73.913345860893713</v>
      </c>
      <c r="M233" s="176">
        <v>5.1766410420267732</v>
      </c>
      <c r="N233" s="176">
        <v>63.129484181769961</v>
      </c>
      <c r="O233" s="176">
        <v>5.3197051470938419</v>
      </c>
      <c r="P233" s="176" t="s">
        <v>41</v>
      </c>
      <c r="Q233" s="176" t="s">
        <v>41</v>
      </c>
      <c r="R233" s="177">
        <v>73.913345860893713</v>
      </c>
      <c r="S233" s="177">
        <v>5.1766410420267732</v>
      </c>
      <c r="T233" s="176" t="s">
        <v>41</v>
      </c>
    </row>
    <row r="234" spans="1:20" x14ac:dyDescent="0.15">
      <c r="A234" s="186" t="s">
        <v>5793</v>
      </c>
      <c r="B234" s="187">
        <v>117.74767800372747</v>
      </c>
      <c r="C234" s="186">
        <v>1887.2043372906376</v>
      </c>
      <c r="D234" s="182">
        <v>1.5425192766652169</v>
      </c>
      <c r="E234" s="181">
        <v>25.523242493027855</v>
      </c>
      <c r="F234" s="176">
        <v>4.391237870975333</v>
      </c>
      <c r="G234" s="180">
        <v>6.2285369781308352E-2</v>
      </c>
      <c r="H234" s="179">
        <v>4.9734769695788792</v>
      </c>
      <c r="I234" s="180">
        <v>1.1534788831056759E-2</v>
      </c>
      <c r="J234" s="179">
        <v>2.3350595554382623</v>
      </c>
      <c r="K234" s="178">
        <v>0.46950243656923579</v>
      </c>
      <c r="L234" s="176">
        <v>73.932443785602132</v>
      </c>
      <c r="M234" s="176">
        <v>1.7165047201058385</v>
      </c>
      <c r="N234" s="176">
        <v>61.352080518845334</v>
      </c>
      <c r="O234" s="176">
        <v>2.9609842678681417</v>
      </c>
      <c r="P234" s="176" t="s">
        <v>41</v>
      </c>
      <c r="Q234" s="176" t="s">
        <v>41</v>
      </c>
      <c r="R234" s="177">
        <v>73.932443785602132</v>
      </c>
      <c r="S234" s="177">
        <v>1.7165047201058385</v>
      </c>
      <c r="T234" s="176" t="s">
        <v>41</v>
      </c>
    </row>
    <row r="235" spans="1:20" x14ac:dyDescent="0.15">
      <c r="A235" s="186" t="s">
        <v>5794</v>
      </c>
      <c r="B235" s="187">
        <v>76.848475215058173</v>
      </c>
      <c r="C235" s="186">
        <v>895.62265081567875</v>
      </c>
      <c r="D235" s="182">
        <v>1.742273741718203</v>
      </c>
      <c r="E235" s="181">
        <v>25.99059099942561</v>
      </c>
      <c r="F235" s="176">
        <v>10.496777260097867</v>
      </c>
      <c r="G235" s="180">
        <v>6.118105541791595E-2</v>
      </c>
      <c r="H235" s="179">
        <v>10.88679212260045</v>
      </c>
      <c r="I235" s="180">
        <v>1.1537743348427266E-2</v>
      </c>
      <c r="J235" s="179">
        <v>2.8878902113147533</v>
      </c>
      <c r="K235" s="178">
        <v>0.26526548672860495</v>
      </c>
      <c r="L235" s="176">
        <v>73.951272613905957</v>
      </c>
      <c r="M235" s="176">
        <v>2.1234286942742315</v>
      </c>
      <c r="N235" s="176">
        <v>60.295975107582457</v>
      </c>
      <c r="O235" s="176">
        <v>6.3732803212705491</v>
      </c>
      <c r="P235" s="176" t="s">
        <v>41</v>
      </c>
      <c r="Q235" s="176" t="s">
        <v>41</v>
      </c>
      <c r="R235" s="177">
        <v>73.951272613905957</v>
      </c>
      <c r="S235" s="177">
        <v>2.1234286942742315</v>
      </c>
      <c r="T235" s="176" t="s">
        <v>41</v>
      </c>
    </row>
    <row r="236" spans="1:20" x14ac:dyDescent="0.15">
      <c r="A236" s="186" t="s">
        <v>5795</v>
      </c>
      <c r="B236" s="187">
        <v>126.07275753415294</v>
      </c>
      <c r="C236" s="186">
        <v>5179.1966473418743</v>
      </c>
      <c r="D236" s="182">
        <v>1.532435191179633</v>
      </c>
      <c r="E236" s="181">
        <v>23.82842397629307</v>
      </c>
      <c r="F236" s="176">
        <v>2.6207126842353587</v>
      </c>
      <c r="G236" s="180">
        <v>6.6832454606786842E-2</v>
      </c>
      <c r="H236" s="179">
        <v>3.6844892263740747</v>
      </c>
      <c r="I236" s="180">
        <v>1.1555014248635018E-2</v>
      </c>
      <c r="J236" s="179">
        <v>2.5898505528224072</v>
      </c>
      <c r="K236" s="178">
        <v>0.70290626290447666</v>
      </c>
      <c r="L236" s="176">
        <v>74.061337143198273</v>
      </c>
      <c r="M236" s="176">
        <v>1.9071019058872736</v>
      </c>
      <c r="N236" s="176">
        <v>65.689125505441851</v>
      </c>
      <c r="O236" s="176">
        <v>2.3436845979332652</v>
      </c>
      <c r="P236" s="176" t="s">
        <v>41</v>
      </c>
      <c r="Q236" s="176" t="s">
        <v>41</v>
      </c>
      <c r="R236" s="177">
        <v>74.061337143198273</v>
      </c>
      <c r="S236" s="177">
        <v>1.9071019058872736</v>
      </c>
      <c r="T236" s="176" t="s">
        <v>41</v>
      </c>
    </row>
    <row r="237" spans="1:20" x14ac:dyDescent="0.15">
      <c r="A237" s="186" t="s">
        <v>5796</v>
      </c>
      <c r="B237" s="187">
        <v>73.671887389188981</v>
      </c>
      <c r="C237" s="186">
        <v>1325.2223825724245</v>
      </c>
      <c r="D237" s="182">
        <v>1.5781518299402952</v>
      </c>
      <c r="E237" s="181">
        <v>23.090209999012909</v>
      </c>
      <c r="F237" s="176">
        <v>3.1310859428802749</v>
      </c>
      <c r="G237" s="180">
        <v>6.8969630505051518E-2</v>
      </c>
      <c r="H237" s="179">
        <v>4.2958525266308296</v>
      </c>
      <c r="I237" s="180">
        <v>1.1555095428210467E-2</v>
      </c>
      <c r="J237" s="179">
        <v>2.9411986925160338</v>
      </c>
      <c r="K237" s="178">
        <v>0.68466007021492636</v>
      </c>
      <c r="L237" s="176">
        <v>74.061854482481323</v>
      </c>
      <c r="M237" s="176">
        <v>2.1658410483760093</v>
      </c>
      <c r="N237" s="176">
        <v>67.721198540987487</v>
      </c>
      <c r="O237" s="176">
        <v>2.8143163845216179</v>
      </c>
      <c r="P237" s="176" t="s">
        <v>41</v>
      </c>
      <c r="Q237" s="176" t="s">
        <v>41</v>
      </c>
      <c r="R237" s="177">
        <v>74.061854482481323</v>
      </c>
      <c r="S237" s="177">
        <v>2.1658410483760093</v>
      </c>
      <c r="T237" s="176" t="s">
        <v>41</v>
      </c>
    </row>
    <row r="238" spans="1:20" x14ac:dyDescent="0.15">
      <c r="A238" s="186" t="s">
        <v>5797</v>
      </c>
      <c r="B238" s="187">
        <v>136.66484825933591</v>
      </c>
      <c r="C238" s="186">
        <v>7235.1543300555559</v>
      </c>
      <c r="D238" s="182">
        <v>2.1487879367401272</v>
      </c>
      <c r="E238" s="181">
        <v>21.035113484951271</v>
      </c>
      <c r="F238" s="176">
        <v>2.5920048012241215</v>
      </c>
      <c r="G238" s="180">
        <v>7.5718201734468971E-2</v>
      </c>
      <c r="H238" s="179">
        <v>4.0404608345409088</v>
      </c>
      <c r="I238" s="180">
        <v>1.1556675129596497E-2</v>
      </c>
      <c r="J238" s="179">
        <v>3.0994894524566656</v>
      </c>
      <c r="K238" s="178">
        <v>0.76711285652366445</v>
      </c>
      <c r="L238" s="176">
        <v>74.071921557931475</v>
      </c>
      <c r="M238" s="176">
        <v>2.2827117332567397</v>
      </c>
      <c r="N238" s="176">
        <v>74.111319632909783</v>
      </c>
      <c r="O238" s="176">
        <v>2.8877776910940369</v>
      </c>
      <c r="P238" s="176">
        <v>76.393359937352884</v>
      </c>
      <c r="Q238" s="176">
        <v>61.607520441406834</v>
      </c>
      <c r="R238" s="177">
        <v>74.071921557931475</v>
      </c>
      <c r="S238" s="177">
        <v>2.2827117332567397</v>
      </c>
      <c r="T238" s="176" t="s">
        <v>41</v>
      </c>
    </row>
    <row r="239" spans="1:20" x14ac:dyDescent="0.15">
      <c r="A239" s="186" t="s">
        <v>5798</v>
      </c>
      <c r="B239" s="187">
        <v>103.4918041414075</v>
      </c>
      <c r="C239" s="186">
        <v>58770.87549190077</v>
      </c>
      <c r="D239" s="182">
        <v>2.3156940161744277</v>
      </c>
      <c r="E239" s="181">
        <v>21.455095419915125</v>
      </c>
      <c r="F239" s="176">
        <v>2.1629943419774018</v>
      </c>
      <c r="G239" s="180">
        <v>7.4286163556197812E-2</v>
      </c>
      <c r="H239" s="179">
        <v>4.0199673934518598</v>
      </c>
      <c r="I239" s="180">
        <v>1.1564480681161265E-2</v>
      </c>
      <c r="J239" s="179">
        <v>3.3884499879723595</v>
      </c>
      <c r="K239" s="178">
        <v>0.84290484382829056</v>
      </c>
      <c r="L239" s="176">
        <v>74.121664321147932</v>
      </c>
      <c r="M239" s="176">
        <v>2.4971916308298887</v>
      </c>
      <c r="N239" s="176">
        <v>72.758701437026147</v>
      </c>
      <c r="O239" s="176">
        <v>2.8225491151886004</v>
      </c>
      <c r="P239" s="176">
        <v>29.242239768626931</v>
      </c>
      <c r="Q239" s="176">
        <v>51.83130371065517</v>
      </c>
      <c r="R239" s="177">
        <v>74.121664321147932</v>
      </c>
      <c r="S239" s="177">
        <v>2.4971916308298887</v>
      </c>
      <c r="T239" s="176" t="s">
        <v>41</v>
      </c>
    </row>
    <row r="240" spans="1:20" x14ac:dyDescent="0.15">
      <c r="A240" s="186" t="s">
        <v>5799</v>
      </c>
      <c r="B240" s="187">
        <v>70.137909969789973</v>
      </c>
      <c r="C240" s="186">
        <v>3518.363576907374</v>
      </c>
      <c r="D240" s="182">
        <v>1.865929210857761</v>
      </c>
      <c r="E240" s="181">
        <v>19.311854536672364</v>
      </c>
      <c r="F240" s="176">
        <v>2.744241357935767</v>
      </c>
      <c r="G240" s="180">
        <v>8.2542504338714712E-2</v>
      </c>
      <c r="H240" s="179">
        <v>4.1926334743447287</v>
      </c>
      <c r="I240" s="180">
        <v>1.1566164830082033E-2</v>
      </c>
      <c r="J240" s="179">
        <v>3.1697499616832259</v>
      </c>
      <c r="K240" s="178">
        <v>0.7560283962524601</v>
      </c>
      <c r="L240" s="176">
        <v>74.132396916703939</v>
      </c>
      <c r="M240" s="176">
        <v>2.3363522006206949</v>
      </c>
      <c r="N240" s="176">
        <v>80.532512668615738</v>
      </c>
      <c r="O240" s="176">
        <v>3.2460183578611819</v>
      </c>
      <c r="P240" s="176">
        <v>275.75817083329719</v>
      </c>
      <c r="Q240" s="176">
        <v>62.846365823422175</v>
      </c>
      <c r="R240" s="177">
        <v>74.132396916703939</v>
      </c>
      <c r="S240" s="177">
        <v>2.3363522006206949</v>
      </c>
      <c r="T240" s="176" t="s">
        <v>41</v>
      </c>
    </row>
    <row r="241" spans="1:20" x14ac:dyDescent="0.15">
      <c r="A241" s="186" t="s">
        <v>5800</v>
      </c>
      <c r="B241" s="187">
        <v>232.00644770935247</v>
      </c>
      <c r="C241" s="186">
        <v>1417.2058363293002</v>
      </c>
      <c r="D241" s="182">
        <v>1.4456073545395631</v>
      </c>
      <c r="E241" s="181">
        <v>25.856090963288977</v>
      </c>
      <c r="F241" s="176">
        <v>6.5031940007517735</v>
      </c>
      <c r="G241" s="180">
        <v>6.1666313093018364E-2</v>
      </c>
      <c r="H241" s="179">
        <v>7.1867881093492763</v>
      </c>
      <c r="I241" s="180">
        <v>1.1569074159800762E-2</v>
      </c>
      <c r="J241" s="179">
        <v>3.0591487569698672</v>
      </c>
      <c r="K241" s="178">
        <v>0.42566285667866394</v>
      </c>
      <c r="L241" s="176">
        <v>74.150937194187705</v>
      </c>
      <c r="M241" s="176">
        <v>2.2553911945608647</v>
      </c>
      <c r="N241" s="176">
        <v>60.760184108806548</v>
      </c>
      <c r="O241" s="176">
        <v>4.2386467149428135</v>
      </c>
      <c r="P241" s="176" t="s">
        <v>41</v>
      </c>
      <c r="Q241" s="176" t="s">
        <v>41</v>
      </c>
      <c r="R241" s="177">
        <v>74.150937194187705</v>
      </c>
      <c r="S241" s="177">
        <v>2.2553911945608647</v>
      </c>
      <c r="T241" s="176" t="s">
        <v>41</v>
      </c>
    </row>
    <row r="242" spans="1:20" x14ac:dyDescent="0.15">
      <c r="A242" s="186" t="s">
        <v>5801</v>
      </c>
      <c r="B242" s="187">
        <v>143.52602264323181</v>
      </c>
      <c r="C242" s="186">
        <v>2681.2828360019444</v>
      </c>
      <c r="D242" s="182">
        <v>3.2913940680029175</v>
      </c>
      <c r="E242" s="181">
        <v>22.61913717682317</v>
      </c>
      <c r="F242" s="176">
        <v>2.5696097467089167</v>
      </c>
      <c r="G242" s="180">
        <v>7.0493181350419806E-2</v>
      </c>
      <c r="H242" s="179">
        <v>3.8680126831035428</v>
      </c>
      <c r="I242" s="180">
        <v>1.156940167606892E-2</v>
      </c>
      <c r="J242" s="179">
        <v>2.8911291680359779</v>
      </c>
      <c r="K242" s="178">
        <v>0.74744562774190493</v>
      </c>
      <c r="L242" s="176">
        <v>74.153024352869366</v>
      </c>
      <c r="M242" s="176">
        <v>2.1315765406933807</v>
      </c>
      <c r="N242" s="176">
        <v>69.167344706360083</v>
      </c>
      <c r="O242" s="176">
        <v>2.5863181332620684</v>
      </c>
      <c r="P242" s="176" t="s">
        <v>41</v>
      </c>
      <c r="Q242" s="176" t="s">
        <v>41</v>
      </c>
      <c r="R242" s="177">
        <v>74.153024352869366</v>
      </c>
      <c r="S242" s="177">
        <v>2.1315765406933807</v>
      </c>
      <c r="T242" s="176" t="s">
        <v>41</v>
      </c>
    </row>
    <row r="243" spans="1:20" x14ac:dyDescent="0.15">
      <c r="A243" s="186" t="s">
        <v>5802</v>
      </c>
      <c r="B243" s="187">
        <v>78.987092605871069</v>
      </c>
      <c r="C243" s="186">
        <v>80364.351210164081</v>
      </c>
      <c r="D243" s="182">
        <v>2.1746206381314837</v>
      </c>
      <c r="E243" s="181">
        <v>22.046130437628523</v>
      </c>
      <c r="F243" s="176">
        <v>3.4764375247586043</v>
      </c>
      <c r="G243" s="180">
        <v>7.234946012613834E-2</v>
      </c>
      <c r="H243" s="179">
        <v>4.5668886270618874</v>
      </c>
      <c r="I243" s="180">
        <v>1.1573252322107456E-2</v>
      </c>
      <c r="J243" s="179">
        <v>2.9615627409253857</v>
      </c>
      <c r="K243" s="178">
        <v>0.6484858692143558</v>
      </c>
      <c r="L243" s="176">
        <v>74.17756326433333</v>
      </c>
      <c r="M243" s="176">
        <v>2.1842243490933697</v>
      </c>
      <c r="N243" s="176">
        <v>70.926535461646154</v>
      </c>
      <c r="O243" s="176">
        <v>3.1286044808365929</v>
      </c>
      <c r="P243" s="176" t="s">
        <v>41</v>
      </c>
      <c r="Q243" s="176" t="s">
        <v>41</v>
      </c>
      <c r="R243" s="177">
        <v>74.17756326433333</v>
      </c>
      <c r="S243" s="177">
        <v>2.1842243490933697</v>
      </c>
      <c r="T243" s="176" t="s">
        <v>41</v>
      </c>
    </row>
    <row r="244" spans="1:20" x14ac:dyDescent="0.15">
      <c r="A244" s="186" t="s">
        <v>5803</v>
      </c>
      <c r="B244" s="187">
        <v>130.52558131896387</v>
      </c>
      <c r="C244" s="186">
        <v>3020.8622125179777</v>
      </c>
      <c r="D244" s="182">
        <v>2.5552833375720287</v>
      </c>
      <c r="E244" s="181">
        <v>22.388886107017488</v>
      </c>
      <c r="F244" s="176">
        <v>5.9138341817401354</v>
      </c>
      <c r="G244" s="180">
        <v>7.1275193520499117E-2</v>
      </c>
      <c r="H244" s="179">
        <v>6.3870799702595651</v>
      </c>
      <c r="I244" s="180">
        <v>1.1578669206110039E-2</v>
      </c>
      <c r="J244" s="179">
        <v>2.4127486021906455</v>
      </c>
      <c r="K244" s="178">
        <v>0.3777545628714889</v>
      </c>
      <c r="L244" s="176">
        <v>74.212083141446698</v>
      </c>
      <c r="M244" s="176">
        <v>1.7802839352088711</v>
      </c>
      <c r="N244" s="176">
        <v>69.908827258387475</v>
      </c>
      <c r="O244" s="176">
        <v>4.3149149062081875</v>
      </c>
      <c r="P244" s="176" t="s">
        <v>41</v>
      </c>
      <c r="Q244" s="176" t="s">
        <v>41</v>
      </c>
      <c r="R244" s="177">
        <v>74.212083141446698</v>
      </c>
      <c r="S244" s="177">
        <v>1.7802839352088711</v>
      </c>
      <c r="T244" s="176" t="s">
        <v>41</v>
      </c>
    </row>
    <row r="245" spans="1:20" x14ac:dyDescent="0.15">
      <c r="A245" s="186" t="s">
        <v>5804</v>
      </c>
      <c r="B245" s="187">
        <v>204.98330886315188</v>
      </c>
      <c r="C245" s="186">
        <v>18651.559269001547</v>
      </c>
      <c r="D245" s="182">
        <v>2.1971851295773748</v>
      </c>
      <c r="E245" s="181">
        <v>20.285163525675863</v>
      </c>
      <c r="F245" s="176">
        <v>1.956260837122614</v>
      </c>
      <c r="G245" s="180">
        <v>7.868712208946213E-2</v>
      </c>
      <c r="H245" s="179">
        <v>3.0094702790611083</v>
      </c>
      <c r="I245" s="180">
        <v>1.1581636474746486E-2</v>
      </c>
      <c r="J245" s="179">
        <v>2.2869094642535535</v>
      </c>
      <c r="K245" s="178">
        <v>0.75990431942960468</v>
      </c>
      <c r="L245" s="176">
        <v>74.230992411826591</v>
      </c>
      <c r="M245" s="176">
        <v>1.6878590609357786</v>
      </c>
      <c r="N245" s="176">
        <v>76.909858320043384</v>
      </c>
      <c r="O245" s="176">
        <v>2.2290963197628244</v>
      </c>
      <c r="P245" s="176">
        <v>161.96777164125228</v>
      </c>
      <c r="Q245" s="176">
        <v>45.738453003475598</v>
      </c>
      <c r="R245" s="177">
        <v>74.230992411826591</v>
      </c>
      <c r="S245" s="177">
        <v>1.6878590609357786</v>
      </c>
      <c r="T245" s="176" t="s">
        <v>41</v>
      </c>
    </row>
    <row r="246" spans="1:20" x14ac:dyDescent="0.15">
      <c r="A246" s="186" t="s">
        <v>5805</v>
      </c>
      <c r="B246" s="187">
        <v>126.13615074429026</v>
      </c>
      <c r="C246" s="186">
        <v>3161.1519606765942</v>
      </c>
      <c r="D246" s="182">
        <v>1.5591065949281551</v>
      </c>
      <c r="E246" s="181">
        <v>22.830587730524318</v>
      </c>
      <c r="F246" s="176">
        <v>2.5458286886432511</v>
      </c>
      <c r="G246" s="180">
        <v>6.9915102726422595E-2</v>
      </c>
      <c r="H246" s="179">
        <v>3.4178325245813697</v>
      </c>
      <c r="I246" s="180">
        <v>1.1581794271399007E-2</v>
      </c>
      <c r="J246" s="179">
        <v>2.2804244022039502</v>
      </c>
      <c r="K246" s="178">
        <v>0.66721361734459661</v>
      </c>
      <c r="L246" s="176">
        <v>74.231997988106315</v>
      </c>
      <c r="M246" s="176">
        <v>1.6830954138524064</v>
      </c>
      <c r="N246" s="176">
        <v>68.6188780825902</v>
      </c>
      <c r="O246" s="176">
        <v>2.2677913438302397</v>
      </c>
      <c r="P246" s="176" t="s">
        <v>41</v>
      </c>
      <c r="Q246" s="176" t="s">
        <v>41</v>
      </c>
      <c r="R246" s="177">
        <v>74.231997988106315</v>
      </c>
      <c r="S246" s="177">
        <v>1.6830954138524064</v>
      </c>
      <c r="T246" s="176" t="s">
        <v>41</v>
      </c>
    </row>
    <row r="247" spans="1:20" x14ac:dyDescent="0.15">
      <c r="A247" s="186" t="s">
        <v>5806</v>
      </c>
      <c r="B247" s="187">
        <v>147.26432066138759</v>
      </c>
      <c r="C247" s="186">
        <v>17312.830211693476</v>
      </c>
      <c r="D247" s="182">
        <v>2.0440131023295263</v>
      </c>
      <c r="E247" s="181">
        <v>21.028426957167085</v>
      </c>
      <c r="F247" s="176">
        <v>2.1772268811829592</v>
      </c>
      <c r="G247" s="180">
        <v>7.5914903420860075E-2</v>
      </c>
      <c r="H247" s="179">
        <v>3.3880890954131964</v>
      </c>
      <c r="I247" s="180">
        <v>1.1583014087548613E-2</v>
      </c>
      <c r="J247" s="179">
        <v>2.5959258129446101</v>
      </c>
      <c r="K247" s="178">
        <v>0.7661917204181502</v>
      </c>
      <c r="L247" s="176">
        <v>74.239771393509727</v>
      </c>
      <c r="M247" s="176">
        <v>1.9161546235976772</v>
      </c>
      <c r="N247" s="176">
        <v>74.296971693185895</v>
      </c>
      <c r="O247" s="176">
        <v>2.4273627380261686</v>
      </c>
      <c r="P247" s="176">
        <v>77.149658760968023</v>
      </c>
      <c r="Q247" s="176">
        <v>51.743567172743496</v>
      </c>
      <c r="R247" s="177">
        <v>74.239771393509727</v>
      </c>
      <c r="S247" s="177">
        <v>1.9161546235976772</v>
      </c>
      <c r="T247" s="176" t="s">
        <v>41</v>
      </c>
    </row>
    <row r="248" spans="1:20" x14ac:dyDescent="0.15">
      <c r="A248" s="186" t="s">
        <v>5807</v>
      </c>
      <c r="B248" s="187">
        <v>160.62174153061068</v>
      </c>
      <c r="C248" s="186">
        <v>11522.620864691515</v>
      </c>
      <c r="D248" s="182">
        <v>3.5034489110818972</v>
      </c>
      <c r="E248" s="181">
        <v>21.220506175072231</v>
      </c>
      <c r="F248" s="176">
        <v>2.1596885403530131</v>
      </c>
      <c r="G248" s="180">
        <v>7.5241538616231313E-2</v>
      </c>
      <c r="H248" s="179">
        <v>3.820195284962403</v>
      </c>
      <c r="I248" s="180">
        <v>1.1585136662513948E-2</v>
      </c>
      <c r="J248" s="179">
        <v>3.1511327207715079</v>
      </c>
      <c r="K248" s="178">
        <v>0.82486168525872106</v>
      </c>
      <c r="L248" s="176">
        <v>74.253297701102241</v>
      </c>
      <c r="M248" s="176">
        <v>2.3263959942526924</v>
      </c>
      <c r="N248" s="176">
        <v>73.661291999928707</v>
      </c>
      <c r="O248" s="176">
        <v>2.7143643561894422</v>
      </c>
      <c r="P248" s="176">
        <v>55.536520393387207</v>
      </c>
      <c r="Q248" s="176">
        <v>51.527215251778017</v>
      </c>
      <c r="R248" s="177">
        <v>74.253297701102241</v>
      </c>
      <c r="S248" s="177">
        <v>2.3263959942526924</v>
      </c>
      <c r="T248" s="176" t="s">
        <v>41</v>
      </c>
    </row>
    <row r="249" spans="1:20" x14ac:dyDescent="0.15">
      <c r="A249" s="186" t="s">
        <v>5808</v>
      </c>
      <c r="B249" s="187">
        <v>185.31037714043632</v>
      </c>
      <c r="C249" s="186">
        <v>3949.2842578804457</v>
      </c>
      <c r="D249" s="182">
        <v>2.0500048464187022</v>
      </c>
      <c r="E249" s="181">
        <v>23.200955438888336</v>
      </c>
      <c r="F249" s="176">
        <v>2.3044910213503353</v>
      </c>
      <c r="G249" s="180">
        <v>6.8875959401846445E-2</v>
      </c>
      <c r="H249" s="179">
        <v>3.6556729504727716</v>
      </c>
      <c r="I249" s="180">
        <v>1.1594747242003496E-2</v>
      </c>
      <c r="J249" s="179">
        <v>2.8378276644881004</v>
      </c>
      <c r="K249" s="178">
        <v>0.77628051057496739</v>
      </c>
      <c r="L249" s="176">
        <v>74.31454166305852</v>
      </c>
      <c r="M249" s="176">
        <v>2.0968094201822396</v>
      </c>
      <c r="N249" s="176">
        <v>67.632219195346948</v>
      </c>
      <c r="O249" s="176">
        <v>2.3918745697013222</v>
      </c>
      <c r="P249" s="176" t="s">
        <v>41</v>
      </c>
      <c r="Q249" s="176" t="s">
        <v>41</v>
      </c>
      <c r="R249" s="177">
        <v>74.31454166305852</v>
      </c>
      <c r="S249" s="177">
        <v>2.0968094201822396</v>
      </c>
      <c r="T249" s="176" t="s">
        <v>41</v>
      </c>
    </row>
    <row r="250" spans="1:20" x14ac:dyDescent="0.15">
      <c r="A250" s="186" t="s">
        <v>5809</v>
      </c>
      <c r="B250" s="187">
        <v>134.94443254948277</v>
      </c>
      <c r="C250" s="186">
        <v>3383.9376653612521</v>
      </c>
      <c r="D250" s="182">
        <v>1.7552457471337428</v>
      </c>
      <c r="E250" s="181">
        <v>23.130362786339138</v>
      </c>
      <c r="F250" s="176">
        <v>2.7877454924421126</v>
      </c>
      <c r="G250" s="180">
        <v>6.9135382574739196E-2</v>
      </c>
      <c r="H250" s="179">
        <v>3.5617080557235878</v>
      </c>
      <c r="I250" s="180">
        <v>1.1603007403323659E-2</v>
      </c>
      <c r="J250" s="179">
        <v>2.2168083687082611</v>
      </c>
      <c r="K250" s="178">
        <v>0.6224003579254338</v>
      </c>
      <c r="L250" s="176">
        <v>74.367179543818878</v>
      </c>
      <c r="M250" s="176">
        <v>1.6391051872465212</v>
      </c>
      <c r="N250" s="176">
        <v>67.878629389248559</v>
      </c>
      <c r="O250" s="176">
        <v>2.3386038757652443</v>
      </c>
      <c r="P250" s="176" t="s">
        <v>41</v>
      </c>
      <c r="Q250" s="176" t="s">
        <v>41</v>
      </c>
      <c r="R250" s="177">
        <v>74.367179543818878</v>
      </c>
      <c r="S250" s="177">
        <v>1.6391051872465212</v>
      </c>
      <c r="T250" s="176" t="s">
        <v>41</v>
      </c>
    </row>
    <row r="251" spans="1:20" x14ac:dyDescent="0.15">
      <c r="A251" s="186" t="s">
        <v>5810</v>
      </c>
      <c r="B251" s="187">
        <v>142.48757997229009</v>
      </c>
      <c r="C251" s="186">
        <v>2250.4905276544573</v>
      </c>
      <c r="D251" s="182">
        <v>3.3264163626207015</v>
      </c>
      <c r="E251" s="181">
        <v>25.419493736468581</v>
      </c>
      <c r="F251" s="176">
        <v>4.5519255428546135</v>
      </c>
      <c r="G251" s="180">
        <v>6.2942687089442756E-2</v>
      </c>
      <c r="H251" s="179">
        <v>5.2213237690158154</v>
      </c>
      <c r="I251" s="180">
        <v>1.1609136846804469E-2</v>
      </c>
      <c r="J251" s="179">
        <v>2.5577716382033118</v>
      </c>
      <c r="K251" s="178">
        <v>0.48987033774491168</v>
      </c>
      <c r="L251" s="176">
        <v>74.406239146634462</v>
      </c>
      <c r="M251" s="176">
        <v>1.8922005864523754</v>
      </c>
      <c r="N251" s="176">
        <v>61.980181464921934</v>
      </c>
      <c r="O251" s="176">
        <v>3.1394050310120072</v>
      </c>
      <c r="P251" s="176" t="s">
        <v>41</v>
      </c>
      <c r="Q251" s="176" t="s">
        <v>41</v>
      </c>
      <c r="R251" s="177">
        <v>74.406239146634462</v>
      </c>
      <c r="S251" s="177">
        <v>1.8922005864523754</v>
      </c>
      <c r="T251" s="176" t="s">
        <v>41</v>
      </c>
    </row>
    <row r="252" spans="1:20" x14ac:dyDescent="0.15">
      <c r="A252" s="186" t="s">
        <v>5811</v>
      </c>
      <c r="B252" s="187">
        <v>212.7743593150243</v>
      </c>
      <c r="C252" s="186">
        <v>2177.361692984955</v>
      </c>
      <c r="D252" s="182">
        <v>2.4058082297858907</v>
      </c>
      <c r="E252" s="181">
        <v>23.526161419829901</v>
      </c>
      <c r="F252" s="176">
        <v>2.7526327215758135</v>
      </c>
      <c r="G252" s="180">
        <v>6.804619693150836E-2</v>
      </c>
      <c r="H252" s="179">
        <v>3.8472836738119236</v>
      </c>
      <c r="I252" s="180">
        <v>1.161562772468582E-2</v>
      </c>
      <c r="J252" s="179">
        <v>2.6878624903238451</v>
      </c>
      <c r="K252" s="178">
        <v>0.69863901864576738</v>
      </c>
      <c r="L252" s="176">
        <v>74.44760171589563</v>
      </c>
      <c r="M252" s="176">
        <v>1.9895388347654048</v>
      </c>
      <c r="N252" s="176">
        <v>66.843676860796364</v>
      </c>
      <c r="O252" s="176">
        <v>2.4888504977561325</v>
      </c>
      <c r="P252" s="176" t="s">
        <v>41</v>
      </c>
      <c r="Q252" s="176" t="s">
        <v>41</v>
      </c>
      <c r="R252" s="177">
        <v>74.44760171589563</v>
      </c>
      <c r="S252" s="177">
        <v>1.9895388347654048</v>
      </c>
      <c r="T252" s="176" t="s">
        <v>41</v>
      </c>
    </row>
    <row r="253" spans="1:20" x14ac:dyDescent="0.15">
      <c r="A253" s="186" t="s">
        <v>5812</v>
      </c>
      <c r="B253" s="187">
        <v>70.814846310152078</v>
      </c>
      <c r="C253" s="186">
        <v>3084.135940555494</v>
      </c>
      <c r="D253" s="182">
        <v>2.3887606657381015</v>
      </c>
      <c r="E253" s="181">
        <v>20.707606893430562</v>
      </c>
      <c r="F253" s="176">
        <v>2.890887206741116</v>
      </c>
      <c r="G253" s="180">
        <v>7.7328422354820278E-2</v>
      </c>
      <c r="H253" s="179">
        <v>3.8913855189991784</v>
      </c>
      <c r="I253" s="180">
        <v>1.1618680683592992E-2</v>
      </c>
      <c r="J253" s="179">
        <v>2.6049284856550385</v>
      </c>
      <c r="K253" s="178">
        <v>0.6694089991692721</v>
      </c>
      <c r="L253" s="176">
        <v>74.467056346054108</v>
      </c>
      <c r="M253" s="176">
        <v>1.928652564249596</v>
      </c>
      <c r="N253" s="176">
        <v>75.630089376627154</v>
      </c>
      <c r="O253" s="176">
        <v>2.8361312865488912</v>
      </c>
      <c r="P253" s="176">
        <v>113.58247674911649</v>
      </c>
      <c r="Q253" s="176">
        <v>68.210041696324282</v>
      </c>
      <c r="R253" s="177">
        <v>74.467056346054108</v>
      </c>
      <c r="S253" s="177">
        <v>1.928652564249596</v>
      </c>
      <c r="T253" s="176" t="s">
        <v>41</v>
      </c>
    </row>
    <row r="254" spans="1:20" x14ac:dyDescent="0.15">
      <c r="A254" s="186" t="s">
        <v>5813</v>
      </c>
      <c r="B254" s="187">
        <v>142.58642439182441</v>
      </c>
      <c r="C254" s="186">
        <v>9183.6110057785281</v>
      </c>
      <c r="D254" s="182">
        <v>1.5831748740332778</v>
      </c>
      <c r="E254" s="181">
        <v>22.325456781157119</v>
      </c>
      <c r="F254" s="176">
        <v>1.9906213027583586</v>
      </c>
      <c r="G254" s="180">
        <v>7.174832448162137E-2</v>
      </c>
      <c r="H254" s="179">
        <v>3.4214929196253951</v>
      </c>
      <c r="I254" s="180">
        <v>1.1622508469996191E-2</v>
      </c>
      <c r="J254" s="179">
        <v>2.7828116407783199</v>
      </c>
      <c r="K254" s="178">
        <v>0.8133325732800285</v>
      </c>
      <c r="L254" s="176">
        <v>74.491448392526706</v>
      </c>
      <c r="M254" s="176">
        <v>2.0610257569285508</v>
      </c>
      <c r="N254" s="176">
        <v>70.357174337795982</v>
      </c>
      <c r="O254" s="176">
        <v>2.3257619774807168</v>
      </c>
      <c r="P254" s="176" t="s">
        <v>41</v>
      </c>
      <c r="Q254" s="176" t="s">
        <v>41</v>
      </c>
      <c r="R254" s="177">
        <v>74.491448392526706</v>
      </c>
      <c r="S254" s="177">
        <v>2.0610257569285508</v>
      </c>
      <c r="T254" s="176" t="s">
        <v>41</v>
      </c>
    </row>
    <row r="255" spans="1:20" x14ac:dyDescent="0.15">
      <c r="A255" s="186" t="s">
        <v>5814</v>
      </c>
      <c r="B255" s="187">
        <v>101.41164043823478</v>
      </c>
      <c r="C255" s="186">
        <v>3407.7066569657459</v>
      </c>
      <c r="D255" s="182">
        <v>2.0542758572010613</v>
      </c>
      <c r="E255" s="181">
        <v>22.534714797774342</v>
      </c>
      <c r="F255" s="176">
        <v>3.1587377265042904</v>
      </c>
      <c r="G255" s="180">
        <v>7.111226667012599E-2</v>
      </c>
      <c r="H255" s="179">
        <v>4.2026813533095373</v>
      </c>
      <c r="I255" s="180">
        <v>1.162744629251606E-2</v>
      </c>
      <c r="J255" s="179">
        <v>2.7721663969924659</v>
      </c>
      <c r="K255" s="178">
        <v>0.6596185063636657</v>
      </c>
      <c r="L255" s="176">
        <v>74.522913856343152</v>
      </c>
      <c r="M255" s="176">
        <v>2.0540038516509185</v>
      </c>
      <c r="N255" s="176">
        <v>69.754389122259127</v>
      </c>
      <c r="O255" s="176">
        <v>2.8331334367961745</v>
      </c>
      <c r="P255" s="176" t="s">
        <v>41</v>
      </c>
      <c r="Q255" s="176" t="s">
        <v>41</v>
      </c>
      <c r="R255" s="177">
        <v>74.522913856343152</v>
      </c>
      <c r="S255" s="177">
        <v>2.0540038516509185</v>
      </c>
      <c r="T255" s="176" t="s">
        <v>41</v>
      </c>
    </row>
    <row r="256" spans="1:20" x14ac:dyDescent="0.15">
      <c r="A256" s="186" t="s">
        <v>5815</v>
      </c>
      <c r="B256" s="187">
        <v>188.34308969089935</v>
      </c>
      <c r="C256" s="186">
        <v>25385.863462861427</v>
      </c>
      <c r="D256" s="182">
        <v>1.8419989385821067</v>
      </c>
      <c r="E256" s="181">
        <v>20.786823192167596</v>
      </c>
      <c r="F256" s="176">
        <v>1.8147990842810708</v>
      </c>
      <c r="G256" s="180">
        <v>7.7100314430326625E-2</v>
      </c>
      <c r="H256" s="179">
        <v>3.2139084111241969</v>
      </c>
      <c r="I256" s="180">
        <v>1.1628723001913565E-2</v>
      </c>
      <c r="J256" s="179">
        <v>2.652491575629873</v>
      </c>
      <c r="K256" s="178">
        <v>0.82531647960125132</v>
      </c>
      <c r="L256" s="176">
        <v>74.531049452508995</v>
      </c>
      <c r="M256" s="176">
        <v>1.9655455204310073</v>
      </c>
      <c r="N256" s="176">
        <v>75.415074678990337</v>
      </c>
      <c r="O256" s="176">
        <v>2.3359533726180643</v>
      </c>
      <c r="P256" s="176">
        <v>104.54799017654494</v>
      </c>
      <c r="Q256" s="176">
        <v>42.87783010794206</v>
      </c>
      <c r="R256" s="177">
        <v>74.531049452508995</v>
      </c>
      <c r="S256" s="177">
        <v>1.9655455204310073</v>
      </c>
      <c r="T256" s="176" t="s">
        <v>41</v>
      </c>
    </row>
    <row r="257" spans="1:20" x14ac:dyDescent="0.15">
      <c r="A257" s="186" t="s">
        <v>5816</v>
      </c>
      <c r="B257" s="187">
        <v>77.124140581161285</v>
      </c>
      <c r="C257" s="186">
        <v>7122.9894021587434</v>
      </c>
      <c r="D257" s="182">
        <v>2.0034143341168327</v>
      </c>
      <c r="E257" s="181">
        <v>22.769887401992388</v>
      </c>
      <c r="F257" s="176">
        <v>3.5902951931776581</v>
      </c>
      <c r="G257" s="180">
        <v>7.0405328876984682E-2</v>
      </c>
      <c r="H257" s="179">
        <v>4.6179462379809557</v>
      </c>
      <c r="I257" s="180">
        <v>1.1631993985119608E-2</v>
      </c>
      <c r="J257" s="179">
        <v>2.9043429347664622</v>
      </c>
      <c r="K257" s="178">
        <v>0.62892523756107865</v>
      </c>
      <c r="L257" s="176">
        <v>74.551893145417225</v>
      </c>
      <c r="M257" s="176">
        <v>2.1527704809144481</v>
      </c>
      <c r="N257" s="176">
        <v>69.0840115522319</v>
      </c>
      <c r="O257" s="176">
        <v>3.0841634629323664</v>
      </c>
      <c r="P257" s="176" t="s">
        <v>41</v>
      </c>
      <c r="Q257" s="176" t="s">
        <v>41</v>
      </c>
      <c r="R257" s="177">
        <v>74.551893145417225</v>
      </c>
      <c r="S257" s="177">
        <v>2.1527704809144481</v>
      </c>
      <c r="T257" s="176" t="s">
        <v>41</v>
      </c>
    </row>
    <row r="258" spans="1:20" x14ac:dyDescent="0.15">
      <c r="A258" s="186" t="s">
        <v>5817</v>
      </c>
      <c r="B258" s="187">
        <v>209.36103026186933</v>
      </c>
      <c r="C258" s="186">
        <v>3613.484946387237</v>
      </c>
      <c r="D258" s="182">
        <v>2.1271818292059699</v>
      </c>
      <c r="E258" s="181">
        <v>22.520989842447495</v>
      </c>
      <c r="F258" s="176">
        <v>5.1680981915240647</v>
      </c>
      <c r="G258" s="180">
        <v>7.1187459513460991E-2</v>
      </c>
      <c r="H258" s="179">
        <v>6.1417932160634763</v>
      </c>
      <c r="I258" s="180">
        <v>1.1632651666030312E-2</v>
      </c>
      <c r="J258" s="179">
        <v>3.3184913728453518</v>
      </c>
      <c r="K258" s="178">
        <v>0.54031310662919185</v>
      </c>
      <c r="L258" s="176">
        <v>74.556084078678111</v>
      </c>
      <c r="M258" s="176">
        <v>2.4598850030622401</v>
      </c>
      <c r="N258" s="176">
        <v>69.825667233297139</v>
      </c>
      <c r="O258" s="176">
        <v>4.1444368600631805</v>
      </c>
      <c r="P258" s="176" t="s">
        <v>41</v>
      </c>
      <c r="Q258" s="176" t="s">
        <v>41</v>
      </c>
      <c r="R258" s="177">
        <v>74.556084078678111</v>
      </c>
      <c r="S258" s="177">
        <v>2.4598850030622401</v>
      </c>
      <c r="T258" s="176" t="s">
        <v>41</v>
      </c>
    </row>
    <row r="259" spans="1:20" x14ac:dyDescent="0.15">
      <c r="A259" s="186" t="s">
        <v>5818</v>
      </c>
      <c r="B259" s="187">
        <v>103.29992451336318</v>
      </c>
      <c r="C259" s="186">
        <v>6410.1761125775101</v>
      </c>
      <c r="D259" s="182">
        <v>1.5992303689394736</v>
      </c>
      <c r="E259" s="181">
        <v>20.79387022478241</v>
      </c>
      <c r="F259" s="176">
        <v>3.4020477814585095</v>
      </c>
      <c r="G259" s="180">
        <v>7.7120427109065373E-2</v>
      </c>
      <c r="H259" s="179">
        <v>4.2279461305490349</v>
      </c>
      <c r="I259" s="180">
        <v>1.1635699847523558E-2</v>
      </c>
      <c r="J259" s="179">
        <v>2.5102986626092507</v>
      </c>
      <c r="K259" s="178">
        <v>0.59373950970450673</v>
      </c>
      <c r="L259" s="176">
        <v>74.575507938486751</v>
      </c>
      <c r="M259" s="176">
        <v>1.8612811331393573</v>
      </c>
      <c r="N259" s="176">
        <v>75.434034735175544</v>
      </c>
      <c r="O259" s="176">
        <v>3.0737309241427297</v>
      </c>
      <c r="P259" s="176">
        <v>103.7660427558377</v>
      </c>
      <c r="Q259" s="176">
        <v>80.439692415867071</v>
      </c>
      <c r="R259" s="177">
        <v>74.575507938486751</v>
      </c>
      <c r="S259" s="177">
        <v>1.8612811331393573</v>
      </c>
      <c r="T259" s="176" t="s">
        <v>41</v>
      </c>
    </row>
    <row r="260" spans="1:20" x14ac:dyDescent="0.15">
      <c r="A260" s="186" t="s">
        <v>5819</v>
      </c>
      <c r="B260" s="187">
        <v>544.88177790835903</v>
      </c>
      <c r="C260" s="186">
        <v>5272.5642392360969</v>
      </c>
      <c r="D260" s="182">
        <v>2.5957937276927723</v>
      </c>
      <c r="E260" s="181">
        <v>22.173609789505988</v>
      </c>
      <c r="F260" s="176">
        <v>1.6170100199044888</v>
      </c>
      <c r="G260" s="180">
        <v>7.2352155971801418E-2</v>
      </c>
      <c r="H260" s="179">
        <v>3.3070259013364249</v>
      </c>
      <c r="I260" s="180">
        <v>1.1640607124859963E-2</v>
      </c>
      <c r="J260" s="179">
        <v>2.884735500464207</v>
      </c>
      <c r="K260" s="178">
        <v>0.87230508212785285</v>
      </c>
      <c r="L260" s="176">
        <v>74.606778350845673</v>
      </c>
      <c r="M260" s="176">
        <v>2.1398020482768061</v>
      </c>
      <c r="N260" s="176">
        <v>70.929088092725465</v>
      </c>
      <c r="O260" s="176">
        <v>2.2655949892976679</v>
      </c>
      <c r="P260" s="176" t="s">
        <v>41</v>
      </c>
      <c r="Q260" s="176" t="s">
        <v>41</v>
      </c>
      <c r="R260" s="177">
        <v>74.606778350845673</v>
      </c>
      <c r="S260" s="177">
        <v>2.1398020482768061</v>
      </c>
      <c r="T260" s="176" t="s">
        <v>41</v>
      </c>
    </row>
    <row r="261" spans="1:20" x14ac:dyDescent="0.15">
      <c r="A261" s="186" t="s">
        <v>5820</v>
      </c>
      <c r="B261" s="187">
        <v>150.52959754556468</v>
      </c>
      <c r="C261" s="186">
        <v>9452.0113468396212</v>
      </c>
      <c r="D261" s="182">
        <v>1.6708478900594781</v>
      </c>
      <c r="E261" s="181">
        <v>21.523656837514466</v>
      </c>
      <c r="F261" s="176">
        <v>2.2441602544836297</v>
      </c>
      <c r="G261" s="180">
        <v>7.4564000534945996E-2</v>
      </c>
      <c r="H261" s="179">
        <v>3.5362750233005307</v>
      </c>
      <c r="I261" s="180">
        <v>1.1644826294778862E-2</v>
      </c>
      <c r="J261" s="179">
        <v>2.7329445279066933</v>
      </c>
      <c r="K261" s="178">
        <v>0.77283144266192849</v>
      </c>
      <c r="L261" s="176">
        <v>74.633663847426547</v>
      </c>
      <c r="M261" s="176">
        <v>2.0279347921757491</v>
      </c>
      <c r="N261" s="176">
        <v>73.02127066225674</v>
      </c>
      <c r="O261" s="176">
        <v>2.4915736538928357</v>
      </c>
      <c r="P261" s="176">
        <v>21.580418164798683</v>
      </c>
      <c r="Q261" s="176">
        <v>53.855419782808312</v>
      </c>
      <c r="R261" s="177">
        <v>74.633663847426547</v>
      </c>
      <c r="S261" s="177">
        <v>2.0279347921757491</v>
      </c>
      <c r="T261" s="176" t="s">
        <v>41</v>
      </c>
    </row>
    <row r="262" spans="1:20" x14ac:dyDescent="0.15">
      <c r="A262" s="186" t="s">
        <v>5821</v>
      </c>
      <c r="B262" s="187">
        <v>88.259841489439324</v>
      </c>
      <c r="C262" s="186">
        <v>1850.1307994875665</v>
      </c>
      <c r="D262" s="182">
        <v>2.7202067526803821</v>
      </c>
      <c r="E262" s="181">
        <v>23.253644591618372</v>
      </c>
      <c r="F262" s="176">
        <v>4.9012416043892006</v>
      </c>
      <c r="G262" s="180">
        <v>6.9054430581419676E-2</v>
      </c>
      <c r="H262" s="179">
        <v>5.6480014178136875</v>
      </c>
      <c r="I262" s="180">
        <v>1.1651191309076447E-2</v>
      </c>
      <c r="J262" s="179">
        <v>2.8067331100462325</v>
      </c>
      <c r="K262" s="178">
        <v>0.49694270635163984</v>
      </c>
      <c r="L262" s="176">
        <v>74.674222933275274</v>
      </c>
      <c r="M262" s="176">
        <v>2.0838136307308446</v>
      </c>
      <c r="N262" s="176">
        <v>67.801744463805946</v>
      </c>
      <c r="O262" s="176">
        <v>3.7044041778990575</v>
      </c>
      <c r="P262" s="176" t="s">
        <v>41</v>
      </c>
      <c r="Q262" s="176" t="s">
        <v>41</v>
      </c>
      <c r="R262" s="177">
        <v>74.674222933275274</v>
      </c>
      <c r="S262" s="177">
        <v>2.0838136307308446</v>
      </c>
      <c r="T262" s="176" t="s">
        <v>41</v>
      </c>
    </row>
    <row r="263" spans="1:20" x14ac:dyDescent="0.15">
      <c r="A263" s="186" t="s">
        <v>5822</v>
      </c>
      <c r="B263" s="187">
        <v>239.40773598180633</v>
      </c>
      <c r="C263" s="186">
        <v>11398.12828346813</v>
      </c>
      <c r="D263" s="182">
        <v>2.7903871783212182</v>
      </c>
      <c r="E263" s="181">
        <v>21.413760404397138</v>
      </c>
      <c r="F263" s="176">
        <v>2.0105110778672617</v>
      </c>
      <c r="G263" s="180">
        <v>7.5008816595064726E-2</v>
      </c>
      <c r="H263" s="179">
        <v>3.252931864165753</v>
      </c>
      <c r="I263" s="180">
        <v>1.1654482852881178E-2</v>
      </c>
      <c r="J263" s="179">
        <v>2.5572271934026318</v>
      </c>
      <c r="K263" s="178">
        <v>0.7861299591218025</v>
      </c>
      <c r="L263" s="176">
        <v>74.695197178477684</v>
      </c>
      <c r="M263" s="176">
        <v>1.8991021656254432</v>
      </c>
      <c r="N263" s="176">
        <v>73.441501781769006</v>
      </c>
      <c r="O263" s="176">
        <v>2.3046549405996899</v>
      </c>
      <c r="P263" s="176">
        <v>33.87091386834615</v>
      </c>
      <c r="Q263" s="176">
        <v>48.133111234021605</v>
      </c>
      <c r="R263" s="177">
        <v>74.695197178477684</v>
      </c>
      <c r="S263" s="177">
        <v>1.8991021656254432</v>
      </c>
      <c r="T263" s="176" t="s">
        <v>41</v>
      </c>
    </row>
    <row r="264" spans="1:20" x14ac:dyDescent="0.15">
      <c r="A264" s="186" t="s">
        <v>5823</v>
      </c>
      <c r="B264" s="187">
        <v>924.22551205394825</v>
      </c>
      <c r="C264" s="186">
        <v>19686.822167975504</v>
      </c>
      <c r="D264" s="182">
        <v>3.0503500131610486</v>
      </c>
      <c r="E264" s="181">
        <v>21.25365650412013</v>
      </c>
      <c r="F264" s="176">
        <v>1.3899948950830801</v>
      </c>
      <c r="G264" s="180">
        <v>7.5604957509444501E-2</v>
      </c>
      <c r="H264" s="179">
        <v>3.5833840251614673</v>
      </c>
      <c r="I264" s="180">
        <v>1.1659278747020253E-2</v>
      </c>
      <c r="J264" s="179">
        <v>3.3028102069942462</v>
      </c>
      <c r="K264" s="178">
        <v>0.92170143746885225</v>
      </c>
      <c r="L264" s="176">
        <v>74.725757263205935</v>
      </c>
      <c r="M264" s="176">
        <v>2.4538005575937447</v>
      </c>
      <c r="N264" s="176">
        <v>74.004421451126944</v>
      </c>
      <c r="O264" s="176">
        <v>2.5575354422199368</v>
      </c>
      <c r="P264" s="176">
        <v>51.82480515709193</v>
      </c>
      <c r="Q264" s="176">
        <v>33.179664035963249</v>
      </c>
      <c r="R264" s="177">
        <v>74.725757263205935</v>
      </c>
      <c r="S264" s="177">
        <v>2.4538005575937447</v>
      </c>
      <c r="T264" s="176" t="s">
        <v>41</v>
      </c>
    </row>
    <row r="265" spans="1:20" x14ac:dyDescent="0.15">
      <c r="A265" s="186" t="s">
        <v>5824</v>
      </c>
      <c r="B265" s="187">
        <v>403.98303800721521</v>
      </c>
      <c r="C265" s="186">
        <v>4884.9036098861088</v>
      </c>
      <c r="D265" s="182">
        <v>2.5416632659074767</v>
      </c>
      <c r="E265" s="181">
        <v>22.002807323655478</v>
      </c>
      <c r="F265" s="176">
        <v>2.1306473411571338</v>
      </c>
      <c r="G265" s="180">
        <v>7.304715743078985E-2</v>
      </c>
      <c r="H265" s="179">
        <v>3.2146353702901171</v>
      </c>
      <c r="I265" s="180">
        <v>1.1661896172474226E-2</v>
      </c>
      <c r="J265" s="179">
        <v>2.407119122839648</v>
      </c>
      <c r="K265" s="178">
        <v>0.74880004901532826</v>
      </c>
      <c r="L265" s="176">
        <v>74.742435790348352</v>
      </c>
      <c r="M265" s="176">
        <v>1.7887497144034867</v>
      </c>
      <c r="N265" s="176">
        <v>71.586954182010516</v>
      </c>
      <c r="O265" s="176">
        <v>2.2220142248996027</v>
      </c>
      <c r="P265" s="176" t="s">
        <v>41</v>
      </c>
      <c r="Q265" s="176" t="s">
        <v>41</v>
      </c>
      <c r="R265" s="177">
        <v>74.742435790348352</v>
      </c>
      <c r="S265" s="177">
        <v>1.7887497144034867</v>
      </c>
      <c r="T265" s="176" t="s">
        <v>41</v>
      </c>
    </row>
    <row r="266" spans="1:20" x14ac:dyDescent="0.15">
      <c r="A266" s="186" t="s">
        <v>5825</v>
      </c>
      <c r="B266" s="187">
        <v>162.15339945860569</v>
      </c>
      <c r="C266" s="186">
        <v>3098.7390258727846</v>
      </c>
      <c r="D266" s="182">
        <v>2.8360924436759718</v>
      </c>
      <c r="E266" s="181">
        <v>23.596054486262041</v>
      </c>
      <c r="F266" s="176">
        <v>2.9088883544153412</v>
      </c>
      <c r="G266" s="180">
        <v>6.8130066415939605E-2</v>
      </c>
      <c r="H266" s="179">
        <v>3.9694574617912268</v>
      </c>
      <c r="I266" s="180">
        <v>1.1664495423764059E-2</v>
      </c>
      <c r="J266" s="179">
        <v>2.7009185627332153</v>
      </c>
      <c r="K266" s="178">
        <v>0.6804251182262121</v>
      </c>
      <c r="L266" s="176">
        <v>74.758998466986398</v>
      </c>
      <c r="M266" s="176">
        <v>2.0075166580209114</v>
      </c>
      <c r="N266" s="176">
        <v>66.923407784392836</v>
      </c>
      <c r="O266" s="176">
        <v>2.5708495586562492</v>
      </c>
      <c r="P266" s="176" t="s">
        <v>41</v>
      </c>
      <c r="Q266" s="176" t="s">
        <v>41</v>
      </c>
      <c r="R266" s="177">
        <v>74.758998466986398</v>
      </c>
      <c r="S266" s="177">
        <v>2.0075166580209114</v>
      </c>
      <c r="T266" s="176" t="s">
        <v>41</v>
      </c>
    </row>
    <row r="267" spans="1:20" x14ac:dyDescent="0.15">
      <c r="A267" s="186" t="s">
        <v>5826</v>
      </c>
      <c r="B267" s="187">
        <v>82.220138785433718</v>
      </c>
      <c r="C267" s="186">
        <v>907.32792338257855</v>
      </c>
      <c r="D267" s="182">
        <v>1.6007574239195705</v>
      </c>
      <c r="E267" s="181">
        <v>30.420506002173607</v>
      </c>
      <c r="F267" s="176">
        <v>13.2545553617016</v>
      </c>
      <c r="G267" s="180">
        <v>5.2857580856144629E-2</v>
      </c>
      <c r="H267" s="179">
        <v>13.575387427137034</v>
      </c>
      <c r="I267" s="180">
        <v>1.1667061062942422E-2</v>
      </c>
      <c r="J267" s="179">
        <v>2.933923305142387</v>
      </c>
      <c r="K267" s="178">
        <v>0.21612077893832407</v>
      </c>
      <c r="L267" s="176">
        <v>74.775346922316572</v>
      </c>
      <c r="M267" s="176">
        <v>2.1811766500743417</v>
      </c>
      <c r="N267" s="176">
        <v>52.300323049959019</v>
      </c>
      <c r="O267" s="176">
        <v>6.9203255003134423</v>
      </c>
      <c r="P267" s="176" t="s">
        <v>41</v>
      </c>
      <c r="Q267" s="176" t="s">
        <v>41</v>
      </c>
      <c r="R267" s="177">
        <v>74.775346922316572</v>
      </c>
      <c r="S267" s="177">
        <v>2.1811766500743417</v>
      </c>
      <c r="T267" s="176" t="s">
        <v>41</v>
      </c>
    </row>
    <row r="268" spans="1:20" x14ac:dyDescent="0.15">
      <c r="A268" s="186" t="s">
        <v>5827</v>
      </c>
      <c r="B268" s="187">
        <v>266.28270389018451</v>
      </c>
      <c r="C268" s="186">
        <v>4057.4641166810961</v>
      </c>
      <c r="D268" s="182">
        <v>3.0747860253253587</v>
      </c>
      <c r="E268" s="181">
        <v>22.667883258924029</v>
      </c>
      <c r="F268" s="176">
        <v>1.8882700361485723</v>
      </c>
      <c r="G268" s="180">
        <v>7.0939986373302261E-2</v>
      </c>
      <c r="H268" s="179">
        <v>3.5902228817044364</v>
      </c>
      <c r="I268" s="180">
        <v>1.166782273617528E-2</v>
      </c>
      <c r="J268" s="179">
        <v>3.0535449253118214</v>
      </c>
      <c r="K268" s="178">
        <v>0.8505168135584299</v>
      </c>
      <c r="L268" s="176">
        <v>74.780200356288574</v>
      </c>
      <c r="M268" s="176">
        <v>2.2702538606248481</v>
      </c>
      <c r="N268" s="176">
        <v>69.591059311855489</v>
      </c>
      <c r="O268" s="176">
        <v>2.4147829808499637</v>
      </c>
      <c r="P268" s="176" t="s">
        <v>41</v>
      </c>
      <c r="Q268" s="176" t="s">
        <v>41</v>
      </c>
      <c r="R268" s="177">
        <v>74.780200356288574</v>
      </c>
      <c r="S268" s="177">
        <v>2.2702538606248481</v>
      </c>
      <c r="T268" s="176" t="s">
        <v>41</v>
      </c>
    </row>
    <row r="269" spans="1:20" x14ac:dyDescent="0.15">
      <c r="A269" s="186" t="s">
        <v>5828</v>
      </c>
      <c r="B269" s="187">
        <v>210.81861091534296</v>
      </c>
      <c r="C269" s="186">
        <v>13021.70529514507</v>
      </c>
      <c r="D269" s="182">
        <v>2.826470730948619</v>
      </c>
      <c r="E269" s="181">
        <v>21.586978179175286</v>
      </c>
      <c r="F269" s="176">
        <v>1.6986996743187637</v>
      </c>
      <c r="G269" s="180">
        <v>7.45024632260637E-2</v>
      </c>
      <c r="H269" s="179">
        <v>3.1214346685623857</v>
      </c>
      <c r="I269" s="180">
        <v>1.1669446001711263E-2</v>
      </c>
      <c r="J269" s="179">
        <v>2.6187351539574402</v>
      </c>
      <c r="K269" s="178">
        <v>0.83895241516092012</v>
      </c>
      <c r="L269" s="176">
        <v>74.790543903194191</v>
      </c>
      <c r="M269" s="176">
        <v>1.9472486070339485</v>
      </c>
      <c r="N269" s="176">
        <v>72.963120817519339</v>
      </c>
      <c r="O269" s="176">
        <v>2.1975970064823542</v>
      </c>
      <c r="P269" s="176">
        <v>14.550851341166407</v>
      </c>
      <c r="Q269" s="176">
        <v>40.823234404370055</v>
      </c>
      <c r="R269" s="177">
        <v>74.790543903194191</v>
      </c>
      <c r="S269" s="177">
        <v>1.9472486070339485</v>
      </c>
      <c r="T269" s="176" t="s">
        <v>41</v>
      </c>
    </row>
    <row r="270" spans="1:20" x14ac:dyDescent="0.15">
      <c r="A270" s="186" t="s">
        <v>5829</v>
      </c>
      <c r="B270" s="187">
        <v>140.40488944517384</v>
      </c>
      <c r="C270" s="186">
        <v>3999.8260909268965</v>
      </c>
      <c r="D270" s="182">
        <v>2.7114340513129873</v>
      </c>
      <c r="E270" s="181">
        <v>22.996840843607075</v>
      </c>
      <c r="F270" s="176">
        <v>2.6444814089091091</v>
      </c>
      <c r="G270" s="180">
        <v>6.9974588152422162E-2</v>
      </c>
      <c r="H270" s="179">
        <v>3.7640000385992538</v>
      </c>
      <c r="I270" s="180">
        <v>1.1676059112162284E-2</v>
      </c>
      <c r="J270" s="179">
        <v>2.67850972903017</v>
      </c>
      <c r="K270" s="178">
        <v>0.71161256683380891</v>
      </c>
      <c r="L270" s="176">
        <v>74.832682874409684</v>
      </c>
      <c r="M270" s="176">
        <v>1.9928116792635322</v>
      </c>
      <c r="N270" s="176">
        <v>68.675330051818889</v>
      </c>
      <c r="O270" s="176">
        <v>2.4994663533415888</v>
      </c>
      <c r="P270" s="176" t="s">
        <v>41</v>
      </c>
      <c r="Q270" s="176" t="s">
        <v>41</v>
      </c>
      <c r="R270" s="177">
        <v>74.832682874409684</v>
      </c>
      <c r="S270" s="177">
        <v>1.9928116792635322</v>
      </c>
      <c r="T270" s="176" t="s">
        <v>41</v>
      </c>
    </row>
    <row r="271" spans="1:20" x14ac:dyDescent="0.15">
      <c r="A271" s="186" t="s">
        <v>5830</v>
      </c>
      <c r="B271" s="187">
        <v>235.13010600037171</v>
      </c>
      <c r="C271" s="186">
        <v>77878.194478301855</v>
      </c>
      <c r="D271" s="182">
        <v>3.5989885675594278</v>
      </c>
      <c r="E271" s="181">
        <v>20.665502353948927</v>
      </c>
      <c r="F271" s="176">
        <v>2.2361595741112326</v>
      </c>
      <c r="G271" s="180">
        <v>7.7902928903968438E-2</v>
      </c>
      <c r="H271" s="179">
        <v>4.0497975487376525</v>
      </c>
      <c r="I271" s="180">
        <v>1.1681201281704221E-2</v>
      </c>
      <c r="J271" s="179">
        <v>3.3764553225049747</v>
      </c>
      <c r="K271" s="178">
        <v>0.83373434890774645</v>
      </c>
      <c r="L271" s="176">
        <v>74.865448768313826</v>
      </c>
      <c r="M271" s="176">
        <v>2.513176917538523</v>
      </c>
      <c r="N271" s="176">
        <v>76.171418016326115</v>
      </c>
      <c r="O271" s="176">
        <v>2.9719301520035302</v>
      </c>
      <c r="P271" s="176">
        <v>118.36679699222807</v>
      </c>
      <c r="Q271" s="176">
        <v>52.719163264551767</v>
      </c>
      <c r="R271" s="177">
        <v>74.865448768313826</v>
      </c>
      <c r="S271" s="177">
        <v>2.513176917538523</v>
      </c>
      <c r="T271" s="176" t="s">
        <v>41</v>
      </c>
    </row>
    <row r="272" spans="1:20" x14ac:dyDescent="0.15">
      <c r="A272" s="186" t="s">
        <v>5831</v>
      </c>
      <c r="B272" s="187">
        <v>877.94235991480616</v>
      </c>
      <c r="C272" s="186">
        <v>29895.141898930437</v>
      </c>
      <c r="D272" s="182">
        <v>2.2919879490587323</v>
      </c>
      <c r="E272" s="181">
        <v>21.827258256294932</v>
      </c>
      <c r="F272" s="176">
        <v>1.2749240311113597</v>
      </c>
      <c r="G272" s="180">
        <v>7.3769829203847379E-2</v>
      </c>
      <c r="H272" s="179">
        <v>3.5361414809670983</v>
      </c>
      <c r="I272" s="180">
        <v>1.1683305133907597E-2</v>
      </c>
      <c r="J272" s="179">
        <v>3.2983124910036867</v>
      </c>
      <c r="K272" s="178">
        <v>0.93274336130398039</v>
      </c>
      <c r="L272" s="176">
        <v>74.87885446228313</v>
      </c>
      <c r="M272" s="176">
        <v>2.4554503785723867</v>
      </c>
      <c r="N272" s="176">
        <v>72.270560380130561</v>
      </c>
      <c r="O272" s="176">
        <v>2.4667661426019052</v>
      </c>
      <c r="P272" s="176" t="s">
        <v>41</v>
      </c>
      <c r="Q272" s="176" t="s">
        <v>41</v>
      </c>
      <c r="R272" s="177">
        <v>74.87885446228313</v>
      </c>
      <c r="S272" s="177">
        <v>2.4554503785723867</v>
      </c>
      <c r="T272" s="176" t="s">
        <v>41</v>
      </c>
    </row>
    <row r="273" spans="1:20" x14ac:dyDescent="0.15">
      <c r="A273" s="186" t="s">
        <v>5832</v>
      </c>
      <c r="B273" s="187">
        <v>322.99264179631274</v>
      </c>
      <c r="C273" s="186">
        <v>18748.240156050062</v>
      </c>
      <c r="D273" s="182">
        <v>2.6382448603012789</v>
      </c>
      <c r="E273" s="181">
        <v>21.866903953518225</v>
      </c>
      <c r="F273" s="176">
        <v>1.6986507139863896</v>
      </c>
      <c r="G273" s="180">
        <v>7.3636885497039686E-2</v>
      </c>
      <c r="H273" s="179">
        <v>3.5092221775669041</v>
      </c>
      <c r="I273" s="180">
        <v>1.168343275721946E-2</v>
      </c>
      <c r="J273" s="179">
        <v>3.0707044864983235</v>
      </c>
      <c r="K273" s="178">
        <v>0.87503849318180715</v>
      </c>
      <c r="L273" s="176">
        <v>74.879667673959005</v>
      </c>
      <c r="M273" s="176">
        <v>2.2860307741954458</v>
      </c>
      <c r="N273" s="176">
        <v>72.144837771387699</v>
      </c>
      <c r="O273" s="176">
        <v>2.4438784550823698</v>
      </c>
      <c r="P273" s="176" t="s">
        <v>41</v>
      </c>
      <c r="Q273" s="176" t="s">
        <v>41</v>
      </c>
      <c r="R273" s="177">
        <v>74.879667673959005</v>
      </c>
      <c r="S273" s="177">
        <v>2.2860307741954458</v>
      </c>
      <c r="T273" s="176" t="s">
        <v>41</v>
      </c>
    </row>
    <row r="274" spans="1:20" x14ac:dyDescent="0.15">
      <c r="A274" s="186" t="s">
        <v>5833</v>
      </c>
      <c r="B274" s="187">
        <v>189.70455766718544</v>
      </c>
      <c r="C274" s="186">
        <v>8437.7928929383143</v>
      </c>
      <c r="D274" s="182">
        <v>2.9742399918642564</v>
      </c>
      <c r="E274" s="181">
        <v>21.143614596361555</v>
      </c>
      <c r="F274" s="176">
        <v>2.1940390170829751</v>
      </c>
      <c r="G274" s="180">
        <v>7.6210801048094398E-2</v>
      </c>
      <c r="H274" s="179">
        <v>3.0587768563265554</v>
      </c>
      <c r="I274" s="180">
        <v>1.1691857534761974E-2</v>
      </c>
      <c r="J274" s="179">
        <v>2.1312692575825651</v>
      </c>
      <c r="K274" s="178">
        <v>0.69677173513798507</v>
      </c>
      <c r="L274" s="176">
        <v>74.933349861037087</v>
      </c>
      <c r="M274" s="176">
        <v>1.587785366327104</v>
      </c>
      <c r="N274" s="176">
        <v>74.576183485937477</v>
      </c>
      <c r="O274" s="176">
        <v>2.1993662966170575</v>
      </c>
      <c r="P274" s="176">
        <v>64.163160450133134</v>
      </c>
      <c r="Q274" s="176">
        <v>52.246570755279762</v>
      </c>
      <c r="R274" s="177">
        <v>74.933349861037087</v>
      </c>
      <c r="S274" s="177">
        <v>1.587785366327104</v>
      </c>
      <c r="T274" s="176" t="s">
        <v>41</v>
      </c>
    </row>
    <row r="275" spans="1:20" x14ac:dyDescent="0.15">
      <c r="A275" s="186" t="s">
        <v>5834</v>
      </c>
      <c r="B275" s="187">
        <v>143.17980143920107</v>
      </c>
      <c r="C275" s="186">
        <v>1933.6796730076915</v>
      </c>
      <c r="D275" s="182">
        <v>2.62208056146584</v>
      </c>
      <c r="E275" s="181">
        <v>23.224964862967528</v>
      </c>
      <c r="F275" s="176">
        <v>2.9090830223440531</v>
      </c>
      <c r="G275" s="180">
        <v>6.9404710062874644E-2</v>
      </c>
      <c r="H275" s="179">
        <v>3.9005160248377826</v>
      </c>
      <c r="I275" s="180">
        <v>1.1695849314574897E-2</v>
      </c>
      <c r="J275" s="179">
        <v>2.5983189236746762</v>
      </c>
      <c r="K275" s="178">
        <v>0.66614748077665864</v>
      </c>
      <c r="L275" s="176">
        <v>74.958785091181838</v>
      </c>
      <c r="M275" s="176">
        <v>1.9363883941120932</v>
      </c>
      <c r="N275" s="176">
        <v>68.134383835579868</v>
      </c>
      <c r="O275" s="176">
        <v>2.5703943426033007</v>
      </c>
      <c r="P275" s="176" t="s">
        <v>41</v>
      </c>
      <c r="Q275" s="176" t="s">
        <v>41</v>
      </c>
      <c r="R275" s="177">
        <v>74.958785091181838</v>
      </c>
      <c r="S275" s="177">
        <v>1.9363883941120932</v>
      </c>
      <c r="T275" s="176" t="s">
        <v>41</v>
      </c>
    </row>
    <row r="276" spans="1:20" x14ac:dyDescent="0.15">
      <c r="A276" s="186" t="s">
        <v>5835</v>
      </c>
      <c r="B276" s="187">
        <v>277.78755515884717</v>
      </c>
      <c r="C276" s="186">
        <v>2389.9152596230902</v>
      </c>
      <c r="D276" s="182">
        <v>2.0766031689213342</v>
      </c>
      <c r="E276" s="181">
        <v>23.56524786033242</v>
      </c>
      <c r="F276" s="176">
        <v>3.1726229816673306</v>
      </c>
      <c r="G276" s="180">
        <v>6.8634023868293564E-2</v>
      </c>
      <c r="H276" s="179">
        <v>4.4637076396484341</v>
      </c>
      <c r="I276" s="180">
        <v>1.1735435960733632E-2</v>
      </c>
      <c r="J276" s="179">
        <v>3.1399282330098068</v>
      </c>
      <c r="K276" s="178">
        <v>0.70343501109250761</v>
      </c>
      <c r="L276" s="176">
        <v>75.211021892212869</v>
      </c>
      <c r="M276" s="176">
        <v>2.3478492748806943</v>
      </c>
      <c r="N276" s="176">
        <v>67.402365539717835</v>
      </c>
      <c r="O276" s="176">
        <v>2.9109671623861999</v>
      </c>
      <c r="P276" s="176" t="s">
        <v>41</v>
      </c>
      <c r="Q276" s="176" t="s">
        <v>41</v>
      </c>
      <c r="R276" s="177">
        <v>75.211021892212869</v>
      </c>
      <c r="S276" s="177">
        <v>2.3478492748806943</v>
      </c>
      <c r="T276" s="176" t="s">
        <v>41</v>
      </c>
    </row>
    <row r="277" spans="1:20" x14ac:dyDescent="0.15">
      <c r="A277" s="186" t="s">
        <v>5836</v>
      </c>
      <c r="B277" s="187">
        <v>206.17120204050448</v>
      </c>
      <c r="C277" s="186">
        <v>35993.26040592866</v>
      </c>
      <c r="D277" s="182">
        <v>2.6732080727793588</v>
      </c>
      <c r="E277" s="181">
        <v>20.432992642551067</v>
      </c>
      <c r="F277" s="176">
        <v>1.6796770090122455</v>
      </c>
      <c r="G277" s="180">
        <v>7.9359513036844673E-2</v>
      </c>
      <c r="H277" s="179">
        <v>3.3258458207180084</v>
      </c>
      <c r="I277" s="180">
        <v>1.1765725917851419E-2</v>
      </c>
      <c r="J277" s="179">
        <v>2.8705287959857011</v>
      </c>
      <c r="K277" s="178">
        <v>0.86309737453974644</v>
      </c>
      <c r="L277" s="176">
        <v>75.404015711868823</v>
      </c>
      <c r="M277" s="176">
        <v>2.1518841833346585</v>
      </c>
      <c r="N277" s="176">
        <v>77.542592000693105</v>
      </c>
      <c r="O277" s="176">
        <v>2.482937338258175</v>
      </c>
      <c r="P277" s="176">
        <v>144.95671309853179</v>
      </c>
      <c r="Q277" s="176">
        <v>39.40516671501404</v>
      </c>
      <c r="R277" s="177">
        <v>75.404015711868823</v>
      </c>
      <c r="S277" s="177">
        <v>2.1518841833346585</v>
      </c>
      <c r="T277" s="176" t="s">
        <v>41</v>
      </c>
    </row>
    <row r="278" spans="1:20" x14ac:dyDescent="0.15">
      <c r="A278" s="186" t="s">
        <v>5837</v>
      </c>
      <c r="B278" s="187">
        <v>292.79579943921215</v>
      </c>
      <c r="C278" s="186">
        <v>2838.8862278313841</v>
      </c>
      <c r="D278" s="182">
        <v>3.2912274967194306</v>
      </c>
      <c r="E278" s="181">
        <v>22.897662664250053</v>
      </c>
      <c r="F278" s="176">
        <v>3.1167380553925437</v>
      </c>
      <c r="G278" s="180">
        <v>7.0901585732721276E-2</v>
      </c>
      <c r="H278" s="179">
        <v>3.8380136548673085</v>
      </c>
      <c r="I278" s="180">
        <v>1.1779716967553739E-2</v>
      </c>
      <c r="J278" s="179">
        <v>2.2397081749674044</v>
      </c>
      <c r="K278" s="178">
        <v>0.58355919920374466</v>
      </c>
      <c r="L278" s="176">
        <v>75.493158361511178</v>
      </c>
      <c r="M278" s="176">
        <v>1.6809644829898573</v>
      </c>
      <c r="N278" s="176">
        <v>69.554650120632331</v>
      </c>
      <c r="O278" s="176">
        <v>2.5801428284503132</v>
      </c>
      <c r="P278" s="176" t="s">
        <v>41</v>
      </c>
      <c r="Q278" s="176" t="s">
        <v>41</v>
      </c>
      <c r="R278" s="177">
        <v>75.493158361511178</v>
      </c>
      <c r="S278" s="177">
        <v>1.6809644829898573</v>
      </c>
      <c r="T278" s="176" t="s">
        <v>41</v>
      </c>
    </row>
    <row r="279" spans="1:20" x14ac:dyDescent="0.15">
      <c r="A279" s="186" t="s">
        <v>5838</v>
      </c>
      <c r="B279" s="187">
        <v>397.9891808811019</v>
      </c>
      <c r="C279" s="186">
        <v>10812.379835277796</v>
      </c>
      <c r="D279" s="182">
        <v>3.5996717475219984</v>
      </c>
      <c r="E279" s="181">
        <v>21.107543804455556</v>
      </c>
      <c r="F279" s="176">
        <v>1.7298080735807428</v>
      </c>
      <c r="G279" s="180">
        <v>7.6926100184716434E-2</v>
      </c>
      <c r="H279" s="179">
        <v>3.3556465968773437</v>
      </c>
      <c r="I279" s="180">
        <v>1.1781461539361767E-2</v>
      </c>
      <c r="J279" s="179">
        <v>2.8754352908228307</v>
      </c>
      <c r="K279" s="178">
        <v>0.85689455304936402</v>
      </c>
      <c r="L279" s="176">
        <v>75.504273649315309</v>
      </c>
      <c r="M279" s="176">
        <v>2.1584116301213641</v>
      </c>
      <c r="N279" s="176">
        <v>75.250829531564051</v>
      </c>
      <c r="O279" s="176">
        <v>2.4338554007719608</v>
      </c>
      <c r="P279" s="176">
        <v>68.249009463935522</v>
      </c>
      <c r="Q279" s="176">
        <v>41.150881801014947</v>
      </c>
      <c r="R279" s="177">
        <v>75.504273649315309</v>
      </c>
      <c r="S279" s="177">
        <v>2.1584116301213641</v>
      </c>
      <c r="T279" s="176" t="s">
        <v>41</v>
      </c>
    </row>
    <row r="280" spans="1:20" x14ac:dyDescent="0.15">
      <c r="A280" s="186" t="s">
        <v>5839</v>
      </c>
      <c r="B280" s="187">
        <v>114.93190198861498</v>
      </c>
      <c r="C280" s="186">
        <v>11787.549758534384</v>
      </c>
      <c r="D280" s="182">
        <v>3.2116782554307206</v>
      </c>
      <c r="E280" s="181">
        <v>20.369711163203682</v>
      </c>
      <c r="F280" s="176">
        <v>2.6610719646350134</v>
      </c>
      <c r="G280" s="180">
        <v>7.9730961393786701E-2</v>
      </c>
      <c r="H280" s="179">
        <v>4.2898879987680019</v>
      </c>
      <c r="I280" s="180">
        <v>1.1784187014627622E-2</v>
      </c>
      <c r="J280" s="179">
        <v>3.3647934618646782</v>
      </c>
      <c r="K280" s="178">
        <v>0.78435461784340299</v>
      </c>
      <c r="L280" s="176">
        <v>75.521638583751482</v>
      </c>
      <c r="M280" s="176">
        <v>2.5263201015291159</v>
      </c>
      <c r="N280" s="176">
        <v>77.891963530035241</v>
      </c>
      <c r="O280" s="176">
        <v>3.2165385666180413</v>
      </c>
      <c r="P280" s="176">
        <v>152.27184090516135</v>
      </c>
      <c r="Q280" s="176">
        <v>62.343012644467969</v>
      </c>
      <c r="R280" s="177">
        <v>75.521638583751482</v>
      </c>
      <c r="S280" s="177">
        <v>2.5263201015291159</v>
      </c>
      <c r="T280" s="176" t="s">
        <v>41</v>
      </c>
    </row>
    <row r="281" spans="1:20" x14ac:dyDescent="0.15">
      <c r="A281" s="186" t="s">
        <v>5840</v>
      </c>
      <c r="B281" s="187">
        <v>188.62055447756657</v>
      </c>
      <c r="C281" s="186">
        <v>4628.3006340870279</v>
      </c>
      <c r="D281" s="182">
        <v>2.5213353459943573</v>
      </c>
      <c r="E281" s="181">
        <v>21.702139464149326</v>
      </c>
      <c r="F281" s="176">
        <v>2.5173127139316969</v>
      </c>
      <c r="G281" s="180">
        <v>7.4907321031118121E-2</v>
      </c>
      <c r="H281" s="179">
        <v>3.2586159095871765</v>
      </c>
      <c r="I281" s="180">
        <v>1.1795451515767896E-2</v>
      </c>
      <c r="J281" s="179">
        <v>2.0692303754034969</v>
      </c>
      <c r="K281" s="178">
        <v>0.63500284563013798</v>
      </c>
      <c r="L281" s="176">
        <v>75.593408074334789</v>
      </c>
      <c r="M281" s="176">
        <v>1.5550662864352347</v>
      </c>
      <c r="N281" s="176">
        <v>73.345631181158197</v>
      </c>
      <c r="O281" s="176">
        <v>2.3057757923115787</v>
      </c>
      <c r="P281" s="176">
        <v>1.7463621871053419</v>
      </c>
      <c r="Q281" s="176">
        <v>60.664568227399457</v>
      </c>
      <c r="R281" s="177">
        <v>75.593408074334789</v>
      </c>
      <c r="S281" s="177">
        <v>1.5550662864352347</v>
      </c>
      <c r="T281" s="176" t="s">
        <v>41</v>
      </c>
    </row>
    <row r="282" spans="1:20" x14ac:dyDescent="0.15">
      <c r="A282" s="186" t="s">
        <v>5841</v>
      </c>
      <c r="B282" s="187">
        <v>126.02179248255064</v>
      </c>
      <c r="C282" s="186">
        <v>1177.9546519402982</v>
      </c>
      <c r="D282" s="182">
        <v>1.4919259981998692</v>
      </c>
      <c r="E282" s="181">
        <v>28.296390536924104</v>
      </c>
      <c r="F282" s="176">
        <v>4.8342506012499724</v>
      </c>
      <c r="G282" s="180">
        <v>5.7483745558565301E-2</v>
      </c>
      <c r="H282" s="179">
        <v>5.9117092947257861</v>
      </c>
      <c r="I282" s="180">
        <v>1.1802224015747643E-2</v>
      </c>
      <c r="J282" s="179">
        <v>3.4026942133641005</v>
      </c>
      <c r="K282" s="178">
        <v>0.57558551067452868</v>
      </c>
      <c r="L282" s="176">
        <v>75.636557303497909</v>
      </c>
      <c r="M282" s="176">
        <v>2.5586411177336004</v>
      </c>
      <c r="N282" s="176">
        <v>56.752054820498877</v>
      </c>
      <c r="O282" s="176">
        <v>3.2629906791147363</v>
      </c>
      <c r="P282" s="176" t="s">
        <v>41</v>
      </c>
      <c r="Q282" s="176" t="s">
        <v>41</v>
      </c>
      <c r="R282" s="177">
        <v>75.636557303497909</v>
      </c>
      <c r="S282" s="177">
        <v>2.5586411177336004</v>
      </c>
      <c r="T282" s="176" t="s">
        <v>41</v>
      </c>
    </row>
    <row r="283" spans="1:20" x14ac:dyDescent="0.15">
      <c r="A283" s="186" t="s">
        <v>5842</v>
      </c>
      <c r="B283" s="187">
        <v>223.43142852496467</v>
      </c>
      <c r="C283" s="186">
        <v>19063.92886413616</v>
      </c>
      <c r="D283" s="182">
        <v>2.0680978856450425</v>
      </c>
      <c r="E283" s="181">
        <v>21.939055782979356</v>
      </c>
      <c r="F283" s="176">
        <v>1.6969065332453308</v>
      </c>
      <c r="G283" s="180">
        <v>7.4186440246804E-2</v>
      </c>
      <c r="H283" s="179">
        <v>3.4759905596716401</v>
      </c>
      <c r="I283" s="180">
        <v>1.1809464888371047E-2</v>
      </c>
      <c r="J283" s="179">
        <v>3.0336477363655252</v>
      </c>
      <c r="K283" s="178">
        <v>0.8727433761074711</v>
      </c>
      <c r="L283" s="176">
        <v>75.682690328155843</v>
      </c>
      <c r="M283" s="176">
        <v>2.282521383490554</v>
      </c>
      <c r="N283" s="176">
        <v>72.664441581660427</v>
      </c>
      <c r="O283" s="176">
        <v>2.4375537438382793</v>
      </c>
      <c r="P283" s="176" t="s">
        <v>41</v>
      </c>
      <c r="Q283" s="176" t="s">
        <v>41</v>
      </c>
      <c r="R283" s="177">
        <v>75.682690328155843</v>
      </c>
      <c r="S283" s="177">
        <v>2.282521383490554</v>
      </c>
      <c r="T283" s="176" t="s">
        <v>41</v>
      </c>
    </row>
    <row r="284" spans="1:20" x14ac:dyDescent="0.15">
      <c r="A284" s="186" t="s">
        <v>5843</v>
      </c>
      <c r="B284" s="187">
        <v>113.26988562943917</v>
      </c>
      <c r="C284" s="186">
        <v>2503.7882045808969</v>
      </c>
      <c r="D284" s="182">
        <v>1.9735128864360536</v>
      </c>
      <c r="E284" s="181">
        <v>22.742025674606111</v>
      </c>
      <c r="F284" s="176">
        <v>5.6812391468496619</v>
      </c>
      <c r="G284" s="180">
        <v>7.1603815013180847E-2</v>
      </c>
      <c r="H284" s="179">
        <v>6.2938897483738234</v>
      </c>
      <c r="I284" s="180">
        <v>1.1815526044329599E-2</v>
      </c>
      <c r="J284" s="179">
        <v>2.708610330222498</v>
      </c>
      <c r="K284" s="178">
        <v>0.43035554140781263</v>
      </c>
      <c r="L284" s="176">
        <v>75.721306891902444</v>
      </c>
      <c r="M284" s="176">
        <v>2.0389964657311594</v>
      </c>
      <c r="N284" s="176">
        <v>70.220255664650153</v>
      </c>
      <c r="O284" s="176">
        <v>4.2702520809133588</v>
      </c>
      <c r="P284" s="176" t="s">
        <v>41</v>
      </c>
      <c r="Q284" s="176" t="s">
        <v>41</v>
      </c>
      <c r="R284" s="177">
        <v>75.721306891902444</v>
      </c>
      <c r="S284" s="177">
        <v>2.0389964657311594</v>
      </c>
      <c r="T284" s="176" t="s">
        <v>41</v>
      </c>
    </row>
    <row r="285" spans="1:20" x14ac:dyDescent="0.15">
      <c r="A285" s="186" t="s">
        <v>5844</v>
      </c>
      <c r="B285" s="187">
        <v>142.0822859653783</v>
      </c>
      <c r="C285" s="186">
        <v>2092.0862066196864</v>
      </c>
      <c r="D285" s="182">
        <v>2.2215170517073872</v>
      </c>
      <c r="E285" s="181">
        <v>25.044836244106058</v>
      </c>
      <c r="F285" s="176">
        <v>3.0361269789091834</v>
      </c>
      <c r="G285" s="180">
        <v>6.5093143366822578E-2</v>
      </c>
      <c r="H285" s="179">
        <v>4.4594505694455187</v>
      </c>
      <c r="I285" s="180">
        <v>1.1828813787811565E-2</v>
      </c>
      <c r="J285" s="179">
        <v>3.2662872423085743</v>
      </c>
      <c r="K285" s="178">
        <v>0.7324416296231534</v>
      </c>
      <c r="L285" s="176">
        <v>75.805964355020464</v>
      </c>
      <c r="M285" s="176">
        <v>2.4615391849729988</v>
      </c>
      <c r="N285" s="176">
        <v>64.032343907710029</v>
      </c>
      <c r="O285" s="176">
        <v>2.7673239120409932</v>
      </c>
      <c r="P285" s="176" t="s">
        <v>41</v>
      </c>
      <c r="Q285" s="176" t="s">
        <v>41</v>
      </c>
      <c r="R285" s="177">
        <v>75.805964355020464</v>
      </c>
      <c r="S285" s="177">
        <v>2.4615391849729988</v>
      </c>
      <c r="T285" s="176" t="s">
        <v>41</v>
      </c>
    </row>
    <row r="286" spans="1:20" x14ac:dyDescent="0.15">
      <c r="A286" s="186" t="s">
        <v>5845</v>
      </c>
      <c r="B286" s="187">
        <v>170.2951033549497</v>
      </c>
      <c r="C286" s="186">
        <v>1227.9452258077847</v>
      </c>
      <c r="D286" s="182">
        <v>1.7587273433913686</v>
      </c>
      <c r="E286" s="181">
        <v>26.359037606296514</v>
      </c>
      <c r="F286" s="176">
        <v>4.4989709754133376</v>
      </c>
      <c r="G286" s="180">
        <v>6.1869783377785724E-2</v>
      </c>
      <c r="H286" s="179">
        <v>5.0961958021508726</v>
      </c>
      <c r="I286" s="180">
        <v>1.183302820162874E-2</v>
      </c>
      <c r="J286" s="179">
        <v>2.3938403907212646</v>
      </c>
      <c r="K286" s="178">
        <v>0.46973085094394007</v>
      </c>
      <c r="L286" s="176">
        <v>75.832814549491886</v>
      </c>
      <c r="M286" s="176">
        <v>1.8046810387034498</v>
      </c>
      <c r="N286" s="176">
        <v>60.954765477090966</v>
      </c>
      <c r="O286" s="176">
        <v>3.0149813196435744</v>
      </c>
      <c r="P286" s="176" t="s">
        <v>41</v>
      </c>
      <c r="Q286" s="176" t="s">
        <v>41</v>
      </c>
      <c r="R286" s="177">
        <v>75.832814549491886</v>
      </c>
      <c r="S286" s="177">
        <v>1.8046810387034498</v>
      </c>
      <c r="T286" s="176" t="s">
        <v>41</v>
      </c>
    </row>
    <row r="287" spans="1:20" x14ac:dyDescent="0.15">
      <c r="A287" s="186" t="s">
        <v>5846</v>
      </c>
      <c r="B287" s="187">
        <v>177.42311622378867</v>
      </c>
      <c r="C287" s="186">
        <v>1491.6046569986545</v>
      </c>
      <c r="D287" s="182">
        <v>2.0772822247734162</v>
      </c>
      <c r="E287" s="181">
        <v>26.775211928793293</v>
      </c>
      <c r="F287" s="176">
        <v>2.7808072250161873</v>
      </c>
      <c r="G287" s="180">
        <v>6.1272005513848822E-2</v>
      </c>
      <c r="H287" s="179">
        <v>4.2464499224376979</v>
      </c>
      <c r="I287" s="180">
        <v>1.1903721759798966E-2</v>
      </c>
      <c r="J287" s="179">
        <v>3.2092753264668494</v>
      </c>
      <c r="K287" s="178">
        <v>0.75575489764036752</v>
      </c>
      <c r="L287" s="176">
        <v>76.283189289355278</v>
      </c>
      <c r="M287" s="176">
        <v>2.433709722601705</v>
      </c>
      <c r="N287" s="176">
        <v>60.382996288741957</v>
      </c>
      <c r="O287" s="176">
        <v>2.4893856109659751</v>
      </c>
      <c r="P287" s="176" t="s">
        <v>41</v>
      </c>
      <c r="Q287" s="176" t="s">
        <v>41</v>
      </c>
      <c r="R287" s="177">
        <v>76.283189289355278</v>
      </c>
      <c r="S287" s="177">
        <v>2.433709722601705</v>
      </c>
      <c r="T287" s="176" t="s">
        <v>41</v>
      </c>
    </row>
    <row r="288" spans="1:20" x14ac:dyDescent="0.15">
      <c r="A288" s="186" t="s">
        <v>5847</v>
      </c>
      <c r="B288" s="187">
        <v>201.25566113199451</v>
      </c>
      <c r="C288" s="186">
        <v>2077.3533051618538</v>
      </c>
      <c r="D288" s="182">
        <v>1.6223119649711906</v>
      </c>
      <c r="E288" s="181">
        <v>16.544107056041607</v>
      </c>
      <c r="F288" s="176">
        <v>5.5218808892203963</v>
      </c>
      <c r="G288" s="180">
        <v>9.9229481487578403E-2</v>
      </c>
      <c r="H288" s="179">
        <v>6.2073714952983794</v>
      </c>
      <c r="I288" s="180">
        <v>1.1911646820824235E-2</v>
      </c>
      <c r="J288" s="179">
        <v>2.8355409229819641</v>
      </c>
      <c r="K288" s="178">
        <v>0.45680219479850276</v>
      </c>
      <c r="L288" s="176">
        <v>76.333676331385263</v>
      </c>
      <c r="M288" s="176">
        <v>2.1517080997527103</v>
      </c>
      <c r="N288" s="176">
        <v>96.064845392392726</v>
      </c>
      <c r="O288" s="176">
        <v>5.689767866144841</v>
      </c>
      <c r="P288" s="176">
        <v>619.5027843289904</v>
      </c>
      <c r="Q288" s="176">
        <v>119.23665011070526</v>
      </c>
      <c r="R288" s="177">
        <v>76.333676331385263</v>
      </c>
      <c r="S288" s="177">
        <v>2.1517080997527103</v>
      </c>
      <c r="T288" s="176" t="s">
        <v>41</v>
      </c>
    </row>
    <row r="289" spans="1:20" x14ac:dyDescent="0.15">
      <c r="A289" s="186" t="s">
        <v>5848</v>
      </c>
      <c r="B289" s="187">
        <v>88.960522508495984</v>
      </c>
      <c r="C289" s="186">
        <v>1186.3099482560999</v>
      </c>
      <c r="D289" s="182">
        <v>1.3386655245950196</v>
      </c>
      <c r="E289" s="181">
        <v>27.33423297630512</v>
      </c>
      <c r="F289" s="176">
        <v>6.5164970454080295</v>
      </c>
      <c r="G289" s="180">
        <v>6.039763655933586E-2</v>
      </c>
      <c r="H289" s="179">
        <v>7.1988542916489022</v>
      </c>
      <c r="I289" s="180">
        <v>1.1978835212096139E-2</v>
      </c>
      <c r="J289" s="179">
        <v>3.0592105794763853</v>
      </c>
      <c r="K289" s="178">
        <v>0.42495798019210512</v>
      </c>
      <c r="L289" s="176">
        <v>76.7616878294114</v>
      </c>
      <c r="M289" s="176">
        <v>2.3343757222320747</v>
      </c>
      <c r="N289" s="176">
        <v>59.546089871868709</v>
      </c>
      <c r="O289" s="176">
        <v>4.1633883368782882</v>
      </c>
      <c r="P289" s="176" t="s">
        <v>41</v>
      </c>
      <c r="Q289" s="176" t="s">
        <v>41</v>
      </c>
      <c r="R289" s="177">
        <v>76.7616878294114</v>
      </c>
      <c r="S289" s="177">
        <v>2.3343757222320747</v>
      </c>
      <c r="T289" s="176" t="s">
        <v>41</v>
      </c>
    </row>
    <row r="290" spans="1:20" x14ac:dyDescent="0.15">
      <c r="A290" s="186" t="s">
        <v>5849</v>
      </c>
      <c r="B290" s="187">
        <v>59.281891708556103</v>
      </c>
      <c r="C290" s="186">
        <v>715.36913872334992</v>
      </c>
      <c r="D290" s="182">
        <v>2.4917126848088982</v>
      </c>
      <c r="E290" s="181">
        <v>40.255530189803522</v>
      </c>
      <c r="F290" s="176">
        <v>10.517276948035887</v>
      </c>
      <c r="G290" s="180">
        <v>4.1217342593657266E-2</v>
      </c>
      <c r="H290" s="179">
        <v>10.770641537790635</v>
      </c>
      <c r="I290" s="180">
        <v>1.2039079807883071E-2</v>
      </c>
      <c r="J290" s="179">
        <v>2.3224135578948797</v>
      </c>
      <c r="K290" s="178">
        <v>0.21562444073050749</v>
      </c>
      <c r="L290" s="176">
        <v>77.145440971030339</v>
      </c>
      <c r="M290" s="176">
        <v>1.7809584403304584</v>
      </c>
      <c r="N290" s="176">
        <v>41.0118803386449</v>
      </c>
      <c r="O290" s="176">
        <v>4.3292504376517513</v>
      </c>
      <c r="P290" s="176" t="s">
        <v>41</v>
      </c>
      <c r="Q290" s="176" t="s">
        <v>41</v>
      </c>
      <c r="R290" s="177">
        <v>77.145440971030339</v>
      </c>
      <c r="S290" s="177">
        <v>1.7809584403304584</v>
      </c>
      <c r="T290" s="176" t="s">
        <v>41</v>
      </c>
    </row>
    <row r="291" spans="1:20" x14ac:dyDescent="0.15">
      <c r="A291" s="186" t="s">
        <v>5850</v>
      </c>
      <c r="B291" s="187">
        <v>79.749692450822764</v>
      </c>
      <c r="C291" s="186">
        <v>7857.5404460677564</v>
      </c>
      <c r="D291" s="182">
        <v>1.7840229461449559</v>
      </c>
      <c r="E291" s="181">
        <v>21.357574694970914</v>
      </c>
      <c r="F291" s="176">
        <v>3.671023895814542</v>
      </c>
      <c r="G291" s="180">
        <v>7.7746948183027867E-2</v>
      </c>
      <c r="H291" s="179">
        <v>4.5349401778252592</v>
      </c>
      <c r="I291" s="180">
        <v>1.204822415560188E-2</v>
      </c>
      <c r="J291" s="179">
        <v>2.6625675527228245</v>
      </c>
      <c r="K291" s="178">
        <v>0.58712297148750159</v>
      </c>
      <c r="L291" s="176">
        <v>77.203687720274488</v>
      </c>
      <c r="M291" s="176">
        <v>2.0433402364357249</v>
      </c>
      <c r="N291" s="176">
        <v>76.024473762866847</v>
      </c>
      <c r="O291" s="176">
        <v>3.321770098427983</v>
      </c>
      <c r="P291" s="176">
        <v>40.171000136860698</v>
      </c>
      <c r="Q291" s="176">
        <v>87.842138591255292</v>
      </c>
      <c r="R291" s="177">
        <v>77.203687720274488</v>
      </c>
      <c r="S291" s="177">
        <v>2.0433402364357249</v>
      </c>
      <c r="T291" s="176" t="s">
        <v>41</v>
      </c>
    </row>
    <row r="292" spans="1:20" x14ac:dyDescent="0.15">
      <c r="A292" s="186" t="s">
        <v>5851</v>
      </c>
      <c r="B292" s="187">
        <v>312.36614230612872</v>
      </c>
      <c r="C292" s="186">
        <v>1488.5808963229804</v>
      </c>
      <c r="D292" s="182">
        <v>1.3029277462058122</v>
      </c>
      <c r="E292" s="181">
        <v>14.266323231098047</v>
      </c>
      <c r="F292" s="176">
        <v>3.1018054440920242</v>
      </c>
      <c r="G292" s="180">
        <v>0.11642986549183469</v>
      </c>
      <c r="H292" s="179">
        <v>4.7850599605010959</v>
      </c>
      <c r="I292" s="180">
        <v>1.2052141161368322E-2</v>
      </c>
      <c r="J292" s="179">
        <v>3.6435699269523885</v>
      </c>
      <c r="K292" s="178">
        <v>0.76144707841254089</v>
      </c>
      <c r="L292" s="176">
        <v>77.228637709866589</v>
      </c>
      <c r="M292" s="176">
        <v>2.797091434484301</v>
      </c>
      <c r="N292" s="176">
        <v>111.83020147964024</v>
      </c>
      <c r="O292" s="176">
        <v>5.0670343679301411</v>
      </c>
      <c r="P292" s="176">
        <v>931.12206156897969</v>
      </c>
      <c r="Q292" s="176">
        <v>63.68090633937021</v>
      </c>
      <c r="R292" s="177">
        <v>77.228637709866589</v>
      </c>
      <c r="S292" s="177">
        <v>2.797091434484301</v>
      </c>
      <c r="T292" s="176" t="s">
        <v>41</v>
      </c>
    </row>
    <row r="293" spans="1:20" x14ac:dyDescent="0.15">
      <c r="A293" s="186" t="s">
        <v>5852</v>
      </c>
      <c r="B293" s="187">
        <v>218.9388656975801</v>
      </c>
      <c r="C293" s="186">
        <v>2231.6136696877952</v>
      </c>
      <c r="D293" s="182">
        <v>1.7053356260733825</v>
      </c>
      <c r="E293" s="181">
        <v>24.054435305421975</v>
      </c>
      <c r="F293" s="176">
        <v>2.3552169870085127</v>
      </c>
      <c r="G293" s="180">
        <v>6.9073909801147443E-2</v>
      </c>
      <c r="H293" s="179">
        <v>3.5974451108817647</v>
      </c>
      <c r="I293" s="180">
        <v>1.2055825675549661E-2</v>
      </c>
      <c r="J293" s="179">
        <v>2.7192948111438113</v>
      </c>
      <c r="K293" s="178">
        <v>0.75589612275621021</v>
      </c>
      <c r="L293" s="176">
        <v>77.252106719288804</v>
      </c>
      <c r="M293" s="176">
        <v>2.0881755436927705</v>
      </c>
      <c r="N293" s="176">
        <v>67.820245569870863</v>
      </c>
      <c r="O293" s="176">
        <v>2.3601041977291786</v>
      </c>
      <c r="P293" s="176" t="s">
        <v>41</v>
      </c>
      <c r="Q293" s="176" t="s">
        <v>41</v>
      </c>
      <c r="R293" s="177">
        <v>77.252106719288804</v>
      </c>
      <c r="S293" s="177">
        <v>2.0881755436927705</v>
      </c>
      <c r="T293" s="176" t="s">
        <v>41</v>
      </c>
    </row>
    <row r="294" spans="1:20" x14ac:dyDescent="0.15">
      <c r="A294" s="185" t="s">
        <v>5853</v>
      </c>
      <c r="B294" s="184">
        <v>80.505972178415178</v>
      </c>
      <c r="C294" s="183">
        <v>1742.1751009691222</v>
      </c>
      <c r="D294" s="182">
        <v>2.6538206375172497</v>
      </c>
      <c r="E294" s="181">
        <v>24.086391553712893</v>
      </c>
      <c r="F294" s="176">
        <v>6.851236458106416</v>
      </c>
      <c r="G294" s="180">
        <v>6.9033034398320106E-2</v>
      </c>
      <c r="H294" s="179">
        <v>7.4230935161012113</v>
      </c>
      <c r="I294" s="180">
        <v>1.2064698132773683E-2</v>
      </c>
      <c r="J294" s="179">
        <v>2.8570747879426075</v>
      </c>
      <c r="K294" s="178">
        <v>0.38489004371902513</v>
      </c>
      <c r="L294" s="176">
        <v>77.308620680198516</v>
      </c>
      <c r="M294" s="176">
        <v>2.1955736734674502</v>
      </c>
      <c r="N294" s="176">
        <v>67.78142226269847</v>
      </c>
      <c r="O294" s="176">
        <v>4.8672539568143627</v>
      </c>
      <c r="P294" s="176" t="s">
        <v>41</v>
      </c>
      <c r="Q294" s="176" t="s">
        <v>41</v>
      </c>
      <c r="R294" s="177">
        <v>77.308620680198516</v>
      </c>
      <c r="S294" s="177">
        <v>2.1955736734674502</v>
      </c>
      <c r="T294" s="176" t="s">
        <v>41</v>
      </c>
    </row>
    <row r="295" spans="1:20" x14ac:dyDescent="0.15">
      <c r="A295" s="186" t="s">
        <v>5854</v>
      </c>
      <c r="B295" s="187">
        <v>99.338360067797495</v>
      </c>
      <c r="C295" s="186">
        <v>23011.58717465575</v>
      </c>
      <c r="D295" s="182">
        <v>1.9150713930566057</v>
      </c>
      <c r="E295" s="181">
        <v>22.330661276552693</v>
      </c>
      <c r="F295" s="176">
        <v>2.2856643611343115</v>
      </c>
      <c r="G295" s="180">
        <v>7.4494485890008053E-2</v>
      </c>
      <c r="H295" s="179">
        <v>3.7706601437795242</v>
      </c>
      <c r="I295" s="180">
        <v>1.2070172191123957E-2</v>
      </c>
      <c r="J295" s="179">
        <v>2.9989358692922901</v>
      </c>
      <c r="K295" s="178">
        <v>0.79533443878246313</v>
      </c>
      <c r="L295" s="176">
        <v>77.343487968837309</v>
      </c>
      <c r="M295" s="176">
        <v>2.305622719108122</v>
      </c>
      <c r="N295" s="176">
        <v>72.955582368621577</v>
      </c>
      <c r="O295" s="176">
        <v>2.6544113562546627</v>
      </c>
      <c r="P295" s="176" t="s">
        <v>41</v>
      </c>
      <c r="Q295" s="176" t="s">
        <v>41</v>
      </c>
      <c r="R295" s="177">
        <v>77.343487968837309</v>
      </c>
      <c r="S295" s="177">
        <v>2.305622719108122</v>
      </c>
      <c r="T295" s="176" t="s">
        <v>41</v>
      </c>
    </row>
    <row r="296" spans="1:20" x14ac:dyDescent="0.15">
      <c r="A296" s="186" t="s">
        <v>5855</v>
      </c>
      <c r="B296" s="187">
        <v>60.673556099410483</v>
      </c>
      <c r="C296" s="186">
        <v>623.67518151664137</v>
      </c>
      <c r="D296" s="182">
        <v>1.7882795395333926</v>
      </c>
      <c r="E296" s="181">
        <v>48.083932286774257</v>
      </c>
      <c r="F296" s="176">
        <v>11.781528788499932</v>
      </c>
      <c r="G296" s="180">
        <v>3.464527099662941E-2</v>
      </c>
      <c r="H296" s="179">
        <v>12.040549967554673</v>
      </c>
      <c r="I296" s="180">
        <v>1.2087366598888934E-2</v>
      </c>
      <c r="J296" s="179">
        <v>2.4840336002011285</v>
      </c>
      <c r="K296" s="178">
        <v>0.20630565936728673</v>
      </c>
      <c r="L296" s="176">
        <v>77.453007383158962</v>
      </c>
      <c r="M296" s="176">
        <v>1.9124468511789772</v>
      </c>
      <c r="N296" s="176">
        <v>34.582560424683081</v>
      </c>
      <c r="O296" s="176">
        <v>4.0938419691932904</v>
      </c>
      <c r="P296" s="176" t="s">
        <v>41</v>
      </c>
      <c r="Q296" s="176" t="s">
        <v>41</v>
      </c>
      <c r="R296" s="177">
        <v>77.453007383158962</v>
      </c>
      <c r="S296" s="177">
        <v>1.9124468511789772</v>
      </c>
      <c r="T296" s="176" t="s">
        <v>41</v>
      </c>
    </row>
    <row r="297" spans="1:20" x14ac:dyDescent="0.15">
      <c r="A297" s="186" t="s">
        <v>5856</v>
      </c>
      <c r="B297" s="187">
        <v>500.02816553474941</v>
      </c>
      <c r="C297" s="186">
        <v>25066.867326160474</v>
      </c>
      <c r="D297" s="182">
        <v>1.2878388306408064</v>
      </c>
      <c r="E297" s="181">
        <v>20.615412887961281</v>
      </c>
      <c r="F297" s="176">
        <v>1.5092332611740402</v>
      </c>
      <c r="G297" s="180">
        <v>8.0989384328867389E-2</v>
      </c>
      <c r="H297" s="179">
        <v>3.5164521908986783</v>
      </c>
      <c r="I297" s="180">
        <v>1.2114566808020477E-2</v>
      </c>
      <c r="J297" s="179">
        <v>3.1761062599104091</v>
      </c>
      <c r="K297" s="178">
        <v>0.90321326367832988</v>
      </c>
      <c r="L297" s="176">
        <v>77.626254736615536</v>
      </c>
      <c r="M297" s="176">
        <v>2.4507074104036732</v>
      </c>
      <c r="N297" s="176">
        <v>79.074700082791622</v>
      </c>
      <c r="O297" s="176">
        <v>2.6751140432308063</v>
      </c>
      <c r="P297" s="176">
        <v>124.06688956192539</v>
      </c>
      <c r="Q297" s="176">
        <v>35.520086877687632</v>
      </c>
      <c r="R297" s="177">
        <v>77.626254736615536</v>
      </c>
      <c r="S297" s="177">
        <v>2.4507074104036732</v>
      </c>
      <c r="T297" s="176" t="s">
        <v>41</v>
      </c>
    </row>
    <row r="298" spans="1:20" x14ac:dyDescent="0.15">
      <c r="A298" s="186" t="s">
        <v>5857</v>
      </c>
      <c r="B298" s="187">
        <v>73.78760835411353</v>
      </c>
      <c r="C298" s="186">
        <v>6483.8396008271329</v>
      </c>
      <c r="D298" s="182">
        <v>3.0815548778327733</v>
      </c>
      <c r="E298" s="181">
        <v>21.170175327127485</v>
      </c>
      <c r="F298" s="176">
        <v>3.453830781463826</v>
      </c>
      <c r="G298" s="180">
        <v>7.9442988178551679E-2</v>
      </c>
      <c r="H298" s="179">
        <v>4.2658196890739637</v>
      </c>
      <c r="I298" s="180">
        <v>1.2203032856267997E-2</v>
      </c>
      <c r="J298" s="179">
        <v>2.503651443932255</v>
      </c>
      <c r="K298" s="178">
        <v>0.58690981485805716</v>
      </c>
      <c r="L298" s="176">
        <v>78.189692794472762</v>
      </c>
      <c r="M298" s="176">
        <v>1.9457732642029839</v>
      </c>
      <c r="N298" s="176">
        <v>77.621116316142931</v>
      </c>
      <c r="O298" s="176">
        <v>3.1877899259069622</v>
      </c>
      <c r="P298" s="176">
        <v>61.189199053634411</v>
      </c>
      <c r="Q298" s="176">
        <v>82.293723462726206</v>
      </c>
      <c r="R298" s="177">
        <v>78.189692794472762</v>
      </c>
      <c r="S298" s="177">
        <v>1.9457732642029839</v>
      </c>
      <c r="T298" s="176" t="s">
        <v>41</v>
      </c>
    </row>
    <row r="299" spans="1:20" x14ac:dyDescent="0.15">
      <c r="A299" s="186" t="s">
        <v>5858</v>
      </c>
      <c r="B299" s="187">
        <v>104.96107617986128</v>
      </c>
      <c r="C299" s="186">
        <v>914.94875761654691</v>
      </c>
      <c r="D299" s="182">
        <v>2.7755680717720232</v>
      </c>
      <c r="E299" s="181">
        <v>6.9765127763812593</v>
      </c>
      <c r="F299" s="176">
        <v>19.679135231265537</v>
      </c>
      <c r="G299" s="180">
        <v>0.24137210521791633</v>
      </c>
      <c r="H299" s="179">
        <v>21.588564799783747</v>
      </c>
      <c r="I299" s="180">
        <v>1.221836871219587E-2</v>
      </c>
      <c r="J299" s="179">
        <v>8.8768106132791491</v>
      </c>
      <c r="K299" s="178">
        <v>0.41118113666213091</v>
      </c>
      <c r="L299" s="176">
        <v>78.287361470643376</v>
      </c>
      <c r="M299" s="176">
        <v>6.9073957410052955</v>
      </c>
      <c r="N299" s="176">
        <v>219.54338663022804</v>
      </c>
      <c r="O299" s="176">
        <v>42.64754695322425</v>
      </c>
      <c r="P299" s="176">
        <v>2267.9075213474243</v>
      </c>
      <c r="Q299" s="176">
        <v>342.90714642740909</v>
      </c>
      <c r="R299" s="177">
        <v>78.287361470643376</v>
      </c>
      <c r="S299" s="177">
        <v>6.9073957410052955</v>
      </c>
      <c r="T299" s="176" t="s">
        <v>41</v>
      </c>
    </row>
    <row r="300" spans="1:20" x14ac:dyDescent="0.15">
      <c r="A300" s="186" t="s">
        <v>5859</v>
      </c>
      <c r="B300" s="187">
        <v>95.370874122048306</v>
      </c>
      <c r="C300" s="186">
        <v>1577.3344935547984</v>
      </c>
      <c r="D300" s="182">
        <v>2.1154291311702393</v>
      </c>
      <c r="E300" s="181">
        <v>24.795901956542465</v>
      </c>
      <c r="F300" s="176">
        <v>4.6864973339149358</v>
      </c>
      <c r="G300" s="180">
        <v>6.8437153503779088E-2</v>
      </c>
      <c r="H300" s="179">
        <v>5.6088805717398262</v>
      </c>
      <c r="I300" s="180">
        <v>1.2312878743756733E-2</v>
      </c>
      <c r="J300" s="179">
        <v>3.0816041288992126</v>
      </c>
      <c r="K300" s="178">
        <v>0.54941517999612643</v>
      </c>
      <c r="L300" s="176">
        <v>78.889229986146404</v>
      </c>
      <c r="M300" s="176">
        <v>2.4162391326327182</v>
      </c>
      <c r="N300" s="176">
        <v>67.21528816531999</v>
      </c>
      <c r="O300" s="176">
        <v>3.6479672283042817</v>
      </c>
      <c r="P300" s="176" t="s">
        <v>41</v>
      </c>
      <c r="Q300" s="176" t="s">
        <v>41</v>
      </c>
      <c r="R300" s="177">
        <v>78.889229986146404</v>
      </c>
      <c r="S300" s="177">
        <v>2.4162391326327182</v>
      </c>
      <c r="T300" s="176" t="s">
        <v>41</v>
      </c>
    </row>
    <row r="301" spans="1:20" x14ac:dyDescent="0.15">
      <c r="A301" s="186" t="s">
        <v>5860</v>
      </c>
      <c r="B301" s="187">
        <v>89.014084335663881</v>
      </c>
      <c r="C301" s="186">
        <v>1472.7246101642625</v>
      </c>
      <c r="D301" s="204">
        <v>2.8580811331652844</v>
      </c>
      <c r="E301" s="205">
        <v>23.68300538950081</v>
      </c>
      <c r="F301" s="206">
        <v>3.1074536557718724</v>
      </c>
      <c r="G301" s="207">
        <v>7.1919405399797021E-2</v>
      </c>
      <c r="H301" s="208">
        <v>3.9435520402182287</v>
      </c>
      <c r="I301" s="207">
        <v>1.2358639280895999E-2</v>
      </c>
      <c r="J301" s="208">
        <v>2.4280309864454739</v>
      </c>
      <c r="K301" s="209">
        <v>0.61569644870493723</v>
      </c>
      <c r="L301" s="206">
        <v>79.180626761396226</v>
      </c>
      <c r="M301" s="206">
        <v>1.9107712850294618</v>
      </c>
      <c r="N301" s="206">
        <v>70.519244851802171</v>
      </c>
      <c r="O301" s="206">
        <v>2.6865965669459584</v>
      </c>
      <c r="P301" s="206" t="s">
        <v>41</v>
      </c>
      <c r="Q301" s="206" t="s">
        <v>41</v>
      </c>
      <c r="R301" s="210">
        <v>79.180626761396226</v>
      </c>
      <c r="S301" s="210">
        <v>1.9107712850294618</v>
      </c>
      <c r="T301" s="206" t="s">
        <v>41</v>
      </c>
    </row>
    <row r="302" spans="1:20" x14ac:dyDescent="0.15">
      <c r="A302" s="186" t="s">
        <v>5861</v>
      </c>
      <c r="B302" s="187">
        <v>71.604478870752757</v>
      </c>
      <c r="C302" s="186">
        <v>5012.1039259992831</v>
      </c>
      <c r="D302" s="204">
        <v>2.0579412200984657</v>
      </c>
      <c r="E302" s="205">
        <v>19.42662400535983</v>
      </c>
      <c r="F302" s="206">
        <v>3.0561057145289525</v>
      </c>
      <c r="G302" s="207">
        <v>8.778722989489926E-2</v>
      </c>
      <c r="H302" s="208">
        <v>4.1407529051439038</v>
      </c>
      <c r="I302" s="207">
        <v>1.2374180145409173E-2</v>
      </c>
      <c r="J302" s="208">
        <v>2.7939313669238839</v>
      </c>
      <c r="K302" s="209">
        <v>0.67473994003677118</v>
      </c>
      <c r="L302" s="206">
        <v>79.279585842258641</v>
      </c>
      <c r="M302" s="206">
        <v>2.2014525534354235</v>
      </c>
      <c r="N302" s="206">
        <v>85.439984313233154</v>
      </c>
      <c r="O302" s="206">
        <v>3.3931122856499414</v>
      </c>
      <c r="P302" s="206">
        <v>262.16872508688306</v>
      </c>
      <c r="Q302" s="206">
        <v>70.183536585291918</v>
      </c>
      <c r="R302" s="210">
        <v>79.279585842258641</v>
      </c>
      <c r="S302" s="210">
        <v>2.2014525534354235</v>
      </c>
      <c r="T302" s="206" t="s">
        <v>41</v>
      </c>
    </row>
    <row r="303" spans="1:20" x14ac:dyDescent="0.15">
      <c r="A303" s="186" t="s">
        <v>5862</v>
      </c>
      <c r="B303" s="187">
        <v>113.03538186999535</v>
      </c>
      <c r="C303" s="186">
        <v>3042.3297365842109</v>
      </c>
      <c r="D303" s="204">
        <v>2.7277836309576484</v>
      </c>
      <c r="E303" s="205">
        <v>22.593663650789853</v>
      </c>
      <c r="F303" s="206">
        <v>4.344355210010546</v>
      </c>
      <c r="G303" s="207">
        <v>7.5622937460591344E-2</v>
      </c>
      <c r="H303" s="208">
        <v>4.9661196157577345</v>
      </c>
      <c r="I303" s="207">
        <v>1.239732414213697E-2</v>
      </c>
      <c r="J303" s="208">
        <v>2.4060178401807368</v>
      </c>
      <c r="K303" s="209">
        <v>0.48448648569525526</v>
      </c>
      <c r="L303" s="206">
        <v>79.426956336585661</v>
      </c>
      <c r="M303" s="206">
        <v>1.8993020157254321</v>
      </c>
      <c r="N303" s="206">
        <v>74.021394583295987</v>
      </c>
      <c r="O303" s="206">
        <v>3.5452130510889504</v>
      </c>
      <c r="P303" s="206" t="s">
        <v>41</v>
      </c>
      <c r="Q303" s="206" t="s">
        <v>41</v>
      </c>
      <c r="R303" s="210">
        <v>79.426956336585661</v>
      </c>
      <c r="S303" s="210">
        <v>1.8993020157254321</v>
      </c>
      <c r="T303" s="206" t="s">
        <v>41</v>
      </c>
    </row>
    <row r="304" spans="1:20" x14ac:dyDescent="0.15">
      <c r="A304" s="186" t="s">
        <v>5863</v>
      </c>
      <c r="B304" s="187">
        <v>176.65949167059824</v>
      </c>
      <c r="C304" s="186">
        <v>1338.4321860378054</v>
      </c>
      <c r="D304" s="204">
        <v>1.3834849728616658</v>
      </c>
      <c r="E304" s="205">
        <v>26.754010246983626</v>
      </c>
      <c r="F304" s="206">
        <v>2.5582956680346101</v>
      </c>
      <c r="G304" s="207">
        <v>6.3879235160567871E-2</v>
      </c>
      <c r="H304" s="208">
        <v>3.5221437227677628</v>
      </c>
      <c r="I304" s="207">
        <v>1.2400418749494336E-2</v>
      </c>
      <c r="J304" s="208">
        <v>2.4208716774640706</v>
      </c>
      <c r="K304" s="209">
        <v>0.68732904390446259</v>
      </c>
      <c r="L304" s="206">
        <v>79.446661140018364</v>
      </c>
      <c r="M304" s="206">
        <v>1.9114987691613337</v>
      </c>
      <c r="N304" s="206">
        <v>62.874431323359644</v>
      </c>
      <c r="O304" s="206">
        <v>2.1473607317221308</v>
      </c>
      <c r="P304" s="206" t="s">
        <v>41</v>
      </c>
      <c r="Q304" s="206" t="s">
        <v>41</v>
      </c>
      <c r="R304" s="210">
        <v>79.446661140018364</v>
      </c>
      <c r="S304" s="210">
        <v>1.9114987691613337</v>
      </c>
      <c r="T304" s="206" t="s">
        <v>41</v>
      </c>
    </row>
    <row r="305" spans="1:20" x14ac:dyDescent="0.15">
      <c r="A305" s="186" t="s">
        <v>5864</v>
      </c>
      <c r="B305" s="187">
        <v>116.4188092111557</v>
      </c>
      <c r="C305" s="186">
        <v>1401.1480596288372</v>
      </c>
      <c r="D305" s="204">
        <v>1.5602200002466937</v>
      </c>
      <c r="E305" s="205">
        <v>26.527836287072073</v>
      </c>
      <c r="F305" s="206">
        <v>14.375625113080734</v>
      </c>
      <c r="G305" s="207">
        <v>6.4590432274884133E-2</v>
      </c>
      <c r="H305" s="208">
        <v>14.727622402881057</v>
      </c>
      <c r="I305" s="207">
        <v>1.2432480141484127E-2</v>
      </c>
      <c r="J305" s="208">
        <v>3.20066621971216</v>
      </c>
      <c r="K305" s="209">
        <v>0.21732402774571677</v>
      </c>
      <c r="L305" s="206">
        <v>79.650807380581128</v>
      </c>
      <c r="M305" s="206">
        <v>2.5336715734867568</v>
      </c>
      <c r="N305" s="206">
        <v>63.552982242195661</v>
      </c>
      <c r="O305" s="206">
        <v>9.0731845135501423</v>
      </c>
      <c r="P305" s="206" t="s">
        <v>41</v>
      </c>
      <c r="Q305" s="206" t="s">
        <v>41</v>
      </c>
      <c r="R305" s="210">
        <v>79.650807380581128</v>
      </c>
      <c r="S305" s="210">
        <v>2.5336715734867568</v>
      </c>
      <c r="T305" s="206" t="s">
        <v>41</v>
      </c>
    </row>
    <row r="306" spans="1:20" x14ac:dyDescent="0.15">
      <c r="A306" s="186" t="s">
        <v>5865</v>
      </c>
      <c r="B306" s="187">
        <v>172.56724591298465</v>
      </c>
      <c r="C306" s="186">
        <v>6916.072092785972</v>
      </c>
      <c r="D306" s="204">
        <v>1.3197116342093671</v>
      </c>
      <c r="E306" s="205">
        <v>22.014377113707685</v>
      </c>
      <c r="F306" s="206">
        <v>2.0790823619109631</v>
      </c>
      <c r="G306" s="207">
        <v>7.9427397243154757E-2</v>
      </c>
      <c r="H306" s="208">
        <v>3.1189642905885711</v>
      </c>
      <c r="I306" s="207">
        <v>1.2687162066979212E-2</v>
      </c>
      <c r="J306" s="208">
        <v>2.3249418870925354</v>
      </c>
      <c r="K306" s="209">
        <v>0.74542113037587932</v>
      </c>
      <c r="L306" s="206">
        <v>81.272227815083866</v>
      </c>
      <c r="M306" s="206">
        <v>1.8776710180239675</v>
      </c>
      <c r="N306" s="206">
        <v>77.606450524538531</v>
      </c>
      <c r="O306" s="206">
        <v>2.3303329196531521</v>
      </c>
      <c r="P306" s="206" t="s">
        <v>41</v>
      </c>
      <c r="Q306" s="206" t="s">
        <v>41</v>
      </c>
      <c r="R306" s="210">
        <v>81.272227815083866</v>
      </c>
      <c r="S306" s="210">
        <v>1.8776710180239675</v>
      </c>
      <c r="T306" s="206" t="s">
        <v>41</v>
      </c>
    </row>
    <row r="307" spans="1:20" x14ac:dyDescent="0.15">
      <c r="A307" s="186" t="s">
        <v>5866</v>
      </c>
      <c r="B307" s="187">
        <v>322.77415240894061</v>
      </c>
      <c r="C307" s="186">
        <v>5847.9791645267233</v>
      </c>
      <c r="D307" s="204">
        <v>2.3371356273653521</v>
      </c>
      <c r="E307" s="205">
        <v>22.478316364283653</v>
      </c>
      <c r="F307" s="206">
        <v>1.7334845811034871</v>
      </c>
      <c r="G307" s="207">
        <v>7.8446425054105956E-2</v>
      </c>
      <c r="H307" s="208">
        <v>3.66458005177391</v>
      </c>
      <c r="I307" s="207">
        <v>1.2794540415130323E-2</v>
      </c>
      <c r="J307" s="208">
        <v>3.2286495881305766</v>
      </c>
      <c r="K307" s="209">
        <v>0.88104217741612345</v>
      </c>
      <c r="L307" s="206">
        <v>81.955724788839007</v>
      </c>
      <c r="M307" s="206">
        <v>2.6293141655450967</v>
      </c>
      <c r="N307" s="206">
        <v>76.683261601441799</v>
      </c>
      <c r="O307" s="206">
        <v>2.7066352540092993</v>
      </c>
      <c r="P307" s="206" t="s">
        <v>41</v>
      </c>
      <c r="Q307" s="206" t="s">
        <v>41</v>
      </c>
      <c r="R307" s="210">
        <v>81.955724788839007</v>
      </c>
      <c r="S307" s="210">
        <v>2.6293141655450967</v>
      </c>
      <c r="T307" s="206" t="s">
        <v>41</v>
      </c>
    </row>
    <row r="308" spans="1:20" x14ac:dyDescent="0.15">
      <c r="A308" s="186" t="s">
        <v>5867</v>
      </c>
      <c r="B308" s="187">
        <v>170.64969458987019</v>
      </c>
      <c r="C308" s="186">
        <v>1620.966978187633</v>
      </c>
      <c r="D308" s="204">
        <v>1.765680164509166</v>
      </c>
      <c r="E308" s="205">
        <v>22.475485156796619</v>
      </c>
      <c r="F308" s="206">
        <v>4.9199637550122999</v>
      </c>
      <c r="G308" s="207">
        <v>7.8648302627351077E-2</v>
      </c>
      <c r="H308" s="208">
        <v>5.3336031885229342</v>
      </c>
      <c r="I308" s="207">
        <v>1.282585080763516E-2</v>
      </c>
      <c r="J308" s="208">
        <v>2.0594367244436711</v>
      </c>
      <c r="K308" s="209">
        <v>0.38612484874676317</v>
      </c>
      <c r="L308" s="206">
        <v>82.155011643553195</v>
      </c>
      <c r="M308" s="206">
        <v>1.6811949414770311</v>
      </c>
      <c r="N308" s="206">
        <v>76.873316367858536</v>
      </c>
      <c r="O308" s="206">
        <v>3.9487741201621844</v>
      </c>
      <c r="P308" s="206" t="s">
        <v>41</v>
      </c>
      <c r="Q308" s="206" t="s">
        <v>41</v>
      </c>
      <c r="R308" s="210">
        <v>82.155011643553195</v>
      </c>
      <c r="S308" s="210">
        <v>1.6811949414770311</v>
      </c>
      <c r="T308" s="206" t="s">
        <v>41</v>
      </c>
    </row>
    <row r="309" spans="1:20" x14ac:dyDescent="0.15">
      <c r="A309" s="186" t="s">
        <v>5868</v>
      </c>
      <c r="B309" s="187">
        <v>185.69007523480144</v>
      </c>
      <c r="C309" s="186">
        <v>2424.6555311213224</v>
      </c>
      <c r="D309" s="204">
        <v>1.4615426019379711</v>
      </c>
      <c r="E309" s="205">
        <v>23.844481796536215</v>
      </c>
      <c r="F309" s="206">
        <v>7.4699669257586683</v>
      </c>
      <c r="G309" s="207">
        <v>7.6223084150092199E-2</v>
      </c>
      <c r="H309" s="208">
        <v>7.8909353424670226</v>
      </c>
      <c r="I309" s="207">
        <v>1.3187490512935145E-2</v>
      </c>
      <c r="J309" s="208">
        <v>2.5429224736642548</v>
      </c>
      <c r="K309" s="209">
        <v>0.32225868839386995</v>
      </c>
      <c r="L309" s="206">
        <v>84.456358137452483</v>
      </c>
      <c r="M309" s="206">
        <v>2.1336524683974787</v>
      </c>
      <c r="N309" s="206">
        <v>74.587772277301369</v>
      </c>
      <c r="O309" s="206">
        <v>5.6747551988267091</v>
      </c>
      <c r="P309" s="206" t="s">
        <v>41</v>
      </c>
      <c r="Q309" s="206" t="s">
        <v>41</v>
      </c>
      <c r="R309" s="210">
        <v>84.456358137452483</v>
      </c>
      <c r="S309" s="210">
        <v>2.1336524683974787</v>
      </c>
      <c r="T309" s="206" t="s">
        <v>41</v>
      </c>
    </row>
    <row r="310" spans="1:20" x14ac:dyDescent="0.15">
      <c r="A310" s="186" t="s">
        <v>5869</v>
      </c>
      <c r="B310" s="187">
        <v>125.70586044522047</v>
      </c>
      <c r="C310" s="186">
        <v>34332.519202777119</v>
      </c>
      <c r="D310" s="204">
        <v>1.5159201880202009</v>
      </c>
      <c r="E310" s="205">
        <v>20.615789484291216</v>
      </c>
      <c r="F310" s="206">
        <v>1.8621939578780262</v>
      </c>
      <c r="G310" s="207">
        <v>8.9379672152933048E-2</v>
      </c>
      <c r="H310" s="208">
        <v>3.2592714576234938</v>
      </c>
      <c r="I310" s="207">
        <v>1.3369848391233738E-2</v>
      </c>
      <c r="J310" s="208">
        <v>2.674898894859719</v>
      </c>
      <c r="K310" s="209">
        <v>0.82070454383389357</v>
      </c>
      <c r="L310" s="206">
        <v>85.61650731605053</v>
      </c>
      <c r="M310" s="206">
        <v>2.2750141341174768</v>
      </c>
      <c r="N310" s="206">
        <v>86.925345099238442</v>
      </c>
      <c r="O310" s="206">
        <v>2.7152571727553934</v>
      </c>
      <c r="P310" s="206">
        <v>124.02300556193484</v>
      </c>
      <c r="Q310" s="206">
        <v>43.857363948944553</v>
      </c>
      <c r="R310" s="210">
        <v>85.61650731605053</v>
      </c>
      <c r="S310" s="210">
        <v>2.2750141341174768</v>
      </c>
      <c r="T310" s="206" t="s">
        <v>41</v>
      </c>
    </row>
    <row r="311" spans="1:20" x14ac:dyDescent="0.15">
      <c r="A311" s="186" t="s">
        <v>5870</v>
      </c>
      <c r="B311" s="187">
        <v>116.44519403142864</v>
      </c>
      <c r="C311" s="186">
        <v>3260.9021264470107</v>
      </c>
      <c r="D311" s="204">
        <v>2.2939512612411019</v>
      </c>
      <c r="E311" s="205">
        <v>22.140297549100858</v>
      </c>
      <c r="F311" s="206">
        <v>2.6709411091717197</v>
      </c>
      <c r="G311" s="207">
        <v>8.3427416817095007E-2</v>
      </c>
      <c r="H311" s="208">
        <v>3.8513006785019663</v>
      </c>
      <c r="I311" s="207">
        <v>1.3402320650728081E-2</v>
      </c>
      <c r="J311" s="208">
        <v>2.7746334005713713</v>
      </c>
      <c r="K311" s="209">
        <v>0.72044060752239558</v>
      </c>
      <c r="L311" s="206">
        <v>85.823071859757434</v>
      </c>
      <c r="M311" s="206">
        <v>2.365494511249139</v>
      </c>
      <c r="N311" s="206">
        <v>81.36218733341984</v>
      </c>
      <c r="O311" s="206">
        <v>3.0112553545205145</v>
      </c>
      <c r="P311" s="206" t="s">
        <v>41</v>
      </c>
      <c r="Q311" s="206" t="s">
        <v>41</v>
      </c>
      <c r="R311" s="210">
        <v>85.823071859757434</v>
      </c>
      <c r="S311" s="210">
        <v>2.365494511249139</v>
      </c>
      <c r="T311" s="206" t="s">
        <v>41</v>
      </c>
    </row>
    <row r="312" spans="1:20" x14ac:dyDescent="0.15">
      <c r="A312" s="186" t="s">
        <v>5871</v>
      </c>
      <c r="B312" s="187">
        <v>97.477252153595458</v>
      </c>
      <c r="C312" s="186">
        <v>878.14314254987335</v>
      </c>
      <c r="D312" s="204">
        <v>2.4889027479938344</v>
      </c>
      <c r="E312" s="205">
        <v>31.335918045417412</v>
      </c>
      <c r="F312" s="206">
        <v>2.3479817059966241</v>
      </c>
      <c r="G312" s="207">
        <v>6.0962607557792703E-2</v>
      </c>
      <c r="H312" s="208">
        <v>4.1282941188049946</v>
      </c>
      <c r="I312" s="207">
        <v>1.3860972821549387E-2</v>
      </c>
      <c r="J312" s="208">
        <v>3.3955550709221445</v>
      </c>
      <c r="K312" s="209">
        <v>0.82250803193863664</v>
      </c>
      <c r="L312" s="206">
        <v>88.73997162172148</v>
      </c>
      <c r="M312" s="206">
        <v>2.992570023629419</v>
      </c>
      <c r="N312" s="206">
        <v>60.086933410884328</v>
      </c>
      <c r="O312" s="206">
        <v>2.408600726952411</v>
      </c>
      <c r="P312" s="206" t="s">
        <v>41</v>
      </c>
      <c r="Q312" s="206" t="s">
        <v>41</v>
      </c>
      <c r="R312" s="210">
        <v>88.73997162172148</v>
      </c>
      <c r="S312" s="210">
        <v>2.992570023629419</v>
      </c>
      <c r="T312" s="206" t="s">
        <v>41</v>
      </c>
    </row>
    <row r="313" spans="1:20" x14ac:dyDescent="0.15">
      <c r="A313" s="186" t="s">
        <v>5872</v>
      </c>
      <c r="B313" s="187">
        <v>95.532582023668212</v>
      </c>
      <c r="C313" s="186">
        <v>2028.5149219719633</v>
      </c>
      <c r="D313" s="182">
        <v>2.1297387120237725</v>
      </c>
      <c r="E313" s="181">
        <v>22.924676239248008</v>
      </c>
      <c r="F313" s="176">
        <v>4.3023406448999628</v>
      </c>
      <c r="G313" s="180">
        <v>8.5267347469865334E-2</v>
      </c>
      <c r="H313" s="179">
        <v>4.921609855738704</v>
      </c>
      <c r="I313" s="180">
        <v>1.4183183387941705E-2</v>
      </c>
      <c r="J313" s="179">
        <v>2.3900017881470554</v>
      </c>
      <c r="K313" s="178">
        <v>0.48561382519182439</v>
      </c>
      <c r="L313" s="176">
        <v>90.788351856378242</v>
      </c>
      <c r="M313" s="176">
        <v>2.1546352508850291</v>
      </c>
      <c r="N313" s="176">
        <v>83.085099089377309</v>
      </c>
      <c r="O313" s="176">
        <v>3.9263162299853391</v>
      </c>
      <c r="P313" s="176" t="s">
        <v>41</v>
      </c>
      <c r="Q313" s="176" t="s">
        <v>41</v>
      </c>
      <c r="R313" s="177">
        <v>90.788351856378242</v>
      </c>
      <c r="S313" s="177">
        <v>2.1546352508850291</v>
      </c>
      <c r="T313" s="176" t="s">
        <v>41</v>
      </c>
    </row>
    <row r="314" spans="1:20" x14ac:dyDescent="0.15">
      <c r="A314" s="186" t="s">
        <v>5873</v>
      </c>
      <c r="B314" s="187">
        <v>90.532326837932189</v>
      </c>
      <c r="C314" s="186">
        <v>536.63213825124649</v>
      </c>
      <c r="D314" s="182">
        <v>2.2295466806637125</v>
      </c>
      <c r="E314" s="181">
        <v>8.358339368374553</v>
      </c>
      <c r="F314" s="176">
        <v>16.963760166098226</v>
      </c>
      <c r="G314" s="180">
        <v>0.23924089711033475</v>
      </c>
      <c r="H314" s="179">
        <v>17.211974726024323</v>
      </c>
      <c r="I314" s="180">
        <v>1.4509190312309947E-2</v>
      </c>
      <c r="J314" s="179">
        <v>2.9125444196439556</v>
      </c>
      <c r="K314" s="178">
        <v>0.16921616874327697</v>
      </c>
      <c r="L314" s="176">
        <v>92.86020435215211</v>
      </c>
      <c r="M314" s="176">
        <v>2.6852082931753287</v>
      </c>
      <c r="N314" s="176">
        <v>217.79866214010565</v>
      </c>
      <c r="O314" s="176">
        <v>33.752054308936621</v>
      </c>
      <c r="P314" s="176">
        <v>1950.8512293139199</v>
      </c>
      <c r="Q314" s="176">
        <v>305.39582326544007</v>
      </c>
      <c r="R314" s="177">
        <v>92.86020435215211</v>
      </c>
      <c r="S314" s="177">
        <v>2.6852082931753287</v>
      </c>
      <c r="T314" s="176" t="s">
        <v>41</v>
      </c>
    </row>
    <row r="315" spans="1:20" x14ac:dyDescent="0.15">
      <c r="A315" s="186" t="s">
        <v>5874</v>
      </c>
      <c r="B315" s="187">
        <v>68.135969884334727</v>
      </c>
      <c r="C315" s="186">
        <v>229.58242067671625</v>
      </c>
      <c r="D315" s="182">
        <v>1.8949450698246462</v>
      </c>
      <c r="E315" s="181">
        <v>4.3905420861833075</v>
      </c>
      <c r="F315" s="176">
        <v>40.542979375585851</v>
      </c>
      <c r="G315" s="180">
        <v>0.48322414491053306</v>
      </c>
      <c r="H315" s="179">
        <v>41.483227705651238</v>
      </c>
      <c r="I315" s="180">
        <v>1.539410786017731E-2</v>
      </c>
      <c r="J315" s="179">
        <v>8.7820842759410311</v>
      </c>
      <c r="K315" s="178">
        <v>0.21170204831348363</v>
      </c>
      <c r="L315" s="176">
        <v>98.480713858274001</v>
      </c>
      <c r="M315" s="176">
        <v>8.5829374744041047</v>
      </c>
      <c r="N315" s="176">
        <v>400.28247411078138</v>
      </c>
      <c r="O315" s="176">
        <v>138.07327997031317</v>
      </c>
      <c r="P315" s="176">
        <v>3036.3820322515271</v>
      </c>
      <c r="Q315" s="176">
        <v>683.33712708679172</v>
      </c>
      <c r="R315" s="177">
        <v>98.480713858274001</v>
      </c>
      <c r="S315" s="177">
        <v>8.5829374744041047</v>
      </c>
      <c r="T315" s="176" t="s">
        <v>41</v>
      </c>
    </row>
    <row r="316" spans="1:20" x14ac:dyDescent="0.15">
      <c r="A316" s="186" t="s">
        <v>5875</v>
      </c>
      <c r="B316" s="187">
        <v>40.27626336771835</v>
      </c>
      <c r="C316" s="186">
        <v>968.5583457014344</v>
      </c>
      <c r="D316" s="182">
        <v>2.3395825716061784</v>
      </c>
      <c r="E316" s="181">
        <v>28.792563177789184</v>
      </c>
      <c r="F316" s="176">
        <v>9.1197568292726263</v>
      </c>
      <c r="G316" s="180">
        <v>0.11017248023747761</v>
      </c>
      <c r="H316" s="179">
        <v>9.5183710949520766</v>
      </c>
      <c r="I316" s="180">
        <v>2.3016602072930666E-2</v>
      </c>
      <c r="J316" s="179">
        <v>2.7256969156812874</v>
      </c>
      <c r="K316" s="178">
        <v>0.28636169870775685</v>
      </c>
      <c r="L316" s="176">
        <v>146.69276807798693</v>
      </c>
      <c r="M316" s="176">
        <v>3.9532506437554673</v>
      </c>
      <c r="N316" s="176">
        <v>106.12315667784048</v>
      </c>
      <c r="O316" s="176">
        <v>9.5915353057930517</v>
      </c>
      <c r="P316" s="176" t="s">
        <v>41</v>
      </c>
      <c r="Q316" s="176" t="s">
        <v>41</v>
      </c>
      <c r="R316" s="177">
        <v>146.69276807798693</v>
      </c>
      <c r="S316" s="177">
        <v>3.9532506437554673</v>
      </c>
      <c r="T316" s="176" t="s">
        <v>41</v>
      </c>
    </row>
    <row r="317" spans="1:20" x14ac:dyDescent="0.15">
      <c r="A317" s="186" t="s">
        <v>5876</v>
      </c>
      <c r="B317" s="187">
        <v>51.012352387491532</v>
      </c>
      <c r="C317" s="186">
        <v>1192.5949485000606</v>
      </c>
      <c r="D317" s="182">
        <v>2.3602420606439769</v>
      </c>
      <c r="E317" s="181">
        <v>27.994794252792595</v>
      </c>
      <c r="F317" s="176">
        <v>17.687640505481468</v>
      </c>
      <c r="G317" s="180">
        <v>0.1184417833700212</v>
      </c>
      <c r="H317" s="179">
        <v>17.964440104655587</v>
      </c>
      <c r="I317" s="180">
        <v>2.405857898982423E-2</v>
      </c>
      <c r="J317" s="179">
        <v>3.1414139527622456</v>
      </c>
      <c r="K317" s="178">
        <v>0.17486845871406387</v>
      </c>
      <c r="L317" s="176">
        <v>153.25531684681954</v>
      </c>
      <c r="M317" s="176">
        <v>4.7576076610842364</v>
      </c>
      <c r="N317" s="176">
        <v>113.65837614995048</v>
      </c>
      <c r="O317" s="176">
        <v>19.319129459439466</v>
      </c>
      <c r="P317" s="176" t="s">
        <v>41</v>
      </c>
      <c r="Q317" s="176" t="s">
        <v>41</v>
      </c>
      <c r="R317" s="177">
        <v>153.25531684681954</v>
      </c>
      <c r="S317" s="177">
        <v>4.7576076610842364</v>
      </c>
      <c r="T317" s="176" t="s">
        <v>41</v>
      </c>
    </row>
    <row r="318" spans="1:20" x14ac:dyDescent="0.15">
      <c r="A318" s="186" t="s">
        <v>5877</v>
      </c>
      <c r="B318" s="187">
        <v>57.920282915189624</v>
      </c>
      <c r="C318" s="186">
        <v>96886.626154612546</v>
      </c>
      <c r="D318" s="182">
        <v>2.6617360843891174</v>
      </c>
      <c r="E318" s="181">
        <v>19.550668921810043</v>
      </c>
      <c r="F318" s="176">
        <v>2.2747161342824915</v>
      </c>
      <c r="G318" s="180">
        <v>0.17156868921799684</v>
      </c>
      <c r="H318" s="179">
        <v>3.5838025400022948</v>
      </c>
      <c r="I318" s="180">
        <v>2.4338141345595535E-2</v>
      </c>
      <c r="J318" s="179">
        <v>2.7693513959340406</v>
      </c>
      <c r="K318" s="178">
        <v>0.77274106623415351</v>
      </c>
      <c r="L318" s="176">
        <v>155.01491226925663</v>
      </c>
      <c r="M318" s="176">
        <v>4.2417043920036548</v>
      </c>
      <c r="N318" s="176">
        <v>160.77941900688467</v>
      </c>
      <c r="O318" s="176">
        <v>5.3290310170424817</v>
      </c>
      <c r="P318" s="176">
        <v>247.57966400674445</v>
      </c>
      <c r="Q318" s="176">
        <v>52.375094263246325</v>
      </c>
      <c r="R318" s="177">
        <v>155.01491226925663</v>
      </c>
      <c r="S318" s="177">
        <v>4.2417043920036548</v>
      </c>
      <c r="T318" s="176" t="s">
        <v>41</v>
      </c>
    </row>
    <row r="319" spans="1:20" x14ac:dyDescent="0.15">
      <c r="A319" s="186" t="s">
        <v>5878</v>
      </c>
      <c r="B319" s="187">
        <v>60.913752879661779</v>
      </c>
      <c r="C319" s="186">
        <v>2672.9458130376111</v>
      </c>
      <c r="D319" s="182">
        <v>2.6787502068407347</v>
      </c>
      <c r="E319" s="181">
        <v>23.217641885815706</v>
      </c>
      <c r="F319" s="176">
        <v>3.2938388183656468</v>
      </c>
      <c r="G319" s="180">
        <v>0.14501040301744669</v>
      </c>
      <c r="H319" s="179">
        <v>4.0090880606598018</v>
      </c>
      <c r="I319" s="180">
        <v>2.4428962465367049E-2</v>
      </c>
      <c r="J319" s="179">
        <v>2.2854787062566495</v>
      </c>
      <c r="K319" s="178">
        <v>0.57007445874873452</v>
      </c>
      <c r="L319" s="176">
        <v>155.5864467826957</v>
      </c>
      <c r="M319" s="176">
        <v>3.5133272307155181</v>
      </c>
      <c r="N319" s="176">
        <v>137.49679907568256</v>
      </c>
      <c r="O319" s="176">
        <v>5.155478327764385</v>
      </c>
      <c r="P319" s="176" t="s">
        <v>41</v>
      </c>
      <c r="Q319" s="176" t="s">
        <v>41</v>
      </c>
      <c r="R319" s="177">
        <v>155.5864467826957</v>
      </c>
      <c r="S319" s="177">
        <v>3.5133272307155181</v>
      </c>
      <c r="T319" s="176" t="s">
        <v>41</v>
      </c>
    </row>
    <row r="320" spans="1:20" x14ac:dyDescent="0.15">
      <c r="A320" s="186" t="s">
        <v>5879</v>
      </c>
      <c r="B320" s="187">
        <v>39.905140652572285</v>
      </c>
      <c r="C320" s="186">
        <v>1743.8001011132715</v>
      </c>
      <c r="D320" s="182">
        <v>2.7237725291496027</v>
      </c>
      <c r="E320" s="181">
        <v>22.387406672119024</v>
      </c>
      <c r="F320" s="176">
        <v>10.070386284390121</v>
      </c>
      <c r="G320" s="180">
        <v>0.16018040789094934</v>
      </c>
      <c r="H320" s="179">
        <v>10.593693026133932</v>
      </c>
      <c r="I320" s="180">
        <v>2.6019619303153288E-2</v>
      </c>
      <c r="J320" s="179">
        <v>3.2884117770020866</v>
      </c>
      <c r="K320" s="178">
        <v>0.31041222063824181</v>
      </c>
      <c r="L320" s="176">
        <v>165.58819464033448</v>
      </c>
      <c r="M320" s="176">
        <v>5.3758825737579912</v>
      </c>
      <c r="N320" s="176">
        <v>150.86106216132902</v>
      </c>
      <c r="O320" s="176">
        <v>14.852246029114696</v>
      </c>
      <c r="P320" s="176" t="s">
        <v>41</v>
      </c>
      <c r="Q320" s="176" t="s">
        <v>41</v>
      </c>
      <c r="R320" s="177">
        <v>165.58819464033448</v>
      </c>
      <c r="S320" s="177">
        <v>5.3758825737579912</v>
      </c>
      <c r="T320" s="176" t="s">
        <v>41</v>
      </c>
    </row>
    <row r="321" spans="1:20" x14ac:dyDescent="0.15">
      <c r="A321" s="186" t="s">
        <v>5880</v>
      </c>
      <c r="B321" s="187">
        <v>51.08384805026737</v>
      </c>
      <c r="C321" s="186">
        <v>2319.4628381474477</v>
      </c>
      <c r="D321" s="182">
        <v>3.2922868156582172</v>
      </c>
      <c r="E321" s="181">
        <v>22.862840562243413</v>
      </c>
      <c r="F321" s="176">
        <v>6.9375455621040478</v>
      </c>
      <c r="G321" s="180">
        <v>0.16300875369711068</v>
      </c>
      <c r="H321" s="179">
        <v>7.5867773218389054</v>
      </c>
      <c r="I321" s="180">
        <v>2.7041381120498101E-2</v>
      </c>
      <c r="J321" s="179">
        <v>3.0707737957882113</v>
      </c>
      <c r="K321" s="178">
        <v>0.40475338414755396</v>
      </c>
      <c r="L321" s="176">
        <v>172.00466294061076</v>
      </c>
      <c r="M321" s="176">
        <v>5.2120317524580742</v>
      </c>
      <c r="N321" s="176">
        <v>153.33340136354551</v>
      </c>
      <c r="O321" s="176">
        <v>10.79770757686984</v>
      </c>
      <c r="P321" s="176" t="s">
        <v>41</v>
      </c>
      <c r="Q321" s="176" t="s">
        <v>41</v>
      </c>
      <c r="R321" s="177">
        <v>172.00466294061076</v>
      </c>
      <c r="S321" s="177">
        <v>5.2120317524580742</v>
      </c>
      <c r="T321" s="176" t="s">
        <v>41</v>
      </c>
    </row>
    <row r="322" spans="1:20" x14ac:dyDescent="0.15">
      <c r="A322" s="186" t="s">
        <v>5881</v>
      </c>
      <c r="B322" s="187">
        <v>95.527446886912983</v>
      </c>
      <c r="C322" s="186">
        <v>7859.9379118100715</v>
      </c>
      <c r="D322" s="182">
        <v>3.8338428333774717</v>
      </c>
      <c r="E322" s="181">
        <v>20.421803873285089</v>
      </c>
      <c r="F322" s="176">
        <v>2.135032382993189</v>
      </c>
      <c r="G322" s="180">
        <v>0.19864587065490308</v>
      </c>
      <c r="H322" s="179">
        <v>3.0845514617727408</v>
      </c>
      <c r="I322" s="180">
        <v>2.9434820858746113E-2</v>
      </c>
      <c r="J322" s="179">
        <v>2.2262287492292376</v>
      </c>
      <c r="K322" s="178">
        <v>0.72173499998920077</v>
      </c>
      <c r="L322" s="176">
        <v>187.01005014068116</v>
      </c>
      <c r="M322" s="176">
        <v>4.1034636797391215</v>
      </c>
      <c r="N322" s="176">
        <v>183.97977205054087</v>
      </c>
      <c r="O322" s="176">
        <v>5.1905617496299641</v>
      </c>
      <c r="P322" s="176">
        <v>146.28694969742131</v>
      </c>
      <c r="Q322" s="176">
        <v>50.087562249519827</v>
      </c>
      <c r="R322" s="177">
        <v>187.01005014068116</v>
      </c>
      <c r="S322" s="177">
        <v>4.1034636797391215</v>
      </c>
      <c r="T322" s="176" t="s">
        <v>41</v>
      </c>
    </row>
  </sheetData>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420"/>
  <sheetViews>
    <sheetView workbookViewId="0">
      <selection activeCell="G2" sqref="G2"/>
    </sheetView>
  </sheetViews>
  <sheetFormatPr baseColWidth="10" defaultColWidth="11.5" defaultRowHeight="15" x14ac:dyDescent="0.2"/>
  <sheetData>
    <row r="1" spans="1:7" x14ac:dyDescent="0.2">
      <c r="A1" s="27" t="s">
        <v>47</v>
      </c>
      <c r="B1" s="28" t="s">
        <v>48</v>
      </c>
      <c r="C1" s="29" t="s">
        <v>49</v>
      </c>
      <c r="D1" s="29" t="s">
        <v>50</v>
      </c>
    </row>
    <row r="2" spans="1:7" x14ac:dyDescent="0.2">
      <c r="A2" s="42">
        <v>3.0469094610266674</v>
      </c>
      <c r="B2" s="42">
        <v>0.21575969074847534</v>
      </c>
      <c r="C2" s="47">
        <v>152.18643890817702</v>
      </c>
      <c r="D2" s="51">
        <v>1.8667214163163812</v>
      </c>
      <c r="G2" s="6">
        <f>COUNTIF(A:A,"&lt;251")</f>
        <v>397</v>
      </c>
    </row>
    <row r="3" spans="1:7" x14ac:dyDescent="0.2">
      <c r="A3" s="32">
        <v>4.5738620000000001</v>
      </c>
      <c r="B3" s="33">
        <v>0.405472</v>
      </c>
      <c r="C3" s="34">
        <v>377.03269999999998</v>
      </c>
      <c r="D3" s="35">
        <v>1.085518</v>
      </c>
    </row>
    <row r="4" spans="1:7" x14ac:dyDescent="0.2">
      <c r="A4" s="42">
        <v>21.984017294154928</v>
      </c>
      <c r="B4" s="42">
        <v>0.29627876874420345</v>
      </c>
      <c r="C4" s="50">
        <v>339.71042780380321</v>
      </c>
      <c r="D4" s="51">
        <v>1.3020215627458613</v>
      </c>
    </row>
    <row r="5" spans="1:7" x14ac:dyDescent="0.2">
      <c r="A5" s="25">
        <v>25.334340000000001</v>
      </c>
      <c r="B5" s="26">
        <v>2.0531220000000001</v>
      </c>
      <c r="C5" s="30">
        <v>501.43439999999998</v>
      </c>
      <c r="D5" s="31">
        <v>2.3344839999999998</v>
      </c>
    </row>
    <row r="6" spans="1:7" x14ac:dyDescent="0.2">
      <c r="A6" s="25">
        <v>25.5655</v>
      </c>
      <c r="B6" s="26">
        <v>0.95376280000000002</v>
      </c>
      <c r="C6" s="30">
        <v>1674.279</v>
      </c>
      <c r="D6" s="31">
        <v>2.7868379999999999</v>
      </c>
    </row>
    <row r="7" spans="1:7" x14ac:dyDescent="0.2">
      <c r="A7" s="25">
        <v>26.27272</v>
      </c>
      <c r="B7" s="26">
        <v>0.7592449</v>
      </c>
      <c r="C7" s="30">
        <v>1320.4580000000001</v>
      </c>
      <c r="D7" s="31">
        <v>2.0743109999999998</v>
      </c>
    </row>
    <row r="8" spans="1:7" x14ac:dyDescent="0.2">
      <c r="A8" s="25">
        <v>26.682169999999999</v>
      </c>
      <c r="B8" s="26">
        <v>0.64592839999999996</v>
      </c>
      <c r="C8" s="30">
        <v>5058.0879999999997</v>
      </c>
      <c r="D8" s="31">
        <v>2.1241720000000002</v>
      </c>
    </row>
    <row r="9" spans="1:7" x14ac:dyDescent="0.2">
      <c r="A9" s="25">
        <v>27.158930000000002</v>
      </c>
      <c r="B9" s="26">
        <v>3.076638</v>
      </c>
      <c r="C9" s="30">
        <v>3640.4659999999999</v>
      </c>
      <c r="D9" s="31">
        <v>1.8785000000000001</v>
      </c>
    </row>
    <row r="10" spans="1:7" x14ac:dyDescent="0.2">
      <c r="A10" s="25">
        <v>27.227039999999999</v>
      </c>
      <c r="B10" s="26">
        <v>1.718828</v>
      </c>
      <c r="C10" s="30">
        <v>975.774</v>
      </c>
      <c r="D10" s="31">
        <v>1.7494080000000001</v>
      </c>
    </row>
    <row r="11" spans="1:7" x14ac:dyDescent="0.2">
      <c r="A11" s="25">
        <v>27.770330000000001</v>
      </c>
      <c r="B11" s="26">
        <v>1.7431719999999999</v>
      </c>
      <c r="C11" s="30">
        <v>984.27509999999995</v>
      </c>
      <c r="D11" s="31">
        <v>2.7050809999999998</v>
      </c>
    </row>
    <row r="12" spans="1:7" x14ac:dyDescent="0.2">
      <c r="A12" s="25">
        <v>27.84685</v>
      </c>
      <c r="B12" s="26">
        <v>1.773763</v>
      </c>
      <c r="C12" s="30">
        <v>586.97839999999997</v>
      </c>
      <c r="D12" s="31">
        <v>3.2779039999999999</v>
      </c>
    </row>
    <row r="13" spans="1:7" x14ac:dyDescent="0.2">
      <c r="A13" s="25">
        <v>28.172029999999999</v>
      </c>
      <c r="B13" s="26">
        <v>2.6996289999999998</v>
      </c>
      <c r="C13" s="30">
        <v>284.44260000000003</v>
      </c>
      <c r="D13" s="31">
        <v>1.8676470000000001</v>
      </c>
    </row>
    <row r="14" spans="1:7" x14ac:dyDescent="0.2">
      <c r="A14" s="25">
        <v>28.397739999999999</v>
      </c>
      <c r="B14" s="26">
        <v>0.80643540000000002</v>
      </c>
      <c r="C14" s="30">
        <v>4780.1769999999997</v>
      </c>
      <c r="D14" s="31">
        <v>1.1807570000000001</v>
      </c>
    </row>
    <row r="15" spans="1:7" x14ac:dyDescent="0.2">
      <c r="A15" s="25">
        <v>28.403860000000002</v>
      </c>
      <c r="B15" s="26">
        <v>3.0316589999999999</v>
      </c>
      <c r="C15" s="30">
        <v>1492.7760000000001</v>
      </c>
      <c r="D15" s="31">
        <v>1.7770189999999999</v>
      </c>
    </row>
    <row r="16" spans="1:7" x14ac:dyDescent="0.2">
      <c r="A16" s="25">
        <v>28.712949999999999</v>
      </c>
      <c r="B16" s="26">
        <v>1.4797039999999999</v>
      </c>
      <c r="C16" s="30">
        <v>689.25419999999997</v>
      </c>
      <c r="D16" s="31">
        <v>2.3610090000000001</v>
      </c>
    </row>
    <row r="17" spans="1:4" x14ac:dyDescent="0.2">
      <c r="A17" s="25">
        <v>28.906510000000001</v>
      </c>
      <c r="B17" s="26">
        <v>1.8147899999999999</v>
      </c>
      <c r="C17" s="30">
        <v>514.44600000000003</v>
      </c>
      <c r="D17" s="31">
        <v>2.4227780000000001</v>
      </c>
    </row>
    <row r="18" spans="1:4" x14ac:dyDescent="0.2">
      <c r="A18" s="25">
        <v>29.0182</v>
      </c>
      <c r="B18" s="26">
        <v>1.498</v>
      </c>
      <c r="C18" s="30">
        <v>2057.91</v>
      </c>
      <c r="D18" s="31">
        <v>2.1859649999999999</v>
      </c>
    </row>
    <row r="19" spans="1:4" x14ac:dyDescent="0.2">
      <c r="A19" s="25">
        <v>29.0182</v>
      </c>
      <c r="B19" s="26">
        <v>1.915756</v>
      </c>
      <c r="C19" s="30">
        <v>301.94159999999999</v>
      </c>
      <c r="D19" s="31">
        <v>1.752791</v>
      </c>
    </row>
    <row r="20" spans="1:4" x14ac:dyDescent="0.2">
      <c r="A20" s="25">
        <v>29.286719999999999</v>
      </c>
      <c r="B20" s="26">
        <v>2.3900489999999999</v>
      </c>
      <c r="C20" s="30">
        <v>692.01649999999995</v>
      </c>
      <c r="D20" s="31">
        <v>2.7709410000000001</v>
      </c>
    </row>
    <row r="21" spans="1:4" x14ac:dyDescent="0.2">
      <c r="A21" s="25">
        <v>29.355560000000001</v>
      </c>
      <c r="B21" s="26">
        <v>1.9431970000000001</v>
      </c>
      <c r="C21" s="30">
        <v>415.43389999999999</v>
      </c>
      <c r="D21" s="31">
        <v>2.9996860000000001</v>
      </c>
    </row>
    <row r="22" spans="1:4" x14ac:dyDescent="0.2">
      <c r="A22" s="25">
        <v>29.477959999999999</v>
      </c>
      <c r="B22" s="26">
        <v>1.5514460000000001</v>
      </c>
      <c r="C22" s="30">
        <v>931.12729999999999</v>
      </c>
      <c r="D22" s="31">
        <v>1.960399</v>
      </c>
    </row>
    <row r="23" spans="1:4" x14ac:dyDescent="0.2">
      <c r="A23" s="25">
        <v>29.495550000000001</v>
      </c>
      <c r="B23" s="26">
        <v>2.9882960000000001</v>
      </c>
      <c r="C23" s="30">
        <v>786.23180000000002</v>
      </c>
      <c r="D23" s="31">
        <v>1.8824540000000001</v>
      </c>
    </row>
    <row r="24" spans="1:4" x14ac:dyDescent="0.2">
      <c r="A24" s="25">
        <v>29.575880000000002</v>
      </c>
      <c r="B24" s="26">
        <v>1.967616</v>
      </c>
      <c r="C24" s="30">
        <v>822.41920000000005</v>
      </c>
      <c r="D24" s="31">
        <v>2.046843</v>
      </c>
    </row>
    <row r="25" spans="1:4" x14ac:dyDescent="0.2">
      <c r="A25" s="25">
        <v>29.747990000000001</v>
      </c>
      <c r="B25" s="26">
        <v>1.842093</v>
      </c>
      <c r="C25" s="30">
        <v>625.05880000000002</v>
      </c>
      <c r="D25" s="31">
        <v>3.0603859999999998</v>
      </c>
    </row>
    <row r="26" spans="1:4" x14ac:dyDescent="0.2">
      <c r="A26" s="25">
        <v>29.84131</v>
      </c>
      <c r="B26" s="26">
        <v>1.884908</v>
      </c>
      <c r="C26" s="30">
        <v>691.78380000000004</v>
      </c>
      <c r="D26" s="31">
        <v>2.1933060000000002</v>
      </c>
    </row>
    <row r="27" spans="1:4" x14ac:dyDescent="0.2">
      <c r="A27" s="25">
        <v>29.860430000000001</v>
      </c>
      <c r="B27" s="26">
        <v>2.083812</v>
      </c>
      <c r="C27" s="30">
        <v>1477.5940000000001</v>
      </c>
      <c r="D27" s="31">
        <v>1.532027</v>
      </c>
    </row>
    <row r="28" spans="1:4" x14ac:dyDescent="0.2">
      <c r="A28" s="25">
        <v>29.941510000000001</v>
      </c>
      <c r="B28" s="26">
        <v>1.5100229999999999</v>
      </c>
      <c r="C28" s="30">
        <v>776.44219999999996</v>
      </c>
      <c r="D28" s="31">
        <v>2.3480590000000001</v>
      </c>
    </row>
    <row r="29" spans="1:4" x14ac:dyDescent="0.2">
      <c r="A29" s="25">
        <v>30.183990000000001</v>
      </c>
      <c r="B29" s="26">
        <v>1.5681069999999999</v>
      </c>
      <c r="C29" s="30">
        <v>460.49020000000002</v>
      </c>
      <c r="D29" s="31">
        <v>2.3462239999999999</v>
      </c>
    </row>
    <row r="30" spans="1:4" x14ac:dyDescent="0.2">
      <c r="A30" s="25">
        <v>30.314779999999999</v>
      </c>
      <c r="B30" s="26">
        <v>1.1917180000000001</v>
      </c>
      <c r="C30" s="30">
        <v>1646.5319999999999</v>
      </c>
      <c r="D30" s="31">
        <v>1.4295690000000001</v>
      </c>
    </row>
    <row r="31" spans="1:4" x14ac:dyDescent="0.2">
      <c r="A31" s="25">
        <v>30.34384</v>
      </c>
      <c r="B31" s="26">
        <v>2.219824</v>
      </c>
      <c r="C31" s="30">
        <v>1795.4649999999999</v>
      </c>
      <c r="D31" s="31">
        <v>2.312119</v>
      </c>
    </row>
    <row r="32" spans="1:4" x14ac:dyDescent="0.2">
      <c r="A32" s="25">
        <v>30.502929999999999</v>
      </c>
      <c r="B32" s="26">
        <v>1.958151</v>
      </c>
      <c r="C32" s="30">
        <v>769.91830000000004</v>
      </c>
      <c r="D32" s="31">
        <v>1.9936670000000001</v>
      </c>
    </row>
    <row r="33" spans="1:4" x14ac:dyDescent="0.2">
      <c r="A33" s="25">
        <v>30.57865</v>
      </c>
      <c r="B33" s="26">
        <v>6.7568010000000003</v>
      </c>
      <c r="C33" s="30">
        <v>302.01029999999997</v>
      </c>
      <c r="D33" s="31">
        <v>2.8202669999999999</v>
      </c>
    </row>
    <row r="34" spans="1:4" x14ac:dyDescent="0.2">
      <c r="A34" s="25">
        <v>30.945</v>
      </c>
      <c r="B34" s="26">
        <v>1.5602720000000001</v>
      </c>
      <c r="C34" s="30">
        <v>2199.5949999999998</v>
      </c>
      <c r="D34" s="31">
        <v>1.7597929999999999</v>
      </c>
    </row>
    <row r="35" spans="1:4" x14ac:dyDescent="0.2">
      <c r="A35" s="25">
        <v>31.019950000000001</v>
      </c>
      <c r="B35" s="26">
        <v>1.0768610000000001</v>
      </c>
      <c r="C35" s="30">
        <v>741.274</v>
      </c>
      <c r="D35" s="31">
        <v>2.2817020000000001</v>
      </c>
    </row>
    <row r="36" spans="1:4" x14ac:dyDescent="0.2">
      <c r="A36" s="25">
        <v>31.12396</v>
      </c>
      <c r="B36" s="26">
        <v>1.266524</v>
      </c>
      <c r="C36" s="30">
        <v>892.31479999999999</v>
      </c>
      <c r="D36" s="31">
        <v>1.7157519999999999</v>
      </c>
    </row>
    <row r="37" spans="1:4" x14ac:dyDescent="0.2">
      <c r="A37" s="25">
        <v>31.234089999999998</v>
      </c>
      <c r="B37" s="26">
        <v>2.4933540000000001</v>
      </c>
      <c r="C37" s="30">
        <v>676.28880000000004</v>
      </c>
      <c r="D37" s="31">
        <v>1.4003080000000001</v>
      </c>
    </row>
    <row r="38" spans="1:4" x14ac:dyDescent="0.2">
      <c r="A38" s="25">
        <v>31.29832</v>
      </c>
      <c r="B38" s="26">
        <v>1.2389540000000001</v>
      </c>
      <c r="C38" s="30">
        <v>712.62950000000001</v>
      </c>
      <c r="D38" s="31">
        <v>2.000003</v>
      </c>
    </row>
    <row r="39" spans="1:4" x14ac:dyDescent="0.2">
      <c r="A39" s="25">
        <v>31.463509999999999</v>
      </c>
      <c r="B39" s="26">
        <v>1.685575</v>
      </c>
      <c r="C39" s="30">
        <v>662.77679999999998</v>
      </c>
      <c r="D39" s="31">
        <v>2.0855199999999998</v>
      </c>
    </row>
    <row r="40" spans="1:4" x14ac:dyDescent="0.2">
      <c r="A40" s="25">
        <v>31.66386</v>
      </c>
      <c r="B40" s="26">
        <v>3.0867279999999999</v>
      </c>
      <c r="C40" s="30">
        <v>962.88260000000002</v>
      </c>
      <c r="D40" s="31">
        <v>2.6908729999999998</v>
      </c>
    </row>
    <row r="41" spans="1:4" x14ac:dyDescent="0.2">
      <c r="A41" s="25">
        <v>32.184609999999999</v>
      </c>
      <c r="B41" s="26">
        <v>2.5939380000000001</v>
      </c>
      <c r="C41" s="30">
        <v>732.54539999999997</v>
      </c>
      <c r="D41" s="31">
        <v>2.0378400000000001</v>
      </c>
    </row>
    <row r="42" spans="1:4" x14ac:dyDescent="0.2">
      <c r="A42" s="25">
        <v>32.303890000000003</v>
      </c>
      <c r="B42" s="26">
        <v>3.5116610000000001</v>
      </c>
      <c r="C42" s="30">
        <v>630.64260000000002</v>
      </c>
      <c r="D42" s="31">
        <v>2.8590239999999998</v>
      </c>
    </row>
    <row r="43" spans="1:4" x14ac:dyDescent="0.2">
      <c r="A43" s="25">
        <v>32.874279999999999</v>
      </c>
      <c r="B43" s="26">
        <v>2.7817850000000002</v>
      </c>
      <c r="C43" s="30">
        <v>327.68360000000001</v>
      </c>
      <c r="D43" s="31">
        <v>2.5324770000000001</v>
      </c>
    </row>
    <row r="44" spans="1:4" x14ac:dyDescent="0.2">
      <c r="A44" s="32">
        <v>35.645229999999998</v>
      </c>
      <c r="B44" s="33">
        <v>0.85444419999999999</v>
      </c>
      <c r="C44" s="34">
        <v>2851.4209999999998</v>
      </c>
      <c r="D44" s="35">
        <v>1.1586920000000001</v>
      </c>
    </row>
    <row r="45" spans="1:4" x14ac:dyDescent="0.2">
      <c r="A45" s="25">
        <v>37.30341</v>
      </c>
      <c r="B45" s="26">
        <v>4.0271119999999998</v>
      </c>
      <c r="C45" s="30">
        <v>506.84039999999999</v>
      </c>
      <c r="D45" s="31">
        <v>2.1419419999999998</v>
      </c>
    </row>
    <row r="46" spans="1:4" x14ac:dyDescent="0.2">
      <c r="A46" s="42">
        <v>38.995316065434665</v>
      </c>
      <c r="B46" s="42">
        <v>0.91677720331819046</v>
      </c>
      <c r="C46" s="47">
        <v>493.99125518552148</v>
      </c>
      <c r="D46" s="51">
        <v>3.5952522951020507</v>
      </c>
    </row>
    <row r="47" spans="1:4" x14ac:dyDescent="0.2">
      <c r="A47" s="42">
        <v>39.494552143919194</v>
      </c>
      <c r="B47" s="42">
        <v>0.78931368038361072</v>
      </c>
      <c r="C47" s="47">
        <v>221.45780975755486</v>
      </c>
      <c r="D47" s="51">
        <v>3.5805490889822429</v>
      </c>
    </row>
    <row r="48" spans="1:4" x14ac:dyDescent="0.2">
      <c r="A48" s="42">
        <v>40.569727161277747</v>
      </c>
      <c r="B48" s="42">
        <v>0.73316530420030546</v>
      </c>
      <c r="C48" s="47">
        <v>424.98982535261501</v>
      </c>
      <c r="D48" s="51">
        <v>1.8817534378368457</v>
      </c>
    </row>
    <row r="49" spans="1:4" x14ac:dyDescent="0.2">
      <c r="A49" s="42">
        <v>40.640538766529716</v>
      </c>
      <c r="B49" s="42">
        <v>1.4206483939685164</v>
      </c>
      <c r="C49" s="47">
        <v>129.54101668234591</v>
      </c>
      <c r="D49" s="51">
        <v>3.0772146274340142</v>
      </c>
    </row>
    <row r="50" spans="1:4" x14ac:dyDescent="0.2">
      <c r="A50" s="42">
        <v>41.155959325472317</v>
      </c>
      <c r="B50" s="42">
        <v>0.52922072587102775</v>
      </c>
      <c r="C50" s="50">
        <v>530.28628770010596</v>
      </c>
      <c r="D50" s="51">
        <v>3.5046955694122079</v>
      </c>
    </row>
    <row r="51" spans="1:4" x14ac:dyDescent="0.2">
      <c r="A51" s="42">
        <v>41.843461818817062</v>
      </c>
      <c r="B51" s="42">
        <v>1.1128861007362332</v>
      </c>
      <c r="C51" s="47">
        <v>140.2712765145524</v>
      </c>
      <c r="D51" s="51">
        <v>2.7648103214922966</v>
      </c>
    </row>
    <row r="52" spans="1:4" x14ac:dyDescent="0.2">
      <c r="A52" s="42">
        <v>44.354170176661</v>
      </c>
      <c r="B52" s="42">
        <v>2.5706388254144485</v>
      </c>
      <c r="C52" s="47">
        <v>520.78423617669171</v>
      </c>
      <c r="D52" s="51">
        <v>2.7692733530501807</v>
      </c>
    </row>
    <row r="53" spans="1:4" x14ac:dyDescent="0.2">
      <c r="A53" s="42">
        <v>50.254128906097662</v>
      </c>
      <c r="B53" s="42">
        <v>2.0974619137026131</v>
      </c>
      <c r="C53" s="50">
        <v>114.10439477177827</v>
      </c>
      <c r="D53" s="51">
        <v>2.935814474978355</v>
      </c>
    </row>
    <row r="54" spans="1:4" x14ac:dyDescent="0.2">
      <c r="A54" s="42">
        <v>52.29730640119498</v>
      </c>
      <c r="B54" s="42">
        <v>1.0040668254268539</v>
      </c>
      <c r="C54" s="47">
        <v>175.96860745013723</v>
      </c>
      <c r="D54" s="51">
        <v>5.6337310965977494</v>
      </c>
    </row>
    <row r="55" spans="1:4" x14ac:dyDescent="0.2">
      <c r="A55" s="42">
        <v>52.772062095885531</v>
      </c>
      <c r="B55" s="42">
        <v>0.92499700835634613</v>
      </c>
      <c r="C55" s="50">
        <v>380.16019350249815</v>
      </c>
      <c r="D55" s="51">
        <v>2.3339160950364262</v>
      </c>
    </row>
    <row r="56" spans="1:4" x14ac:dyDescent="0.2">
      <c r="A56" s="42">
        <v>52.955098151720954</v>
      </c>
      <c r="B56" s="42">
        <v>0.54847717338592261</v>
      </c>
      <c r="C56" s="50">
        <v>391.26979488938213</v>
      </c>
      <c r="D56" s="51">
        <v>2.6221720490187037</v>
      </c>
    </row>
    <row r="57" spans="1:4" x14ac:dyDescent="0.2">
      <c r="A57" s="32">
        <v>53.62856</v>
      </c>
      <c r="B57" s="33">
        <v>1.9389460000000001</v>
      </c>
      <c r="C57" s="34">
        <v>320.22019999999998</v>
      </c>
      <c r="D57" s="35">
        <v>4.9417470000000003</v>
      </c>
    </row>
    <row r="58" spans="1:4" x14ac:dyDescent="0.2">
      <c r="A58" s="42">
        <v>54.417356774637256</v>
      </c>
      <c r="B58" s="42">
        <v>2.1350198868326906</v>
      </c>
      <c r="C58" s="50">
        <v>217.42594113863981</v>
      </c>
      <c r="D58" s="51">
        <v>2.3181678431944319</v>
      </c>
    </row>
    <row r="59" spans="1:4" x14ac:dyDescent="0.2">
      <c r="A59" s="32">
        <v>54.894289999999998</v>
      </c>
      <c r="B59" s="33">
        <v>1.9400850000000001</v>
      </c>
      <c r="C59" s="34">
        <v>515.71299999999997</v>
      </c>
      <c r="D59" s="35">
        <v>6.8967130000000001</v>
      </c>
    </row>
    <row r="60" spans="1:4" x14ac:dyDescent="0.2">
      <c r="A60" s="32">
        <v>54.920189999999998</v>
      </c>
      <c r="B60" s="33">
        <v>2.4826790000000001</v>
      </c>
      <c r="C60" s="34">
        <v>554.3646</v>
      </c>
      <c r="D60" s="35">
        <v>2.9882140000000001</v>
      </c>
    </row>
    <row r="61" spans="1:4" x14ac:dyDescent="0.2">
      <c r="A61" s="42">
        <v>55.08175916150531</v>
      </c>
      <c r="B61" s="42">
        <v>3.0549838873519306</v>
      </c>
      <c r="C61" s="50">
        <v>397.24148731843735</v>
      </c>
      <c r="D61" s="51">
        <v>5.0171445993640322</v>
      </c>
    </row>
    <row r="62" spans="1:4" x14ac:dyDescent="0.2">
      <c r="A62" s="25">
        <v>55.21049</v>
      </c>
      <c r="B62" s="26">
        <v>2.5054310000000002</v>
      </c>
      <c r="C62" s="30">
        <v>641.98350000000005</v>
      </c>
      <c r="D62" s="31">
        <v>1.900908</v>
      </c>
    </row>
    <row r="63" spans="1:4" x14ac:dyDescent="0.2">
      <c r="A63" s="42">
        <v>55.342755581283889</v>
      </c>
      <c r="B63" s="42">
        <v>1.4590700499354021</v>
      </c>
      <c r="C63" s="47">
        <v>61.920345301361969</v>
      </c>
      <c r="D63" s="51">
        <v>2.9918862708594189</v>
      </c>
    </row>
    <row r="64" spans="1:4" x14ac:dyDescent="0.2">
      <c r="A64" s="32">
        <v>55.435250000000003</v>
      </c>
      <c r="B64" s="33">
        <v>1.760089</v>
      </c>
      <c r="C64" s="34">
        <v>515.26890000000003</v>
      </c>
      <c r="D64" s="35">
        <v>9.969716</v>
      </c>
    </row>
    <row r="65" spans="1:4" x14ac:dyDescent="0.2">
      <c r="A65" s="42">
        <v>55.642692237031305</v>
      </c>
      <c r="B65" s="42">
        <v>0.36566158511987723</v>
      </c>
      <c r="C65" s="50">
        <v>269.7514876302107</v>
      </c>
      <c r="D65" s="51">
        <v>4.7497166482497386</v>
      </c>
    </row>
    <row r="66" spans="1:4" x14ac:dyDescent="0.2">
      <c r="A66" s="25">
        <v>55.645530000000001</v>
      </c>
      <c r="B66" s="26">
        <v>5.3478979999999998</v>
      </c>
      <c r="C66" s="30">
        <v>245.5138</v>
      </c>
      <c r="D66" s="31">
        <v>5.038557</v>
      </c>
    </row>
    <row r="67" spans="1:4" x14ac:dyDescent="0.2">
      <c r="A67" s="25">
        <v>55.808570000000003</v>
      </c>
      <c r="B67" s="26">
        <v>4.9072370000000003</v>
      </c>
      <c r="C67" s="30">
        <v>498.66019999999997</v>
      </c>
      <c r="D67" s="31">
        <v>2.5111840000000001</v>
      </c>
    </row>
    <row r="68" spans="1:4" x14ac:dyDescent="0.2">
      <c r="A68" s="42">
        <v>56.243491061012548</v>
      </c>
      <c r="B68" s="42">
        <v>0.45919057137994557</v>
      </c>
      <c r="C68" s="50">
        <v>377.99686341499137</v>
      </c>
      <c r="D68" s="51">
        <v>4.2777099657750837</v>
      </c>
    </row>
    <row r="69" spans="1:4" x14ac:dyDescent="0.2">
      <c r="A69" s="32">
        <v>56.254240000000003</v>
      </c>
      <c r="B69" s="33">
        <v>1.910728</v>
      </c>
      <c r="C69" s="34">
        <v>470.44420000000002</v>
      </c>
      <c r="D69" s="35">
        <v>3.4837449999999999</v>
      </c>
    </row>
    <row r="70" spans="1:4" x14ac:dyDescent="0.2">
      <c r="A70" s="25">
        <v>56.736429999999999</v>
      </c>
      <c r="B70" s="26">
        <v>4.3121609999999997</v>
      </c>
      <c r="C70" s="30">
        <v>500.4896</v>
      </c>
      <c r="D70" s="31">
        <v>5.8889630000000004</v>
      </c>
    </row>
    <row r="71" spans="1:4" x14ac:dyDescent="0.2">
      <c r="A71" s="32">
        <v>56.833179999999999</v>
      </c>
      <c r="B71" s="33">
        <v>2.6739410000000001</v>
      </c>
      <c r="C71" s="34">
        <v>396.87909999999999</v>
      </c>
      <c r="D71" s="35">
        <v>3.888684</v>
      </c>
    </row>
    <row r="72" spans="1:4" x14ac:dyDescent="0.2">
      <c r="A72" s="42">
        <v>56.848880991628668</v>
      </c>
      <c r="B72" s="42">
        <v>1.2454066000182564</v>
      </c>
      <c r="C72" s="47">
        <v>241.26037321999368</v>
      </c>
      <c r="D72" s="51">
        <v>2.4054403930205699</v>
      </c>
    </row>
    <row r="73" spans="1:4" x14ac:dyDescent="0.2">
      <c r="A73" s="32">
        <v>56.894869999999997</v>
      </c>
      <c r="B73" s="33">
        <v>2.046141</v>
      </c>
      <c r="C73" s="34">
        <v>422.35320000000002</v>
      </c>
      <c r="D73" s="35">
        <v>11.39157</v>
      </c>
    </row>
    <row r="74" spans="1:4" x14ac:dyDescent="0.2">
      <c r="A74" s="25">
        <v>56.945149999999998</v>
      </c>
      <c r="B74" s="26">
        <v>4.0499080000000003</v>
      </c>
      <c r="C74" s="30">
        <v>225.1772</v>
      </c>
      <c r="D74" s="31">
        <v>3.518729</v>
      </c>
    </row>
    <row r="75" spans="1:4" x14ac:dyDescent="0.2">
      <c r="A75" s="32">
        <v>56.951239999999999</v>
      </c>
      <c r="B75" s="33">
        <v>1.4762820000000001</v>
      </c>
      <c r="C75" s="34">
        <v>624.37369999999999</v>
      </c>
      <c r="D75" s="35">
        <v>3.1851590000000001</v>
      </c>
    </row>
    <row r="76" spans="1:4" x14ac:dyDescent="0.2">
      <c r="A76" s="42">
        <v>57.159211136022265</v>
      </c>
      <c r="B76" s="42">
        <v>0.54061230467176102</v>
      </c>
      <c r="C76" s="50">
        <v>298.56208676435079</v>
      </c>
      <c r="D76" s="51">
        <v>3.2540656020346543</v>
      </c>
    </row>
    <row r="77" spans="1:4" x14ac:dyDescent="0.2">
      <c r="A77" s="25">
        <v>57.342750000000002</v>
      </c>
      <c r="B77" s="26">
        <v>4.2523260000000001</v>
      </c>
      <c r="C77" s="30">
        <v>170.9614</v>
      </c>
      <c r="D77" s="31">
        <v>2.7006329999999998</v>
      </c>
    </row>
    <row r="78" spans="1:4" x14ac:dyDescent="0.2">
      <c r="A78" s="32">
        <v>57.466140000000003</v>
      </c>
      <c r="B78" s="33">
        <v>2.71177</v>
      </c>
      <c r="C78" s="34">
        <v>244.07980000000001</v>
      </c>
      <c r="D78" s="35">
        <v>3.3029310000000001</v>
      </c>
    </row>
    <row r="79" spans="1:4" x14ac:dyDescent="0.2">
      <c r="A79" s="32">
        <v>57.505740000000003</v>
      </c>
      <c r="B79" s="33">
        <v>1.520338</v>
      </c>
      <c r="C79" s="34">
        <v>1601.8920000000001</v>
      </c>
      <c r="D79" s="35">
        <v>8.9151140000000009</v>
      </c>
    </row>
    <row r="80" spans="1:4" x14ac:dyDescent="0.2">
      <c r="A80" s="32">
        <v>57.589530000000003</v>
      </c>
      <c r="B80" s="33">
        <v>1.598017</v>
      </c>
      <c r="C80" s="34">
        <v>578.31449999999995</v>
      </c>
      <c r="D80" s="35">
        <v>3.4370099999999999</v>
      </c>
    </row>
    <row r="81" spans="1:4" x14ac:dyDescent="0.2">
      <c r="A81" s="32">
        <v>57.695390000000003</v>
      </c>
      <c r="B81" s="33">
        <v>2.510561</v>
      </c>
      <c r="C81" s="34">
        <v>317.82470000000001</v>
      </c>
      <c r="D81" s="35">
        <v>3.876954</v>
      </c>
    </row>
    <row r="82" spans="1:4" x14ac:dyDescent="0.2">
      <c r="A82" s="32">
        <v>57.743369999999999</v>
      </c>
      <c r="B82" s="33">
        <v>1.9468449999999999</v>
      </c>
      <c r="C82" s="34">
        <v>480.69929999999999</v>
      </c>
      <c r="D82" s="35">
        <v>3.3310650000000002</v>
      </c>
    </row>
    <row r="83" spans="1:4" x14ac:dyDescent="0.2">
      <c r="A83" s="32">
        <v>57.77308</v>
      </c>
      <c r="B83" s="33">
        <v>1.4182090000000001</v>
      </c>
      <c r="C83" s="34">
        <v>792.0806</v>
      </c>
      <c r="D83" s="35">
        <v>4.3648600000000002</v>
      </c>
    </row>
    <row r="84" spans="1:4" x14ac:dyDescent="0.2">
      <c r="A84" s="25">
        <v>57.881230000000002</v>
      </c>
      <c r="B84" s="26">
        <v>2.0762960000000001</v>
      </c>
      <c r="C84" s="30">
        <v>735.59950000000003</v>
      </c>
      <c r="D84" s="31">
        <v>3.8241610000000001</v>
      </c>
    </row>
    <row r="85" spans="1:4" x14ac:dyDescent="0.2">
      <c r="A85" s="32">
        <v>57.950530000000001</v>
      </c>
      <c r="B85" s="33">
        <v>1.786824</v>
      </c>
      <c r="C85" s="34">
        <v>478.50080000000003</v>
      </c>
      <c r="D85" s="35">
        <v>4.3242190000000003</v>
      </c>
    </row>
    <row r="86" spans="1:4" x14ac:dyDescent="0.2">
      <c r="A86" s="32">
        <v>58.078479999999999</v>
      </c>
      <c r="B86" s="33">
        <v>1.724334</v>
      </c>
      <c r="C86" s="34">
        <v>539.38530000000003</v>
      </c>
      <c r="D86" s="35">
        <v>4.0073059999999998</v>
      </c>
    </row>
    <row r="87" spans="1:4" x14ac:dyDescent="0.2">
      <c r="A87" s="25">
        <v>58.108179999999997</v>
      </c>
      <c r="B87" s="26">
        <v>3.1548370000000001</v>
      </c>
      <c r="C87" s="30">
        <v>367.05419999999998</v>
      </c>
      <c r="D87" s="31">
        <v>3.0119180000000001</v>
      </c>
    </row>
    <row r="88" spans="1:4" x14ac:dyDescent="0.2">
      <c r="A88" s="42">
        <v>58.153297476342175</v>
      </c>
      <c r="B88" s="42">
        <v>1.7338779363680246</v>
      </c>
      <c r="C88" s="47">
        <v>62.463571013893144</v>
      </c>
      <c r="D88" s="51">
        <v>3.6923210595314195</v>
      </c>
    </row>
    <row r="89" spans="1:4" x14ac:dyDescent="0.2">
      <c r="A89" s="32">
        <v>58.249070000000003</v>
      </c>
      <c r="B89" s="33">
        <v>1.8370109999999999</v>
      </c>
      <c r="C89" s="34">
        <v>1197.221</v>
      </c>
      <c r="D89" s="35">
        <v>3.2970609999999998</v>
      </c>
    </row>
    <row r="90" spans="1:4" x14ac:dyDescent="0.2">
      <c r="A90" s="32">
        <v>58.250599999999999</v>
      </c>
      <c r="B90" s="33">
        <v>1.914706</v>
      </c>
      <c r="C90" s="34">
        <v>428.20420000000001</v>
      </c>
      <c r="D90" s="35">
        <v>3.302454</v>
      </c>
    </row>
    <row r="91" spans="1:4" x14ac:dyDescent="0.2">
      <c r="A91" s="32">
        <v>58.38006</v>
      </c>
      <c r="B91" s="33">
        <v>1.6450419999999999</v>
      </c>
      <c r="C91" s="34">
        <v>560.3116</v>
      </c>
      <c r="D91" s="35">
        <v>3.5710289999999998</v>
      </c>
    </row>
    <row r="92" spans="1:4" x14ac:dyDescent="0.2">
      <c r="A92" s="42">
        <v>58.622636707098124</v>
      </c>
      <c r="B92" s="42">
        <v>1.2505616842545777</v>
      </c>
      <c r="C92" s="47">
        <v>473.55806647180572</v>
      </c>
      <c r="D92" s="51">
        <v>2.0009912296765178</v>
      </c>
    </row>
    <row r="93" spans="1:4" x14ac:dyDescent="0.2">
      <c r="A93" s="32">
        <v>58.644309999999997</v>
      </c>
      <c r="B93" s="33">
        <v>1.9679040000000001</v>
      </c>
      <c r="C93" s="34">
        <v>576.55160000000001</v>
      </c>
      <c r="D93" s="35">
        <v>3.328265</v>
      </c>
    </row>
    <row r="94" spans="1:4" x14ac:dyDescent="0.2">
      <c r="A94" s="32">
        <v>58.652679999999997</v>
      </c>
      <c r="B94" s="33">
        <v>1.8704069999999999</v>
      </c>
      <c r="C94" s="34">
        <v>400.98230000000001</v>
      </c>
      <c r="D94" s="35">
        <v>5.8638649999999997</v>
      </c>
    </row>
    <row r="95" spans="1:4" x14ac:dyDescent="0.2">
      <c r="A95" s="42">
        <v>58.653131013015177</v>
      </c>
      <c r="B95" s="42">
        <v>1.0294545437678586</v>
      </c>
      <c r="C95" s="47">
        <v>140.09277711915007</v>
      </c>
      <c r="D95" s="51">
        <v>2.1658884860476353</v>
      </c>
    </row>
    <row r="96" spans="1:4" x14ac:dyDescent="0.2">
      <c r="A96" s="32">
        <v>58.670200000000001</v>
      </c>
      <c r="B96" s="33">
        <v>1.4180120000000001</v>
      </c>
      <c r="C96" s="34">
        <v>593.25239999999997</v>
      </c>
      <c r="D96" s="35">
        <v>3.0409440000000001</v>
      </c>
    </row>
    <row r="97" spans="1:4" x14ac:dyDescent="0.2">
      <c r="A97" s="32">
        <v>58.679340000000003</v>
      </c>
      <c r="B97" s="33">
        <v>1.7957609999999999</v>
      </c>
      <c r="C97" s="34">
        <v>534.51289999999995</v>
      </c>
      <c r="D97" s="35">
        <v>2.945443</v>
      </c>
    </row>
    <row r="98" spans="1:4" x14ac:dyDescent="0.2">
      <c r="A98" s="32">
        <v>58.70523</v>
      </c>
      <c r="B98" s="33">
        <v>1.7561560000000001</v>
      </c>
      <c r="C98" s="34">
        <v>395.74</v>
      </c>
      <c r="D98" s="35">
        <v>3.127964</v>
      </c>
    </row>
    <row r="99" spans="1:4" x14ac:dyDescent="0.2">
      <c r="A99" s="42">
        <v>58.732491980673331</v>
      </c>
      <c r="B99" s="42">
        <v>1.0806763350377082</v>
      </c>
      <c r="C99" s="47">
        <v>602.1189722253207</v>
      </c>
      <c r="D99" s="51">
        <v>3.7024737755078569</v>
      </c>
    </row>
    <row r="100" spans="1:4" x14ac:dyDescent="0.2">
      <c r="A100" s="42">
        <v>58.794548085640173</v>
      </c>
      <c r="B100" s="42">
        <v>0.55600881787107781</v>
      </c>
      <c r="C100" s="50">
        <v>847.3268189619107</v>
      </c>
      <c r="D100" s="51">
        <v>6.4747757992139476</v>
      </c>
    </row>
    <row r="101" spans="1:4" x14ac:dyDescent="0.2">
      <c r="A101" s="42">
        <v>58.877417639765319</v>
      </c>
      <c r="B101" s="42">
        <v>1.1204709664714265</v>
      </c>
      <c r="C101" s="47">
        <v>228.05644036289323</v>
      </c>
      <c r="D101" s="51">
        <v>3.719148340810754</v>
      </c>
    </row>
    <row r="102" spans="1:4" x14ac:dyDescent="0.2">
      <c r="A102" s="32">
        <v>59.023530000000001</v>
      </c>
      <c r="B102" s="33">
        <v>2.078973</v>
      </c>
      <c r="C102" s="34">
        <v>587.50340000000006</v>
      </c>
      <c r="D102" s="35">
        <v>4.0777710000000003</v>
      </c>
    </row>
    <row r="103" spans="1:4" x14ac:dyDescent="0.2">
      <c r="A103" s="25">
        <v>59.067700000000002</v>
      </c>
      <c r="B103" s="26">
        <v>5.1607070000000004</v>
      </c>
      <c r="C103" s="30">
        <v>258.72039999999998</v>
      </c>
      <c r="D103" s="31">
        <v>3.2722419999999999</v>
      </c>
    </row>
    <row r="104" spans="1:4" x14ac:dyDescent="0.2">
      <c r="A104" s="32">
        <v>59.093589999999999</v>
      </c>
      <c r="B104" s="33">
        <v>3.1772049999999998</v>
      </c>
      <c r="C104" s="34">
        <v>491.08300000000003</v>
      </c>
      <c r="D104" s="35">
        <v>8.8252609999999994</v>
      </c>
    </row>
    <row r="105" spans="1:4" x14ac:dyDescent="0.2">
      <c r="A105" s="32">
        <v>59.154499999999999</v>
      </c>
      <c r="B105" s="33">
        <v>1.6737839999999999</v>
      </c>
      <c r="C105" s="34">
        <v>1129.6590000000001</v>
      </c>
      <c r="D105" s="35">
        <v>4.7996780000000001</v>
      </c>
    </row>
    <row r="106" spans="1:4" x14ac:dyDescent="0.2">
      <c r="A106" s="32">
        <v>59.161349999999999</v>
      </c>
      <c r="B106" s="33">
        <v>2.7978770000000002</v>
      </c>
      <c r="C106" s="34">
        <v>459.09219999999999</v>
      </c>
      <c r="D106" s="35">
        <v>3.7102949999999999</v>
      </c>
    </row>
    <row r="107" spans="1:4" x14ac:dyDescent="0.2">
      <c r="A107" s="42">
        <v>59.189506052046134</v>
      </c>
      <c r="B107" s="42">
        <v>0.43599766704479137</v>
      </c>
      <c r="C107" s="50">
        <v>2850.0521821597481</v>
      </c>
      <c r="D107" s="51">
        <v>12.276644657826974</v>
      </c>
    </row>
    <row r="108" spans="1:4" x14ac:dyDescent="0.2">
      <c r="A108" s="42">
        <v>59.308104342965045</v>
      </c>
      <c r="B108" s="42">
        <v>1.2397593336934527</v>
      </c>
      <c r="C108" s="50">
        <v>505.66714061051027</v>
      </c>
      <c r="D108" s="51">
        <v>3.9829867337298404</v>
      </c>
    </row>
    <row r="109" spans="1:4" x14ac:dyDescent="0.2">
      <c r="A109" s="42">
        <v>59.321531043076433</v>
      </c>
      <c r="B109" s="42">
        <v>1.6909358787981539</v>
      </c>
      <c r="C109" s="47">
        <v>106.48188752350359</v>
      </c>
      <c r="D109" s="51">
        <v>4.0569479937423809</v>
      </c>
    </row>
    <row r="110" spans="1:4" x14ac:dyDescent="0.2">
      <c r="A110" s="42">
        <v>59.3218448850809</v>
      </c>
      <c r="B110" s="42">
        <v>0.50192272613901068</v>
      </c>
      <c r="C110" s="50">
        <v>472.2143956635951</v>
      </c>
      <c r="D110" s="51">
        <v>2.2076216388145857</v>
      </c>
    </row>
    <row r="111" spans="1:4" x14ac:dyDescent="0.2">
      <c r="A111" s="25">
        <v>59.498669999999997</v>
      </c>
      <c r="B111" s="26">
        <v>2.9439549999999999</v>
      </c>
      <c r="C111" s="30">
        <v>208.66319999999999</v>
      </c>
      <c r="D111" s="31">
        <v>2.164431</v>
      </c>
    </row>
    <row r="112" spans="1:4" x14ac:dyDescent="0.2">
      <c r="A112" s="25">
        <v>59.524560000000001</v>
      </c>
      <c r="B112" s="26">
        <v>3.742111</v>
      </c>
      <c r="C112" s="30">
        <v>661.04290000000003</v>
      </c>
      <c r="D112" s="31">
        <v>3.8651170000000001</v>
      </c>
    </row>
    <row r="113" spans="1:4" x14ac:dyDescent="0.2">
      <c r="A113" s="25">
        <v>59.538260000000001</v>
      </c>
      <c r="B113" s="26">
        <v>2.394085</v>
      </c>
      <c r="C113" s="30">
        <v>709.67420000000004</v>
      </c>
      <c r="D113" s="31">
        <v>3.168987</v>
      </c>
    </row>
    <row r="114" spans="1:4" x14ac:dyDescent="0.2">
      <c r="A114" s="32">
        <v>59.665419999999997</v>
      </c>
      <c r="B114" s="33">
        <v>2.0574469999999998</v>
      </c>
      <c r="C114" s="34">
        <v>573.41459999999995</v>
      </c>
      <c r="D114" s="35">
        <v>3.5916640000000002</v>
      </c>
    </row>
    <row r="115" spans="1:4" x14ac:dyDescent="0.2">
      <c r="A115" s="32">
        <v>59.684449999999998</v>
      </c>
      <c r="B115" s="33">
        <v>2.1488239999999998</v>
      </c>
      <c r="C115" s="34">
        <v>676.32180000000005</v>
      </c>
      <c r="D115" s="35">
        <v>3.5360550000000002</v>
      </c>
    </row>
    <row r="116" spans="1:4" x14ac:dyDescent="0.2">
      <c r="A116" s="42">
        <v>59.813601251429219</v>
      </c>
      <c r="B116" s="42">
        <v>1.515873633585386</v>
      </c>
      <c r="C116" s="47">
        <v>519.52789689558335</v>
      </c>
      <c r="D116" s="51">
        <v>2.5926561509719748</v>
      </c>
    </row>
    <row r="117" spans="1:4" x14ac:dyDescent="0.2">
      <c r="A117" s="32">
        <v>59.831400000000002</v>
      </c>
      <c r="B117" s="33">
        <v>2.2645219999999999</v>
      </c>
      <c r="C117" s="34">
        <v>261.40809999999999</v>
      </c>
      <c r="D117" s="35">
        <v>2.7910569999999999</v>
      </c>
    </row>
    <row r="118" spans="1:4" x14ac:dyDescent="0.2">
      <c r="A118" s="32">
        <v>59.879359999999998</v>
      </c>
      <c r="B118" s="33">
        <v>1.912696</v>
      </c>
      <c r="C118" s="34">
        <v>399.74299999999999</v>
      </c>
      <c r="D118" s="35">
        <v>2.9901789999999999</v>
      </c>
    </row>
    <row r="119" spans="1:4" x14ac:dyDescent="0.2">
      <c r="A119" s="32">
        <v>59.907539999999997</v>
      </c>
      <c r="B119" s="33">
        <v>1.856341</v>
      </c>
      <c r="C119" s="34">
        <v>497.64359999999999</v>
      </c>
      <c r="D119" s="35">
        <v>4.0178070000000004</v>
      </c>
    </row>
    <row r="120" spans="1:4" x14ac:dyDescent="0.2">
      <c r="A120" s="42">
        <v>60.088663560450243</v>
      </c>
      <c r="B120" s="42">
        <v>1.4757979283382561</v>
      </c>
      <c r="C120" s="47">
        <v>306.34234532154017</v>
      </c>
      <c r="D120" s="51">
        <v>2.5744388958414786</v>
      </c>
    </row>
    <row r="121" spans="1:4" x14ac:dyDescent="0.2">
      <c r="A121" s="32">
        <v>60.120710000000003</v>
      </c>
      <c r="B121" s="33">
        <v>1.876074</v>
      </c>
      <c r="C121" s="34">
        <v>405.154</v>
      </c>
      <c r="D121" s="35">
        <v>4.081963</v>
      </c>
    </row>
    <row r="122" spans="1:4" x14ac:dyDescent="0.2">
      <c r="A122" s="32">
        <v>60.225020000000001</v>
      </c>
      <c r="B122" s="33">
        <v>1.9796039999999999</v>
      </c>
      <c r="C122" s="34">
        <v>483.14339999999999</v>
      </c>
      <c r="D122" s="35">
        <v>3.7217009999999999</v>
      </c>
    </row>
    <row r="123" spans="1:4" x14ac:dyDescent="0.2">
      <c r="A123" s="32">
        <v>60.329320000000003</v>
      </c>
      <c r="B123" s="33">
        <v>2.7471109999999999</v>
      </c>
      <c r="C123" s="34">
        <v>235.7722</v>
      </c>
      <c r="D123" s="35">
        <v>2.9822009999999999</v>
      </c>
    </row>
    <row r="124" spans="1:4" x14ac:dyDescent="0.2">
      <c r="A124" s="32">
        <v>60.364339999999999</v>
      </c>
      <c r="B124" s="33">
        <v>3.207039</v>
      </c>
      <c r="C124" s="34">
        <v>280.78440000000001</v>
      </c>
      <c r="D124" s="35">
        <v>3.0908699999999998</v>
      </c>
    </row>
    <row r="125" spans="1:4" x14ac:dyDescent="0.2">
      <c r="A125" s="42">
        <v>60.364919892055383</v>
      </c>
      <c r="B125" s="42">
        <v>1.3372275153255977</v>
      </c>
      <c r="C125" s="47">
        <v>996.04643037176118</v>
      </c>
      <c r="D125" s="51">
        <v>1.9635998936371351</v>
      </c>
    </row>
    <row r="126" spans="1:4" x14ac:dyDescent="0.2">
      <c r="A126" s="42">
        <v>60.481593102091864</v>
      </c>
      <c r="B126" s="42">
        <v>1.0266326810156059</v>
      </c>
      <c r="C126" s="47">
        <v>506.12255921660727</v>
      </c>
      <c r="D126" s="51">
        <v>2.9244798410434862</v>
      </c>
    </row>
    <row r="127" spans="1:4" x14ac:dyDescent="0.2">
      <c r="A127" s="42">
        <v>60.542846050812628</v>
      </c>
      <c r="B127" s="42">
        <v>1.0709719754309255</v>
      </c>
      <c r="C127" s="47">
        <v>315.38595999243597</v>
      </c>
      <c r="D127" s="51">
        <v>3.5937744420642841</v>
      </c>
    </row>
    <row r="128" spans="1:4" x14ac:dyDescent="0.2">
      <c r="A128" s="25">
        <v>60.599580000000003</v>
      </c>
      <c r="B128" s="26">
        <v>4.2136269999999998</v>
      </c>
      <c r="C128" s="30">
        <v>267.90649999999999</v>
      </c>
      <c r="D128" s="31">
        <v>1.687783</v>
      </c>
    </row>
    <row r="129" spans="1:4" x14ac:dyDescent="0.2">
      <c r="A129" s="25">
        <v>60.604909999999997</v>
      </c>
      <c r="B129" s="26">
        <v>7.287528</v>
      </c>
      <c r="C129" s="30">
        <v>113.90389999999999</v>
      </c>
      <c r="D129" s="31">
        <v>3.4255770000000001</v>
      </c>
    </row>
    <row r="130" spans="1:4" x14ac:dyDescent="0.2">
      <c r="A130" s="42">
        <v>60.640213334471653</v>
      </c>
      <c r="B130" s="42">
        <v>1.0281028023144678</v>
      </c>
      <c r="C130" s="47">
        <v>292.49833802228306</v>
      </c>
      <c r="D130" s="51">
        <v>6.4574044485112063</v>
      </c>
    </row>
    <row r="131" spans="1:4" x14ac:dyDescent="0.2">
      <c r="A131" s="25">
        <v>60.711489999999998</v>
      </c>
      <c r="B131" s="26">
        <v>2.6236039999999998</v>
      </c>
      <c r="C131" s="30">
        <v>308.51569999999998</v>
      </c>
      <c r="D131" s="31">
        <v>3.0259450000000001</v>
      </c>
    </row>
    <row r="132" spans="1:4" x14ac:dyDescent="0.2">
      <c r="A132" s="42">
        <v>60.724448810198311</v>
      </c>
      <c r="B132" s="42">
        <v>1.5454235604515922</v>
      </c>
      <c r="C132" s="47">
        <v>110.73192544530524</v>
      </c>
      <c r="D132" s="51">
        <v>4.8043864372030773</v>
      </c>
    </row>
    <row r="133" spans="1:4" x14ac:dyDescent="0.2">
      <c r="A133" s="42">
        <v>60.726469484322138</v>
      </c>
      <c r="B133" s="42">
        <v>1.1859193402760262</v>
      </c>
      <c r="C133" s="47">
        <v>158.26165946033311</v>
      </c>
      <c r="D133" s="51">
        <v>3.5288521527045487</v>
      </c>
    </row>
    <row r="134" spans="1:4" x14ac:dyDescent="0.2">
      <c r="A134" s="42">
        <v>60.751298659939344</v>
      </c>
      <c r="B134" s="42">
        <v>0.99422131347157361</v>
      </c>
      <c r="C134" s="47">
        <v>575.37317122476304</v>
      </c>
      <c r="D134" s="51">
        <v>3.5093940307267113</v>
      </c>
    </row>
    <row r="135" spans="1:4" x14ac:dyDescent="0.2">
      <c r="A135" s="32">
        <v>60.764769999999999</v>
      </c>
      <c r="B135" s="33">
        <v>1.994664</v>
      </c>
      <c r="C135" s="34">
        <v>441.26679999999999</v>
      </c>
      <c r="D135" s="35">
        <v>3.1910099999999999</v>
      </c>
    </row>
    <row r="136" spans="1:4" x14ac:dyDescent="0.2">
      <c r="A136" s="42">
        <v>60.813949712119587</v>
      </c>
      <c r="B136" s="42">
        <v>1.3657596547505868</v>
      </c>
      <c r="C136" s="47">
        <v>296.77761497132201</v>
      </c>
      <c r="D136" s="51">
        <v>2.6918737350746977</v>
      </c>
    </row>
    <row r="137" spans="1:4" x14ac:dyDescent="0.2">
      <c r="A137" s="42">
        <v>60.866282584676817</v>
      </c>
      <c r="B137" s="42">
        <v>0.52704480560753098</v>
      </c>
      <c r="C137" s="50">
        <v>179.40992178839002</v>
      </c>
      <c r="D137" s="51">
        <v>4.6042749878214684</v>
      </c>
    </row>
    <row r="138" spans="1:4" x14ac:dyDescent="0.2">
      <c r="A138" s="32">
        <v>60.885809999999999</v>
      </c>
      <c r="B138" s="33">
        <v>1.507363</v>
      </c>
      <c r="C138" s="34">
        <v>427.42230000000001</v>
      </c>
      <c r="D138" s="35">
        <v>3.0540280000000002</v>
      </c>
    </row>
    <row r="139" spans="1:4" x14ac:dyDescent="0.2">
      <c r="A139" s="25">
        <v>60.924639999999997</v>
      </c>
      <c r="B139" s="26">
        <v>3.4199609999999998</v>
      </c>
      <c r="C139" s="30">
        <v>423.80610000000001</v>
      </c>
      <c r="D139" s="31">
        <v>3.1663790000000001</v>
      </c>
    </row>
    <row r="140" spans="1:4" x14ac:dyDescent="0.2">
      <c r="A140" s="42">
        <v>61.012453822770489</v>
      </c>
      <c r="B140" s="42">
        <v>0.70440577966513018</v>
      </c>
      <c r="C140" s="50">
        <v>420.04659199090491</v>
      </c>
      <c r="D140" s="51">
        <v>4.4048165948343341</v>
      </c>
    </row>
    <row r="141" spans="1:4" x14ac:dyDescent="0.2">
      <c r="A141" s="25">
        <v>61.035780000000003</v>
      </c>
      <c r="B141" s="26">
        <v>3.0026449999999998</v>
      </c>
      <c r="C141" s="30">
        <v>565.21529999999996</v>
      </c>
      <c r="D141" s="31">
        <v>1.6660600000000001</v>
      </c>
    </row>
    <row r="142" spans="1:4" x14ac:dyDescent="0.2">
      <c r="A142" s="32">
        <v>61.038060000000002</v>
      </c>
      <c r="B142" s="33">
        <v>3.1869079999999999</v>
      </c>
      <c r="C142" s="34">
        <v>294.99329999999998</v>
      </c>
      <c r="D142" s="35">
        <v>3.9601259999999998</v>
      </c>
    </row>
    <row r="143" spans="1:4" x14ac:dyDescent="0.2">
      <c r="A143" s="32">
        <v>61.255769999999998</v>
      </c>
      <c r="B143" s="33">
        <v>1.8483339999999999</v>
      </c>
      <c r="C143" s="34">
        <v>453.11959999999999</v>
      </c>
      <c r="D143" s="35">
        <v>3.8552309999999999</v>
      </c>
    </row>
    <row r="144" spans="1:4" x14ac:dyDescent="0.2">
      <c r="A144" s="42">
        <v>61.257373667840952</v>
      </c>
      <c r="B144" s="42">
        <v>1.0925358516301706</v>
      </c>
      <c r="C144" s="47">
        <v>141.26004905250619</v>
      </c>
      <c r="D144" s="51">
        <v>3.1421287653045642</v>
      </c>
    </row>
    <row r="145" spans="1:4" x14ac:dyDescent="0.2">
      <c r="A145" s="42">
        <v>61.278952417958905</v>
      </c>
      <c r="B145" s="42">
        <v>1.1180872572438929</v>
      </c>
      <c r="C145" s="47">
        <v>600.34908814152971</v>
      </c>
      <c r="D145" s="51">
        <v>3.5405782151072449</v>
      </c>
    </row>
    <row r="146" spans="1:4" x14ac:dyDescent="0.2">
      <c r="A146" s="42">
        <v>61.339566373989882</v>
      </c>
      <c r="B146" s="42">
        <v>1.1359199189554054</v>
      </c>
      <c r="C146" s="47">
        <v>300.64597301203912</v>
      </c>
      <c r="D146" s="51">
        <v>6.3256641337798243</v>
      </c>
    </row>
    <row r="147" spans="1:4" x14ac:dyDescent="0.2">
      <c r="A147" s="42">
        <v>61.403933868672581</v>
      </c>
      <c r="B147" s="42">
        <v>0.91759078292126972</v>
      </c>
      <c r="C147" s="47">
        <v>480.26595830075104</v>
      </c>
      <c r="D147" s="51">
        <v>4.9339433390444674</v>
      </c>
    </row>
    <row r="148" spans="1:4" x14ac:dyDescent="0.2">
      <c r="A148" s="32">
        <v>61.531320000000001</v>
      </c>
      <c r="B148" s="33">
        <v>2.7496450000000001</v>
      </c>
      <c r="C148" s="34">
        <v>160.67869999999999</v>
      </c>
      <c r="D148" s="35">
        <v>5.6498169999999996</v>
      </c>
    </row>
    <row r="149" spans="1:4" x14ac:dyDescent="0.2">
      <c r="A149" s="42">
        <v>61.806303126428432</v>
      </c>
      <c r="B149" s="42">
        <v>1.4635999871704222</v>
      </c>
      <c r="C149" s="47">
        <v>230.76884507955134</v>
      </c>
      <c r="D149" s="51">
        <v>3.3177637599117227</v>
      </c>
    </row>
    <row r="150" spans="1:4" x14ac:dyDescent="0.2">
      <c r="A150" s="42">
        <v>61.825594158951169</v>
      </c>
      <c r="B150" s="42">
        <v>1.3134833880121271</v>
      </c>
      <c r="C150" s="47">
        <v>128.73685866765334</v>
      </c>
      <c r="D150" s="51">
        <v>3.5343420186067509</v>
      </c>
    </row>
    <row r="151" spans="1:4" x14ac:dyDescent="0.2">
      <c r="A151" s="42">
        <v>61.910301917127725</v>
      </c>
      <c r="B151" s="42">
        <v>1.1938612957544414</v>
      </c>
      <c r="C151" s="47">
        <v>533.76284746225167</v>
      </c>
      <c r="D151" s="51">
        <v>2.9066844548231994</v>
      </c>
    </row>
    <row r="152" spans="1:4" x14ac:dyDescent="0.2">
      <c r="A152" s="42">
        <v>61.92828649458076</v>
      </c>
      <c r="B152" s="42">
        <v>1.45851081429403</v>
      </c>
      <c r="C152" s="47">
        <v>564.3062300024767</v>
      </c>
      <c r="D152" s="51">
        <v>2.8049103886562916</v>
      </c>
    </row>
    <row r="153" spans="1:4" x14ac:dyDescent="0.2">
      <c r="A153" s="42">
        <v>61.952377049135606</v>
      </c>
      <c r="B153" s="42">
        <v>1.326245406902121</v>
      </c>
      <c r="C153" s="47">
        <v>435.52150588919153</v>
      </c>
      <c r="D153" s="51">
        <v>3.4204619055760928</v>
      </c>
    </row>
    <row r="154" spans="1:4" x14ac:dyDescent="0.2">
      <c r="A154" s="42">
        <v>62.113038342725332</v>
      </c>
      <c r="B154" s="42">
        <v>1.6850954637625577</v>
      </c>
      <c r="C154" s="47">
        <v>134.61767663619898</v>
      </c>
      <c r="D154" s="51">
        <v>4.0668642374777164</v>
      </c>
    </row>
    <row r="155" spans="1:4" x14ac:dyDescent="0.2">
      <c r="A155" s="42">
        <v>62.141561008912163</v>
      </c>
      <c r="B155" s="42">
        <v>0.34013659615264302</v>
      </c>
      <c r="C155" s="50">
        <v>347.48489530578081</v>
      </c>
      <c r="D155" s="51">
        <v>1.7491079140931847</v>
      </c>
    </row>
    <row r="156" spans="1:4" x14ac:dyDescent="0.2">
      <c r="A156" s="42">
        <v>62.153681213038567</v>
      </c>
      <c r="B156" s="42">
        <v>1.2948860670955042</v>
      </c>
      <c r="C156" s="47">
        <v>226.3618285077018</v>
      </c>
      <c r="D156" s="51">
        <v>3.0990801622371005</v>
      </c>
    </row>
    <row r="157" spans="1:4" x14ac:dyDescent="0.2">
      <c r="A157" s="32">
        <v>62.281030000000001</v>
      </c>
      <c r="B157" s="33">
        <v>2.263665</v>
      </c>
      <c r="C157" s="34">
        <v>384.17770000000002</v>
      </c>
      <c r="D157" s="35">
        <v>3.1628189999999998</v>
      </c>
    </row>
    <row r="158" spans="1:4" x14ac:dyDescent="0.2">
      <c r="A158" s="25">
        <v>62.402799999999999</v>
      </c>
      <c r="B158" s="26">
        <v>2.1174659999999998</v>
      </c>
      <c r="C158" s="30">
        <v>574.82629999999995</v>
      </c>
      <c r="D158" s="31">
        <v>3.4578700000000002</v>
      </c>
    </row>
    <row r="159" spans="1:4" x14ac:dyDescent="0.2">
      <c r="A159" s="32">
        <v>62.514679999999998</v>
      </c>
      <c r="B159" s="33">
        <v>2.394504</v>
      </c>
      <c r="C159" s="34">
        <v>590.51220000000001</v>
      </c>
      <c r="D159" s="35">
        <v>3.6660029999999999</v>
      </c>
    </row>
    <row r="160" spans="1:4" x14ac:dyDescent="0.2">
      <c r="A160" s="25">
        <v>62.637970000000003</v>
      </c>
      <c r="B160" s="26">
        <v>4.7375949999999998</v>
      </c>
      <c r="C160" s="30">
        <v>210.90479999999999</v>
      </c>
      <c r="D160" s="31">
        <v>2.9466060000000001</v>
      </c>
    </row>
    <row r="161" spans="1:4" x14ac:dyDescent="0.2">
      <c r="A161" s="32">
        <v>62.701900000000002</v>
      </c>
      <c r="B161" s="33">
        <v>2.4842550000000001</v>
      </c>
      <c r="C161" s="34">
        <v>432.6266</v>
      </c>
      <c r="D161" s="35">
        <v>2.4829240000000001</v>
      </c>
    </row>
    <row r="162" spans="1:4" x14ac:dyDescent="0.2">
      <c r="A162" s="42">
        <v>62.704526338681482</v>
      </c>
      <c r="B162" s="42">
        <v>1.2378538818027529</v>
      </c>
      <c r="C162" s="47">
        <v>310.05938942646725</v>
      </c>
      <c r="D162" s="51">
        <v>4.5691883785367953</v>
      </c>
    </row>
    <row r="163" spans="1:4" x14ac:dyDescent="0.2">
      <c r="A163" s="42">
        <v>62.859047530208471</v>
      </c>
      <c r="B163" s="42">
        <v>0.47540715888372276</v>
      </c>
      <c r="C163" s="50">
        <v>632.06420791077767</v>
      </c>
      <c r="D163" s="51">
        <v>6.7087129388339362</v>
      </c>
    </row>
    <row r="164" spans="1:4" x14ac:dyDescent="0.2">
      <c r="A164" s="25">
        <v>62.885300000000001</v>
      </c>
      <c r="B164" s="26">
        <v>4.2791230000000002</v>
      </c>
      <c r="C164" s="30">
        <v>368.56200000000001</v>
      </c>
      <c r="D164" s="31">
        <v>2.2909899999999999</v>
      </c>
    </row>
    <row r="165" spans="1:4" x14ac:dyDescent="0.2">
      <c r="A165" s="32">
        <v>62.943899999999999</v>
      </c>
      <c r="B165" s="33">
        <v>1.811321</v>
      </c>
      <c r="C165" s="34">
        <v>895.19619999999998</v>
      </c>
      <c r="D165" s="35">
        <v>3.5860989999999999</v>
      </c>
    </row>
    <row r="166" spans="1:4" x14ac:dyDescent="0.2">
      <c r="A166" s="32">
        <v>62.978149999999999</v>
      </c>
      <c r="B166" s="33">
        <v>4.776929</v>
      </c>
      <c r="C166" s="34">
        <v>525.47760000000005</v>
      </c>
      <c r="D166" s="35">
        <v>5.5296969999999996</v>
      </c>
    </row>
    <row r="167" spans="1:4" x14ac:dyDescent="0.2">
      <c r="A167" s="32">
        <v>63.026850000000003</v>
      </c>
      <c r="B167" s="33">
        <v>2.3882219999999998</v>
      </c>
      <c r="C167" s="34">
        <v>473.43700000000001</v>
      </c>
      <c r="D167" s="35">
        <v>2.4476749999999998</v>
      </c>
    </row>
    <row r="168" spans="1:4" x14ac:dyDescent="0.2">
      <c r="A168" s="42">
        <v>63.052444420030682</v>
      </c>
      <c r="B168" s="42">
        <v>1.0937336862627518</v>
      </c>
      <c r="C168" s="47">
        <v>438.84131389512231</v>
      </c>
      <c r="D168" s="51">
        <v>3.853054500614848</v>
      </c>
    </row>
    <row r="169" spans="1:4" x14ac:dyDescent="0.2">
      <c r="A169" s="42">
        <v>63.134115630140528</v>
      </c>
      <c r="B169" s="42">
        <v>1.6670953514971174</v>
      </c>
      <c r="C169" s="47">
        <v>166.08202688931394</v>
      </c>
      <c r="D169" s="51">
        <v>4.0765827428859058</v>
      </c>
    </row>
    <row r="170" spans="1:4" x14ac:dyDescent="0.2">
      <c r="A170" s="42">
        <v>63.286140050417707</v>
      </c>
      <c r="B170" s="42">
        <v>1.3413996817769558</v>
      </c>
      <c r="C170" s="50">
        <v>344.02582063461102</v>
      </c>
      <c r="D170" s="51">
        <v>3.0400889489404594</v>
      </c>
    </row>
    <row r="171" spans="1:4" x14ac:dyDescent="0.2">
      <c r="A171" s="32">
        <v>63.35483</v>
      </c>
      <c r="B171" s="33">
        <v>1.9421109999999999</v>
      </c>
      <c r="C171" s="34">
        <v>1328.596</v>
      </c>
      <c r="D171" s="35">
        <v>3.9916480000000001</v>
      </c>
    </row>
    <row r="172" spans="1:4" x14ac:dyDescent="0.2">
      <c r="A172" s="32">
        <v>63.365479999999998</v>
      </c>
      <c r="B172" s="33">
        <v>2.894997</v>
      </c>
      <c r="C172" s="34">
        <v>420.86309999999997</v>
      </c>
      <c r="D172" s="35">
        <v>3.0704359999999999</v>
      </c>
    </row>
    <row r="173" spans="1:4" x14ac:dyDescent="0.2">
      <c r="A173" s="32">
        <v>63.398200000000003</v>
      </c>
      <c r="B173" s="33">
        <v>2.1643289999999999</v>
      </c>
      <c r="C173" s="34">
        <v>305.10849999999999</v>
      </c>
      <c r="D173" s="35">
        <v>2.2471480000000001</v>
      </c>
    </row>
    <row r="174" spans="1:4" x14ac:dyDescent="0.2">
      <c r="A174" s="42">
        <v>63.471013649300694</v>
      </c>
      <c r="B174" s="42">
        <v>1.1956356088466578</v>
      </c>
      <c r="C174" s="47">
        <v>309.11213185809851</v>
      </c>
      <c r="D174" s="51">
        <v>3.7385354072895693</v>
      </c>
    </row>
    <row r="175" spans="1:4" x14ac:dyDescent="0.2">
      <c r="A175" s="42">
        <v>63.482713974600294</v>
      </c>
      <c r="B175" s="42">
        <v>1.009420062596444</v>
      </c>
      <c r="C175" s="47">
        <v>871.54895015838838</v>
      </c>
      <c r="D175" s="51">
        <v>5.799478600002006</v>
      </c>
    </row>
    <row r="176" spans="1:4" x14ac:dyDescent="0.2">
      <c r="A176" s="32">
        <v>63.582349999999998</v>
      </c>
      <c r="B176" s="33">
        <v>3.1947779999999999</v>
      </c>
      <c r="C176" s="34">
        <v>207.19120000000001</v>
      </c>
      <c r="D176" s="35">
        <v>3.449163</v>
      </c>
    </row>
    <row r="177" spans="1:4" x14ac:dyDescent="0.2">
      <c r="A177" s="32">
        <v>63.618110000000001</v>
      </c>
      <c r="B177" s="33">
        <v>2.6254580000000001</v>
      </c>
      <c r="C177" s="34">
        <v>588.55989999999997</v>
      </c>
      <c r="D177" s="35">
        <v>4.2394579999999999</v>
      </c>
    </row>
    <row r="178" spans="1:4" x14ac:dyDescent="0.2">
      <c r="A178" s="32">
        <v>63.618879999999997</v>
      </c>
      <c r="B178" s="33">
        <v>2.7715900000000002</v>
      </c>
      <c r="C178" s="34">
        <v>183.53229999999999</v>
      </c>
      <c r="D178" s="35">
        <v>3.1134040000000001</v>
      </c>
    </row>
    <row r="179" spans="1:4" x14ac:dyDescent="0.2">
      <c r="A179" s="32">
        <v>63.785519999999998</v>
      </c>
      <c r="B179" s="33">
        <v>2.8369719999999998</v>
      </c>
      <c r="C179" s="34">
        <v>208.4016</v>
      </c>
      <c r="D179" s="35">
        <v>2.3694929999999998</v>
      </c>
    </row>
    <row r="180" spans="1:4" x14ac:dyDescent="0.2">
      <c r="A180" s="32">
        <v>63.885199999999998</v>
      </c>
      <c r="B180" s="33">
        <v>2.298108</v>
      </c>
      <c r="C180" s="34">
        <v>211.10480000000001</v>
      </c>
      <c r="D180" s="35">
        <v>4.2203819999999999</v>
      </c>
    </row>
    <row r="181" spans="1:4" x14ac:dyDescent="0.2">
      <c r="A181" s="32">
        <v>63.913350000000001</v>
      </c>
      <c r="B181" s="33">
        <v>2.375721</v>
      </c>
      <c r="C181" s="34">
        <v>396.86290000000002</v>
      </c>
      <c r="D181" s="35">
        <v>2.2534420000000002</v>
      </c>
    </row>
    <row r="182" spans="1:4" x14ac:dyDescent="0.2">
      <c r="A182" s="25">
        <v>64.032809999999998</v>
      </c>
      <c r="B182" s="26">
        <v>2.637467</v>
      </c>
      <c r="C182" s="30">
        <v>691.24069999999995</v>
      </c>
      <c r="D182" s="31">
        <v>3.906161</v>
      </c>
    </row>
    <row r="183" spans="1:4" x14ac:dyDescent="0.2">
      <c r="A183" s="32">
        <v>64.041939999999997</v>
      </c>
      <c r="B183" s="33">
        <v>1.771442</v>
      </c>
      <c r="C183" s="34">
        <v>826.9828</v>
      </c>
      <c r="D183" s="35">
        <v>4.0281390000000004</v>
      </c>
    </row>
    <row r="184" spans="1:4" x14ac:dyDescent="0.2">
      <c r="A184" s="32">
        <v>64.138570000000001</v>
      </c>
      <c r="B184" s="33">
        <v>1.4441949999999999</v>
      </c>
      <c r="C184" s="34">
        <v>1129.297</v>
      </c>
      <c r="D184" s="35">
        <v>4.5245220000000002</v>
      </c>
    </row>
    <row r="185" spans="1:4" x14ac:dyDescent="0.2">
      <c r="A185" s="25">
        <v>64.235960000000006</v>
      </c>
      <c r="B185" s="26">
        <v>5.3057650000000001</v>
      </c>
      <c r="C185" s="30">
        <v>158.8707</v>
      </c>
      <c r="D185" s="31">
        <v>3.1202830000000001</v>
      </c>
    </row>
    <row r="186" spans="1:4" x14ac:dyDescent="0.2">
      <c r="A186" s="32">
        <v>64.261830000000003</v>
      </c>
      <c r="B186" s="33">
        <v>2.9874390000000002</v>
      </c>
      <c r="C186" s="34">
        <v>472.01440000000002</v>
      </c>
      <c r="D186" s="35">
        <v>4.1609879999999997</v>
      </c>
    </row>
    <row r="187" spans="1:4" x14ac:dyDescent="0.2">
      <c r="A187" s="32">
        <v>64.331059999999994</v>
      </c>
      <c r="B187" s="33">
        <v>2.1518359999999999</v>
      </c>
      <c r="C187" s="34">
        <v>539.44179999999994</v>
      </c>
      <c r="D187" s="35">
        <v>2.9512900000000002</v>
      </c>
    </row>
    <row r="188" spans="1:4" x14ac:dyDescent="0.2">
      <c r="A188" s="32">
        <v>64.388890000000004</v>
      </c>
      <c r="B188" s="33">
        <v>2.2142149999999998</v>
      </c>
      <c r="C188" s="34">
        <v>565.2998</v>
      </c>
      <c r="D188" s="35">
        <v>4.3886339999999997</v>
      </c>
    </row>
    <row r="189" spans="1:4" x14ac:dyDescent="0.2">
      <c r="A189" s="32">
        <v>64.406390000000002</v>
      </c>
      <c r="B189" s="33">
        <v>2.3740169999999998</v>
      </c>
      <c r="C189" s="34">
        <v>247.25649999999999</v>
      </c>
      <c r="D189" s="35">
        <v>3.5468920000000002</v>
      </c>
    </row>
    <row r="190" spans="1:4" x14ac:dyDescent="0.2">
      <c r="A190" s="42">
        <v>64.415758040951729</v>
      </c>
      <c r="B190" s="42">
        <v>0.88329604088404068</v>
      </c>
      <c r="C190" s="47">
        <v>365.84015187896699</v>
      </c>
      <c r="D190" s="51">
        <v>3.6264471334562827</v>
      </c>
    </row>
    <row r="191" spans="1:4" x14ac:dyDescent="0.2">
      <c r="A191" s="32">
        <v>64.453559999999996</v>
      </c>
      <c r="B191" s="33">
        <v>4.4272559999999999</v>
      </c>
      <c r="C191" s="34">
        <v>246.29679999999999</v>
      </c>
      <c r="D191" s="35">
        <v>5.1947989999999997</v>
      </c>
    </row>
    <row r="192" spans="1:4" x14ac:dyDescent="0.2">
      <c r="A192" s="32">
        <v>64.455079999999995</v>
      </c>
      <c r="B192" s="33">
        <v>1.8321970000000001</v>
      </c>
      <c r="C192" s="34">
        <v>466.57830000000001</v>
      </c>
      <c r="D192" s="35">
        <v>3.3695520000000001</v>
      </c>
    </row>
    <row r="193" spans="1:4" x14ac:dyDescent="0.2">
      <c r="A193" s="32">
        <v>64.509100000000004</v>
      </c>
      <c r="B193" s="33">
        <v>2.3009330000000001</v>
      </c>
      <c r="C193" s="34">
        <v>366.29559999999998</v>
      </c>
      <c r="D193" s="35">
        <v>6.4388180000000004</v>
      </c>
    </row>
    <row r="194" spans="1:4" x14ac:dyDescent="0.2">
      <c r="A194" s="25">
        <v>64.522800000000004</v>
      </c>
      <c r="B194" s="26">
        <v>2.18222</v>
      </c>
      <c r="C194" s="30">
        <v>518.83450000000005</v>
      </c>
      <c r="D194" s="31">
        <v>3.9126259999999999</v>
      </c>
    </row>
    <row r="195" spans="1:4" x14ac:dyDescent="0.2">
      <c r="A195" s="32">
        <v>64.636150000000001</v>
      </c>
      <c r="B195" s="33">
        <v>2.7726730000000002</v>
      </c>
      <c r="C195" s="34">
        <v>231.48079999999999</v>
      </c>
      <c r="D195" s="35">
        <v>4.2283400000000002</v>
      </c>
    </row>
    <row r="196" spans="1:4" x14ac:dyDescent="0.2">
      <c r="A196" s="32">
        <v>64.690929999999994</v>
      </c>
      <c r="B196" s="33">
        <v>1.5993010000000001</v>
      </c>
      <c r="C196" s="34">
        <v>1015.241</v>
      </c>
      <c r="D196" s="35">
        <v>2.6259960000000002</v>
      </c>
    </row>
    <row r="197" spans="1:4" x14ac:dyDescent="0.2">
      <c r="A197" s="32">
        <v>64.720600000000005</v>
      </c>
      <c r="B197" s="33">
        <v>2.016267</v>
      </c>
      <c r="C197" s="34">
        <v>189.28479999999999</v>
      </c>
      <c r="D197" s="35">
        <v>3.6992970000000001</v>
      </c>
    </row>
    <row r="198" spans="1:4" x14ac:dyDescent="0.2">
      <c r="A198" s="32">
        <v>64.740390000000005</v>
      </c>
      <c r="B198" s="33">
        <v>2.3602029999999998</v>
      </c>
      <c r="C198" s="34">
        <v>223.38509999999999</v>
      </c>
      <c r="D198" s="35">
        <v>4.1522329999999998</v>
      </c>
    </row>
    <row r="199" spans="1:4" x14ac:dyDescent="0.2">
      <c r="A199" s="42">
        <v>64.751057715453925</v>
      </c>
      <c r="B199" s="42">
        <v>1.1017008300058997</v>
      </c>
      <c r="C199" s="50">
        <v>198.53060490557255</v>
      </c>
      <c r="D199" s="51">
        <v>6.5197380582767428</v>
      </c>
    </row>
    <row r="200" spans="1:4" x14ac:dyDescent="0.2">
      <c r="A200" s="32">
        <v>64.842330000000004</v>
      </c>
      <c r="B200" s="33">
        <v>1.9797070000000001</v>
      </c>
      <c r="C200" s="34">
        <v>583.02359999999999</v>
      </c>
      <c r="D200" s="35">
        <v>3.7367360000000001</v>
      </c>
    </row>
    <row r="201" spans="1:4" x14ac:dyDescent="0.2">
      <c r="A201" s="32">
        <v>64.928299999999993</v>
      </c>
      <c r="B201" s="33">
        <v>4.1194759999999997</v>
      </c>
      <c r="C201" s="34">
        <v>334.1087</v>
      </c>
      <c r="D201" s="35">
        <v>3.1711459999999998</v>
      </c>
    </row>
    <row r="202" spans="1:4" x14ac:dyDescent="0.2">
      <c r="A202" s="32">
        <v>64.931340000000006</v>
      </c>
      <c r="B202" s="33">
        <v>2.7436370000000001</v>
      </c>
      <c r="C202" s="34">
        <v>525.51779999999997</v>
      </c>
      <c r="D202" s="35">
        <v>2.3759480000000002</v>
      </c>
    </row>
    <row r="203" spans="1:4" x14ac:dyDescent="0.2">
      <c r="A203" s="32">
        <v>64.938950000000006</v>
      </c>
      <c r="B203" s="33">
        <v>4.3873490000000004</v>
      </c>
      <c r="C203" s="34">
        <v>653.44949999999994</v>
      </c>
      <c r="D203" s="35">
        <v>2.2073239999999998</v>
      </c>
    </row>
    <row r="204" spans="1:4" x14ac:dyDescent="0.2">
      <c r="A204" s="32">
        <v>64.96481</v>
      </c>
      <c r="B204" s="33">
        <v>4.3949369999999996</v>
      </c>
      <c r="C204" s="34">
        <v>106.7966</v>
      </c>
      <c r="D204" s="35">
        <v>4.5010940000000002</v>
      </c>
    </row>
    <row r="205" spans="1:4" x14ac:dyDescent="0.2">
      <c r="A205" s="32">
        <v>64.965580000000003</v>
      </c>
      <c r="B205" s="33">
        <v>3.226057</v>
      </c>
      <c r="C205" s="34">
        <v>491.05869999999999</v>
      </c>
      <c r="D205" s="35">
        <v>3.5811730000000002</v>
      </c>
    </row>
    <row r="206" spans="1:4" x14ac:dyDescent="0.2">
      <c r="A206" s="42">
        <v>64.973514035364644</v>
      </c>
      <c r="B206" s="42">
        <v>1.165856351459194</v>
      </c>
      <c r="C206" s="47">
        <v>334.5051341909047</v>
      </c>
      <c r="D206" s="51">
        <v>2.6383364344914937</v>
      </c>
    </row>
    <row r="207" spans="1:4" x14ac:dyDescent="0.2">
      <c r="A207" s="32">
        <v>65.004369999999994</v>
      </c>
      <c r="B207" s="33">
        <v>1.5276959999999999</v>
      </c>
      <c r="C207" s="34">
        <v>910.6155</v>
      </c>
      <c r="D207" s="35">
        <v>3.801355</v>
      </c>
    </row>
    <row r="208" spans="1:4" x14ac:dyDescent="0.2">
      <c r="A208" s="32">
        <v>65.017300000000006</v>
      </c>
      <c r="B208" s="33">
        <v>3.3173360000000001</v>
      </c>
      <c r="C208" s="34">
        <v>208.12729999999999</v>
      </c>
      <c r="D208" s="35">
        <v>2.929494</v>
      </c>
    </row>
    <row r="209" spans="1:4" x14ac:dyDescent="0.2">
      <c r="A209" s="32">
        <v>65.021870000000007</v>
      </c>
      <c r="B209" s="33">
        <v>2.7055509999999998</v>
      </c>
      <c r="C209" s="34">
        <v>259.71690000000001</v>
      </c>
      <c r="D209" s="35">
        <v>4.3452219999999997</v>
      </c>
    </row>
    <row r="210" spans="1:4" x14ac:dyDescent="0.2">
      <c r="A210" s="32">
        <v>65.030240000000006</v>
      </c>
      <c r="B210" s="33">
        <v>2.0496539999999999</v>
      </c>
      <c r="C210" s="34">
        <v>323.61270000000002</v>
      </c>
      <c r="D210" s="35">
        <v>2.5527839999999999</v>
      </c>
    </row>
    <row r="211" spans="1:4" x14ac:dyDescent="0.2">
      <c r="A211" s="32">
        <v>65.050020000000004</v>
      </c>
      <c r="B211" s="33">
        <v>2.0009429999999999</v>
      </c>
      <c r="C211" s="34">
        <v>406.74579999999997</v>
      </c>
      <c r="D211" s="35">
        <v>2.7692860000000001</v>
      </c>
    </row>
    <row r="212" spans="1:4" x14ac:dyDescent="0.2">
      <c r="A212" s="32">
        <v>65.053060000000002</v>
      </c>
      <c r="B212" s="33">
        <v>2.133337</v>
      </c>
      <c r="C212" s="34">
        <v>686.25699999999995</v>
      </c>
      <c r="D212" s="35">
        <v>3.151643</v>
      </c>
    </row>
    <row r="213" spans="1:4" x14ac:dyDescent="0.2">
      <c r="A213" s="42">
        <v>65.053071618711542</v>
      </c>
      <c r="B213" s="42">
        <v>1.3260326932176554</v>
      </c>
      <c r="C213" s="47">
        <v>359.4278745394235</v>
      </c>
      <c r="D213" s="51">
        <v>3.5763858908309007</v>
      </c>
    </row>
    <row r="214" spans="1:4" x14ac:dyDescent="0.2">
      <c r="A214" s="32">
        <v>65.07056</v>
      </c>
      <c r="B214" s="33">
        <v>2.5700780000000001</v>
      </c>
      <c r="C214" s="34">
        <v>197.71940000000001</v>
      </c>
      <c r="D214" s="35">
        <v>2.5047199999999998</v>
      </c>
    </row>
    <row r="215" spans="1:4" x14ac:dyDescent="0.2">
      <c r="A215" s="32">
        <v>65.072850000000003</v>
      </c>
      <c r="B215" s="33">
        <v>1.9065970000000001</v>
      </c>
      <c r="C215" s="34">
        <v>355.2645</v>
      </c>
      <c r="D215" s="35">
        <v>4.3209119999999999</v>
      </c>
    </row>
    <row r="216" spans="1:4" x14ac:dyDescent="0.2">
      <c r="A216" s="32">
        <v>65.075879999999998</v>
      </c>
      <c r="B216" s="33">
        <v>1.7544109999999999</v>
      </c>
      <c r="C216" s="34">
        <v>710.72850000000005</v>
      </c>
      <c r="D216" s="35">
        <v>3.9611710000000002</v>
      </c>
    </row>
    <row r="217" spans="1:4" x14ac:dyDescent="0.2">
      <c r="A217" s="32">
        <v>65.126850000000005</v>
      </c>
      <c r="B217" s="33">
        <v>2.7070210000000001</v>
      </c>
      <c r="C217" s="34">
        <v>376.10300000000001</v>
      </c>
      <c r="D217" s="35">
        <v>2.6925029999999999</v>
      </c>
    </row>
    <row r="218" spans="1:4" x14ac:dyDescent="0.2">
      <c r="A218" s="42">
        <v>65.192673387698292</v>
      </c>
      <c r="B218" s="42">
        <v>0.77836962401388377</v>
      </c>
      <c r="C218" s="50">
        <v>1584.0646545442419</v>
      </c>
      <c r="D218" s="51">
        <v>3.7428654692807197</v>
      </c>
    </row>
    <row r="219" spans="1:4" x14ac:dyDescent="0.2">
      <c r="A219" s="43">
        <v>65.196079999999995</v>
      </c>
      <c r="B219" s="45">
        <v>2.443727</v>
      </c>
      <c r="C219" s="48">
        <v>225.7115</v>
      </c>
      <c r="D219" s="52">
        <v>3.255674</v>
      </c>
    </row>
    <row r="220" spans="1:4" x14ac:dyDescent="0.2">
      <c r="A220" s="44">
        <v>65.209010000000006</v>
      </c>
      <c r="B220" s="46">
        <v>1.8928529999999999</v>
      </c>
      <c r="C220" s="49">
        <v>822.95060000000001</v>
      </c>
      <c r="D220" s="53">
        <v>1.911295</v>
      </c>
    </row>
    <row r="221" spans="1:4" x14ac:dyDescent="0.2">
      <c r="A221" s="43">
        <v>65.275199999999998</v>
      </c>
      <c r="B221" s="45">
        <v>2.315871</v>
      </c>
      <c r="C221" s="48">
        <v>336.4452</v>
      </c>
      <c r="D221" s="52">
        <v>2.8783759999999998</v>
      </c>
    </row>
    <row r="222" spans="1:4" x14ac:dyDescent="0.2">
      <c r="A222" s="43">
        <v>65.373339999999999</v>
      </c>
      <c r="B222" s="45">
        <v>2.6293190000000002</v>
      </c>
      <c r="C222" s="48">
        <v>369.07260000000002</v>
      </c>
      <c r="D222" s="52">
        <v>3.1287349999999998</v>
      </c>
    </row>
    <row r="223" spans="1:4" x14ac:dyDescent="0.2">
      <c r="A223" s="44">
        <v>65.467659999999995</v>
      </c>
      <c r="B223" s="46">
        <v>3.9243209999999999</v>
      </c>
      <c r="C223" s="49">
        <v>741.38310000000001</v>
      </c>
      <c r="D223" s="53">
        <v>2.2770030000000001</v>
      </c>
    </row>
    <row r="224" spans="1:4" x14ac:dyDescent="0.2">
      <c r="A224" s="43">
        <v>65.476789999999994</v>
      </c>
      <c r="B224" s="45">
        <v>2.1453730000000002</v>
      </c>
      <c r="C224" s="48">
        <v>533.92600000000004</v>
      </c>
      <c r="D224" s="52">
        <v>1.3710450000000001</v>
      </c>
    </row>
    <row r="225" spans="1:4" x14ac:dyDescent="0.2">
      <c r="A225" s="36">
        <v>65.502562264664533</v>
      </c>
      <c r="B225" s="36">
        <v>1.1436175355392351</v>
      </c>
      <c r="C225" s="37">
        <v>464.35609188639046</v>
      </c>
      <c r="D225" s="39">
        <v>3.8678855582507681</v>
      </c>
    </row>
    <row r="226" spans="1:4" x14ac:dyDescent="0.2">
      <c r="A226" s="43">
        <v>65.565029999999993</v>
      </c>
      <c r="B226" s="45">
        <v>2.8453200000000001</v>
      </c>
      <c r="C226" s="48">
        <v>595.52239999999995</v>
      </c>
      <c r="D226" s="52">
        <v>3.8306640000000001</v>
      </c>
    </row>
    <row r="227" spans="1:4" x14ac:dyDescent="0.2">
      <c r="A227" s="43">
        <v>65.571110000000004</v>
      </c>
      <c r="B227" s="45">
        <v>2.037296</v>
      </c>
      <c r="C227" s="48">
        <v>1036.835</v>
      </c>
      <c r="D227" s="52">
        <v>3.8135029999999999</v>
      </c>
    </row>
    <row r="228" spans="1:4" x14ac:dyDescent="0.2">
      <c r="A228" s="43">
        <v>65.635769999999994</v>
      </c>
      <c r="B228" s="45">
        <v>2.6596320000000002</v>
      </c>
      <c r="C228" s="48">
        <v>368.51209999999998</v>
      </c>
      <c r="D228" s="52">
        <v>4.2754399999999997</v>
      </c>
    </row>
    <row r="229" spans="1:4" x14ac:dyDescent="0.2">
      <c r="A229" s="44">
        <v>65.736949999999993</v>
      </c>
      <c r="B229" s="46">
        <v>2.638293</v>
      </c>
      <c r="C229" s="49">
        <v>632.70650000000001</v>
      </c>
      <c r="D229" s="53">
        <v>1.9561230000000001</v>
      </c>
    </row>
    <row r="230" spans="1:4" x14ac:dyDescent="0.2">
      <c r="A230" s="36">
        <v>66.07869862725228</v>
      </c>
      <c r="B230" s="36">
        <v>0.42731790441008854</v>
      </c>
      <c r="C230" s="38">
        <v>198.0010397279016</v>
      </c>
      <c r="D230" s="39">
        <v>3.3357259112579141</v>
      </c>
    </row>
    <row r="231" spans="1:4" x14ac:dyDescent="0.2">
      <c r="A231" s="43">
        <v>66.086089999999999</v>
      </c>
      <c r="B231" s="45">
        <v>2.5529480000000002</v>
      </c>
      <c r="C231" s="48">
        <v>327.017</v>
      </c>
      <c r="D231" s="52">
        <v>4.2849000000000004</v>
      </c>
    </row>
    <row r="232" spans="1:4" x14ac:dyDescent="0.2">
      <c r="A232" s="36">
        <v>66.122615535398126</v>
      </c>
      <c r="B232" s="36">
        <v>1.9426743710698631</v>
      </c>
      <c r="C232" s="37">
        <v>394.37220594226397</v>
      </c>
      <c r="D232" s="39">
        <v>3.2584195102965023</v>
      </c>
    </row>
    <row r="233" spans="1:4" x14ac:dyDescent="0.2">
      <c r="A233" s="36">
        <v>66.276747507983174</v>
      </c>
      <c r="B233" s="36">
        <v>1.4729613108368156</v>
      </c>
      <c r="C233" s="37">
        <v>54.036043440129077</v>
      </c>
      <c r="D233" s="39">
        <v>2.3074507697584625</v>
      </c>
    </row>
    <row r="234" spans="1:4" x14ac:dyDescent="0.2">
      <c r="A234" s="36">
        <v>66.353322946296643</v>
      </c>
      <c r="B234" s="36">
        <v>2.6276906907912476</v>
      </c>
      <c r="C234" s="37">
        <v>298.44648369710814</v>
      </c>
      <c r="D234" s="39">
        <v>4.4660132650914504</v>
      </c>
    </row>
    <row r="235" spans="1:4" x14ac:dyDescent="0.2">
      <c r="A235" s="43">
        <v>66.355350000000001</v>
      </c>
      <c r="B235" s="45">
        <v>2.1542080000000001</v>
      </c>
      <c r="C235" s="48">
        <v>645.35419999999999</v>
      </c>
      <c r="D235" s="52">
        <v>4.6197299999999997</v>
      </c>
    </row>
    <row r="236" spans="1:4" x14ac:dyDescent="0.2">
      <c r="A236" s="43">
        <v>66.35915</v>
      </c>
      <c r="B236" s="45">
        <v>2.3656839999999999</v>
      </c>
      <c r="C236" s="48">
        <v>332.46010000000001</v>
      </c>
      <c r="D236" s="52">
        <v>4.0815700000000001</v>
      </c>
    </row>
    <row r="237" spans="1:4" x14ac:dyDescent="0.2">
      <c r="A237" s="36">
        <v>66.453819372640382</v>
      </c>
      <c r="B237" s="36">
        <v>1.5664220279179872</v>
      </c>
      <c r="C237" s="37">
        <v>276.3120602622746</v>
      </c>
      <c r="D237" s="39">
        <v>2.7102632997060798</v>
      </c>
    </row>
    <row r="238" spans="1:4" x14ac:dyDescent="0.2">
      <c r="A238" s="36">
        <v>66.477136565214551</v>
      </c>
      <c r="B238" s="36">
        <v>1.9590492021558603</v>
      </c>
      <c r="C238" s="37">
        <v>120.36611040917448</v>
      </c>
      <c r="D238" s="39">
        <v>2.6508374908920249</v>
      </c>
    </row>
    <row r="239" spans="1:4" x14ac:dyDescent="0.2">
      <c r="A239" s="44">
        <v>66.485399999999998</v>
      </c>
      <c r="B239" s="46">
        <v>4.4197649999999999</v>
      </c>
      <c r="C239" s="49">
        <v>192.71619999999999</v>
      </c>
      <c r="D239" s="53">
        <v>2.666334</v>
      </c>
    </row>
    <row r="240" spans="1:4" x14ac:dyDescent="0.2">
      <c r="A240" s="43">
        <v>66.49682</v>
      </c>
      <c r="B240" s="45">
        <v>2.4888810000000001</v>
      </c>
      <c r="C240" s="48">
        <v>327.45870000000002</v>
      </c>
      <c r="D240" s="52">
        <v>2.8023980000000002</v>
      </c>
    </row>
    <row r="241" spans="1:4" x14ac:dyDescent="0.2">
      <c r="A241" s="43">
        <v>66.514309999999995</v>
      </c>
      <c r="B241" s="45">
        <v>2.4995259999999999</v>
      </c>
      <c r="C241" s="48">
        <v>399.81799999999998</v>
      </c>
      <c r="D241" s="52">
        <v>1.7783850000000001</v>
      </c>
    </row>
    <row r="242" spans="1:4" x14ac:dyDescent="0.2">
      <c r="A242" s="43">
        <v>66.589609999999993</v>
      </c>
      <c r="B242" s="45">
        <v>3.0593949999999999</v>
      </c>
      <c r="C242" s="48">
        <v>204.7458</v>
      </c>
      <c r="D242" s="52">
        <v>6.5749360000000001</v>
      </c>
    </row>
    <row r="243" spans="1:4" x14ac:dyDescent="0.2">
      <c r="A243" s="43">
        <v>66.611660000000001</v>
      </c>
      <c r="B243" s="45">
        <v>1.9319980000000001</v>
      </c>
      <c r="C243" s="48">
        <v>898.36099999999999</v>
      </c>
      <c r="D243" s="52">
        <v>2.5224440000000001</v>
      </c>
    </row>
    <row r="244" spans="1:4" x14ac:dyDescent="0.2">
      <c r="A244" s="43">
        <v>66.687719999999999</v>
      </c>
      <c r="B244" s="45">
        <v>2.3807839999999998</v>
      </c>
      <c r="C244" s="48">
        <v>298.96409999999997</v>
      </c>
      <c r="D244" s="52">
        <v>2.545509</v>
      </c>
    </row>
    <row r="245" spans="1:4" x14ac:dyDescent="0.2">
      <c r="A245" s="43">
        <v>66.700649999999996</v>
      </c>
      <c r="B245" s="45">
        <v>3.2860520000000002</v>
      </c>
      <c r="C245" s="48">
        <v>715.17380000000003</v>
      </c>
      <c r="D245" s="52">
        <v>3.8966310000000002</v>
      </c>
    </row>
    <row r="246" spans="1:4" x14ac:dyDescent="0.2">
      <c r="A246" s="36">
        <v>66.77152026557728</v>
      </c>
      <c r="B246" s="36">
        <v>1.5502682752035142</v>
      </c>
      <c r="C246" s="37">
        <v>443.00128292681586</v>
      </c>
      <c r="D246" s="39">
        <v>3.0918193814270154</v>
      </c>
    </row>
    <row r="247" spans="1:4" x14ac:dyDescent="0.2">
      <c r="A247" s="36">
        <v>67.563173852871842</v>
      </c>
      <c r="B247" s="36">
        <v>1.4951101072602881</v>
      </c>
      <c r="C247" s="37">
        <v>562.70670680007379</v>
      </c>
      <c r="D247" s="39">
        <v>2.4183551030289663</v>
      </c>
    </row>
    <row r="248" spans="1:4" x14ac:dyDescent="0.2">
      <c r="A248" s="43">
        <v>67.687780000000004</v>
      </c>
      <c r="B248" s="45">
        <v>2.9584679999999999</v>
      </c>
      <c r="C248" s="48">
        <v>1317.3579999999999</v>
      </c>
      <c r="D248" s="52">
        <v>5.0406950000000004</v>
      </c>
    </row>
    <row r="249" spans="1:4" x14ac:dyDescent="0.2">
      <c r="A249" s="44">
        <v>67.711359999999999</v>
      </c>
      <c r="B249" s="46">
        <v>3.4163589999999999</v>
      </c>
      <c r="C249" s="49">
        <v>636.53250000000003</v>
      </c>
      <c r="D249" s="53">
        <v>2.2241610000000001</v>
      </c>
    </row>
    <row r="250" spans="1:4" x14ac:dyDescent="0.2">
      <c r="A250" s="43">
        <v>67.842910000000003</v>
      </c>
      <c r="B250" s="45">
        <v>2.4913940000000001</v>
      </c>
      <c r="C250" s="48">
        <v>196.3032</v>
      </c>
      <c r="D250" s="52">
        <v>2.318613</v>
      </c>
    </row>
    <row r="251" spans="1:4" x14ac:dyDescent="0.2">
      <c r="A251" s="43">
        <v>67.967619999999997</v>
      </c>
      <c r="B251" s="45">
        <v>1.9270259999999999</v>
      </c>
      <c r="C251" s="48">
        <v>501.07</v>
      </c>
      <c r="D251" s="52">
        <v>3.1547290000000001</v>
      </c>
    </row>
    <row r="252" spans="1:4" x14ac:dyDescent="0.2">
      <c r="A252" s="36">
        <v>68.101053822126843</v>
      </c>
      <c r="B252" s="36">
        <v>1.4503067714362601</v>
      </c>
      <c r="C252" s="37">
        <v>397.55232886159729</v>
      </c>
      <c r="D252" s="39">
        <v>4.2998666480990586</v>
      </c>
    </row>
    <row r="253" spans="1:4" x14ac:dyDescent="0.2">
      <c r="A253" s="43">
        <v>68.285470000000004</v>
      </c>
      <c r="B253" s="45">
        <v>1.8432839999999999</v>
      </c>
      <c r="C253" s="48">
        <v>408.08940000000001</v>
      </c>
      <c r="D253" s="52">
        <v>4.3902669999999997</v>
      </c>
    </row>
    <row r="254" spans="1:4" x14ac:dyDescent="0.2">
      <c r="A254" s="43">
        <v>68.950760000000002</v>
      </c>
      <c r="B254" s="45">
        <v>3.1951589999999999</v>
      </c>
      <c r="C254" s="48">
        <v>202.65889999999999</v>
      </c>
      <c r="D254" s="52">
        <v>2.9211930000000002</v>
      </c>
    </row>
    <row r="255" spans="1:4" x14ac:dyDescent="0.2">
      <c r="A255" s="36">
        <v>68.982265254834829</v>
      </c>
      <c r="B255" s="36">
        <v>1.543826150908572</v>
      </c>
      <c r="C255" s="38">
        <v>219.98362827334839</v>
      </c>
      <c r="D255" s="39">
        <v>1.7226093510947569</v>
      </c>
    </row>
    <row r="256" spans="1:4" x14ac:dyDescent="0.2">
      <c r="A256" s="43">
        <v>69.019189999999995</v>
      </c>
      <c r="B256" s="45">
        <v>2.4012150000000001</v>
      </c>
      <c r="C256" s="48">
        <v>548.26880000000006</v>
      </c>
      <c r="D256" s="52">
        <v>3.9532250000000002</v>
      </c>
    </row>
    <row r="257" spans="1:4" x14ac:dyDescent="0.2">
      <c r="A257" s="43">
        <v>69.136269999999996</v>
      </c>
      <c r="B257" s="45">
        <v>2.323604</v>
      </c>
      <c r="C257" s="48">
        <v>353.92680000000001</v>
      </c>
      <c r="D257" s="52">
        <v>3.0033699999999999</v>
      </c>
    </row>
    <row r="258" spans="1:4" x14ac:dyDescent="0.2">
      <c r="A258" s="36">
        <v>69.278765920317753</v>
      </c>
      <c r="B258" s="36">
        <v>2.5151360625519246</v>
      </c>
      <c r="C258" s="38">
        <v>121.74365414328668</v>
      </c>
      <c r="D258" s="39">
        <v>4.6128529098135092</v>
      </c>
    </row>
    <row r="259" spans="1:4" x14ac:dyDescent="0.2">
      <c r="A259" s="36">
        <v>69.450984896700078</v>
      </c>
      <c r="B259" s="36">
        <v>1.188145399431491</v>
      </c>
      <c r="C259" s="38">
        <v>201.92207551150773</v>
      </c>
      <c r="D259" s="39">
        <v>1.6902568191121974</v>
      </c>
    </row>
    <row r="260" spans="1:4" x14ac:dyDescent="0.2">
      <c r="A260" s="43">
        <v>69.661600000000007</v>
      </c>
      <c r="B260" s="45">
        <v>2.727929</v>
      </c>
      <c r="C260" s="48">
        <v>505.13819999999998</v>
      </c>
      <c r="D260" s="52">
        <v>3.787309</v>
      </c>
    </row>
    <row r="261" spans="1:4" x14ac:dyDescent="0.2">
      <c r="A261" s="43">
        <v>69.718609999999998</v>
      </c>
      <c r="B261" s="45">
        <v>2.5408539999999999</v>
      </c>
      <c r="C261" s="48">
        <v>434.25420000000003</v>
      </c>
      <c r="D261" s="52">
        <v>4.199605</v>
      </c>
    </row>
    <row r="262" spans="1:4" x14ac:dyDescent="0.2">
      <c r="A262" s="36">
        <v>69.788089364945009</v>
      </c>
      <c r="B262" s="36">
        <v>0.74270513840188812</v>
      </c>
      <c r="C262" s="38">
        <v>421.38740595139092</v>
      </c>
      <c r="D262" s="39">
        <v>2.1428588301464027</v>
      </c>
    </row>
    <row r="263" spans="1:4" x14ac:dyDescent="0.2">
      <c r="A263" s="43">
        <v>69.888900000000007</v>
      </c>
      <c r="B263" s="45">
        <v>2.0922049999999999</v>
      </c>
      <c r="C263" s="48">
        <v>463.60649999999998</v>
      </c>
      <c r="D263" s="52">
        <v>12.82788</v>
      </c>
    </row>
    <row r="264" spans="1:4" x14ac:dyDescent="0.2">
      <c r="A264" s="36">
        <v>70.099623197687023</v>
      </c>
      <c r="B264" s="36">
        <v>0.50895505260953655</v>
      </c>
      <c r="C264" s="38">
        <v>404.88074668994574</v>
      </c>
      <c r="D264" s="39">
        <v>5.2728072357129472</v>
      </c>
    </row>
    <row r="265" spans="1:4" x14ac:dyDescent="0.2">
      <c r="A265" s="36">
        <v>70.107990207909324</v>
      </c>
      <c r="B265" s="36">
        <v>2.6078327883998611</v>
      </c>
      <c r="C265" s="38">
        <v>81.327690477208989</v>
      </c>
      <c r="D265" s="39">
        <v>2.0175333830027986</v>
      </c>
    </row>
    <row r="266" spans="1:4" x14ac:dyDescent="0.2">
      <c r="A266" s="43">
        <v>70.205889999999997</v>
      </c>
      <c r="B266" s="45">
        <v>3.322273</v>
      </c>
      <c r="C266" s="48">
        <v>364.99059999999997</v>
      </c>
      <c r="D266" s="52">
        <v>4.8112320000000004</v>
      </c>
    </row>
    <row r="267" spans="1:4" x14ac:dyDescent="0.2">
      <c r="A267" s="43">
        <v>70.357919999999993</v>
      </c>
      <c r="B267" s="45">
        <v>2.5527730000000002</v>
      </c>
      <c r="C267" s="48">
        <v>345.29939999999999</v>
      </c>
      <c r="D267" s="52">
        <v>3.4656389999999999</v>
      </c>
    </row>
    <row r="268" spans="1:4" x14ac:dyDescent="0.2">
      <c r="A268" s="36">
        <v>70.680437346284847</v>
      </c>
      <c r="B268" s="36">
        <v>2.1019149024885877</v>
      </c>
      <c r="C268" s="37">
        <v>42.330535206041731</v>
      </c>
      <c r="D268" s="39">
        <v>2.3506875070479647</v>
      </c>
    </row>
    <row r="269" spans="1:4" x14ac:dyDescent="0.2">
      <c r="A269" s="43">
        <v>70.757739999999998</v>
      </c>
      <c r="B269" s="45">
        <v>2.7548430000000002</v>
      </c>
      <c r="C269" s="48">
        <v>754.83510000000001</v>
      </c>
      <c r="D269" s="52">
        <v>3.4765069999999998</v>
      </c>
    </row>
    <row r="270" spans="1:4" x14ac:dyDescent="0.2">
      <c r="A270" s="36">
        <v>71.043540766859735</v>
      </c>
      <c r="B270" s="36">
        <v>1.3809950632259742</v>
      </c>
      <c r="C270" s="37">
        <v>346.74015914619872</v>
      </c>
      <c r="D270" s="39">
        <v>2.2084727433702502</v>
      </c>
    </row>
    <row r="271" spans="1:4" x14ac:dyDescent="0.2">
      <c r="A271" s="36">
        <v>71.613090348595534</v>
      </c>
      <c r="B271" s="36">
        <v>1.7513602905529524</v>
      </c>
      <c r="C271" s="37">
        <v>253.97142144997085</v>
      </c>
      <c r="D271" s="39">
        <v>2.3480067086920706</v>
      </c>
    </row>
    <row r="272" spans="1:4" x14ac:dyDescent="0.2">
      <c r="A272" s="36">
        <v>72.163183686678337</v>
      </c>
      <c r="B272" s="36">
        <v>1.6361457812797866</v>
      </c>
      <c r="C272" s="38">
        <v>408.49756417999617</v>
      </c>
      <c r="D272" s="39">
        <v>1.8797663562164855</v>
      </c>
    </row>
    <row r="273" spans="1:4" x14ac:dyDescent="0.2">
      <c r="A273" s="36">
        <v>72.23826685044429</v>
      </c>
      <c r="B273" s="36">
        <v>2.5039928879067119</v>
      </c>
      <c r="C273" s="37">
        <v>298.98155719250161</v>
      </c>
      <c r="D273" s="39">
        <v>3.2272261176519952</v>
      </c>
    </row>
    <row r="274" spans="1:4" x14ac:dyDescent="0.2">
      <c r="A274" s="44">
        <v>72.894739999999999</v>
      </c>
      <c r="B274" s="46">
        <v>3.6051510000000002</v>
      </c>
      <c r="C274" s="49">
        <v>231.65819999999999</v>
      </c>
      <c r="D274" s="53">
        <v>2.021811</v>
      </c>
    </row>
    <row r="275" spans="1:4" x14ac:dyDescent="0.2">
      <c r="A275" s="36">
        <v>73.791179229836914</v>
      </c>
      <c r="B275" s="36">
        <v>1.3484115542106707</v>
      </c>
      <c r="C275" s="37">
        <v>190.25447966034844</v>
      </c>
      <c r="D275" s="39">
        <v>2.8936305022215669</v>
      </c>
    </row>
    <row r="276" spans="1:4" x14ac:dyDescent="0.2">
      <c r="A276" s="36">
        <v>73.842506902189754</v>
      </c>
      <c r="B276" s="36">
        <v>1.9007390455114006</v>
      </c>
      <c r="C276" s="37">
        <v>455.07553521687618</v>
      </c>
      <c r="D276" s="39">
        <v>3.3040332654353364</v>
      </c>
    </row>
    <row r="277" spans="1:4" x14ac:dyDescent="0.2">
      <c r="A277" s="36">
        <v>74.028332419318758</v>
      </c>
      <c r="B277" s="36">
        <v>1.6820068172796567</v>
      </c>
      <c r="C277" s="37">
        <v>166.96193745177106</v>
      </c>
      <c r="D277" s="39">
        <v>3.1405445530279401</v>
      </c>
    </row>
    <row r="278" spans="1:4" x14ac:dyDescent="0.2">
      <c r="A278" s="36">
        <v>74.220282402313558</v>
      </c>
      <c r="B278" s="36">
        <v>0.36897326986881041</v>
      </c>
      <c r="C278" s="38">
        <v>669.59573146017965</v>
      </c>
      <c r="D278" s="39">
        <v>6.2310377041114533</v>
      </c>
    </row>
    <row r="279" spans="1:4" x14ac:dyDescent="0.2">
      <c r="A279" s="36">
        <v>74.739727533975127</v>
      </c>
      <c r="B279" s="36">
        <v>1.984027256741463</v>
      </c>
      <c r="C279" s="38">
        <v>130.1828949534044</v>
      </c>
      <c r="D279" s="39">
        <v>2.7175528323004583</v>
      </c>
    </row>
    <row r="280" spans="1:4" x14ac:dyDescent="0.2">
      <c r="A280" s="36">
        <v>75.052781127894164</v>
      </c>
      <c r="B280" s="36">
        <v>0.99241370605282953</v>
      </c>
      <c r="C280" s="38">
        <v>284.049747427326</v>
      </c>
      <c r="D280" s="39">
        <v>3.430056717127032</v>
      </c>
    </row>
    <row r="281" spans="1:4" x14ac:dyDescent="0.2">
      <c r="A281" s="36">
        <v>75.175315995209473</v>
      </c>
      <c r="B281" s="36">
        <v>1.6442511633403285</v>
      </c>
      <c r="C281" s="38">
        <v>119.20850169698966</v>
      </c>
      <c r="D281" s="39">
        <v>1.5340608955077952</v>
      </c>
    </row>
    <row r="282" spans="1:4" x14ac:dyDescent="0.2">
      <c r="A282" s="36">
        <v>75.197516270798886</v>
      </c>
      <c r="B282" s="36">
        <v>3.06412637658633</v>
      </c>
      <c r="C282" s="37">
        <v>275.21892442796315</v>
      </c>
      <c r="D282" s="39">
        <v>3.9391333688096468</v>
      </c>
    </row>
    <row r="283" spans="1:4" x14ac:dyDescent="0.2">
      <c r="A283" s="36">
        <v>75.336794902018539</v>
      </c>
      <c r="B283" s="36">
        <v>1.5868249568797523</v>
      </c>
      <c r="C283" s="37">
        <v>104.45292716193366</v>
      </c>
      <c r="D283" s="39">
        <v>4.1233659910970726</v>
      </c>
    </row>
    <row r="284" spans="1:4" x14ac:dyDescent="0.2">
      <c r="A284" s="36">
        <v>75.808144434729897</v>
      </c>
      <c r="B284" s="36">
        <v>2.4742523967104262</v>
      </c>
      <c r="C284" s="37">
        <v>34.138447910122522</v>
      </c>
      <c r="D284" s="39">
        <v>4.7163420309922737</v>
      </c>
    </row>
    <row r="285" spans="1:4" x14ac:dyDescent="0.2">
      <c r="A285" s="36">
        <v>76.585546132347048</v>
      </c>
      <c r="B285" s="36">
        <v>1.2726167564962054</v>
      </c>
      <c r="C285" s="37">
        <v>132.80502736477149</v>
      </c>
      <c r="D285" s="39">
        <v>2.9682337844009123</v>
      </c>
    </row>
    <row r="286" spans="1:4" x14ac:dyDescent="0.2">
      <c r="A286" s="36">
        <v>77.833853382315738</v>
      </c>
      <c r="B286" s="36">
        <v>2.0192492743278763</v>
      </c>
      <c r="C286" s="38">
        <v>71.457496952959204</v>
      </c>
      <c r="D286" s="39">
        <v>1.7103499595593747</v>
      </c>
    </row>
    <row r="287" spans="1:4" x14ac:dyDescent="0.2">
      <c r="A287" s="36">
        <v>79.058101186439757</v>
      </c>
      <c r="B287" s="36">
        <v>1.2336322503062931</v>
      </c>
      <c r="C287" s="38">
        <v>130.64485606584074</v>
      </c>
      <c r="D287" s="39">
        <v>2.0609291128799696</v>
      </c>
    </row>
    <row r="288" spans="1:4" x14ac:dyDescent="0.2">
      <c r="A288" s="36">
        <v>79.21406786850919</v>
      </c>
      <c r="B288" s="36">
        <v>2.6846717090032897</v>
      </c>
      <c r="C288" s="38">
        <v>76.786950762285869</v>
      </c>
      <c r="D288" s="39">
        <v>3.1728555152984939</v>
      </c>
    </row>
    <row r="289" spans="1:4" x14ac:dyDescent="0.2">
      <c r="A289" s="36">
        <v>79.217220517338021</v>
      </c>
      <c r="B289" s="36">
        <v>2.3119372920400991</v>
      </c>
      <c r="C289" s="37">
        <v>388.0012571209208</v>
      </c>
      <c r="D289" s="39">
        <v>4.2719616245926755</v>
      </c>
    </row>
    <row r="290" spans="1:4" x14ac:dyDescent="0.2">
      <c r="A290" s="36">
        <v>79.297878137926816</v>
      </c>
      <c r="B290" s="36">
        <v>1.5124886848503252</v>
      </c>
      <c r="C290" s="37">
        <v>81.821689189418237</v>
      </c>
      <c r="D290" s="39">
        <v>2.0182770076853473</v>
      </c>
    </row>
    <row r="291" spans="1:4" x14ac:dyDescent="0.2">
      <c r="A291" s="43">
        <v>79.382710000000003</v>
      </c>
      <c r="B291" s="45">
        <v>3.376779</v>
      </c>
      <c r="C291" s="48">
        <v>166.8212</v>
      </c>
      <c r="D291" s="52">
        <v>1.645389</v>
      </c>
    </row>
    <row r="292" spans="1:4" x14ac:dyDescent="0.2">
      <c r="A292" s="36">
        <v>81.173832931507022</v>
      </c>
      <c r="B292" s="36">
        <v>1.7854991198991996</v>
      </c>
      <c r="C292" s="37">
        <v>241.22019056307821</v>
      </c>
      <c r="D292" s="39">
        <v>2.4015737999504694</v>
      </c>
    </row>
    <row r="293" spans="1:4" x14ac:dyDescent="0.2">
      <c r="A293" s="36">
        <v>82.168992286200833</v>
      </c>
      <c r="B293" s="36">
        <v>2.7177556891601711</v>
      </c>
      <c r="C293" s="37">
        <v>248.16530715503973</v>
      </c>
      <c r="D293" s="39">
        <v>3.0525185679075157</v>
      </c>
    </row>
    <row r="294" spans="1:4" x14ac:dyDescent="0.2">
      <c r="A294" s="36">
        <v>82.345353595022146</v>
      </c>
      <c r="B294" s="36">
        <v>1.0473181108571552</v>
      </c>
      <c r="C294" s="38">
        <v>58.173298134362724</v>
      </c>
      <c r="D294" s="39">
        <v>2.0334467166603787</v>
      </c>
    </row>
    <row r="295" spans="1:4" x14ac:dyDescent="0.2">
      <c r="A295" s="36">
        <v>82.970330330177305</v>
      </c>
      <c r="B295" s="36">
        <v>1.4344328532613062</v>
      </c>
      <c r="C295" s="38">
        <v>380.80243212222672</v>
      </c>
      <c r="D295" s="39">
        <v>4.7586414129456527</v>
      </c>
    </row>
    <row r="296" spans="1:4" x14ac:dyDescent="0.2">
      <c r="A296" s="36">
        <v>85.026705586342274</v>
      </c>
      <c r="B296" s="36">
        <v>1.6302407339596385</v>
      </c>
      <c r="C296" s="38">
        <v>82.431890209373947</v>
      </c>
      <c r="D296" s="39">
        <v>2.7384076316020547</v>
      </c>
    </row>
    <row r="297" spans="1:4" x14ac:dyDescent="0.2">
      <c r="A297" s="36">
        <v>85.076255596706758</v>
      </c>
      <c r="B297" s="36">
        <v>2.6791994229347083</v>
      </c>
      <c r="C297" s="38">
        <v>118.93808543605131</v>
      </c>
      <c r="D297" s="39">
        <v>1.8515283921437067</v>
      </c>
    </row>
    <row r="298" spans="1:4" x14ac:dyDescent="0.2">
      <c r="A298" s="36">
        <v>86.271556698143016</v>
      </c>
      <c r="B298" s="36">
        <v>2.0971067652865969</v>
      </c>
      <c r="C298" s="37">
        <v>72.806638804791547</v>
      </c>
      <c r="D298" s="39">
        <v>2.0698816173312879</v>
      </c>
    </row>
    <row r="299" spans="1:4" x14ac:dyDescent="0.2">
      <c r="A299" s="36">
        <v>86.748235869460274</v>
      </c>
      <c r="B299" s="36">
        <v>1.7664270618912923</v>
      </c>
      <c r="C299" s="38">
        <v>309.89703503535003</v>
      </c>
      <c r="D299" s="39">
        <v>3.3620962746702805</v>
      </c>
    </row>
    <row r="300" spans="1:4" x14ac:dyDescent="0.2">
      <c r="A300" s="36">
        <v>88.896417364346846</v>
      </c>
      <c r="B300" s="36">
        <v>1.9594880059593578</v>
      </c>
      <c r="C300" s="37">
        <v>275.78912437611172</v>
      </c>
      <c r="D300" s="39">
        <v>1.9125072858322776</v>
      </c>
    </row>
    <row r="301" spans="1:4" x14ac:dyDescent="0.2">
      <c r="A301" s="36">
        <v>89.242166318289776</v>
      </c>
      <c r="B301" s="36">
        <v>1.6436966861426541</v>
      </c>
      <c r="C301" s="37">
        <v>111.27460644570603</v>
      </c>
      <c r="D301" s="39">
        <v>3.0169747800536446</v>
      </c>
    </row>
    <row r="302" spans="1:4" x14ac:dyDescent="0.2">
      <c r="A302" s="36">
        <v>89.673809961847255</v>
      </c>
      <c r="B302" s="36">
        <v>0.587749690798546</v>
      </c>
      <c r="C302" s="38">
        <v>492.36040710350221</v>
      </c>
      <c r="D302" s="39">
        <v>2.7358615569537226</v>
      </c>
    </row>
    <row r="303" spans="1:4" x14ac:dyDescent="0.2">
      <c r="A303" s="36">
        <v>90.283953321853687</v>
      </c>
      <c r="B303" s="36">
        <v>1.566000019447344</v>
      </c>
      <c r="C303" s="37">
        <v>77.638383119792451</v>
      </c>
      <c r="D303" s="39">
        <v>2.3717190331714972</v>
      </c>
    </row>
    <row r="304" spans="1:4" x14ac:dyDescent="0.2">
      <c r="A304" s="36">
        <v>91.019413909721763</v>
      </c>
      <c r="B304" s="36">
        <v>5.0010876130989601</v>
      </c>
      <c r="C304" s="37">
        <v>128.12753813916657</v>
      </c>
      <c r="D304" s="39">
        <v>2.8428065821331843</v>
      </c>
    </row>
    <row r="305" spans="1:4" x14ac:dyDescent="0.2">
      <c r="A305" s="36">
        <v>91.547658757370542</v>
      </c>
      <c r="B305" s="36">
        <v>1.0271784725394255</v>
      </c>
      <c r="C305" s="38">
        <v>105.85669881315857</v>
      </c>
      <c r="D305" s="39">
        <v>4.1600312127149772</v>
      </c>
    </row>
    <row r="306" spans="1:4" x14ac:dyDescent="0.2">
      <c r="A306" s="36">
        <v>92.522766746626445</v>
      </c>
      <c r="B306" s="36">
        <v>0.82675768367341362</v>
      </c>
      <c r="C306" s="38">
        <v>329.35573847870558</v>
      </c>
      <c r="D306" s="39">
        <v>2.2937412349744357</v>
      </c>
    </row>
    <row r="307" spans="1:4" x14ac:dyDescent="0.2">
      <c r="A307" s="43">
        <v>94.514399999999995</v>
      </c>
      <c r="B307" s="45">
        <v>2.3372039999999998</v>
      </c>
      <c r="C307" s="48">
        <v>475.6078</v>
      </c>
      <c r="D307" s="52">
        <v>3.1371310000000001</v>
      </c>
    </row>
    <row r="308" spans="1:4" x14ac:dyDescent="0.2">
      <c r="A308" s="36">
        <v>94.614157958659035</v>
      </c>
      <c r="B308" s="36">
        <v>0.46961611213565391</v>
      </c>
      <c r="C308" s="38">
        <v>539.44663853939255</v>
      </c>
      <c r="D308" s="39">
        <v>2.6777833002091942</v>
      </c>
    </row>
    <row r="309" spans="1:4" x14ac:dyDescent="0.2">
      <c r="A309" s="36">
        <v>94.8344454535235</v>
      </c>
      <c r="B309" s="36">
        <v>0.47070147093548798</v>
      </c>
      <c r="C309" s="38">
        <v>745.60523547226774</v>
      </c>
      <c r="D309" s="39">
        <v>1.6491876573830599</v>
      </c>
    </row>
    <row r="310" spans="1:4" x14ac:dyDescent="0.2">
      <c r="A310" s="43">
        <v>95.161090000000002</v>
      </c>
      <c r="B310" s="45">
        <v>2.8383419999999999</v>
      </c>
      <c r="C310" s="48">
        <v>740.63440000000003</v>
      </c>
      <c r="D310" s="52">
        <v>5.17821</v>
      </c>
    </row>
    <row r="311" spans="1:4" x14ac:dyDescent="0.2">
      <c r="A311" s="36">
        <v>95.443794879309664</v>
      </c>
      <c r="B311" s="36">
        <v>2.126980187141946</v>
      </c>
      <c r="C311" s="37">
        <v>62.809592470409328</v>
      </c>
      <c r="D311" s="39">
        <v>1.6341164243300645</v>
      </c>
    </row>
    <row r="312" spans="1:4" x14ac:dyDescent="0.2">
      <c r="A312" s="36">
        <v>95.751749204324867</v>
      </c>
      <c r="B312" s="36">
        <v>1.7900698752311754</v>
      </c>
      <c r="C312" s="37">
        <v>393.68239097822322</v>
      </c>
      <c r="D312" s="39">
        <v>2.0952638310299458</v>
      </c>
    </row>
    <row r="313" spans="1:4" x14ac:dyDescent="0.2">
      <c r="A313" s="36">
        <v>97.088456635561002</v>
      </c>
      <c r="B313" s="36">
        <v>1.5128676687784193</v>
      </c>
      <c r="C313" s="38">
        <v>450.72757026320198</v>
      </c>
      <c r="D313" s="39">
        <v>2.772659853296052</v>
      </c>
    </row>
    <row r="314" spans="1:4" x14ac:dyDescent="0.2">
      <c r="A314" s="36">
        <v>98.005028370788025</v>
      </c>
      <c r="B314" s="36">
        <v>0.48631903019936118</v>
      </c>
      <c r="C314" s="38">
        <v>1199.9608905697262</v>
      </c>
      <c r="D314" s="39">
        <v>4.2461992458603381</v>
      </c>
    </row>
    <row r="315" spans="1:4" x14ac:dyDescent="0.2">
      <c r="A315" s="36">
        <v>98.348558034265707</v>
      </c>
      <c r="B315" s="36">
        <v>2.7982087045967603</v>
      </c>
      <c r="C315" s="37">
        <v>104.55761914811509</v>
      </c>
      <c r="D315" s="39">
        <v>2.1143894926010534</v>
      </c>
    </row>
    <row r="316" spans="1:4" x14ac:dyDescent="0.2">
      <c r="A316" s="36">
        <v>98.413585600434416</v>
      </c>
      <c r="B316" s="36">
        <v>2.6986367016393515</v>
      </c>
      <c r="C316" s="37">
        <v>298.23230440544978</v>
      </c>
      <c r="D316" s="39">
        <v>3.8338395893341111</v>
      </c>
    </row>
    <row r="317" spans="1:4" x14ac:dyDescent="0.2">
      <c r="A317" s="44">
        <v>98.4405</v>
      </c>
      <c r="B317" s="46">
        <v>6.3013579999999996</v>
      </c>
      <c r="C317" s="49">
        <v>256.15050000000002</v>
      </c>
      <c r="D317" s="53">
        <v>1.6199939999999999</v>
      </c>
    </row>
    <row r="318" spans="1:4" x14ac:dyDescent="0.2">
      <c r="A318" s="36">
        <v>98.584536324783485</v>
      </c>
      <c r="B318" s="36">
        <v>2.0605122415903523</v>
      </c>
      <c r="C318" s="37">
        <v>163.29472568575829</v>
      </c>
      <c r="D318" s="39">
        <v>2.2523662843835743</v>
      </c>
    </row>
    <row r="319" spans="1:4" x14ac:dyDescent="0.2">
      <c r="A319" s="36">
        <v>98.788869429984217</v>
      </c>
      <c r="B319" s="36">
        <v>0.49017887940532745</v>
      </c>
      <c r="C319" s="38">
        <v>550.0266747486055</v>
      </c>
      <c r="D319" s="39">
        <v>2.4289030901813944</v>
      </c>
    </row>
    <row r="320" spans="1:4" x14ac:dyDescent="0.2">
      <c r="A320" s="36">
        <v>98.798443922570016</v>
      </c>
      <c r="B320" s="36">
        <v>2.7494063040122754</v>
      </c>
      <c r="C320" s="37">
        <v>73.277667079025093</v>
      </c>
      <c r="D320" s="39">
        <v>5.6460431222120988</v>
      </c>
    </row>
    <row r="321" spans="1:4" x14ac:dyDescent="0.2">
      <c r="A321" s="44">
        <v>99.447760000000002</v>
      </c>
      <c r="B321" s="46">
        <v>5.7901239999999996</v>
      </c>
      <c r="C321" s="49">
        <v>202.51750000000001</v>
      </c>
      <c r="D321" s="53">
        <v>1.841485</v>
      </c>
    </row>
    <row r="322" spans="1:4" x14ac:dyDescent="0.2">
      <c r="A322" s="36">
        <v>99.633819231406633</v>
      </c>
      <c r="B322" s="36">
        <v>3.0352423372296968</v>
      </c>
      <c r="C322" s="38">
        <v>134.16026745803927</v>
      </c>
      <c r="D322" s="39">
        <v>3.7759747458516166</v>
      </c>
    </row>
    <row r="323" spans="1:4" x14ac:dyDescent="0.2">
      <c r="A323" s="36">
        <v>99.743548109211744</v>
      </c>
      <c r="B323" s="36">
        <v>2.3893647224839398</v>
      </c>
      <c r="C323" s="37">
        <v>64.700334436997963</v>
      </c>
      <c r="D323" s="39">
        <v>3.7107521546603315</v>
      </c>
    </row>
    <row r="324" spans="1:4" x14ac:dyDescent="0.2">
      <c r="A324" s="36">
        <v>99.933554826355461</v>
      </c>
      <c r="B324" s="36">
        <v>0.99162950549463602</v>
      </c>
      <c r="C324" s="38">
        <v>400.89210684110509</v>
      </c>
      <c r="D324" s="39">
        <v>4.8322751105912394</v>
      </c>
    </row>
    <row r="325" spans="1:4" x14ac:dyDescent="0.2">
      <c r="A325" s="36">
        <v>99.969739814506653</v>
      </c>
      <c r="B325" s="36">
        <v>2.827159588177345</v>
      </c>
      <c r="C325" s="38">
        <v>1794.0203464744595</v>
      </c>
      <c r="D325" s="39">
        <v>1.9957272275967801</v>
      </c>
    </row>
    <row r="326" spans="1:4" x14ac:dyDescent="0.2">
      <c r="A326" s="36">
        <v>100.04859659156483</v>
      </c>
      <c r="B326" s="36">
        <v>1.7050791739948892</v>
      </c>
      <c r="C326" s="37">
        <v>529.58879152390546</v>
      </c>
      <c r="D326" s="39">
        <v>1.8231556877833928</v>
      </c>
    </row>
    <row r="327" spans="1:4" x14ac:dyDescent="0.2">
      <c r="A327" s="43">
        <v>100.3421</v>
      </c>
      <c r="B327" s="45">
        <v>5.5622319999999998</v>
      </c>
      <c r="C327" s="48">
        <v>120.05500000000001</v>
      </c>
      <c r="D327" s="52">
        <v>4.1447039999999999</v>
      </c>
    </row>
    <row r="328" spans="1:4" x14ac:dyDescent="0.2">
      <c r="A328" s="43">
        <v>100.93</v>
      </c>
      <c r="B328" s="45">
        <v>5.1590780000000001</v>
      </c>
      <c r="C328" s="48">
        <v>119.2822</v>
      </c>
      <c r="D328" s="52">
        <v>2.4498319999999998</v>
      </c>
    </row>
    <row r="329" spans="1:4" x14ac:dyDescent="0.2">
      <c r="A329" s="44">
        <v>100.9776</v>
      </c>
      <c r="B329" s="46">
        <v>5.938599</v>
      </c>
      <c r="C329" s="49">
        <v>289.26209999999998</v>
      </c>
      <c r="D329" s="53">
        <v>2.4497149999999999</v>
      </c>
    </row>
    <row r="330" spans="1:4" x14ac:dyDescent="0.2">
      <c r="A330" s="36">
        <v>101.07085962705455</v>
      </c>
      <c r="B330" s="36">
        <v>1.7541710588844808</v>
      </c>
      <c r="C330" s="37">
        <v>218.40578159621177</v>
      </c>
      <c r="D330" s="39">
        <v>2.3979030846917975</v>
      </c>
    </row>
    <row r="331" spans="1:4" x14ac:dyDescent="0.2">
      <c r="A331" s="43">
        <v>101.5496</v>
      </c>
      <c r="B331" s="45">
        <v>5.0193450000000004</v>
      </c>
      <c r="C331" s="48">
        <v>162.28030000000001</v>
      </c>
      <c r="D331" s="52">
        <v>2.0261480000000001</v>
      </c>
    </row>
    <row r="332" spans="1:4" x14ac:dyDescent="0.2">
      <c r="A332" s="43">
        <v>102.0654</v>
      </c>
      <c r="B332" s="45">
        <v>6.1313300000000002</v>
      </c>
      <c r="C332" s="48">
        <v>164.7099</v>
      </c>
      <c r="D332" s="52">
        <v>2.2527659999999998</v>
      </c>
    </row>
    <row r="333" spans="1:4" x14ac:dyDescent="0.2">
      <c r="A333" s="44">
        <v>102.2636</v>
      </c>
      <c r="B333" s="46">
        <v>4.867451</v>
      </c>
      <c r="C333" s="49">
        <v>175.46639999999999</v>
      </c>
      <c r="D333" s="53">
        <v>1.787209</v>
      </c>
    </row>
    <row r="334" spans="1:4" x14ac:dyDescent="0.2">
      <c r="A334" s="43">
        <v>102.35890000000001</v>
      </c>
      <c r="B334" s="45">
        <v>3.8141690000000001</v>
      </c>
      <c r="C334" s="48">
        <v>233.5692</v>
      </c>
      <c r="D334" s="52">
        <v>2.62385</v>
      </c>
    </row>
    <row r="335" spans="1:4" x14ac:dyDescent="0.2">
      <c r="A335" s="44">
        <v>102.4482</v>
      </c>
      <c r="B335" s="46">
        <v>4.4118240000000002</v>
      </c>
      <c r="C335" s="49">
        <v>239.30009999999999</v>
      </c>
      <c r="D335" s="53">
        <v>1.508105</v>
      </c>
    </row>
    <row r="336" spans="1:4" x14ac:dyDescent="0.2">
      <c r="A336" s="36">
        <v>102.58236039028131</v>
      </c>
      <c r="B336" s="36">
        <v>1.9168207827261057</v>
      </c>
      <c r="C336" s="37">
        <v>234.77414107145123</v>
      </c>
      <c r="D336" s="39">
        <v>6.2838313274908835</v>
      </c>
    </row>
    <row r="337" spans="1:4" x14ac:dyDescent="0.2">
      <c r="A337" s="36">
        <v>102.91817973329093</v>
      </c>
      <c r="B337" s="36">
        <v>1.4089935848010526</v>
      </c>
      <c r="C337" s="38">
        <v>206.62055804531153</v>
      </c>
      <c r="D337" s="39">
        <v>2.7791556171518215</v>
      </c>
    </row>
    <row r="338" spans="1:4" x14ac:dyDescent="0.2">
      <c r="A338" s="36">
        <v>103.83323420225156</v>
      </c>
      <c r="B338" s="36">
        <v>1.7435632516972035</v>
      </c>
      <c r="C338" s="37">
        <v>490.85839831289042</v>
      </c>
      <c r="D338" s="39">
        <v>3.1560202638715027</v>
      </c>
    </row>
    <row r="339" spans="1:4" x14ac:dyDescent="0.2">
      <c r="A339" s="44">
        <v>104.76519999999999</v>
      </c>
      <c r="B339" s="46">
        <v>10.71969</v>
      </c>
      <c r="C339" s="49">
        <v>79.429060000000007</v>
      </c>
      <c r="D339" s="53">
        <v>1.9349179999999999</v>
      </c>
    </row>
    <row r="340" spans="1:4" x14ac:dyDescent="0.2">
      <c r="A340" s="36">
        <v>104.80724953641824</v>
      </c>
      <c r="B340" s="36">
        <v>1.6737537562977849</v>
      </c>
      <c r="C340" s="38">
        <v>640.289369180986</v>
      </c>
      <c r="D340" s="39">
        <v>3.6052319065841911</v>
      </c>
    </row>
    <row r="341" spans="1:4" x14ac:dyDescent="0.2">
      <c r="A341" s="43">
        <v>106.52209999999999</v>
      </c>
      <c r="B341" s="45">
        <v>3.9689709999999998</v>
      </c>
      <c r="C341" s="48">
        <v>659.63310000000001</v>
      </c>
      <c r="D341" s="52">
        <v>1.6717029999999999</v>
      </c>
    </row>
    <row r="342" spans="1:4" x14ac:dyDescent="0.2">
      <c r="A342" s="36">
        <v>107.09994413926879</v>
      </c>
      <c r="B342" s="36">
        <v>0.75412780266491808</v>
      </c>
      <c r="C342" s="38">
        <v>451.82050265116118</v>
      </c>
      <c r="D342" s="39">
        <v>2.5994258599385094</v>
      </c>
    </row>
    <row r="343" spans="1:4" x14ac:dyDescent="0.2">
      <c r="A343" s="44">
        <v>107.5047</v>
      </c>
      <c r="B343" s="46">
        <v>4.3100810000000003</v>
      </c>
      <c r="C343" s="49">
        <v>386.5514</v>
      </c>
      <c r="D343" s="53">
        <v>1.6445460000000001</v>
      </c>
    </row>
    <row r="344" spans="1:4" x14ac:dyDescent="0.2">
      <c r="A344" s="36">
        <v>108.10857827337018</v>
      </c>
      <c r="B344" s="36">
        <v>2.1798546507770169</v>
      </c>
      <c r="C344" s="37">
        <v>365.47120346319997</v>
      </c>
      <c r="D344" s="39">
        <v>2.4040039422065997</v>
      </c>
    </row>
    <row r="345" spans="1:4" x14ac:dyDescent="0.2">
      <c r="A345" s="44">
        <v>108.2702</v>
      </c>
      <c r="B345" s="46">
        <v>8.2893740000000005</v>
      </c>
      <c r="C345" s="49">
        <v>109.1276</v>
      </c>
      <c r="D345" s="53">
        <v>2.8696449999999998</v>
      </c>
    </row>
    <row r="346" spans="1:4" x14ac:dyDescent="0.2">
      <c r="A346" s="36">
        <v>110.72207935824348</v>
      </c>
      <c r="B346" s="36">
        <v>1.1965653154498028</v>
      </c>
      <c r="C346" s="38">
        <v>719.92695802733033</v>
      </c>
      <c r="D346" s="39">
        <v>3.1774313974796602</v>
      </c>
    </row>
    <row r="347" spans="1:4" x14ac:dyDescent="0.2">
      <c r="A347" s="36">
        <v>112.13976131173116</v>
      </c>
      <c r="B347" s="36">
        <v>4.4475858278894265</v>
      </c>
      <c r="C347" s="37">
        <v>147.96903755215314</v>
      </c>
      <c r="D347" s="39">
        <v>1.7608558074785541</v>
      </c>
    </row>
    <row r="348" spans="1:4" x14ac:dyDescent="0.2">
      <c r="A348" s="43">
        <v>112.7445</v>
      </c>
      <c r="B348" s="45">
        <v>10.284700000000001</v>
      </c>
      <c r="C348" s="48">
        <v>111.60299999999999</v>
      </c>
      <c r="D348" s="52">
        <v>2.3915150000000001</v>
      </c>
    </row>
    <row r="349" spans="1:4" x14ac:dyDescent="0.2">
      <c r="A349" s="36">
        <v>113.14532243144694</v>
      </c>
      <c r="B349" s="36">
        <v>2.4899113733518448</v>
      </c>
      <c r="C349" s="38">
        <v>166.54261470540681</v>
      </c>
      <c r="D349" s="39">
        <v>1.6406419277485611</v>
      </c>
    </row>
    <row r="350" spans="1:4" x14ac:dyDescent="0.2">
      <c r="A350" s="36">
        <v>113.26521267786296</v>
      </c>
      <c r="B350" s="36">
        <v>0.79715966958557516</v>
      </c>
      <c r="C350" s="38">
        <v>521.34001640072881</v>
      </c>
      <c r="D350" s="39">
        <v>2.8052952042429964</v>
      </c>
    </row>
    <row r="351" spans="1:4" x14ac:dyDescent="0.2">
      <c r="A351" s="36">
        <v>114.26959125153486</v>
      </c>
      <c r="B351" s="36">
        <v>3.0580951297505408</v>
      </c>
      <c r="C351" s="38">
        <v>481.55502401017395</v>
      </c>
      <c r="D351" s="39">
        <v>2.6710161222432567</v>
      </c>
    </row>
    <row r="352" spans="1:4" x14ac:dyDescent="0.2">
      <c r="A352" s="36">
        <v>114.87428137107391</v>
      </c>
      <c r="B352" s="36">
        <v>1.6736951748301294</v>
      </c>
      <c r="C352" s="38">
        <v>627.4896661632373</v>
      </c>
      <c r="D352" s="39">
        <v>57.277366304414969</v>
      </c>
    </row>
    <row r="353" spans="1:4" x14ac:dyDescent="0.2">
      <c r="A353" s="36">
        <v>114.96809304609708</v>
      </c>
      <c r="B353" s="36">
        <v>0.92298677890271108</v>
      </c>
      <c r="C353" s="38">
        <v>177.4719385849985</v>
      </c>
      <c r="D353" s="39">
        <v>1.8399211667627668</v>
      </c>
    </row>
    <row r="354" spans="1:4" x14ac:dyDescent="0.2">
      <c r="A354" s="36">
        <v>115.39725696749493</v>
      </c>
      <c r="B354" s="36">
        <v>1.6583727316151951</v>
      </c>
      <c r="C354" s="38">
        <v>321.49113222308182</v>
      </c>
      <c r="D354" s="39">
        <v>7.4852970109249686</v>
      </c>
    </row>
    <row r="355" spans="1:4" x14ac:dyDescent="0.2">
      <c r="A355" s="36">
        <v>116.09283066457883</v>
      </c>
      <c r="B355" s="36">
        <v>5.0853762237591198</v>
      </c>
      <c r="C355" s="38">
        <v>77.755942363981617</v>
      </c>
      <c r="D355" s="39">
        <v>5.0127342517190279</v>
      </c>
    </row>
    <row r="356" spans="1:4" x14ac:dyDescent="0.2">
      <c r="A356" s="36">
        <v>116.80156432872155</v>
      </c>
      <c r="B356" s="36">
        <v>1.7362466749364316</v>
      </c>
      <c r="C356" s="38">
        <v>242.10142494926433</v>
      </c>
      <c r="D356" s="39">
        <v>2.4666632553692742</v>
      </c>
    </row>
    <row r="357" spans="1:4" x14ac:dyDescent="0.2">
      <c r="A357" s="36">
        <v>124.99852187488727</v>
      </c>
      <c r="B357" s="36">
        <v>2.2901970870090409</v>
      </c>
      <c r="C357" s="38">
        <v>457.65698694974725</v>
      </c>
      <c r="D357" s="39">
        <v>1.5083706107717656</v>
      </c>
    </row>
    <row r="358" spans="1:4" x14ac:dyDescent="0.2">
      <c r="A358" s="36">
        <v>133.72933142866415</v>
      </c>
      <c r="B358" s="36">
        <v>1.4293993715855038</v>
      </c>
      <c r="C358" s="38">
        <v>178.44093018669426</v>
      </c>
      <c r="D358" s="39">
        <v>2.378616819777557</v>
      </c>
    </row>
    <row r="359" spans="1:4" x14ac:dyDescent="0.2">
      <c r="A359" s="36">
        <v>141.71007643523959</v>
      </c>
      <c r="B359" s="36">
        <v>2.0463921660252424</v>
      </c>
      <c r="C359" s="38">
        <v>153.41615870569103</v>
      </c>
      <c r="D359" s="39">
        <v>1.2498368464983063</v>
      </c>
    </row>
    <row r="360" spans="1:4" x14ac:dyDescent="0.2">
      <c r="A360" s="44">
        <v>142.72890000000001</v>
      </c>
      <c r="B360" s="46">
        <v>7.5833339999999998</v>
      </c>
      <c r="C360" s="49">
        <v>119.7414</v>
      </c>
      <c r="D360" s="53">
        <v>2.5712670000000002</v>
      </c>
    </row>
    <row r="361" spans="1:4" x14ac:dyDescent="0.2">
      <c r="A361" s="36">
        <v>145.63829304240085</v>
      </c>
      <c r="B361" s="36">
        <v>1.1520445198726748</v>
      </c>
      <c r="C361" s="38">
        <v>139.29817641586797</v>
      </c>
      <c r="D361" s="39">
        <v>2.3175937125776751</v>
      </c>
    </row>
    <row r="362" spans="1:4" x14ac:dyDescent="0.2">
      <c r="A362" s="36">
        <v>146.02746020245422</v>
      </c>
      <c r="B362" s="36">
        <v>3.4988752669527798</v>
      </c>
      <c r="C362" s="37">
        <v>139.09327219197931</v>
      </c>
      <c r="D362" s="39">
        <v>1.511431552264024</v>
      </c>
    </row>
    <row r="363" spans="1:4" x14ac:dyDescent="0.2">
      <c r="A363" s="36">
        <v>146.52933352055018</v>
      </c>
      <c r="B363" s="36">
        <v>4.7084886914380917</v>
      </c>
      <c r="C363" s="38">
        <v>188.81815420020348</v>
      </c>
      <c r="D363" s="39">
        <v>3.8339513644262779</v>
      </c>
    </row>
    <row r="364" spans="1:4" x14ac:dyDescent="0.2">
      <c r="A364" s="36">
        <v>147.6553941305697</v>
      </c>
      <c r="B364" s="36">
        <v>6.1894376556951727</v>
      </c>
      <c r="C364" s="38">
        <v>45.035574790441174</v>
      </c>
      <c r="D364" s="39">
        <v>3.3935764686378911</v>
      </c>
    </row>
    <row r="365" spans="1:4" x14ac:dyDescent="0.2">
      <c r="A365" s="36">
        <v>149.67508284185155</v>
      </c>
      <c r="B365" s="36">
        <v>5.5333633726615972</v>
      </c>
      <c r="C365" s="38">
        <v>66.375924716159346</v>
      </c>
      <c r="D365" s="39">
        <v>3.5640035289185867</v>
      </c>
    </row>
    <row r="366" spans="1:4" x14ac:dyDescent="0.2">
      <c r="A366" s="36">
        <v>151.11191570008941</v>
      </c>
      <c r="B366" s="36">
        <v>10.202792210256717</v>
      </c>
      <c r="C366" s="37">
        <v>169.96514118064727</v>
      </c>
      <c r="D366" s="39">
        <v>4.8057404038801028</v>
      </c>
    </row>
    <row r="367" spans="1:4" x14ac:dyDescent="0.2">
      <c r="A367" s="36">
        <v>152.77448926305132</v>
      </c>
      <c r="B367" s="36">
        <v>3.7269663414991356</v>
      </c>
      <c r="C367" s="37">
        <v>93.894909916530423</v>
      </c>
      <c r="D367" s="39">
        <v>5.1343141022729588</v>
      </c>
    </row>
    <row r="368" spans="1:4" x14ac:dyDescent="0.2">
      <c r="A368" s="43">
        <v>155.01769999999999</v>
      </c>
      <c r="B368" s="45">
        <v>12.33506</v>
      </c>
      <c r="C368" s="48">
        <v>1118.9659999999999</v>
      </c>
      <c r="D368" s="52">
        <v>1.009755</v>
      </c>
    </row>
    <row r="369" spans="1:4" x14ac:dyDescent="0.2">
      <c r="A369" s="36">
        <v>155.56325615223727</v>
      </c>
      <c r="B369" s="36">
        <v>2.1671879936400558</v>
      </c>
      <c r="C369" s="38">
        <v>131.36596609500967</v>
      </c>
      <c r="D369" s="39">
        <v>2.8184228969675447</v>
      </c>
    </row>
    <row r="370" spans="1:4" x14ac:dyDescent="0.2">
      <c r="A370" s="36">
        <v>159.97579591097258</v>
      </c>
      <c r="B370" s="36">
        <v>1.0112479595095891</v>
      </c>
      <c r="C370" s="38">
        <v>105.39473770072222</v>
      </c>
      <c r="D370" s="39">
        <v>4.4047846278339078</v>
      </c>
    </row>
    <row r="371" spans="1:4" x14ac:dyDescent="0.2">
      <c r="A371" s="36">
        <v>160.2215324053621</v>
      </c>
      <c r="B371" s="36">
        <v>5.4278674389859702</v>
      </c>
      <c r="C371" s="38">
        <v>76.663009976022451</v>
      </c>
      <c r="D371" s="39">
        <v>2.2639983035001081</v>
      </c>
    </row>
    <row r="372" spans="1:4" x14ac:dyDescent="0.2">
      <c r="A372" s="36">
        <v>161.03479295751785</v>
      </c>
      <c r="B372" s="36">
        <v>3.7692545829188759</v>
      </c>
      <c r="C372" s="38">
        <v>40.010339274670152</v>
      </c>
      <c r="D372" s="39">
        <v>2.1922869476087179</v>
      </c>
    </row>
    <row r="373" spans="1:4" x14ac:dyDescent="0.2">
      <c r="A373" s="36">
        <v>161.3897021083921</v>
      </c>
      <c r="B373" s="36">
        <v>0.97226273877384983</v>
      </c>
      <c r="C373" s="38">
        <v>88.414849982634962</v>
      </c>
      <c r="D373" s="39">
        <v>3.5193558932407969</v>
      </c>
    </row>
    <row r="374" spans="1:4" x14ac:dyDescent="0.2">
      <c r="A374" s="36">
        <v>164.39620621224546</v>
      </c>
      <c r="B374" s="36">
        <v>2.6295471424914609</v>
      </c>
      <c r="C374" s="38">
        <v>101.14694893514897</v>
      </c>
      <c r="D374" s="39">
        <v>2.277126071308937</v>
      </c>
    </row>
    <row r="375" spans="1:4" x14ac:dyDescent="0.2">
      <c r="A375" s="36">
        <v>164.54929285585564</v>
      </c>
      <c r="B375" s="36">
        <v>1.4622044928299829</v>
      </c>
      <c r="C375" s="38">
        <v>89.462712993771049</v>
      </c>
      <c r="D375" s="39">
        <v>2.3890396997889582</v>
      </c>
    </row>
    <row r="376" spans="1:4" x14ac:dyDescent="0.2">
      <c r="A376" s="36">
        <v>164.57849332993243</v>
      </c>
      <c r="B376" s="36">
        <v>8.0597758621193236</v>
      </c>
      <c r="C376" s="38">
        <v>156.4921436738648</v>
      </c>
      <c r="D376" s="39">
        <v>1.6868591758071054</v>
      </c>
    </row>
    <row r="377" spans="1:4" x14ac:dyDescent="0.2">
      <c r="A377" s="36">
        <v>169.1516327650628</v>
      </c>
      <c r="B377" s="36">
        <v>1.369004311045785</v>
      </c>
      <c r="C377" s="38">
        <v>125.27033287969101</v>
      </c>
      <c r="D377" s="39">
        <v>2.4723671050637446</v>
      </c>
    </row>
    <row r="378" spans="1:4" x14ac:dyDescent="0.2">
      <c r="A378" s="36">
        <v>171.86696841095343</v>
      </c>
      <c r="B378" s="36">
        <v>1.2550114734103062</v>
      </c>
      <c r="C378" s="38">
        <v>242.90140638787361</v>
      </c>
      <c r="D378" s="39">
        <v>6.209876784626565</v>
      </c>
    </row>
    <row r="379" spans="1:4" x14ac:dyDescent="0.2">
      <c r="A379" s="36">
        <v>172.34190440296214</v>
      </c>
      <c r="B379" s="36">
        <v>1.1053809498902041</v>
      </c>
      <c r="C379" s="38">
        <v>233.38050053400252</v>
      </c>
      <c r="D379" s="39">
        <v>4.7847502047515613</v>
      </c>
    </row>
    <row r="380" spans="1:4" x14ac:dyDescent="0.2">
      <c r="A380" s="36">
        <v>172.35430030976582</v>
      </c>
      <c r="B380" s="36">
        <v>2.8423433581255466</v>
      </c>
      <c r="C380" s="37">
        <v>224.26655378502983</v>
      </c>
      <c r="D380" s="39">
        <v>1.7889959215004074</v>
      </c>
    </row>
    <row r="381" spans="1:4" x14ac:dyDescent="0.2">
      <c r="A381" s="36">
        <v>172.98332052634044</v>
      </c>
      <c r="B381" s="36">
        <v>1.9799231171138985</v>
      </c>
      <c r="C381" s="38">
        <v>526.06103362294425</v>
      </c>
      <c r="D381" s="39">
        <v>3.6815359690039791</v>
      </c>
    </row>
    <row r="382" spans="1:4" x14ac:dyDescent="0.2">
      <c r="A382" s="36">
        <v>173.64459040117825</v>
      </c>
      <c r="B382" s="36">
        <v>3.2719067992107114</v>
      </c>
      <c r="C382" s="37">
        <v>85.172692146115693</v>
      </c>
      <c r="D382" s="39">
        <v>3.0503475343039401</v>
      </c>
    </row>
    <row r="383" spans="1:4" x14ac:dyDescent="0.2">
      <c r="A383" s="36">
        <v>174.00020447491195</v>
      </c>
      <c r="B383" s="36">
        <v>1.7510645651594245</v>
      </c>
      <c r="C383" s="38">
        <v>91.569706360249043</v>
      </c>
      <c r="D383" s="39">
        <v>2.6288345006092904</v>
      </c>
    </row>
    <row r="384" spans="1:4" x14ac:dyDescent="0.2">
      <c r="A384" s="44">
        <v>177.75559999999999</v>
      </c>
      <c r="B384" s="46">
        <v>6.3918179999999998</v>
      </c>
      <c r="C384" s="49">
        <v>371.26240000000001</v>
      </c>
      <c r="D384" s="53">
        <v>1.773164</v>
      </c>
    </row>
    <row r="385" spans="1:4" x14ac:dyDescent="0.2">
      <c r="A385" s="36">
        <v>179.14089599436227</v>
      </c>
      <c r="B385" s="36">
        <v>2.7737938157652025</v>
      </c>
      <c r="C385" s="38">
        <v>89.552851747417179</v>
      </c>
      <c r="D385" s="39">
        <v>2.4204145196493601</v>
      </c>
    </row>
    <row r="386" spans="1:4" x14ac:dyDescent="0.2">
      <c r="A386" s="36">
        <v>179.7936959774415</v>
      </c>
      <c r="B386" s="36">
        <v>3.6525776733160455</v>
      </c>
      <c r="C386" s="38">
        <v>848.82537574127741</v>
      </c>
      <c r="D386" s="39">
        <v>3.4235397219775976</v>
      </c>
    </row>
    <row r="387" spans="1:4" x14ac:dyDescent="0.2">
      <c r="A387" s="36">
        <v>183.61988680709652</v>
      </c>
      <c r="B387" s="36">
        <v>2.6430308349815306</v>
      </c>
      <c r="C387" s="38">
        <v>112.8537195649384</v>
      </c>
      <c r="D387" s="39">
        <v>2.0791629270076988</v>
      </c>
    </row>
    <row r="388" spans="1:4" x14ac:dyDescent="0.2">
      <c r="A388" s="36">
        <v>188.01055971837528</v>
      </c>
      <c r="B388" s="36">
        <v>2.1309124030873505</v>
      </c>
      <c r="C388" s="38">
        <v>145.22479946810017</v>
      </c>
      <c r="D388" s="39">
        <v>1.8210127457111662</v>
      </c>
    </row>
    <row r="389" spans="1:4" x14ac:dyDescent="0.2">
      <c r="A389" s="36">
        <v>188.81492015417476</v>
      </c>
      <c r="B389" s="36">
        <v>1.7863348458505328</v>
      </c>
      <c r="C389" s="38">
        <v>388.94872198299458</v>
      </c>
      <c r="D389" s="39">
        <v>2.3112080479468768</v>
      </c>
    </row>
    <row r="390" spans="1:4" x14ac:dyDescent="0.2">
      <c r="A390" s="36">
        <v>188.90300411451344</v>
      </c>
      <c r="B390" s="36">
        <v>14.130150151127893</v>
      </c>
      <c r="C390" s="37">
        <v>58.704060214110797</v>
      </c>
      <c r="D390" s="39">
        <v>3.6366585767557735</v>
      </c>
    </row>
    <row r="391" spans="1:4" x14ac:dyDescent="0.2">
      <c r="A391" s="36">
        <v>197.47109868508383</v>
      </c>
      <c r="B391" s="36">
        <v>4.5313198845199736</v>
      </c>
      <c r="C391" s="38">
        <v>275.01333737430275</v>
      </c>
      <c r="D391" s="39">
        <v>2.9828346752902761</v>
      </c>
    </row>
    <row r="392" spans="1:4" x14ac:dyDescent="0.2">
      <c r="A392" s="36">
        <v>197.9504170135254</v>
      </c>
      <c r="B392" s="36">
        <v>4.4035766529025722</v>
      </c>
      <c r="C392" s="37">
        <v>53.732001747287988</v>
      </c>
      <c r="D392" s="39">
        <v>2.6727524080912284</v>
      </c>
    </row>
    <row r="393" spans="1:4" x14ac:dyDescent="0.2">
      <c r="A393" s="36">
        <v>198.6058950693222</v>
      </c>
      <c r="B393" s="36">
        <v>6.0237944507029653</v>
      </c>
      <c r="C393" s="38">
        <v>105.47360911016258</v>
      </c>
      <c r="D393" s="39">
        <v>2.7154908728206388</v>
      </c>
    </row>
    <row r="394" spans="1:4" x14ac:dyDescent="0.2">
      <c r="A394" s="36">
        <v>199.32248217956095</v>
      </c>
      <c r="B394" s="36">
        <v>4.9656948844548481</v>
      </c>
      <c r="C394" s="38">
        <v>181.74226203898326</v>
      </c>
      <c r="D394" s="39">
        <v>2.1456098715759224</v>
      </c>
    </row>
    <row r="395" spans="1:4" x14ac:dyDescent="0.2">
      <c r="A395" s="36">
        <v>201.9361480780332</v>
      </c>
      <c r="B395" s="36">
        <v>5.4659697196904915</v>
      </c>
      <c r="C395" s="37">
        <v>33.887954189420341</v>
      </c>
      <c r="D395" s="39">
        <v>4.7957014917197016</v>
      </c>
    </row>
    <row r="396" spans="1:4" x14ac:dyDescent="0.2">
      <c r="A396" s="36">
        <v>202.59611625023334</v>
      </c>
      <c r="B396" s="36">
        <v>3.6897450352303025</v>
      </c>
      <c r="C396" s="38">
        <v>152.40209772717219</v>
      </c>
      <c r="D396" s="39">
        <v>2.014138743477345</v>
      </c>
    </row>
    <row r="397" spans="1:4" x14ac:dyDescent="0.2">
      <c r="A397" s="36">
        <v>216.7881409752776</v>
      </c>
      <c r="B397" s="36">
        <v>1.7267862909341858</v>
      </c>
      <c r="C397" s="38">
        <v>101.59764270337956</v>
      </c>
      <c r="D397" s="39">
        <v>1.9817844826599909</v>
      </c>
    </row>
    <row r="398" spans="1:4" x14ac:dyDescent="0.2">
      <c r="A398" s="36">
        <v>233.74191360699467</v>
      </c>
      <c r="B398" s="36">
        <v>4.8697919286775431</v>
      </c>
      <c r="C398" s="37">
        <v>221.13878401806679</v>
      </c>
      <c r="D398" s="39">
        <v>3.6422772354939466</v>
      </c>
    </row>
    <row r="399" spans="1:4" x14ac:dyDescent="0.2">
      <c r="A399" s="43">
        <v>292.49220000000003</v>
      </c>
      <c r="B399" s="45">
        <v>10.248749999999999</v>
      </c>
      <c r="C399" s="48">
        <v>180.96080000000001</v>
      </c>
      <c r="D399" s="52">
        <v>2.4503110000000001</v>
      </c>
    </row>
    <row r="400" spans="1:4" x14ac:dyDescent="0.2">
      <c r="A400" s="36">
        <v>343.73914367764246</v>
      </c>
      <c r="B400" s="36">
        <v>6.4498656882420562</v>
      </c>
      <c r="C400" s="37">
        <v>330.68847569868154</v>
      </c>
      <c r="D400" s="39">
        <v>1.7870923485337487</v>
      </c>
    </row>
    <row r="401" spans="1:4" x14ac:dyDescent="0.2">
      <c r="A401" s="36">
        <v>347.21712380681487</v>
      </c>
      <c r="B401" s="36">
        <v>7.3690986344003591</v>
      </c>
      <c r="C401" s="38">
        <v>95.468207455443604</v>
      </c>
      <c r="D401" s="39">
        <v>2.278262653050958</v>
      </c>
    </row>
    <row r="402" spans="1:4" x14ac:dyDescent="0.2">
      <c r="A402" s="43">
        <v>349.7133</v>
      </c>
      <c r="B402" s="45">
        <v>10.10568</v>
      </c>
      <c r="C402" s="48">
        <v>367.92689999999999</v>
      </c>
      <c r="D402" s="52">
        <v>2.2273049999999999</v>
      </c>
    </row>
    <row r="403" spans="1:4" x14ac:dyDescent="0.2">
      <c r="A403" s="36">
        <v>356.23436838514993</v>
      </c>
      <c r="B403" s="36">
        <v>4.8622292349240297</v>
      </c>
      <c r="C403" s="37">
        <v>160.65745112828148</v>
      </c>
      <c r="D403" s="39">
        <v>4.1305404600583637</v>
      </c>
    </row>
    <row r="404" spans="1:4" x14ac:dyDescent="0.2">
      <c r="A404" s="36">
        <v>360.34767842059932</v>
      </c>
      <c r="B404" s="36">
        <v>5.4943699587388721</v>
      </c>
      <c r="C404" s="37">
        <v>116.20626389079094</v>
      </c>
      <c r="D404" s="39">
        <v>5.4522788167965199</v>
      </c>
    </row>
    <row r="405" spans="1:4" x14ac:dyDescent="0.2">
      <c r="A405" s="43">
        <v>368.93020000000001</v>
      </c>
      <c r="B405" s="45">
        <v>7.3987059999999998</v>
      </c>
      <c r="C405" s="48">
        <v>420.06470000000002</v>
      </c>
      <c r="D405" s="52">
        <v>2.3096739999999998</v>
      </c>
    </row>
    <row r="406" spans="1:4" x14ac:dyDescent="0.2">
      <c r="A406" s="43">
        <v>419.18709999999999</v>
      </c>
      <c r="B406" s="45">
        <v>13.66882</v>
      </c>
      <c r="C406" s="48">
        <v>120.38849999999999</v>
      </c>
      <c r="D406" s="52">
        <v>2.2774570000000001</v>
      </c>
    </row>
    <row r="407" spans="1:4" x14ac:dyDescent="0.2">
      <c r="A407" s="43">
        <v>433.41480000000001</v>
      </c>
      <c r="B407" s="45">
        <v>11.909660000000001</v>
      </c>
      <c r="C407" s="48">
        <v>172.58260000000001</v>
      </c>
      <c r="D407" s="52">
        <v>2.1426409999999998</v>
      </c>
    </row>
    <row r="408" spans="1:4" x14ac:dyDescent="0.2">
      <c r="A408" s="44">
        <v>974.22119999999995</v>
      </c>
      <c r="B408" s="46">
        <v>32.242049999999999</v>
      </c>
      <c r="C408" s="49">
        <v>191.30420000000001</v>
      </c>
      <c r="D408" s="53">
        <v>2.7591329999999998</v>
      </c>
    </row>
    <row r="409" spans="1:4" x14ac:dyDescent="0.2">
      <c r="A409" s="36">
        <v>991.41746744797069</v>
      </c>
      <c r="B409" s="36">
        <v>31.795878567952059</v>
      </c>
      <c r="C409" s="37">
        <v>156.78810479073212</v>
      </c>
      <c r="D409" s="39">
        <v>1.4031038045541431</v>
      </c>
    </row>
    <row r="410" spans="1:4" x14ac:dyDescent="0.2">
      <c r="A410" s="36">
        <v>1795.2836581518959</v>
      </c>
      <c r="B410" s="36">
        <v>22.733748630819264</v>
      </c>
      <c r="C410" s="37">
        <v>146.3111463641435</v>
      </c>
      <c r="D410" s="39">
        <v>1.9875099567745149</v>
      </c>
    </row>
    <row r="411" spans="1:4" x14ac:dyDescent="0.2">
      <c r="A411" s="43">
        <v>1809.07</v>
      </c>
      <c r="B411" s="45">
        <v>22.80114</v>
      </c>
      <c r="C411" s="48">
        <v>268.93959999999998</v>
      </c>
      <c r="D411" s="52">
        <v>3.8887040000000002</v>
      </c>
    </row>
    <row r="412" spans="1:4" x14ac:dyDescent="0.2">
      <c r="A412" s="36">
        <v>1809.2848355653264</v>
      </c>
      <c r="B412" s="36">
        <v>23.64530135858206</v>
      </c>
      <c r="C412" s="38">
        <v>84.133259184444398</v>
      </c>
      <c r="D412" s="39">
        <v>1.1466126161361008</v>
      </c>
    </row>
    <row r="413" spans="1:4" x14ac:dyDescent="0.2">
      <c r="A413" s="36">
        <v>1822.6940588963087</v>
      </c>
      <c r="B413" s="36">
        <v>13.652098072942181</v>
      </c>
      <c r="C413" s="37">
        <v>296.67352935984491</v>
      </c>
      <c r="D413" s="39">
        <v>2.8236097858064304</v>
      </c>
    </row>
    <row r="414" spans="1:4" x14ac:dyDescent="0.2">
      <c r="A414" s="36">
        <v>1850.6379529805347</v>
      </c>
      <c r="B414" s="36">
        <v>20.44022588722089</v>
      </c>
      <c r="C414" s="38">
        <v>286.24687954745013</v>
      </c>
      <c r="D414" s="39">
        <v>1.4432102268077667</v>
      </c>
    </row>
    <row r="415" spans="1:4" x14ac:dyDescent="0.2">
      <c r="A415" s="43">
        <v>1862.451</v>
      </c>
      <c r="B415" s="45">
        <v>24.157679999999999</v>
      </c>
      <c r="C415" s="48">
        <v>130.1216</v>
      </c>
      <c r="D415" s="52">
        <v>2.5525229999999999</v>
      </c>
    </row>
    <row r="416" spans="1:4" x14ac:dyDescent="0.2">
      <c r="A416" s="36">
        <v>1862.5184759935246</v>
      </c>
      <c r="B416" s="36">
        <v>17.702177710212368</v>
      </c>
      <c r="C416" s="38">
        <v>122.78024981021704</v>
      </c>
      <c r="D416" s="39">
        <v>1.7302656712773357</v>
      </c>
    </row>
    <row r="417" spans="1:4" x14ac:dyDescent="0.2">
      <c r="A417" s="43">
        <v>1869.3240000000001</v>
      </c>
      <c r="B417" s="45">
        <v>24.30021</v>
      </c>
      <c r="C417" s="48">
        <v>234.60230000000001</v>
      </c>
      <c r="D417" s="52">
        <v>2.7995709999999998</v>
      </c>
    </row>
    <row r="418" spans="1:4" x14ac:dyDescent="0.2">
      <c r="A418" s="36">
        <v>2056.9989212119867</v>
      </c>
      <c r="B418" s="36">
        <v>18.178799585661864</v>
      </c>
      <c r="C418" s="38">
        <v>459.76398031622523</v>
      </c>
      <c r="D418" s="39">
        <v>4.1948269015753166</v>
      </c>
    </row>
    <row r="419" spans="1:4" x14ac:dyDescent="0.2">
      <c r="A419" s="43">
        <v>2068.6350000000002</v>
      </c>
      <c r="B419" s="45">
        <v>27.782609999999998</v>
      </c>
      <c r="C419" s="48">
        <v>273.50970000000001</v>
      </c>
      <c r="D419" s="52">
        <v>18.765499999999999</v>
      </c>
    </row>
    <row r="420" spans="1:4" x14ac:dyDescent="0.2">
      <c r="A420" s="36">
        <v>2651.5875109247108</v>
      </c>
      <c r="B420" s="36">
        <v>21.55046105764518</v>
      </c>
      <c r="C420" s="37">
        <v>45.474576692950336</v>
      </c>
      <c r="D420" s="39">
        <v>7.9665506576530625</v>
      </c>
    </row>
  </sheetData>
  <sortState ref="A2:D420">
    <sortCondition ref="A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488"/>
  <sheetViews>
    <sheetView workbookViewId="0">
      <selection activeCell="G2" sqref="G2"/>
    </sheetView>
  </sheetViews>
  <sheetFormatPr baseColWidth="10" defaultColWidth="11.5" defaultRowHeight="15" x14ac:dyDescent="0.2"/>
  <sheetData>
    <row r="1" spans="1:7" x14ac:dyDescent="0.2">
      <c r="A1" s="27" t="s">
        <v>47</v>
      </c>
      <c r="B1" s="28" t="s">
        <v>48</v>
      </c>
      <c r="C1" s="40" t="s">
        <v>49</v>
      </c>
      <c r="D1" s="41" t="s">
        <v>50</v>
      </c>
    </row>
    <row r="2" spans="1:7" x14ac:dyDescent="0.2">
      <c r="A2" s="32">
        <v>33.88496</v>
      </c>
      <c r="B2" s="33">
        <v>1.2996220000000001</v>
      </c>
      <c r="C2" s="34">
        <v>493.54939999999999</v>
      </c>
      <c r="D2" s="35">
        <v>2.4673790000000002</v>
      </c>
      <c r="G2" s="6">
        <f>COUNTIF(A:A,"&lt;251")</f>
        <v>463</v>
      </c>
    </row>
    <row r="3" spans="1:7" x14ac:dyDescent="0.2">
      <c r="A3" s="32">
        <v>34.063070000000003</v>
      </c>
      <c r="B3" s="33">
        <v>1.030483</v>
      </c>
      <c r="C3" s="34">
        <v>480.34480000000002</v>
      </c>
      <c r="D3" s="35">
        <v>2.9778380000000002</v>
      </c>
    </row>
    <row r="4" spans="1:7" x14ac:dyDescent="0.2">
      <c r="A4" s="32">
        <v>34.185380000000002</v>
      </c>
      <c r="B4" s="33">
        <v>1.850001</v>
      </c>
      <c r="C4" s="34">
        <v>360.29570000000001</v>
      </c>
      <c r="D4" s="35">
        <v>3.227849</v>
      </c>
    </row>
    <row r="5" spans="1:7" x14ac:dyDescent="0.2">
      <c r="A5" s="32">
        <v>34.549990000000001</v>
      </c>
      <c r="B5" s="33">
        <v>1.203168</v>
      </c>
      <c r="C5" s="34">
        <v>718.01570000000004</v>
      </c>
      <c r="D5" s="35">
        <v>4.1502179999999997</v>
      </c>
    </row>
    <row r="6" spans="1:7" x14ac:dyDescent="0.2">
      <c r="A6" s="32">
        <v>34.743369999999999</v>
      </c>
      <c r="B6" s="33">
        <v>1.0303770000000001</v>
      </c>
      <c r="C6" s="34">
        <v>1521.318</v>
      </c>
      <c r="D6" s="35">
        <v>3.068683</v>
      </c>
    </row>
    <row r="7" spans="1:7" x14ac:dyDescent="0.2">
      <c r="A7" s="32">
        <v>34.934449999999998</v>
      </c>
      <c r="B7" s="33">
        <v>1.391138</v>
      </c>
      <c r="C7" s="34">
        <v>377.98919999999998</v>
      </c>
      <c r="D7" s="35">
        <v>3.8397399999999999</v>
      </c>
    </row>
    <row r="8" spans="1:7" x14ac:dyDescent="0.2">
      <c r="A8" s="32">
        <v>35.023879999999998</v>
      </c>
      <c r="B8" s="33">
        <v>1.230596</v>
      </c>
      <c r="C8" s="34">
        <v>583.16999999999996</v>
      </c>
      <c r="D8" s="35">
        <v>5.2686029999999997</v>
      </c>
    </row>
    <row r="9" spans="1:7" x14ac:dyDescent="0.2">
      <c r="A9" s="32">
        <v>35.071260000000002</v>
      </c>
      <c r="B9" s="33">
        <v>1.1067579999999999</v>
      </c>
      <c r="C9" s="34">
        <v>644.6354</v>
      </c>
      <c r="D9" s="35">
        <v>3.5106199999999999</v>
      </c>
    </row>
    <row r="10" spans="1:7" x14ac:dyDescent="0.2">
      <c r="A10" s="32">
        <v>35.081960000000002</v>
      </c>
      <c r="B10" s="33">
        <v>1.2152959999999999</v>
      </c>
      <c r="C10" s="34">
        <v>568.71</v>
      </c>
      <c r="D10" s="35">
        <v>4.6227510000000001</v>
      </c>
    </row>
    <row r="11" spans="1:7" x14ac:dyDescent="0.2">
      <c r="A11" s="32">
        <v>35.176729999999999</v>
      </c>
      <c r="B11" s="33">
        <v>1.2168060000000001</v>
      </c>
      <c r="C11" s="34">
        <v>619.46479999999997</v>
      </c>
      <c r="D11" s="35">
        <v>4.1702469999999998</v>
      </c>
    </row>
    <row r="12" spans="1:7" x14ac:dyDescent="0.2">
      <c r="A12" s="32">
        <v>35.197369999999999</v>
      </c>
      <c r="B12" s="33">
        <v>1.348276</v>
      </c>
      <c r="C12" s="34">
        <v>1006.433</v>
      </c>
      <c r="D12" s="35">
        <v>3.2289539999999999</v>
      </c>
    </row>
    <row r="13" spans="1:7" x14ac:dyDescent="0.2">
      <c r="A13" s="32">
        <v>35.248579999999997</v>
      </c>
      <c r="B13" s="33">
        <v>1.036405</v>
      </c>
      <c r="C13" s="34">
        <v>890.02269999999999</v>
      </c>
      <c r="D13" s="35">
        <v>3.9111799999999999</v>
      </c>
    </row>
    <row r="14" spans="1:7" x14ac:dyDescent="0.2">
      <c r="A14" s="32">
        <v>35.249339999999997</v>
      </c>
      <c r="B14" s="33">
        <v>1.527128</v>
      </c>
      <c r="C14" s="34">
        <v>417.58670000000001</v>
      </c>
      <c r="D14" s="35">
        <v>4.3304400000000003</v>
      </c>
    </row>
    <row r="15" spans="1:7" x14ac:dyDescent="0.2">
      <c r="A15" s="32">
        <v>35.253160000000001</v>
      </c>
      <c r="B15" s="33">
        <v>0.94774000000000003</v>
      </c>
      <c r="C15" s="34">
        <v>613.69060000000002</v>
      </c>
      <c r="D15" s="35">
        <v>4.7848139999999999</v>
      </c>
    </row>
    <row r="16" spans="1:7" x14ac:dyDescent="0.2">
      <c r="A16" s="32">
        <v>35.258510000000001</v>
      </c>
      <c r="B16" s="33">
        <v>1.7885409999999999</v>
      </c>
      <c r="C16" s="34">
        <v>229.65629999999999</v>
      </c>
      <c r="D16" s="35">
        <v>2.6972459999999998</v>
      </c>
    </row>
    <row r="17" spans="1:4" x14ac:dyDescent="0.2">
      <c r="A17" s="32">
        <v>35.40372</v>
      </c>
      <c r="B17" s="33">
        <v>1.2947249999999999</v>
      </c>
      <c r="C17" s="34">
        <v>343.31049999999999</v>
      </c>
      <c r="D17" s="35">
        <v>3.7240899999999999</v>
      </c>
    </row>
    <row r="18" spans="1:4" x14ac:dyDescent="0.2">
      <c r="A18" s="32">
        <v>35.452640000000002</v>
      </c>
      <c r="B18" s="33">
        <v>0.90033090000000005</v>
      </c>
      <c r="C18" s="34">
        <v>1033.3800000000001</v>
      </c>
      <c r="D18" s="35">
        <v>3.4139110000000001</v>
      </c>
    </row>
    <row r="19" spans="1:4" x14ac:dyDescent="0.2">
      <c r="A19" s="32">
        <v>35.487789999999997</v>
      </c>
      <c r="B19" s="33">
        <v>1.004265</v>
      </c>
      <c r="C19" s="34">
        <v>492.72300000000001</v>
      </c>
      <c r="D19" s="35">
        <v>4.1629769999999997</v>
      </c>
    </row>
    <row r="20" spans="1:4" x14ac:dyDescent="0.2">
      <c r="A20" s="32">
        <v>35.538229999999999</v>
      </c>
      <c r="B20" s="33">
        <v>1.2916430000000001</v>
      </c>
      <c r="C20" s="34">
        <v>464.80220000000003</v>
      </c>
      <c r="D20" s="35">
        <v>3.0104869999999999</v>
      </c>
    </row>
    <row r="21" spans="1:4" x14ac:dyDescent="0.2">
      <c r="A21" s="32">
        <v>35.624600000000001</v>
      </c>
      <c r="B21" s="33">
        <v>1.789971</v>
      </c>
      <c r="C21" s="34">
        <v>714.47170000000006</v>
      </c>
      <c r="D21" s="35">
        <v>3.7415189999999998</v>
      </c>
    </row>
    <row r="22" spans="1:4" x14ac:dyDescent="0.2">
      <c r="A22" s="32">
        <v>35.655929999999998</v>
      </c>
      <c r="B22" s="33">
        <v>1.5530200000000001</v>
      </c>
      <c r="C22" s="34">
        <v>423.53730000000002</v>
      </c>
      <c r="D22" s="35">
        <v>5.3500449999999997</v>
      </c>
    </row>
    <row r="23" spans="1:4" x14ac:dyDescent="0.2">
      <c r="A23" s="32">
        <v>35.65822</v>
      </c>
      <c r="B23" s="33">
        <v>2.0131510000000001</v>
      </c>
      <c r="C23" s="34">
        <v>242.00989999999999</v>
      </c>
      <c r="D23" s="35">
        <v>3.8712960000000001</v>
      </c>
    </row>
    <row r="24" spans="1:4" x14ac:dyDescent="0.2">
      <c r="A24" s="32">
        <v>35.66357</v>
      </c>
      <c r="B24" s="33">
        <v>1.0241130000000001</v>
      </c>
      <c r="C24" s="34">
        <v>801.52980000000002</v>
      </c>
      <c r="D24" s="35">
        <v>3.6568489999999998</v>
      </c>
    </row>
    <row r="25" spans="1:4" x14ac:dyDescent="0.2">
      <c r="A25" s="32">
        <v>35.681150000000002</v>
      </c>
      <c r="B25" s="33">
        <v>1.0027109999999999</v>
      </c>
      <c r="C25" s="34">
        <v>751.62750000000005</v>
      </c>
      <c r="D25" s="35">
        <v>4.0779290000000001</v>
      </c>
    </row>
    <row r="26" spans="1:4" x14ac:dyDescent="0.2">
      <c r="A26" s="32">
        <v>35.71707</v>
      </c>
      <c r="B26" s="33">
        <v>1.3374680000000001</v>
      </c>
      <c r="C26" s="34">
        <v>509.88240000000002</v>
      </c>
      <c r="D26" s="35">
        <v>4.4658899999999999</v>
      </c>
    </row>
    <row r="27" spans="1:4" x14ac:dyDescent="0.2">
      <c r="A27" s="32">
        <v>35.726999999999997</v>
      </c>
      <c r="B27" s="33">
        <v>1.6554180000000001</v>
      </c>
      <c r="C27" s="34">
        <v>606.78840000000002</v>
      </c>
      <c r="D27" s="35">
        <v>3.6732230000000001</v>
      </c>
    </row>
    <row r="28" spans="1:4" x14ac:dyDescent="0.2">
      <c r="A28" s="32">
        <v>35.742289999999997</v>
      </c>
      <c r="B28" s="33">
        <v>0.9904733</v>
      </c>
      <c r="C28" s="34">
        <v>901.49590000000001</v>
      </c>
      <c r="D28" s="35">
        <v>3.4082189999999999</v>
      </c>
    </row>
    <row r="29" spans="1:4" x14ac:dyDescent="0.2">
      <c r="A29" s="32">
        <v>35.752220000000001</v>
      </c>
      <c r="B29" s="33">
        <v>1.338986</v>
      </c>
      <c r="C29" s="34">
        <v>565.33690000000001</v>
      </c>
      <c r="D29" s="35">
        <v>5.457211</v>
      </c>
    </row>
    <row r="30" spans="1:4" x14ac:dyDescent="0.2">
      <c r="A30" s="32">
        <v>35.796550000000003</v>
      </c>
      <c r="B30" s="33">
        <v>1.105108</v>
      </c>
      <c r="C30" s="34">
        <v>844.803</v>
      </c>
      <c r="D30" s="35">
        <v>3.9442020000000002</v>
      </c>
    </row>
    <row r="31" spans="1:4" x14ac:dyDescent="0.2">
      <c r="A31" s="32">
        <v>35.803420000000003</v>
      </c>
      <c r="B31" s="33">
        <v>1.106635</v>
      </c>
      <c r="C31" s="34">
        <v>628.6739</v>
      </c>
      <c r="D31" s="35">
        <v>3.3377970000000001</v>
      </c>
    </row>
    <row r="32" spans="1:4" x14ac:dyDescent="0.2">
      <c r="A32" s="32">
        <v>35.808770000000003</v>
      </c>
      <c r="B32" s="33">
        <v>1.1142749999999999</v>
      </c>
      <c r="C32" s="34">
        <v>801.34079999999994</v>
      </c>
      <c r="D32" s="35">
        <v>3.8655879999999998</v>
      </c>
    </row>
    <row r="33" spans="1:4" x14ac:dyDescent="0.2">
      <c r="A33" s="32">
        <v>35.872199999999999</v>
      </c>
      <c r="B33" s="33">
        <v>0.84677290000000005</v>
      </c>
      <c r="C33" s="34">
        <v>2447.1889999999999</v>
      </c>
      <c r="D33" s="35">
        <v>16.27741</v>
      </c>
    </row>
    <row r="34" spans="1:4" x14ac:dyDescent="0.2">
      <c r="A34" s="32">
        <v>35.892069999999997</v>
      </c>
      <c r="B34" s="33">
        <v>1.074516</v>
      </c>
      <c r="C34" s="34">
        <v>1098.933</v>
      </c>
      <c r="D34" s="35">
        <v>3.2410939999999999</v>
      </c>
    </row>
    <row r="35" spans="1:4" x14ac:dyDescent="0.2">
      <c r="A35" s="32">
        <v>35.910409999999999</v>
      </c>
      <c r="B35" s="33">
        <v>1.630911</v>
      </c>
      <c r="C35" s="34">
        <v>837.57090000000005</v>
      </c>
      <c r="D35" s="35">
        <v>5.1496570000000004</v>
      </c>
    </row>
    <row r="36" spans="1:4" x14ac:dyDescent="0.2">
      <c r="A36" s="32">
        <v>35.962380000000003</v>
      </c>
      <c r="B36" s="33">
        <v>0.84523199999999998</v>
      </c>
      <c r="C36" s="34">
        <v>1118.9110000000001</v>
      </c>
      <c r="D36" s="35">
        <v>2.5355189999999999</v>
      </c>
    </row>
    <row r="37" spans="1:4" x14ac:dyDescent="0.2">
      <c r="A37" s="32">
        <v>36.027340000000002</v>
      </c>
      <c r="B37" s="33">
        <v>1.2441629999999999</v>
      </c>
      <c r="C37" s="34">
        <v>767.53499999999997</v>
      </c>
      <c r="D37" s="35">
        <v>3.6559560000000002</v>
      </c>
    </row>
    <row r="38" spans="1:4" x14ac:dyDescent="0.2">
      <c r="A38" s="32">
        <v>36.041849999999997</v>
      </c>
      <c r="B38" s="33">
        <v>2.5251250000000001</v>
      </c>
      <c r="C38" s="34">
        <v>728.78229999999996</v>
      </c>
      <c r="D38" s="35">
        <v>1.9805740000000001</v>
      </c>
    </row>
    <row r="39" spans="1:4" x14ac:dyDescent="0.2">
      <c r="A39" s="32">
        <v>36.082360000000001</v>
      </c>
      <c r="B39" s="33">
        <v>1.208993</v>
      </c>
      <c r="C39" s="34">
        <v>712.80250000000001</v>
      </c>
      <c r="D39" s="35">
        <v>3.3947940000000001</v>
      </c>
    </row>
    <row r="40" spans="1:4" x14ac:dyDescent="0.2">
      <c r="A40" s="32">
        <v>36.16489</v>
      </c>
      <c r="B40" s="33">
        <v>1.5804050000000001</v>
      </c>
      <c r="C40" s="34">
        <v>583.61919999999998</v>
      </c>
      <c r="D40" s="35">
        <v>3.3751340000000001</v>
      </c>
    </row>
    <row r="41" spans="1:4" x14ac:dyDescent="0.2">
      <c r="A41" s="32">
        <v>36.168709999999997</v>
      </c>
      <c r="B41" s="33">
        <v>1.1157410000000001</v>
      </c>
      <c r="C41" s="34">
        <v>308.04050000000001</v>
      </c>
      <c r="D41" s="35">
        <v>5.2578469999999999</v>
      </c>
    </row>
    <row r="42" spans="1:4" x14ac:dyDescent="0.2">
      <c r="A42" s="32">
        <v>36.176349999999999</v>
      </c>
      <c r="B42" s="33">
        <v>1.230375</v>
      </c>
      <c r="C42" s="34">
        <v>855.03070000000002</v>
      </c>
      <c r="D42" s="35">
        <v>4.0513519999999996</v>
      </c>
    </row>
    <row r="43" spans="1:4" x14ac:dyDescent="0.2">
      <c r="A43" s="32">
        <v>36.23901</v>
      </c>
      <c r="B43" s="33">
        <v>1.464226</v>
      </c>
      <c r="C43" s="34">
        <v>494.99669999999998</v>
      </c>
      <c r="D43" s="35">
        <v>4.6555369999999998</v>
      </c>
    </row>
    <row r="44" spans="1:4" x14ac:dyDescent="0.2">
      <c r="A44" s="32">
        <v>36.253529999999998</v>
      </c>
      <c r="B44" s="33">
        <v>1.127956</v>
      </c>
      <c r="C44" s="34">
        <v>1066.7470000000001</v>
      </c>
      <c r="D44" s="35">
        <v>3.89073</v>
      </c>
    </row>
    <row r="45" spans="1:4" x14ac:dyDescent="0.2">
      <c r="A45" s="32">
        <v>36.254300000000001</v>
      </c>
      <c r="B45" s="33">
        <v>1.4688049999999999</v>
      </c>
      <c r="C45" s="34">
        <v>457.19439999999997</v>
      </c>
      <c r="D45" s="35">
        <v>5.0604329999999997</v>
      </c>
    </row>
    <row r="46" spans="1:4" x14ac:dyDescent="0.2">
      <c r="A46" s="32">
        <v>36.256590000000003</v>
      </c>
      <c r="B46" s="33">
        <v>1.8203640000000001</v>
      </c>
      <c r="C46" s="34">
        <v>286.15589999999997</v>
      </c>
      <c r="D46" s="35">
        <v>5.0963260000000004</v>
      </c>
    </row>
    <row r="47" spans="1:4" x14ac:dyDescent="0.2">
      <c r="A47" s="32">
        <v>36.294800000000002</v>
      </c>
      <c r="B47" s="33">
        <v>1.4305840000000001</v>
      </c>
      <c r="C47" s="34">
        <v>520.51160000000004</v>
      </c>
      <c r="D47" s="35">
        <v>3.8958360000000001</v>
      </c>
    </row>
    <row r="48" spans="1:4" x14ac:dyDescent="0.2">
      <c r="A48" s="32">
        <v>36.303199999999997</v>
      </c>
      <c r="B48" s="33">
        <v>1.25786</v>
      </c>
      <c r="C48" s="34">
        <v>750.08510000000001</v>
      </c>
      <c r="D48" s="35">
        <v>3.6097969999999999</v>
      </c>
    </row>
    <row r="49" spans="1:4" x14ac:dyDescent="0.2">
      <c r="A49" s="32">
        <v>36.344470000000001</v>
      </c>
      <c r="B49" s="33">
        <v>1.190607</v>
      </c>
      <c r="C49" s="34">
        <v>637.38120000000004</v>
      </c>
      <c r="D49" s="35">
        <v>4.1962020000000004</v>
      </c>
    </row>
    <row r="50" spans="1:4" x14ac:dyDescent="0.2">
      <c r="A50" s="32">
        <v>36.440750000000001</v>
      </c>
      <c r="B50" s="33">
        <v>1.3036939999999999</v>
      </c>
      <c r="C50" s="34">
        <v>463.83199999999999</v>
      </c>
      <c r="D50" s="35">
        <v>4.1443649999999996</v>
      </c>
    </row>
    <row r="51" spans="1:4" x14ac:dyDescent="0.2">
      <c r="A51" s="32">
        <v>36.451450000000001</v>
      </c>
      <c r="B51" s="33">
        <v>1.673575</v>
      </c>
      <c r="C51" s="34">
        <v>638.92269999999996</v>
      </c>
      <c r="D51" s="35">
        <v>3.8010519999999999</v>
      </c>
    </row>
    <row r="52" spans="1:4" x14ac:dyDescent="0.2">
      <c r="A52" s="32">
        <v>36.451450000000001</v>
      </c>
      <c r="B52" s="33">
        <v>1.334257</v>
      </c>
      <c r="C52" s="34">
        <v>599.85379999999998</v>
      </c>
      <c r="D52" s="35">
        <v>4.0982380000000003</v>
      </c>
    </row>
    <row r="53" spans="1:4" x14ac:dyDescent="0.2">
      <c r="A53" s="32">
        <v>36.456789999999998</v>
      </c>
      <c r="B53" s="33">
        <v>1.3816360000000001</v>
      </c>
      <c r="C53" s="34">
        <v>426.35329999999999</v>
      </c>
      <c r="D53" s="35">
        <v>9.1157439999999994</v>
      </c>
    </row>
    <row r="54" spans="1:4" x14ac:dyDescent="0.2">
      <c r="A54" s="32">
        <v>36.484299999999998</v>
      </c>
      <c r="B54" s="33">
        <v>1.161535</v>
      </c>
      <c r="C54" s="34">
        <v>822.12390000000005</v>
      </c>
      <c r="D54" s="35">
        <v>3.63043</v>
      </c>
    </row>
    <row r="55" spans="1:4" x14ac:dyDescent="0.2">
      <c r="A55" s="32">
        <v>36.488889999999998</v>
      </c>
      <c r="B55" s="33">
        <v>1.0958140000000001</v>
      </c>
      <c r="C55" s="34">
        <v>540.41160000000002</v>
      </c>
      <c r="D55" s="35">
        <v>3.4216009999999999</v>
      </c>
    </row>
    <row r="56" spans="1:4" x14ac:dyDescent="0.2">
      <c r="A56" s="32">
        <v>36.530149999999999</v>
      </c>
      <c r="B56" s="33">
        <v>1.0438419999999999</v>
      </c>
      <c r="C56" s="34">
        <v>1106.732</v>
      </c>
      <c r="D56" s="35">
        <v>3.5485799999999998</v>
      </c>
    </row>
    <row r="57" spans="1:4" x14ac:dyDescent="0.2">
      <c r="A57" s="32">
        <v>36.560720000000003</v>
      </c>
      <c r="B57" s="33">
        <v>1.7881819999999999</v>
      </c>
      <c r="C57" s="34">
        <v>538.43769999999995</v>
      </c>
      <c r="D57" s="35">
        <v>5.288036</v>
      </c>
    </row>
    <row r="58" spans="1:4" x14ac:dyDescent="0.2">
      <c r="A58" s="32">
        <v>36.590519999999998</v>
      </c>
      <c r="B58" s="33">
        <v>1.268508</v>
      </c>
      <c r="C58" s="34">
        <v>721.82060000000001</v>
      </c>
      <c r="D58" s="35">
        <v>2.7598150000000001</v>
      </c>
    </row>
    <row r="59" spans="1:4" x14ac:dyDescent="0.2">
      <c r="A59" s="32">
        <v>36.801409999999997</v>
      </c>
      <c r="B59" s="33">
        <v>1.5557939999999999</v>
      </c>
      <c r="C59" s="34">
        <v>767.82479999999998</v>
      </c>
      <c r="D59" s="35">
        <v>3.803884</v>
      </c>
    </row>
    <row r="60" spans="1:4" x14ac:dyDescent="0.2">
      <c r="A60" s="32">
        <v>36.847259999999999</v>
      </c>
      <c r="B60" s="33">
        <v>1.1843999999999999</v>
      </c>
      <c r="C60" s="34">
        <v>631.40530000000001</v>
      </c>
      <c r="D60" s="35">
        <v>4.9759760000000002</v>
      </c>
    </row>
    <row r="61" spans="1:4" x14ac:dyDescent="0.2">
      <c r="A61" s="32">
        <v>36.87782</v>
      </c>
      <c r="B61" s="33">
        <v>1.052959</v>
      </c>
      <c r="C61" s="34">
        <v>602.00450000000001</v>
      </c>
      <c r="D61" s="35">
        <v>3.9577640000000001</v>
      </c>
    </row>
    <row r="62" spans="1:4" x14ac:dyDescent="0.2">
      <c r="A62" s="32">
        <v>36.925190000000001</v>
      </c>
      <c r="B62" s="33">
        <v>1.1461730000000001</v>
      </c>
      <c r="C62" s="34">
        <v>891.74649999999997</v>
      </c>
      <c r="D62" s="35">
        <v>2.630306</v>
      </c>
    </row>
    <row r="63" spans="1:4" x14ac:dyDescent="0.2">
      <c r="A63" s="32">
        <v>36.950409999999998</v>
      </c>
      <c r="B63" s="33">
        <v>1.9103399999999999</v>
      </c>
      <c r="C63" s="34">
        <v>237.57929999999999</v>
      </c>
      <c r="D63" s="35">
        <v>3.8424469999999999</v>
      </c>
    </row>
    <row r="64" spans="1:4" x14ac:dyDescent="0.2">
      <c r="A64" s="32">
        <v>36.970280000000002</v>
      </c>
      <c r="B64" s="33">
        <v>1.1278280000000001</v>
      </c>
      <c r="C64" s="34">
        <v>415.83159999999998</v>
      </c>
      <c r="D64" s="35">
        <v>4.2726369999999996</v>
      </c>
    </row>
    <row r="65" spans="1:4" x14ac:dyDescent="0.2">
      <c r="A65" s="32">
        <v>36.976390000000002</v>
      </c>
      <c r="B65" s="33">
        <v>1.454882</v>
      </c>
      <c r="C65" s="34">
        <v>552.56650000000002</v>
      </c>
      <c r="D65" s="35">
        <v>5.8094070000000002</v>
      </c>
    </row>
    <row r="66" spans="1:4" x14ac:dyDescent="0.2">
      <c r="A66" s="32">
        <v>36.995489999999997</v>
      </c>
      <c r="B66" s="33">
        <v>0.80383289999999996</v>
      </c>
      <c r="C66" s="34">
        <v>1307.7639999999999</v>
      </c>
      <c r="D66" s="35">
        <v>5.3752719999999998</v>
      </c>
    </row>
    <row r="67" spans="1:4" x14ac:dyDescent="0.2">
      <c r="A67" s="32">
        <v>37.03904</v>
      </c>
      <c r="B67" s="33">
        <v>1.0972519999999999</v>
      </c>
      <c r="C67" s="34">
        <v>678.06359999999995</v>
      </c>
      <c r="D67" s="35">
        <v>3.4301970000000002</v>
      </c>
    </row>
    <row r="68" spans="1:4" x14ac:dyDescent="0.2">
      <c r="A68" s="32">
        <v>37.082599999999999</v>
      </c>
      <c r="B68" s="33">
        <v>1.043757</v>
      </c>
      <c r="C68" s="34">
        <v>879.23479999999995</v>
      </c>
      <c r="D68" s="35">
        <v>4.5743260000000001</v>
      </c>
    </row>
    <row r="69" spans="1:4" x14ac:dyDescent="0.2">
      <c r="A69" s="32">
        <v>37.176569999999998</v>
      </c>
      <c r="B69" s="33">
        <v>1.50986</v>
      </c>
      <c r="C69" s="34">
        <v>551.54</v>
      </c>
      <c r="D69" s="35">
        <v>3.0323929999999999</v>
      </c>
    </row>
    <row r="70" spans="1:4" x14ac:dyDescent="0.2">
      <c r="A70" s="32">
        <v>37.293469999999999</v>
      </c>
      <c r="B70" s="33">
        <v>1.2928189999999999</v>
      </c>
      <c r="C70" s="34">
        <v>462.31810000000002</v>
      </c>
      <c r="D70" s="35">
        <v>4.295693</v>
      </c>
    </row>
    <row r="71" spans="1:4" x14ac:dyDescent="0.2">
      <c r="A71" s="32">
        <v>37.302639999999997</v>
      </c>
      <c r="B71" s="33">
        <v>1.60764</v>
      </c>
      <c r="C71" s="34">
        <v>489.6841</v>
      </c>
      <c r="D71" s="35">
        <v>4.0036829999999997</v>
      </c>
    </row>
    <row r="72" spans="1:4" x14ac:dyDescent="0.2">
      <c r="A72" s="32">
        <v>37.307989999999997</v>
      </c>
      <c r="B72" s="33">
        <v>0.88784549999999995</v>
      </c>
      <c r="C72" s="34">
        <v>1401.0840000000001</v>
      </c>
      <c r="D72" s="35">
        <v>3.6450279999999999</v>
      </c>
    </row>
    <row r="73" spans="1:4" x14ac:dyDescent="0.2">
      <c r="A73" s="32">
        <v>37.549419999999998</v>
      </c>
      <c r="B73" s="33">
        <v>0.94587500000000002</v>
      </c>
      <c r="C73" s="34">
        <v>2138.299</v>
      </c>
      <c r="D73" s="35">
        <v>4.5612380000000003</v>
      </c>
    </row>
    <row r="74" spans="1:4" x14ac:dyDescent="0.2">
      <c r="A74" s="32">
        <v>37.555529999999997</v>
      </c>
      <c r="B74" s="33">
        <v>1.2163619999999999</v>
      </c>
      <c r="C74" s="34">
        <v>494.72730000000001</v>
      </c>
      <c r="D74" s="35">
        <v>3.995136</v>
      </c>
    </row>
    <row r="75" spans="1:4" x14ac:dyDescent="0.2">
      <c r="A75" s="32">
        <v>37.818350000000002</v>
      </c>
      <c r="B75" s="33">
        <v>1.50207</v>
      </c>
      <c r="C75" s="34">
        <v>667.60090000000002</v>
      </c>
      <c r="D75" s="35">
        <v>4.7207309999999998</v>
      </c>
    </row>
    <row r="76" spans="1:4" x14ac:dyDescent="0.2">
      <c r="A76" s="32">
        <v>37.832859999999997</v>
      </c>
      <c r="B76" s="33">
        <v>1.1093420000000001</v>
      </c>
      <c r="C76" s="34">
        <v>948.07780000000002</v>
      </c>
      <c r="D76" s="35">
        <v>3.4982000000000002</v>
      </c>
    </row>
    <row r="77" spans="1:4" x14ac:dyDescent="0.2">
      <c r="A77" s="32">
        <v>38.010860000000001</v>
      </c>
      <c r="B77" s="33">
        <v>1.6303780000000001</v>
      </c>
      <c r="C77" s="34">
        <v>2214.5650000000001</v>
      </c>
      <c r="D77" s="35">
        <v>4.9073399999999996</v>
      </c>
    </row>
    <row r="78" spans="1:4" x14ac:dyDescent="0.2">
      <c r="A78" s="32">
        <v>38.108649999999997</v>
      </c>
      <c r="B78" s="33">
        <v>1.0588660000000001</v>
      </c>
      <c r="C78" s="34">
        <v>1286.71</v>
      </c>
      <c r="D78" s="35">
        <v>3.5054669999999999</v>
      </c>
    </row>
    <row r="79" spans="1:4" x14ac:dyDescent="0.2">
      <c r="A79" s="32">
        <v>38.131570000000004</v>
      </c>
      <c r="B79" s="33">
        <v>0.94426299999999996</v>
      </c>
      <c r="C79" s="34">
        <v>3123.3850000000002</v>
      </c>
      <c r="D79" s="35">
        <v>4.7053399999999996</v>
      </c>
    </row>
    <row r="80" spans="1:4" x14ac:dyDescent="0.2">
      <c r="A80" s="32">
        <v>38.243870000000001</v>
      </c>
      <c r="B80" s="33">
        <v>1.483635</v>
      </c>
      <c r="C80" s="34">
        <v>453.79700000000003</v>
      </c>
      <c r="D80" s="35">
        <v>3.3476089999999998</v>
      </c>
    </row>
    <row r="81" spans="1:4" x14ac:dyDescent="0.2">
      <c r="A81" s="32">
        <v>38.25074</v>
      </c>
      <c r="B81" s="33">
        <v>1.0512060000000001</v>
      </c>
      <c r="C81" s="34">
        <v>670.57749999999999</v>
      </c>
      <c r="D81" s="35">
        <v>4.3693780000000002</v>
      </c>
    </row>
    <row r="82" spans="1:4" x14ac:dyDescent="0.2">
      <c r="A82" s="32">
        <v>38.259909999999998</v>
      </c>
      <c r="B82" s="33">
        <v>1.181082</v>
      </c>
      <c r="C82" s="34">
        <v>602.90869999999995</v>
      </c>
      <c r="D82" s="35">
        <v>2.8170670000000002</v>
      </c>
    </row>
    <row r="83" spans="1:4" x14ac:dyDescent="0.2">
      <c r="A83" s="32">
        <v>38.409640000000003</v>
      </c>
      <c r="B83" s="33">
        <v>1.5691600000000001</v>
      </c>
      <c r="C83" s="34">
        <v>412.70400000000001</v>
      </c>
      <c r="D83" s="35">
        <v>3.8802460000000001</v>
      </c>
    </row>
    <row r="84" spans="1:4" x14ac:dyDescent="0.2">
      <c r="A84" s="32">
        <v>38.470750000000002</v>
      </c>
      <c r="B84" s="33">
        <v>1.1229789999999999</v>
      </c>
      <c r="C84" s="34">
        <v>661.19500000000005</v>
      </c>
      <c r="D84" s="35">
        <v>3.9588930000000002</v>
      </c>
    </row>
    <row r="85" spans="1:4" x14ac:dyDescent="0.2">
      <c r="A85" s="32">
        <v>38.503599999999999</v>
      </c>
      <c r="B85" s="33">
        <v>1.7906960000000001</v>
      </c>
      <c r="C85" s="34">
        <v>342.0453</v>
      </c>
      <c r="D85" s="35">
        <v>4.6853559999999996</v>
      </c>
    </row>
    <row r="86" spans="1:4" x14ac:dyDescent="0.2">
      <c r="A86" s="32">
        <v>38.525750000000002</v>
      </c>
      <c r="B86" s="33">
        <v>0.99309650000000005</v>
      </c>
      <c r="C86" s="34">
        <v>1705.6679999999999</v>
      </c>
      <c r="D86" s="35">
        <v>1.9761839999999999</v>
      </c>
    </row>
    <row r="87" spans="1:4" x14ac:dyDescent="0.2">
      <c r="A87" s="32">
        <v>38.913029999999999</v>
      </c>
      <c r="B87" s="33">
        <v>1.3597189999999999</v>
      </c>
      <c r="C87" s="34">
        <v>877.21810000000005</v>
      </c>
      <c r="D87" s="35">
        <v>3.7592940000000001</v>
      </c>
    </row>
    <row r="88" spans="1:4" x14ac:dyDescent="0.2">
      <c r="A88" s="32">
        <v>39.106290000000001</v>
      </c>
      <c r="B88" s="33">
        <v>1.5338540000000001</v>
      </c>
      <c r="C88" s="34">
        <v>430.81040000000002</v>
      </c>
      <c r="D88" s="35">
        <v>2.8358270000000001</v>
      </c>
    </row>
    <row r="89" spans="1:4" x14ac:dyDescent="0.2">
      <c r="A89" s="32">
        <v>39.36063</v>
      </c>
      <c r="B89" s="33">
        <v>1.238937</v>
      </c>
      <c r="C89" s="34">
        <v>1383.9480000000001</v>
      </c>
      <c r="D89" s="35">
        <v>4.9253539999999996</v>
      </c>
    </row>
    <row r="90" spans="1:4" x14ac:dyDescent="0.2">
      <c r="A90" s="32">
        <v>39.469850000000001</v>
      </c>
      <c r="B90" s="33">
        <v>1.6651480000000001</v>
      </c>
      <c r="C90" s="34">
        <v>762.57510000000002</v>
      </c>
      <c r="D90" s="35">
        <v>3.9553829999999999</v>
      </c>
    </row>
    <row r="91" spans="1:4" x14ac:dyDescent="0.2">
      <c r="A91" s="32">
        <v>39.816600000000001</v>
      </c>
      <c r="B91" s="33">
        <v>1.35189</v>
      </c>
      <c r="C91" s="34">
        <v>1541.4369999999999</v>
      </c>
      <c r="D91" s="35">
        <v>5.7625869999999999</v>
      </c>
    </row>
    <row r="92" spans="1:4" x14ac:dyDescent="0.2">
      <c r="A92" s="32">
        <v>39.856319999999997</v>
      </c>
      <c r="B92" s="33">
        <v>3.409767</v>
      </c>
      <c r="C92" s="34">
        <v>174.48830000000001</v>
      </c>
      <c r="D92" s="35">
        <v>3.7185589999999999</v>
      </c>
    </row>
    <row r="93" spans="1:4" x14ac:dyDescent="0.2">
      <c r="A93" s="32">
        <v>39.964770000000001</v>
      </c>
      <c r="B93" s="33">
        <v>1.1150869999999999</v>
      </c>
      <c r="C93" s="34">
        <v>967.50549999999998</v>
      </c>
      <c r="D93" s="35">
        <v>4.5432620000000004</v>
      </c>
    </row>
    <row r="94" spans="1:4" x14ac:dyDescent="0.2">
      <c r="A94" s="32">
        <v>52.30312</v>
      </c>
      <c r="B94" s="33">
        <v>2.3479830000000002</v>
      </c>
      <c r="C94" s="34">
        <v>369.88690000000003</v>
      </c>
      <c r="D94" s="35">
        <v>3.993881</v>
      </c>
    </row>
    <row r="95" spans="1:4" x14ac:dyDescent="0.2">
      <c r="A95" s="32">
        <v>52.627070000000003</v>
      </c>
      <c r="B95" s="33">
        <v>3.747636</v>
      </c>
      <c r="C95" s="34">
        <v>281.74099999999999</v>
      </c>
      <c r="D95" s="35">
        <v>4.4400440000000003</v>
      </c>
    </row>
    <row r="96" spans="1:4" x14ac:dyDescent="0.2">
      <c r="A96" s="32">
        <v>52.821429999999999</v>
      </c>
      <c r="B96" s="33">
        <v>2.2456420000000001</v>
      </c>
      <c r="C96" s="34">
        <v>386.10300000000001</v>
      </c>
      <c r="D96" s="35">
        <v>3.2135280000000002</v>
      </c>
    </row>
    <row r="97" spans="1:4" x14ac:dyDescent="0.2">
      <c r="A97" s="32">
        <v>53.03942</v>
      </c>
      <c r="B97" s="33">
        <v>2.8051149999999998</v>
      </c>
      <c r="C97" s="34">
        <v>135.26689999999999</v>
      </c>
      <c r="D97" s="35">
        <v>3.0149089999999998</v>
      </c>
    </row>
    <row r="98" spans="1:4" x14ac:dyDescent="0.2">
      <c r="A98" s="32">
        <v>53.257399999999997</v>
      </c>
      <c r="B98" s="33">
        <v>3.184653</v>
      </c>
      <c r="C98" s="34">
        <v>335.4024</v>
      </c>
      <c r="D98" s="35">
        <v>4.660647</v>
      </c>
    </row>
    <row r="99" spans="1:4" x14ac:dyDescent="0.2">
      <c r="A99" s="32">
        <v>53.402970000000003</v>
      </c>
      <c r="B99" s="33">
        <v>2.1310959999999999</v>
      </c>
      <c r="C99" s="34">
        <v>585.71169999999995</v>
      </c>
      <c r="D99" s="35">
        <v>4.1646020000000004</v>
      </c>
    </row>
    <row r="100" spans="1:4" x14ac:dyDescent="0.2">
      <c r="A100" s="32">
        <v>53.690280000000001</v>
      </c>
      <c r="B100" s="33">
        <v>3.0929679999999999</v>
      </c>
      <c r="C100" s="34">
        <v>196.37799999999999</v>
      </c>
      <c r="D100" s="35">
        <v>3.161791</v>
      </c>
    </row>
    <row r="101" spans="1:4" x14ac:dyDescent="0.2">
      <c r="A101" s="32">
        <v>53.850320000000004</v>
      </c>
      <c r="B101" s="33">
        <v>1.3580970000000001</v>
      </c>
      <c r="C101" s="34">
        <v>744.68520000000001</v>
      </c>
      <c r="D101" s="35">
        <v>13.918329999999999</v>
      </c>
    </row>
    <row r="102" spans="1:4" x14ac:dyDescent="0.2">
      <c r="A102" s="32">
        <v>53.863280000000003</v>
      </c>
      <c r="B102" s="33">
        <v>4.5687040000000003</v>
      </c>
      <c r="C102" s="34">
        <v>169.547</v>
      </c>
      <c r="D102" s="35">
        <v>3.5343300000000002</v>
      </c>
    </row>
    <row r="103" spans="1:4" x14ac:dyDescent="0.2">
      <c r="A103" s="32">
        <v>54.034739999999999</v>
      </c>
      <c r="B103" s="33">
        <v>2.409853</v>
      </c>
      <c r="C103" s="34">
        <v>372.01330000000002</v>
      </c>
      <c r="D103" s="35">
        <v>3.6323259999999999</v>
      </c>
    </row>
    <row r="104" spans="1:4" x14ac:dyDescent="0.2">
      <c r="A104" s="32">
        <v>54.036270000000002</v>
      </c>
      <c r="B104" s="33">
        <v>2.3153359999999998</v>
      </c>
      <c r="C104" s="34">
        <v>424.43439999999998</v>
      </c>
      <c r="D104" s="35">
        <v>4.6208210000000003</v>
      </c>
    </row>
    <row r="105" spans="1:4" x14ac:dyDescent="0.2">
      <c r="A105" s="32">
        <v>54.08428</v>
      </c>
      <c r="B105" s="33">
        <v>3.1308910000000001</v>
      </c>
      <c r="C105" s="34">
        <v>107.20189999999999</v>
      </c>
      <c r="D105" s="35">
        <v>5.1336969999999997</v>
      </c>
    </row>
    <row r="106" spans="1:4" x14ac:dyDescent="0.2">
      <c r="A106" s="54">
        <v>54.246589999999998</v>
      </c>
      <c r="B106" s="55">
        <v>1.252845</v>
      </c>
      <c r="C106" s="56">
        <v>608.05330000000004</v>
      </c>
      <c r="D106" s="57">
        <v>11.86614</v>
      </c>
    </row>
    <row r="107" spans="1:4" x14ac:dyDescent="0.2">
      <c r="A107" s="32">
        <v>54.390610000000002</v>
      </c>
      <c r="B107" s="33">
        <v>2.4905050000000002</v>
      </c>
      <c r="C107" s="34">
        <v>308.95240000000001</v>
      </c>
      <c r="D107" s="35">
        <v>7.408226</v>
      </c>
    </row>
    <row r="108" spans="1:4" x14ac:dyDescent="0.2">
      <c r="A108" s="32">
        <v>54.434809999999999</v>
      </c>
      <c r="B108" s="33">
        <v>2.4645760000000001</v>
      </c>
      <c r="C108" s="34">
        <v>261.02519999999998</v>
      </c>
      <c r="D108" s="35">
        <v>3.219786</v>
      </c>
    </row>
    <row r="109" spans="1:4" x14ac:dyDescent="0.2">
      <c r="A109" s="32">
        <v>54.522440000000003</v>
      </c>
      <c r="B109" s="33">
        <v>2.5483790000000002</v>
      </c>
      <c r="C109" s="34">
        <v>308.88010000000003</v>
      </c>
      <c r="D109" s="35">
        <v>2.7659319999999998</v>
      </c>
    </row>
    <row r="110" spans="1:4" x14ac:dyDescent="0.2">
      <c r="A110" s="54">
        <v>54.700749999999999</v>
      </c>
      <c r="B110" s="55">
        <v>2.8379240000000001</v>
      </c>
      <c r="C110" s="56">
        <v>220.91810000000001</v>
      </c>
      <c r="D110" s="57">
        <v>3.6508539999999998</v>
      </c>
    </row>
    <row r="111" spans="1:4" x14ac:dyDescent="0.2">
      <c r="A111" s="32">
        <v>54.814279999999997</v>
      </c>
      <c r="B111" s="33">
        <v>2.395842</v>
      </c>
      <c r="C111" s="34">
        <v>169.89</v>
      </c>
      <c r="D111" s="35">
        <v>2.8932609999999999</v>
      </c>
    </row>
    <row r="112" spans="1:4" x14ac:dyDescent="0.2">
      <c r="A112" s="32">
        <v>54.898859999999999</v>
      </c>
      <c r="B112" s="33">
        <v>2.4887899999999998</v>
      </c>
      <c r="C112" s="34">
        <v>718.04250000000002</v>
      </c>
      <c r="D112" s="35">
        <v>2.962494</v>
      </c>
    </row>
    <row r="113" spans="1:4" x14ac:dyDescent="0.2">
      <c r="A113" s="32">
        <v>54.94153</v>
      </c>
      <c r="B113" s="33">
        <v>2.109251</v>
      </c>
      <c r="C113" s="34">
        <v>775.14170000000001</v>
      </c>
      <c r="D113" s="35">
        <v>6.3539539999999999</v>
      </c>
    </row>
    <row r="114" spans="1:4" x14ac:dyDescent="0.2">
      <c r="A114" s="32">
        <v>54.94153</v>
      </c>
      <c r="B114" s="33">
        <v>2.1122990000000001</v>
      </c>
      <c r="C114" s="34">
        <v>268.81330000000003</v>
      </c>
      <c r="D114" s="35">
        <v>3.47187</v>
      </c>
    </row>
    <row r="115" spans="1:4" x14ac:dyDescent="0.2">
      <c r="A115" s="32">
        <v>54.964390000000002</v>
      </c>
      <c r="B115" s="33">
        <v>2.2479399999999998</v>
      </c>
      <c r="C115" s="34">
        <v>294.65550000000002</v>
      </c>
      <c r="D115" s="35">
        <v>4.1532479999999996</v>
      </c>
    </row>
    <row r="116" spans="1:4" x14ac:dyDescent="0.2">
      <c r="A116" s="54">
        <v>55.021529999999998</v>
      </c>
      <c r="B116" s="55">
        <v>2.7432820000000002</v>
      </c>
      <c r="C116" s="56">
        <v>284.18099999999998</v>
      </c>
      <c r="D116" s="57">
        <v>3.7063480000000002</v>
      </c>
    </row>
    <row r="117" spans="1:4" x14ac:dyDescent="0.2">
      <c r="A117" s="54">
        <v>55.096969999999999</v>
      </c>
      <c r="B117" s="55">
        <v>3.2614839999999998</v>
      </c>
      <c r="C117" s="56">
        <v>207.86529999999999</v>
      </c>
      <c r="D117" s="57">
        <v>2.57917</v>
      </c>
    </row>
    <row r="118" spans="1:4" x14ac:dyDescent="0.2">
      <c r="A118" s="32">
        <v>55.12135</v>
      </c>
      <c r="B118" s="33">
        <v>3.8666070000000001</v>
      </c>
      <c r="C118" s="34">
        <v>302.99709999999999</v>
      </c>
      <c r="D118" s="35">
        <v>3.9820250000000001</v>
      </c>
    </row>
    <row r="119" spans="1:4" x14ac:dyDescent="0.2">
      <c r="A119" s="32">
        <v>55.237160000000003</v>
      </c>
      <c r="B119" s="33">
        <v>1.9948509999999999</v>
      </c>
      <c r="C119" s="34">
        <v>456.56720000000001</v>
      </c>
      <c r="D119" s="35">
        <v>3.2479390000000001</v>
      </c>
    </row>
    <row r="120" spans="1:4" x14ac:dyDescent="0.2">
      <c r="A120" s="32">
        <v>55.241729999999997</v>
      </c>
      <c r="B120" s="33">
        <v>2.8041510000000001</v>
      </c>
      <c r="C120" s="34">
        <v>345.84870000000001</v>
      </c>
      <c r="D120" s="35">
        <v>4.0201039999999999</v>
      </c>
    </row>
    <row r="121" spans="1:4" x14ac:dyDescent="0.2">
      <c r="A121" s="32">
        <v>55.266869999999997</v>
      </c>
      <c r="B121" s="33">
        <v>2.4673050000000001</v>
      </c>
      <c r="C121" s="34">
        <v>275.30270000000002</v>
      </c>
      <c r="D121" s="35">
        <v>4.4155439999999997</v>
      </c>
    </row>
    <row r="122" spans="1:4" x14ac:dyDescent="0.2">
      <c r="A122" s="32">
        <v>55.315640000000002</v>
      </c>
      <c r="B122" s="33">
        <v>1.290734</v>
      </c>
      <c r="C122" s="34">
        <v>1423.6110000000001</v>
      </c>
      <c r="D122" s="35">
        <v>3.5829240000000002</v>
      </c>
    </row>
    <row r="123" spans="1:4" x14ac:dyDescent="0.2">
      <c r="A123" s="32">
        <v>55.359830000000002</v>
      </c>
      <c r="B123" s="33">
        <v>2.8147679999999999</v>
      </c>
      <c r="C123" s="34">
        <v>183.20959999999999</v>
      </c>
      <c r="D123" s="35">
        <v>3.594624</v>
      </c>
    </row>
    <row r="124" spans="1:4" x14ac:dyDescent="0.2">
      <c r="A124" s="54">
        <v>55.39716</v>
      </c>
      <c r="B124" s="55">
        <v>2.506885</v>
      </c>
      <c r="C124" s="56">
        <v>334.80500000000001</v>
      </c>
      <c r="D124" s="57">
        <v>4.9914930000000002</v>
      </c>
    </row>
    <row r="125" spans="1:4" x14ac:dyDescent="0.2">
      <c r="A125" s="54">
        <v>55.44059</v>
      </c>
      <c r="B125" s="55">
        <v>2.7720570000000002</v>
      </c>
      <c r="C125" s="56">
        <v>273.6551</v>
      </c>
      <c r="D125" s="57">
        <v>3.8736160000000002</v>
      </c>
    </row>
    <row r="126" spans="1:4" x14ac:dyDescent="0.2">
      <c r="A126" s="32">
        <v>55.583060000000003</v>
      </c>
      <c r="B126" s="33">
        <v>2.8543020000000001</v>
      </c>
      <c r="C126" s="34">
        <v>300.09949999999998</v>
      </c>
      <c r="D126" s="35">
        <v>3.325196</v>
      </c>
    </row>
    <row r="127" spans="1:4" x14ac:dyDescent="0.2">
      <c r="A127" s="32">
        <v>55.615819999999999</v>
      </c>
      <c r="B127" s="33">
        <v>2.6454909999999998</v>
      </c>
      <c r="C127" s="34">
        <v>189.61359999999999</v>
      </c>
      <c r="D127" s="35">
        <v>2.398933</v>
      </c>
    </row>
    <row r="128" spans="1:4" x14ac:dyDescent="0.2">
      <c r="A128" s="54">
        <v>55.727049999999998</v>
      </c>
      <c r="B128" s="55">
        <v>3.1316130000000002</v>
      </c>
      <c r="C128" s="56">
        <v>212.7928</v>
      </c>
      <c r="D128" s="57">
        <v>3.9191199999999999</v>
      </c>
    </row>
    <row r="129" spans="1:4" x14ac:dyDescent="0.2">
      <c r="A129" s="54">
        <v>55.737720000000003</v>
      </c>
      <c r="B129" s="55">
        <v>2.5920930000000002</v>
      </c>
      <c r="C129" s="56">
        <v>448.9504</v>
      </c>
      <c r="D129" s="57">
        <v>3.1449660000000002</v>
      </c>
    </row>
    <row r="130" spans="1:4" x14ac:dyDescent="0.2">
      <c r="A130" s="54">
        <v>55.765140000000002</v>
      </c>
      <c r="B130" s="55">
        <v>2.4716879999999999</v>
      </c>
      <c r="C130" s="56">
        <v>326.93360000000001</v>
      </c>
      <c r="D130" s="57">
        <v>3.0245690000000001</v>
      </c>
    </row>
    <row r="131" spans="1:4" x14ac:dyDescent="0.2">
      <c r="A131" s="54">
        <v>55.76972</v>
      </c>
      <c r="B131" s="55">
        <v>1.8758220000000001</v>
      </c>
      <c r="C131" s="56">
        <v>323.286</v>
      </c>
      <c r="D131" s="57">
        <v>3.9028320000000001</v>
      </c>
    </row>
    <row r="132" spans="1:4" x14ac:dyDescent="0.2">
      <c r="A132" s="32">
        <v>55.801720000000003</v>
      </c>
      <c r="B132" s="33">
        <v>1.571032</v>
      </c>
      <c r="C132" s="34">
        <v>504.08190000000002</v>
      </c>
      <c r="D132" s="35">
        <v>5.5286059999999999</v>
      </c>
    </row>
    <row r="133" spans="1:4" x14ac:dyDescent="0.2">
      <c r="A133" s="32">
        <v>55.960940000000001</v>
      </c>
      <c r="B133" s="33">
        <v>2.1607289999999999</v>
      </c>
      <c r="C133" s="34">
        <v>282.20389999999998</v>
      </c>
      <c r="D133" s="35">
        <v>3.3963899999999998</v>
      </c>
    </row>
    <row r="134" spans="1:4" x14ac:dyDescent="0.2">
      <c r="A134" s="32">
        <v>55.996749999999999</v>
      </c>
      <c r="B134" s="33">
        <v>2.8998390000000001</v>
      </c>
      <c r="C134" s="34">
        <v>380.84629999999999</v>
      </c>
      <c r="D134" s="35">
        <v>3.4329299999999998</v>
      </c>
    </row>
    <row r="135" spans="1:4" x14ac:dyDescent="0.2">
      <c r="A135" s="32">
        <v>56.000549999999997</v>
      </c>
      <c r="B135" s="33">
        <v>1.3713580000000001</v>
      </c>
      <c r="C135" s="34">
        <v>912.10159999999996</v>
      </c>
      <c r="D135" s="35">
        <v>4.6107050000000003</v>
      </c>
    </row>
    <row r="136" spans="1:4" x14ac:dyDescent="0.2">
      <c r="A136" s="32">
        <v>56.005119999999998</v>
      </c>
      <c r="B136" s="33">
        <v>2.7550509999999999</v>
      </c>
      <c r="C136" s="34">
        <v>171.02170000000001</v>
      </c>
      <c r="D136" s="35">
        <v>3.447902</v>
      </c>
    </row>
    <row r="137" spans="1:4" x14ac:dyDescent="0.2">
      <c r="A137" s="54">
        <v>56.005890000000001</v>
      </c>
      <c r="B137" s="55">
        <v>2.278057</v>
      </c>
      <c r="C137" s="56">
        <v>457.01</v>
      </c>
      <c r="D137" s="57">
        <v>3.9784380000000001</v>
      </c>
    </row>
    <row r="138" spans="1:4" x14ac:dyDescent="0.2">
      <c r="A138" s="54">
        <v>56.022649999999999</v>
      </c>
      <c r="B138" s="55">
        <v>2.5005480000000002</v>
      </c>
      <c r="C138" s="56">
        <v>302.37909999999999</v>
      </c>
      <c r="D138" s="57">
        <v>4.989935</v>
      </c>
    </row>
    <row r="139" spans="1:4" x14ac:dyDescent="0.2">
      <c r="A139" s="32">
        <v>56.091970000000003</v>
      </c>
      <c r="B139" s="33">
        <v>2.52033</v>
      </c>
      <c r="C139" s="34">
        <v>848.38149999999996</v>
      </c>
      <c r="D139" s="35">
        <v>4.3644600000000002</v>
      </c>
    </row>
    <row r="140" spans="1:4" x14ac:dyDescent="0.2">
      <c r="A140" s="54">
        <v>56.108730000000001</v>
      </c>
      <c r="B140" s="55">
        <v>1.976291</v>
      </c>
      <c r="C140" s="56">
        <v>242.32339999999999</v>
      </c>
      <c r="D140" s="57">
        <v>4.1898140000000001</v>
      </c>
    </row>
    <row r="141" spans="1:4" x14ac:dyDescent="0.2">
      <c r="A141" s="32">
        <v>56.116349999999997</v>
      </c>
      <c r="B141" s="33">
        <v>2.8296760000000001</v>
      </c>
      <c r="C141" s="34">
        <v>203.66380000000001</v>
      </c>
      <c r="D141" s="35">
        <v>3.9895040000000002</v>
      </c>
    </row>
    <row r="142" spans="1:4" x14ac:dyDescent="0.2">
      <c r="A142" s="32">
        <v>56.13006</v>
      </c>
      <c r="B142" s="33">
        <v>1.689805</v>
      </c>
      <c r="C142" s="34">
        <v>502.69920000000002</v>
      </c>
      <c r="D142" s="35">
        <v>13.92437</v>
      </c>
    </row>
    <row r="143" spans="1:4" x14ac:dyDescent="0.2">
      <c r="A143" s="54">
        <v>56.197859999999999</v>
      </c>
      <c r="B143" s="55">
        <v>2.6422029999999999</v>
      </c>
      <c r="C143" s="56">
        <v>259.26010000000002</v>
      </c>
      <c r="D143" s="57">
        <v>3.8680379999999999</v>
      </c>
    </row>
    <row r="144" spans="1:4" x14ac:dyDescent="0.2">
      <c r="A144" s="32">
        <v>56.224530000000001</v>
      </c>
      <c r="B144" s="33">
        <v>2.3115039999999998</v>
      </c>
      <c r="C144" s="34">
        <v>525.94090000000006</v>
      </c>
      <c r="D144" s="35">
        <v>6.7933120000000002</v>
      </c>
    </row>
    <row r="145" spans="1:4" x14ac:dyDescent="0.2">
      <c r="A145" s="32">
        <v>56.277090000000001</v>
      </c>
      <c r="B145" s="33">
        <v>3.3645200000000002</v>
      </c>
      <c r="C145" s="34">
        <v>328.35250000000002</v>
      </c>
      <c r="D145" s="35">
        <v>3.6348530000000001</v>
      </c>
    </row>
    <row r="146" spans="1:4" x14ac:dyDescent="0.2">
      <c r="A146" s="32">
        <v>56.37003</v>
      </c>
      <c r="B146" s="33">
        <v>2.6375609999999998</v>
      </c>
      <c r="C146" s="34">
        <v>212.1711</v>
      </c>
      <c r="D146" s="35">
        <v>2.9142869999999998</v>
      </c>
    </row>
    <row r="147" spans="1:4" x14ac:dyDescent="0.2">
      <c r="A147" s="54">
        <v>56.388309999999997</v>
      </c>
      <c r="B147" s="55">
        <v>2.2169660000000002</v>
      </c>
      <c r="C147" s="56">
        <v>619.18560000000002</v>
      </c>
      <c r="D147" s="57">
        <v>3.1310250000000002</v>
      </c>
    </row>
    <row r="148" spans="1:4" x14ac:dyDescent="0.2">
      <c r="A148" s="54">
        <v>56.398980000000002</v>
      </c>
      <c r="B148" s="55">
        <v>1.9990600000000001</v>
      </c>
      <c r="C148" s="56">
        <v>222.25919999999999</v>
      </c>
      <c r="D148" s="57">
        <v>4.2509319999999997</v>
      </c>
    </row>
    <row r="149" spans="1:4" x14ac:dyDescent="0.2">
      <c r="A149" s="32">
        <v>56.445450000000001</v>
      </c>
      <c r="B149" s="33">
        <v>3.2120380000000002</v>
      </c>
      <c r="C149" s="34">
        <v>170.08260000000001</v>
      </c>
      <c r="D149" s="35">
        <v>5.5974630000000003</v>
      </c>
    </row>
    <row r="150" spans="1:4" x14ac:dyDescent="0.2">
      <c r="A150" s="54">
        <v>56.46754</v>
      </c>
      <c r="B150" s="55">
        <v>2.061518</v>
      </c>
      <c r="C150" s="56">
        <v>690.50660000000005</v>
      </c>
      <c r="D150" s="57">
        <v>2.9940129999999998</v>
      </c>
    </row>
    <row r="151" spans="1:4" x14ac:dyDescent="0.2">
      <c r="A151" s="54">
        <v>56.471339999999998</v>
      </c>
      <c r="B151" s="55">
        <v>1.6699059999999999</v>
      </c>
      <c r="C151" s="56">
        <v>367.26819999999998</v>
      </c>
      <c r="D151" s="57">
        <v>4.1802080000000004</v>
      </c>
    </row>
    <row r="152" spans="1:4" x14ac:dyDescent="0.2">
      <c r="A152" s="32">
        <v>56.478960000000001</v>
      </c>
      <c r="B152" s="33">
        <v>2.9529540000000001</v>
      </c>
      <c r="C152" s="34">
        <v>175.52539999999999</v>
      </c>
      <c r="D152" s="35">
        <v>3.1645189999999999</v>
      </c>
    </row>
    <row r="153" spans="1:4" x14ac:dyDescent="0.2">
      <c r="A153" s="32">
        <v>56.516289999999998</v>
      </c>
      <c r="B153" s="33">
        <v>1.9060760000000001</v>
      </c>
      <c r="C153" s="34">
        <v>588.34199999999998</v>
      </c>
      <c r="D153" s="35">
        <v>2.8334190000000001</v>
      </c>
    </row>
    <row r="154" spans="1:4" x14ac:dyDescent="0.2">
      <c r="A154" s="54">
        <v>56.520859999999999</v>
      </c>
      <c r="B154" s="55">
        <v>1.7323660000000001</v>
      </c>
      <c r="C154" s="56">
        <v>441.42930000000001</v>
      </c>
      <c r="D154" s="57">
        <v>5.5794059999999996</v>
      </c>
    </row>
    <row r="155" spans="1:4" x14ac:dyDescent="0.2">
      <c r="A155" s="32">
        <v>56.536090000000002</v>
      </c>
      <c r="B155" s="33">
        <v>2.9422609999999998</v>
      </c>
      <c r="C155" s="34">
        <v>599.31179999999995</v>
      </c>
      <c r="D155" s="35">
        <v>9.8035160000000001</v>
      </c>
    </row>
    <row r="156" spans="1:4" x14ac:dyDescent="0.2">
      <c r="A156" s="32">
        <v>56.558190000000003</v>
      </c>
      <c r="B156" s="33">
        <v>2.6496719999999998</v>
      </c>
      <c r="C156" s="34">
        <v>370.11989999999997</v>
      </c>
      <c r="D156" s="35">
        <v>12.289960000000001</v>
      </c>
    </row>
    <row r="157" spans="1:4" x14ac:dyDescent="0.2">
      <c r="A157" s="32">
        <v>56.645029999999998</v>
      </c>
      <c r="B157" s="33">
        <v>1.7262420000000001</v>
      </c>
      <c r="C157" s="34">
        <v>356.89600000000002</v>
      </c>
      <c r="D157" s="35">
        <v>5.4553589999999996</v>
      </c>
    </row>
    <row r="158" spans="1:4" x14ac:dyDescent="0.2">
      <c r="A158" s="32">
        <v>56.648069999999997</v>
      </c>
      <c r="B158" s="33">
        <v>2.1239279999999998</v>
      </c>
      <c r="C158" s="34">
        <v>301.46319999999997</v>
      </c>
      <c r="D158" s="35">
        <v>3.48278</v>
      </c>
    </row>
    <row r="159" spans="1:4" x14ac:dyDescent="0.2">
      <c r="A159" s="32">
        <v>56.690730000000002</v>
      </c>
      <c r="B159" s="33">
        <v>5.3455050000000002</v>
      </c>
      <c r="C159" s="34">
        <v>136.05510000000001</v>
      </c>
      <c r="D159" s="35">
        <v>5.2771549999999996</v>
      </c>
    </row>
    <row r="160" spans="1:4" x14ac:dyDescent="0.2">
      <c r="A160" s="32">
        <v>56.764620000000001</v>
      </c>
      <c r="B160" s="33">
        <v>2.0918920000000001</v>
      </c>
      <c r="C160" s="34">
        <v>289.93979999999999</v>
      </c>
      <c r="D160" s="35">
        <v>5.2303600000000001</v>
      </c>
    </row>
    <row r="161" spans="1:4" x14ac:dyDescent="0.2">
      <c r="A161" s="32">
        <v>56.787469999999999</v>
      </c>
      <c r="B161" s="33">
        <v>2.2168329999999998</v>
      </c>
      <c r="C161" s="34">
        <v>205.1771</v>
      </c>
      <c r="D161" s="35">
        <v>3.2477670000000001</v>
      </c>
    </row>
    <row r="162" spans="1:4" x14ac:dyDescent="0.2">
      <c r="A162" s="54">
        <v>56.804989999999997</v>
      </c>
      <c r="B162" s="55">
        <v>1.433659</v>
      </c>
      <c r="C162" s="56">
        <v>702.02639999999997</v>
      </c>
      <c r="D162" s="57">
        <v>4.8145480000000003</v>
      </c>
    </row>
    <row r="163" spans="1:4" x14ac:dyDescent="0.2">
      <c r="A163" s="32">
        <v>56.814900000000002</v>
      </c>
      <c r="B163" s="33">
        <v>2.2107320000000001</v>
      </c>
      <c r="C163" s="34">
        <v>228.7482</v>
      </c>
      <c r="D163" s="35">
        <v>11.009779999999999</v>
      </c>
    </row>
    <row r="164" spans="1:4" x14ac:dyDescent="0.2">
      <c r="A164" s="32">
        <v>56.834699999999998</v>
      </c>
      <c r="B164" s="33">
        <v>2.0172089999999998</v>
      </c>
      <c r="C164" s="34">
        <v>372.3297</v>
      </c>
      <c r="D164" s="35">
        <v>4.7695679999999996</v>
      </c>
    </row>
    <row r="165" spans="1:4" x14ac:dyDescent="0.2">
      <c r="A165" s="32">
        <v>56.881929999999997</v>
      </c>
      <c r="B165" s="33">
        <v>1.816076</v>
      </c>
      <c r="C165" s="34">
        <v>986.10929999999996</v>
      </c>
      <c r="D165" s="35">
        <v>5.5958680000000003</v>
      </c>
    </row>
    <row r="166" spans="1:4" x14ac:dyDescent="0.2">
      <c r="A166" s="54">
        <v>56.891829999999999</v>
      </c>
      <c r="B166" s="55">
        <v>1.85111</v>
      </c>
      <c r="C166" s="56">
        <v>867.96479999999997</v>
      </c>
      <c r="D166" s="57">
        <v>2.979387</v>
      </c>
    </row>
    <row r="167" spans="1:4" x14ac:dyDescent="0.2">
      <c r="A167" s="32">
        <v>56.932960000000001</v>
      </c>
      <c r="B167" s="33">
        <v>2.2472560000000001</v>
      </c>
      <c r="C167" s="34">
        <v>344.3689</v>
      </c>
      <c r="D167" s="35">
        <v>3.4452880000000001</v>
      </c>
    </row>
    <row r="168" spans="1:4" x14ac:dyDescent="0.2">
      <c r="A168" s="32">
        <v>56.935250000000003</v>
      </c>
      <c r="B168" s="33">
        <v>2.760751</v>
      </c>
      <c r="C168" s="34">
        <v>282.98200000000003</v>
      </c>
      <c r="D168" s="35">
        <v>4.1838889999999997</v>
      </c>
    </row>
    <row r="169" spans="1:4" x14ac:dyDescent="0.2">
      <c r="A169" s="54">
        <v>56.945909999999998</v>
      </c>
      <c r="B169" s="55">
        <v>2.1893549999999999</v>
      </c>
      <c r="C169" s="56">
        <v>447.85680000000002</v>
      </c>
      <c r="D169" s="57">
        <v>2.9285030000000001</v>
      </c>
    </row>
    <row r="170" spans="1:4" x14ac:dyDescent="0.2">
      <c r="A170" s="32">
        <v>56.952770000000001</v>
      </c>
      <c r="B170" s="33">
        <v>2.5291380000000001</v>
      </c>
      <c r="C170" s="34">
        <v>304.32130000000001</v>
      </c>
      <c r="D170" s="35">
        <v>4.7589829999999997</v>
      </c>
    </row>
    <row r="171" spans="1:4" x14ac:dyDescent="0.2">
      <c r="A171" s="32">
        <v>56.979419999999998</v>
      </c>
      <c r="B171" s="33">
        <v>3.2879559999999999</v>
      </c>
      <c r="C171" s="34">
        <v>127.9122</v>
      </c>
      <c r="D171" s="35">
        <v>3.5731630000000001</v>
      </c>
    </row>
    <row r="172" spans="1:4" x14ac:dyDescent="0.2">
      <c r="A172" s="54">
        <v>56.988570000000003</v>
      </c>
      <c r="B172" s="55">
        <v>2.314282</v>
      </c>
      <c r="C172" s="56">
        <v>390.25549999999998</v>
      </c>
      <c r="D172" s="57">
        <v>3.4975860000000001</v>
      </c>
    </row>
    <row r="173" spans="1:4" x14ac:dyDescent="0.2">
      <c r="A173" s="54">
        <v>56.990850000000002</v>
      </c>
      <c r="B173" s="55">
        <v>2.4026559999999999</v>
      </c>
      <c r="C173" s="56">
        <v>288.02289999999999</v>
      </c>
      <c r="D173" s="57">
        <v>3.2147739999999998</v>
      </c>
    </row>
    <row r="174" spans="1:4" x14ac:dyDescent="0.2">
      <c r="A174" s="32">
        <v>57.011420000000001</v>
      </c>
      <c r="B174" s="33">
        <v>3.8670010000000001</v>
      </c>
      <c r="C174" s="34">
        <v>301.67529999999999</v>
      </c>
      <c r="D174" s="35">
        <v>4.0504949999999997</v>
      </c>
    </row>
    <row r="175" spans="1:4" x14ac:dyDescent="0.2">
      <c r="A175" s="54">
        <v>57.012180000000001</v>
      </c>
      <c r="B175" s="55">
        <v>3.9736739999999999</v>
      </c>
      <c r="C175" s="56">
        <v>217.0513</v>
      </c>
      <c r="D175" s="57">
        <v>3.4182480000000002</v>
      </c>
    </row>
    <row r="176" spans="1:4" x14ac:dyDescent="0.2">
      <c r="A176" s="32">
        <v>57.051789999999997</v>
      </c>
      <c r="B176" s="33">
        <v>1.3665670000000001</v>
      </c>
      <c r="C176" s="34">
        <v>1040.2190000000001</v>
      </c>
      <c r="D176" s="35">
        <v>5.4340549999999999</v>
      </c>
    </row>
    <row r="177" spans="1:4" x14ac:dyDescent="0.2">
      <c r="A177" s="32">
        <v>57.07159</v>
      </c>
      <c r="B177" s="33">
        <v>1.64842</v>
      </c>
      <c r="C177" s="34">
        <v>547.67510000000004</v>
      </c>
      <c r="D177" s="35">
        <v>3.8595549999999998</v>
      </c>
    </row>
    <row r="178" spans="1:4" x14ac:dyDescent="0.2">
      <c r="A178" s="32">
        <v>57.083019999999998</v>
      </c>
      <c r="B178" s="33">
        <v>1.9698979999999999</v>
      </c>
      <c r="C178" s="34">
        <v>646.10910000000001</v>
      </c>
      <c r="D178" s="35">
        <v>9.4892599999999998</v>
      </c>
    </row>
    <row r="179" spans="1:4" x14ac:dyDescent="0.2">
      <c r="A179" s="32">
        <v>57.095199999999998</v>
      </c>
      <c r="B179" s="33">
        <v>2.8094399999999999</v>
      </c>
      <c r="C179" s="34">
        <v>177.1174</v>
      </c>
      <c r="D179" s="35">
        <v>4.8931339999999999</v>
      </c>
    </row>
    <row r="180" spans="1:4" x14ac:dyDescent="0.2">
      <c r="A180" s="54">
        <v>57.097490000000001</v>
      </c>
      <c r="B180" s="55">
        <v>3.1812330000000002</v>
      </c>
      <c r="C180" s="56">
        <v>76.972359999999995</v>
      </c>
      <c r="D180" s="57">
        <v>4.6285639999999999</v>
      </c>
    </row>
    <row r="181" spans="1:4" x14ac:dyDescent="0.2">
      <c r="A181" s="54">
        <v>57.116529999999997</v>
      </c>
      <c r="B181" s="55">
        <v>2.0582600000000002</v>
      </c>
      <c r="C181" s="56">
        <v>295.85239999999999</v>
      </c>
      <c r="D181" s="57">
        <v>6.0398500000000004</v>
      </c>
    </row>
    <row r="182" spans="1:4" x14ac:dyDescent="0.2">
      <c r="A182" s="32">
        <v>57.117289999999997</v>
      </c>
      <c r="B182" s="33">
        <v>3.2604630000000001</v>
      </c>
      <c r="C182" s="34">
        <v>422.1001</v>
      </c>
      <c r="D182" s="35">
        <v>4.8515860000000002</v>
      </c>
    </row>
    <row r="183" spans="1:4" x14ac:dyDescent="0.2">
      <c r="A183" s="32">
        <v>57.137099999999997</v>
      </c>
      <c r="B183" s="33">
        <v>1.4930000000000001</v>
      </c>
      <c r="C183" s="34">
        <v>381.5881</v>
      </c>
      <c r="D183" s="35">
        <v>4.2395969999999998</v>
      </c>
    </row>
    <row r="184" spans="1:4" x14ac:dyDescent="0.2">
      <c r="A184" s="32">
        <v>57.143189999999997</v>
      </c>
      <c r="B184" s="33">
        <v>1.5448040000000001</v>
      </c>
      <c r="C184" s="34">
        <v>784.87120000000004</v>
      </c>
      <c r="D184" s="35">
        <v>15.64803</v>
      </c>
    </row>
    <row r="185" spans="1:4" x14ac:dyDescent="0.2">
      <c r="A185" s="32">
        <v>57.144710000000003</v>
      </c>
      <c r="B185" s="33">
        <v>2.2182339999999998</v>
      </c>
      <c r="C185" s="34">
        <v>366.17509999999999</v>
      </c>
      <c r="D185" s="35">
        <v>5.0143940000000002</v>
      </c>
    </row>
    <row r="186" spans="1:4" x14ac:dyDescent="0.2">
      <c r="A186" s="32">
        <v>57.202599999999997</v>
      </c>
      <c r="B186" s="33">
        <v>1.9439630000000001</v>
      </c>
      <c r="C186" s="34">
        <v>543.46770000000004</v>
      </c>
      <c r="D186" s="35">
        <v>4.817863</v>
      </c>
    </row>
    <row r="187" spans="1:4" x14ac:dyDescent="0.2">
      <c r="A187" s="32">
        <v>57.206409999999998</v>
      </c>
      <c r="B187" s="33">
        <v>2.7530139999999999</v>
      </c>
      <c r="C187" s="34">
        <v>165.10939999999999</v>
      </c>
      <c r="D187" s="35">
        <v>4.8212380000000001</v>
      </c>
    </row>
    <row r="188" spans="1:4" x14ac:dyDescent="0.2">
      <c r="A188" s="54">
        <v>57.261249999999997</v>
      </c>
      <c r="B188" s="55">
        <v>2.807849</v>
      </c>
      <c r="C188" s="56">
        <v>145.87700000000001</v>
      </c>
      <c r="D188" s="57">
        <v>3.957309</v>
      </c>
    </row>
    <row r="189" spans="1:4" x14ac:dyDescent="0.2">
      <c r="A189" s="54">
        <v>57.285629999999998</v>
      </c>
      <c r="B189" s="55">
        <v>2.298937</v>
      </c>
      <c r="C189" s="56">
        <v>1064.7449999999999</v>
      </c>
      <c r="D189" s="57">
        <v>2.603478</v>
      </c>
    </row>
    <row r="190" spans="1:4" x14ac:dyDescent="0.2">
      <c r="A190" s="54">
        <v>57.295529999999999</v>
      </c>
      <c r="B190" s="55">
        <v>2.5594769999999998</v>
      </c>
      <c r="C190" s="56">
        <v>340.55720000000002</v>
      </c>
      <c r="D190" s="57">
        <v>3.5274990000000002</v>
      </c>
    </row>
    <row r="191" spans="1:4" x14ac:dyDescent="0.2">
      <c r="A191" s="54">
        <v>57.316090000000003</v>
      </c>
      <c r="B191" s="55">
        <v>3.274076</v>
      </c>
      <c r="C191" s="56">
        <v>84.614949999999993</v>
      </c>
      <c r="D191" s="57">
        <v>3.715678</v>
      </c>
    </row>
    <row r="192" spans="1:4" x14ac:dyDescent="0.2">
      <c r="A192" s="32">
        <v>57.376260000000002</v>
      </c>
      <c r="B192" s="33">
        <v>3.0927199999999999</v>
      </c>
      <c r="C192" s="34">
        <v>245.12010000000001</v>
      </c>
      <c r="D192" s="35">
        <v>3.3514529999999998</v>
      </c>
    </row>
    <row r="193" spans="1:4" x14ac:dyDescent="0.2">
      <c r="A193" s="54">
        <v>57.489750000000001</v>
      </c>
      <c r="B193" s="55">
        <v>2.4649320000000001</v>
      </c>
      <c r="C193" s="56">
        <v>392.39260000000002</v>
      </c>
      <c r="D193" s="57">
        <v>4.6452059999999999</v>
      </c>
    </row>
    <row r="194" spans="1:4" x14ac:dyDescent="0.2">
      <c r="A194" s="32">
        <v>57.501939999999998</v>
      </c>
      <c r="B194" s="33">
        <v>2.382657</v>
      </c>
      <c r="C194" s="34">
        <v>393.91269999999997</v>
      </c>
      <c r="D194" s="35">
        <v>5.846177</v>
      </c>
    </row>
    <row r="195" spans="1:4" x14ac:dyDescent="0.2">
      <c r="A195" s="32">
        <v>57.508029999999998</v>
      </c>
      <c r="B195" s="33">
        <v>2.554818</v>
      </c>
      <c r="C195" s="34">
        <v>316.31619999999998</v>
      </c>
      <c r="D195" s="35">
        <v>3.6138180000000002</v>
      </c>
    </row>
    <row r="196" spans="1:4" x14ac:dyDescent="0.2">
      <c r="A196" s="54">
        <v>57.518689999999999</v>
      </c>
      <c r="B196" s="55">
        <v>2.307992</v>
      </c>
      <c r="C196" s="56">
        <v>411.78019999999998</v>
      </c>
      <c r="D196" s="57">
        <v>2.428331</v>
      </c>
    </row>
    <row r="197" spans="1:4" x14ac:dyDescent="0.2">
      <c r="A197" s="54">
        <v>57.557540000000003</v>
      </c>
      <c r="B197" s="55">
        <v>2.4511949999999998</v>
      </c>
      <c r="C197" s="56">
        <v>196.38130000000001</v>
      </c>
      <c r="D197" s="57">
        <v>3.6110099999999998</v>
      </c>
    </row>
    <row r="198" spans="1:4" x14ac:dyDescent="0.2">
      <c r="A198" s="32">
        <v>57.564390000000003</v>
      </c>
      <c r="B198" s="33">
        <v>2.2759839999999998</v>
      </c>
      <c r="C198" s="34">
        <v>718.08619999999996</v>
      </c>
      <c r="D198" s="35">
        <v>9.3253280000000007</v>
      </c>
    </row>
    <row r="199" spans="1:4" x14ac:dyDescent="0.2">
      <c r="A199" s="54">
        <v>57.565910000000002</v>
      </c>
      <c r="B199" s="55">
        <v>2.7315299999999998</v>
      </c>
      <c r="C199" s="56">
        <v>594.86210000000005</v>
      </c>
      <c r="D199" s="57">
        <v>5.5206059999999999</v>
      </c>
    </row>
    <row r="200" spans="1:4" x14ac:dyDescent="0.2">
      <c r="A200" s="54">
        <v>57.58419</v>
      </c>
      <c r="B200" s="55">
        <v>1.6955180000000001</v>
      </c>
      <c r="C200" s="56">
        <v>552.93989999999997</v>
      </c>
      <c r="D200" s="57">
        <v>8.1701130000000006</v>
      </c>
    </row>
    <row r="201" spans="1:4" x14ac:dyDescent="0.2">
      <c r="A201" s="32">
        <v>57.628369999999997</v>
      </c>
      <c r="B201" s="33">
        <v>2.5928580000000001</v>
      </c>
      <c r="C201" s="34">
        <v>121.76130000000001</v>
      </c>
      <c r="D201" s="35">
        <v>6.714315</v>
      </c>
    </row>
    <row r="202" spans="1:4" x14ac:dyDescent="0.2">
      <c r="A202" s="32">
        <v>57.639029999999998</v>
      </c>
      <c r="B202" s="33">
        <v>1.7930029999999999</v>
      </c>
      <c r="C202" s="34">
        <v>801.38400000000001</v>
      </c>
      <c r="D202" s="35">
        <v>2.8866149999999999</v>
      </c>
    </row>
    <row r="203" spans="1:4" x14ac:dyDescent="0.2">
      <c r="A203" s="32">
        <v>57.649700000000003</v>
      </c>
      <c r="B203" s="33">
        <v>3.4293200000000001</v>
      </c>
      <c r="C203" s="34">
        <v>271.43779999999998</v>
      </c>
      <c r="D203" s="35">
        <v>5.1374950000000004</v>
      </c>
    </row>
    <row r="204" spans="1:4" x14ac:dyDescent="0.2">
      <c r="A204" s="32">
        <v>57.655790000000003</v>
      </c>
      <c r="B204" s="33">
        <v>1.84023</v>
      </c>
      <c r="C204" s="34">
        <v>195.25659999999999</v>
      </c>
      <c r="D204" s="35">
        <v>5.4496479999999998</v>
      </c>
    </row>
    <row r="205" spans="1:4" x14ac:dyDescent="0.2">
      <c r="A205" s="32">
        <v>57.671019999999999</v>
      </c>
      <c r="B205" s="33">
        <v>1.9483919999999999</v>
      </c>
      <c r="C205" s="34">
        <v>831.87019999999995</v>
      </c>
      <c r="D205" s="35">
        <v>14.513120000000001</v>
      </c>
    </row>
    <row r="206" spans="1:4" x14ac:dyDescent="0.2">
      <c r="A206" s="32">
        <v>57.697679999999998</v>
      </c>
      <c r="B206" s="33">
        <v>2.8944999999999999</v>
      </c>
      <c r="C206" s="34">
        <v>220.083</v>
      </c>
      <c r="D206" s="35">
        <v>3.8242250000000002</v>
      </c>
    </row>
    <row r="207" spans="1:4" x14ac:dyDescent="0.2">
      <c r="A207" s="32">
        <v>57.70073</v>
      </c>
      <c r="B207" s="33">
        <v>2.1235870000000001</v>
      </c>
      <c r="C207" s="34">
        <v>325.3741</v>
      </c>
      <c r="D207" s="35">
        <v>10.703989999999999</v>
      </c>
    </row>
    <row r="208" spans="1:4" x14ac:dyDescent="0.2">
      <c r="A208" s="54">
        <v>57.71367</v>
      </c>
      <c r="B208" s="55">
        <v>2.6705290000000002</v>
      </c>
      <c r="C208" s="56">
        <v>337.7362</v>
      </c>
      <c r="D208" s="57">
        <v>4.5570399999999998</v>
      </c>
    </row>
    <row r="209" spans="1:4" x14ac:dyDescent="0.2">
      <c r="A209" s="54">
        <v>57.719760000000001</v>
      </c>
      <c r="B209" s="55">
        <v>2.6446239999999999</v>
      </c>
      <c r="C209" s="56">
        <v>409.1114</v>
      </c>
      <c r="D209" s="57">
        <v>4.2391100000000002</v>
      </c>
    </row>
    <row r="210" spans="1:4" x14ac:dyDescent="0.2">
      <c r="A210" s="54">
        <v>57.724330000000002</v>
      </c>
      <c r="B210" s="55">
        <v>3.5389810000000002</v>
      </c>
      <c r="C210" s="56">
        <v>376.72739999999999</v>
      </c>
      <c r="D210" s="57">
        <v>3.735922</v>
      </c>
    </row>
    <row r="211" spans="1:4" x14ac:dyDescent="0.2">
      <c r="A211" s="32">
        <v>57.750990000000002</v>
      </c>
      <c r="B211" s="33">
        <v>2.3962759999999999</v>
      </c>
      <c r="C211" s="34">
        <v>254.84889999999999</v>
      </c>
      <c r="D211" s="35">
        <v>3.0540180000000001</v>
      </c>
    </row>
    <row r="212" spans="1:4" x14ac:dyDescent="0.2">
      <c r="A212" s="32">
        <v>57.754040000000003</v>
      </c>
      <c r="B212" s="33">
        <v>2.263725</v>
      </c>
      <c r="C212" s="34">
        <v>311.91989999999998</v>
      </c>
      <c r="D212" s="35">
        <v>3.8058999999999998</v>
      </c>
    </row>
    <row r="213" spans="1:4" x14ac:dyDescent="0.2">
      <c r="A213" s="32">
        <v>57.761650000000003</v>
      </c>
      <c r="B213" s="33">
        <v>2.067196</v>
      </c>
      <c r="C213" s="34">
        <v>532.05409999999995</v>
      </c>
      <c r="D213" s="35">
        <v>12.518280000000001</v>
      </c>
    </row>
    <row r="214" spans="1:4" x14ac:dyDescent="0.2">
      <c r="A214" s="54">
        <v>57.776890000000002</v>
      </c>
      <c r="B214" s="55">
        <v>2.6049880000000001</v>
      </c>
      <c r="C214" s="56">
        <v>325.23219999999998</v>
      </c>
      <c r="D214" s="57">
        <v>8.5437840000000005</v>
      </c>
    </row>
    <row r="215" spans="1:4" x14ac:dyDescent="0.2">
      <c r="A215" s="32">
        <v>57.778410000000001</v>
      </c>
      <c r="B215" s="33">
        <v>3.0422479999999998</v>
      </c>
      <c r="C215" s="34">
        <v>208.46350000000001</v>
      </c>
      <c r="D215" s="35">
        <v>2.6997429999999998</v>
      </c>
    </row>
    <row r="216" spans="1:4" x14ac:dyDescent="0.2">
      <c r="A216" s="32">
        <v>57.80735</v>
      </c>
      <c r="B216" s="33">
        <v>2.0336639999999999</v>
      </c>
      <c r="C216" s="34">
        <v>187.47130000000001</v>
      </c>
      <c r="D216" s="35">
        <v>3.5154839999999998</v>
      </c>
    </row>
    <row r="217" spans="1:4" x14ac:dyDescent="0.2">
      <c r="A217" s="32">
        <v>57.827150000000003</v>
      </c>
      <c r="B217" s="33">
        <v>4.9194139999999997</v>
      </c>
      <c r="C217" s="34">
        <v>550.35270000000003</v>
      </c>
      <c r="D217" s="35">
        <v>10.13175</v>
      </c>
    </row>
    <row r="218" spans="1:4" x14ac:dyDescent="0.2">
      <c r="A218" s="32">
        <v>57.853050000000003</v>
      </c>
      <c r="B218" s="33">
        <v>1.986421</v>
      </c>
      <c r="C218" s="34">
        <v>733.06200000000001</v>
      </c>
      <c r="D218" s="35">
        <v>32.235050000000001</v>
      </c>
    </row>
    <row r="219" spans="1:4" x14ac:dyDescent="0.2">
      <c r="A219" s="32">
        <v>57.890369999999997</v>
      </c>
      <c r="B219" s="33">
        <v>2.8730829999999998</v>
      </c>
      <c r="C219" s="34">
        <v>353.6173</v>
      </c>
      <c r="D219" s="35">
        <v>6.2831440000000001</v>
      </c>
    </row>
    <row r="220" spans="1:4" x14ac:dyDescent="0.2">
      <c r="A220" s="54">
        <v>57.897219999999997</v>
      </c>
      <c r="B220" s="55">
        <v>2.0427780000000002</v>
      </c>
      <c r="C220" s="56">
        <v>321.8689</v>
      </c>
      <c r="D220" s="57">
        <v>4.9914059999999996</v>
      </c>
    </row>
    <row r="221" spans="1:4" x14ac:dyDescent="0.2">
      <c r="A221" s="54">
        <v>57.897979999999997</v>
      </c>
      <c r="B221" s="55">
        <v>2.8517540000000001</v>
      </c>
      <c r="C221" s="56">
        <v>279.8202</v>
      </c>
      <c r="D221" s="57">
        <v>4.8114280000000003</v>
      </c>
    </row>
    <row r="222" spans="1:4" x14ac:dyDescent="0.2">
      <c r="A222" s="54">
        <v>57.931489999999997</v>
      </c>
      <c r="B222" s="55">
        <v>2.176828</v>
      </c>
      <c r="C222" s="56">
        <v>595.60699999999997</v>
      </c>
      <c r="D222" s="57">
        <v>9.6434859999999993</v>
      </c>
    </row>
    <row r="223" spans="1:4" x14ac:dyDescent="0.2">
      <c r="A223" s="32">
        <v>57.945959999999999</v>
      </c>
      <c r="B223" s="33">
        <v>2.1874850000000001</v>
      </c>
      <c r="C223" s="34">
        <v>503.52460000000002</v>
      </c>
      <c r="D223" s="35">
        <v>3.6791689999999999</v>
      </c>
    </row>
    <row r="224" spans="1:4" x14ac:dyDescent="0.2">
      <c r="A224" s="54">
        <v>57.946719999999999</v>
      </c>
      <c r="B224" s="55">
        <v>1.709133</v>
      </c>
      <c r="C224" s="56">
        <v>363.23829999999998</v>
      </c>
      <c r="D224" s="57">
        <v>8.1721219999999999</v>
      </c>
    </row>
    <row r="225" spans="1:4" x14ac:dyDescent="0.2">
      <c r="A225" s="54">
        <v>57.947490000000002</v>
      </c>
      <c r="B225" s="55">
        <v>2.2971789999999999</v>
      </c>
      <c r="C225" s="56">
        <v>537.38139999999999</v>
      </c>
      <c r="D225" s="57">
        <v>7.8283449999999997</v>
      </c>
    </row>
    <row r="226" spans="1:4" x14ac:dyDescent="0.2">
      <c r="A226" s="54">
        <v>57.97795</v>
      </c>
      <c r="B226" s="55">
        <v>1.975724</v>
      </c>
      <c r="C226" s="56">
        <v>409.6447</v>
      </c>
      <c r="D226" s="57">
        <v>3.5636709999999998</v>
      </c>
    </row>
    <row r="227" spans="1:4" x14ac:dyDescent="0.2">
      <c r="A227" s="54">
        <v>57.980240000000002</v>
      </c>
      <c r="B227" s="55">
        <v>2.266699</v>
      </c>
      <c r="C227" s="56">
        <v>261.23009999999999</v>
      </c>
      <c r="D227" s="57">
        <v>3.2450399999999999</v>
      </c>
    </row>
    <row r="228" spans="1:4" x14ac:dyDescent="0.2">
      <c r="A228" s="32">
        <v>58.02364</v>
      </c>
      <c r="B228" s="33">
        <v>1.992461</v>
      </c>
      <c r="C228" s="34">
        <v>275.04680000000002</v>
      </c>
      <c r="D228" s="35">
        <v>3.7766459999999999</v>
      </c>
    </row>
    <row r="229" spans="1:4" x14ac:dyDescent="0.2">
      <c r="A229" s="32">
        <v>58.032020000000003</v>
      </c>
      <c r="B229" s="33">
        <v>2.175268</v>
      </c>
      <c r="C229" s="34">
        <v>761.19650000000001</v>
      </c>
      <c r="D229" s="35">
        <v>15.13916</v>
      </c>
    </row>
    <row r="230" spans="1:4" x14ac:dyDescent="0.2">
      <c r="A230" s="32">
        <v>58.064770000000003</v>
      </c>
      <c r="B230" s="33">
        <v>2.0808070000000001</v>
      </c>
      <c r="C230" s="34">
        <v>349.00790000000001</v>
      </c>
      <c r="D230" s="35">
        <v>5.1075390000000001</v>
      </c>
    </row>
    <row r="231" spans="1:4" x14ac:dyDescent="0.2">
      <c r="A231" s="32">
        <v>58.073149999999998</v>
      </c>
      <c r="B231" s="33">
        <v>1.3663460000000001</v>
      </c>
      <c r="C231" s="34">
        <v>459.45760000000001</v>
      </c>
      <c r="D231" s="35">
        <v>4.1229719999999999</v>
      </c>
    </row>
    <row r="232" spans="1:4" x14ac:dyDescent="0.2">
      <c r="A232" s="32">
        <v>58.084569999999999</v>
      </c>
      <c r="B232" s="33">
        <v>2.6825619999999999</v>
      </c>
      <c r="C232" s="34">
        <v>293.44080000000002</v>
      </c>
      <c r="D232" s="35">
        <v>3.0322529999999999</v>
      </c>
    </row>
    <row r="233" spans="1:4" x14ac:dyDescent="0.2">
      <c r="A233" s="32">
        <v>58.08914</v>
      </c>
      <c r="B233" s="33">
        <v>2.7282660000000001</v>
      </c>
      <c r="C233" s="34">
        <v>172.63460000000001</v>
      </c>
      <c r="D233" s="35">
        <v>5.7324780000000004</v>
      </c>
    </row>
    <row r="234" spans="1:4" x14ac:dyDescent="0.2">
      <c r="A234" s="54">
        <v>58.096760000000003</v>
      </c>
      <c r="B234" s="55">
        <v>2.1006010000000002</v>
      </c>
      <c r="C234" s="56">
        <v>552.98599999999999</v>
      </c>
      <c r="D234" s="57">
        <v>3.668288</v>
      </c>
    </row>
    <row r="235" spans="1:4" x14ac:dyDescent="0.2">
      <c r="A235" s="32">
        <v>58.108939999999997</v>
      </c>
      <c r="B235" s="33">
        <v>2.2681779999999998</v>
      </c>
      <c r="C235" s="34">
        <v>459.52690000000001</v>
      </c>
      <c r="D235" s="35">
        <v>4.9129709999999998</v>
      </c>
    </row>
    <row r="236" spans="1:4" x14ac:dyDescent="0.2">
      <c r="A236" s="32">
        <v>58.11504</v>
      </c>
      <c r="B236" s="33">
        <v>2.8090000000000002</v>
      </c>
      <c r="C236" s="34">
        <v>193.28309999999999</v>
      </c>
      <c r="D236" s="35">
        <v>3.5600990000000001</v>
      </c>
    </row>
    <row r="237" spans="1:4" x14ac:dyDescent="0.2">
      <c r="A237" s="32">
        <v>58.132550000000002</v>
      </c>
      <c r="B237" s="33">
        <v>2.2955839999999998</v>
      </c>
      <c r="C237" s="34">
        <v>396.88240000000002</v>
      </c>
      <c r="D237" s="35">
        <v>12.15075</v>
      </c>
    </row>
    <row r="238" spans="1:4" x14ac:dyDescent="0.2">
      <c r="A238" s="32">
        <v>58.169870000000003</v>
      </c>
      <c r="B238" s="33">
        <v>3.0816789999999998</v>
      </c>
      <c r="C238" s="34">
        <v>231.16290000000001</v>
      </c>
      <c r="D238" s="35">
        <v>4.1066580000000004</v>
      </c>
    </row>
    <row r="239" spans="1:4" x14ac:dyDescent="0.2">
      <c r="A239" s="32">
        <v>58.198050000000002</v>
      </c>
      <c r="B239" s="33">
        <v>2.297091</v>
      </c>
      <c r="C239" s="34">
        <v>390.02949999999998</v>
      </c>
      <c r="D239" s="35">
        <v>3.4142649999999999</v>
      </c>
    </row>
    <row r="240" spans="1:4" x14ac:dyDescent="0.2">
      <c r="A240" s="32">
        <v>58.22927</v>
      </c>
      <c r="B240" s="33">
        <v>1.8156939999999999</v>
      </c>
      <c r="C240" s="34">
        <v>406.5181</v>
      </c>
      <c r="D240" s="35">
        <v>5.8748310000000004</v>
      </c>
    </row>
    <row r="241" spans="1:4" x14ac:dyDescent="0.2">
      <c r="A241" s="32">
        <v>58.230789999999999</v>
      </c>
      <c r="B241" s="33">
        <v>1.904045</v>
      </c>
      <c r="C241" s="34">
        <v>1010.372</v>
      </c>
      <c r="D241" s="35">
        <v>6.5909870000000002</v>
      </c>
    </row>
    <row r="242" spans="1:4" x14ac:dyDescent="0.2">
      <c r="A242" s="54">
        <v>58.246780000000001</v>
      </c>
      <c r="B242" s="55">
        <v>3.1334360000000001</v>
      </c>
      <c r="C242" s="56">
        <v>291.73</v>
      </c>
      <c r="D242" s="57">
        <v>3.4455490000000002</v>
      </c>
    </row>
    <row r="243" spans="1:4" x14ac:dyDescent="0.2">
      <c r="A243" s="54">
        <v>58.262779999999999</v>
      </c>
      <c r="B243" s="55">
        <v>2.2422240000000002</v>
      </c>
      <c r="C243" s="56">
        <v>349.2901</v>
      </c>
      <c r="D243" s="57">
        <v>4.8753859999999998</v>
      </c>
    </row>
    <row r="244" spans="1:4" x14ac:dyDescent="0.2">
      <c r="A244" s="54">
        <v>58.272680000000001</v>
      </c>
      <c r="B244" s="55">
        <v>2.0594139999999999</v>
      </c>
      <c r="C244" s="56">
        <v>497.1979</v>
      </c>
      <c r="D244" s="57">
        <v>6.1603669999999999</v>
      </c>
    </row>
    <row r="245" spans="1:4" x14ac:dyDescent="0.2">
      <c r="A245" s="32">
        <v>58.34198</v>
      </c>
      <c r="B245" s="33">
        <v>1.888779</v>
      </c>
      <c r="C245" s="34">
        <v>382.8974</v>
      </c>
      <c r="D245" s="35">
        <v>6.999733</v>
      </c>
    </row>
    <row r="246" spans="1:4" x14ac:dyDescent="0.2">
      <c r="A246" s="32">
        <v>58.353400000000001</v>
      </c>
      <c r="B246" s="33">
        <v>1.6678999999999999</v>
      </c>
      <c r="C246" s="34">
        <v>420.92750000000001</v>
      </c>
      <c r="D246" s="35">
        <v>4.4093749999999998</v>
      </c>
    </row>
    <row r="247" spans="1:4" x14ac:dyDescent="0.2">
      <c r="A247" s="32">
        <v>58.361780000000003</v>
      </c>
      <c r="B247" s="33">
        <v>1.6709449999999999</v>
      </c>
      <c r="C247" s="34">
        <v>982.81269999999995</v>
      </c>
      <c r="D247" s="35">
        <v>4.7382860000000004</v>
      </c>
    </row>
    <row r="248" spans="1:4" x14ac:dyDescent="0.2">
      <c r="A248" s="54">
        <v>58.377009999999999</v>
      </c>
      <c r="B248" s="55">
        <v>2.2315170000000002</v>
      </c>
      <c r="C248" s="56">
        <v>713.70180000000005</v>
      </c>
      <c r="D248" s="57">
        <v>4.9705700000000004</v>
      </c>
    </row>
    <row r="249" spans="1:4" x14ac:dyDescent="0.2">
      <c r="A249" s="32">
        <v>58.41357</v>
      </c>
      <c r="B249" s="33">
        <v>3.1851579999999999</v>
      </c>
      <c r="C249" s="34">
        <v>300.01409999999998</v>
      </c>
      <c r="D249" s="35">
        <v>3.4753379999999998</v>
      </c>
    </row>
    <row r="250" spans="1:4" x14ac:dyDescent="0.2">
      <c r="A250" s="32">
        <v>58.421939999999999</v>
      </c>
      <c r="B250" s="33">
        <v>2.418879</v>
      </c>
      <c r="C250" s="34">
        <v>242.69220000000001</v>
      </c>
      <c r="D250" s="35">
        <v>4.0912269999999999</v>
      </c>
    </row>
    <row r="251" spans="1:4" x14ac:dyDescent="0.2">
      <c r="A251" s="54">
        <v>58.431840000000001</v>
      </c>
      <c r="B251" s="55">
        <v>2.7296429999999998</v>
      </c>
      <c r="C251" s="56">
        <v>236.99039999999999</v>
      </c>
      <c r="D251" s="57">
        <v>5.2210020000000004</v>
      </c>
    </row>
    <row r="252" spans="1:4" x14ac:dyDescent="0.2">
      <c r="A252" s="54">
        <v>58.437930000000001</v>
      </c>
      <c r="B252" s="55">
        <v>2.411254</v>
      </c>
      <c r="C252" s="56">
        <v>529.27679999999998</v>
      </c>
      <c r="D252" s="57">
        <v>7.0986849999999997</v>
      </c>
    </row>
    <row r="253" spans="1:4" x14ac:dyDescent="0.2">
      <c r="A253" s="32">
        <v>58.445549999999997</v>
      </c>
      <c r="B253" s="33">
        <v>1.631313</v>
      </c>
      <c r="C253" s="34">
        <v>740.71659999999997</v>
      </c>
      <c r="D253" s="35">
        <v>3.8904999999999998</v>
      </c>
    </row>
    <row r="254" spans="1:4" x14ac:dyDescent="0.2">
      <c r="A254" s="54">
        <v>58.457729999999998</v>
      </c>
      <c r="B254" s="55">
        <v>2.1020059999999998</v>
      </c>
      <c r="C254" s="56">
        <v>363.59879999999998</v>
      </c>
      <c r="D254" s="57">
        <v>3.995962</v>
      </c>
    </row>
    <row r="255" spans="1:4" x14ac:dyDescent="0.2">
      <c r="A255" s="32">
        <v>58.45926</v>
      </c>
      <c r="B255" s="33">
        <v>3.2856839999999998</v>
      </c>
      <c r="C255" s="34">
        <v>209.20189999999999</v>
      </c>
      <c r="D255" s="35">
        <v>3.5421149999999999</v>
      </c>
    </row>
    <row r="256" spans="1:4" x14ac:dyDescent="0.2">
      <c r="A256" s="32">
        <v>58.463830000000002</v>
      </c>
      <c r="B256" s="33">
        <v>3.7137739999999999</v>
      </c>
      <c r="C256" s="34">
        <v>98.748739999999998</v>
      </c>
      <c r="D256" s="35">
        <v>3.3961549999999998</v>
      </c>
    </row>
    <row r="257" spans="1:4" x14ac:dyDescent="0.2">
      <c r="A257" s="32">
        <v>58.479059999999997</v>
      </c>
      <c r="B257" s="33">
        <v>2.2634729999999998</v>
      </c>
      <c r="C257" s="34">
        <v>203.3528</v>
      </c>
      <c r="D257" s="35">
        <v>3.8408090000000001</v>
      </c>
    </row>
    <row r="258" spans="1:4" x14ac:dyDescent="0.2">
      <c r="A258" s="32">
        <v>58.479819999999997</v>
      </c>
      <c r="B258" s="33">
        <v>2.5879500000000002</v>
      </c>
      <c r="C258" s="34">
        <v>162.17330000000001</v>
      </c>
      <c r="D258" s="35">
        <v>3.7159089999999999</v>
      </c>
    </row>
    <row r="259" spans="1:4" x14ac:dyDescent="0.2">
      <c r="A259" s="54">
        <v>58.515610000000002</v>
      </c>
      <c r="B259" s="55">
        <v>1.4926790000000001</v>
      </c>
      <c r="C259" s="56">
        <v>1257.7239999999999</v>
      </c>
      <c r="D259" s="57">
        <v>11.212630000000001</v>
      </c>
    </row>
    <row r="260" spans="1:4" x14ac:dyDescent="0.2">
      <c r="A260" s="32">
        <v>58.518659999999997</v>
      </c>
      <c r="B260" s="33">
        <v>2.0532439999999998</v>
      </c>
      <c r="C260" s="34">
        <v>942.85640000000001</v>
      </c>
      <c r="D260" s="35">
        <v>11.82011</v>
      </c>
    </row>
    <row r="261" spans="1:4" x14ac:dyDescent="0.2">
      <c r="A261" s="32">
        <v>58.58034</v>
      </c>
      <c r="B261" s="33">
        <v>1.783606</v>
      </c>
      <c r="C261" s="34">
        <v>738.08320000000003</v>
      </c>
      <c r="D261" s="35">
        <v>7.0519699999999998</v>
      </c>
    </row>
    <row r="262" spans="1:4" x14ac:dyDescent="0.2">
      <c r="A262" s="54">
        <v>58.58567</v>
      </c>
      <c r="B262" s="55">
        <v>2.3853</v>
      </c>
      <c r="C262" s="56">
        <v>210.3972</v>
      </c>
      <c r="D262" s="57">
        <v>6.6204499999999999</v>
      </c>
    </row>
    <row r="263" spans="1:4" x14ac:dyDescent="0.2">
      <c r="A263" s="54">
        <v>58.591760000000001</v>
      </c>
      <c r="B263" s="55">
        <v>2.4157639999999998</v>
      </c>
      <c r="C263" s="56">
        <v>269.54570000000001</v>
      </c>
      <c r="D263" s="57">
        <v>3.6698780000000002</v>
      </c>
    </row>
    <row r="264" spans="1:4" x14ac:dyDescent="0.2">
      <c r="A264" s="54">
        <v>58.594050000000003</v>
      </c>
      <c r="B264" s="55">
        <v>2.642741</v>
      </c>
      <c r="C264" s="56">
        <v>152.90100000000001</v>
      </c>
      <c r="D264" s="57">
        <v>3.382717</v>
      </c>
    </row>
    <row r="265" spans="1:4" x14ac:dyDescent="0.2">
      <c r="A265" s="32">
        <v>58.597099999999998</v>
      </c>
      <c r="B265" s="33">
        <v>1.439354</v>
      </c>
      <c r="C265" s="34">
        <v>598.02610000000004</v>
      </c>
      <c r="D265" s="35">
        <v>15.53477</v>
      </c>
    </row>
    <row r="266" spans="1:4" x14ac:dyDescent="0.2">
      <c r="A266" s="54">
        <v>58.601660000000003</v>
      </c>
      <c r="B266" s="55">
        <v>1.931352</v>
      </c>
      <c r="C266" s="56">
        <v>275.1216</v>
      </c>
      <c r="D266" s="57">
        <v>6.8358309999999998</v>
      </c>
    </row>
    <row r="267" spans="1:4" x14ac:dyDescent="0.2">
      <c r="A267" s="32">
        <v>58.608519999999999</v>
      </c>
      <c r="B267" s="33">
        <v>2.3517800000000002</v>
      </c>
      <c r="C267" s="34">
        <v>229.6874</v>
      </c>
      <c r="D267" s="35">
        <v>4.3913909999999996</v>
      </c>
    </row>
    <row r="268" spans="1:4" x14ac:dyDescent="0.2">
      <c r="A268" s="54">
        <v>58.61842</v>
      </c>
      <c r="B268" s="55">
        <v>2.3700549999999998</v>
      </c>
      <c r="C268" s="56">
        <v>486.68950000000001</v>
      </c>
      <c r="D268" s="57">
        <v>3.1037499999999998</v>
      </c>
    </row>
    <row r="269" spans="1:4" x14ac:dyDescent="0.2">
      <c r="A269" s="32">
        <v>58.623750000000001</v>
      </c>
      <c r="B269" s="33">
        <v>1.5048459999999999</v>
      </c>
      <c r="C269" s="34">
        <v>1013.785</v>
      </c>
      <c r="D269" s="35">
        <v>21.626059999999999</v>
      </c>
    </row>
    <row r="270" spans="1:4" x14ac:dyDescent="0.2">
      <c r="A270" s="32">
        <v>58.639740000000003</v>
      </c>
      <c r="B270" s="33">
        <v>2.0349270000000002</v>
      </c>
      <c r="C270" s="34">
        <v>364.416</v>
      </c>
      <c r="D270" s="35">
        <v>12.12762</v>
      </c>
    </row>
    <row r="271" spans="1:4" x14ac:dyDescent="0.2">
      <c r="A271" s="32">
        <v>58.646590000000003</v>
      </c>
      <c r="B271" s="33">
        <v>2.2070509999999999</v>
      </c>
      <c r="C271" s="34">
        <v>498.74889999999999</v>
      </c>
      <c r="D271" s="35">
        <v>5.820004</v>
      </c>
    </row>
    <row r="272" spans="1:4" x14ac:dyDescent="0.2">
      <c r="A272" s="54">
        <v>58.652679999999997</v>
      </c>
      <c r="B272" s="55">
        <v>2.1979090000000001</v>
      </c>
      <c r="C272" s="56">
        <v>384.61939999999998</v>
      </c>
      <c r="D272" s="57">
        <v>5.6060869999999996</v>
      </c>
    </row>
    <row r="273" spans="1:4" x14ac:dyDescent="0.2">
      <c r="A273" s="32">
        <v>58.664110000000001</v>
      </c>
      <c r="B273" s="33">
        <v>3.5125679999999999</v>
      </c>
      <c r="C273" s="34">
        <v>159.1833</v>
      </c>
      <c r="D273" s="35">
        <v>3.467778</v>
      </c>
    </row>
    <row r="274" spans="1:4" x14ac:dyDescent="0.2">
      <c r="A274" s="32">
        <v>58.721220000000002</v>
      </c>
      <c r="B274" s="33">
        <v>2.945837</v>
      </c>
      <c r="C274" s="34">
        <v>149.66829999999999</v>
      </c>
      <c r="D274" s="35">
        <v>4.1169310000000001</v>
      </c>
    </row>
    <row r="275" spans="1:4" x14ac:dyDescent="0.2">
      <c r="A275" s="32">
        <v>58.743310000000001</v>
      </c>
      <c r="B275" s="33">
        <v>3.6054550000000001</v>
      </c>
      <c r="C275" s="34">
        <v>166.89930000000001</v>
      </c>
      <c r="D275" s="35">
        <v>3.570659</v>
      </c>
    </row>
    <row r="276" spans="1:4" x14ac:dyDescent="0.2">
      <c r="A276" s="54">
        <v>58.75853</v>
      </c>
      <c r="B276" s="55">
        <v>1.9419690000000001</v>
      </c>
      <c r="C276" s="56">
        <v>550.33789999999999</v>
      </c>
      <c r="D276" s="57">
        <v>8.5669930000000001</v>
      </c>
    </row>
    <row r="277" spans="1:4" x14ac:dyDescent="0.2">
      <c r="A277" s="32">
        <v>58.7928</v>
      </c>
      <c r="B277" s="33">
        <v>2.5025170000000001</v>
      </c>
      <c r="C277" s="34">
        <v>893.25919999999996</v>
      </c>
      <c r="D277" s="35">
        <v>12.540240000000001</v>
      </c>
    </row>
    <row r="278" spans="1:4" x14ac:dyDescent="0.2">
      <c r="A278" s="32">
        <v>58.8324</v>
      </c>
      <c r="B278" s="33">
        <v>3.070694</v>
      </c>
      <c r="C278" s="34">
        <v>415.76690000000002</v>
      </c>
      <c r="D278" s="35">
        <v>4.0031100000000004</v>
      </c>
    </row>
    <row r="279" spans="1:4" x14ac:dyDescent="0.2">
      <c r="A279" s="32">
        <v>58.842300000000002</v>
      </c>
      <c r="B279" s="33">
        <v>1.7591650000000001</v>
      </c>
      <c r="C279" s="34">
        <v>495.98700000000002</v>
      </c>
      <c r="D279" s="35">
        <v>2.9830079999999999</v>
      </c>
    </row>
    <row r="280" spans="1:4" x14ac:dyDescent="0.2">
      <c r="A280" s="32">
        <v>58.849150000000002</v>
      </c>
      <c r="B280" s="33">
        <v>2.298378</v>
      </c>
      <c r="C280" s="34">
        <v>493</v>
      </c>
      <c r="D280" s="35">
        <v>3.0281150000000001</v>
      </c>
    </row>
    <row r="281" spans="1:4" x14ac:dyDescent="0.2">
      <c r="A281" s="32">
        <v>58.856009999999998</v>
      </c>
      <c r="B281" s="33">
        <v>2.246588</v>
      </c>
      <c r="C281" s="34">
        <v>1256.9739999999999</v>
      </c>
      <c r="D281" s="35">
        <v>23.692299999999999</v>
      </c>
    </row>
    <row r="282" spans="1:4" x14ac:dyDescent="0.2">
      <c r="A282" s="54">
        <v>58.864379999999997</v>
      </c>
      <c r="B282" s="55">
        <v>2.0013399999999999</v>
      </c>
      <c r="C282" s="56">
        <v>365.9853</v>
      </c>
      <c r="D282" s="57">
        <v>6.0755699999999999</v>
      </c>
    </row>
    <row r="283" spans="1:4" x14ac:dyDescent="0.2">
      <c r="A283" s="54">
        <v>58.868189999999998</v>
      </c>
      <c r="B283" s="55">
        <v>2.0592280000000001</v>
      </c>
      <c r="C283" s="56">
        <v>310.20999999999998</v>
      </c>
      <c r="D283" s="57">
        <v>8.2657790000000002</v>
      </c>
    </row>
    <row r="284" spans="1:4" x14ac:dyDescent="0.2">
      <c r="A284" s="54">
        <v>58.877330000000001</v>
      </c>
      <c r="B284" s="55">
        <v>2.5573229999999998</v>
      </c>
      <c r="C284" s="56">
        <v>191.69839999999999</v>
      </c>
      <c r="D284" s="57">
        <v>4.3877449999999998</v>
      </c>
    </row>
    <row r="285" spans="1:4" x14ac:dyDescent="0.2">
      <c r="A285" s="54">
        <v>58.894840000000002</v>
      </c>
      <c r="B285" s="55">
        <v>2.446116</v>
      </c>
      <c r="C285" s="56">
        <v>244.40610000000001</v>
      </c>
      <c r="D285" s="57">
        <v>5.4789890000000003</v>
      </c>
    </row>
    <row r="286" spans="1:4" x14ac:dyDescent="0.2">
      <c r="A286" s="32">
        <v>58.899410000000003</v>
      </c>
      <c r="B286" s="33">
        <v>2.8497849999999998</v>
      </c>
      <c r="C286" s="34">
        <v>237.44040000000001</v>
      </c>
      <c r="D286" s="35">
        <v>3.8312780000000002</v>
      </c>
    </row>
    <row r="287" spans="1:4" x14ac:dyDescent="0.2">
      <c r="A287" s="54">
        <v>58.908549999999998</v>
      </c>
      <c r="B287" s="55">
        <v>2.0683479999999999</v>
      </c>
      <c r="C287" s="56">
        <v>206.88030000000001</v>
      </c>
      <c r="D287" s="57">
        <v>3.1046429999999998</v>
      </c>
    </row>
    <row r="288" spans="1:4" x14ac:dyDescent="0.2">
      <c r="A288" s="54">
        <v>58.92606</v>
      </c>
      <c r="B288" s="55">
        <v>3.4712960000000002</v>
      </c>
      <c r="C288" s="56">
        <v>554.02189999999996</v>
      </c>
      <c r="D288" s="57">
        <v>5.4758849999999999</v>
      </c>
    </row>
    <row r="289" spans="1:4" x14ac:dyDescent="0.2">
      <c r="A289" s="32">
        <v>58.967179999999999</v>
      </c>
      <c r="B289" s="33">
        <v>3.6007579999999999</v>
      </c>
      <c r="C289" s="34">
        <v>231.0761</v>
      </c>
      <c r="D289" s="35">
        <v>4.7880250000000002</v>
      </c>
    </row>
    <row r="290" spans="1:4" x14ac:dyDescent="0.2">
      <c r="A290" s="32">
        <v>58.979370000000003</v>
      </c>
      <c r="B290" s="33">
        <v>2.2937650000000001</v>
      </c>
      <c r="C290" s="34">
        <v>294.1943</v>
      </c>
      <c r="D290" s="35">
        <v>3.3057639999999999</v>
      </c>
    </row>
    <row r="291" spans="1:4" x14ac:dyDescent="0.2">
      <c r="A291" s="32">
        <v>58.998399999999997</v>
      </c>
      <c r="B291" s="33">
        <v>2.0180560000000001</v>
      </c>
      <c r="C291" s="34">
        <v>668.27919999999995</v>
      </c>
      <c r="D291" s="35">
        <v>5.5382369999999996</v>
      </c>
    </row>
    <row r="292" spans="1:4" x14ac:dyDescent="0.2">
      <c r="A292" s="32">
        <v>59.02581</v>
      </c>
      <c r="B292" s="33">
        <v>3.2412139999999998</v>
      </c>
      <c r="C292" s="34">
        <v>220.79750000000001</v>
      </c>
      <c r="D292" s="35">
        <v>9.1179380000000005</v>
      </c>
    </row>
    <row r="293" spans="1:4" x14ac:dyDescent="0.2">
      <c r="A293" s="32">
        <v>59.036479999999997</v>
      </c>
      <c r="B293" s="33">
        <v>3.0035769999999999</v>
      </c>
      <c r="C293" s="34">
        <v>300.30619999999999</v>
      </c>
      <c r="D293" s="35">
        <v>2.7951079999999999</v>
      </c>
    </row>
    <row r="294" spans="1:4" x14ac:dyDescent="0.2">
      <c r="A294" s="32">
        <v>59.047899999999998</v>
      </c>
      <c r="B294" s="33">
        <v>2.8619050000000001</v>
      </c>
      <c r="C294" s="34">
        <v>453.26499999999999</v>
      </c>
      <c r="D294" s="35">
        <v>6.1606379999999996</v>
      </c>
    </row>
    <row r="295" spans="1:4" x14ac:dyDescent="0.2">
      <c r="A295" s="54">
        <v>59.070740000000001</v>
      </c>
      <c r="B295" s="55">
        <v>2.021077</v>
      </c>
      <c r="C295" s="56">
        <v>576.77700000000004</v>
      </c>
      <c r="D295" s="57">
        <v>6.5497059999999996</v>
      </c>
    </row>
    <row r="296" spans="1:4" x14ac:dyDescent="0.2">
      <c r="A296" s="32">
        <v>59.0715</v>
      </c>
      <c r="B296" s="33">
        <v>3.2564259999999998</v>
      </c>
      <c r="C296" s="34">
        <v>189.38059999999999</v>
      </c>
      <c r="D296" s="35">
        <v>3.7942279999999999</v>
      </c>
    </row>
    <row r="297" spans="1:4" x14ac:dyDescent="0.2">
      <c r="A297" s="32">
        <v>59.115670000000001</v>
      </c>
      <c r="B297" s="33">
        <v>2.6760429999999999</v>
      </c>
      <c r="C297" s="34">
        <v>150.8229</v>
      </c>
      <c r="D297" s="35">
        <v>4.3593289999999998</v>
      </c>
    </row>
    <row r="298" spans="1:4" x14ac:dyDescent="0.2">
      <c r="A298" s="54">
        <v>59.175060000000002</v>
      </c>
      <c r="B298" s="55">
        <v>2.4124989999999999</v>
      </c>
      <c r="C298" s="56">
        <v>356.25799999999998</v>
      </c>
      <c r="D298" s="57">
        <v>8.0439720000000001</v>
      </c>
    </row>
    <row r="299" spans="1:4" x14ac:dyDescent="0.2">
      <c r="A299" s="32">
        <v>59.207799999999999</v>
      </c>
      <c r="B299" s="33">
        <v>2.3835449999999998</v>
      </c>
      <c r="C299" s="34">
        <v>260.72629999999998</v>
      </c>
      <c r="D299" s="35">
        <v>3.7201490000000002</v>
      </c>
    </row>
    <row r="300" spans="1:4" x14ac:dyDescent="0.2">
      <c r="A300" s="32">
        <v>59.21846</v>
      </c>
      <c r="B300" s="33">
        <v>4.500928</v>
      </c>
      <c r="C300" s="34">
        <v>140.8022</v>
      </c>
      <c r="D300" s="35">
        <v>3.4066049999999999</v>
      </c>
    </row>
    <row r="301" spans="1:4" x14ac:dyDescent="0.2">
      <c r="A301" s="32">
        <v>59.247399999999999</v>
      </c>
      <c r="B301" s="33">
        <v>1.2488250000000001</v>
      </c>
      <c r="C301" s="34">
        <v>803.95</v>
      </c>
      <c r="D301" s="35">
        <v>15.249549999999999</v>
      </c>
    </row>
    <row r="302" spans="1:4" x14ac:dyDescent="0.2">
      <c r="A302" s="32">
        <v>59.257300000000001</v>
      </c>
      <c r="B302" s="33">
        <v>2.2510159999999999</v>
      </c>
      <c r="C302" s="34">
        <v>362.68680000000001</v>
      </c>
      <c r="D302" s="35">
        <v>3.924058</v>
      </c>
    </row>
    <row r="303" spans="1:4" x14ac:dyDescent="0.2">
      <c r="A303" s="32">
        <v>59.26643</v>
      </c>
      <c r="B303" s="33">
        <v>2.3043209999999998</v>
      </c>
      <c r="C303" s="34">
        <v>332.17790000000002</v>
      </c>
      <c r="D303" s="35">
        <v>8.1588709999999995</v>
      </c>
    </row>
    <row r="304" spans="1:4" x14ac:dyDescent="0.2">
      <c r="A304" s="54">
        <v>59.297649999999997</v>
      </c>
      <c r="B304" s="55">
        <v>2.456626</v>
      </c>
      <c r="C304" s="56">
        <v>417.31420000000003</v>
      </c>
      <c r="D304" s="57">
        <v>3.9532660000000002</v>
      </c>
    </row>
    <row r="305" spans="1:4" x14ac:dyDescent="0.2">
      <c r="A305" s="32">
        <v>59.324300000000001</v>
      </c>
      <c r="B305" s="33">
        <v>2.5221110000000002</v>
      </c>
      <c r="C305" s="34">
        <v>715.44280000000003</v>
      </c>
      <c r="D305" s="35">
        <v>3.5934550000000001</v>
      </c>
    </row>
    <row r="306" spans="1:4" x14ac:dyDescent="0.2">
      <c r="A306" s="32">
        <v>59.344859999999997</v>
      </c>
      <c r="B306" s="33">
        <v>3.2745700000000002</v>
      </c>
      <c r="C306" s="34">
        <v>591.99009999999998</v>
      </c>
      <c r="D306" s="35">
        <v>6.1375739999999999</v>
      </c>
    </row>
    <row r="307" spans="1:4" x14ac:dyDescent="0.2">
      <c r="A307" s="32">
        <v>59.368470000000002</v>
      </c>
      <c r="B307" s="33">
        <v>2.7383829999999998</v>
      </c>
      <c r="C307" s="34">
        <v>174.6926</v>
      </c>
      <c r="D307" s="35">
        <v>4.1386089999999998</v>
      </c>
    </row>
    <row r="308" spans="1:4" x14ac:dyDescent="0.2">
      <c r="A308" s="32">
        <v>59.37227</v>
      </c>
      <c r="B308" s="33">
        <v>2.2113719999999999</v>
      </c>
      <c r="C308" s="34">
        <v>551.03949999999998</v>
      </c>
      <c r="D308" s="35">
        <v>16.05395</v>
      </c>
    </row>
    <row r="309" spans="1:4" x14ac:dyDescent="0.2">
      <c r="A309" s="32">
        <v>59.401969999999999</v>
      </c>
      <c r="B309" s="33">
        <v>1.6584890000000001</v>
      </c>
      <c r="C309" s="34">
        <v>964.00099999999998</v>
      </c>
      <c r="D309" s="35">
        <v>16.064920000000001</v>
      </c>
    </row>
    <row r="310" spans="1:4" x14ac:dyDescent="0.2">
      <c r="A310" s="32">
        <v>59.430900000000001</v>
      </c>
      <c r="B310" s="33">
        <v>1.571669</v>
      </c>
      <c r="C310" s="34">
        <v>802.42909999999995</v>
      </c>
      <c r="D310" s="35">
        <v>3.0783659999999999</v>
      </c>
    </row>
    <row r="311" spans="1:4" x14ac:dyDescent="0.2">
      <c r="A311" s="54">
        <v>59.444609999999997</v>
      </c>
      <c r="B311" s="55">
        <v>2.1291060000000002</v>
      </c>
      <c r="C311" s="56">
        <v>401.03390000000002</v>
      </c>
      <c r="D311" s="57">
        <v>6.3768200000000004</v>
      </c>
    </row>
    <row r="312" spans="1:4" x14ac:dyDescent="0.2">
      <c r="A312" s="32">
        <v>59.449179999999998</v>
      </c>
      <c r="B312" s="33">
        <v>3.143516</v>
      </c>
      <c r="C312" s="34">
        <v>227.48159999999999</v>
      </c>
      <c r="D312" s="35">
        <v>4.576511</v>
      </c>
    </row>
    <row r="313" spans="1:4" x14ac:dyDescent="0.2">
      <c r="A313" s="32">
        <v>59.454509999999999</v>
      </c>
      <c r="B313" s="33">
        <v>1.821437</v>
      </c>
      <c r="C313" s="34">
        <v>1423.1120000000001</v>
      </c>
      <c r="D313" s="35">
        <v>11.1991</v>
      </c>
    </row>
    <row r="314" spans="1:4" x14ac:dyDescent="0.2">
      <c r="A314" s="32">
        <v>59.46669</v>
      </c>
      <c r="B314" s="33">
        <v>2.0163880000000001</v>
      </c>
      <c r="C314" s="34">
        <v>795.3356</v>
      </c>
      <c r="D314" s="35">
        <v>3.4351579999999999</v>
      </c>
    </row>
    <row r="315" spans="1:4" x14ac:dyDescent="0.2">
      <c r="A315" s="32">
        <v>59.476590000000002</v>
      </c>
      <c r="B315" s="33">
        <v>1.964602</v>
      </c>
      <c r="C315" s="34">
        <v>614.75919999999996</v>
      </c>
      <c r="D315" s="35">
        <v>13.03389</v>
      </c>
    </row>
    <row r="316" spans="1:4" x14ac:dyDescent="0.2">
      <c r="A316" s="32">
        <v>59.500190000000003</v>
      </c>
      <c r="B316" s="33">
        <v>1.6356139999999999</v>
      </c>
      <c r="C316" s="34">
        <v>1186.1769999999999</v>
      </c>
      <c r="D316" s="35">
        <v>7.4198570000000004</v>
      </c>
    </row>
    <row r="317" spans="1:4" x14ac:dyDescent="0.2">
      <c r="A317" s="54">
        <v>59.503999999999998</v>
      </c>
      <c r="B317" s="55">
        <v>2.6058110000000001</v>
      </c>
      <c r="C317" s="56">
        <v>218.99260000000001</v>
      </c>
      <c r="D317" s="57">
        <v>5.9671859999999999</v>
      </c>
    </row>
    <row r="318" spans="1:4" x14ac:dyDescent="0.2">
      <c r="A318" s="54">
        <v>59.533700000000003</v>
      </c>
      <c r="B318" s="55">
        <v>2.8053349999999999</v>
      </c>
      <c r="C318" s="56">
        <v>409.36880000000002</v>
      </c>
      <c r="D318" s="57">
        <v>7.7798590000000001</v>
      </c>
    </row>
    <row r="319" spans="1:4" x14ac:dyDescent="0.2">
      <c r="A319" s="32">
        <v>59.618209999999998</v>
      </c>
      <c r="B319" s="33">
        <v>2.2417509999999998</v>
      </c>
      <c r="C319" s="34">
        <v>586.8297</v>
      </c>
      <c r="D319" s="35">
        <v>5.1723889999999999</v>
      </c>
    </row>
    <row r="320" spans="1:4" x14ac:dyDescent="0.2">
      <c r="A320" s="32">
        <v>59.623539999999998</v>
      </c>
      <c r="B320" s="33">
        <v>1.6081700000000001</v>
      </c>
      <c r="C320" s="34">
        <v>605.28959999999995</v>
      </c>
      <c r="D320" s="35">
        <v>8.8847690000000004</v>
      </c>
    </row>
    <row r="321" spans="1:4" x14ac:dyDescent="0.2">
      <c r="A321" s="32">
        <v>59.645620000000001</v>
      </c>
      <c r="B321" s="33">
        <v>3.5257369999999999</v>
      </c>
      <c r="C321" s="34">
        <v>270.70350000000002</v>
      </c>
      <c r="D321" s="35">
        <v>4.8575850000000003</v>
      </c>
    </row>
    <row r="322" spans="1:4" x14ac:dyDescent="0.2">
      <c r="A322" s="32">
        <v>59.735469999999999</v>
      </c>
      <c r="B322" s="33">
        <v>2.972791</v>
      </c>
      <c r="C322" s="34">
        <v>764.33749999999998</v>
      </c>
      <c r="D322" s="35">
        <v>4.7521750000000003</v>
      </c>
    </row>
    <row r="323" spans="1:4" x14ac:dyDescent="0.2">
      <c r="A323" s="32">
        <v>59.763629999999999</v>
      </c>
      <c r="B323" s="33">
        <v>2.4488310000000002</v>
      </c>
      <c r="C323" s="34">
        <v>339.61660000000001</v>
      </c>
      <c r="D323" s="35">
        <v>4.215179</v>
      </c>
    </row>
    <row r="324" spans="1:4" x14ac:dyDescent="0.2">
      <c r="A324" s="32">
        <v>59.818449999999999</v>
      </c>
      <c r="B324" s="33">
        <v>4.0267780000000002</v>
      </c>
      <c r="C324" s="34">
        <v>129.25399999999999</v>
      </c>
      <c r="D324" s="35">
        <v>3.255328</v>
      </c>
    </row>
    <row r="325" spans="1:4" x14ac:dyDescent="0.2">
      <c r="A325" s="32">
        <v>59.831400000000002</v>
      </c>
      <c r="B325" s="33">
        <v>2.5097299999999998</v>
      </c>
      <c r="C325" s="34">
        <v>366.03289999999998</v>
      </c>
      <c r="D325" s="35">
        <v>4.9070989999999997</v>
      </c>
    </row>
    <row r="326" spans="1:4" x14ac:dyDescent="0.2">
      <c r="A326" s="54">
        <v>59.883929999999999</v>
      </c>
      <c r="B326" s="55">
        <v>2.634601</v>
      </c>
      <c r="C326" s="56">
        <v>423.04250000000002</v>
      </c>
      <c r="D326" s="57">
        <v>5.0149229999999996</v>
      </c>
    </row>
    <row r="327" spans="1:4" x14ac:dyDescent="0.2">
      <c r="A327" s="54">
        <v>59.974530000000001</v>
      </c>
      <c r="B327" s="55">
        <v>2.8401679999999998</v>
      </c>
      <c r="C327" s="56">
        <v>311.7362</v>
      </c>
      <c r="D327" s="57">
        <v>4.2563829999999996</v>
      </c>
    </row>
    <row r="328" spans="1:4" x14ac:dyDescent="0.2">
      <c r="A328" s="32">
        <v>60.025550000000003</v>
      </c>
      <c r="B328" s="33">
        <v>1.3872580000000001</v>
      </c>
      <c r="C328" s="34">
        <v>2135.3649999999998</v>
      </c>
      <c r="D328" s="35">
        <v>2.0607030000000002</v>
      </c>
    </row>
    <row r="329" spans="1:4" x14ac:dyDescent="0.2">
      <c r="A329" s="32">
        <v>60.064369999999997</v>
      </c>
      <c r="B329" s="33">
        <v>3.9001999999999999</v>
      </c>
      <c r="C329" s="34">
        <v>515.12390000000005</v>
      </c>
      <c r="D329" s="35">
        <v>16.12236</v>
      </c>
    </row>
    <row r="330" spans="1:4" x14ac:dyDescent="0.2">
      <c r="A330" s="32">
        <v>60.103200000000001</v>
      </c>
      <c r="B330" s="33">
        <v>3.1157840000000001</v>
      </c>
      <c r="C330" s="34">
        <v>259.69540000000001</v>
      </c>
      <c r="D330" s="35">
        <v>2.5914950000000001</v>
      </c>
    </row>
    <row r="331" spans="1:4" x14ac:dyDescent="0.2">
      <c r="A331" s="32">
        <v>60.147359999999999</v>
      </c>
      <c r="B331" s="33">
        <v>1.713123</v>
      </c>
      <c r="C331" s="34">
        <v>1033.8499999999999</v>
      </c>
      <c r="D331" s="35">
        <v>7.5031150000000002</v>
      </c>
    </row>
    <row r="332" spans="1:4" x14ac:dyDescent="0.2">
      <c r="A332" s="32">
        <v>60.180860000000003</v>
      </c>
      <c r="B332" s="33">
        <v>1.6004179999999999</v>
      </c>
      <c r="C332" s="34">
        <v>1262.0540000000001</v>
      </c>
      <c r="D332" s="35">
        <v>14.72902</v>
      </c>
    </row>
    <row r="333" spans="1:4" x14ac:dyDescent="0.2">
      <c r="A333" s="32">
        <v>60.209029999999998</v>
      </c>
      <c r="B333" s="33">
        <v>3.9092500000000001</v>
      </c>
      <c r="C333" s="34">
        <v>164.0462</v>
      </c>
      <c r="D333" s="35">
        <v>2.823464</v>
      </c>
    </row>
    <row r="334" spans="1:4" x14ac:dyDescent="0.2">
      <c r="A334" s="32">
        <v>60.250900000000001</v>
      </c>
      <c r="B334" s="33">
        <v>1.939997</v>
      </c>
      <c r="C334" s="34">
        <v>1252.902</v>
      </c>
      <c r="D334" s="35">
        <v>12.71114</v>
      </c>
    </row>
    <row r="335" spans="1:4" x14ac:dyDescent="0.2">
      <c r="A335" s="32">
        <v>60.252420000000001</v>
      </c>
      <c r="B335" s="33">
        <v>12.982530000000001</v>
      </c>
      <c r="C335" s="34">
        <v>262.77859999999998</v>
      </c>
      <c r="D335" s="35">
        <v>3.4226480000000001</v>
      </c>
    </row>
    <row r="336" spans="1:4" x14ac:dyDescent="0.2">
      <c r="A336" s="32">
        <v>60.264609999999998</v>
      </c>
      <c r="B336" s="33">
        <v>2.2765569999999999</v>
      </c>
      <c r="C336" s="34">
        <v>412.53960000000001</v>
      </c>
      <c r="D336" s="35">
        <v>9.7634799999999995</v>
      </c>
    </row>
    <row r="337" spans="1:4" x14ac:dyDescent="0.2">
      <c r="A337" s="32">
        <v>60.32779</v>
      </c>
      <c r="B337" s="33">
        <v>2.4988739999999998</v>
      </c>
      <c r="C337" s="34">
        <v>329.60160000000002</v>
      </c>
      <c r="D337" s="35">
        <v>3.0873659999999998</v>
      </c>
    </row>
    <row r="338" spans="1:4" x14ac:dyDescent="0.2">
      <c r="A338" s="54">
        <v>60.330840000000002</v>
      </c>
      <c r="B338" s="55">
        <v>2.0176430000000001</v>
      </c>
      <c r="C338" s="56">
        <v>457.68150000000003</v>
      </c>
      <c r="D338" s="57">
        <v>9.2058890000000009</v>
      </c>
    </row>
    <row r="339" spans="1:4" x14ac:dyDescent="0.2">
      <c r="A339" s="32">
        <v>60.376519999999999</v>
      </c>
      <c r="B339" s="33">
        <v>3.2542439999999999</v>
      </c>
      <c r="C339" s="34">
        <v>190.376</v>
      </c>
      <c r="D339" s="35">
        <v>6.5182979999999997</v>
      </c>
    </row>
    <row r="340" spans="1:4" x14ac:dyDescent="0.2">
      <c r="A340" s="54">
        <v>60.41534</v>
      </c>
      <c r="B340" s="55">
        <v>3.8542960000000002</v>
      </c>
      <c r="C340" s="56">
        <v>142.12270000000001</v>
      </c>
      <c r="D340" s="57">
        <v>3.7220650000000002</v>
      </c>
    </row>
    <row r="341" spans="1:4" x14ac:dyDescent="0.2">
      <c r="A341" s="54">
        <v>60.47092</v>
      </c>
      <c r="B341" s="55">
        <v>3.2313540000000001</v>
      </c>
      <c r="C341" s="56">
        <v>187.74690000000001</v>
      </c>
      <c r="D341" s="57">
        <v>3.2122730000000002</v>
      </c>
    </row>
    <row r="342" spans="1:4" x14ac:dyDescent="0.2">
      <c r="A342" s="32">
        <v>60.515830000000001</v>
      </c>
      <c r="B342" s="33">
        <v>2.9450120000000002</v>
      </c>
      <c r="C342" s="34">
        <v>169.47829999999999</v>
      </c>
      <c r="D342" s="35">
        <v>3.3883019999999999</v>
      </c>
    </row>
    <row r="343" spans="1:4" x14ac:dyDescent="0.2">
      <c r="A343" s="32">
        <v>60.524970000000003</v>
      </c>
      <c r="B343" s="33">
        <v>2.028238</v>
      </c>
      <c r="C343" s="34">
        <v>659.55550000000005</v>
      </c>
      <c r="D343" s="35">
        <v>9.0000649999999993</v>
      </c>
    </row>
    <row r="344" spans="1:4" x14ac:dyDescent="0.2">
      <c r="A344" s="54">
        <v>60.525730000000003</v>
      </c>
      <c r="B344" s="55">
        <v>2.8414540000000001</v>
      </c>
      <c r="C344" s="56">
        <v>239.13900000000001</v>
      </c>
      <c r="D344" s="57">
        <v>5.9217139999999997</v>
      </c>
    </row>
    <row r="345" spans="1:4" x14ac:dyDescent="0.2">
      <c r="A345" s="32">
        <v>60.629269999999998</v>
      </c>
      <c r="B345" s="33">
        <v>2.0023209999999998</v>
      </c>
      <c r="C345" s="34">
        <v>214.70660000000001</v>
      </c>
      <c r="D345" s="35">
        <v>3.4306969999999999</v>
      </c>
    </row>
    <row r="346" spans="1:4" x14ac:dyDescent="0.2">
      <c r="A346" s="54">
        <v>60.693980000000003</v>
      </c>
      <c r="B346" s="55">
        <v>3.714019</v>
      </c>
      <c r="C346" s="56">
        <v>332.10129999999998</v>
      </c>
      <c r="D346" s="57">
        <v>5.8183600000000002</v>
      </c>
    </row>
    <row r="347" spans="1:4" x14ac:dyDescent="0.2">
      <c r="A347" s="32">
        <v>60.76782</v>
      </c>
      <c r="B347" s="33">
        <v>2.719516</v>
      </c>
      <c r="C347" s="34">
        <v>144.30179999999999</v>
      </c>
      <c r="D347" s="35">
        <v>4.0758840000000003</v>
      </c>
    </row>
    <row r="348" spans="1:4" x14ac:dyDescent="0.2">
      <c r="A348" s="32">
        <v>60.844709999999999</v>
      </c>
      <c r="B348" s="33">
        <v>3.91344</v>
      </c>
      <c r="C348" s="34">
        <v>135.77209999999999</v>
      </c>
      <c r="D348" s="35">
        <v>3.0325129999999998</v>
      </c>
    </row>
    <row r="349" spans="1:4" x14ac:dyDescent="0.2">
      <c r="A349" s="32">
        <v>61.047199999999997</v>
      </c>
      <c r="B349" s="33">
        <v>1.6656759999999999</v>
      </c>
      <c r="C349" s="34">
        <v>673.19539999999995</v>
      </c>
      <c r="D349" s="35">
        <v>10.1233</v>
      </c>
    </row>
    <row r="350" spans="1:4" x14ac:dyDescent="0.2">
      <c r="A350" s="32">
        <v>61.139310000000002</v>
      </c>
      <c r="B350" s="33">
        <v>1.986936</v>
      </c>
      <c r="C350" s="34">
        <v>277.22620000000001</v>
      </c>
      <c r="D350" s="35">
        <v>6.5278</v>
      </c>
    </row>
    <row r="351" spans="1:4" x14ac:dyDescent="0.2">
      <c r="A351" s="32">
        <v>61.167470000000002</v>
      </c>
      <c r="B351" s="33">
        <v>1.613877</v>
      </c>
      <c r="C351" s="34">
        <v>947.79750000000001</v>
      </c>
      <c r="D351" s="35">
        <v>3.9750030000000001</v>
      </c>
    </row>
    <row r="352" spans="1:4" x14ac:dyDescent="0.2">
      <c r="A352" s="54">
        <v>61.205530000000003</v>
      </c>
      <c r="B352" s="55">
        <v>4.1873360000000002</v>
      </c>
      <c r="C352" s="56">
        <v>145.72970000000001</v>
      </c>
      <c r="D352" s="57">
        <v>3.601359</v>
      </c>
    </row>
    <row r="353" spans="1:4" x14ac:dyDescent="0.2">
      <c r="A353" s="32">
        <v>61.206290000000003</v>
      </c>
      <c r="B353" s="33">
        <v>3.3299660000000002</v>
      </c>
      <c r="C353" s="34">
        <v>496.63889999999998</v>
      </c>
      <c r="D353" s="35">
        <v>3.7199939999999998</v>
      </c>
    </row>
    <row r="354" spans="1:4" x14ac:dyDescent="0.2">
      <c r="A354" s="32">
        <v>61.239780000000003</v>
      </c>
      <c r="B354" s="33">
        <v>1.8955439999999999</v>
      </c>
      <c r="C354" s="34">
        <v>701.38440000000003</v>
      </c>
      <c r="D354" s="35">
        <v>10.9754</v>
      </c>
    </row>
    <row r="355" spans="1:4" x14ac:dyDescent="0.2">
      <c r="A355" s="32">
        <v>61.260339999999999</v>
      </c>
      <c r="B355" s="33">
        <v>2.7543329999999999</v>
      </c>
      <c r="C355" s="34">
        <v>489.11180000000002</v>
      </c>
      <c r="D355" s="35">
        <v>7.292751</v>
      </c>
    </row>
    <row r="356" spans="1:4" x14ac:dyDescent="0.2">
      <c r="A356" s="32">
        <v>61.48489</v>
      </c>
      <c r="B356" s="33">
        <v>3.5932559999999998</v>
      </c>
      <c r="C356" s="34">
        <v>132.29429999999999</v>
      </c>
      <c r="D356" s="35">
        <v>4.5816080000000001</v>
      </c>
    </row>
    <row r="357" spans="1:4" x14ac:dyDescent="0.2">
      <c r="A357" s="32">
        <v>61.552630000000001</v>
      </c>
      <c r="B357" s="33">
        <v>1.9061079999999999</v>
      </c>
      <c r="C357" s="34">
        <v>714.03060000000005</v>
      </c>
      <c r="D357" s="35">
        <v>13.01271</v>
      </c>
    </row>
    <row r="358" spans="1:4" x14ac:dyDescent="0.2">
      <c r="A358" s="32">
        <v>61.603630000000003</v>
      </c>
      <c r="B358" s="33">
        <v>1.667055</v>
      </c>
      <c r="C358" s="34">
        <v>1120.758</v>
      </c>
      <c r="D358" s="35">
        <v>3.0998999999999999</v>
      </c>
    </row>
    <row r="359" spans="1:4" x14ac:dyDescent="0.2">
      <c r="A359" s="32">
        <v>61.615049999999997</v>
      </c>
      <c r="B359" s="33">
        <v>3.9936750000000001</v>
      </c>
      <c r="C359" s="34">
        <v>204.9427</v>
      </c>
      <c r="D359" s="35">
        <v>3.3889239999999998</v>
      </c>
    </row>
    <row r="360" spans="1:4" x14ac:dyDescent="0.2">
      <c r="A360" s="54">
        <v>61.659959999999998</v>
      </c>
      <c r="B360" s="55">
        <v>2.6384430000000001</v>
      </c>
      <c r="C360" s="56">
        <v>264.45769999999999</v>
      </c>
      <c r="D360" s="57">
        <v>5.3552840000000002</v>
      </c>
    </row>
    <row r="361" spans="1:4" x14ac:dyDescent="0.2">
      <c r="A361" s="54">
        <v>61.71857</v>
      </c>
      <c r="B361" s="55">
        <v>4.467206</v>
      </c>
      <c r="C361" s="56">
        <v>201.5814</v>
      </c>
      <c r="D361" s="57">
        <v>5.4358820000000003</v>
      </c>
    </row>
    <row r="362" spans="1:4" x14ac:dyDescent="0.2">
      <c r="A362" s="54">
        <v>61.93777</v>
      </c>
      <c r="B362" s="55">
        <v>2.4312640000000001</v>
      </c>
      <c r="C362" s="56">
        <v>342.06049999999999</v>
      </c>
      <c r="D362" s="57">
        <v>6.9230869999999998</v>
      </c>
    </row>
    <row r="363" spans="1:4" x14ac:dyDescent="0.2">
      <c r="A363" s="32">
        <v>62.10369</v>
      </c>
      <c r="B363" s="33">
        <v>1.7278210000000001</v>
      </c>
      <c r="C363" s="34">
        <v>1213.0709999999999</v>
      </c>
      <c r="D363" s="35">
        <v>5.2727690000000003</v>
      </c>
    </row>
    <row r="364" spans="1:4" x14ac:dyDescent="0.2">
      <c r="A364" s="32">
        <v>62.123489999999997</v>
      </c>
      <c r="B364" s="33">
        <v>1.528386</v>
      </c>
      <c r="C364" s="34">
        <v>1647.971</v>
      </c>
      <c r="D364" s="35">
        <v>2.2663509999999998</v>
      </c>
    </row>
    <row r="365" spans="1:4" x14ac:dyDescent="0.2">
      <c r="A365" s="32">
        <v>62.147840000000002</v>
      </c>
      <c r="B365" s="33">
        <v>2.1327750000000001</v>
      </c>
      <c r="C365" s="34">
        <v>752.02120000000002</v>
      </c>
      <c r="D365" s="35">
        <v>6.4537519999999997</v>
      </c>
    </row>
    <row r="366" spans="1:4" x14ac:dyDescent="0.2">
      <c r="A366" s="32">
        <v>62.233080000000001</v>
      </c>
      <c r="B366" s="33">
        <v>1.7460560000000001</v>
      </c>
      <c r="C366" s="34">
        <v>514.74159999999995</v>
      </c>
      <c r="D366" s="35">
        <v>1.787963</v>
      </c>
    </row>
    <row r="367" spans="1:4" x14ac:dyDescent="0.2">
      <c r="A367" s="32">
        <v>62.271140000000003</v>
      </c>
      <c r="B367" s="33">
        <v>4.2932350000000001</v>
      </c>
      <c r="C367" s="34">
        <v>159.87979999999999</v>
      </c>
      <c r="D367" s="35">
        <v>4.5395029999999998</v>
      </c>
    </row>
    <row r="368" spans="1:4" x14ac:dyDescent="0.2">
      <c r="A368" s="32">
        <v>62.33202</v>
      </c>
      <c r="B368" s="33">
        <v>3.1771310000000001</v>
      </c>
      <c r="C368" s="34">
        <v>143.07919999999999</v>
      </c>
      <c r="D368" s="35">
        <v>3.2456610000000001</v>
      </c>
    </row>
    <row r="369" spans="1:4" x14ac:dyDescent="0.2">
      <c r="A369" s="32">
        <v>62.468249999999998</v>
      </c>
      <c r="B369" s="33">
        <v>1.7703500000000001</v>
      </c>
      <c r="C369" s="34">
        <v>1179.123</v>
      </c>
      <c r="D369" s="35">
        <v>21.036539999999999</v>
      </c>
    </row>
    <row r="370" spans="1:4" x14ac:dyDescent="0.2">
      <c r="A370" s="32">
        <v>62.598399999999998</v>
      </c>
      <c r="B370" s="33">
        <v>3.8316789999999998</v>
      </c>
      <c r="C370" s="34">
        <v>354.63529999999997</v>
      </c>
      <c r="D370" s="35">
        <v>2.9866700000000002</v>
      </c>
    </row>
    <row r="371" spans="1:4" x14ac:dyDescent="0.2">
      <c r="A371" s="32">
        <v>62.749079999999999</v>
      </c>
      <c r="B371" s="33">
        <v>2.732383</v>
      </c>
      <c r="C371" s="34">
        <v>469.80270000000002</v>
      </c>
      <c r="D371" s="35">
        <v>3.795407</v>
      </c>
    </row>
    <row r="372" spans="1:4" x14ac:dyDescent="0.2">
      <c r="A372" s="32">
        <v>62.778759999999998</v>
      </c>
      <c r="B372" s="33">
        <v>2.0640619999999998</v>
      </c>
      <c r="C372" s="34">
        <v>547.21559999999999</v>
      </c>
      <c r="D372" s="35">
        <v>11.561959999999999</v>
      </c>
    </row>
    <row r="373" spans="1:4" x14ac:dyDescent="0.2">
      <c r="A373" s="32">
        <v>62.933250000000001</v>
      </c>
      <c r="B373" s="33">
        <v>7.9641120000000001</v>
      </c>
      <c r="C373" s="34">
        <v>111.0421</v>
      </c>
      <c r="D373" s="35">
        <v>4.7129709999999996</v>
      </c>
    </row>
    <row r="374" spans="1:4" x14ac:dyDescent="0.2">
      <c r="A374" s="32">
        <v>63.017719999999997</v>
      </c>
      <c r="B374" s="33">
        <v>2.3166850000000001</v>
      </c>
      <c r="C374" s="34">
        <v>268.81709999999998</v>
      </c>
      <c r="D374" s="35">
        <v>2.7034500000000001</v>
      </c>
    </row>
    <row r="375" spans="1:4" x14ac:dyDescent="0.2">
      <c r="A375" s="32">
        <v>63.656930000000003</v>
      </c>
      <c r="B375" s="33">
        <v>1.7106680000000001</v>
      </c>
      <c r="C375" s="34">
        <v>935.6816</v>
      </c>
      <c r="D375" s="35">
        <v>1.4129910000000001</v>
      </c>
    </row>
    <row r="376" spans="1:4" x14ac:dyDescent="0.2">
      <c r="A376" s="32">
        <v>63.736060000000002</v>
      </c>
      <c r="B376" s="33">
        <v>2.5082070000000001</v>
      </c>
      <c r="C376" s="34">
        <v>682.87329999999997</v>
      </c>
      <c r="D376" s="35">
        <v>7.7915710000000002</v>
      </c>
    </row>
    <row r="377" spans="1:4" x14ac:dyDescent="0.2">
      <c r="A377" s="54">
        <v>64.054119999999998</v>
      </c>
      <c r="B377" s="55">
        <v>2.4030719999999999</v>
      </c>
      <c r="C377" s="56">
        <v>281.04539999999997</v>
      </c>
      <c r="D377" s="57">
        <v>2.178814</v>
      </c>
    </row>
    <row r="378" spans="1:4" x14ac:dyDescent="0.2">
      <c r="A378" s="32">
        <v>64.184979999999996</v>
      </c>
      <c r="B378" s="33">
        <v>1.5765990000000001</v>
      </c>
      <c r="C378" s="34">
        <v>1494.7629999999999</v>
      </c>
      <c r="D378" s="35">
        <v>7.3192060000000003</v>
      </c>
    </row>
    <row r="379" spans="1:4" x14ac:dyDescent="0.2">
      <c r="A379" s="32">
        <v>64.678759999999997</v>
      </c>
      <c r="B379" s="33">
        <v>2.6143700000000001</v>
      </c>
      <c r="C379" s="34">
        <v>502.8039</v>
      </c>
      <c r="D379" s="35">
        <v>11.83798</v>
      </c>
    </row>
    <row r="380" spans="1:4" x14ac:dyDescent="0.2">
      <c r="A380" s="54">
        <v>64.821029999999993</v>
      </c>
      <c r="B380" s="55">
        <v>2.7756419999999999</v>
      </c>
      <c r="C380" s="56">
        <v>288.16699999999997</v>
      </c>
      <c r="D380" s="57">
        <v>5.5054020000000001</v>
      </c>
    </row>
    <row r="381" spans="1:4" x14ac:dyDescent="0.2">
      <c r="A381" s="32">
        <v>65.168689999999998</v>
      </c>
      <c r="B381" s="33">
        <v>2.3250329999999999</v>
      </c>
      <c r="C381" s="34">
        <v>314.14389999999997</v>
      </c>
      <c r="D381" s="35">
        <v>2.9341029999999999</v>
      </c>
    </row>
    <row r="382" spans="1:4" x14ac:dyDescent="0.2">
      <c r="A382" s="32">
        <v>65.17859</v>
      </c>
      <c r="B382" s="33">
        <v>2.1652580000000001</v>
      </c>
      <c r="C382" s="34">
        <v>683.33860000000004</v>
      </c>
      <c r="D382" s="35">
        <v>5.8418590000000004</v>
      </c>
    </row>
    <row r="383" spans="1:4" x14ac:dyDescent="0.2">
      <c r="A383" s="32">
        <v>65.268360000000001</v>
      </c>
      <c r="B383" s="33">
        <v>2.1439240000000002</v>
      </c>
      <c r="C383" s="34">
        <v>710.2011</v>
      </c>
      <c r="D383" s="35">
        <v>1.6754640000000001</v>
      </c>
    </row>
    <row r="384" spans="1:4" x14ac:dyDescent="0.2">
      <c r="A384" s="32">
        <v>66.07696</v>
      </c>
      <c r="B384" s="33">
        <v>2.7233589999999999</v>
      </c>
      <c r="C384" s="34">
        <v>609.28949999999998</v>
      </c>
      <c r="D384" s="35">
        <v>3.0641560000000001</v>
      </c>
    </row>
    <row r="385" spans="1:4" x14ac:dyDescent="0.2">
      <c r="A385" s="32">
        <v>66.35078</v>
      </c>
      <c r="B385" s="33">
        <v>2.9803920000000002</v>
      </c>
      <c r="C385" s="34">
        <v>498.27820000000003</v>
      </c>
      <c r="D385" s="35">
        <v>6.8224739999999997</v>
      </c>
    </row>
    <row r="386" spans="1:4" x14ac:dyDescent="0.2">
      <c r="A386" s="32">
        <v>66.477810000000005</v>
      </c>
      <c r="B386" s="33">
        <v>2.9925099999999998</v>
      </c>
      <c r="C386" s="34">
        <v>620.48140000000001</v>
      </c>
      <c r="D386" s="35">
        <v>1.9177329999999999</v>
      </c>
    </row>
    <row r="387" spans="1:4" x14ac:dyDescent="0.2">
      <c r="A387" s="32">
        <v>66.49682</v>
      </c>
      <c r="B387" s="33">
        <v>4.4167230000000002</v>
      </c>
      <c r="C387" s="34">
        <v>266.76990000000001</v>
      </c>
      <c r="D387" s="35">
        <v>3.9160680000000001</v>
      </c>
    </row>
    <row r="388" spans="1:4" x14ac:dyDescent="0.2">
      <c r="A388" s="32">
        <v>66.676320000000004</v>
      </c>
      <c r="B388" s="33">
        <v>2.0841210000000001</v>
      </c>
      <c r="C388" s="34">
        <v>531.6336</v>
      </c>
      <c r="D388" s="35">
        <v>2.2828029999999999</v>
      </c>
    </row>
    <row r="389" spans="1:4" x14ac:dyDescent="0.2">
      <c r="A389" s="32">
        <v>66.68468</v>
      </c>
      <c r="B389" s="33">
        <v>2.8417759999999999</v>
      </c>
      <c r="C389" s="34">
        <v>614.06349999999998</v>
      </c>
      <c r="D389" s="35">
        <v>2.0498889999999999</v>
      </c>
    </row>
    <row r="390" spans="1:4" x14ac:dyDescent="0.2">
      <c r="A390" s="32">
        <v>66.709779999999995</v>
      </c>
      <c r="B390" s="33">
        <v>2.6196389999999998</v>
      </c>
      <c r="C390" s="34">
        <v>505.04250000000002</v>
      </c>
      <c r="D390" s="35">
        <v>2.9023539999999999</v>
      </c>
    </row>
    <row r="391" spans="1:4" x14ac:dyDescent="0.2">
      <c r="A391" s="32">
        <v>66.723460000000003</v>
      </c>
      <c r="B391" s="33">
        <v>2.3914149999999998</v>
      </c>
      <c r="C391" s="34">
        <v>527.94619999999998</v>
      </c>
      <c r="D391" s="35">
        <v>2.3648560000000001</v>
      </c>
    </row>
    <row r="392" spans="1:4" x14ac:dyDescent="0.2">
      <c r="A392" s="32">
        <v>66.957719999999995</v>
      </c>
      <c r="B392" s="33">
        <v>2.0140500000000001</v>
      </c>
      <c r="C392" s="34">
        <v>396.99740000000003</v>
      </c>
      <c r="D392" s="35">
        <v>2.2486250000000001</v>
      </c>
    </row>
    <row r="393" spans="1:4" x14ac:dyDescent="0.2">
      <c r="A393" s="32">
        <v>67.109059999999999</v>
      </c>
      <c r="B393" s="33">
        <v>2.4171450000000001</v>
      </c>
      <c r="C393" s="34">
        <v>465.50700000000001</v>
      </c>
      <c r="D393" s="35">
        <v>4.7170639999999997</v>
      </c>
    </row>
    <row r="394" spans="1:4" x14ac:dyDescent="0.2">
      <c r="A394" s="32">
        <v>67.4893</v>
      </c>
      <c r="B394" s="33">
        <v>2.973773</v>
      </c>
      <c r="C394" s="34">
        <v>373.8125</v>
      </c>
      <c r="D394" s="35">
        <v>4.1741229999999998</v>
      </c>
    </row>
    <row r="395" spans="1:4" x14ac:dyDescent="0.2">
      <c r="A395" s="32">
        <v>67.868769999999998</v>
      </c>
      <c r="B395" s="33">
        <v>3.028362</v>
      </c>
      <c r="C395" s="34">
        <v>316.6902</v>
      </c>
      <c r="D395" s="35">
        <v>2.0959020000000002</v>
      </c>
    </row>
    <row r="396" spans="1:4" x14ac:dyDescent="0.2">
      <c r="A396" s="32">
        <v>67.958500000000001</v>
      </c>
      <c r="B396" s="33">
        <v>1.8631450000000001</v>
      </c>
      <c r="C396" s="34">
        <v>927.13699999999994</v>
      </c>
      <c r="D396" s="35">
        <v>2.0728909999999998</v>
      </c>
    </row>
    <row r="397" spans="1:4" x14ac:dyDescent="0.2">
      <c r="A397" s="32">
        <v>68.279380000000003</v>
      </c>
      <c r="B397" s="33">
        <v>2.5870510000000002</v>
      </c>
      <c r="C397" s="34">
        <v>410.16359999999997</v>
      </c>
      <c r="D397" s="35">
        <v>2.2803429999999998</v>
      </c>
    </row>
    <row r="398" spans="1:4" x14ac:dyDescent="0.2">
      <c r="A398" s="32">
        <v>69.171239999999997</v>
      </c>
      <c r="B398" s="33">
        <v>2.7068439999999998</v>
      </c>
      <c r="C398" s="34">
        <v>542.35170000000005</v>
      </c>
      <c r="D398" s="35">
        <v>2.152898</v>
      </c>
    </row>
    <row r="399" spans="1:4" x14ac:dyDescent="0.2">
      <c r="A399" s="32">
        <v>69.36739</v>
      </c>
      <c r="B399" s="33">
        <v>3.0459170000000002</v>
      </c>
      <c r="C399" s="34">
        <v>844.15920000000006</v>
      </c>
      <c r="D399" s="35">
        <v>2.255878</v>
      </c>
    </row>
    <row r="400" spans="1:4" x14ac:dyDescent="0.2">
      <c r="A400" s="32">
        <v>69.740660000000005</v>
      </c>
      <c r="B400" s="33">
        <v>3.1917300000000002</v>
      </c>
      <c r="C400" s="34">
        <v>390.06470000000002</v>
      </c>
      <c r="D400" s="35">
        <v>3.0440429999999998</v>
      </c>
    </row>
    <row r="401" spans="1:4" x14ac:dyDescent="0.2">
      <c r="A401" s="32">
        <v>69.745980000000003</v>
      </c>
      <c r="B401" s="33">
        <v>2.9727290000000002</v>
      </c>
      <c r="C401" s="34">
        <v>605.5444</v>
      </c>
      <c r="D401" s="35">
        <v>1.903918</v>
      </c>
    </row>
    <row r="402" spans="1:4" x14ac:dyDescent="0.2">
      <c r="A402" s="32">
        <v>70.274299999999997</v>
      </c>
      <c r="B402" s="33">
        <v>2.22892</v>
      </c>
      <c r="C402" s="34">
        <v>1099.086</v>
      </c>
      <c r="D402" s="35">
        <v>15.780530000000001</v>
      </c>
    </row>
    <row r="403" spans="1:4" x14ac:dyDescent="0.2">
      <c r="A403" s="54">
        <v>71.444810000000004</v>
      </c>
      <c r="B403" s="55">
        <v>2.6192280000000001</v>
      </c>
      <c r="C403" s="56">
        <v>424.54849999999999</v>
      </c>
      <c r="D403" s="57">
        <v>2.4820639999999998</v>
      </c>
    </row>
    <row r="404" spans="1:4" x14ac:dyDescent="0.2">
      <c r="A404" s="32">
        <v>89.465860000000006</v>
      </c>
      <c r="B404" s="33">
        <v>2.766556</v>
      </c>
      <c r="C404" s="34">
        <v>304.1327</v>
      </c>
      <c r="D404" s="35">
        <v>3.8533369999999998</v>
      </c>
    </row>
    <row r="405" spans="1:4" x14ac:dyDescent="0.2">
      <c r="A405" s="32">
        <v>90.009240000000005</v>
      </c>
      <c r="B405" s="33">
        <v>3.5122019999999998</v>
      </c>
      <c r="C405" s="34">
        <v>490.11939999999998</v>
      </c>
      <c r="D405" s="35">
        <v>3.825294</v>
      </c>
    </row>
    <row r="406" spans="1:4" x14ac:dyDescent="0.2">
      <c r="A406" s="32">
        <v>90.463160000000002</v>
      </c>
      <c r="B406" s="33">
        <v>2.7964540000000002</v>
      </c>
      <c r="C406" s="34">
        <v>815.07650000000001</v>
      </c>
      <c r="D406" s="35">
        <v>5.9646309999999998</v>
      </c>
    </row>
    <row r="407" spans="1:4" x14ac:dyDescent="0.2">
      <c r="A407" s="32">
        <v>91.440600000000003</v>
      </c>
      <c r="B407" s="33">
        <v>2.67781</v>
      </c>
      <c r="C407" s="34">
        <v>473.05239999999998</v>
      </c>
      <c r="D407" s="35">
        <v>4.0185469999999999</v>
      </c>
    </row>
    <row r="408" spans="1:4" x14ac:dyDescent="0.2">
      <c r="A408" s="32">
        <v>91.648949999999999</v>
      </c>
      <c r="B408" s="33">
        <v>2.5019209999999998</v>
      </c>
      <c r="C408" s="34">
        <v>400.21319999999997</v>
      </c>
      <c r="D408" s="35">
        <v>2.067815</v>
      </c>
    </row>
    <row r="409" spans="1:4" x14ac:dyDescent="0.2">
      <c r="A409" s="32">
        <v>91.924710000000005</v>
      </c>
      <c r="B409" s="33">
        <v>3.3974829999999998</v>
      </c>
      <c r="C409" s="34">
        <v>336.8895</v>
      </c>
      <c r="D409" s="35">
        <v>3.7058819999999999</v>
      </c>
    </row>
    <row r="410" spans="1:4" x14ac:dyDescent="0.2">
      <c r="A410" s="32">
        <v>92.070930000000004</v>
      </c>
      <c r="B410" s="33">
        <v>2.8669820000000001</v>
      </c>
      <c r="C410" s="34">
        <v>518.6694</v>
      </c>
      <c r="D410" s="35">
        <v>2.5637029999999998</v>
      </c>
    </row>
    <row r="411" spans="1:4" x14ac:dyDescent="0.2">
      <c r="A411" s="32">
        <v>92.098960000000005</v>
      </c>
      <c r="B411" s="33">
        <v>2.5926710000000002</v>
      </c>
      <c r="C411" s="34">
        <v>734.90419999999995</v>
      </c>
      <c r="D411" s="35">
        <v>2.6134740000000001</v>
      </c>
    </row>
    <row r="412" spans="1:4" x14ac:dyDescent="0.2">
      <c r="A412" s="32">
        <v>92.2179</v>
      </c>
      <c r="B412" s="33">
        <v>3.982332</v>
      </c>
      <c r="C412" s="34">
        <v>586.24440000000004</v>
      </c>
      <c r="D412" s="35">
        <v>6.1299539999999997</v>
      </c>
    </row>
    <row r="413" spans="1:4" x14ac:dyDescent="0.2">
      <c r="A413" s="32">
        <v>92.31335</v>
      </c>
      <c r="B413" s="33">
        <v>3.8004069999999999</v>
      </c>
      <c r="C413" s="34">
        <v>275.18</v>
      </c>
      <c r="D413" s="35">
        <v>3.278966</v>
      </c>
    </row>
    <row r="414" spans="1:4" x14ac:dyDescent="0.2">
      <c r="A414" s="32">
        <v>92.316379999999995</v>
      </c>
      <c r="B414" s="33">
        <v>3.6428020000000001</v>
      </c>
      <c r="C414" s="34">
        <v>328.37920000000003</v>
      </c>
      <c r="D414" s="35">
        <v>4.509557</v>
      </c>
    </row>
    <row r="415" spans="1:4" x14ac:dyDescent="0.2">
      <c r="A415" s="32">
        <v>92.327740000000006</v>
      </c>
      <c r="B415" s="33">
        <v>2.5531790000000001</v>
      </c>
      <c r="C415" s="34">
        <v>401.2774</v>
      </c>
      <c r="D415" s="35">
        <v>5.5315209999999997</v>
      </c>
    </row>
    <row r="416" spans="1:4" x14ac:dyDescent="0.2">
      <c r="A416" s="32">
        <v>92.369410000000002</v>
      </c>
      <c r="B416" s="33">
        <v>3.0653700000000002</v>
      </c>
      <c r="C416" s="34">
        <v>573.74879999999996</v>
      </c>
      <c r="D416" s="35">
        <v>3.5061010000000001</v>
      </c>
    </row>
    <row r="417" spans="1:4" x14ac:dyDescent="0.2">
      <c r="A417" s="32">
        <v>92.71181</v>
      </c>
      <c r="B417" s="33">
        <v>5.2581199999999999</v>
      </c>
      <c r="C417" s="34">
        <v>157.9402</v>
      </c>
      <c r="D417" s="35">
        <v>4.0484289999999996</v>
      </c>
    </row>
    <row r="418" spans="1:4" x14ac:dyDescent="0.2">
      <c r="A418" s="54">
        <v>92.820130000000006</v>
      </c>
      <c r="B418" s="55">
        <v>2.4226730000000001</v>
      </c>
      <c r="C418" s="56">
        <v>476.98289999999997</v>
      </c>
      <c r="D418" s="57">
        <v>3.4874550000000002</v>
      </c>
    </row>
    <row r="419" spans="1:4" x14ac:dyDescent="0.2">
      <c r="A419" s="32">
        <v>92.86936</v>
      </c>
      <c r="B419" s="33">
        <v>3.4666929999999998</v>
      </c>
      <c r="C419" s="34">
        <v>399.07119999999998</v>
      </c>
      <c r="D419" s="35">
        <v>4.5061970000000002</v>
      </c>
    </row>
    <row r="420" spans="1:4" x14ac:dyDescent="0.2">
      <c r="A420" s="32">
        <v>92.910269999999997</v>
      </c>
      <c r="B420" s="33">
        <v>3.3121149999999999</v>
      </c>
      <c r="C420" s="34">
        <v>418.05939999999998</v>
      </c>
      <c r="D420" s="35">
        <v>2.7833209999999999</v>
      </c>
    </row>
    <row r="421" spans="1:4" x14ac:dyDescent="0.2">
      <c r="A421" s="32">
        <v>92.932239999999993</v>
      </c>
      <c r="B421" s="33">
        <v>3.2120890000000002</v>
      </c>
      <c r="C421" s="34">
        <v>865.60770000000002</v>
      </c>
      <c r="D421" s="35">
        <v>3.538402</v>
      </c>
    </row>
    <row r="422" spans="1:4" x14ac:dyDescent="0.2">
      <c r="A422" s="32">
        <v>92.936019999999999</v>
      </c>
      <c r="B422" s="33">
        <v>3.0832790000000001</v>
      </c>
      <c r="C422" s="34">
        <v>480.32729999999998</v>
      </c>
      <c r="D422" s="35">
        <v>3.229374</v>
      </c>
    </row>
    <row r="423" spans="1:4" x14ac:dyDescent="0.2">
      <c r="A423" s="32">
        <v>93.360950000000003</v>
      </c>
      <c r="B423" s="33">
        <v>3.3240080000000001</v>
      </c>
      <c r="C423" s="34">
        <v>375.5489</v>
      </c>
      <c r="D423" s="35">
        <v>2.7626810000000002</v>
      </c>
    </row>
    <row r="424" spans="1:4" x14ac:dyDescent="0.2">
      <c r="A424" s="32">
        <v>93.499560000000002</v>
      </c>
      <c r="B424" s="33">
        <v>2.973922</v>
      </c>
      <c r="C424" s="34">
        <v>588.56820000000005</v>
      </c>
      <c r="D424" s="35">
        <v>2.9615369999999999</v>
      </c>
    </row>
    <row r="425" spans="1:4" x14ac:dyDescent="0.2">
      <c r="A425" s="54">
        <v>93.546520000000001</v>
      </c>
      <c r="B425" s="55">
        <v>3.1026880000000001</v>
      </c>
      <c r="C425" s="56">
        <v>421.45089999999999</v>
      </c>
      <c r="D425" s="57">
        <v>3.3696860000000002</v>
      </c>
    </row>
    <row r="426" spans="1:4" x14ac:dyDescent="0.2">
      <c r="A426" s="32">
        <v>93.93732</v>
      </c>
      <c r="B426" s="33">
        <v>4.1494609999999996</v>
      </c>
      <c r="C426" s="34">
        <v>1486.627</v>
      </c>
      <c r="D426" s="35">
        <v>3.652091</v>
      </c>
    </row>
    <row r="427" spans="1:4" x14ac:dyDescent="0.2">
      <c r="A427" s="32">
        <v>94.081220000000002</v>
      </c>
      <c r="B427" s="33">
        <v>2.7706469999999999</v>
      </c>
      <c r="C427" s="34">
        <v>556.90689999999995</v>
      </c>
      <c r="D427" s="35">
        <v>5.2841089999999999</v>
      </c>
    </row>
    <row r="428" spans="1:4" x14ac:dyDescent="0.2">
      <c r="A428" s="32">
        <v>94.112269999999995</v>
      </c>
      <c r="B428" s="33">
        <v>4.6463359999999998</v>
      </c>
      <c r="C428" s="34">
        <v>433.8415</v>
      </c>
      <c r="D428" s="35">
        <v>4.8278150000000002</v>
      </c>
    </row>
    <row r="429" spans="1:4" x14ac:dyDescent="0.2">
      <c r="A429" s="32">
        <v>94.156949999999995</v>
      </c>
      <c r="B429" s="33">
        <v>2.4994269999999998</v>
      </c>
      <c r="C429" s="34">
        <v>912.05439999999999</v>
      </c>
      <c r="D429" s="35">
        <v>2.071647</v>
      </c>
    </row>
    <row r="430" spans="1:4" x14ac:dyDescent="0.2">
      <c r="A430" s="32">
        <v>94.565899999999999</v>
      </c>
      <c r="B430" s="33">
        <v>3.1430950000000002</v>
      </c>
      <c r="C430" s="34">
        <v>322.7516</v>
      </c>
      <c r="D430" s="35">
        <v>3.0249259999999998</v>
      </c>
    </row>
    <row r="431" spans="1:4" x14ac:dyDescent="0.2">
      <c r="A431" s="32">
        <v>94.700689999999994</v>
      </c>
      <c r="B431" s="33">
        <v>3.4975230000000002</v>
      </c>
      <c r="C431" s="34">
        <v>525.78129999999999</v>
      </c>
      <c r="D431" s="35">
        <v>2.7917149999999999</v>
      </c>
    </row>
    <row r="432" spans="1:4" x14ac:dyDescent="0.2">
      <c r="A432" s="32">
        <v>94.701449999999994</v>
      </c>
      <c r="B432" s="33">
        <v>2.6552539999999998</v>
      </c>
      <c r="C432" s="34">
        <v>843.50639999999999</v>
      </c>
      <c r="D432" s="35">
        <v>2.028429</v>
      </c>
    </row>
    <row r="433" spans="1:4" x14ac:dyDescent="0.2">
      <c r="A433" s="32">
        <v>95.369320000000002</v>
      </c>
      <c r="B433" s="33">
        <v>3.512311</v>
      </c>
      <c r="C433" s="34">
        <v>328.11320000000001</v>
      </c>
      <c r="D433" s="35">
        <v>3.0615739999999998</v>
      </c>
    </row>
    <row r="434" spans="1:4" x14ac:dyDescent="0.2">
      <c r="A434" s="32">
        <v>95.438220000000001</v>
      </c>
      <c r="B434" s="33">
        <v>2.7549049999999999</v>
      </c>
      <c r="C434" s="34">
        <v>395.65719999999999</v>
      </c>
      <c r="D434" s="35">
        <v>5.0277250000000002</v>
      </c>
    </row>
    <row r="435" spans="1:4" x14ac:dyDescent="0.2">
      <c r="A435" s="32">
        <v>95.572249999999997</v>
      </c>
      <c r="B435" s="33">
        <v>2.6548940000000001</v>
      </c>
      <c r="C435" s="34">
        <v>564.29960000000005</v>
      </c>
      <c r="D435" s="35">
        <v>2.1295320000000002</v>
      </c>
    </row>
    <row r="436" spans="1:4" x14ac:dyDescent="0.2">
      <c r="A436" s="54">
        <v>95.619190000000003</v>
      </c>
      <c r="B436" s="55">
        <v>2.850263</v>
      </c>
      <c r="C436" s="56">
        <v>275.13889999999998</v>
      </c>
      <c r="D436" s="57">
        <v>4.4087909999999999</v>
      </c>
    </row>
    <row r="437" spans="1:4" x14ac:dyDescent="0.2">
      <c r="A437" s="32">
        <v>95.860720000000001</v>
      </c>
      <c r="B437" s="33">
        <v>2.8864960000000002</v>
      </c>
      <c r="C437" s="34">
        <v>425.42410000000001</v>
      </c>
      <c r="D437" s="35">
        <v>2.301482</v>
      </c>
    </row>
    <row r="438" spans="1:4" x14ac:dyDescent="0.2">
      <c r="A438" s="32">
        <v>95.969750000000005</v>
      </c>
      <c r="B438" s="33">
        <v>2.6259549999999998</v>
      </c>
      <c r="C438" s="34">
        <v>473.8562</v>
      </c>
      <c r="D438" s="35">
        <v>4.5648429999999998</v>
      </c>
    </row>
    <row r="439" spans="1:4" x14ac:dyDescent="0.2">
      <c r="A439" s="32">
        <v>95.993970000000004</v>
      </c>
      <c r="B439" s="33">
        <v>2.7334689999999999</v>
      </c>
      <c r="C439" s="34">
        <v>675.87929999999994</v>
      </c>
      <c r="D439" s="35">
        <v>4.015676</v>
      </c>
    </row>
    <row r="440" spans="1:4" x14ac:dyDescent="0.2">
      <c r="A440" s="32">
        <v>96.098460000000003</v>
      </c>
      <c r="B440" s="33">
        <v>2.912147</v>
      </c>
      <c r="C440" s="34">
        <v>385.73160000000001</v>
      </c>
      <c r="D440" s="35">
        <v>3.0208560000000002</v>
      </c>
    </row>
    <row r="441" spans="1:4" x14ac:dyDescent="0.2">
      <c r="A441" s="32">
        <v>96.399019999999993</v>
      </c>
      <c r="B441" s="33">
        <v>2.7514729999999998</v>
      </c>
      <c r="C441" s="34">
        <v>280.55590000000001</v>
      </c>
      <c r="D441" s="35">
        <v>5.150887</v>
      </c>
    </row>
    <row r="442" spans="1:4" x14ac:dyDescent="0.2">
      <c r="A442" s="32">
        <v>96.437629999999999</v>
      </c>
      <c r="B442" s="33">
        <v>3.4632710000000002</v>
      </c>
      <c r="C442" s="34">
        <v>325.94659999999999</v>
      </c>
      <c r="D442" s="35">
        <v>5.8483840000000002</v>
      </c>
    </row>
    <row r="443" spans="1:4" x14ac:dyDescent="0.2">
      <c r="A443" s="32">
        <v>96.715459999999993</v>
      </c>
      <c r="B443" s="33">
        <v>2.8209970000000002</v>
      </c>
      <c r="C443" s="34">
        <v>473.25490000000002</v>
      </c>
      <c r="D443" s="35">
        <v>2.6637529999999998</v>
      </c>
    </row>
    <row r="444" spans="1:4" x14ac:dyDescent="0.2">
      <c r="A444" s="32">
        <v>96.844149999999999</v>
      </c>
      <c r="B444" s="33">
        <v>3.1919620000000002</v>
      </c>
      <c r="C444" s="34">
        <v>596.63490000000002</v>
      </c>
      <c r="D444" s="35">
        <v>5.654623</v>
      </c>
    </row>
    <row r="445" spans="1:4" x14ac:dyDescent="0.2">
      <c r="A445" s="54">
        <v>96.872919999999993</v>
      </c>
      <c r="B445" s="55">
        <v>3.4857520000000002</v>
      </c>
      <c r="C445" s="56">
        <v>1088.3009999999999</v>
      </c>
      <c r="D445" s="57">
        <v>5.9169960000000001</v>
      </c>
    </row>
    <row r="446" spans="1:4" x14ac:dyDescent="0.2">
      <c r="A446" s="32">
        <v>96.900930000000002</v>
      </c>
      <c r="B446" s="33">
        <v>2.6906850000000002</v>
      </c>
      <c r="C446" s="34">
        <v>1036.211</v>
      </c>
      <c r="D446" s="35">
        <v>3.4290769999999999</v>
      </c>
    </row>
    <row r="447" spans="1:4" x14ac:dyDescent="0.2">
      <c r="A447" s="54">
        <v>97.785809999999998</v>
      </c>
      <c r="B447" s="55">
        <v>3.6124480000000001</v>
      </c>
      <c r="C447" s="56">
        <v>497.35120000000001</v>
      </c>
      <c r="D447" s="57">
        <v>4.7317679999999998</v>
      </c>
    </row>
    <row r="448" spans="1:4" x14ac:dyDescent="0.2">
      <c r="A448" s="32">
        <v>98.024230000000003</v>
      </c>
      <c r="B448" s="33">
        <v>3.4654370000000001</v>
      </c>
      <c r="C448" s="34">
        <v>640.61770000000001</v>
      </c>
      <c r="D448" s="35">
        <v>4.2223369999999996</v>
      </c>
    </row>
    <row r="449" spans="1:4" x14ac:dyDescent="0.2">
      <c r="A449" s="32">
        <v>98.087810000000005</v>
      </c>
      <c r="B449" s="33">
        <v>3.5017550000000002</v>
      </c>
      <c r="C449" s="34">
        <v>632.89840000000004</v>
      </c>
      <c r="D449" s="35">
        <v>2.141883</v>
      </c>
    </row>
    <row r="450" spans="1:4" x14ac:dyDescent="0.2">
      <c r="A450" s="32">
        <v>98.274760000000001</v>
      </c>
      <c r="B450" s="33">
        <v>4.0179710000000002</v>
      </c>
      <c r="C450" s="34">
        <v>283.03379999999999</v>
      </c>
      <c r="D450" s="35">
        <v>2.5224829999999998</v>
      </c>
    </row>
    <row r="451" spans="1:4" x14ac:dyDescent="0.2">
      <c r="A451" s="54">
        <v>99.200310000000002</v>
      </c>
      <c r="B451" s="55">
        <v>3.227131</v>
      </c>
      <c r="C451" s="56">
        <v>457.42169999999999</v>
      </c>
      <c r="D451" s="57">
        <v>5.8928770000000004</v>
      </c>
    </row>
    <row r="452" spans="1:4" x14ac:dyDescent="0.2">
      <c r="A452" s="32">
        <v>100.2808</v>
      </c>
      <c r="B452" s="33">
        <v>3.08128</v>
      </c>
      <c r="C452" s="34">
        <v>580.03139999999996</v>
      </c>
      <c r="D452" s="35">
        <v>3.322511</v>
      </c>
    </row>
    <row r="453" spans="1:4" x14ac:dyDescent="0.2">
      <c r="A453" s="32">
        <v>100.7355</v>
      </c>
      <c r="B453" s="33">
        <v>3.1037750000000002</v>
      </c>
      <c r="C453" s="34">
        <v>408.45760000000001</v>
      </c>
      <c r="D453" s="35">
        <v>2.7126190000000001</v>
      </c>
    </row>
    <row r="454" spans="1:4" x14ac:dyDescent="0.2">
      <c r="A454" s="32">
        <v>101.13120000000001</v>
      </c>
      <c r="B454" s="33">
        <v>3.1126670000000001</v>
      </c>
      <c r="C454" s="34">
        <v>389.06599999999997</v>
      </c>
      <c r="D454" s="35">
        <v>3.583475</v>
      </c>
    </row>
    <row r="455" spans="1:4" x14ac:dyDescent="0.2">
      <c r="A455" s="54">
        <v>101.1456</v>
      </c>
      <c r="B455" s="55">
        <v>3.876941</v>
      </c>
      <c r="C455" s="56">
        <v>426.76589999999999</v>
      </c>
      <c r="D455" s="57">
        <v>2.8399030000000001</v>
      </c>
    </row>
    <row r="456" spans="1:4" x14ac:dyDescent="0.2">
      <c r="A456" s="32">
        <v>106.0716</v>
      </c>
      <c r="B456" s="33">
        <v>3.7711420000000002</v>
      </c>
      <c r="C456" s="34">
        <v>399.20979999999997</v>
      </c>
      <c r="D456" s="35">
        <v>1.8131349999999999</v>
      </c>
    </row>
    <row r="457" spans="1:4" x14ac:dyDescent="0.2">
      <c r="A457" s="32">
        <v>106.7103</v>
      </c>
      <c r="B457" s="33">
        <v>3.1311330000000002</v>
      </c>
      <c r="C457" s="34">
        <v>797.75639999999999</v>
      </c>
      <c r="D457" s="35">
        <v>1.920102</v>
      </c>
    </row>
    <row r="458" spans="1:4" x14ac:dyDescent="0.2">
      <c r="A458" s="32">
        <v>122.4281</v>
      </c>
      <c r="B458" s="33">
        <v>4.7315569999999996</v>
      </c>
      <c r="C458" s="34">
        <v>302.3836</v>
      </c>
      <c r="D458" s="35">
        <v>2.5995789999999999</v>
      </c>
    </row>
    <row r="459" spans="1:4" x14ac:dyDescent="0.2">
      <c r="A459" s="32">
        <v>188.2841</v>
      </c>
      <c r="B459" s="33">
        <v>6.5606080000000002</v>
      </c>
      <c r="C459" s="34">
        <v>223.48859999999999</v>
      </c>
      <c r="D459" s="35">
        <v>1.9061619999999999</v>
      </c>
    </row>
    <row r="460" spans="1:4" x14ac:dyDescent="0.2">
      <c r="A460" s="32">
        <v>188.44300000000001</v>
      </c>
      <c r="B460" s="33">
        <v>6.3692789999999997</v>
      </c>
      <c r="C460" s="34">
        <v>507.7081</v>
      </c>
      <c r="D460" s="35">
        <v>2.8595609999999998</v>
      </c>
    </row>
    <row r="461" spans="1:4" x14ac:dyDescent="0.2">
      <c r="A461" s="32">
        <v>193.08949999999999</v>
      </c>
      <c r="B461" s="33">
        <v>6.316954</v>
      </c>
      <c r="C461" s="34">
        <v>187.41210000000001</v>
      </c>
      <c r="D461" s="35">
        <v>2.2960189999999998</v>
      </c>
    </row>
    <row r="462" spans="1:4" x14ac:dyDescent="0.2">
      <c r="A462" s="32">
        <v>195.23330000000001</v>
      </c>
      <c r="B462" s="33">
        <v>7.1860939999999998</v>
      </c>
      <c r="C462" s="34">
        <v>219.0736</v>
      </c>
      <c r="D462" s="35">
        <v>2.441837</v>
      </c>
    </row>
    <row r="463" spans="1:4" x14ac:dyDescent="0.2">
      <c r="A463" s="32">
        <v>195.495</v>
      </c>
      <c r="B463" s="33">
        <v>5.0809629999999997</v>
      </c>
      <c r="C463" s="34">
        <v>268.11410000000001</v>
      </c>
      <c r="D463" s="35">
        <v>3.5493649999999999</v>
      </c>
    </row>
    <row r="464" spans="1:4" x14ac:dyDescent="0.2">
      <c r="A464" s="32">
        <v>219.27930000000001</v>
      </c>
      <c r="B464" s="33">
        <v>8.4198509999999995</v>
      </c>
      <c r="C464" s="34">
        <v>883.14970000000005</v>
      </c>
      <c r="D464" s="35">
        <v>3.4307020000000001</v>
      </c>
    </row>
    <row r="465" spans="1:4" x14ac:dyDescent="0.2">
      <c r="A465" s="32">
        <v>332.6216</v>
      </c>
      <c r="B465" s="33">
        <v>10.700760000000001</v>
      </c>
      <c r="C465" s="34">
        <v>307.75740000000002</v>
      </c>
      <c r="D465" s="35">
        <v>2.1388729999999998</v>
      </c>
    </row>
    <row r="466" spans="1:4" x14ac:dyDescent="0.2">
      <c r="A466" s="32">
        <v>343.5145</v>
      </c>
      <c r="B466" s="33">
        <v>11.46442</v>
      </c>
      <c r="C466" s="34">
        <v>288.89530000000002</v>
      </c>
      <c r="D466" s="35">
        <v>4.0534420000000004</v>
      </c>
    </row>
    <row r="467" spans="1:4" x14ac:dyDescent="0.2">
      <c r="A467" s="32">
        <v>344.18259999999998</v>
      </c>
      <c r="B467" s="33">
        <v>12.3864</v>
      </c>
      <c r="C467" s="34">
        <v>245.2705</v>
      </c>
      <c r="D467" s="35">
        <v>2.8519070000000002</v>
      </c>
    </row>
    <row r="468" spans="1:4" x14ac:dyDescent="0.2">
      <c r="A468" s="32">
        <v>354.07920000000001</v>
      </c>
      <c r="B468" s="33">
        <v>9.3402919999999998</v>
      </c>
      <c r="C468" s="34">
        <v>390.4162</v>
      </c>
      <c r="D468" s="35">
        <v>4.1736449999999996</v>
      </c>
    </row>
    <row r="469" spans="1:4" x14ac:dyDescent="0.2">
      <c r="A469" s="32">
        <v>385.05450000000002</v>
      </c>
      <c r="B469" s="33">
        <v>9.9475149999999992</v>
      </c>
      <c r="C469" s="34">
        <v>282.27940000000001</v>
      </c>
      <c r="D469" s="35">
        <v>3.6071569999999999</v>
      </c>
    </row>
    <row r="470" spans="1:4" x14ac:dyDescent="0.2">
      <c r="A470" s="32">
        <v>410.71319999999997</v>
      </c>
      <c r="B470" s="33">
        <v>9.5500869999999995</v>
      </c>
      <c r="C470" s="34">
        <v>316.55700000000002</v>
      </c>
      <c r="D470" s="35">
        <v>1.5595779999999999</v>
      </c>
    </row>
    <row r="471" spans="1:4" x14ac:dyDescent="0.2">
      <c r="A471" s="32">
        <v>411.88409999999999</v>
      </c>
      <c r="B471" s="33">
        <v>10.2049</v>
      </c>
      <c r="C471" s="34">
        <v>631.71339999999998</v>
      </c>
      <c r="D471" s="35">
        <v>1.138647</v>
      </c>
    </row>
    <row r="472" spans="1:4" x14ac:dyDescent="0.2">
      <c r="A472" s="32">
        <v>416.17570000000001</v>
      </c>
      <c r="B472" s="33">
        <v>11.58103</v>
      </c>
      <c r="C472" s="34">
        <v>352.61509999999998</v>
      </c>
      <c r="D472" s="35">
        <v>1.689171</v>
      </c>
    </row>
    <row r="473" spans="1:4" x14ac:dyDescent="0.2">
      <c r="A473" s="32">
        <v>418.71969999999999</v>
      </c>
      <c r="B473" s="33">
        <v>13.54007</v>
      </c>
      <c r="C473" s="34">
        <v>398.26400000000001</v>
      </c>
      <c r="D473" s="35">
        <v>2.0263179999999998</v>
      </c>
    </row>
    <row r="474" spans="1:4" x14ac:dyDescent="0.2">
      <c r="A474" s="32">
        <v>421.48950000000002</v>
      </c>
      <c r="B474" s="33">
        <v>11.430260000000001</v>
      </c>
      <c r="C474" s="34">
        <v>856.87699999999995</v>
      </c>
      <c r="D474" s="35">
        <v>1.7989250000000001</v>
      </c>
    </row>
    <row r="475" spans="1:4" x14ac:dyDescent="0.2">
      <c r="A475" s="32">
        <v>423.4846</v>
      </c>
      <c r="B475" s="33">
        <v>14.26484</v>
      </c>
      <c r="C475" s="34">
        <v>303.44880000000001</v>
      </c>
      <c r="D475" s="35">
        <v>2.5704440000000002</v>
      </c>
    </row>
    <row r="476" spans="1:4" x14ac:dyDescent="0.2">
      <c r="A476" s="32">
        <v>424.71640000000002</v>
      </c>
      <c r="B476" s="33">
        <v>12.21092</v>
      </c>
      <c r="C476" s="34">
        <v>106.78230000000001</v>
      </c>
      <c r="D476" s="35">
        <v>3.3241800000000001</v>
      </c>
    </row>
    <row r="477" spans="1:4" x14ac:dyDescent="0.2">
      <c r="A477" s="32">
        <v>540.25699999999995</v>
      </c>
      <c r="B477" s="33">
        <v>13.895440000000001</v>
      </c>
      <c r="C477" s="34">
        <v>478.61599999999999</v>
      </c>
      <c r="D477" s="35">
        <v>1.152369</v>
      </c>
    </row>
    <row r="478" spans="1:4" x14ac:dyDescent="0.2">
      <c r="A478" s="32">
        <v>578.28269999999998</v>
      </c>
      <c r="B478" s="33">
        <v>18.190270000000002</v>
      </c>
      <c r="C478" s="34">
        <v>170.3175</v>
      </c>
      <c r="D478" s="35">
        <v>2.2025399999999999</v>
      </c>
    </row>
    <row r="479" spans="1:4" x14ac:dyDescent="0.2">
      <c r="A479" s="32">
        <v>945.77809999999999</v>
      </c>
      <c r="B479" s="33">
        <v>19.665749999999999</v>
      </c>
      <c r="C479" s="34">
        <v>302.02260000000001</v>
      </c>
      <c r="D479" s="35">
        <v>8.6862600000000008</v>
      </c>
    </row>
    <row r="480" spans="1:4" x14ac:dyDescent="0.2">
      <c r="A480" s="32">
        <v>960.65340000000003</v>
      </c>
      <c r="B480" s="33">
        <v>26.32123</v>
      </c>
      <c r="C480" s="34">
        <v>210.33770000000001</v>
      </c>
      <c r="D480" s="35">
        <v>10.85051</v>
      </c>
    </row>
    <row r="481" spans="1:4" x14ac:dyDescent="0.2">
      <c r="A481" s="32">
        <v>1119.7080000000001</v>
      </c>
      <c r="B481" s="33">
        <v>22.49625</v>
      </c>
      <c r="C481" s="34">
        <v>240.79169999999999</v>
      </c>
      <c r="D481" s="35">
        <v>3.8310029999999999</v>
      </c>
    </row>
    <row r="482" spans="1:4" x14ac:dyDescent="0.2">
      <c r="A482" s="32">
        <v>1732.45</v>
      </c>
      <c r="B482" s="33">
        <v>23.252770000000002</v>
      </c>
      <c r="C482" s="34">
        <v>218.02080000000001</v>
      </c>
      <c r="D482" s="35">
        <v>3.0077229999999999</v>
      </c>
    </row>
    <row r="483" spans="1:4" x14ac:dyDescent="0.2">
      <c r="A483" s="32">
        <v>1756.8040000000001</v>
      </c>
      <c r="B483" s="33">
        <v>31.250699999999998</v>
      </c>
      <c r="C483" s="34">
        <v>117.40940000000001</v>
      </c>
      <c r="D483" s="35">
        <v>1.9474530000000001</v>
      </c>
    </row>
    <row r="484" spans="1:4" x14ac:dyDescent="0.2">
      <c r="A484" s="32">
        <v>1811.2570000000001</v>
      </c>
      <c r="B484" s="33">
        <v>32.48883</v>
      </c>
      <c r="C484" s="34">
        <v>89.071240000000003</v>
      </c>
      <c r="D484" s="35">
        <v>1.9355850000000001</v>
      </c>
    </row>
    <row r="485" spans="1:4" x14ac:dyDescent="0.2">
      <c r="A485" s="32">
        <v>1955.174</v>
      </c>
      <c r="B485" s="33">
        <v>31.766690000000001</v>
      </c>
      <c r="C485" s="34">
        <v>183.9837</v>
      </c>
      <c r="D485" s="35">
        <v>1.611677</v>
      </c>
    </row>
    <row r="486" spans="1:4" x14ac:dyDescent="0.2">
      <c r="A486" s="32">
        <v>2020.846</v>
      </c>
      <c r="B486" s="33">
        <v>25.293109999999999</v>
      </c>
      <c r="C486" s="34">
        <v>272.58760000000001</v>
      </c>
      <c r="D486" s="35">
        <v>1.4934750000000001</v>
      </c>
    </row>
    <row r="487" spans="1:4" x14ac:dyDescent="0.2">
      <c r="A487" s="32">
        <v>2612.7440000000001</v>
      </c>
      <c r="B487" s="33">
        <v>43.168550000000003</v>
      </c>
      <c r="C487" s="34">
        <v>40.420670000000001</v>
      </c>
      <c r="D487" s="35">
        <v>1.0788409999999999</v>
      </c>
    </row>
    <row r="488" spans="1:4" x14ac:dyDescent="0.2">
      <c r="A488" s="32">
        <v>2688.43</v>
      </c>
      <c r="B488" s="33">
        <v>25.62659</v>
      </c>
      <c r="C488" s="34">
        <v>269.97730000000001</v>
      </c>
      <c r="D488" s="35">
        <v>2.1139190000000001</v>
      </c>
    </row>
  </sheetData>
  <sortState ref="A2:D488">
    <sortCondition ref="A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187"/>
  <sheetViews>
    <sheetView workbookViewId="0">
      <selection activeCell="G2" sqref="G2"/>
    </sheetView>
  </sheetViews>
  <sheetFormatPr baseColWidth="10" defaultColWidth="11.5" defaultRowHeight="15" x14ac:dyDescent="0.2"/>
  <sheetData>
    <row r="1" spans="1:7" x14ac:dyDescent="0.2">
      <c r="A1" s="24" t="s">
        <v>42</v>
      </c>
      <c r="B1" s="24" t="s">
        <v>43</v>
      </c>
      <c r="C1" s="24" t="s">
        <v>44</v>
      </c>
      <c r="D1" s="24" t="s">
        <v>45</v>
      </c>
      <c r="E1" s="24" t="s">
        <v>46</v>
      </c>
    </row>
    <row r="2" spans="1:7" x14ac:dyDescent="0.2">
      <c r="A2" s="43">
        <v>33.464500000000001</v>
      </c>
      <c r="B2" s="45">
        <v>2.674474</v>
      </c>
      <c r="C2" s="48">
        <v>177.1729</v>
      </c>
      <c r="D2" s="52">
        <v>4.4473609999999999</v>
      </c>
      <c r="E2" s="65"/>
      <c r="G2" s="6">
        <f>COUNTIF(A:A,"&lt;251")</f>
        <v>184</v>
      </c>
    </row>
    <row r="3" spans="1:7" x14ac:dyDescent="0.2">
      <c r="A3" s="43">
        <v>33.545529999999999</v>
      </c>
      <c r="B3" s="45">
        <v>1.319564</v>
      </c>
      <c r="C3" s="48">
        <v>811.32860000000005</v>
      </c>
      <c r="D3" s="52">
        <v>2.0913849999999998</v>
      </c>
      <c r="E3" s="65"/>
    </row>
    <row r="4" spans="1:7" x14ac:dyDescent="0.2">
      <c r="A4" s="43">
        <v>33.898719999999997</v>
      </c>
      <c r="B4" s="45">
        <v>1.952534</v>
      </c>
      <c r="C4" s="48">
        <v>287.97469999999998</v>
      </c>
      <c r="D4" s="52">
        <v>2.7784390000000001</v>
      </c>
      <c r="E4" s="65"/>
    </row>
    <row r="5" spans="1:7" x14ac:dyDescent="0.2">
      <c r="A5" s="43">
        <v>34.40475</v>
      </c>
      <c r="B5" s="45">
        <v>1.804065</v>
      </c>
      <c r="C5" s="48">
        <v>315.35950000000003</v>
      </c>
      <c r="D5" s="52">
        <v>3.0606390000000001</v>
      </c>
      <c r="E5" s="65"/>
    </row>
    <row r="6" spans="1:7" x14ac:dyDescent="0.2">
      <c r="A6" s="58">
        <v>34.565539609602851</v>
      </c>
      <c r="B6" s="58">
        <v>0.900516777385306</v>
      </c>
      <c r="C6" s="59">
        <v>219.29576961375878</v>
      </c>
      <c r="D6" s="60">
        <v>3.7965427616836798</v>
      </c>
      <c r="E6" s="61" t="s">
        <v>41</v>
      </c>
    </row>
    <row r="7" spans="1:7" x14ac:dyDescent="0.2">
      <c r="A7" s="58">
        <v>34.680790848675024</v>
      </c>
      <c r="B7" s="58">
        <v>0.95989055033847848</v>
      </c>
      <c r="C7" s="59">
        <v>123.09147134432941</v>
      </c>
      <c r="D7" s="60">
        <v>4.0980142199864904</v>
      </c>
      <c r="E7" s="61" t="s">
        <v>41</v>
      </c>
    </row>
    <row r="8" spans="1:7" x14ac:dyDescent="0.2">
      <c r="A8" s="58">
        <v>34.812264015667147</v>
      </c>
      <c r="B8" s="58">
        <v>0.71218252402292848</v>
      </c>
      <c r="C8" s="59">
        <v>621.93055890537732</v>
      </c>
      <c r="D8" s="60">
        <v>2.5971733072097964</v>
      </c>
      <c r="E8" s="61" t="s">
        <v>41</v>
      </c>
    </row>
    <row r="9" spans="1:7" x14ac:dyDescent="0.2">
      <c r="A9" s="43">
        <v>34.971899999999998</v>
      </c>
      <c r="B9" s="45">
        <v>1.1205309999999999</v>
      </c>
      <c r="C9" s="48">
        <v>748.12810000000002</v>
      </c>
      <c r="D9" s="52">
        <v>2.5531280000000001</v>
      </c>
      <c r="E9" s="65"/>
    </row>
    <row r="10" spans="1:7" x14ac:dyDescent="0.2">
      <c r="A10" s="58">
        <v>35.076433936050847</v>
      </c>
      <c r="B10" s="58">
        <v>0.99652260576855056</v>
      </c>
      <c r="C10" s="59">
        <v>272.02794279050573</v>
      </c>
      <c r="D10" s="60">
        <v>3.8517717693362514</v>
      </c>
      <c r="E10" s="61" t="s">
        <v>41</v>
      </c>
    </row>
    <row r="11" spans="1:7" x14ac:dyDescent="0.2">
      <c r="A11" s="43">
        <v>35.608550000000001</v>
      </c>
      <c r="B11" s="45">
        <v>1.579019</v>
      </c>
      <c r="C11" s="48">
        <v>506.39980000000003</v>
      </c>
      <c r="D11" s="52">
        <v>5.1289670000000003</v>
      </c>
      <c r="E11" s="65"/>
    </row>
    <row r="12" spans="1:7" x14ac:dyDescent="0.2">
      <c r="A12" s="43">
        <v>35.86074</v>
      </c>
      <c r="B12" s="45">
        <v>1.0760540000000001</v>
      </c>
      <c r="C12" s="48">
        <v>604.27470000000005</v>
      </c>
      <c r="D12" s="52">
        <v>1.692836</v>
      </c>
      <c r="E12" s="65"/>
    </row>
    <row r="13" spans="1:7" x14ac:dyDescent="0.2">
      <c r="A13" s="43">
        <v>36.397959999999998</v>
      </c>
      <c r="B13" s="45">
        <v>1.4412609999999999</v>
      </c>
      <c r="C13" s="48">
        <v>1010.377</v>
      </c>
      <c r="D13" s="52">
        <v>1.889761</v>
      </c>
      <c r="E13" s="65"/>
    </row>
    <row r="14" spans="1:7" x14ac:dyDescent="0.2">
      <c r="A14" s="58">
        <v>36.414221391817485</v>
      </c>
      <c r="B14" s="58">
        <v>0.91571622838611688</v>
      </c>
      <c r="C14" s="59">
        <v>373.61629045200641</v>
      </c>
      <c r="D14" s="60">
        <v>5.3315757095946736</v>
      </c>
      <c r="E14" s="61" t="s">
        <v>41</v>
      </c>
    </row>
    <row r="15" spans="1:7" x14ac:dyDescent="0.2">
      <c r="A15" s="58">
        <v>36.556426367369525</v>
      </c>
      <c r="B15" s="58">
        <v>1.0825953521992417</v>
      </c>
      <c r="C15" s="59">
        <v>408.08832770481371</v>
      </c>
      <c r="D15" s="60">
        <v>2.9495124941162292</v>
      </c>
      <c r="E15" s="61" t="s">
        <v>41</v>
      </c>
    </row>
    <row r="16" spans="1:7" x14ac:dyDescent="0.2">
      <c r="A16" s="43">
        <v>36.599690000000002</v>
      </c>
      <c r="B16" s="45">
        <v>1.7637100000000001</v>
      </c>
      <c r="C16" s="48">
        <v>531.53830000000005</v>
      </c>
      <c r="D16" s="52">
        <v>2.806305</v>
      </c>
      <c r="E16" s="65"/>
    </row>
    <row r="17" spans="1:5" x14ac:dyDescent="0.2">
      <c r="A17" s="58">
        <v>36.705041362499173</v>
      </c>
      <c r="B17" s="58">
        <v>0.63627843246626625</v>
      </c>
      <c r="C17" s="59">
        <v>1186.6007197713477</v>
      </c>
      <c r="D17" s="60">
        <v>2.6957416664584071</v>
      </c>
      <c r="E17" s="61" t="s">
        <v>41</v>
      </c>
    </row>
    <row r="18" spans="1:5" x14ac:dyDescent="0.2">
      <c r="A18" s="43">
        <v>37.401969999999999</v>
      </c>
      <c r="B18" s="45">
        <v>1.332533</v>
      </c>
      <c r="C18" s="48">
        <v>922.39670000000001</v>
      </c>
      <c r="D18" s="52">
        <v>4.212421</v>
      </c>
      <c r="E18" s="65"/>
    </row>
    <row r="19" spans="1:5" x14ac:dyDescent="0.2">
      <c r="A19" s="58">
        <v>37.470862362890088</v>
      </c>
      <c r="B19" s="58">
        <v>0.79723368506137859</v>
      </c>
      <c r="C19" s="59">
        <v>517.24063171395017</v>
      </c>
      <c r="D19" s="60">
        <v>3.9610248893858411</v>
      </c>
      <c r="E19" s="61" t="s">
        <v>41</v>
      </c>
    </row>
    <row r="20" spans="1:5" x14ac:dyDescent="0.2">
      <c r="A20" s="58">
        <v>37.739126580968865</v>
      </c>
      <c r="B20" s="58">
        <v>1.6366433265631457</v>
      </c>
      <c r="C20" s="59">
        <v>528.05280170183903</v>
      </c>
      <c r="D20" s="60">
        <v>3.9853060579541313</v>
      </c>
      <c r="E20" s="61" t="s">
        <v>41</v>
      </c>
    </row>
    <row r="21" spans="1:5" x14ac:dyDescent="0.2">
      <c r="A21" s="58">
        <v>38.053617109844588</v>
      </c>
      <c r="B21" s="58">
        <v>0.66649150273890356</v>
      </c>
      <c r="C21" s="59">
        <v>340.62995034847273</v>
      </c>
      <c r="D21" s="60">
        <v>3.1603060557621632</v>
      </c>
      <c r="E21" s="61" t="s">
        <v>41</v>
      </c>
    </row>
    <row r="22" spans="1:5" x14ac:dyDescent="0.2">
      <c r="A22" s="43">
        <v>38.434849999999997</v>
      </c>
      <c r="B22" s="45">
        <v>1.2177249999999999</v>
      </c>
      <c r="C22" s="48">
        <v>663.59619999999995</v>
      </c>
      <c r="D22" s="52">
        <v>4.4739329999999997</v>
      </c>
      <c r="E22" s="65"/>
    </row>
    <row r="23" spans="1:5" x14ac:dyDescent="0.2">
      <c r="A23" s="58">
        <v>39.070441482951281</v>
      </c>
      <c r="B23" s="58">
        <v>0.99219261780374879</v>
      </c>
      <c r="C23" s="59">
        <v>1024.8294643936622</v>
      </c>
      <c r="D23" s="60">
        <v>2.9847496736586447</v>
      </c>
      <c r="E23" s="61" t="s">
        <v>41</v>
      </c>
    </row>
    <row r="24" spans="1:5" x14ac:dyDescent="0.2">
      <c r="A24" s="43">
        <v>39.433190000000003</v>
      </c>
      <c r="B24" s="45">
        <v>1.3351679999999999</v>
      </c>
      <c r="C24" s="48">
        <v>2647.2559999999999</v>
      </c>
      <c r="D24" s="52">
        <v>1.2314750000000001</v>
      </c>
      <c r="E24" s="65"/>
    </row>
    <row r="25" spans="1:5" x14ac:dyDescent="0.2">
      <c r="A25" s="58">
        <v>40.561991027963614</v>
      </c>
      <c r="B25" s="58">
        <v>0.95319955995347172</v>
      </c>
      <c r="C25" s="59">
        <v>623.13014686414488</v>
      </c>
      <c r="D25" s="60">
        <v>7.2579351029058259</v>
      </c>
      <c r="E25" s="61" t="s">
        <v>41</v>
      </c>
    </row>
    <row r="26" spans="1:5" x14ac:dyDescent="0.2">
      <c r="A26" s="58">
        <v>45.666126141359243</v>
      </c>
      <c r="B26" s="58">
        <v>2.1217495679750229</v>
      </c>
      <c r="C26" s="59">
        <v>420.11342815506652</v>
      </c>
      <c r="D26" s="60">
        <v>5.1443248352611342</v>
      </c>
      <c r="E26" s="61" t="s">
        <v>41</v>
      </c>
    </row>
    <row r="27" spans="1:5" x14ac:dyDescent="0.2">
      <c r="A27" s="58">
        <v>45.802396868233778</v>
      </c>
      <c r="B27" s="58">
        <v>1.3508141918717058</v>
      </c>
      <c r="C27" s="59">
        <v>446.95063075070686</v>
      </c>
      <c r="D27" s="60">
        <v>2.3561602683424581</v>
      </c>
      <c r="E27" s="61" t="s">
        <v>41</v>
      </c>
    </row>
    <row r="28" spans="1:5" x14ac:dyDescent="0.2">
      <c r="A28" s="58">
        <v>49.061036523120464</v>
      </c>
      <c r="B28" s="58">
        <v>3.7688241297845799</v>
      </c>
      <c r="C28" s="59">
        <v>262.82883136383117</v>
      </c>
      <c r="D28" s="60">
        <v>3.928044056531883</v>
      </c>
      <c r="E28" s="61" t="s">
        <v>41</v>
      </c>
    </row>
    <row r="29" spans="1:5" x14ac:dyDescent="0.2">
      <c r="A29" s="43">
        <v>49.809269999999998</v>
      </c>
      <c r="B29" s="45">
        <v>2.995676</v>
      </c>
      <c r="C29" s="48">
        <v>218.72290000000001</v>
      </c>
      <c r="D29" s="52">
        <v>5.3205580000000001</v>
      </c>
      <c r="E29" s="65"/>
    </row>
    <row r="30" spans="1:5" x14ac:dyDescent="0.2">
      <c r="A30" s="43">
        <v>50.18139</v>
      </c>
      <c r="B30" s="45">
        <v>3.7627899999999999</v>
      </c>
      <c r="C30" s="48">
        <v>89.015630000000002</v>
      </c>
      <c r="D30" s="52">
        <v>4.9017309999999998</v>
      </c>
      <c r="E30" s="65"/>
    </row>
    <row r="31" spans="1:5" x14ac:dyDescent="0.2">
      <c r="A31" s="43">
        <v>50.28051</v>
      </c>
      <c r="B31" s="45">
        <v>2.3715950000000001</v>
      </c>
      <c r="C31" s="48">
        <v>278.81020000000001</v>
      </c>
      <c r="D31" s="52">
        <v>3.8692250000000001</v>
      </c>
      <c r="E31" s="65"/>
    </row>
    <row r="32" spans="1:5" x14ac:dyDescent="0.2">
      <c r="A32" s="43">
        <v>51.495829999999998</v>
      </c>
      <c r="B32" s="45">
        <v>2.4443549999999998</v>
      </c>
      <c r="C32" s="48">
        <v>132.8441</v>
      </c>
      <c r="D32" s="52">
        <v>5.5471519999999996</v>
      </c>
      <c r="E32" s="65"/>
    </row>
    <row r="33" spans="1:5" x14ac:dyDescent="0.2">
      <c r="A33" s="43">
        <v>52.094250000000002</v>
      </c>
      <c r="B33" s="45">
        <v>1.684768</v>
      </c>
      <c r="C33" s="48">
        <v>1247.376</v>
      </c>
      <c r="D33" s="52">
        <v>2.6459999999999999</v>
      </c>
      <c r="E33" s="65"/>
    </row>
    <row r="34" spans="1:5" x14ac:dyDescent="0.2">
      <c r="A34" s="58">
        <v>52.400984706094178</v>
      </c>
      <c r="B34" s="58">
        <v>1.0677974276172044</v>
      </c>
      <c r="C34" s="59">
        <v>646.6357144772951</v>
      </c>
      <c r="D34" s="60">
        <v>4.2819121599116317</v>
      </c>
      <c r="E34" s="61" t="s">
        <v>41</v>
      </c>
    </row>
    <row r="35" spans="1:5" x14ac:dyDescent="0.2">
      <c r="A35" s="43">
        <v>52.426600000000001</v>
      </c>
      <c r="B35" s="45">
        <v>1.8219019999999999</v>
      </c>
      <c r="C35" s="48">
        <v>322.21510000000001</v>
      </c>
      <c r="D35" s="52">
        <v>4.6246140000000002</v>
      </c>
      <c r="E35" s="65"/>
    </row>
    <row r="36" spans="1:5" x14ac:dyDescent="0.2">
      <c r="A36" s="43">
        <v>52.443370000000002</v>
      </c>
      <c r="B36" s="45">
        <v>2.0826250000000002</v>
      </c>
      <c r="C36" s="48">
        <v>404.31830000000002</v>
      </c>
      <c r="D36" s="52">
        <v>2.9480729999999999</v>
      </c>
      <c r="E36" s="65"/>
    </row>
    <row r="37" spans="1:5" x14ac:dyDescent="0.2">
      <c r="A37" s="58">
        <v>53.452790862797976</v>
      </c>
      <c r="B37" s="58">
        <v>1.1035483648433804</v>
      </c>
      <c r="C37" s="59">
        <v>2758.2930141524416</v>
      </c>
      <c r="D37" s="60">
        <v>15.048583978315564</v>
      </c>
      <c r="E37" s="61" t="s">
        <v>41</v>
      </c>
    </row>
    <row r="38" spans="1:5" x14ac:dyDescent="0.2">
      <c r="A38" s="43">
        <v>53.704770000000003</v>
      </c>
      <c r="B38" s="45">
        <v>2.402355</v>
      </c>
      <c r="C38" s="48">
        <v>170.6936</v>
      </c>
      <c r="D38" s="52">
        <v>5.0218109999999996</v>
      </c>
      <c r="E38" s="65"/>
    </row>
    <row r="39" spans="1:5" x14ac:dyDescent="0.2">
      <c r="A39" s="43">
        <v>54.356319999999997</v>
      </c>
      <c r="B39" s="45">
        <v>1.8045869999999999</v>
      </c>
      <c r="C39" s="48">
        <v>634.30510000000004</v>
      </c>
      <c r="D39" s="52">
        <v>4.5714649999999999</v>
      </c>
      <c r="E39" s="65"/>
    </row>
    <row r="40" spans="1:5" x14ac:dyDescent="0.2">
      <c r="A40" s="58">
        <v>54.762198987832619</v>
      </c>
      <c r="B40" s="58">
        <v>1.1697689609375459</v>
      </c>
      <c r="C40" s="59">
        <v>552.90271018543217</v>
      </c>
      <c r="D40" s="60">
        <v>2.9339220181758008</v>
      </c>
      <c r="E40" s="61" t="s">
        <v>41</v>
      </c>
    </row>
    <row r="41" spans="1:5" x14ac:dyDescent="0.2">
      <c r="A41" s="43">
        <v>54.904960000000003</v>
      </c>
      <c r="B41" s="45">
        <v>2.154992</v>
      </c>
      <c r="C41" s="48">
        <v>558.34649999999999</v>
      </c>
      <c r="D41" s="52">
        <v>4.1963179999999998</v>
      </c>
      <c r="E41" s="65"/>
    </row>
    <row r="42" spans="1:5" x14ac:dyDescent="0.2">
      <c r="A42" s="43">
        <v>55.263069999999999</v>
      </c>
      <c r="B42" s="45">
        <v>3.3894359999999999</v>
      </c>
      <c r="C42" s="48">
        <v>989.70330000000001</v>
      </c>
      <c r="D42" s="52">
        <v>2.4628779999999999</v>
      </c>
      <c r="E42" s="65"/>
    </row>
    <row r="43" spans="1:5" x14ac:dyDescent="0.2">
      <c r="A43" s="43">
        <v>55.324779999999997</v>
      </c>
      <c r="B43" s="45">
        <v>1.9902519999999999</v>
      </c>
      <c r="C43" s="48">
        <v>925.54740000000004</v>
      </c>
      <c r="D43" s="52">
        <v>2.5912289999999998</v>
      </c>
      <c r="E43" s="65"/>
    </row>
    <row r="44" spans="1:5" x14ac:dyDescent="0.2">
      <c r="A44" s="43">
        <v>55.841329999999999</v>
      </c>
      <c r="B44" s="45">
        <v>1.6152139999999999</v>
      </c>
      <c r="C44" s="48">
        <v>2048.1889999999999</v>
      </c>
      <c r="D44" s="52">
        <v>2.3686389999999999</v>
      </c>
      <c r="E44" s="65"/>
    </row>
    <row r="45" spans="1:5" x14ac:dyDescent="0.2">
      <c r="A45" s="43">
        <v>56.044739999999997</v>
      </c>
      <c r="B45" s="45">
        <v>1.401824</v>
      </c>
      <c r="C45" s="48">
        <v>2001.848</v>
      </c>
      <c r="D45" s="52">
        <v>3.1753230000000001</v>
      </c>
      <c r="E45" s="65"/>
    </row>
    <row r="46" spans="1:5" x14ac:dyDescent="0.2">
      <c r="A46" s="58">
        <v>56.188806560746507</v>
      </c>
      <c r="B46" s="58">
        <v>1.5117035960873189</v>
      </c>
      <c r="C46" s="59">
        <v>484.54028685724882</v>
      </c>
      <c r="D46" s="60">
        <v>3.3938577907490441</v>
      </c>
      <c r="E46" s="61" t="s">
        <v>41</v>
      </c>
    </row>
    <row r="47" spans="1:5" x14ac:dyDescent="0.2">
      <c r="A47" s="43">
        <v>56.327370000000002</v>
      </c>
      <c r="B47" s="45">
        <v>1.717184</v>
      </c>
      <c r="C47" s="48">
        <v>2075.2629999999999</v>
      </c>
      <c r="D47" s="52">
        <v>4.2299170000000004</v>
      </c>
      <c r="E47" s="65"/>
    </row>
    <row r="48" spans="1:5" x14ac:dyDescent="0.2">
      <c r="A48" s="58">
        <v>56.500088107711591</v>
      </c>
      <c r="B48" s="58">
        <v>1.699299727596074</v>
      </c>
      <c r="C48" s="59">
        <v>1139.4237349852679</v>
      </c>
      <c r="D48" s="60">
        <v>5.002064627846825</v>
      </c>
      <c r="E48" s="61" t="s">
        <v>41</v>
      </c>
    </row>
    <row r="49" spans="1:5" x14ac:dyDescent="0.2">
      <c r="A49" s="43">
        <v>56.527709999999999</v>
      </c>
      <c r="B49" s="45">
        <v>2.1925379999999999</v>
      </c>
      <c r="C49" s="48">
        <v>1956.018</v>
      </c>
      <c r="D49" s="52">
        <v>3.852627</v>
      </c>
      <c r="E49" s="65"/>
    </row>
    <row r="50" spans="1:5" x14ac:dyDescent="0.2">
      <c r="A50" s="58">
        <v>56.644605585936311</v>
      </c>
      <c r="B50" s="58">
        <v>1.2012763769999921</v>
      </c>
      <c r="C50" s="59">
        <v>96.918228005952471</v>
      </c>
      <c r="D50" s="60">
        <v>4.2900239740161181</v>
      </c>
      <c r="E50" s="61" t="s">
        <v>41</v>
      </c>
    </row>
    <row r="51" spans="1:5" x14ac:dyDescent="0.2">
      <c r="A51" s="43">
        <v>56.664070000000002</v>
      </c>
      <c r="B51" s="45">
        <v>2.0218370000000001</v>
      </c>
      <c r="C51" s="48">
        <v>696.10879999999997</v>
      </c>
      <c r="D51" s="52">
        <v>4.607151</v>
      </c>
      <c r="E51" s="65"/>
    </row>
    <row r="52" spans="1:5" x14ac:dyDescent="0.2">
      <c r="A52" s="43">
        <v>56.699109999999997</v>
      </c>
      <c r="B52" s="45">
        <v>1.616517</v>
      </c>
      <c r="C52" s="48">
        <v>1340.0650000000001</v>
      </c>
      <c r="D52" s="52">
        <v>3.446634</v>
      </c>
      <c r="E52" s="65"/>
    </row>
    <row r="53" spans="1:5" x14ac:dyDescent="0.2">
      <c r="A53" s="43">
        <v>56.984760000000001</v>
      </c>
      <c r="B53" s="45">
        <v>2.0902980000000002</v>
      </c>
      <c r="C53" s="48">
        <v>2195.7939999999999</v>
      </c>
      <c r="D53" s="52">
        <v>3.6108120000000001</v>
      </c>
      <c r="E53" s="65"/>
    </row>
    <row r="54" spans="1:5" x14ac:dyDescent="0.2">
      <c r="A54" s="58">
        <v>57.069354578370373</v>
      </c>
      <c r="B54" s="58">
        <v>1.5314208684549975</v>
      </c>
      <c r="C54" s="59">
        <v>135.90879007829867</v>
      </c>
      <c r="D54" s="60">
        <v>3.9737506121397774</v>
      </c>
      <c r="E54" s="61" t="s">
        <v>41</v>
      </c>
    </row>
    <row r="55" spans="1:5" x14ac:dyDescent="0.2">
      <c r="A55" s="43">
        <v>57.48366</v>
      </c>
      <c r="B55" s="45">
        <v>1.7382040000000001</v>
      </c>
      <c r="C55" s="48">
        <v>2252.5770000000002</v>
      </c>
      <c r="D55" s="52">
        <v>2.2303299999999999</v>
      </c>
      <c r="E55" s="65"/>
    </row>
    <row r="56" spans="1:5" x14ac:dyDescent="0.2">
      <c r="A56" s="58">
        <v>57.49191590197897</v>
      </c>
      <c r="B56" s="58">
        <v>0.98000997363475051</v>
      </c>
      <c r="C56" s="59">
        <v>614.49848428024973</v>
      </c>
      <c r="D56" s="60">
        <v>4.5744027196481767</v>
      </c>
      <c r="E56" s="61" t="s">
        <v>41</v>
      </c>
    </row>
    <row r="57" spans="1:5" x14ac:dyDescent="0.2">
      <c r="A57" s="43">
        <v>58.073149999999998</v>
      </c>
      <c r="B57" s="45">
        <v>2.1676389999999999</v>
      </c>
      <c r="C57" s="48">
        <v>938.34389999999996</v>
      </c>
      <c r="D57" s="52">
        <v>1.8578699999999999</v>
      </c>
      <c r="E57" s="65"/>
    </row>
    <row r="58" spans="1:5" x14ac:dyDescent="0.2">
      <c r="A58" s="43">
        <v>58.186619999999998</v>
      </c>
      <c r="B58" s="45">
        <v>2.2605300000000002</v>
      </c>
      <c r="C58" s="48">
        <v>370.15949999999998</v>
      </c>
      <c r="D58" s="52">
        <v>3.7598560000000001</v>
      </c>
      <c r="E58" s="65"/>
    </row>
    <row r="59" spans="1:5" x14ac:dyDescent="0.2">
      <c r="A59" s="43">
        <v>58.216320000000003</v>
      </c>
      <c r="B59" s="45">
        <v>1.8385469999999999</v>
      </c>
      <c r="C59" s="48">
        <v>1584.021</v>
      </c>
      <c r="D59" s="52">
        <v>4.210515</v>
      </c>
      <c r="E59" s="65"/>
    </row>
    <row r="60" spans="1:5" x14ac:dyDescent="0.2">
      <c r="A60" s="58">
        <v>58.249832046055701</v>
      </c>
      <c r="B60" s="58">
        <v>1.3900366184281232</v>
      </c>
      <c r="C60" s="59">
        <v>1561.6529972969233</v>
      </c>
      <c r="D60" s="60">
        <v>25.350922184870491</v>
      </c>
      <c r="E60" s="61" t="s">
        <v>41</v>
      </c>
    </row>
    <row r="61" spans="1:5" x14ac:dyDescent="0.2">
      <c r="A61" s="58">
        <v>58.294864616350495</v>
      </c>
      <c r="B61" s="58">
        <v>1.3358980723475753</v>
      </c>
      <c r="C61" s="59">
        <v>628.36733311833609</v>
      </c>
      <c r="D61" s="60">
        <v>2.2663220767441361</v>
      </c>
      <c r="E61" s="61" t="s">
        <v>41</v>
      </c>
    </row>
    <row r="62" spans="1:5" x14ac:dyDescent="0.2">
      <c r="A62" s="43">
        <v>58.446309999999997</v>
      </c>
      <c r="B62" s="45">
        <v>2.8103769999999999</v>
      </c>
      <c r="C62" s="48">
        <v>257.74919999999997</v>
      </c>
      <c r="D62" s="52">
        <v>4.2367499999999998</v>
      </c>
      <c r="E62" s="65"/>
    </row>
    <row r="63" spans="1:5" x14ac:dyDescent="0.2">
      <c r="A63" s="58">
        <v>58.468362110519365</v>
      </c>
      <c r="B63" s="58">
        <v>1.4674649043286365</v>
      </c>
      <c r="C63" s="59">
        <v>1002.49669004339</v>
      </c>
      <c r="D63" s="60">
        <v>3.5081862499740959</v>
      </c>
      <c r="E63" s="61" t="s">
        <v>41</v>
      </c>
    </row>
    <row r="64" spans="1:5" x14ac:dyDescent="0.2">
      <c r="A64" s="43">
        <v>58.510280000000002</v>
      </c>
      <c r="B64" s="45">
        <v>1.6815659999999999</v>
      </c>
      <c r="C64" s="48">
        <v>954.94129999999996</v>
      </c>
      <c r="D64" s="52">
        <v>5.0160049999999998</v>
      </c>
      <c r="E64" s="65"/>
    </row>
    <row r="65" spans="1:5" x14ac:dyDescent="0.2">
      <c r="A65" s="58">
        <v>58.6600956097611</v>
      </c>
      <c r="B65" s="58">
        <v>1.5432717145308068</v>
      </c>
      <c r="C65" s="59">
        <v>431.70098230038315</v>
      </c>
      <c r="D65" s="60">
        <v>3.8419010141414427</v>
      </c>
      <c r="E65" s="61" t="s">
        <v>41</v>
      </c>
    </row>
    <row r="66" spans="1:5" x14ac:dyDescent="0.2">
      <c r="A66" s="58">
        <v>59.29409513611953</v>
      </c>
      <c r="B66" s="58">
        <v>1.0305059193422821</v>
      </c>
      <c r="C66" s="59">
        <v>314.10053575006623</v>
      </c>
      <c r="D66" s="60">
        <v>4.3644839827432831</v>
      </c>
      <c r="E66" s="61" t="s">
        <v>41</v>
      </c>
    </row>
    <row r="67" spans="1:5" x14ac:dyDescent="0.2">
      <c r="A67" s="58">
        <v>59.940792658488654</v>
      </c>
      <c r="B67" s="58">
        <v>1.1950681252389366</v>
      </c>
      <c r="C67" s="59">
        <v>1206.6209883591532</v>
      </c>
      <c r="D67" s="60">
        <v>4.0995581530789398</v>
      </c>
      <c r="E67" s="61" t="s">
        <v>41</v>
      </c>
    </row>
    <row r="68" spans="1:5" x14ac:dyDescent="0.2">
      <c r="A68" s="43">
        <v>61.56709</v>
      </c>
      <c r="B68" s="45">
        <v>1.962437</v>
      </c>
      <c r="C68" s="48">
        <v>489.92950000000002</v>
      </c>
      <c r="D68" s="52">
        <v>6.8578169999999998</v>
      </c>
      <c r="E68" s="65"/>
    </row>
    <row r="69" spans="1:5" x14ac:dyDescent="0.2">
      <c r="A69" s="43">
        <v>61.85557</v>
      </c>
      <c r="B69" s="45">
        <v>2.5576650000000001</v>
      </c>
      <c r="C69" s="48">
        <v>340.13</v>
      </c>
      <c r="D69" s="52">
        <v>4.64832</v>
      </c>
      <c r="E69" s="65"/>
    </row>
    <row r="70" spans="1:5" x14ac:dyDescent="0.2">
      <c r="A70" s="43">
        <v>61.954520000000002</v>
      </c>
      <c r="B70" s="45">
        <v>2.8819309999999998</v>
      </c>
      <c r="C70" s="48">
        <v>563.4633</v>
      </c>
      <c r="D70" s="52">
        <v>3.814956</v>
      </c>
      <c r="E70" s="65"/>
    </row>
    <row r="71" spans="1:5" x14ac:dyDescent="0.2">
      <c r="A71" s="58">
        <v>62.325792257177703</v>
      </c>
      <c r="B71" s="58">
        <v>1.4001517161634993</v>
      </c>
      <c r="C71" s="59">
        <v>656.11534027713799</v>
      </c>
      <c r="D71" s="60">
        <v>10.570147720110187</v>
      </c>
      <c r="E71" s="61" t="s">
        <v>41</v>
      </c>
    </row>
    <row r="72" spans="1:5" x14ac:dyDescent="0.2">
      <c r="A72" s="58">
        <v>63.132747866795178</v>
      </c>
      <c r="B72" s="58">
        <v>1.624750902784335</v>
      </c>
      <c r="C72" s="59">
        <v>479.57747272716006</v>
      </c>
      <c r="D72" s="60">
        <v>4.6121931886405836</v>
      </c>
      <c r="E72" s="61" t="s">
        <v>41</v>
      </c>
    </row>
    <row r="73" spans="1:5" x14ac:dyDescent="0.2">
      <c r="A73" s="58">
        <v>63.910089012153286</v>
      </c>
      <c r="B73" s="58">
        <v>1.3953238237495675</v>
      </c>
      <c r="C73" s="59">
        <v>572.77254087687561</v>
      </c>
      <c r="D73" s="60">
        <v>7.1588441439317112</v>
      </c>
      <c r="E73" s="61" t="s">
        <v>41</v>
      </c>
    </row>
    <row r="74" spans="1:5" x14ac:dyDescent="0.2">
      <c r="A74" s="43">
        <v>63.919440000000002</v>
      </c>
      <c r="B74" s="45">
        <v>1.9525950000000001</v>
      </c>
      <c r="C74" s="48">
        <v>1139.48</v>
      </c>
      <c r="D74" s="52">
        <v>2.9679799999999998</v>
      </c>
      <c r="E74" s="65"/>
    </row>
    <row r="75" spans="1:5" x14ac:dyDescent="0.2">
      <c r="A75" s="58">
        <v>63.950540769750724</v>
      </c>
      <c r="B75" s="58">
        <v>1.8683139029414981</v>
      </c>
      <c r="C75" s="59">
        <v>976.73788636812992</v>
      </c>
      <c r="D75" s="60">
        <v>5.9471603958766002</v>
      </c>
      <c r="E75" s="61" t="s">
        <v>41</v>
      </c>
    </row>
    <row r="76" spans="1:5" x14ac:dyDescent="0.2">
      <c r="A76" s="43">
        <v>63.987920000000003</v>
      </c>
      <c r="B76" s="45">
        <v>2.2798039999999999</v>
      </c>
      <c r="C76" s="48">
        <v>1046.182</v>
      </c>
      <c r="D76" s="52">
        <v>5.2015200000000004</v>
      </c>
      <c r="E76" s="65"/>
    </row>
    <row r="77" spans="1:5" x14ac:dyDescent="0.2">
      <c r="A77" s="43">
        <v>64.392690000000002</v>
      </c>
      <c r="B77" s="45">
        <v>1.9311430000000001</v>
      </c>
      <c r="C77" s="48">
        <v>831.86919999999998</v>
      </c>
      <c r="D77" s="52">
        <v>3.2996409999999998</v>
      </c>
      <c r="E77" s="65"/>
    </row>
    <row r="78" spans="1:5" x14ac:dyDescent="0.2">
      <c r="A78" s="58">
        <v>64.552186408581591</v>
      </c>
      <c r="B78" s="58">
        <v>1.9932589536242098</v>
      </c>
      <c r="C78" s="59">
        <v>449.17304083624538</v>
      </c>
      <c r="D78" s="60">
        <v>4.4947731459516023</v>
      </c>
      <c r="E78" s="61" t="s">
        <v>41</v>
      </c>
    </row>
    <row r="79" spans="1:5" x14ac:dyDescent="0.2">
      <c r="A79" s="58">
        <v>64.797840742561732</v>
      </c>
      <c r="B79" s="58">
        <v>0.97604005394094173</v>
      </c>
      <c r="C79" s="59">
        <v>1343.1269250792895</v>
      </c>
      <c r="D79" s="60">
        <v>13.765167764450259</v>
      </c>
      <c r="E79" s="61" t="s">
        <v>41</v>
      </c>
    </row>
    <row r="80" spans="1:5" x14ac:dyDescent="0.2">
      <c r="A80" s="43">
        <v>65.336820000000003</v>
      </c>
      <c r="B80" s="45">
        <v>2.2428140000000001</v>
      </c>
      <c r="C80" s="48">
        <v>1127.0050000000001</v>
      </c>
      <c r="D80" s="52">
        <v>4.3913310000000001</v>
      </c>
      <c r="E80" s="65"/>
    </row>
    <row r="81" spans="1:5" x14ac:dyDescent="0.2">
      <c r="A81" s="58">
        <v>65.677004356560744</v>
      </c>
      <c r="B81" s="58">
        <v>1.340658288045951</v>
      </c>
      <c r="C81" s="59">
        <v>525.91714660533478</v>
      </c>
      <c r="D81" s="60">
        <v>34.045520922312555</v>
      </c>
      <c r="E81" s="61" t="s">
        <v>41</v>
      </c>
    </row>
    <row r="82" spans="1:5" x14ac:dyDescent="0.2">
      <c r="A82" s="43">
        <v>66.473240000000004</v>
      </c>
      <c r="B82" s="45">
        <v>2.1206909999999999</v>
      </c>
      <c r="C82" s="48">
        <v>3174.8330000000001</v>
      </c>
      <c r="D82" s="52">
        <v>7.013941</v>
      </c>
      <c r="E82" s="65"/>
    </row>
    <row r="83" spans="1:5" x14ac:dyDescent="0.2">
      <c r="A83" s="43">
        <v>66.501379999999997</v>
      </c>
      <c r="B83" s="45">
        <v>2.199802</v>
      </c>
      <c r="C83" s="48">
        <v>1210.386</v>
      </c>
      <c r="D83" s="52">
        <v>4.4391509999999998</v>
      </c>
      <c r="E83" s="65"/>
    </row>
    <row r="84" spans="1:5" x14ac:dyDescent="0.2">
      <c r="A84" s="58">
        <v>66.659504920613728</v>
      </c>
      <c r="B84" s="58">
        <v>1.6869468553741029</v>
      </c>
      <c r="C84" s="59">
        <v>900.67477487460962</v>
      </c>
      <c r="D84" s="60">
        <v>62.983284314694693</v>
      </c>
      <c r="E84" s="61" t="s">
        <v>41</v>
      </c>
    </row>
    <row r="85" spans="1:5" x14ac:dyDescent="0.2">
      <c r="A85" s="43">
        <v>66.864930000000001</v>
      </c>
      <c r="B85" s="45">
        <v>3.1703299999999999</v>
      </c>
      <c r="C85" s="48">
        <v>766.71169999999995</v>
      </c>
      <c r="D85" s="52">
        <v>3.5584739999999999</v>
      </c>
      <c r="E85" s="65"/>
    </row>
    <row r="86" spans="1:5" x14ac:dyDescent="0.2">
      <c r="A86" s="58">
        <v>67.119525570207486</v>
      </c>
      <c r="B86" s="58">
        <v>2.1798336687866851</v>
      </c>
      <c r="C86" s="59">
        <v>348.18207716834718</v>
      </c>
      <c r="D86" s="60">
        <v>8.6130411503615925</v>
      </c>
      <c r="E86" s="61" t="s">
        <v>41</v>
      </c>
    </row>
    <row r="87" spans="1:5" x14ac:dyDescent="0.2">
      <c r="A87" s="43">
        <v>67.511359999999996</v>
      </c>
      <c r="B87" s="45">
        <v>3.3251900000000001</v>
      </c>
      <c r="C87" s="48">
        <v>235.63589999999999</v>
      </c>
      <c r="D87" s="52">
        <v>2.0402429999999998</v>
      </c>
      <c r="E87" s="65"/>
    </row>
    <row r="88" spans="1:5" x14ac:dyDescent="0.2">
      <c r="A88" s="62">
        <v>67.905081985214466</v>
      </c>
      <c r="B88" s="62">
        <v>2.0511433636216054</v>
      </c>
      <c r="C88" s="63">
        <v>385.70006074121994</v>
      </c>
      <c r="D88" s="64">
        <v>47.293186162792395</v>
      </c>
      <c r="E88" s="66" t="s">
        <v>41</v>
      </c>
    </row>
    <row r="89" spans="1:5" x14ac:dyDescent="0.2">
      <c r="A89" s="62">
        <v>68.403521668771731</v>
      </c>
      <c r="B89" s="62">
        <v>5.7317486694535162</v>
      </c>
      <c r="C89" s="63">
        <v>3070.4258720578177</v>
      </c>
      <c r="D89" s="64">
        <v>4.8514411467542988</v>
      </c>
      <c r="E89" s="66" t="s">
        <v>41</v>
      </c>
    </row>
    <row r="90" spans="1:5" x14ac:dyDescent="0.2">
      <c r="A90" s="62">
        <v>69.70815791892619</v>
      </c>
      <c r="B90" s="62">
        <v>2.9318647005786289</v>
      </c>
      <c r="C90" s="63">
        <v>1655.1392522721708</v>
      </c>
      <c r="D90" s="64">
        <v>1.8859035125277923</v>
      </c>
      <c r="E90" s="66" t="s">
        <v>41</v>
      </c>
    </row>
    <row r="91" spans="1:5" x14ac:dyDescent="0.2">
      <c r="A91" s="62">
        <v>70.072580760949577</v>
      </c>
      <c r="B91" s="62">
        <v>2.3194131421993944</v>
      </c>
      <c r="C91" s="63">
        <v>410.02810067589758</v>
      </c>
      <c r="D91" s="64">
        <v>4.6100944697936193</v>
      </c>
      <c r="E91" s="66" t="s">
        <v>41</v>
      </c>
    </row>
    <row r="92" spans="1:5" x14ac:dyDescent="0.2">
      <c r="A92" s="32">
        <v>70.646000000000001</v>
      </c>
      <c r="B92" s="33">
        <v>2.4188619999999998</v>
      </c>
      <c r="C92" s="34">
        <v>534.69230000000005</v>
      </c>
      <c r="D92" s="35">
        <v>4.27407</v>
      </c>
    </row>
    <row r="93" spans="1:5" x14ac:dyDescent="0.2">
      <c r="A93" s="32">
        <v>70.839820000000003</v>
      </c>
      <c r="B93" s="33">
        <v>2.3321149999999999</v>
      </c>
      <c r="C93" s="34">
        <v>526.00699999999995</v>
      </c>
      <c r="D93" s="35">
        <v>4.2171250000000002</v>
      </c>
    </row>
    <row r="94" spans="1:5" x14ac:dyDescent="0.2">
      <c r="A94" s="62">
        <v>72.985760054162427</v>
      </c>
      <c r="B94" s="62">
        <v>2.3921485814114618</v>
      </c>
      <c r="C94" s="63">
        <v>280.43072006449034</v>
      </c>
      <c r="D94" s="64">
        <v>5.7381158098098215</v>
      </c>
      <c r="E94" s="66" t="s">
        <v>41</v>
      </c>
    </row>
    <row r="95" spans="1:5" x14ac:dyDescent="0.2">
      <c r="A95" s="32">
        <v>73.298190000000005</v>
      </c>
      <c r="B95" s="33">
        <v>3.0091009999999998</v>
      </c>
      <c r="C95" s="34">
        <v>357.80169999999998</v>
      </c>
      <c r="D95" s="35">
        <v>6.4212069999999999</v>
      </c>
    </row>
    <row r="96" spans="1:5" x14ac:dyDescent="0.2">
      <c r="A96" s="32">
        <v>75.353080000000006</v>
      </c>
      <c r="B96" s="33">
        <v>3.524756</v>
      </c>
      <c r="C96" s="34">
        <v>210.66220000000001</v>
      </c>
      <c r="D96" s="35">
        <v>5.5067459999999997</v>
      </c>
    </row>
    <row r="97" spans="1:5" x14ac:dyDescent="0.2">
      <c r="A97" s="32">
        <v>88.980040000000002</v>
      </c>
      <c r="B97" s="33">
        <v>2.7713190000000001</v>
      </c>
      <c r="C97" s="34">
        <v>706.99639999999999</v>
      </c>
      <c r="D97" s="35">
        <v>3.6919179999999998</v>
      </c>
    </row>
    <row r="98" spans="1:5" x14ac:dyDescent="0.2">
      <c r="A98" s="32">
        <v>89.648510000000002</v>
      </c>
      <c r="B98" s="33">
        <v>2.9484059999999999</v>
      </c>
      <c r="C98" s="34">
        <v>381.61369999999999</v>
      </c>
      <c r="D98" s="35">
        <v>3.1911429999999998</v>
      </c>
    </row>
    <row r="99" spans="1:5" x14ac:dyDescent="0.2">
      <c r="A99" s="32">
        <v>89.737170000000006</v>
      </c>
      <c r="B99" s="33">
        <v>4.90876</v>
      </c>
      <c r="C99" s="34">
        <v>538.53750000000002</v>
      </c>
      <c r="D99" s="35">
        <v>7.8789449999999999</v>
      </c>
    </row>
    <row r="100" spans="1:5" x14ac:dyDescent="0.2">
      <c r="A100" s="62">
        <v>90.302286206494657</v>
      </c>
      <c r="B100" s="62">
        <v>2.35393703759663</v>
      </c>
      <c r="C100" s="63">
        <v>488.72209885820394</v>
      </c>
      <c r="D100" s="64">
        <v>4.3396466214830296</v>
      </c>
      <c r="E100" s="66" t="s">
        <v>41</v>
      </c>
    </row>
    <row r="101" spans="1:5" x14ac:dyDescent="0.2">
      <c r="A101" s="32">
        <v>90.548029999999997</v>
      </c>
      <c r="B101" s="33">
        <v>3.3618380000000001</v>
      </c>
      <c r="C101" s="34">
        <v>443.30020000000002</v>
      </c>
      <c r="D101" s="35">
        <v>3.7765200000000001</v>
      </c>
    </row>
    <row r="102" spans="1:5" x14ac:dyDescent="0.2">
      <c r="A102" s="32">
        <v>91.003420000000006</v>
      </c>
      <c r="B102" s="33">
        <v>3.9861170000000001</v>
      </c>
      <c r="C102" s="34">
        <v>588.79790000000003</v>
      </c>
      <c r="D102" s="35">
        <v>3.9707400000000002</v>
      </c>
    </row>
    <row r="103" spans="1:5" x14ac:dyDescent="0.2">
      <c r="A103" s="32">
        <v>91.027659999999997</v>
      </c>
      <c r="B103" s="33">
        <v>2.9932500000000002</v>
      </c>
      <c r="C103" s="34">
        <v>500.73200000000003</v>
      </c>
      <c r="D103" s="35">
        <v>5.2940009999999997</v>
      </c>
    </row>
    <row r="104" spans="1:5" x14ac:dyDescent="0.2">
      <c r="A104" s="62">
        <v>91.368357183472</v>
      </c>
      <c r="B104" s="62">
        <v>2.203249957637766</v>
      </c>
      <c r="C104" s="63">
        <v>244.04665665762496</v>
      </c>
      <c r="D104" s="64">
        <v>5.827349168043912</v>
      </c>
      <c r="E104" s="66" t="s">
        <v>41</v>
      </c>
    </row>
    <row r="105" spans="1:5" x14ac:dyDescent="0.2">
      <c r="A105" s="32">
        <v>91.382260000000002</v>
      </c>
      <c r="B105" s="33">
        <v>3.3795820000000001</v>
      </c>
      <c r="C105" s="34">
        <v>537.75540000000001</v>
      </c>
      <c r="D105" s="35">
        <v>3.7444299999999999</v>
      </c>
    </row>
    <row r="106" spans="1:5" x14ac:dyDescent="0.2">
      <c r="A106" s="32">
        <v>91.641369999999995</v>
      </c>
      <c r="B106" s="33">
        <v>2.7413829999999999</v>
      </c>
      <c r="C106" s="34">
        <v>562.67049999999995</v>
      </c>
      <c r="D106" s="35">
        <v>3.3935430000000002</v>
      </c>
    </row>
    <row r="107" spans="1:5" x14ac:dyDescent="0.2">
      <c r="A107" s="62">
        <v>91.731080728149536</v>
      </c>
      <c r="B107" s="62">
        <v>1.6365805441864865</v>
      </c>
      <c r="C107" s="63">
        <v>918.62896335257551</v>
      </c>
      <c r="D107" s="64">
        <v>3.4460111855025768</v>
      </c>
      <c r="E107" s="66" t="s">
        <v>41</v>
      </c>
    </row>
    <row r="108" spans="1:5" x14ac:dyDescent="0.2">
      <c r="A108" s="32">
        <v>91.751230000000007</v>
      </c>
      <c r="B108" s="33">
        <v>4.496461</v>
      </c>
      <c r="C108" s="34">
        <v>244.67060000000001</v>
      </c>
      <c r="D108" s="35">
        <v>3.875229</v>
      </c>
    </row>
    <row r="109" spans="1:5" x14ac:dyDescent="0.2">
      <c r="A109" s="62">
        <v>91.820679598756769</v>
      </c>
      <c r="B109" s="62">
        <v>1.6516371463051058</v>
      </c>
      <c r="C109" s="63">
        <v>673.66782815847114</v>
      </c>
      <c r="D109" s="64">
        <v>5.3375365186983679</v>
      </c>
      <c r="E109" s="66" t="s">
        <v>41</v>
      </c>
    </row>
    <row r="110" spans="1:5" x14ac:dyDescent="0.2">
      <c r="A110" s="32">
        <v>91.95729</v>
      </c>
      <c r="B110" s="33">
        <v>3.6429930000000001</v>
      </c>
      <c r="C110" s="34">
        <v>342.0324</v>
      </c>
      <c r="D110" s="35">
        <v>5.2242459999999999</v>
      </c>
    </row>
    <row r="111" spans="1:5" x14ac:dyDescent="0.2">
      <c r="A111" s="32">
        <v>92.052750000000003</v>
      </c>
      <c r="B111" s="33">
        <v>4.6660050000000002</v>
      </c>
      <c r="C111" s="34">
        <v>680.28440000000001</v>
      </c>
      <c r="D111" s="35">
        <v>4.1374199999999997</v>
      </c>
    </row>
    <row r="112" spans="1:5" x14ac:dyDescent="0.2">
      <c r="A112" s="62">
        <v>92.077623902532977</v>
      </c>
      <c r="B112" s="62">
        <v>1.9246664777246423</v>
      </c>
      <c r="C112" s="63">
        <v>571.31450967610226</v>
      </c>
      <c r="D112" s="64">
        <v>3.8874131091541853</v>
      </c>
      <c r="E112" s="66" t="s">
        <v>41</v>
      </c>
    </row>
    <row r="113" spans="1:5" x14ac:dyDescent="0.2">
      <c r="A113" s="62">
        <v>92.138708081299171</v>
      </c>
      <c r="B113" s="62">
        <v>2.3666330549560897</v>
      </c>
      <c r="C113" s="63">
        <v>247.69866258800806</v>
      </c>
      <c r="D113" s="64">
        <v>4.2976908630973503</v>
      </c>
      <c r="E113" s="66" t="s">
        <v>41</v>
      </c>
    </row>
    <row r="114" spans="1:5" x14ac:dyDescent="0.2">
      <c r="A114" s="32">
        <v>92.172449999999998</v>
      </c>
      <c r="B114" s="33">
        <v>2.8351169999999999</v>
      </c>
      <c r="C114" s="34">
        <v>478.03160000000003</v>
      </c>
      <c r="D114" s="35">
        <v>4.0953350000000004</v>
      </c>
    </row>
    <row r="115" spans="1:5" x14ac:dyDescent="0.2">
      <c r="A115" s="62">
        <v>92.172643630072329</v>
      </c>
      <c r="B115" s="62">
        <v>2.181256301933459</v>
      </c>
      <c r="C115" s="63">
        <v>481.47140416856331</v>
      </c>
      <c r="D115" s="64">
        <v>2.7249831127598916</v>
      </c>
      <c r="E115" s="66" t="s">
        <v>41</v>
      </c>
    </row>
    <row r="116" spans="1:5" x14ac:dyDescent="0.2">
      <c r="A116" s="62">
        <v>92.351653369840363</v>
      </c>
      <c r="B116" s="62">
        <v>1.735822994616818</v>
      </c>
      <c r="C116" s="63">
        <v>713.29293747404745</v>
      </c>
      <c r="D116" s="64">
        <v>8.1186656500581407</v>
      </c>
      <c r="E116" s="66" t="s">
        <v>41</v>
      </c>
    </row>
    <row r="117" spans="1:5" x14ac:dyDescent="0.2">
      <c r="A117" s="32">
        <v>92.519400000000005</v>
      </c>
      <c r="B117" s="33">
        <v>2.2985319999999998</v>
      </c>
      <c r="C117" s="34">
        <v>2663.029</v>
      </c>
      <c r="D117" s="35">
        <v>2.3799510000000001</v>
      </c>
    </row>
    <row r="118" spans="1:5" x14ac:dyDescent="0.2">
      <c r="A118" s="32">
        <v>92.523939999999996</v>
      </c>
      <c r="B118" s="33">
        <v>2.8410129999999998</v>
      </c>
      <c r="C118" s="34">
        <v>434.6189</v>
      </c>
      <c r="D118" s="35">
        <v>5.6906920000000003</v>
      </c>
    </row>
    <row r="119" spans="1:5" x14ac:dyDescent="0.2">
      <c r="A119" s="32">
        <v>92.579250000000002</v>
      </c>
      <c r="B119" s="33">
        <v>3.350174</v>
      </c>
      <c r="C119" s="34">
        <v>292.62639999999999</v>
      </c>
      <c r="D119" s="35">
        <v>5.3756389999999996</v>
      </c>
    </row>
    <row r="120" spans="1:5" x14ac:dyDescent="0.2">
      <c r="A120" s="32">
        <v>92.761799999999994</v>
      </c>
      <c r="B120" s="33">
        <v>3.3818969999999999</v>
      </c>
      <c r="C120" s="34">
        <v>753.74189999999999</v>
      </c>
      <c r="D120" s="35">
        <v>4.3120260000000004</v>
      </c>
    </row>
    <row r="121" spans="1:5" x14ac:dyDescent="0.2">
      <c r="A121" s="32">
        <v>92.86103</v>
      </c>
      <c r="B121" s="33">
        <v>3.5576219999999998</v>
      </c>
      <c r="C121" s="34">
        <v>509.13780000000003</v>
      </c>
      <c r="D121" s="35">
        <v>5.1350759999999998</v>
      </c>
    </row>
    <row r="122" spans="1:5" x14ac:dyDescent="0.2">
      <c r="A122" s="62">
        <v>92.934170397360234</v>
      </c>
      <c r="B122" s="62">
        <v>2.1500484467922831</v>
      </c>
      <c r="C122" s="63">
        <v>270.68010102101351</v>
      </c>
      <c r="D122" s="64">
        <v>5.172651870759867</v>
      </c>
      <c r="E122" s="66" t="s">
        <v>41</v>
      </c>
    </row>
    <row r="123" spans="1:5" x14ac:dyDescent="0.2">
      <c r="A123" s="32">
        <v>92.986019999999996</v>
      </c>
      <c r="B123" s="33">
        <v>3.4393590000000001</v>
      </c>
      <c r="C123" s="34">
        <v>469.31900000000002</v>
      </c>
      <c r="D123" s="35">
        <v>5.6953899999999997</v>
      </c>
    </row>
    <row r="124" spans="1:5" x14ac:dyDescent="0.2">
      <c r="A124" s="32">
        <v>93.092820000000003</v>
      </c>
      <c r="B124" s="33">
        <v>2.3513570000000001</v>
      </c>
      <c r="C124" s="34">
        <v>478.5437</v>
      </c>
      <c r="D124" s="35">
        <v>3.7637830000000001</v>
      </c>
    </row>
    <row r="125" spans="1:5" x14ac:dyDescent="0.2">
      <c r="A125" s="62">
        <v>93.09741136578711</v>
      </c>
      <c r="B125" s="62">
        <v>2.069025185666824</v>
      </c>
      <c r="C125" s="63">
        <v>435.10711016116642</v>
      </c>
      <c r="D125" s="64">
        <v>6.0385446888408953</v>
      </c>
      <c r="E125" s="66" t="s">
        <v>41</v>
      </c>
    </row>
    <row r="126" spans="1:5" x14ac:dyDescent="0.2">
      <c r="A126" s="62">
        <v>93.191531752320074</v>
      </c>
      <c r="B126" s="62">
        <v>2.0608381235101021</v>
      </c>
      <c r="C126" s="63">
        <v>338.92275377895294</v>
      </c>
      <c r="D126" s="64">
        <v>3.9440399770019536</v>
      </c>
      <c r="E126" s="66" t="s">
        <v>41</v>
      </c>
    </row>
    <row r="127" spans="1:5" x14ac:dyDescent="0.2">
      <c r="A127" s="62">
        <v>93.323695506859991</v>
      </c>
      <c r="B127" s="62">
        <v>2.3930001139683412</v>
      </c>
      <c r="C127" s="63">
        <v>882.09468453561942</v>
      </c>
      <c r="D127" s="64">
        <v>5.1519372605452327</v>
      </c>
      <c r="E127" s="66" t="s">
        <v>41</v>
      </c>
    </row>
    <row r="128" spans="1:5" x14ac:dyDescent="0.2">
      <c r="A128" s="32">
        <v>93.341260000000005</v>
      </c>
      <c r="B128" s="33">
        <v>3.180059</v>
      </c>
      <c r="C128" s="34">
        <v>1095.2819999999999</v>
      </c>
      <c r="D128" s="35">
        <v>4.8568939999999996</v>
      </c>
    </row>
    <row r="129" spans="1:5" x14ac:dyDescent="0.2">
      <c r="A129" s="62">
        <v>93.383719545698824</v>
      </c>
      <c r="B129" s="62">
        <v>1.947484247480638</v>
      </c>
      <c r="C129" s="63">
        <v>542.40949368635279</v>
      </c>
      <c r="D129" s="64">
        <v>6.7480185749376487</v>
      </c>
      <c r="E129" s="66" t="s">
        <v>41</v>
      </c>
    </row>
    <row r="130" spans="1:5" x14ac:dyDescent="0.2">
      <c r="A130" s="62">
        <v>93.393678723585808</v>
      </c>
      <c r="B130" s="62">
        <v>2.2820498881180384</v>
      </c>
      <c r="C130" s="63">
        <v>460.53103089805069</v>
      </c>
      <c r="D130" s="64">
        <v>4.9555709653580502</v>
      </c>
      <c r="E130" s="66" t="s">
        <v>41</v>
      </c>
    </row>
    <row r="131" spans="1:5" x14ac:dyDescent="0.2">
      <c r="A131" s="32">
        <v>93.417760000000001</v>
      </c>
      <c r="B131" s="33">
        <v>3.2451759999999998</v>
      </c>
      <c r="C131" s="34">
        <v>391.85590000000002</v>
      </c>
      <c r="D131" s="35">
        <v>5.9273680000000004</v>
      </c>
    </row>
    <row r="132" spans="1:5" x14ac:dyDescent="0.2">
      <c r="A132" s="32">
        <v>93.429879999999997</v>
      </c>
      <c r="B132" s="33">
        <v>3.4679169999999999</v>
      </c>
      <c r="C132" s="34">
        <v>417.91230000000002</v>
      </c>
      <c r="D132" s="35">
        <v>3.7920029999999998</v>
      </c>
    </row>
    <row r="133" spans="1:5" x14ac:dyDescent="0.2">
      <c r="A133" s="62">
        <v>93.497427727627652</v>
      </c>
      <c r="B133" s="62">
        <v>2.23950275195903</v>
      </c>
      <c r="C133" s="63">
        <v>1573.1300501975682</v>
      </c>
      <c r="D133" s="64">
        <v>3.3720738921271973</v>
      </c>
      <c r="E133" s="66" t="s">
        <v>41</v>
      </c>
    </row>
    <row r="134" spans="1:5" x14ac:dyDescent="0.2">
      <c r="A134" s="32">
        <v>93.57</v>
      </c>
      <c r="B134" s="33">
        <v>2.8966240000000001</v>
      </c>
      <c r="C134" s="34">
        <v>830.34879999999998</v>
      </c>
      <c r="D134" s="35">
        <v>3.9954559999999999</v>
      </c>
    </row>
    <row r="135" spans="1:5" x14ac:dyDescent="0.2">
      <c r="A135" s="62">
        <v>93.687344178778147</v>
      </c>
      <c r="B135" s="62">
        <v>1.5044269140192768</v>
      </c>
      <c r="C135" s="63">
        <v>533.59957056804478</v>
      </c>
      <c r="D135" s="64">
        <v>3.6093467764374343</v>
      </c>
      <c r="E135" s="66" t="s">
        <v>41</v>
      </c>
    </row>
    <row r="136" spans="1:5" x14ac:dyDescent="0.2">
      <c r="A136" s="62">
        <v>93.884794398522715</v>
      </c>
      <c r="B136" s="62">
        <v>2.001697563778535</v>
      </c>
      <c r="C136" s="63">
        <v>284.9152604600547</v>
      </c>
      <c r="D136" s="64">
        <v>3.9685874251394186</v>
      </c>
      <c r="E136" s="66" t="s">
        <v>41</v>
      </c>
    </row>
    <row r="137" spans="1:5" x14ac:dyDescent="0.2">
      <c r="A137" s="32">
        <v>93.984279999999998</v>
      </c>
      <c r="B137" s="33">
        <v>2.7464499999999998</v>
      </c>
      <c r="C137" s="34">
        <v>740.61270000000002</v>
      </c>
      <c r="D137" s="35">
        <v>2.533868</v>
      </c>
    </row>
    <row r="138" spans="1:5" x14ac:dyDescent="0.2">
      <c r="A138" s="62">
        <v>94.063415591976707</v>
      </c>
      <c r="B138" s="62">
        <v>2.0157250597859644</v>
      </c>
      <c r="C138" s="63">
        <v>555.57046715073557</v>
      </c>
      <c r="D138" s="64">
        <v>3.9758108535046719</v>
      </c>
      <c r="E138" s="66" t="s">
        <v>41</v>
      </c>
    </row>
    <row r="139" spans="1:5" x14ac:dyDescent="0.2">
      <c r="A139" s="32">
        <v>94.074399999999997</v>
      </c>
      <c r="B139" s="33">
        <v>2.9994079999999999</v>
      </c>
      <c r="C139" s="34">
        <v>782.64</v>
      </c>
      <c r="D139" s="35">
        <v>4.5551969999999997</v>
      </c>
    </row>
    <row r="140" spans="1:5" x14ac:dyDescent="0.2">
      <c r="A140" s="32">
        <v>94.084249999999997</v>
      </c>
      <c r="B140" s="33">
        <v>3.6630120000000002</v>
      </c>
      <c r="C140" s="34">
        <v>550.27200000000005</v>
      </c>
      <c r="D140" s="35">
        <v>3.9206840000000001</v>
      </c>
    </row>
    <row r="141" spans="1:5" x14ac:dyDescent="0.2">
      <c r="A141" s="32">
        <v>94.310689999999994</v>
      </c>
      <c r="B141" s="33">
        <v>2.9190140000000002</v>
      </c>
      <c r="C141" s="34">
        <v>455.98399999999998</v>
      </c>
      <c r="D141" s="35">
        <v>4.3580209999999999</v>
      </c>
    </row>
    <row r="142" spans="1:5" x14ac:dyDescent="0.2">
      <c r="A142" s="62">
        <v>94.31630353835628</v>
      </c>
      <c r="B142" s="62">
        <v>1.3150355353945997</v>
      </c>
      <c r="C142" s="63">
        <v>446.92077572911512</v>
      </c>
      <c r="D142" s="64">
        <v>4.2335978417226743</v>
      </c>
      <c r="E142" s="66" t="s">
        <v>41</v>
      </c>
    </row>
    <row r="143" spans="1:5" x14ac:dyDescent="0.2">
      <c r="A143" s="32">
        <v>94.318259999999995</v>
      </c>
      <c r="B143" s="33">
        <v>4.1234539999999997</v>
      </c>
      <c r="C143" s="34">
        <v>404.9905</v>
      </c>
      <c r="D143" s="35">
        <v>5.7291400000000001</v>
      </c>
    </row>
    <row r="144" spans="1:5" x14ac:dyDescent="0.2">
      <c r="A144" s="62">
        <v>94.340914539072458</v>
      </c>
      <c r="B144" s="62">
        <v>1.9475057309756849</v>
      </c>
      <c r="C144" s="63">
        <v>334.44309751173489</v>
      </c>
      <c r="D144" s="64">
        <v>4.9929720113986074</v>
      </c>
      <c r="E144" s="66" t="s">
        <v>41</v>
      </c>
    </row>
    <row r="145" spans="1:5" x14ac:dyDescent="0.2">
      <c r="A145" s="32">
        <v>94.373540000000006</v>
      </c>
      <c r="B145" s="33">
        <v>4.0294809999999996</v>
      </c>
      <c r="C145" s="34">
        <v>1264.5619999999999</v>
      </c>
      <c r="D145" s="35">
        <v>2.6736870000000001</v>
      </c>
    </row>
    <row r="146" spans="1:5" x14ac:dyDescent="0.2">
      <c r="A146" s="32">
        <v>94.501530000000002</v>
      </c>
      <c r="B146" s="33">
        <v>2.3402289999999999</v>
      </c>
      <c r="C146" s="34">
        <v>476.4982</v>
      </c>
      <c r="D146" s="35">
        <v>4.6567559999999997</v>
      </c>
    </row>
    <row r="147" spans="1:5" x14ac:dyDescent="0.2">
      <c r="A147" s="32">
        <v>94.540909999999997</v>
      </c>
      <c r="B147" s="33">
        <v>2.9855619999999998</v>
      </c>
      <c r="C147" s="34">
        <v>639.62130000000002</v>
      </c>
      <c r="D147" s="35">
        <v>3.9793850000000002</v>
      </c>
    </row>
    <row r="148" spans="1:5" x14ac:dyDescent="0.2">
      <c r="A148" s="62">
        <v>94.60803725971175</v>
      </c>
      <c r="B148" s="62">
        <v>2.2338525659988591</v>
      </c>
      <c r="C148" s="63">
        <v>149.62125308470453</v>
      </c>
      <c r="D148" s="64">
        <v>4.9187795001751997</v>
      </c>
      <c r="E148" s="66" t="s">
        <v>41</v>
      </c>
    </row>
    <row r="149" spans="1:5" x14ac:dyDescent="0.2">
      <c r="A149" s="32">
        <v>94.649199999999993</v>
      </c>
      <c r="B149" s="33">
        <v>3.5248270000000002</v>
      </c>
      <c r="C149" s="34">
        <v>425.76330000000002</v>
      </c>
      <c r="D149" s="35">
        <v>5.4586920000000001</v>
      </c>
    </row>
    <row r="150" spans="1:5" x14ac:dyDescent="0.2">
      <c r="A150" s="62">
        <v>94.669130237524129</v>
      </c>
      <c r="B150" s="62">
        <v>1.6060421535376435</v>
      </c>
      <c r="C150" s="63">
        <v>268.07562343712107</v>
      </c>
      <c r="D150" s="64">
        <v>7.942133878774988</v>
      </c>
      <c r="E150" s="66" t="s">
        <v>41</v>
      </c>
    </row>
    <row r="151" spans="1:5" x14ac:dyDescent="0.2">
      <c r="A151" s="32">
        <v>94.705240000000003</v>
      </c>
      <c r="B151" s="33">
        <v>3.2581690000000001</v>
      </c>
      <c r="C151" s="34">
        <v>530.97339999999997</v>
      </c>
      <c r="D151" s="35">
        <v>4.2388180000000002</v>
      </c>
    </row>
    <row r="152" spans="1:5" x14ac:dyDescent="0.2">
      <c r="A152" s="32">
        <v>94.808229999999995</v>
      </c>
      <c r="B152" s="33">
        <v>4.1640569999999997</v>
      </c>
      <c r="C152" s="34">
        <v>400.00650000000002</v>
      </c>
      <c r="D152" s="35">
        <v>4.4644750000000002</v>
      </c>
    </row>
    <row r="153" spans="1:5" x14ac:dyDescent="0.2">
      <c r="A153" s="32">
        <v>94.841549999999998</v>
      </c>
      <c r="B153" s="33">
        <v>3.4277690000000001</v>
      </c>
      <c r="C153" s="34">
        <v>904.51959999999997</v>
      </c>
      <c r="D153" s="35">
        <v>4.2920959999999999</v>
      </c>
    </row>
    <row r="154" spans="1:5" x14ac:dyDescent="0.2">
      <c r="A154" s="62">
        <v>94.924290960025104</v>
      </c>
      <c r="B154" s="62">
        <v>2.1209299137685562</v>
      </c>
      <c r="C154" s="63">
        <v>408.10524882935914</v>
      </c>
      <c r="D154" s="64">
        <v>5.0098666626774149</v>
      </c>
      <c r="E154" s="66" t="s">
        <v>41</v>
      </c>
    </row>
    <row r="155" spans="1:5" x14ac:dyDescent="0.2">
      <c r="A155" s="62">
        <v>95.080132255709202</v>
      </c>
      <c r="B155" s="62">
        <v>2.7524305193244274</v>
      </c>
      <c r="C155" s="63">
        <v>151.25584435256351</v>
      </c>
      <c r="D155" s="64">
        <v>6.0293661432789429</v>
      </c>
      <c r="E155" s="66" t="s">
        <v>41</v>
      </c>
    </row>
    <row r="156" spans="1:5" x14ac:dyDescent="0.2">
      <c r="A156" s="32">
        <v>95.089160000000007</v>
      </c>
      <c r="B156" s="33">
        <v>3.318562</v>
      </c>
      <c r="C156" s="34">
        <v>544.90060000000005</v>
      </c>
      <c r="D156" s="35">
        <v>5.7316510000000003</v>
      </c>
    </row>
    <row r="157" spans="1:5" x14ac:dyDescent="0.2">
      <c r="A157" s="32">
        <v>95.226969999999994</v>
      </c>
      <c r="B157" s="33">
        <v>2.841348</v>
      </c>
      <c r="C157" s="34">
        <v>593.52</v>
      </c>
      <c r="D157" s="35">
        <v>5.778988</v>
      </c>
    </row>
    <row r="158" spans="1:5" x14ac:dyDescent="0.2">
      <c r="A158" s="32">
        <v>95.39658</v>
      </c>
      <c r="B158" s="33">
        <v>3.485033</v>
      </c>
      <c r="C158" s="34">
        <v>355.6277</v>
      </c>
      <c r="D158" s="35">
        <v>5.159789</v>
      </c>
    </row>
    <row r="159" spans="1:5" x14ac:dyDescent="0.2">
      <c r="A159" s="62">
        <v>95.435523689442888</v>
      </c>
      <c r="B159" s="62">
        <v>1.737279669668105</v>
      </c>
      <c r="C159" s="63">
        <v>243.46492590444879</v>
      </c>
      <c r="D159" s="64">
        <v>4.8595843578355291</v>
      </c>
      <c r="E159" s="66" t="s">
        <v>41</v>
      </c>
    </row>
    <row r="160" spans="1:5" x14ac:dyDescent="0.2">
      <c r="A160" s="62">
        <v>95.435722360988748</v>
      </c>
      <c r="B160" s="62">
        <v>2.0742879536411394</v>
      </c>
      <c r="C160" s="63">
        <v>428.24440122591051</v>
      </c>
      <c r="D160" s="64">
        <v>4.6300923976624953</v>
      </c>
      <c r="E160" s="66" t="s">
        <v>41</v>
      </c>
    </row>
    <row r="161" spans="1:5" x14ac:dyDescent="0.2">
      <c r="A161" s="62">
        <v>95.435935266805785</v>
      </c>
      <c r="B161" s="62">
        <v>1.9753060013620072</v>
      </c>
      <c r="C161" s="63">
        <v>328.58249716533624</v>
      </c>
      <c r="D161" s="64">
        <v>6.3435064569299646</v>
      </c>
      <c r="E161" s="66" t="s">
        <v>41</v>
      </c>
    </row>
    <row r="162" spans="1:5" x14ac:dyDescent="0.2">
      <c r="A162" s="32">
        <v>95.511669999999995</v>
      </c>
      <c r="B162" s="33">
        <v>3.5531320000000002</v>
      </c>
      <c r="C162" s="34">
        <v>522.03880000000004</v>
      </c>
      <c r="D162" s="35">
        <v>3.9101870000000001</v>
      </c>
    </row>
    <row r="163" spans="1:5" x14ac:dyDescent="0.2">
      <c r="A163" s="62">
        <v>95.572267531277859</v>
      </c>
      <c r="B163" s="62">
        <v>2.5806593120186889</v>
      </c>
      <c r="C163" s="63">
        <v>351.92803807154286</v>
      </c>
      <c r="D163" s="64">
        <v>4.6991104174110303</v>
      </c>
      <c r="E163" s="66" t="s">
        <v>41</v>
      </c>
    </row>
    <row r="164" spans="1:5" x14ac:dyDescent="0.2">
      <c r="A164" s="32">
        <v>95.808480000000003</v>
      </c>
      <c r="B164" s="33">
        <v>3.0985740000000002</v>
      </c>
      <c r="C164" s="34">
        <v>1127.0940000000001</v>
      </c>
      <c r="D164" s="35">
        <v>5.1227919999999996</v>
      </c>
    </row>
    <row r="165" spans="1:5" x14ac:dyDescent="0.2">
      <c r="A165" s="62">
        <v>95.968560428371433</v>
      </c>
      <c r="B165" s="62">
        <v>2.5272925686889778</v>
      </c>
      <c r="C165" s="63">
        <v>285.68395024912599</v>
      </c>
      <c r="D165" s="64">
        <v>5.0274053062430113</v>
      </c>
      <c r="E165" s="66" t="s">
        <v>41</v>
      </c>
    </row>
    <row r="166" spans="1:5" x14ac:dyDescent="0.2">
      <c r="A166" s="62">
        <v>96.330683244953391</v>
      </c>
      <c r="B166" s="62">
        <v>2.2899721654241034</v>
      </c>
      <c r="C166" s="63">
        <v>198.34725298125417</v>
      </c>
      <c r="D166" s="64">
        <v>4.6457144941063699</v>
      </c>
      <c r="E166" s="66" t="s">
        <v>41</v>
      </c>
    </row>
    <row r="167" spans="1:5" x14ac:dyDescent="0.2">
      <c r="A167" s="32">
        <v>96.386899999999997</v>
      </c>
      <c r="B167" s="33">
        <v>2.6787800000000002</v>
      </c>
      <c r="C167" s="34">
        <v>1435.5329999999999</v>
      </c>
      <c r="D167" s="35">
        <v>5.3668950000000004</v>
      </c>
    </row>
    <row r="168" spans="1:5" x14ac:dyDescent="0.2">
      <c r="A168" s="62">
        <v>96.513784021212771</v>
      </c>
      <c r="B168" s="62">
        <v>2.2838845589666406</v>
      </c>
      <c r="C168" s="63">
        <v>149.75671354202044</v>
      </c>
      <c r="D168" s="64">
        <v>5.3314975074225988</v>
      </c>
      <c r="E168" s="66" t="s">
        <v>41</v>
      </c>
    </row>
    <row r="169" spans="1:5" x14ac:dyDescent="0.2">
      <c r="A169" s="32">
        <v>96.589799999999997</v>
      </c>
      <c r="B169" s="33">
        <v>2.7241379999999999</v>
      </c>
      <c r="C169" s="34">
        <v>1546.499</v>
      </c>
      <c r="D169" s="35">
        <v>2.4889990000000002</v>
      </c>
    </row>
    <row r="170" spans="1:5" x14ac:dyDescent="0.2">
      <c r="A170" s="62">
        <v>96.778188813933454</v>
      </c>
      <c r="B170" s="62">
        <v>2.6784231026730083</v>
      </c>
      <c r="C170" s="63">
        <v>227.67098427274362</v>
      </c>
      <c r="D170" s="64">
        <v>5.0715566821473557</v>
      </c>
      <c r="E170" s="66" t="s">
        <v>41</v>
      </c>
    </row>
    <row r="171" spans="1:5" x14ac:dyDescent="0.2">
      <c r="A171" s="62">
        <v>97.007518061634585</v>
      </c>
      <c r="B171" s="62">
        <v>1.9176830559476485</v>
      </c>
      <c r="C171" s="63">
        <v>297.73115023673682</v>
      </c>
      <c r="D171" s="64">
        <v>6.445565972347219</v>
      </c>
      <c r="E171" s="66" t="s">
        <v>41</v>
      </c>
    </row>
    <row r="172" spans="1:5" x14ac:dyDescent="0.2">
      <c r="A172" s="62">
        <v>97.527607106940948</v>
      </c>
      <c r="B172" s="62">
        <v>1.7546799967933993</v>
      </c>
      <c r="C172" s="63">
        <v>307.34592269518816</v>
      </c>
      <c r="D172" s="64">
        <v>4.8045317985214044</v>
      </c>
      <c r="E172" s="66" t="s">
        <v>41</v>
      </c>
    </row>
    <row r="173" spans="1:5" x14ac:dyDescent="0.2">
      <c r="A173" s="62">
        <v>97.839146683613464</v>
      </c>
      <c r="B173" s="62">
        <v>1.7029672270404674</v>
      </c>
      <c r="C173" s="63">
        <v>1822.6808923489648</v>
      </c>
      <c r="D173" s="64">
        <v>7.3412913421579029</v>
      </c>
      <c r="E173" s="66" t="s">
        <v>41</v>
      </c>
    </row>
    <row r="174" spans="1:5" x14ac:dyDescent="0.2">
      <c r="A174" s="62">
        <v>99.775491708860784</v>
      </c>
      <c r="B174" s="62">
        <v>1.8730494182324051</v>
      </c>
      <c r="C174" s="63">
        <v>320.53668565478625</v>
      </c>
      <c r="D174" s="64">
        <v>4.5330146915504148</v>
      </c>
      <c r="E174" s="66" t="s">
        <v>41</v>
      </c>
    </row>
    <row r="175" spans="1:5" x14ac:dyDescent="0.2">
      <c r="A175" s="62">
        <v>100.65245400184037</v>
      </c>
      <c r="B175" s="62">
        <v>2.6575736760784352</v>
      </c>
      <c r="C175" s="63">
        <v>472.83906848341616</v>
      </c>
      <c r="D175" s="64">
        <v>4.8933095402150739</v>
      </c>
      <c r="E175" s="66" t="s">
        <v>41</v>
      </c>
    </row>
    <row r="176" spans="1:5" x14ac:dyDescent="0.2">
      <c r="A176" s="62">
        <v>100.7112173974692</v>
      </c>
      <c r="B176" s="62">
        <v>2.1895139508135912</v>
      </c>
      <c r="C176" s="63">
        <v>215.26114277423045</v>
      </c>
      <c r="D176" s="64">
        <v>5.4717534483852566</v>
      </c>
      <c r="E176" s="66" t="s">
        <v>41</v>
      </c>
    </row>
    <row r="177" spans="1:5" x14ac:dyDescent="0.2">
      <c r="A177" s="62">
        <v>101.92211342269647</v>
      </c>
      <c r="B177" s="62">
        <v>1.5535122086527409</v>
      </c>
      <c r="C177" s="63">
        <v>1103.4089295210376</v>
      </c>
      <c r="D177" s="64">
        <v>5.0436004318564933</v>
      </c>
      <c r="E177" s="66" t="s">
        <v>41</v>
      </c>
    </row>
    <row r="178" spans="1:5" x14ac:dyDescent="0.2">
      <c r="A178" s="62">
        <v>108.70234090362391</v>
      </c>
      <c r="B178" s="62">
        <v>3.2094969085145735</v>
      </c>
      <c r="C178" s="63">
        <v>248.25481474550224</v>
      </c>
      <c r="D178" s="64">
        <v>4.7941244090411645</v>
      </c>
      <c r="E178" s="66" t="s">
        <v>41</v>
      </c>
    </row>
    <row r="179" spans="1:5" x14ac:dyDescent="0.2">
      <c r="A179" s="32">
        <v>117.20820000000001</v>
      </c>
      <c r="B179" s="33">
        <v>5.9191310000000001</v>
      </c>
      <c r="C179" s="34">
        <v>183.0359</v>
      </c>
      <c r="D179" s="35">
        <v>3.3433809999999999</v>
      </c>
    </row>
    <row r="180" spans="1:5" x14ac:dyDescent="0.2">
      <c r="A180" s="32">
        <v>146.80000000000001</v>
      </c>
      <c r="B180" s="33">
        <v>15.748139999999999</v>
      </c>
      <c r="C180" s="34">
        <v>114.23609999999999</v>
      </c>
      <c r="D180" s="35">
        <v>6.3913440000000001</v>
      </c>
    </row>
    <row r="181" spans="1:5" x14ac:dyDescent="0.2">
      <c r="A181" s="32">
        <v>164.4171</v>
      </c>
      <c r="B181" s="33">
        <v>9.0960380000000001</v>
      </c>
      <c r="C181" s="34">
        <v>148.88839999999999</v>
      </c>
      <c r="D181" s="35">
        <v>3.2199770000000001</v>
      </c>
    </row>
    <row r="182" spans="1:5" x14ac:dyDescent="0.2">
      <c r="A182" s="32">
        <v>165.44040000000001</v>
      </c>
      <c r="B182" s="33">
        <v>5.7221339999999996</v>
      </c>
      <c r="C182" s="34">
        <v>129.15549999999999</v>
      </c>
      <c r="D182" s="35">
        <v>2.737517</v>
      </c>
    </row>
    <row r="183" spans="1:5" x14ac:dyDescent="0.2">
      <c r="A183" s="32">
        <v>167.46610000000001</v>
      </c>
      <c r="B183" s="33">
        <v>6.1278740000000003</v>
      </c>
      <c r="C183" s="34">
        <v>86.567989999999995</v>
      </c>
      <c r="D183" s="35">
        <v>2.7559589999999998</v>
      </c>
    </row>
    <row r="184" spans="1:5" x14ac:dyDescent="0.2">
      <c r="A184" s="62">
        <v>197.03057174299357</v>
      </c>
      <c r="B184" s="62">
        <v>23.061894310974253</v>
      </c>
      <c r="C184" s="63">
        <v>175.7144858128452</v>
      </c>
      <c r="D184" s="64">
        <v>7.5095879457684802</v>
      </c>
      <c r="E184" s="66" t="s">
        <v>41</v>
      </c>
    </row>
    <row r="185" spans="1:5" x14ac:dyDescent="0.2">
      <c r="A185" s="62">
        <v>198.29878644857874</v>
      </c>
      <c r="B185" s="62">
        <v>3.4265373887128163</v>
      </c>
      <c r="C185" s="63">
        <v>394.83839101641252</v>
      </c>
      <c r="D185" s="64">
        <v>4.8406872232385041</v>
      </c>
      <c r="E185" s="66" t="s">
        <v>41</v>
      </c>
    </row>
    <row r="186" spans="1:5" x14ac:dyDescent="0.2">
      <c r="A186" s="62">
        <v>332.51283800516563</v>
      </c>
      <c r="B186" s="62">
        <v>17.753027465644521</v>
      </c>
      <c r="C186" s="63">
        <v>524.99934507135492</v>
      </c>
      <c r="D186" s="64">
        <v>6.7482544115543091</v>
      </c>
      <c r="E186" s="66" t="s">
        <v>41</v>
      </c>
    </row>
    <row r="187" spans="1:5" x14ac:dyDescent="0.2">
      <c r="A187" s="62">
        <v>691.8979414257858</v>
      </c>
      <c r="B187" s="62">
        <v>14.705507826945109</v>
      </c>
      <c r="C187" s="63">
        <v>128.92677723730381</v>
      </c>
      <c r="D187" s="64">
        <v>1.3690390388791873</v>
      </c>
      <c r="E187" s="66">
        <v>93.48964141666147</v>
      </c>
    </row>
  </sheetData>
  <sortState ref="A2:E187">
    <sortCondition ref="A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970"/>
  <sheetViews>
    <sheetView workbookViewId="0">
      <selection activeCell="G2" sqref="G2"/>
    </sheetView>
  </sheetViews>
  <sheetFormatPr baseColWidth="10" defaultColWidth="11.5" defaultRowHeight="15" x14ac:dyDescent="0.2"/>
  <sheetData>
    <row r="1" spans="1:7" x14ac:dyDescent="0.2">
      <c r="A1" s="24" t="s">
        <v>42</v>
      </c>
      <c r="B1" s="24" t="s">
        <v>43</v>
      </c>
      <c r="C1" s="24" t="s">
        <v>44</v>
      </c>
      <c r="D1" s="24" t="s">
        <v>45</v>
      </c>
      <c r="E1" s="24" t="s">
        <v>46</v>
      </c>
    </row>
    <row r="2" spans="1:7" x14ac:dyDescent="0.2">
      <c r="A2" s="72">
        <v>57.016888733158702</v>
      </c>
      <c r="B2" s="72">
        <v>1.2346473380291734</v>
      </c>
      <c r="C2" s="59">
        <v>539.49388816940598</v>
      </c>
      <c r="D2" s="70">
        <v>2.5781725937222855</v>
      </c>
      <c r="E2" s="70" t="s">
        <v>41</v>
      </c>
      <c r="G2" s="6">
        <f>COUNTIF(A:A,"&lt;251")</f>
        <v>914</v>
      </c>
    </row>
    <row r="3" spans="1:7" x14ac:dyDescent="0.2">
      <c r="A3" s="72">
        <v>57.067920825613399</v>
      </c>
      <c r="B3" s="72">
        <v>1.354335792955041</v>
      </c>
      <c r="C3" s="59">
        <v>363.354206122096</v>
      </c>
      <c r="D3" s="70">
        <v>2.5776197391747049</v>
      </c>
      <c r="E3" s="70" t="s">
        <v>41</v>
      </c>
    </row>
    <row r="4" spans="1:7" x14ac:dyDescent="0.2">
      <c r="A4" s="72">
        <v>57.199404377371586</v>
      </c>
      <c r="B4" s="72">
        <v>0.98858095215644681</v>
      </c>
      <c r="C4" s="59">
        <v>573.11919743087924</v>
      </c>
      <c r="D4" s="70">
        <v>4.9910872769582406</v>
      </c>
      <c r="E4" s="70" t="s">
        <v>41</v>
      </c>
    </row>
    <row r="5" spans="1:7" x14ac:dyDescent="0.2">
      <c r="A5" s="72">
        <v>57.246027399949909</v>
      </c>
      <c r="B5" s="72">
        <v>1.4008041945306147</v>
      </c>
      <c r="C5" s="59">
        <v>193.68807970458911</v>
      </c>
      <c r="D5" s="70">
        <v>2.3886134253027076</v>
      </c>
      <c r="E5" s="70" t="s">
        <v>41</v>
      </c>
    </row>
    <row r="6" spans="1:7" x14ac:dyDescent="0.2">
      <c r="A6" s="72">
        <v>57.282242067211129</v>
      </c>
      <c r="B6" s="72">
        <v>1.2755703981552067</v>
      </c>
      <c r="C6" s="59">
        <v>270.80314623764832</v>
      </c>
      <c r="D6" s="70">
        <v>3.8867415691766913</v>
      </c>
      <c r="E6" s="70" t="s">
        <v>41</v>
      </c>
    </row>
    <row r="7" spans="1:7" x14ac:dyDescent="0.2">
      <c r="A7" s="72">
        <v>57.369605355530339</v>
      </c>
      <c r="B7" s="72">
        <v>1.5085249965022101</v>
      </c>
      <c r="C7" s="59">
        <v>139.6598976778794</v>
      </c>
      <c r="D7" s="70">
        <v>4.324148572584722</v>
      </c>
      <c r="E7" s="70" t="s">
        <v>41</v>
      </c>
    </row>
    <row r="8" spans="1:7" x14ac:dyDescent="0.2">
      <c r="A8" s="72">
        <v>57.417488866725506</v>
      </c>
      <c r="B8" s="72">
        <v>1.4073322578821355</v>
      </c>
      <c r="C8" s="59">
        <v>480.75009459850799</v>
      </c>
      <c r="D8" s="70">
        <v>4.4268698254237524</v>
      </c>
      <c r="E8" s="70" t="s">
        <v>41</v>
      </c>
    </row>
    <row r="9" spans="1:7" x14ac:dyDescent="0.2">
      <c r="A9" s="72">
        <v>57.64046124362725</v>
      </c>
      <c r="B9" s="72">
        <v>1.8034105416262491</v>
      </c>
      <c r="C9" s="59">
        <v>144.92708293649403</v>
      </c>
      <c r="D9" s="70">
        <v>2.646053120454646</v>
      </c>
      <c r="E9" s="70" t="s">
        <v>41</v>
      </c>
    </row>
    <row r="10" spans="1:7" x14ac:dyDescent="0.2">
      <c r="A10" s="72">
        <v>57.699612931997507</v>
      </c>
      <c r="B10" s="72">
        <v>1.7300594255888662</v>
      </c>
      <c r="C10" s="59">
        <v>206.78370883524934</v>
      </c>
      <c r="D10" s="70">
        <v>2.8266193687798817</v>
      </c>
      <c r="E10" s="70" t="s">
        <v>41</v>
      </c>
    </row>
    <row r="11" spans="1:7" x14ac:dyDescent="0.2">
      <c r="A11" s="72">
        <v>57.703881320809828</v>
      </c>
      <c r="B11" s="72">
        <v>1.3845964872571237</v>
      </c>
      <c r="C11" s="59">
        <v>239.84900903576954</v>
      </c>
      <c r="D11" s="70">
        <v>4.0934029819266629</v>
      </c>
      <c r="E11" s="70" t="s">
        <v>41</v>
      </c>
    </row>
    <row r="12" spans="1:7" x14ac:dyDescent="0.2">
      <c r="A12" s="72">
        <v>57.848592612961184</v>
      </c>
      <c r="B12" s="72">
        <v>1.4703175017707721</v>
      </c>
      <c r="C12" s="59">
        <v>420.84249260756872</v>
      </c>
      <c r="D12" s="70">
        <v>4.1029866227034288</v>
      </c>
      <c r="E12" s="70" t="s">
        <v>41</v>
      </c>
    </row>
    <row r="13" spans="1:7" x14ac:dyDescent="0.2">
      <c r="A13" s="72">
        <v>57.977277646076637</v>
      </c>
      <c r="B13" s="72">
        <v>1.9594310757260232</v>
      </c>
      <c r="C13" s="59">
        <v>346.33205387116323</v>
      </c>
      <c r="D13" s="70">
        <v>2.5240877151638621</v>
      </c>
      <c r="E13" s="70" t="s">
        <v>41</v>
      </c>
    </row>
    <row r="14" spans="1:7" x14ac:dyDescent="0.2">
      <c r="A14" s="72">
        <v>57.978819361228844</v>
      </c>
      <c r="B14" s="72">
        <v>1.4131493721309631</v>
      </c>
      <c r="C14" s="59">
        <v>101.31217165548442</v>
      </c>
      <c r="D14" s="70">
        <v>3.0065926302844668</v>
      </c>
      <c r="E14" s="70" t="s">
        <v>41</v>
      </c>
    </row>
    <row r="15" spans="1:7" x14ac:dyDescent="0.2">
      <c r="A15" s="72">
        <v>58.206038281703201</v>
      </c>
      <c r="B15" s="72">
        <v>1.2946634125129926</v>
      </c>
      <c r="C15" s="59">
        <v>190.35407268229741</v>
      </c>
      <c r="D15" s="70">
        <v>2.8486452266042894</v>
      </c>
      <c r="E15" s="70" t="s">
        <v>41</v>
      </c>
    </row>
    <row r="16" spans="1:7" x14ac:dyDescent="0.2">
      <c r="A16" s="72">
        <v>58.240360218511761</v>
      </c>
      <c r="B16" s="72">
        <v>1.5252795390020886</v>
      </c>
      <c r="C16" s="59">
        <v>114.90676361071013</v>
      </c>
      <c r="D16" s="70">
        <v>3.8199492140949278</v>
      </c>
      <c r="E16" s="70" t="s">
        <v>41</v>
      </c>
    </row>
    <row r="17" spans="1:5" x14ac:dyDescent="0.2">
      <c r="A17" s="72">
        <v>58.270007361935505</v>
      </c>
      <c r="B17" s="72">
        <v>1.7469766541057652</v>
      </c>
      <c r="C17" s="59">
        <v>138.67733911002958</v>
      </c>
      <c r="D17" s="70">
        <v>4.1657909108489637</v>
      </c>
      <c r="E17" s="70" t="s">
        <v>41</v>
      </c>
    </row>
    <row r="18" spans="1:5" x14ac:dyDescent="0.2">
      <c r="A18" s="72">
        <v>58.301931088642007</v>
      </c>
      <c r="B18" s="72">
        <v>1.3571998362909987</v>
      </c>
      <c r="C18" s="59">
        <v>664.92551349784026</v>
      </c>
      <c r="D18" s="70">
        <v>2.2042917606402259</v>
      </c>
      <c r="E18" s="70" t="s">
        <v>41</v>
      </c>
    </row>
    <row r="19" spans="1:5" x14ac:dyDescent="0.2">
      <c r="A19" s="72">
        <v>58.353042950853762</v>
      </c>
      <c r="B19" s="72">
        <v>1.4840873579205294</v>
      </c>
      <c r="C19" s="59">
        <v>210.87668210407517</v>
      </c>
      <c r="D19" s="70">
        <v>3.5856888616417031</v>
      </c>
      <c r="E19" s="70" t="s">
        <v>41</v>
      </c>
    </row>
    <row r="20" spans="1:5" x14ac:dyDescent="0.2">
      <c r="A20" s="72">
        <v>58.433643674609726</v>
      </c>
      <c r="B20" s="72">
        <v>1.4627638521822135</v>
      </c>
      <c r="C20" s="59">
        <v>348.42010949560967</v>
      </c>
      <c r="D20" s="70">
        <v>2.6372404093705377</v>
      </c>
      <c r="E20" s="70" t="s">
        <v>41</v>
      </c>
    </row>
    <row r="21" spans="1:5" x14ac:dyDescent="0.2">
      <c r="A21" s="72">
        <v>58.445050369254616</v>
      </c>
      <c r="B21" s="72">
        <v>1.3265832351266695</v>
      </c>
      <c r="C21" s="59">
        <v>517.87527155649354</v>
      </c>
      <c r="D21" s="70">
        <v>4.9267049848578486</v>
      </c>
      <c r="E21" s="70" t="s">
        <v>41</v>
      </c>
    </row>
    <row r="22" spans="1:5" x14ac:dyDescent="0.2">
      <c r="A22" s="67">
        <v>58.540738286427221</v>
      </c>
      <c r="B22" s="67">
        <v>1.4945929903737003</v>
      </c>
      <c r="C22" s="69">
        <v>426.15970451324392</v>
      </c>
      <c r="D22" s="60">
        <v>2.0863257859267841</v>
      </c>
      <c r="E22" s="60" t="s">
        <v>41</v>
      </c>
    </row>
    <row r="23" spans="1:5" x14ac:dyDescent="0.2">
      <c r="A23" s="72">
        <v>58.595080089328874</v>
      </c>
      <c r="B23" s="72">
        <v>1.7963443383665947</v>
      </c>
      <c r="C23" s="59">
        <v>280.28751068051679</v>
      </c>
      <c r="D23" s="70">
        <v>2.8543862414186774</v>
      </c>
      <c r="E23" s="70" t="s">
        <v>41</v>
      </c>
    </row>
    <row r="24" spans="1:5" x14ac:dyDescent="0.2">
      <c r="A24" s="72">
        <v>58.80821821069415</v>
      </c>
      <c r="B24" s="72">
        <v>1.1477298739096291</v>
      </c>
      <c r="C24" s="59">
        <v>578.68226660879247</v>
      </c>
      <c r="D24" s="70">
        <v>3.7270439559866646</v>
      </c>
      <c r="E24" s="70" t="s">
        <v>41</v>
      </c>
    </row>
    <row r="25" spans="1:5" x14ac:dyDescent="0.2">
      <c r="A25" s="67">
        <v>58.866533842977972</v>
      </c>
      <c r="B25" s="67">
        <v>1.4204542509944567</v>
      </c>
      <c r="C25" s="69">
        <v>439.54662292552445</v>
      </c>
      <c r="D25" s="60">
        <v>2.7794807574054121</v>
      </c>
      <c r="E25" s="60" t="s">
        <v>41</v>
      </c>
    </row>
    <row r="26" spans="1:5" x14ac:dyDescent="0.2">
      <c r="A26" s="72">
        <v>58.878655074844204</v>
      </c>
      <c r="B26" s="72">
        <v>1.46334025889103</v>
      </c>
      <c r="C26" s="59">
        <v>396.5568707464833</v>
      </c>
      <c r="D26" s="70">
        <v>3.123607920940727</v>
      </c>
      <c r="E26" s="70" t="s">
        <v>41</v>
      </c>
    </row>
    <row r="27" spans="1:5" x14ac:dyDescent="0.2">
      <c r="A27" s="72">
        <v>59.005451922031597</v>
      </c>
      <c r="B27" s="72">
        <v>0.98343676262608071</v>
      </c>
      <c r="C27" s="59">
        <v>483.85299663013279</v>
      </c>
      <c r="D27" s="70">
        <v>3.5611638696061743</v>
      </c>
      <c r="E27" s="70" t="s">
        <v>41</v>
      </c>
    </row>
    <row r="28" spans="1:5" x14ac:dyDescent="0.2">
      <c r="A28" s="72">
        <v>59.023463230039233</v>
      </c>
      <c r="B28" s="72">
        <v>1.3729785446313834</v>
      </c>
      <c r="C28" s="59">
        <v>204.74964214915624</v>
      </c>
      <c r="D28" s="70">
        <v>2.3586790310815973</v>
      </c>
      <c r="E28" s="70" t="s">
        <v>41</v>
      </c>
    </row>
    <row r="29" spans="1:5" x14ac:dyDescent="0.2">
      <c r="A29" s="72">
        <v>59.087163547158745</v>
      </c>
      <c r="B29" s="72">
        <v>2.1686817666155811</v>
      </c>
      <c r="C29" s="59">
        <v>204.8337503175122</v>
      </c>
      <c r="D29" s="70">
        <v>2.4681140105384758</v>
      </c>
      <c r="E29" s="70" t="s">
        <v>41</v>
      </c>
    </row>
    <row r="30" spans="1:5" x14ac:dyDescent="0.2">
      <c r="A30" s="67">
        <v>59.105117392449451</v>
      </c>
      <c r="B30" s="67">
        <v>1.3076226959397843</v>
      </c>
      <c r="C30" s="69">
        <v>468.48739917533504</v>
      </c>
      <c r="D30" s="60">
        <v>3.3362163741174196</v>
      </c>
      <c r="E30" s="60" t="s">
        <v>41</v>
      </c>
    </row>
    <row r="31" spans="1:5" x14ac:dyDescent="0.2">
      <c r="A31" s="72">
        <v>59.130631029899085</v>
      </c>
      <c r="B31" s="72">
        <v>1.393724462349919</v>
      </c>
      <c r="C31" s="59">
        <v>186.69875956356984</v>
      </c>
      <c r="D31" s="70">
        <v>4.4583190070330438</v>
      </c>
      <c r="E31" s="70" t="s">
        <v>41</v>
      </c>
    </row>
    <row r="32" spans="1:5" x14ac:dyDescent="0.2">
      <c r="A32" s="67">
        <v>59.162397341244784</v>
      </c>
      <c r="B32" s="67">
        <v>1.7680276548533804</v>
      </c>
      <c r="C32" s="69">
        <v>282.72175822854194</v>
      </c>
      <c r="D32" s="60">
        <v>3.388026321710023</v>
      </c>
      <c r="E32" s="60" t="s">
        <v>41</v>
      </c>
    </row>
    <row r="33" spans="1:5" x14ac:dyDescent="0.2">
      <c r="A33" s="72">
        <v>59.178999151469675</v>
      </c>
      <c r="B33" s="72">
        <v>1.0963143502577317</v>
      </c>
      <c r="C33" s="59">
        <v>212.96113834632047</v>
      </c>
      <c r="D33" s="70">
        <v>1.7514518484749955</v>
      </c>
      <c r="E33" s="70" t="s">
        <v>41</v>
      </c>
    </row>
    <row r="34" spans="1:5" x14ac:dyDescent="0.2">
      <c r="A34" s="72">
        <v>59.200734314910967</v>
      </c>
      <c r="B34" s="72">
        <v>1.1976145382077839</v>
      </c>
      <c r="C34" s="59">
        <v>536.80167647991664</v>
      </c>
      <c r="D34" s="70">
        <v>4.8580808962043971</v>
      </c>
      <c r="E34" s="70" t="s">
        <v>41</v>
      </c>
    </row>
    <row r="35" spans="1:5" x14ac:dyDescent="0.2">
      <c r="A35" s="72">
        <v>59.305989516039929</v>
      </c>
      <c r="B35" s="72">
        <v>1.3798913942136473</v>
      </c>
      <c r="C35" s="59">
        <v>458.88278383392992</v>
      </c>
      <c r="D35" s="70">
        <v>6.5581116667023407</v>
      </c>
      <c r="E35" s="70" t="s">
        <v>41</v>
      </c>
    </row>
    <row r="36" spans="1:5" x14ac:dyDescent="0.2">
      <c r="A36" s="67">
        <v>59.521103544224992</v>
      </c>
      <c r="B36" s="67">
        <v>1.5792010134176522</v>
      </c>
      <c r="C36" s="69">
        <v>367.47163569602401</v>
      </c>
      <c r="D36" s="60">
        <v>3.7957692654771837</v>
      </c>
      <c r="E36" s="60" t="s">
        <v>41</v>
      </c>
    </row>
    <row r="37" spans="1:5" x14ac:dyDescent="0.2">
      <c r="A37" s="67">
        <v>59.597794829033539</v>
      </c>
      <c r="B37" s="67">
        <v>1.8739896470827802</v>
      </c>
      <c r="C37" s="69">
        <v>162.4384112897385</v>
      </c>
      <c r="D37" s="60">
        <v>4.0236026836308874</v>
      </c>
      <c r="E37" s="60" t="s">
        <v>41</v>
      </c>
    </row>
    <row r="38" spans="1:5" x14ac:dyDescent="0.2">
      <c r="A38" s="72">
        <v>59.676161053868739</v>
      </c>
      <c r="B38" s="72">
        <v>1.2133685797042695</v>
      </c>
      <c r="C38" s="59">
        <v>158.67224157964347</v>
      </c>
      <c r="D38" s="70">
        <v>3.8544200804402116</v>
      </c>
      <c r="E38" s="70" t="s">
        <v>41</v>
      </c>
    </row>
    <row r="39" spans="1:5" x14ac:dyDescent="0.2">
      <c r="A39" s="67">
        <v>59.749860463930034</v>
      </c>
      <c r="B39" s="67">
        <v>1.6743819283611927</v>
      </c>
      <c r="C39" s="69">
        <v>385.00576999717106</v>
      </c>
      <c r="D39" s="60">
        <v>2.5766620628702697</v>
      </c>
      <c r="E39" s="60" t="s">
        <v>41</v>
      </c>
    </row>
    <row r="40" spans="1:5" x14ac:dyDescent="0.2">
      <c r="A40" s="67">
        <v>59.84472511573432</v>
      </c>
      <c r="B40" s="67">
        <v>1.5940188570516121</v>
      </c>
      <c r="C40" s="69">
        <v>314.84234371476492</v>
      </c>
      <c r="D40" s="60">
        <v>2.3625895046494394</v>
      </c>
      <c r="E40" s="60" t="s">
        <v>41</v>
      </c>
    </row>
    <row r="41" spans="1:5" x14ac:dyDescent="0.2">
      <c r="A41" s="72">
        <v>59.859173666846367</v>
      </c>
      <c r="B41" s="72">
        <v>1.4509431597468101</v>
      </c>
      <c r="C41" s="59">
        <v>323.40182627021721</v>
      </c>
      <c r="D41" s="70">
        <v>4.3727207098384557</v>
      </c>
      <c r="E41" s="70" t="s">
        <v>41</v>
      </c>
    </row>
    <row r="42" spans="1:5" x14ac:dyDescent="0.2">
      <c r="A42" s="72">
        <v>59.907365258282731</v>
      </c>
      <c r="B42" s="72">
        <v>1.5866226348461687</v>
      </c>
      <c r="C42" s="59">
        <v>169.44190982685328</v>
      </c>
      <c r="D42" s="70">
        <v>2.68616330756416</v>
      </c>
      <c r="E42" s="70" t="s">
        <v>41</v>
      </c>
    </row>
    <row r="43" spans="1:5" x14ac:dyDescent="0.2">
      <c r="A43" s="72">
        <v>59.994287907735888</v>
      </c>
      <c r="B43" s="72">
        <v>1.3163654421701878</v>
      </c>
      <c r="C43" s="59">
        <v>309.49715353045247</v>
      </c>
      <c r="D43" s="70">
        <v>2.7008062957948638</v>
      </c>
      <c r="E43" s="70" t="s">
        <v>41</v>
      </c>
    </row>
    <row r="44" spans="1:5" x14ac:dyDescent="0.2">
      <c r="A44" s="67">
        <v>60.144351840335915</v>
      </c>
      <c r="B44" s="67">
        <v>1.5598354495290927</v>
      </c>
      <c r="C44" s="69">
        <v>394.83207281028223</v>
      </c>
      <c r="D44" s="60">
        <v>2.589829767240321</v>
      </c>
      <c r="E44" s="60" t="s">
        <v>41</v>
      </c>
    </row>
    <row r="45" spans="1:5" x14ac:dyDescent="0.2">
      <c r="A45" s="67">
        <v>60.149018868879004</v>
      </c>
      <c r="B45" s="67">
        <v>1.6147990194646553</v>
      </c>
      <c r="C45" s="69">
        <v>320.65953811103333</v>
      </c>
      <c r="D45" s="60">
        <v>3.5841325547529999</v>
      </c>
      <c r="E45" s="60" t="s">
        <v>41</v>
      </c>
    </row>
    <row r="46" spans="1:5" x14ac:dyDescent="0.2">
      <c r="A46" s="67">
        <v>60.150982005208199</v>
      </c>
      <c r="B46" s="67">
        <v>2.5078763410706912</v>
      </c>
      <c r="C46" s="69">
        <v>823.16795774504385</v>
      </c>
      <c r="D46" s="60">
        <v>2.011280781750671</v>
      </c>
      <c r="E46" s="60" t="s">
        <v>41</v>
      </c>
    </row>
    <row r="47" spans="1:5" x14ac:dyDescent="0.2">
      <c r="A47" s="72">
        <v>60.220460346361648</v>
      </c>
      <c r="B47" s="72">
        <v>1.4955408874582226</v>
      </c>
      <c r="C47" s="59">
        <v>193.33951123653725</v>
      </c>
      <c r="D47" s="70">
        <v>2.3759755920746275</v>
      </c>
      <c r="E47" s="70" t="s">
        <v>41</v>
      </c>
    </row>
    <row r="48" spans="1:5" x14ac:dyDescent="0.2">
      <c r="A48" s="67">
        <v>60.270794105931728</v>
      </c>
      <c r="B48" s="67">
        <v>1.9759726296322668</v>
      </c>
      <c r="C48" s="69">
        <v>915.05742936567481</v>
      </c>
      <c r="D48" s="60">
        <v>1.8726568372515775</v>
      </c>
      <c r="E48" s="60" t="s">
        <v>41</v>
      </c>
    </row>
    <row r="49" spans="1:5" x14ac:dyDescent="0.2">
      <c r="A49" s="72">
        <v>60.350624055783065</v>
      </c>
      <c r="B49" s="72">
        <v>1.1281310577239019</v>
      </c>
      <c r="C49" s="59">
        <v>781.21702876666711</v>
      </c>
      <c r="D49" s="70">
        <v>3.8009283243153993</v>
      </c>
      <c r="E49" s="70" t="s">
        <v>41</v>
      </c>
    </row>
    <row r="50" spans="1:5" x14ac:dyDescent="0.2">
      <c r="A50" s="72">
        <v>60.431589336641622</v>
      </c>
      <c r="B50" s="72">
        <v>1.6608554329750405</v>
      </c>
      <c r="C50" s="59">
        <v>198.99027065734259</v>
      </c>
      <c r="D50" s="70">
        <v>2.1289986306172639</v>
      </c>
      <c r="E50" s="70" t="s">
        <v>41</v>
      </c>
    </row>
    <row r="51" spans="1:5" x14ac:dyDescent="0.2">
      <c r="A51" s="67">
        <v>60.432121272948066</v>
      </c>
      <c r="B51" s="67">
        <v>1.324692393802863</v>
      </c>
      <c r="C51" s="69">
        <v>452.15809370348973</v>
      </c>
      <c r="D51" s="60">
        <v>4.3142898544639259</v>
      </c>
      <c r="E51" s="60" t="s">
        <v>41</v>
      </c>
    </row>
    <row r="52" spans="1:5" x14ac:dyDescent="0.2">
      <c r="A52" s="72">
        <v>60.460671604007665</v>
      </c>
      <c r="B52" s="72">
        <v>0.98826277729798306</v>
      </c>
      <c r="C52" s="59">
        <v>755.41073563187263</v>
      </c>
      <c r="D52" s="70">
        <v>6.1031832810652338</v>
      </c>
      <c r="E52" s="70" t="s">
        <v>41</v>
      </c>
    </row>
    <row r="53" spans="1:5" x14ac:dyDescent="0.2">
      <c r="A53" s="72">
        <v>60.478469716197822</v>
      </c>
      <c r="B53" s="72">
        <v>1.2657144955002089</v>
      </c>
      <c r="C53" s="59">
        <v>996.0921507265291</v>
      </c>
      <c r="D53" s="70">
        <v>4.8323730601059456</v>
      </c>
      <c r="E53" s="70" t="s">
        <v>41</v>
      </c>
    </row>
    <row r="54" spans="1:5" x14ac:dyDescent="0.2">
      <c r="A54" s="67">
        <v>60.497584327198297</v>
      </c>
      <c r="B54" s="67">
        <v>1.4468901021988607</v>
      </c>
      <c r="C54" s="69">
        <v>250.76097933775421</v>
      </c>
      <c r="D54" s="60">
        <v>2.5710016814450789</v>
      </c>
      <c r="E54" s="60" t="s">
        <v>41</v>
      </c>
    </row>
    <row r="55" spans="1:5" x14ac:dyDescent="0.2">
      <c r="A55" s="72">
        <v>60.625012210131281</v>
      </c>
      <c r="B55" s="72">
        <v>1.8294338440745008</v>
      </c>
      <c r="C55" s="59">
        <v>184.65570067681048</v>
      </c>
      <c r="D55" s="70">
        <v>2.5716243603588556</v>
      </c>
      <c r="E55" s="70" t="s">
        <v>41</v>
      </c>
    </row>
    <row r="56" spans="1:5" x14ac:dyDescent="0.2">
      <c r="A56" s="67">
        <v>60.630202134758861</v>
      </c>
      <c r="B56" s="67">
        <v>1.5622802157987969</v>
      </c>
      <c r="C56" s="69">
        <v>334.9629284288041</v>
      </c>
      <c r="D56" s="60">
        <v>3.1116977223940339</v>
      </c>
      <c r="E56" s="60" t="s">
        <v>41</v>
      </c>
    </row>
    <row r="57" spans="1:5" x14ac:dyDescent="0.2">
      <c r="A57" s="72">
        <v>60.634919131160203</v>
      </c>
      <c r="B57" s="72">
        <v>1.8453704776900182</v>
      </c>
      <c r="C57" s="59">
        <v>140.71432234223712</v>
      </c>
      <c r="D57" s="70">
        <v>3.4700805593605111</v>
      </c>
      <c r="E57" s="70" t="s">
        <v>41</v>
      </c>
    </row>
    <row r="58" spans="1:5" x14ac:dyDescent="0.2">
      <c r="A58" s="72">
        <v>60.676974532727179</v>
      </c>
      <c r="B58" s="72">
        <v>1.2501652496360975</v>
      </c>
      <c r="C58" s="59">
        <v>232.12038467495552</v>
      </c>
      <c r="D58" s="70">
        <v>4.6385661338865551</v>
      </c>
      <c r="E58" s="70" t="s">
        <v>41</v>
      </c>
    </row>
    <row r="59" spans="1:5" x14ac:dyDescent="0.2">
      <c r="A59" s="67">
        <v>60.81605014267852</v>
      </c>
      <c r="B59" s="67">
        <v>1.384989277384058</v>
      </c>
      <c r="C59" s="69">
        <v>263.1926225756502</v>
      </c>
      <c r="D59" s="60">
        <v>2.385825820399865</v>
      </c>
      <c r="E59" s="60" t="s">
        <v>41</v>
      </c>
    </row>
    <row r="60" spans="1:5" x14ac:dyDescent="0.2">
      <c r="A60" s="67">
        <v>60.832626537004728</v>
      </c>
      <c r="B60" s="67">
        <v>1.9675781388446829</v>
      </c>
      <c r="C60" s="69">
        <v>590.86652959983451</v>
      </c>
      <c r="D60" s="60">
        <v>3.9149815673463437</v>
      </c>
      <c r="E60" s="60" t="s">
        <v>41</v>
      </c>
    </row>
    <row r="61" spans="1:5" x14ac:dyDescent="0.2">
      <c r="A61" s="67">
        <v>60.857537649966019</v>
      </c>
      <c r="B61" s="67">
        <v>1.8164332529080269</v>
      </c>
      <c r="C61" s="69">
        <v>273.50592845887138</v>
      </c>
      <c r="D61" s="60">
        <v>3.1056162483310437</v>
      </c>
      <c r="E61" s="60" t="s">
        <v>41</v>
      </c>
    </row>
    <row r="62" spans="1:5" x14ac:dyDescent="0.2">
      <c r="A62" s="67">
        <v>60.899410689165407</v>
      </c>
      <c r="B62" s="67">
        <v>1.5679048561738114</v>
      </c>
      <c r="C62" s="69">
        <v>118.42228741065439</v>
      </c>
      <c r="D62" s="60">
        <v>4.6889257372853868</v>
      </c>
      <c r="E62" s="60" t="s">
        <v>41</v>
      </c>
    </row>
    <row r="63" spans="1:5" x14ac:dyDescent="0.2">
      <c r="A63" s="67">
        <v>60.936320431493087</v>
      </c>
      <c r="B63" s="67">
        <v>1.7711785251045669</v>
      </c>
      <c r="C63" s="69">
        <v>320.47966969663429</v>
      </c>
      <c r="D63" s="60">
        <v>2.8938319619511921</v>
      </c>
      <c r="E63" s="60" t="s">
        <v>41</v>
      </c>
    </row>
    <row r="64" spans="1:5" x14ac:dyDescent="0.2">
      <c r="A64" s="67">
        <v>60.976251174765991</v>
      </c>
      <c r="B64" s="67">
        <v>1.3743524550588404</v>
      </c>
      <c r="C64" s="69">
        <v>143.12956439023719</v>
      </c>
      <c r="D64" s="60">
        <v>3.2780561404028226</v>
      </c>
      <c r="E64" s="60" t="s">
        <v>41</v>
      </c>
    </row>
    <row r="65" spans="1:5" x14ac:dyDescent="0.2">
      <c r="A65" s="72">
        <v>60.982573182677385</v>
      </c>
      <c r="B65" s="72">
        <v>2.1437479185206065</v>
      </c>
      <c r="C65" s="59">
        <v>212.48438723356799</v>
      </c>
      <c r="D65" s="70">
        <v>2.3810399983769028</v>
      </c>
      <c r="E65" s="70" t="s">
        <v>41</v>
      </c>
    </row>
    <row r="66" spans="1:5" x14ac:dyDescent="0.2">
      <c r="A66" s="67">
        <v>61.049558587517211</v>
      </c>
      <c r="B66" s="67">
        <v>1.326135337103775</v>
      </c>
      <c r="C66" s="69">
        <v>512.53506748067161</v>
      </c>
      <c r="D66" s="60">
        <v>4.8994363289934801</v>
      </c>
      <c r="E66" s="60" t="s">
        <v>41</v>
      </c>
    </row>
    <row r="67" spans="1:5" x14ac:dyDescent="0.2">
      <c r="A67" s="67">
        <v>61.136535010111423</v>
      </c>
      <c r="B67" s="67">
        <v>1.3934265070304903</v>
      </c>
      <c r="C67" s="69">
        <v>464.20381094649656</v>
      </c>
      <c r="D67" s="60">
        <v>4.106340921914323</v>
      </c>
      <c r="E67" s="60" t="s">
        <v>41</v>
      </c>
    </row>
    <row r="68" spans="1:5" x14ac:dyDescent="0.2">
      <c r="A68" s="72">
        <v>61.169488371482963</v>
      </c>
      <c r="B68" s="72">
        <v>1.9682971100421547</v>
      </c>
      <c r="C68" s="59">
        <v>156.21848211038039</v>
      </c>
      <c r="D68" s="70">
        <v>3.2126266588771903</v>
      </c>
      <c r="E68" s="70" t="s">
        <v>41</v>
      </c>
    </row>
    <row r="69" spans="1:5" x14ac:dyDescent="0.2">
      <c r="A69" s="67">
        <v>61.645514198364651</v>
      </c>
      <c r="B69" s="67">
        <v>2.0053294435912292</v>
      </c>
      <c r="C69" s="69">
        <v>116.57965631205919</v>
      </c>
      <c r="D69" s="60">
        <v>4.7396191332424298</v>
      </c>
      <c r="E69" s="60" t="s">
        <v>41</v>
      </c>
    </row>
    <row r="70" spans="1:5" x14ac:dyDescent="0.2">
      <c r="A70" s="67">
        <v>61.788680973202602</v>
      </c>
      <c r="B70" s="67">
        <v>1.633198371882429</v>
      </c>
      <c r="C70" s="69">
        <v>145.72205787278065</v>
      </c>
      <c r="D70" s="60">
        <v>3.4852906516153874</v>
      </c>
      <c r="E70" s="60" t="s">
        <v>41</v>
      </c>
    </row>
    <row r="71" spans="1:5" x14ac:dyDescent="0.2">
      <c r="A71" s="67">
        <v>61.820685333335142</v>
      </c>
      <c r="B71" s="67">
        <v>1.5560447226348373</v>
      </c>
      <c r="C71" s="69">
        <v>404.53964500725027</v>
      </c>
      <c r="D71" s="60">
        <v>6.9090628488624013</v>
      </c>
      <c r="E71" s="60" t="s">
        <v>41</v>
      </c>
    </row>
    <row r="72" spans="1:5" x14ac:dyDescent="0.2">
      <c r="A72" s="72">
        <v>61.828939717574272</v>
      </c>
      <c r="B72" s="72">
        <v>1.4027214640679411</v>
      </c>
      <c r="C72" s="59">
        <v>269.7462304827622</v>
      </c>
      <c r="D72" s="70">
        <v>4.8435846549947277</v>
      </c>
      <c r="E72" s="70" t="s">
        <v>41</v>
      </c>
    </row>
    <row r="73" spans="1:5" x14ac:dyDescent="0.2">
      <c r="A73" s="72">
        <v>61.870287711241552</v>
      </c>
      <c r="B73" s="72">
        <v>1.0798788669568005</v>
      </c>
      <c r="C73" s="59">
        <v>152.50650236689242</v>
      </c>
      <c r="D73" s="70">
        <v>2.1743084388723322</v>
      </c>
      <c r="E73" s="70" t="s">
        <v>41</v>
      </c>
    </row>
    <row r="74" spans="1:5" x14ac:dyDescent="0.2">
      <c r="A74" s="72">
        <v>61.900786131543683</v>
      </c>
      <c r="B74" s="72">
        <v>1.6116179753793354</v>
      </c>
      <c r="C74" s="59">
        <v>176.61806426758721</v>
      </c>
      <c r="D74" s="70">
        <v>6.1019907261769326</v>
      </c>
      <c r="E74" s="70" t="s">
        <v>41</v>
      </c>
    </row>
    <row r="75" spans="1:5" x14ac:dyDescent="0.2">
      <c r="A75" s="67">
        <v>61.901094123420314</v>
      </c>
      <c r="B75" s="67">
        <v>1.6156588765980118</v>
      </c>
      <c r="C75" s="69">
        <v>449.60755545715347</v>
      </c>
      <c r="D75" s="60">
        <v>2.0345901727322255</v>
      </c>
      <c r="E75" s="60" t="s">
        <v>41</v>
      </c>
    </row>
    <row r="76" spans="1:5" x14ac:dyDescent="0.2">
      <c r="A76" s="67">
        <v>61.910958262567675</v>
      </c>
      <c r="B76" s="67">
        <v>1.6463902732386373</v>
      </c>
      <c r="C76" s="69">
        <v>497.90620000109317</v>
      </c>
      <c r="D76" s="60">
        <v>4.132619144202569</v>
      </c>
      <c r="E76" s="60" t="s">
        <v>41</v>
      </c>
    </row>
    <row r="77" spans="1:5" x14ac:dyDescent="0.2">
      <c r="A77" s="72">
        <v>61.953554820445412</v>
      </c>
      <c r="B77" s="72">
        <v>1.1446626660254182</v>
      </c>
      <c r="C77" s="59">
        <v>982.19175261066982</v>
      </c>
      <c r="D77" s="70">
        <v>7.6260086953984469</v>
      </c>
      <c r="E77" s="70" t="s">
        <v>41</v>
      </c>
    </row>
    <row r="78" spans="1:5" x14ac:dyDescent="0.2">
      <c r="A78" s="67">
        <v>61.955869550679211</v>
      </c>
      <c r="B78" s="67">
        <v>1.7648302126863413</v>
      </c>
      <c r="C78" s="69">
        <v>226.78857715210387</v>
      </c>
      <c r="D78" s="60">
        <v>2.6149713732227751</v>
      </c>
      <c r="E78" s="60" t="s">
        <v>41</v>
      </c>
    </row>
    <row r="79" spans="1:5" x14ac:dyDescent="0.2">
      <c r="A79" s="67">
        <v>61.974224599271579</v>
      </c>
      <c r="B79" s="67">
        <v>1.7170942411531875</v>
      </c>
      <c r="C79" s="69">
        <v>158.9998031847179</v>
      </c>
      <c r="D79" s="60">
        <v>2.6834113747592876</v>
      </c>
      <c r="E79" s="60" t="s">
        <v>41</v>
      </c>
    </row>
    <row r="80" spans="1:5" x14ac:dyDescent="0.2">
      <c r="A80" s="67">
        <v>62.082347402592049</v>
      </c>
      <c r="B80" s="67">
        <v>1.3208448400260551</v>
      </c>
      <c r="C80" s="69">
        <v>626.34250100110592</v>
      </c>
      <c r="D80" s="60">
        <v>3.7101223481429191</v>
      </c>
      <c r="E80" s="60" t="s">
        <v>41</v>
      </c>
    </row>
    <row r="81" spans="1:5" x14ac:dyDescent="0.2">
      <c r="A81" s="72">
        <v>62.129116747161959</v>
      </c>
      <c r="B81" s="72">
        <v>1.0990345880375756</v>
      </c>
      <c r="C81" s="59">
        <v>425.949365698576</v>
      </c>
      <c r="D81" s="70">
        <v>4.238611910453983</v>
      </c>
      <c r="E81" s="70" t="s">
        <v>41</v>
      </c>
    </row>
    <row r="82" spans="1:5" x14ac:dyDescent="0.2">
      <c r="A82" s="72">
        <v>62.180341861612234</v>
      </c>
      <c r="B82" s="72">
        <v>1.4476642906555135</v>
      </c>
      <c r="C82" s="59">
        <v>359.40877489598614</v>
      </c>
      <c r="D82" s="70">
        <v>4.4870040947907466</v>
      </c>
      <c r="E82" s="70" t="s">
        <v>41</v>
      </c>
    </row>
    <row r="83" spans="1:5" x14ac:dyDescent="0.2">
      <c r="A83" s="72">
        <v>62.211146429790986</v>
      </c>
      <c r="B83" s="72">
        <v>2.6862955869201173</v>
      </c>
      <c r="C83" s="59">
        <v>202.72357285110303</v>
      </c>
      <c r="D83" s="70">
        <v>2.5007880681839936</v>
      </c>
      <c r="E83" s="70" t="s">
        <v>41</v>
      </c>
    </row>
    <row r="84" spans="1:5" x14ac:dyDescent="0.2">
      <c r="A84" s="72">
        <v>62.227306461288791</v>
      </c>
      <c r="B84" s="72">
        <v>1.3654035688995982</v>
      </c>
      <c r="C84" s="59">
        <v>541.23399724870296</v>
      </c>
      <c r="D84" s="70">
        <v>3.9616362148664632</v>
      </c>
      <c r="E84" s="70" t="s">
        <v>41</v>
      </c>
    </row>
    <row r="85" spans="1:5" x14ac:dyDescent="0.2">
      <c r="A85" s="67">
        <v>62.346369379541017</v>
      </c>
      <c r="B85" s="67">
        <v>1.5419921636139122</v>
      </c>
      <c r="C85" s="69">
        <v>284.25607090971465</v>
      </c>
      <c r="D85" s="60">
        <v>2.4273723175812587</v>
      </c>
      <c r="E85" s="60" t="s">
        <v>41</v>
      </c>
    </row>
    <row r="86" spans="1:5" x14ac:dyDescent="0.2">
      <c r="A86" s="72">
        <v>62.37061816716129</v>
      </c>
      <c r="B86" s="72">
        <v>1.6688219599058094</v>
      </c>
      <c r="C86" s="59">
        <v>780.97253451623578</v>
      </c>
      <c r="D86" s="70">
        <v>5.3413168257479073</v>
      </c>
      <c r="E86" s="70" t="s">
        <v>41</v>
      </c>
    </row>
    <row r="87" spans="1:5" x14ac:dyDescent="0.2">
      <c r="A87" s="67">
        <v>62.373130154455701</v>
      </c>
      <c r="B87" s="67">
        <v>1.6307320995446375</v>
      </c>
      <c r="C87" s="69">
        <v>272.12627989820845</v>
      </c>
      <c r="D87" s="60">
        <v>1.8462400187039372</v>
      </c>
      <c r="E87" s="60" t="s">
        <v>41</v>
      </c>
    </row>
    <row r="88" spans="1:5" x14ac:dyDescent="0.2">
      <c r="A88" s="67">
        <v>62.387976063865942</v>
      </c>
      <c r="B88" s="67">
        <v>1.8126860218329028</v>
      </c>
      <c r="C88" s="69">
        <v>332.84660409927147</v>
      </c>
      <c r="D88" s="60">
        <v>4.9094502955853088</v>
      </c>
      <c r="E88" s="60" t="s">
        <v>41</v>
      </c>
    </row>
    <row r="89" spans="1:5" x14ac:dyDescent="0.2">
      <c r="A89" s="67">
        <v>62.422139585367418</v>
      </c>
      <c r="B89" s="67">
        <v>1.6362443819004753</v>
      </c>
      <c r="C89" s="69">
        <v>661.20436579102363</v>
      </c>
      <c r="D89" s="60">
        <v>2.9170479512808809</v>
      </c>
      <c r="E89" s="60" t="s">
        <v>41</v>
      </c>
    </row>
    <row r="90" spans="1:5" x14ac:dyDescent="0.2">
      <c r="A90" s="67">
        <v>62.431959905295344</v>
      </c>
      <c r="B90" s="67">
        <v>1.566738354852184</v>
      </c>
      <c r="C90" s="69">
        <v>572.34624542235952</v>
      </c>
      <c r="D90" s="60">
        <v>3.679958550353029</v>
      </c>
      <c r="E90" s="60" t="s">
        <v>41</v>
      </c>
    </row>
    <row r="91" spans="1:5" x14ac:dyDescent="0.2">
      <c r="A91" s="72">
        <v>62.437999738960478</v>
      </c>
      <c r="B91" s="72">
        <v>1.2266835857451319</v>
      </c>
      <c r="C91" s="59">
        <v>344.45111232361035</v>
      </c>
      <c r="D91" s="70">
        <v>4.5897307341249105</v>
      </c>
      <c r="E91" s="70" t="s">
        <v>41</v>
      </c>
    </row>
    <row r="92" spans="1:5" x14ac:dyDescent="0.2">
      <c r="A92" s="72">
        <v>62.477923958529466</v>
      </c>
      <c r="B92" s="72">
        <v>1.212636693676064</v>
      </c>
      <c r="C92" s="59">
        <v>799.51929836736315</v>
      </c>
      <c r="D92" s="70">
        <v>6.6894348816161964</v>
      </c>
      <c r="E92" s="70" t="s">
        <v>41</v>
      </c>
    </row>
    <row r="93" spans="1:5" x14ac:dyDescent="0.2">
      <c r="A93" s="67">
        <v>62.751227341744126</v>
      </c>
      <c r="B93" s="67">
        <v>1.2433158144921173</v>
      </c>
      <c r="C93" s="69">
        <v>1253.0104481878277</v>
      </c>
      <c r="D93" s="60">
        <v>5.0298085059075239</v>
      </c>
      <c r="E93" s="60" t="s">
        <v>41</v>
      </c>
    </row>
    <row r="94" spans="1:5" x14ac:dyDescent="0.2">
      <c r="A94" s="72">
        <v>62.758140591788646</v>
      </c>
      <c r="B94" s="72">
        <v>1.2795634669336273</v>
      </c>
      <c r="C94" s="59">
        <v>497.84114268249647</v>
      </c>
      <c r="D94" s="70">
        <v>3.9537004683176464</v>
      </c>
      <c r="E94" s="70" t="s">
        <v>41</v>
      </c>
    </row>
    <row r="95" spans="1:5" x14ac:dyDescent="0.2">
      <c r="A95" s="72">
        <v>62.9607287493927</v>
      </c>
      <c r="B95" s="72">
        <v>1.3534029279203246</v>
      </c>
      <c r="C95" s="59">
        <v>201.82321665154049</v>
      </c>
      <c r="D95" s="70">
        <v>3.7226704137377196</v>
      </c>
      <c r="E95" s="70" t="s">
        <v>41</v>
      </c>
    </row>
    <row r="96" spans="1:5" x14ac:dyDescent="0.2">
      <c r="A96" s="67">
        <v>62.962488595417419</v>
      </c>
      <c r="B96" s="67">
        <v>1.7066786424747882</v>
      </c>
      <c r="C96" s="69">
        <v>412.01346673664165</v>
      </c>
      <c r="D96" s="60">
        <v>4.5790355831121863</v>
      </c>
      <c r="E96" s="60" t="s">
        <v>41</v>
      </c>
    </row>
    <row r="97" spans="1:5" x14ac:dyDescent="0.2">
      <c r="A97" s="67">
        <v>62.979090090303401</v>
      </c>
      <c r="B97" s="67">
        <v>1.4578626373148147</v>
      </c>
      <c r="C97" s="69">
        <v>663.13272217761676</v>
      </c>
      <c r="D97" s="60">
        <v>2.0773413198472328</v>
      </c>
      <c r="E97" s="60" t="s">
        <v>41</v>
      </c>
    </row>
    <row r="98" spans="1:5" x14ac:dyDescent="0.2">
      <c r="A98" s="72">
        <v>63.018542487175694</v>
      </c>
      <c r="B98" s="72">
        <v>1.7146707603933891</v>
      </c>
      <c r="C98" s="59">
        <v>187.7656039621599</v>
      </c>
      <c r="D98" s="70">
        <v>2.3653872072515147</v>
      </c>
      <c r="E98" s="70" t="s">
        <v>41</v>
      </c>
    </row>
    <row r="99" spans="1:5" x14ac:dyDescent="0.2">
      <c r="A99" s="67">
        <v>63.068241330642671</v>
      </c>
      <c r="B99" s="67">
        <v>1.1434519413862461</v>
      </c>
      <c r="C99" s="69">
        <v>588.96949385201788</v>
      </c>
      <c r="D99" s="60">
        <v>2.4788500624352179</v>
      </c>
      <c r="E99" s="60" t="s">
        <v>41</v>
      </c>
    </row>
    <row r="100" spans="1:5" x14ac:dyDescent="0.2">
      <c r="A100" s="73">
        <v>63.093480731989594</v>
      </c>
      <c r="B100" s="73">
        <v>2.5096446931125875</v>
      </c>
      <c r="C100" s="59">
        <v>365.12704170840288</v>
      </c>
      <c r="D100" s="70">
        <v>3.2228751302914067</v>
      </c>
      <c r="E100" s="74" t="s">
        <v>41</v>
      </c>
    </row>
    <row r="101" spans="1:5" x14ac:dyDescent="0.2">
      <c r="A101" s="72">
        <v>63.131486614560075</v>
      </c>
      <c r="B101" s="72">
        <v>1.4764064382575448</v>
      </c>
      <c r="C101" s="59">
        <v>394.767016591284</v>
      </c>
      <c r="D101" s="70">
        <v>2.8893351607340434</v>
      </c>
      <c r="E101" s="70" t="s">
        <v>41</v>
      </c>
    </row>
    <row r="102" spans="1:5" x14ac:dyDescent="0.2">
      <c r="A102" s="67">
        <v>63.135280645056483</v>
      </c>
      <c r="B102" s="67">
        <v>1.7538759457673621</v>
      </c>
      <c r="C102" s="69">
        <v>564.13496857963287</v>
      </c>
      <c r="D102" s="60">
        <v>2.1567611911810136</v>
      </c>
      <c r="E102" s="60" t="s">
        <v>41</v>
      </c>
    </row>
    <row r="103" spans="1:5" x14ac:dyDescent="0.2">
      <c r="A103" s="67">
        <v>63.161333642895407</v>
      </c>
      <c r="B103" s="67">
        <v>1.8306390167139774</v>
      </c>
      <c r="C103" s="69">
        <v>590.79829268092692</v>
      </c>
      <c r="D103" s="60">
        <v>3.5185151152405902</v>
      </c>
      <c r="E103" s="60" t="s">
        <v>41</v>
      </c>
    </row>
    <row r="104" spans="1:5" x14ac:dyDescent="0.2">
      <c r="A104" s="67">
        <v>63.168760027188355</v>
      </c>
      <c r="B104" s="67">
        <v>1.1719035916747842</v>
      </c>
      <c r="C104" s="69">
        <v>1725.8257478088433</v>
      </c>
      <c r="D104" s="60">
        <v>2.5265634616652108</v>
      </c>
      <c r="E104" s="60" t="s">
        <v>41</v>
      </c>
    </row>
    <row r="105" spans="1:5" x14ac:dyDescent="0.2">
      <c r="A105" s="72">
        <v>63.259677252714795</v>
      </c>
      <c r="B105" s="72">
        <v>1.5754127202274724</v>
      </c>
      <c r="C105" s="59">
        <v>231.89085117151623</v>
      </c>
      <c r="D105" s="70">
        <v>3.911089330727902</v>
      </c>
      <c r="E105" s="70" t="s">
        <v>41</v>
      </c>
    </row>
    <row r="106" spans="1:5" x14ac:dyDescent="0.2">
      <c r="A106" s="72">
        <v>63.454854929995264</v>
      </c>
      <c r="B106" s="72">
        <v>1.5032783425571417</v>
      </c>
      <c r="C106" s="59">
        <v>593.99556949541898</v>
      </c>
      <c r="D106" s="70">
        <v>8.76995108965016</v>
      </c>
      <c r="E106" s="70" t="s">
        <v>41</v>
      </c>
    </row>
    <row r="107" spans="1:5" x14ac:dyDescent="0.2">
      <c r="A107" s="67">
        <v>63.506713181469458</v>
      </c>
      <c r="B107" s="67">
        <v>1.3836527108647338</v>
      </c>
      <c r="C107" s="69">
        <v>1461.2114213308623</v>
      </c>
      <c r="D107" s="60">
        <v>7.30058592233671</v>
      </c>
      <c r="E107" s="60" t="s">
        <v>41</v>
      </c>
    </row>
    <row r="108" spans="1:5" x14ac:dyDescent="0.2">
      <c r="A108" s="67">
        <v>63.565889181638816</v>
      </c>
      <c r="B108" s="67">
        <v>2.0646164235902766</v>
      </c>
      <c r="C108" s="69">
        <v>497.99313904157856</v>
      </c>
      <c r="D108" s="60">
        <v>3.6752474434897939</v>
      </c>
      <c r="E108" s="60" t="s">
        <v>41</v>
      </c>
    </row>
    <row r="109" spans="1:5" x14ac:dyDescent="0.2">
      <c r="A109" s="72">
        <v>63.679824023654845</v>
      </c>
      <c r="B109" s="72">
        <v>1.4558187819844655</v>
      </c>
      <c r="C109" s="59">
        <v>177.96219399570785</v>
      </c>
      <c r="D109" s="70">
        <v>3.4581015845529057</v>
      </c>
      <c r="E109" s="70" t="s">
        <v>41</v>
      </c>
    </row>
    <row r="110" spans="1:5" x14ac:dyDescent="0.2">
      <c r="A110" s="72">
        <v>63.718312587071473</v>
      </c>
      <c r="B110" s="72">
        <v>1.3390676116120801</v>
      </c>
      <c r="C110" s="59">
        <v>351.18815449583525</v>
      </c>
      <c r="D110" s="70">
        <v>1.6817864360325114</v>
      </c>
      <c r="E110" s="70" t="s">
        <v>41</v>
      </c>
    </row>
    <row r="111" spans="1:5" x14ac:dyDescent="0.2">
      <c r="A111" s="67">
        <v>63.77754623120213</v>
      </c>
      <c r="B111" s="67">
        <v>1.9278786785229904</v>
      </c>
      <c r="C111" s="69">
        <v>422.02897742408635</v>
      </c>
      <c r="D111" s="60">
        <v>2.6027705017359244</v>
      </c>
      <c r="E111" s="60" t="s">
        <v>41</v>
      </c>
    </row>
    <row r="112" spans="1:5" x14ac:dyDescent="0.2">
      <c r="A112" s="67">
        <v>63.786666677831434</v>
      </c>
      <c r="B112" s="67">
        <v>2.3176280140810519</v>
      </c>
      <c r="C112" s="69">
        <v>256.87613659879446</v>
      </c>
      <c r="D112" s="60">
        <v>1.8248123913613661</v>
      </c>
      <c r="E112" s="60" t="s">
        <v>41</v>
      </c>
    </row>
    <row r="113" spans="1:5" x14ac:dyDescent="0.2">
      <c r="A113" s="72">
        <v>63.812722528809019</v>
      </c>
      <c r="B113" s="72">
        <v>1.4881487897885819</v>
      </c>
      <c r="C113" s="59">
        <v>248.27707517660818</v>
      </c>
      <c r="D113" s="70">
        <v>3.3964010933025062</v>
      </c>
      <c r="E113" s="70" t="s">
        <v>41</v>
      </c>
    </row>
    <row r="114" spans="1:5" x14ac:dyDescent="0.2">
      <c r="A114" s="67">
        <v>63.875866425569043</v>
      </c>
      <c r="B114" s="67">
        <v>1.4056548764843733</v>
      </c>
      <c r="C114" s="69">
        <v>740.29917780866538</v>
      </c>
      <c r="D114" s="60">
        <v>6.9160220550853877</v>
      </c>
      <c r="E114" s="60" t="s">
        <v>41</v>
      </c>
    </row>
    <row r="115" spans="1:5" x14ac:dyDescent="0.2">
      <c r="A115" s="72">
        <v>64.157740714520656</v>
      </c>
      <c r="B115" s="72">
        <v>1.4408685845812279</v>
      </c>
      <c r="C115" s="59">
        <v>318.64181490520423</v>
      </c>
      <c r="D115" s="70">
        <v>3.1505367843541601</v>
      </c>
      <c r="E115" s="70" t="s">
        <v>41</v>
      </c>
    </row>
    <row r="116" spans="1:5" x14ac:dyDescent="0.2">
      <c r="A116" s="67">
        <v>64.346579499265118</v>
      </c>
      <c r="B116" s="67">
        <v>1.9175288715660841</v>
      </c>
      <c r="C116" s="69">
        <v>495.91673296473817</v>
      </c>
      <c r="D116" s="60">
        <v>3.4294043030951635</v>
      </c>
      <c r="E116" s="60" t="s">
        <v>41</v>
      </c>
    </row>
    <row r="117" spans="1:5" x14ac:dyDescent="0.2">
      <c r="A117" s="67">
        <v>64.453274040730989</v>
      </c>
      <c r="B117" s="67">
        <v>1.4295815981358722</v>
      </c>
      <c r="C117" s="69">
        <v>530.39153616446879</v>
      </c>
      <c r="D117" s="60">
        <v>2.2506331744041561</v>
      </c>
      <c r="E117" s="60" t="s">
        <v>41</v>
      </c>
    </row>
    <row r="118" spans="1:5" x14ac:dyDescent="0.2">
      <c r="A118" s="67">
        <v>64.522326332448046</v>
      </c>
      <c r="B118" s="67">
        <v>2.0696901592816346</v>
      </c>
      <c r="C118" s="69">
        <v>150.60875185852254</v>
      </c>
      <c r="D118" s="60">
        <v>5.1565940122398999</v>
      </c>
      <c r="E118" s="60" t="s">
        <v>41</v>
      </c>
    </row>
    <row r="119" spans="1:5" x14ac:dyDescent="0.2">
      <c r="A119" s="67">
        <v>64.580231890899398</v>
      </c>
      <c r="B119" s="67">
        <v>1.6437024043368105</v>
      </c>
      <c r="C119" s="69">
        <v>642.21237793686146</v>
      </c>
      <c r="D119" s="60">
        <v>4.3139617161997679</v>
      </c>
      <c r="E119" s="60" t="s">
        <v>41</v>
      </c>
    </row>
    <row r="120" spans="1:5" x14ac:dyDescent="0.2">
      <c r="A120" s="67">
        <v>64.84394465905045</v>
      </c>
      <c r="B120" s="67">
        <v>1.4150172179071987</v>
      </c>
      <c r="C120" s="69">
        <v>880.09396109755471</v>
      </c>
      <c r="D120" s="60">
        <v>8.1076340525900896</v>
      </c>
      <c r="E120" s="60" t="s">
        <v>41</v>
      </c>
    </row>
    <row r="121" spans="1:5" x14ac:dyDescent="0.2">
      <c r="A121" s="72">
        <v>64.889088430901026</v>
      </c>
      <c r="B121" s="72">
        <v>1.2753338329403618</v>
      </c>
      <c r="C121" s="59">
        <v>384.15281880510656</v>
      </c>
      <c r="D121" s="70">
        <v>5.7551783831244645</v>
      </c>
      <c r="E121" s="70" t="s">
        <v>41</v>
      </c>
    </row>
    <row r="122" spans="1:5" x14ac:dyDescent="0.2">
      <c r="A122" s="67">
        <v>64.939856036332685</v>
      </c>
      <c r="B122" s="67">
        <v>1.587707095285058</v>
      </c>
      <c r="C122" s="69">
        <v>306.43950802766102</v>
      </c>
      <c r="D122" s="60">
        <v>4.4614116473543195</v>
      </c>
      <c r="E122" s="60" t="s">
        <v>41</v>
      </c>
    </row>
    <row r="123" spans="1:5" x14ac:dyDescent="0.2">
      <c r="A123" s="72">
        <v>64.963714550984406</v>
      </c>
      <c r="B123" s="72">
        <v>1.5139613121950788</v>
      </c>
      <c r="C123" s="59">
        <v>377.26926501456438</v>
      </c>
      <c r="D123" s="70">
        <v>4.2974538712148442</v>
      </c>
      <c r="E123" s="70" t="s">
        <v>41</v>
      </c>
    </row>
    <row r="124" spans="1:5" x14ac:dyDescent="0.2">
      <c r="A124" s="67">
        <v>64.970092283308674</v>
      </c>
      <c r="B124" s="67">
        <v>1.6294377282011361</v>
      </c>
      <c r="C124" s="69">
        <v>235.77296111807811</v>
      </c>
      <c r="D124" s="60">
        <v>4.2194507636668961</v>
      </c>
      <c r="E124" s="60" t="s">
        <v>41</v>
      </c>
    </row>
    <row r="125" spans="1:5" x14ac:dyDescent="0.2">
      <c r="A125" s="67">
        <v>65.149477046093878</v>
      </c>
      <c r="B125" s="67">
        <v>1.2982579049557188</v>
      </c>
      <c r="C125" s="69">
        <v>174.2253847830691</v>
      </c>
      <c r="D125" s="60">
        <v>4.2654639498063656</v>
      </c>
      <c r="E125" s="60" t="s">
        <v>41</v>
      </c>
    </row>
    <row r="126" spans="1:5" x14ac:dyDescent="0.2">
      <c r="A126" s="67">
        <v>65.179340960031396</v>
      </c>
      <c r="B126" s="67">
        <v>2.1727124422118251</v>
      </c>
      <c r="C126" s="69">
        <v>228.74950721767942</v>
      </c>
      <c r="D126" s="60">
        <v>2.2605286785841572</v>
      </c>
      <c r="E126" s="60" t="s">
        <v>41</v>
      </c>
    </row>
    <row r="127" spans="1:5" x14ac:dyDescent="0.2">
      <c r="A127" s="67">
        <v>65.206756319366562</v>
      </c>
      <c r="B127" s="67">
        <v>1.748041653963309</v>
      </c>
      <c r="C127" s="69">
        <v>473.18294138582633</v>
      </c>
      <c r="D127" s="60">
        <v>2.4013758548561652</v>
      </c>
      <c r="E127" s="60" t="s">
        <v>41</v>
      </c>
    </row>
    <row r="128" spans="1:5" x14ac:dyDescent="0.2">
      <c r="A128" s="67">
        <v>65.209215462487265</v>
      </c>
      <c r="B128" s="67">
        <v>2.4044109574120505</v>
      </c>
      <c r="C128" s="69">
        <v>264.89458434797126</v>
      </c>
      <c r="D128" s="60">
        <v>4.0823302293949508</v>
      </c>
      <c r="E128" s="60" t="s">
        <v>41</v>
      </c>
    </row>
    <row r="129" spans="1:5" x14ac:dyDescent="0.2">
      <c r="A129" s="67">
        <v>65.226671309125209</v>
      </c>
      <c r="B129" s="67">
        <v>1.1429827604117975</v>
      </c>
      <c r="C129" s="69">
        <v>400.32160678483143</v>
      </c>
      <c r="D129" s="60">
        <v>5.1809281205911297</v>
      </c>
      <c r="E129" s="60" t="s">
        <v>41</v>
      </c>
    </row>
    <row r="130" spans="1:5" x14ac:dyDescent="0.2">
      <c r="A130" s="72">
        <v>65.244543158965058</v>
      </c>
      <c r="B130" s="72">
        <v>1.4290361512972147</v>
      </c>
      <c r="C130" s="59">
        <v>449.65144619605934</v>
      </c>
      <c r="D130" s="70">
        <v>4.5398783893174981</v>
      </c>
      <c r="E130" s="70" t="s">
        <v>41</v>
      </c>
    </row>
    <row r="131" spans="1:5" x14ac:dyDescent="0.2">
      <c r="A131" s="72">
        <v>65.253631442919513</v>
      </c>
      <c r="B131" s="72">
        <v>1.3598330180711642</v>
      </c>
      <c r="C131" s="59">
        <v>464.65015457199337</v>
      </c>
      <c r="D131" s="70">
        <v>3.1396800950542749</v>
      </c>
      <c r="E131" s="70" t="s">
        <v>41</v>
      </c>
    </row>
    <row r="132" spans="1:5" x14ac:dyDescent="0.2">
      <c r="A132" s="67">
        <v>65.29348143031909</v>
      </c>
      <c r="B132" s="67">
        <v>1.3059534039240042</v>
      </c>
      <c r="C132" s="69">
        <v>667.88142826685055</v>
      </c>
      <c r="D132" s="60">
        <v>2.3874184509758356</v>
      </c>
      <c r="E132" s="60" t="s">
        <v>41</v>
      </c>
    </row>
    <row r="133" spans="1:5" x14ac:dyDescent="0.2">
      <c r="A133" s="72">
        <v>65.35134655640698</v>
      </c>
      <c r="B133" s="72">
        <v>1.4669861740910335</v>
      </c>
      <c r="C133" s="59">
        <v>278.91898661554558</v>
      </c>
      <c r="D133" s="70">
        <v>2.9879676688901058</v>
      </c>
      <c r="E133" s="70" t="s">
        <v>41</v>
      </c>
    </row>
    <row r="134" spans="1:5" x14ac:dyDescent="0.2">
      <c r="A134" s="67">
        <v>65.369322994539999</v>
      </c>
      <c r="B134" s="67">
        <v>2.3140963627678452</v>
      </c>
      <c r="C134" s="69">
        <v>635.35032957040607</v>
      </c>
      <c r="D134" s="60">
        <v>5.8517153681926475</v>
      </c>
      <c r="E134" s="60" t="s">
        <v>41</v>
      </c>
    </row>
    <row r="135" spans="1:5" x14ac:dyDescent="0.2">
      <c r="A135" s="67">
        <v>65.397874931441734</v>
      </c>
      <c r="B135" s="67">
        <v>1.688227520859364</v>
      </c>
      <c r="C135" s="69">
        <v>479.87066398930716</v>
      </c>
      <c r="D135" s="60">
        <v>6.033415694741266</v>
      </c>
      <c r="E135" s="60" t="s">
        <v>41</v>
      </c>
    </row>
    <row r="136" spans="1:5" x14ac:dyDescent="0.2">
      <c r="A136" s="72">
        <v>65.571014191062133</v>
      </c>
      <c r="B136" s="72">
        <v>1.3576492596175456</v>
      </c>
      <c r="C136" s="59">
        <v>267.19897067695086</v>
      </c>
      <c r="D136" s="70">
        <v>2.7208428720103761</v>
      </c>
      <c r="E136" s="70" t="s">
        <v>41</v>
      </c>
    </row>
    <row r="137" spans="1:5" x14ac:dyDescent="0.2">
      <c r="A137" s="72">
        <v>65.727375691551899</v>
      </c>
      <c r="B137" s="72">
        <v>1.9119936079428719</v>
      </c>
      <c r="C137" s="59">
        <v>203.11969589116265</v>
      </c>
      <c r="D137" s="70">
        <v>13.047947275363613</v>
      </c>
      <c r="E137" s="70" t="s">
        <v>41</v>
      </c>
    </row>
    <row r="138" spans="1:5" x14ac:dyDescent="0.2">
      <c r="A138" s="72">
        <v>65.832558225452559</v>
      </c>
      <c r="B138" s="72">
        <v>2.0853079115359279</v>
      </c>
      <c r="C138" s="59">
        <v>125.38138488957784</v>
      </c>
      <c r="D138" s="70">
        <v>3.7005423820866792</v>
      </c>
      <c r="E138" s="70" t="s">
        <v>41</v>
      </c>
    </row>
    <row r="139" spans="1:5" x14ac:dyDescent="0.2">
      <c r="A139" s="72">
        <v>65.842827908801908</v>
      </c>
      <c r="B139" s="72">
        <v>1.8608808411329782</v>
      </c>
      <c r="C139" s="59">
        <v>116.5215391740861</v>
      </c>
      <c r="D139" s="70">
        <v>3.1628507259840823</v>
      </c>
      <c r="E139" s="70" t="s">
        <v>41</v>
      </c>
    </row>
    <row r="140" spans="1:5" x14ac:dyDescent="0.2">
      <c r="A140" s="67">
        <v>65.889659387730532</v>
      </c>
      <c r="B140" s="67">
        <v>1.5179185951279166</v>
      </c>
      <c r="C140" s="69">
        <v>374.01307517520314</v>
      </c>
      <c r="D140" s="60">
        <v>4.6952784621109487</v>
      </c>
      <c r="E140" s="60" t="s">
        <v>41</v>
      </c>
    </row>
    <row r="141" spans="1:5" x14ac:dyDescent="0.2">
      <c r="A141" s="67">
        <v>65.908190560930436</v>
      </c>
      <c r="B141" s="67">
        <v>1.4849277542086199</v>
      </c>
      <c r="C141" s="69">
        <v>129.97050112737887</v>
      </c>
      <c r="D141" s="60">
        <v>3.0180212566462004</v>
      </c>
      <c r="E141" s="60" t="s">
        <v>41</v>
      </c>
    </row>
    <row r="142" spans="1:5" x14ac:dyDescent="0.2">
      <c r="A142" s="67">
        <v>65.962293417849281</v>
      </c>
      <c r="B142" s="67">
        <v>1.63077856673452</v>
      </c>
      <c r="C142" s="69">
        <v>408.0134699210459</v>
      </c>
      <c r="D142" s="60">
        <v>4.7561958511335289</v>
      </c>
      <c r="E142" s="60" t="s">
        <v>41</v>
      </c>
    </row>
    <row r="143" spans="1:5" x14ac:dyDescent="0.2">
      <c r="A143" s="73">
        <v>66.053807730747081</v>
      </c>
      <c r="B143" s="73">
        <v>3.6060342915108272</v>
      </c>
      <c r="C143" s="59">
        <v>131.85729357951195</v>
      </c>
      <c r="D143" s="70">
        <v>2.1478348132260421</v>
      </c>
      <c r="E143" s="74" t="s">
        <v>41</v>
      </c>
    </row>
    <row r="144" spans="1:5" x14ac:dyDescent="0.2">
      <c r="A144" s="67">
        <v>66.055110809756485</v>
      </c>
      <c r="B144" s="67">
        <v>1.1146960482482484</v>
      </c>
      <c r="C144" s="69">
        <v>670.18368107286449</v>
      </c>
      <c r="D144" s="60">
        <v>6.9446124163857812</v>
      </c>
      <c r="E144" s="60" t="s">
        <v>41</v>
      </c>
    </row>
    <row r="145" spans="1:5" x14ac:dyDescent="0.2">
      <c r="A145" s="67">
        <v>66.080549347905333</v>
      </c>
      <c r="B145" s="67">
        <v>1.8908409212598798</v>
      </c>
      <c r="C145" s="69">
        <v>295.05806750390542</v>
      </c>
      <c r="D145" s="60">
        <v>2.0681144599316919</v>
      </c>
      <c r="E145" s="60" t="s">
        <v>41</v>
      </c>
    </row>
    <row r="146" spans="1:5" x14ac:dyDescent="0.2">
      <c r="A146" s="72">
        <v>66.20526405230477</v>
      </c>
      <c r="B146" s="72">
        <v>1.4382420164188972</v>
      </c>
      <c r="C146" s="59">
        <v>168.00689415282639</v>
      </c>
      <c r="D146" s="70">
        <v>4.8451087174469896</v>
      </c>
      <c r="E146" s="70" t="s">
        <v>41</v>
      </c>
    </row>
    <row r="147" spans="1:5" x14ac:dyDescent="0.2">
      <c r="A147" s="67">
        <v>66.235348967059466</v>
      </c>
      <c r="B147" s="67">
        <v>1.070643341577167</v>
      </c>
      <c r="C147" s="69">
        <v>329.21805383655061</v>
      </c>
      <c r="D147" s="60">
        <v>4.4585769203246741</v>
      </c>
      <c r="E147" s="60" t="s">
        <v>41</v>
      </c>
    </row>
    <row r="148" spans="1:5" x14ac:dyDescent="0.2">
      <c r="A148" s="67">
        <v>66.376485767930177</v>
      </c>
      <c r="B148" s="67">
        <v>1.6529361189083289</v>
      </c>
      <c r="C148" s="69">
        <v>620.12110536515786</v>
      </c>
      <c r="D148" s="60">
        <v>3.721952537522391</v>
      </c>
      <c r="E148" s="60" t="s">
        <v>41</v>
      </c>
    </row>
    <row r="149" spans="1:5" x14ac:dyDescent="0.2">
      <c r="A149" s="72">
        <v>66.44944940183116</v>
      </c>
      <c r="B149" s="72">
        <v>1.6760627863985675</v>
      </c>
      <c r="C149" s="59">
        <v>249.12484225159056</v>
      </c>
      <c r="D149" s="70">
        <v>3.8341724692301158</v>
      </c>
      <c r="E149" s="70" t="s">
        <v>41</v>
      </c>
    </row>
    <row r="150" spans="1:5" x14ac:dyDescent="0.2">
      <c r="A150" s="67">
        <v>66.49232986005994</v>
      </c>
      <c r="B150" s="67">
        <v>2.1663131275634768</v>
      </c>
      <c r="C150" s="69">
        <v>398.798871808348</v>
      </c>
      <c r="D150" s="60">
        <v>2.7593822295017354</v>
      </c>
      <c r="E150" s="60" t="s">
        <v>41</v>
      </c>
    </row>
    <row r="151" spans="1:5" x14ac:dyDescent="0.2">
      <c r="A151" s="72">
        <v>66.547875320054402</v>
      </c>
      <c r="B151" s="72">
        <v>1.4441579435462302</v>
      </c>
      <c r="C151" s="59">
        <v>1090.7191504618104</v>
      </c>
      <c r="D151" s="70">
        <v>5.7378181659819409</v>
      </c>
      <c r="E151" s="70" t="s">
        <v>41</v>
      </c>
    </row>
    <row r="152" spans="1:5" x14ac:dyDescent="0.2">
      <c r="A152" s="72">
        <v>66.621706967525057</v>
      </c>
      <c r="B152" s="72">
        <v>1.6906193029253913</v>
      </c>
      <c r="C152" s="59">
        <v>491.92978169507307</v>
      </c>
      <c r="D152" s="70">
        <v>3.8724130249077691</v>
      </c>
      <c r="E152" s="70" t="s">
        <v>41</v>
      </c>
    </row>
    <row r="153" spans="1:5" x14ac:dyDescent="0.2">
      <c r="A153" s="67">
        <v>66.715840037971162</v>
      </c>
      <c r="B153" s="67">
        <v>2.1343650103804706</v>
      </c>
      <c r="C153" s="69">
        <v>568.14165547516598</v>
      </c>
      <c r="D153" s="60">
        <v>2.3485858483065924</v>
      </c>
      <c r="E153" s="60" t="s">
        <v>41</v>
      </c>
    </row>
    <row r="154" spans="1:5" x14ac:dyDescent="0.2">
      <c r="A154" s="67">
        <v>66.721036016399395</v>
      </c>
      <c r="B154" s="67">
        <v>1.6502918151751729</v>
      </c>
      <c r="C154" s="69">
        <v>732.55755244743011</v>
      </c>
      <c r="D154" s="60">
        <v>3.8381218165277629</v>
      </c>
      <c r="E154" s="60" t="s">
        <v>41</v>
      </c>
    </row>
    <row r="155" spans="1:5" x14ac:dyDescent="0.2">
      <c r="A155" s="72">
        <v>66.748343523350741</v>
      </c>
      <c r="B155" s="72">
        <v>1.9053324802069085</v>
      </c>
      <c r="C155" s="59">
        <v>325.5912471785507</v>
      </c>
      <c r="D155" s="70">
        <v>3.899978296985589</v>
      </c>
      <c r="E155" s="70" t="s">
        <v>41</v>
      </c>
    </row>
    <row r="156" spans="1:5" x14ac:dyDescent="0.2">
      <c r="A156" s="67">
        <v>66.769836165121461</v>
      </c>
      <c r="B156" s="67">
        <v>1.1679649738032936</v>
      </c>
      <c r="C156" s="69">
        <v>197.05529455985385</v>
      </c>
      <c r="D156" s="60">
        <v>5.3688493745514272</v>
      </c>
      <c r="E156" s="60" t="s">
        <v>41</v>
      </c>
    </row>
    <row r="157" spans="1:5" x14ac:dyDescent="0.2">
      <c r="A157" s="72">
        <v>66.79116218554384</v>
      </c>
      <c r="B157" s="72">
        <v>1.6260704778394128</v>
      </c>
      <c r="C157" s="59">
        <v>192.91087878219045</v>
      </c>
      <c r="D157" s="70">
        <v>6.6926851254170039</v>
      </c>
      <c r="E157" s="70" t="s">
        <v>41</v>
      </c>
    </row>
    <row r="158" spans="1:5" x14ac:dyDescent="0.2">
      <c r="A158" s="72">
        <v>66.791272637834354</v>
      </c>
      <c r="B158" s="72">
        <v>1.578173793538113</v>
      </c>
      <c r="C158" s="59">
        <v>748.07808306778497</v>
      </c>
      <c r="D158" s="70">
        <v>6.5818663307792811</v>
      </c>
      <c r="E158" s="70" t="s">
        <v>41</v>
      </c>
    </row>
    <row r="159" spans="1:5" x14ac:dyDescent="0.2">
      <c r="A159" s="67">
        <v>66.823788490111156</v>
      </c>
      <c r="B159" s="67">
        <v>1.539891738247043</v>
      </c>
      <c r="C159" s="69">
        <v>867.88094895932863</v>
      </c>
      <c r="D159" s="60">
        <v>2.4379877050219489</v>
      </c>
      <c r="E159" s="60" t="s">
        <v>41</v>
      </c>
    </row>
    <row r="160" spans="1:5" x14ac:dyDescent="0.2">
      <c r="A160" s="67">
        <v>66.952732170265676</v>
      </c>
      <c r="B160" s="67">
        <v>1.9693636555668093</v>
      </c>
      <c r="C160" s="69">
        <v>374.50672115737876</v>
      </c>
      <c r="D160" s="60">
        <v>6.1986610633091557</v>
      </c>
      <c r="E160" s="60" t="s">
        <v>41</v>
      </c>
    </row>
    <row r="161" spans="1:5" x14ac:dyDescent="0.2">
      <c r="A161" s="67">
        <v>66.972996820142868</v>
      </c>
      <c r="B161" s="67">
        <v>1.9049027789166715</v>
      </c>
      <c r="C161" s="69">
        <v>260.48110106588723</v>
      </c>
      <c r="D161" s="60">
        <v>6.5441665005241045</v>
      </c>
      <c r="E161" s="60" t="s">
        <v>41</v>
      </c>
    </row>
    <row r="162" spans="1:5" x14ac:dyDescent="0.2">
      <c r="A162" s="72">
        <v>66.993224043752562</v>
      </c>
      <c r="B162" s="72">
        <v>1.3949398702568132</v>
      </c>
      <c r="C162" s="59">
        <v>377.4964351300128</v>
      </c>
      <c r="D162" s="70">
        <v>4.8052241906776816</v>
      </c>
      <c r="E162" s="70" t="s">
        <v>41</v>
      </c>
    </row>
    <row r="163" spans="1:5" x14ac:dyDescent="0.2">
      <c r="A163" s="72">
        <v>66.996743812520194</v>
      </c>
      <c r="B163" s="72">
        <v>1.9816288919310452</v>
      </c>
      <c r="C163" s="59">
        <v>221.80790320534044</v>
      </c>
      <c r="D163" s="70">
        <v>4.8687815496273013</v>
      </c>
      <c r="E163" s="70" t="s">
        <v>41</v>
      </c>
    </row>
    <row r="164" spans="1:5" x14ac:dyDescent="0.2">
      <c r="A164" s="72">
        <v>67.042283515370684</v>
      </c>
      <c r="B164" s="72">
        <v>1.3000499644752566</v>
      </c>
      <c r="C164" s="59">
        <v>463.73725525388403</v>
      </c>
      <c r="D164" s="70">
        <v>7.0452189229155886</v>
      </c>
      <c r="E164" s="70" t="s">
        <v>41</v>
      </c>
    </row>
    <row r="165" spans="1:5" x14ac:dyDescent="0.2">
      <c r="A165" s="72">
        <v>67.186695636701032</v>
      </c>
      <c r="B165" s="72">
        <v>1.4885496870783967</v>
      </c>
      <c r="C165" s="59">
        <v>721.15124128400419</v>
      </c>
      <c r="D165" s="70">
        <v>4.3047237509476108</v>
      </c>
      <c r="E165" s="70" t="s">
        <v>41</v>
      </c>
    </row>
    <row r="166" spans="1:5" x14ac:dyDescent="0.2">
      <c r="A166" s="72">
        <v>67.208435118879464</v>
      </c>
      <c r="B166" s="72">
        <v>1.3314401149677622</v>
      </c>
      <c r="C166" s="59">
        <v>507.53601469622726</v>
      </c>
      <c r="D166" s="70">
        <v>7.8791412594215293</v>
      </c>
      <c r="E166" s="70" t="s">
        <v>41</v>
      </c>
    </row>
    <row r="167" spans="1:5" x14ac:dyDescent="0.2">
      <c r="A167" s="67">
        <v>67.240480728622074</v>
      </c>
      <c r="B167" s="67">
        <v>1.7929372117458655</v>
      </c>
      <c r="C167" s="69">
        <v>170.21094675211262</v>
      </c>
      <c r="D167" s="60">
        <v>4.8976604987278334</v>
      </c>
      <c r="E167" s="60" t="s">
        <v>41</v>
      </c>
    </row>
    <row r="168" spans="1:5" x14ac:dyDescent="0.2">
      <c r="A168" s="73">
        <v>67.258623969998411</v>
      </c>
      <c r="B168" s="73">
        <v>1.8249627547146332</v>
      </c>
      <c r="C168" s="59">
        <v>206.81156784288953</v>
      </c>
      <c r="D168" s="70">
        <v>3.5927948228499811</v>
      </c>
      <c r="E168" s="74" t="s">
        <v>41</v>
      </c>
    </row>
    <row r="169" spans="1:5" x14ac:dyDescent="0.2">
      <c r="A169" s="72">
        <v>67.574072594430717</v>
      </c>
      <c r="B169" s="72">
        <v>1.6098997658287928</v>
      </c>
      <c r="C169" s="59">
        <v>802.6966372750793</v>
      </c>
      <c r="D169" s="70">
        <v>1.7881667890732318</v>
      </c>
      <c r="E169" s="70" t="s">
        <v>41</v>
      </c>
    </row>
    <row r="170" spans="1:5" x14ac:dyDescent="0.2">
      <c r="A170" s="67">
        <v>67.698039263043</v>
      </c>
      <c r="B170" s="67">
        <v>1.764327571078951</v>
      </c>
      <c r="C170" s="69">
        <v>299.23442896586351</v>
      </c>
      <c r="D170" s="60">
        <v>5.0613069736754142</v>
      </c>
      <c r="E170" s="60" t="s">
        <v>41</v>
      </c>
    </row>
    <row r="171" spans="1:5" x14ac:dyDescent="0.2">
      <c r="A171" s="67">
        <v>67.719329472767299</v>
      </c>
      <c r="B171" s="67">
        <v>1.6847729321149885</v>
      </c>
      <c r="C171" s="69">
        <v>270.27578296447012</v>
      </c>
      <c r="D171" s="60">
        <v>4.2682837261095647</v>
      </c>
      <c r="E171" s="60" t="s">
        <v>41</v>
      </c>
    </row>
    <row r="172" spans="1:5" x14ac:dyDescent="0.2">
      <c r="A172" s="72">
        <v>67.855273854869864</v>
      </c>
      <c r="B172" s="72">
        <v>1.7128173641700144</v>
      </c>
      <c r="C172" s="59">
        <v>373.0060507772144</v>
      </c>
      <c r="D172" s="70">
        <v>4.0725159978457111</v>
      </c>
      <c r="E172" s="70" t="s">
        <v>41</v>
      </c>
    </row>
    <row r="173" spans="1:5" x14ac:dyDescent="0.2">
      <c r="A173" s="67">
        <v>67.892608565745078</v>
      </c>
      <c r="B173" s="67">
        <v>1.8033100531445427</v>
      </c>
      <c r="C173" s="69">
        <v>219.2154215324345</v>
      </c>
      <c r="D173" s="60">
        <v>1.9492442980074591</v>
      </c>
      <c r="E173" s="60" t="s">
        <v>41</v>
      </c>
    </row>
    <row r="174" spans="1:5" x14ac:dyDescent="0.2">
      <c r="A174" s="72">
        <v>67.97892497710653</v>
      </c>
      <c r="B174" s="72">
        <v>1.355369482350369</v>
      </c>
      <c r="C174" s="59">
        <v>268.3106340478958</v>
      </c>
      <c r="D174" s="70">
        <v>5.5175304340895455</v>
      </c>
      <c r="E174" s="70" t="s">
        <v>41</v>
      </c>
    </row>
    <row r="175" spans="1:5" x14ac:dyDescent="0.2">
      <c r="A175" s="67">
        <v>68.06772928956218</v>
      </c>
      <c r="B175" s="67">
        <v>1.4258241882957492</v>
      </c>
      <c r="C175" s="69">
        <v>638.85103789714503</v>
      </c>
      <c r="D175" s="60">
        <v>6.1810960161288939</v>
      </c>
      <c r="E175" s="60" t="s">
        <v>41</v>
      </c>
    </row>
    <row r="176" spans="1:5" x14ac:dyDescent="0.2">
      <c r="A176" s="72">
        <v>68.162966454634159</v>
      </c>
      <c r="B176" s="72">
        <v>1.027026352431605</v>
      </c>
      <c r="C176" s="59">
        <v>378.95303847549951</v>
      </c>
      <c r="D176" s="70">
        <v>4.1855344228994138</v>
      </c>
      <c r="E176" s="70" t="s">
        <v>41</v>
      </c>
    </row>
    <row r="177" spans="1:5" x14ac:dyDescent="0.2">
      <c r="A177" s="72">
        <v>68.217420267733331</v>
      </c>
      <c r="B177" s="72">
        <v>1.5421661285287342</v>
      </c>
      <c r="C177" s="59">
        <v>580.64118413845051</v>
      </c>
      <c r="D177" s="70">
        <v>4.1401662266248547</v>
      </c>
      <c r="E177" s="70" t="s">
        <v>41</v>
      </c>
    </row>
    <row r="178" spans="1:5" x14ac:dyDescent="0.2">
      <c r="A178" s="72">
        <v>68.408395313328271</v>
      </c>
      <c r="B178" s="72">
        <v>1.3374948107488294</v>
      </c>
      <c r="C178" s="59">
        <v>824.85287761857853</v>
      </c>
      <c r="D178" s="70">
        <v>5.137627491836211</v>
      </c>
      <c r="E178" s="70" t="s">
        <v>41</v>
      </c>
    </row>
    <row r="179" spans="1:5" x14ac:dyDescent="0.2">
      <c r="A179" s="72">
        <v>68.410576151810588</v>
      </c>
      <c r="B179" s="72">
        <v>1.6739570924537688</v>
      </c>
      <c r="C179" s="59">
        <v>380.09218218271252</v>
      </c>
      <c r="D179" s="70">
        <v>4.7695531208960462</v>
      </c>
      <c r="E179" s="70" t="s">
        <v>41</v>
      </c>
    </row>
    <row r="180" spans="1:5" x14ac:dyDescent="0.2">
      <c r="A180" s="72">
        <v>68.491791411924709</v>
      </c>
      <c r="B180" s="72">
        <v>1.5628820065803737</v>
      </c>
      <c r="C180" s="59">
        <v>188.2061218310391</v>
      </c>
      <c r="D180" s="70">
        <v>2.3185238602787459</v>
      </c>
      <c r="E180" s="70" t="s">
        <v>41</v>
      </c>
    </row>
    <row r="181" spans="1:5" x14ac:dyDescent="0.2">
      <c r="A181" s="72">
        <v>68.502647997394646</v>
      </c>
      <c r="B181" s="72">
        <v>1.5462859314042987</v>
      </c>
      <c r="C181" s="59">
        <v>235.36851033261306</v>
      </c>
      <c r="D181" s="70">
        <v>5.1788335254982902</v>
      </c>
      <c r="E181" s="70" t="s">
        <v>41</v>
      </c>
    </row>
    <row r="182" spans="1:5" x14ac:dyDescent="0.2">
      <c r="A182" s="72">
        <v>68.52358154796984</v>
      </c>
      <c r="B182" s="72">
        <v>6.7375760669803277</v>
      </c>
      <c r="C182" s="59">
        <v>748.82028640033423</v>
      </c>
      <c r="D182" s="70">
        <v>3.7228525689275105</v>
      </c>
      <c r="E182" s="70" t="s">
        <v>41</v>
      </c>
    </row>
    <row r="183" spans="1:5" x14ac:dyDescent="0.2">
      <c r="A183" s="67">
        <v>68.53446891461175</v>
      </c>
      <c r="B183" s="67">
        <v>1.7994793128729327</v>
      </c>
      <c r="C183" s="69">
        <v>540.0889214203246</v>
      </c>
      <c r="D183" s="60">
        <v>2.099533606487709</v>
      </c>
      <c r="E183" s="60" t="s">
        <v>41</v>
      </c>
    </row>
    <row r="184" spans="1:5" x14ac:dyDescent="0.2">
      <c r="A184" s="72">
        <v>68.577652972270286</v>
      </c>
      <c r="B184" s="72">
        <v>1.8528970535155267</v>
      </c>
      <c r="C184" s="59">
        <v>277.92426036862832</v>
      </c>
      <c r="D184" s="70">
        <v>3.7182683686622844</v>
      </c>
      <c r="E184" s="70" t="s">
        <v>41</v>
      </c>
    </row>
    <row r="185" spans="1:5" x14ac:dyDescent="0.2">
      <c r="A185" s="72">
        <v>68.612128333054031</v>
      </c>
      <c r="B185" s="72">
        <v>1.8733490797056049</v>
      </c>
      <c r="C185" s="59">
        <v>144.5225120832618</v>
      </c>
      <c r="D185" s="70">
        <v>1.9442671812312782</v>
      </c>
      <c r="E185" s="70" t="s">
        <v>41</v>
      </c>
    </row>
    <row r="186" spans="1:5" x14ac:dyDescent="0.2">
      <c r="A186" s="67">
        <v>68.659317605677415</v>
      </c>
      <c r="B186" s="67">
        <v>1.5369312668026609</v>
      </c>
      <c r="C186" s="69">
        <v>349.45523639927598</v>
      </c>
      <c r="D186" s="60">
        <v>4.1361432262622921</v>
      </c>
      <c r="E186" s="60" t="s">
        <v>41</v>
      </c>
    </row>
    <row r="187" spans="1:5" x14ac:dyDescent="0.2">
      <c r="A187" s="67">
        <v>68.699739193757765</v>
      </c>
      <c r="B187" s="67">
        <v>1.6920995529225351</v>
      </c>
      <c r="C187" s="69">
        <v>246.94407005830845</v>
      </c>
      <c r="D187" s="60">
        <v>3.3184834021363403</v>
      </c>
      <c r="E187" s="60" t="s">
        <v>41</v>
      </c>
    </row>
    <row r="188" spans="1:5" x14ac:dyDescent="0.2">
      <c r="A188" s="67">
        <v>68.783857556444858</v>
      </c>
      <c r="B188" s="67">
        <v>2.0741202842422624</v>
      </c>
      <c r="C188" s="69">
        <v>307.55202493948957</v>
      </c>
      <c r="D188" s="60">
        <v>7.3702361982731599</v>
      </c>
      <c r="E188" s="60" t="s">
        <v>41</v>
      </c>
    </row>
    <row r="189" spans="1:5" x14ac:dyDescent="0.2">
      <c r="A189" s="67">
        <v>68.796046567160474</v>
      </c>
      <c r="B189" s="67">
        <v>1.4590830555213117</v>
      </c>
      <c r="C189" s="69">
        <v>195.0630414348106</v>
      </c>
      <c r="D189" s="60">
        <v>4.1584540164781822</v>
      </c>
      <c r="E189" s="60" t="s">
        <v>41</v>
      </c>
    </row>
    <row r="190" spans="1:5" x14ac:dyDescent="0.2">
      <c r="A190" s="72">
        <v>68.921895649816506</v>
      </c>
      <c r="B190" s="72">
        <v>1.6527932438070465</v>
      </c>
      <c r="C190" s="59">
        <v>528.42593152958</v>
      </c>
      <c r="D190" s="70">
        <v>4.8143757597456505</v>
      </c>
      <c r="E190" s="70" t="s">
        <v>41</v>
      </c>
    </row>
    <row r="191" spans="1:5" x14ac:dyDescent="0.2">
      <c r="A191" s="72">
        <v>68.953438143369823</v>
      </c>
      <c r="B191" s="72">
        <v>1.4337354795167769</v>
      </c>
      <c r="C191" s="59">
        <v>929.39940521367055</v>
      </c>
      <c r="D191" s="70">
        <v>3.7411430351901918</v>
      </c>
      <c r="E191" s="70" t="s">
        <v>41</v>
      </c>
    </row>
    <row r="192" spans="1:5" x14ac:dyDescent="0.2">
      <c r="A192" s="72">
        <v>68.960316323012947</v>
      </c>
      <c r="B192" s="72">
        <v>1.5745025350040152</v>
      </c>
      <c r="C192" s="59">
        <v>235.25123354048799</v>
      </c>
      <c r="D192" s="70">
        <v>2.2064239682776039</v>
      </c>
      <c r="E192" s="70" t="s">
        <v>41</v>
      </c>
    </row>
    <row r="193" spans="1:5" x14ac:dyDescent="0.2">
      <c r="A193" s="72">
        <v>68.978423673662959</v>
      </c>
      <c r="B193" s="72">
        <v>1.9447051525720269</v>
      </c>
      <c r="C193" s="59">
        <v>244.70501718711716</v>
      </c>
      <c r="D193" s="70">
        <v>3.7254409303755311</v>
      </c>
      <c r="E193" s="70" t="s">
        <v>41</v>
      </c>
    </row>
    <row r="194" spans="1:5" x14ac:dyDescent="0.2">
      <c r="A194" s="67">
        <v>69.015642187090037</v>
      </c>
      <c r="B194" s="67">
        <v>1.706692312434825</v>
      </c>
      <c r="C194" s="69">
        <v>609.84205517825956</v>
      </c>
      <c r="D194" s="60">
        <v>4.7535524266950304</v>
      </c>
      <c r="E194" s="60" t="s">
        <v>41</v>
      </c>
    </row>
    <row r="195" spans="1:5" x14ac:dyDescent="0.2">
      <c r="A195" s="73">
        <v>69.023966042029201</v>
      </c>
      <c r="B195" s="73">
        <v>2.2282944142165562</v>
      </c>
      <c r="C195" s="59">
        <v>271.40197151975639</v>
      </c>
      <c r="D195" s="70">
        <v>3.8414221516455673</v>
      </c>
      <c r="E195" s="74" t="s">
        <v>41</v>
      </c>
    </row>
    <row r="196" spans="1:5" x14ac:dyDescent="0.2">
      <c r="A196" s="72">
        <v>69.107965605857103</v>
      </c>
      <c r="B196" s="72">
        <v>2.0615841984996806</v>
      </c>
      <c r="C196" s="59">
        <v>225.77199177608213</v>
      </c>
      <c r="D196" s="70">
        <v>2.991450497041436</v>
      </c>
      <c r="E196" s="70" t="s">
        <v>41</v>
      </c>
    </row>
    <row r="197" spans="1:5" x14ac:dyDescent="0.2">
      <c r="A197" s="73">
        <v>69.121545310981361</v>
      </c>
      <c r="B197" s="73">
        <v>1.4005113948708754</v>
      </c>
      <c r="C197" s="59">
        <v>774.44202817769133</v>
      </c>
      <c r="D197" s="70">
        <v>9.7801128356203861</v>
      </c>
      <c r="E197" s="74" t="s">
        <v>41</v>
      </c>
    </row>
    <row r="198" spans="1:5" x14ac:dyDescent="0.2">
      <c r="A198" s="68">
        <v>69.155349398681423</v>
      </c>
      <c r="B198" s="68">
        <v>1.6129937472466835</v>
      </c>
      <c r="C198" s="59">
        <v>237.12889376676918</v>
      </c>
      <c r="D198" s="70">
        <v>5.7912665157713761</v>
      </c>
      <c r="E198" s="71" t="s">
        <v>41</v>
      </c>
    </row>
    <row r="199" spans="1:5" x14ac:dyDescent="0.2">
      <c r="A199" s="67">
        <v>69.207611939063199</v>
      </c>
      <c r="B199" s="67">
        <v>1.4152081394144105</v>
      </c>
      <c r="C199" s="69">
        <v>361.24667028841418</v>
      </c>
      <c r="D199" s="60">
        <v>4.4829771340487472</v>
      </c>
      <c r="E199" s="60" t="s">
        <v>41</v>
      </c>
    </row>
    <row r="200" spans="1:5" x14ac:dyDescent="0.2">
      <c r="A200" s="67">
        <v>69.351743630066906</v>
      </c>
      <c r="B200" s="67">
        <v>1.5619997532020946</v>
      </c>
      <c r="C200" s="69">
        <v>378.95698727331626</v>
      </c>
      <c r="D200" s="60">
        <v>4.4076284760478988</v>
      </c>
      <c r="E200" s="60" t="s">
        <v>41</v>
      </c>
    </row>
    <row r="201" spans="1:5" x14ac:dyDescent="0.2">
      <c r="A201" s="67">
        <v>69.391161435602797</v>
      </c>
      <c r="B201" s="67">
        <v>1.599958946066188</v>
      </c>
      <c r="C201" s="69">
        <v>714.6166941372793</v>
      </c>
      <c r="D201" s="60">
        <v>4.9013032909209766</v>
      </c>
      <c r="E201" s="60" t="s">
        <v>41</v>
      </c>
    </row>
    <row r="202" spans="1:5" x14ac:dyDescent="0.2">
      <c r="A202" s="72">
        <v>69.394688698288462</v>
      </c>
      <c r="B202" s="72">
        <v>1.3945485585977124</v>
      </c>
      <c r="C202" s="59">
        <v>516.91986902390317</v>
      </c>
      <c r="D202" s="70">
        <v>4.3058824660445154</v>
      </c>
      <c r="E202" s="70" t="s">
        <v>41</v>
      </c>
    </row>
    <row r="203" spans="1:5" x14ac:dyDescent="0.2">
      <c r="A203" s="68">
        <v>69.409527109709686</v>
      </c>
      <c r="B203" s="68">
        <v>1.7108750542235356</v>
      </c>
      <c r="C203" s="59">
        <v>122.54986148287367</v>
      </c>
      <c r="D203" s="70">
        <v>5.0025485995576879</v>
      </c>
      <c r="E203" s="71" t="s">
        <v>41</v>
      </c>
    </row>
    <row r="204" spans="1:5" x14ac:dyDescent="0.2">
      <c r="A204" s="72">
        <v>69.42460642049511</v>
      </c>
      <c r="B204" s="72">
        <v>2.4247695088639034</v>
      </c>
      <c r="C204" s="59">
        <v>35.645991226229022</v>
      </c>
      <c r="D204" s="70">
        <v>3.4658114993423337</v>
      </c>
      <c r="E204" s="70" t="s">
        <v>41</v>
      </c>
    </row>
    <row r="205" spans="1:5" x14ac:dyDescent="0.2">
      <c r="A205" s="72">
        <v>69.476095171654279</v>
      </c>
      <c r="B205" s="72">
        <v>1.5648118408371587</v>
      </c>
      <c r="C205" s="59">
        <v>329.95460740981457</v>
      </c>
      <c r="D205" s="70">
        <v>3.7482422009965299</v>
      </c>
      <c r="E205" s="70" t="s">
        <v>41</v>
      </c>
    </row>
    <row r="206" spans="1:5" x14ac:dyDescent="0.2">
      <c r="A206" s="72">
        <v>69.51045097468139</v>
      </c>
      <c r="B206" s="72">
        <v>1.7230427437139468</v>
      </c>
      <c r="C206" s="59">
        <v>224.88283553791084</v>
      </c>
      <c r="D206" s="70">
        <v>4.8504156886174172</v>
      </c>
      <c r="E206" s="70" t="s">
        <v>41</v>
      </c>
    </row>
    <row r="207" spans="1:5" x14ac:dyDescent="0.2">
      <c r="A207" s="67">
        <v>69.547080092312228</v>
      </c>
      <c r="B207" s="67">
        <v>1.5326312803960889</v>
      </c>
      <c r="C207" s="69">
        <v>619.82740451786344</v>
      </c>
      <c r="D207" s="60">
        <v>2.59476655295297</v>
      </c>
      <c r="E207" s="60" t="s">
        <v>41</v>
      </c>
    </row>
    <row r="208" spans="1:5" x14ac:dyDescent="0.2">
      <c r="A208" s="67">
        <v>69.610068064252971</v>
      </c>
      <c r="B208" s="67">
        <v>0.99845899926518911</v>
      </c>
      <c r="C208" s="69">
        <v>477.79814528362277</v>
      </c>
      <c r="D208" s="60">
        <v>7.9503855084346124</v>
      </c>
      <c r="E208" s="60" t="s">
        <v>41</v>
      </c>
    </row>
    <row r="209" spans="1:5" x14ac:dyDescent="0.2">
      <c r="A209" s="72">
        <v>69.631467396105293</v>
      </c>
      <c r="B209" s="72">
        <v>1.7858365690431626</v>
      </c>
      <c r="C209" s="59">
        <v>243.50032406499994</v>
      </c>
      <c r="D209" s="70">
        <v>3.3540093058903571</v>
      </c>
      <c r="E209" s="70" t="s">
        <v>41</v>
      </c>
    </row>
    <row r="210" spans="1:5" x14ac:dyDescent="0.2">
      <c r="A210" s="67">
        <v>69.632536662091738</v>
      </c>
      <c r="B210" s="67">
        <v>1.9789599032193408</v>
      </c>
      <c r="C210" s="69">
        <v>284.79607258856038</v>
      </c>
      <c r="D210" s="60">
        <v>3.1825388951638551</v>
      </c>
      <c r="E210" s="60" t="s">
        <v>41</v>
      </c>
    </row>
    <row r="211" spans="1:5" x14ac:dyDescent="0.2">
      <c r="A211" s="67">
        <v>69.640504998077418</v>
      </c>
      <c r="B211" s="67">
        <v>1.5849258914342386</v>
      </c>
      <c r="C211" s="69">
        <v>497.24567243009619</v>
      </c>
      <c r="D211" s="60">
        <v>2.6612810444975179</v>
      </c>
      <c r="E211" s="60" t="s">
        <v>41</v>
      </c>
    </row>
    <row r="212" spans="1:5" x14ac:dyDescent="0.2">
      <c r="A212" s="72">
        <v>69.649320314786166</v>
      </c>
      <c r="B212" s="72">
        <v>1.5068182931161758</v>
      </c>
      <c r="C212" s="59">
        <v>346.45162376208953</v>
      </c>
      <c r="D212" s="70">
        <v>5.8845828870692012</v>
      </c>
      <c r="E212" s="70" t="s">
        <v>41</v>
      </c>
    </row>
    <row r="213" spans="1:5" x14ac:dyDescent="0.2">
      <c r="A213" s="72">
        <v>69.657405906105794</v>
      </c>
      <c r="B213" s="72">
        <v>2.1163276247586467</v>
      </c>
      <c r="C213" s="59">
        <v>268.06216640593641</v>
      </c>
      <c r="D213" s="70">
        <v>4.0039625157986647</v>
      </c>
      <c r="E213" s="70" t="s">
        <v>41</v>
      </c>
    </row>
    <row r="214" spans="1:5" x14ac:dyDescent="0.2">
      <c r="A214" s="73">
        <v>69.691385301802555</v>
      </c>
      <c r="B214" s="73">
        <v>1.9037921577901784</v>
      </c>
      <c r="C214" s="59">
        <v>309.3322431586127</v>
      </c>
      <c r="D214" s="70">
        <v>3.9736987054237645</v>
      </c>
      <c r="E214" s="74" t="s">
        <v>41</v>
      </c>
    </row>
    <row r="215" spans="1:5" x14ac:dyDescent="0.2">
      <c r="A215" s="72">
        <v>69.722716618936559</v>
      </c>
      <c r="B215" s="72">
        <v>1.7623138202896129</v>
      </c>
      <c r="C215" s="59">
        <v>429.50139977158528</v>
      </c>
      <c r="D215" s="70">
        <v>9.3649053938707087</v>
      </c>
      <c r="E215" s="70" t="s">
        <v>41</v>
      </c>
    </row>
    <row r="216" spans="1:5" x14ac:dyDescent="0.2">
      <c r="A216" s="67">
        <v>69.728193304918193</v>
      </c>
      <c r="B216" s="67">
        <v>1.6404223106661462</v>
      </c>
      <c r="C216" s="69">
        <v>497.00146809365287</v>
      </c>
      <c r="D216" s="60">
        <v>3.3908692379705863</v>
      </c>
      <c r="E216" s="60" t="s">
        <v>41</v>
      </c>
    </row>
    <row r="217" spans="1:5" x14ac:dyDescent="0.2">
      <c r="A217" s="68">
        <v>69.851983305313482</v>
      </c>
      <c r="B217" s="68">
        <v>1.7798654722342278</v>
      </c>
      <c r="C217" s="59">
        <v>57.995635679433782</v>
      </c>
      <c r="D217" s="70">
        <v>3.749408947971391</v>
      </c>
      <c r="E217" s="71" t="s">
        <v>41</v>
      </c>
    </row>
    <row r="218" spans="1:5" x14ac:dyDescent="0.2">
      <c r="A218" s="72">
        <v>69.988877985569488</v>
      </c>
      <c r="B218" s="72">
        <v>1.6413727150133326</v>
      </c>
      <c r="C218" s="59">
        <v>303.92048877626695</v>
      </c>
      <c r="D218" s="70">
        <v>5.5243829298304208</v>
      </c>
      <c r="E218" s="70" t="s">
        <v>41</v>
      </c>
    </row>
    <row r="219" spans="1:5" x14ac:dyDescent="0.2">
      <c r="A219" s="67">
        <v>70.098323438253672</v>
      </c>
      <c r="B219" s="67">
        <v>1.5381798171478849</v>
      </c>
      <c r="C219" s="69">
        <v>258.88423844346858</v>
      </c>
      <c r="D219" s="60">
        <v>2.8779691164931891</v>
      </c>
      <c r="E219" s="60" t="s">
        <v>41</v>
      </c>
    </row>
    <row r="220" spans="1:5" x14ac:dyDescent="0.2">
      <c r="A220" s="72">
        <v>70.134238348584844</v>
      </c>
      <c r="B220" s="72">
        <v>1.46212780864915</v>
      </c>
      <c r="C220" s="59">
        <v>399.26912779249938</v>
      </c>
      <c r="D220" s="70">
        <v>3.7238366555287081</v>
      </c>
      <c r="E220" s="70" t="s">
        <v>41</v>
      </c>
    </row>
    <row r="221" spans="1:5" x14ac:dyDescent="0.2">
      <c r="A221" s="72">
        <v>70.210911674946033</v>
      </c>
      <c r="B221" s="72">
        <v>1.4105639786137374</v>
      </c>
      <c r="C221" s="59">
        <v>461.69821821134053</v>
      </c>
      <c r="D221" s="70">
        <v>4.2619089278783182</v>
      </c>
      <c r="E221" s="70" t="s">
        <v>41</v>
      </c>
    </row>
    <row r="222" spans="1:5" x14ac:dyDescent="0.2">
      <c r="A222" s="72">
        <v>70.224178413407117</v>
      </c>
      <c r="B222" s="72">
        <v>1.654174022560575</v>
      </c>
      <c r="C222" s="59">
        <v>209.85334079451547</v>
      </c>
      <c r="D222" s="70">
        <v>6.7592891808305593</v>
      </c>
      <c r="E222" s="70" t="s">
        <v>41</v>
      </c>
    </row>
    <row r="223" spans="1:5" x14ac:dyDescent="0.2">
      <c r="A223" s="67">
        <v>70.295871109154319</v>
      </c>
      <c r="B223" s="67">
        <v>1.6724731815745315</v>
      </c>
      <c r="C223" s="69">
        <v>416.49940770762521</v>
      </c>
      <c r="D223" s="60">
        <v>3.7045360271808083</v>
      </c>
      <c r="E223" s="60" t="s">
        <v>41</v>
      </c>
    </row>
    <row r="224" spans="1:5" x14ac:dyDescent="0.2">
      <c r="A224" s="67">
        <v>70.328627630881329</v>
      </c>
      <c r="B224" s="67">
        <v>2.5704305865765349</v>
      </c>
      <c r="C224" s="69">
        <v>2122.068574999555</v>
      </c>
      <c r="D224" s="60">
        <v>6.8018835113931937</v>
      </c>
      <c r="E224" s="60" t="s">
        <v>41</v>
      </c>
    </row>
    <row r="225" spans="1:5" x14ac:dyDescent="0.2">
      <c r="A225" s="72">
        <v>70.365356584676164</v>
      </c>
      <c r="B225" s="72">
        <v>1.8748232817739492</v>
      </c>
      <c r="C225" s="59">
        <v>322.9381134270368</v>
      </c>
      <c r="D225" s="70">
        <v>3.2455602083130679</v>
      </c>
      <c r="E225" s="70" t="s">
        <v>41</v>
      </c>
    </row>
    <row r="226" spans="1:5" x14ac:dyDescent="0.2">
      <c r="A226" s="67">
        <v>70.369419090749176</v>
      </c>
      <c r="B226" s="67">
        <v>1.1989117630425952</v>
      </c>
      <c r="C226" s="69">
        <v>504.82976773399599</v>
      </c>
      <c r="D226" s="60">
        <v>3.2942363860900952</v>
      </c>
      <c r="E226" s="60" t="s">
        <v>41</v>
      </c>
    </row>
    <row r="227" spans="1:5" x14ac:dyDescent="0.2">
      <c r="A227" s="67">
        <v>70.391516683786961</v>
      </c>
      <c r="B227" s="67">
        <v>1.5695856488139199</v>
      </c>
      <c r="C227" s="69">
        <v>281.44097656749807</v>
      </c>
      <c r="D227" s="60">
        <v>5.1920252008409475</v>
      </c>
      <c r="E227" s="60" t="s">
        <v>41</v>
      </c>
    </row>
    <row r="228" spans="1:5" x14ac:dyDescent="0.2">
      <c r="A228" s="72">
        <v>70.393447368973199</v>
      </c>
      <c r="B228" s="72">
        <v>1.6591502659915278</v>
      </c>
      <c r="C228" s="59">
        <v>221.05247889778576</v>
      </c>
      <c r="D228" s="70">
        <v>3.5514143664848694</v>
      </c>
      <c r="E228" s="70" t="s">
        <v>41</v>
      </c>
    </row>
    <row r="229" spans="1:5" x14ac:dyDescent="0.2">
      <c r="A229" s="72">
        <v>70.41004858337827</v>
      </c>
      <c r="B229" s="72">
        <v>1.6973041688946395</v>
      </c>
      <c r="C229" s="59">
        <v>372.87934477097497</v>
      </c>
      <c r="D229" s="70">
        <v>5.8562457970424129</v>
      </c>
      <c r="E229" s="70" t="s">
        <v>41</v>
      </c>
    </row>
    <row r="230" spans="1:5" x14ac:dyDescent="0.2">
      <c r="A230" s="67">
        <v>70.423207698332646</v>
      </c>
      <c r="B230" s="67">
        <v>1.4751429563572884</v>
      </c>
      <c r="C230" s="69">
        <v>195.60212430217246</v>
      </c>
      <c r="D230" s="60">
        <v>5.0715910024130899</v>
      </c>
      <c r="E230" s="60" t="s">
        <v>41</v>
      </c>
    </row>
    <row r="231" spans="1:5" x14ac:dyDescent="0.2">
      <c r="A231" s="67">
        <v>70.4484671135518</v>
      </c>
      <c r="B231" s="67">
        <v>2.0092471444030977</v>
      </c>
      <c r="C231" s="69">
        <v>1211.8617383225981</v>
      </c>
      <c r="D231" s="60">
        <v>4.7551714677545647</v>
      </c>
      <c r="E231" s="60" t="s">
        <v>41</v>
      </c>
    </row>
    <row r="232" spans="1:5" x14ac:dyDescent="0.2">
      <c r="A232" s="67">
        <v>70.463342443493758</v>
      </c>
      <c r="B232" s="67">
        <v>1.3610095693101485</v>
      </c>
      <c r="C232" s="69">
        <v>512.35201772817982</v>
      </c>
      <c r="D232" s="60">
        <v>2.5131436529546352</v>
      </c>
      <c r="E232" s="60" t="s">
        <v>41</v>
      </c>
    </row>
    <row r="233" spans="1:5" x14ac:dyDescent="0.2">
      <c r="A233" s="72">
        <v>70.499324508613483</v>
      </c>
      <c r="B233" s="72">
        <v>1.9172664399625887</v>
      </c>
      <c r="C233" s="59">
        <v>282.75426439611709</v>
      </c>
      <c r="D233" s="70">
        <v>6.4483538417674131</v>
      </c>
      <c r="E233" s="70" t="s">
        <v>41</v>
      </c>
    </row>
    <row r="234" spans="1:5" x14ac:dyDescent="0.2">
      <c r="A234" s="72">
        <v>70.621301511568873</v>
      </c>
      <c r="B234" s="72">
        <v>2.0796946933322928</v>
      </c>
      <c r="C234" s="59">
        <v>126.72581471794237</v>
      </c>
      <c r="D234" s="70">
        <v>3.581522555425773</v>
      </c>
      <c r="E234" s="70" t="s">
        <v>41</v>
      </c>
    </row>
    <row r="235" spans="1:5" x14ac:dyDescent="0.2">
      <c r="A235" s="67">
        <v>70.760654625228469</v>
      </c>
      <c r="B235" s="67">
        <v>1.2760453479000873</v>
      </c>
      <c r="C235" s="69">
        <v>241.80768854459268</v>
      </c>
      <c r="D235" s="60">
        <v>3.0872459814023596</v>
      </c>
      <c r="E235" s="60" t="s">
        <v>41</v>
      </c>
    </row>
    <row r="236" spans="1:5" x14ac:dyDescent="0.2">
      <c r="A236" s="68">
        <v>70.815413565710585</v>
      </c>
      <c r="B236" s="68">
        <v>1.8433802879968368</v>
      </c>
      <c r="C236" s="59">
        <v>171.15444689393141</v>
      </c>
      <c r="D236" s="70">
        <v>3.654426816653225</v>
      </c>
      <c r="E236" s="71" t="s">
        <v>41</v>
      </c>
    </row>
    <row r="237" spans="1:5" x14ac:dyDescent="0.2">
      <c r="A237" s="68">
        <v>70.818131800698367</v>
      </c>
      <c r="B237" s="68">
        <v>1.6066701838545612</v>
      </c>
      <c r="C237" s="59">
        <v>271.64191635730742</v>
      </c>
      <c r="D237" s="70">
        <v>3.2092674797741942</v>
      </c>
      <c r="E237" s="71" t="s">
        <v>41</v>
      </c>
    </row>
    <row r="238" spans="1:5" x14ac:dyDescent="0.2">
      <c r="A238" s="68">
        <v>70.827965372183812</v>
      </c>
      <c r="B238" s="68">
        <v>1.4001309913018218</v>
      </c>
      <c r="C238" s="59">
        <v>572.82592744918668</v>
      </c>
      <c r="D238" s="70">
        <v>5.3198347613459251</v>
      </c>
      <c r="E238" s="71" t="s">
        <v>41</v>
      </c>
    </row>
    <row r="239" spans="1:5" x14ac:dyDescent="0.2">
      <c r="A239" s="68">
        <v>70.832169686468802</v>
      </c>
      <c r="B239" s="68">
        <v>1.5896350540868909</v>
      </c>
      <c r="C239" s="59">
        <v>149.02810857688215</v>
      </c>
      <c r="D239" s="70">
        <v>3.2817103418218365</v>
      </c>
      <c r="E239" s="71" t="s">
        <v>41</v>
      </c>
    </row>
    <row r="240" spans="1:5" x14ac:dyDescent="0.2">
      <c r="A240" s="72">
        <v>70.898702531681508</v>
      </c>
      <c r="B240" s="72">
        <v>2.6026450521686044</v>
      </c>
      <c r="C240" s="59">
        <v>353.34227733095253</v>
      </c>
      <c r="D240" s="70">
        <v>5.1740501076244989</v>
      </c>
      <c r="E240" s="70" t="s">
        <v>41</v>
      </c>
    </row>
    <row r="241" spans="1:5" x14ac:dyDescent="0.2">
      <c r="A241" s="68">
        <v>70.996082323267856</v>
      </c>
      <c r="B241" s="68">
        <v>1.3423501379756146</v>
      </c>
      <c r="C241" s="59">
        <v>134.4551655958781</v>
      </c>
      <c r="D241" s="70">
        <v>4.0609618234609739</v>
      </c>
      <c r="E241" s="71" t="s">
        <v>41</v>
      </c>
    </row>
    <row r="242" spans="1:5" x14ac:dyDescent="0.2">
      <c r="A242" s="73">
        <v>71.065256440829799</v>
      </c>
      <c r="B242" s="73">
        <v>1.9874598958938563</v>
      </c>
      <c r="C242" s="59">
        <v>384.32086444966245</v>
      </c>
      <c r="D242" s="70">
        <v>2.7203215708604991</v>
      </c>
      <c r="E242" s="74" t="s">
        <v>41</v>
      </c>
    </row>
    <row r="243" spans="1:5" x14ac:dyDescent="0.2">
      <c r="A243" s="67">
        <v>71.083632251747844</v>
      </c>
      <c r="B243" s="67">
        <v>1.7612803067809111</v>
      </c>
      <c r="C243" s="69">
        <v>418.09185279015384</v>
      </c>
      <c r="D243" s="60">
        <v>3.2563771847419298</v>
      </c>
      <c r="E243" s="60" t="s">
        <v>41</v>
      </c>
    </row>
    <row r="244" spans="1:5" x14ac:dyDescent="0.2">
      <c r="A244" s="73">
        <v>71.16901442369506</v>
      </c>
      <c r="B244" s="73">
        <v>2.4958956801893564</v>
      </c>
      <c r="C244" s="59">
        <v>665.02707499374014</v>
      </c>
      <c r="D244" s="70">
        <v>5.7011215116719907</v>
      </c>
      <c r="E244" s="74" t="s">
        <v>41</v>
      </c>
    </row>
    <row r="245" spans="1:5" x14ac:dyDescent="0.2">
      <c r="A245" s="72">
        <v>71.203729114583183</v>
      </c>
      <c r="B245" s="72">
        <v>2.0964169079859474</v>
      </c>
      <c r="C245" s="59">
        <v>72.344339429626004</v>
      </c>
      <c r="D245" s="70">
        <v>4.8152027642533604</v>
      </c>
      <c r="E245" s="70" t="s">
        <v>41</v>
      </c>
    </row>
    <row r="246" spans="1:5" x14ac:dyDescent="0.2">
      <c r="A246" s="67">
        <v>71.206631244198647</v>
      </c>
      <c r="B246" s="67">
        <v>1.2673276807341693</v>
      </c>
      <c r="C246" s="69">
        <v>305.32166667322196</v>
      </c>
      <c r="D246" s="60">
        <v>3.0398144260275402</v>
      </c>
      <c r="E246" s="60" t="s">
        <v>41</v>
      </c>
    </row>
    <row r="247" spans="1:5" x14ac:dyDescent="0.2">
      <c r="A247" s="72">
        <v>71.223719441870699</v>
      </c>
      <c r="B247" s="72">
        <v>1.9092854412123756</v>
      </c>
      <c r="C247" s="59">
        <v>157.90952865219228</v>
      </c>
      <c r="D247" s="70">
        <v>4.3402745225819928</v>
      </c>
      <c r="E247" s="70" t="s">
        <v>41</v>
      </c>
    </row>
    <row r="248" spans="1:5" x14ac:dyDescent="0.2">
      <c r="A248" s="72">
        <v>71.279377109332998</v>
      </c>
      <c r="B248" s="72">
        <v>1.3365968417605316</v>
      </c>
      <c r="C248" s="59">
        <v>453.51066059310318</v>
      </c>
      <c r="D248" s="70">
        <v>3.2485406271838828</v>
      </c>
      <c r="E248" s="70" t="s">
        <v>41</v>
      </c>
    </row>
    <row r="249" spans="1:5" x14ac:dyDescent="0.2">
      <c r="A249" s="72">
        <v>71.285292680093846</v>
      </c>
      <c r="B249" s="72">
        <v>1.600718170730751</v>
      </c>
      <c r="C249" s="59">
        <v>144.93307867644904</v>
      </c>
      <c r="D249" s="70">
        <v>2.0317831460524496</v>
      </c>
      <c r="E249" s="70" t="s">
        <v>41</v>
      </c>
    </row>
    <row r="250" spans="1:5" x14ac:dyDescent="0.2">
      <c r="A250" s="72">
        <v>71.293792557605158</v>
      </c>
      <c r="B250" s="72">
        <v>1.6069894824577702</v>
      </c>
      <c r="C250" s="59">
        <v>364.81360668143293</v>
      </c>
      <c r="D250" s="70">
        <v>3.1221594100782597</v>
      </c>
      <c r="E250" s="70" t="s">
        <v>41</v>
      </c>
    </row>
    <row r="251" spans="1:5" x14ac:dyDescent="0.2">
      <c r="A251" s="68">
        <v>71.321021817476009</v>
      </c>
      <c r="B251" s="68">
        <v>1.3308420631931739</v>
      </c>
      <c r="C251" s="59">
        <v>489.63195376190822</v>
      </c>
      <c r="D251" s="70">
        <v>4.5565348935628807</v>
      </c>
      <c r="E251" s="71" t="s">
        <v>41</v>
      </c>
    </row>
    <row r="252" spans="1:5" x14ac:dyDescent="0.2">
      <c r="A252" s="72">
        <v>71.350906932815278</v>
      </c>
      <c r="B252" s="72">
        <v>3.9835783849664423</v>
      </c>
      <c r="C252" s="59">
        <v>73.460203295130285</v>
      </c>
      <c r="D252" s="70">
        <v>2.2083860568634743</v>
      </c>
      <c r="E252" s="70" t="s">
        <v>41</v>
      </c>
    </row>
    <row r="253" spans="1:5" x14ac:dyDescent="0.2">
      <c r="A253" s="72">
        <v>71.381121352743506</v>
      </c>
      <c r="B253" s="72">
        <v>1.5855193387018147</v>
      </c>
      <c r="C253" s="59">
        <v>308.89838986142684</v>
      </c>
      <c r="D253" s="70">
        <v>6.2137987791770151</v>
      </c>
      <c r="E253" s="70" t="s">
        <v>41</v>
      </c>
    </row>
    <row r="254" spans="1:5" x14ac:dyDescent="0.2">
      <c r="A254" s="67">
        <v>71.412581393917577</v>
      </c>
      <c r="B254" s="67">
        <v>2.0465494091389118</v>
      </c>
      <c r="C254" s="69">
        <v>650.33067801023424</v>
      </c>
      <c r="D254" s="60">
        <v>4.1617264941832239</v>
      </c>
      <c r="E254" s="60" t="s">
        <v>41</v>
      </c>
    </row>
    <row r="255" spans="1:5" x14ac:dyDescent="0.2">
      <c r="A255" s="67">
        <v>71.434535827952146</v>
      </c>
      <c r="B255" s="67">
        <v>1.2572189570894068</v>
      </c>
      <c r="C255" s="69">
        <v>511.7970968753956</v>
      </c>
      <c r="D255" s="60">
        <v>5.604636293963309</v>
      </c>
      <c r="E255" s="60" t="s">
        <v>41</v>
      </c>
    </row>
    <row r="256" spans="1:5" x14ac:dyDescent="0.2">
      <c r="A256" s="67">
        <v>71.472872987865586</v>
      </c>
      <c r="B256" s="67">
        <v>1.9947180215930089</v>
      </c>
      <c r="C256" s="69">
        <v>375.50065034925893</v>
      </c>
      <c r="D256" s="60">
        <v>3.2965584687731453</v>
      </c>
      <c r="E256" s="60" t="s">
        <v>41</v>
      </c>
    </row>
    <row r="257" spans="1:5" x14ac:dyDescent="0.2">
      <c r="A257" s="67">
        <v>71.473594073250624</v>
      </c>
      <c r="B257" s="67">
        <v>1.483758309868378</v>
      </c>
      <c r="C257" s="69">
        <v>187.58601338718356</v>
      </c>
      <c r="D257" s="60">
        <v>4.3492023068469736</v>
      </c>
      <c r="E257" s="60" t="s">
        <v>41</v>
      </c>
    </row>
    <row r="258" spans="1:5" x14ac:dyDescent="0.2">
      <c r="A258" s="72">
        <v>71.483885400164709</v>
      </c>
      <c r="B258" s="72">
        <v>1.9195311993086435</v>
      </c>
      <c r="C258" s="59">
        <v>235.85995398676187</v>
      </c>
      <c r="D258" s="70">
        <v>2.6202268166906153</v>
      </c>
      <c r="E258" s="70" t="s">
        <v>41</v>
      </c>
    </row>
    <row r="259" spans="1:5" x14ac:dyDescent="0.2">
      <c r="A259" s="73">
        <v>71.525024545527572</v>
      </c>
      <c r="B259" s="73">
        <v>3.4625030536030721</v>
      </c>
      <c r="C259" s="59">
        <v>1037.8023601011621</v>
      </c>
      <c r="D259" s="70">
        <v>2.5029690038936074</v>
      </c>
      <c r="E259" s="74" t="s">
        <v>41</v>
      </c>
    </row>
    <row r="260" spans="1:5" x14ac:dyDescent="0.2">
      <c r="A260" s="68">
        <v>71.595638519479778</v>
      </c>
      <c r="B260" s="68">
        <v>1.5815201109975945</v>
      </c>
      <c r="C260" s="59">
        <v>52.773370655453768</v>
      </c>
      <c r="D260" s="70">
        <v>2.7990260934249176</v>
      </c>
      <c r="E260" s="71" t="s">
        <v>41</v>
      </c>
    </row>
    <row r="261" spans="1:5" x14ac:dyDescent="0.2">
      <c r="A261" s="67">
        <v>71.738564845371656</v>
      </c>
      <c r="B261" s="67">
        <v>2.1090248530458311</v>
      </c>
      <c r="C261" s="69">
        <v>187.5375659687185</v>
      </c>
      <c r="D261" s="60">
        <v>2.1490976979730059</v>
      </c>
      <c r="E261" s="60" t="s">
        <v>41</v>
      </c>
    </row>
    <row r="262" spans="1:5" x14ac:dyDescent="0.2">
      <c r="A262" s="72">
        <v>71.765586512894274</v>
      </c>
      <c r="B262" s="72">
        <v>2.409352328217409</v>
      </c>
      <c r="C262" s="59">
        <v>151.52066888883311</v>
      </c>
      <c r="D262" s="70">
        <v>4.1347732650678477</v>
      </c>
      <c r="E262" s="70" t="s">
        <v>41</v>
      </c>
    </row>
    <row r="263" spans="1:5" x14ac:dyDescent="0.2">
      <c r="A263" s="67">
        <v>71.807348746964109</v>
      </c>
      <c r="B263" s="67">
        <v>1.886428164652159</v>
      </c>
      <c r="C263" s="69">
        <v>230.56683923811804</v>
      </c>
      <c r="D263" s="60">
        <v>3.246353859931685</v>
      </c>
      <c r="E263" s="60" t="s">
        <v>41</v>
      </c>
    </row>
    <row r="264" spans="1:5" x14ac:dyDescent="0.2">
      <c r="A264" s="72">
        <v>71.81562945769798</v>
      </c>
      <c r="B264" s="72">
        <v>2.785047131246003</v>
      </c>
      <c r="C264" s="59">
        <v>50.225443409881265</v>
      </c>
      <c r="D264" s="70">
        <v>3.2779842210469918</v>
      </c>
      <c r="E264" s="70" t="s">
        <v>41</v>
      </c>
    </row>
    <row r="265" spans="1:5" x14ac:dyDescent="0.2">
      <c r="A265" s="67">
        <v>71.922999391545019</v>
      </c>
      <c r="B265" s="67">
        <v>1.8666635922590089</v>
      </c>
      <c r="C265" s="69">
        <v>108.84851434136166</v>
      </c>
      <c r="D265" s="60">
        <v>3.1652629138850088</v>
      </c>
      <c r="E265" s="60" t="s">
        <v>41</v>
      </c>
    </row>
    <row r="266" spans="1:5" x14ac:dyDescent="0.2">
      <c r="A266" s="67">
        <v>72.000654757588165</v>
      </c>
      <c r="B266" s="67">
        <v>1.85479500263137</v>
      </c>
      <c r="C266" s="69">
        <v>226.32230996924886</v>
      </c>
      <c r="D266" s="60">
        <v>2.3847304454024005</v>
      </c>
      <c r="E266" s="60" t="s">
        <v>41</v>
      </c>
    </row>
    <row r="267" spans="1:5" x14ac:dyDescent="0.2">
      <c r="A267" s="72">
        <v>72.060876459334025</v>
      </c>
      <c r="B267" s="72">
        <v>1.760636484369698</v>
      </c>
      <c r="C267" s="59">
        <v>253.70043289304758</v>
      </c>
      <c r="D267" s="70">
        <v>3.4593625519726263</v>
      </c>
      <c r="E267" s="70" t="s">
        <v>41</v>
      </c>
    </row>
    <row r="268" spans="1:5" x14ac:dyDescent="0.2">
      <c r="A268" s="67">
        <v>72.069303769536759</v>
      </c>
      <c r="B268" s="67">
        <v>1.6142297695110415</v>
      </c>
      <c r="C268" s="69">
        <v>867.89528538044806</v>
      </c>
      <c r="D268" s="60">
        <v>2.328495166493997</v>
      </c>
      <c r="E268" s="60" t="s">
        <v>41</v>
      </c>
    </row>
    <row r="269" spans="1:5" x14ac:dyDescent="0.2">
      <c r="A269" s="72">
        <v>72.071437270406989</v>
      </c>
      <c r="B269" s="72">
        <v>1.4357453216619191</v>
      </c>
      <c r="C269" s="59">
        <v>569.60703002360901</v>
      </c>
      <c r="D269" s="70">
        <v>7.1356608142668021</v>
      </c>
      <c r="E269" s="70" t="s">
        <v>41</v>
      </c>
    </row>
    <row r="270" spans="1:5" x14ac:dyDescent="0.2">
      <c r="A270" s="72">
        <v>72.076383044258705</v>
      </c>
      <c r="B270" s="72">
        <v>1.4939615682181397</v>
      </c>
      <c r="C270" s="59">
        <v>257.98591746065551</v>
      </c>
      <c r="D270" s="70">
        <v>3.8961588266713041</v>
      </c>
      <c r="E270" s="70" t="s">
        <v>41</v>
      </c>
    </row>
    <row r="271" spans="1:5" x14ac:dyDescent="0.2">
      <c r="A271" s="67">
        <v>72.121785442656105</v>
      </c>
      <c r="B271" s="67">
        <v>2.5424667224248623</v>
      </c>
      <c r="C271" s="69">
        <v>336.64209351775219</v>
      </c>
      <c r="D271" s="60">
        <v>7.8316624658200169</v>
      </c>
      <c r="E271" s="60" t="s">
        <v>41</v>
      </c>
    </row>
    <row r="272" spans="1:5" x14ac:dyDescent="0.2">
      <c r="A272" s="67">
        <v>72.155767923793221</v>
      </c>
      <c r="B272" s="67">
        <v>2.6052608796815804</v>
      </c>
      <c r="C272" s="69">
        <v>101.69279916418056</v>
      </c>
      <c r="D272" s="60">
        <v>5.5304906928111599</v>
      </c>
      <c r="E272" s="60" t="s">
        <v>41</v>
      </c>
    </row>
    <row r="273" spans="1:5" x14ac:dyDescent="0.2">
      <c r="A273" s="72">
        <v>72.170878503692592</v>
      </c>
      <c r="B273" s="72">
        <v>1.6346567837164727</v>
      </c>
      <c r="C273" s="59">
        <v>647.74079795815896</v>
      </c>
      <c r="D273" s="70">
        <v>3.6183483162895582</v>
      </c>
      <c r="E273" s="70" t="s">
        <v>41</v>
      </c>
    </row>
    <row r="274" spans="1:5" x14ac:dyDescent="0.2">
      <c r="A274" s="67">
        <v>72.202456138240436</v>
      </c>
      <c r="B274" s="67">
        <v>1.4409625723006911</v>
      </c>
      <c r="C274" s="69">
        <v>219.17918932811008</v>
      </c>
      <c r="D274" s="60">
        <v>3.7633408797886867</v>
      </c>
      <c r="E274" s="60" t="s">
        <v>41</v>
      </c>
    </row>
    <row r="275" spans="1:5" x14ac:dyDescent="0.2">
      <c r="A275" s="67">
        <v>72.206287109652948</v>
      </c>
      <c r="B275" s="67">
        <v>1.3950655677862827</v>
      </c>
      <c r="C275" s="69">
        <v>427.59806526592149</v>
      </c>
      <c r="D275" s="60">
        <v>4.366188511381961</v>
      </c>
      <c r="E275" s="60" t="s">
        <v>41</v>
      </c>
    </row>
    <row r="276" spans="1:5" x14ac:dyDescent="0.2">
      <c r="A276" s="67">
        <v>72.221038382085879</v>
      </c>
      <c r="B276" s="67">
        <v>2.1744666645108737</v>
      </c>
      <c r="C276" s="69">
        <v>173.05272330513176</v>
      </c>
      <c r="D276" s="60">
        <v>4.9099814867876921</v>
      </c>
      <c r="E276" s="60" t="s">
        <v>41</v>
      </c>
    </row>
    <row r="277" spans="1:5" x14ac:dyDescent="0.2">
      <c r="A277" s="67">
        <v>72.242288723160243</v>
      </c>
      <c r="B277" s="67">
        <v>1.7098295714747067</v>
      </c>
      <c r="C277" s="69">
        <v>241.28050921768894</v>
      </c>
      <c r="D277" s="60">
        <v>2.012443836842746</v>
      </c>
      <c r="E277" s="60" t="s">
        <v>41</v>
      </c>
    </row>
    <row r="278" spans="1:5" x14ac:dyDescent="0.2">
      <c r="A278" s="72">
        <v>72.29336155413084</v>
      </c>
      <c r="B278" s="72">
        <v>1.7723806332162724</v>
      </c>
      <c r="C278" s="59">
        <v>241.19900067392848</v>
      </c>
      <c r="D278" s="70">
        <v>2.9982912338975645</v>
      </c>
      <c r="E278" s="70" t="s">
        <v>41</v>
      </c>
    </row>
    <row r="279" spans="1:5" x14ac:dyDescent="0.2">
      <c r="A279" s="67">
        <v>72.371154176449636</v>
      </c>
      <c r="B279" s="67">
        <v>1.2507384050004688</v>
      </c>
      <c r="C279" s="69">
        <v>1316.6751315992676</v>
      </c>
      <c r="D279" s="60">
        <v>18.664416027276182</v>
      </c>
      <c r="E279" s="60" t="s">
        <v>41</v>
      </c>
    </row>
    <row r="280" spans="1:5" x14ac:dyDescent="0.2">
      <c r="A280" s="68">
        <v>72.389517888590134</v>
      </c>
      <c r="B280" s="68">
        <v>2.0766263782306282</v>
      </c>
      <c r="C280" s="59">
        <v>233.39713600278091</v>
      </c>
      <c r="D280" s="70">
        <v>4.6003917951840805</v>
      </c>
      <c r="E280" s="71" t="s">
        <v>41</v>
      </c>
    </row>
    <row r="281" spans="1:5" x14ac:dyDescent="0.2">
      <c r="A281" s="67">
        <v>72.430783095251428</v>
      </c>
      <c r="B281" s="67">
        <v>2.2232565733666831</v>
      </c>
      <c r="C281" s="69">
        <v>248.25750633410848</v>
      </c>
      <c r="D281" s="60">
        <v>2.9553065898290303</v>
      </c>
      <c r="E281" s="60" t="s">
        <v>41</v>
      </c>
    </row>
    <row r="282" spans="1:5" x14ac:dyDescent="0.2">
      <c r="A282" s="68">
        <v>72.459229195699407</v>
      </c>
      <c r="B282" s="68">
        <v>2.0351337430152796</v>
      </c>
      <c r="C282" s="59">
        <v>259.09785074898997</v>
      </c>
      <c r="D282" s="70">
        <v>3.3074394503014739</v>
      </c>
      <c r="E282" s="71" t="s">
        <v>41</v>
      </c>
    </row>
    <row r="283" spans="1:5" x14ac:dyDescent="0.2">
      <c r="A283" s="72">
        <v>72.46088040933077</v>
      </c>
      <c r="B283" s="72">
        <v>1.1693440204020789</v>
      </c>
      <c r="C283" s="59">
        <v>654.38786060983625</v>
      </c>
      <c r="D283" s="70">
        <v>4.1150327880504536</v>
      </c>
      <c r="E283" s="70" t="s">
        <v>41</v>
      </c>
    </row>
    <row r="284" spans="1:5" x14ac:dyDescent="0.2">
      <c r="A284" s="72">
        <v>72.533520453124723</v>
      </c>
      <c r="B284" s="72">
        <v>1.7053449190065706</v>
      </c>
      <c r="C284" s="59">
        <v>244.08805639344442</v>
      </c>
      <c r="D284" s="70">
        <v>3.4273724714990581</v>
      </c>
      <c r="E284" s="70" t="s">
        <v>41</v>
      </c>
    </row>
    <row r="285" spans="1:5" x14ac:dyDescent="0.2">
      <c r="A285" s="68">
        <v>72.535472471869426</v>
      </c>
      <c r="B285" s="68">
        <v>2.2704995407570934</v>
      </c>
      <c r="C285" s="59">
        <v>244.62584651773204</v>
      </c>
      <c r="D285" s="70">
        <v>5.6024673351845609</v>
      </c>
      <c r="E285" s="71" t="s">
        <v>41</v>
      </c>
    </row>
    <row r="286" spans="1:5" x14ac:dyDescent="0.2">
      <c r="A286" s="72">
        <v>72.582998657580546</v>
      </c>
      <c r="B286" s="72">
        <v>1.4032154186752805</v>
      </c>
      <c r="C286" s="59">
        <v>1035.4495274644496</v>
      </c>
      <c r="D286" s="70">
        <v>3.414590366161296</v>
      </c>
      <c r="E286" s="70" t="s">
        <v>41</v>
      </c>
    </row>
    <row r="287" spans="1:5" x14ac:dyDescent="0.2">
      <c r="A287" s="68">
        <v>72.617054889854913</v>
      </c>
      <c r="B287" s="68">
        <v>1.4451094923943799</v>
      </c>
      <c r="C287" s="59">
        <v>127.45661452879885</v>
      </c>
      <c r="D287" s="70">
        <v>4.1473529142114636</v>
      </c>
      <c r="E287" s="71" t="s">
        <v>41</v>
      </c>
    </row>
    <row r="288" spans="1:5" x14ac:dyDescent="0.2">
      <c r="A288" s="72">
        <v>72.684232617072325</v>
      </c>
      <c r="B288" s="72">
        <v>1.5602743516322732</v>
      </c>
      <c r="C288" s="59">
        <v>306.74833659253107</v>
      </c>
      <c r="D288" s="70">
        <v>4.29955018560781</v>
      </c>
      <c r="E288" s="70" t="s">
        <v>41</v>
      </c>
    </row>
    <row r="289" spans="1:5" x14ac:dyDescent="0.2">
      <c r="A289" s="68">
        <v>72.692466461168209</v>
      </c>
      <c r="B289" s="68">
        <v>1.7393353226314829</v>
      </c>
      <c r="C289" s="59">
        <v>126.83237686222407</v>
      </c>
      <c r="D289" s="70">
        <v>3.9263504064269101</v>
      </c>
      <c r="E289" s="71" t="s">
        <v>41</v>
      </c>
    </row>
    <row r="290" spans="1:5" x14ac:dyDescent="0.2">
      <c r="A290" s="67">
        <v>72.752273095697859</v>
      </c>
      <c r="B290" s="67">
        <v>1.9679874851380248</v>
      </c>
      <c r="C290" s="69">
        <v>128.09883141470064</v>
      </c>
      <c r="D290" s="60">
        <v>2.5104259395348936</v>
      </c>
      <c r="E290" s="60" t="s">
        <v>41</v>
      </c>
    </row>
    <row r="291" spans="1:5" x14ac:dyDescent="0.2">
      <c r="A291" s="72">
        <v>72.824742613364464</v>
      </c>
      <c r="B291" s="72">
        <v>1.9459494076487474</v>
      </c>
      <c r="C291" s="59">
        <v>253.88156137479587</v>
      </c>
      <c r="D291" s="70">
        <v>9.6623465275022031</v>
      </c>
      <c r="E291" s="70" t="s">
        <v>41</v>
      </c>
    </row>
    <row r="292" spans="1:5" x14ac:dyDescent="0.2">
      <c r="A292" s="72">
        <v>72.858734507209533</v>
      </c>
      <c r="B292" s="72">
        <v>1.6077171029778725</v>
      </c>
      <c r="C292" s="59">
        <v>244.21309780367423</v>
      </c>
      <c r="D292" s="70">
        <v>3.0202524806991997</v>
      </c>
      <c r="E292" s="70" t="s">
        <v>41</v>
      </c>
    </row>
    <row r="293" spans="1:5" x14ac:dyDescent="0.2">
      <c r="A293" s="68">
        <v>72.877157099104551</v>
      </c>
      <c r="B293" s="68">
        <v>1.4201951724285351</v>
      </c>
      <c r="C293" s="59">
        <v>546.20962692562648</v>
      </c>
      <c r="D293" s="70">
        <v>5.2997429814441501</v>
      </c>
      <c r="E293" s="71" t="s">
        <v>41</v>
      </c>
    </row>
    <row r="294" spans="1:5" x14ac:dyDescent="0.2">
      <c r="A294" s="67">
        <v>72.894366829514851</v>
      </c>
      <c r="B294" s="67">
        <v>1.5624237614254639</v>
      </c>
      <c r="C294" s="69">
        <v>1003.8975781579933</v>
      </c>
      <c r="D294" s="60">
        <v>6.0113030693177754</v>
      </c>
      <c r="E294" s="60" t="s">
        <v>41</v>
      </c>
    </row>
    <row r="295" spans="1:5" x14ac:dyDescent="0.2">
      <c r="A295" s="72">
        <v>72.928666389811909</v>
      </c>
      <c r="B295" s="72">
        <v>2.2486566116523719</v>
      </c>
      <c r="C295" s="59">
        <v>120.33596185783895</v>
      </c>
      <c r="D295" s="70">
        <v>3.6551948429525769</v>
      </c>
      <c r="E295" s="70" t="s">
        <v>41</v>
      </c>
    </row>
    <row r="296" spans="1:5" x14ac:dyDescent="0.2">
      <c r="A296" s="67">
        <v>72.983336508724662</v>
      </c>
      <c r="B296" s="67">
        <v>1.4270148913836067</v>
      </c>
      <c r="C296" s="69">
        <v>493.60854894578489</v>
      </c>
      <c r="D296" s="60">
        <v>2.5960947221534409</v>
      </c>
      <c r="E296" s="60" t="s">
        <v>41</v>
      </c>
    </row>
    <row r="297" spans="1:5" x14ac:dyDescent="0.2">
      <c r="A297" s="67">
        <v>73.011121331460586</v>
      </c>
      <c r="B297" s="67">
        <v>1.5810618807960424</v>
      </c>
      <c r="C297" s="69">
        <v>212.37832575504257</v>
      </c>
      <c r="D297" s="60">
        <v>3.5559510498837472</v>
      </c>
      <c r="E297" s="60" t="s">
        <v>41</v>
      </c>
    </row>
    <row r="298" spans="1:5" x14ac:dyDescent="0.2">
      <c r="A298" s="67">
        <v>73.022687733472708</v>
      </c>
      <c r="B298" s="67">
        <v>2.5174459983880553</v>
      </c>
      <c r="C298" s="69">
        <v>182.82949899918017</v>
      </c>
      <c r="D298" s="60">
        <v>3.1847714162042196</v>
      </c>
      <c r="E298" s="60" t="s">
        <v>41</v>
      </c>
    </row>
    <row r="299" spans="1:5" x14ac:dyDescent="0.2">
      <c r="A299" s="72">
        <v>73.031237014568262</v>
      </c>
      <c r="B299" s="72">
        <v>1.782272025797873</v>
      </c>
      <c r="C299" s="59">
        <v>175.77057554414651</v>
      </c>
      <c r="D299" s="70">
        <v>1.6096962335382861</v>
      </c>
      <c r="E299" s="70" t="s">
        <v>41</v>
      </c>
    </row>
    <row r="300" spans="1:5" x14ac:dyDescent="0.2">
      <c r="A300" s="67">
        <v>73.064656847041348</v>
      </c>
      <c r="B300" s="67">
        <v>2.3092908404111512</v>
      </c>
      <c r="C300" s="69">
        <v>198.17082676463238</v>
      </c>
      <c r="D300" s="60">
        <v>4.4797357859248637</v>
      </c>
      <c r="E300" s="60" t="s">
        <v>41</v>
      </c>
    </row>
    <row r="301" spans="1:5" x14ac:dyDescent="0.2">
      <c r="A301" s="68">
        <v>73.098480322686257</v>
      </c>
      <c r="B301" s="68">
        <v>1.584591531434377</v>
      </c>
      <c r="C301" s="59">
        <v>243.53516171619546</v>
      </c>
      <c r="D301" s="70">
        <v>5.2588626180151605</v>
      </c>
      <c r="E301" s="71" t="s">
        <v>41</v>
      </c>
    </row>
    <row r="302" spans="1:5" x14ac:dyDescent="0.2">
      <c r="A302" s="72">
        <v>73.282231534236161</v>
      </c>
      <c r="B302" s="72">
        <v>1.7385186154450949</v>
      </c>
      <c r="C302" s="59">
        <v>318.52847072234482</v>
      </c>
      <c r="D302" s="70">
        <v>3.7696780243218586</v>
      </c>
      <c r="E302" s="70" t="s">
        <v>41</v>
      </c>
    </row>
    <row r="303" spans="1:5" x14ac:dyDescent="0.2">
      <c r="A303" s="72">
        <v>73.308437148308798</v>
      </c>
      <c r="B303" s="72">
        <v>1.5346092696200273</v>
      </c>
      <c r="C303" s="59">
        <v>379.52668765504268</v>
      </c>
      <c r="D303" s="70">
        <v>3.731387602813256</v>
      </c>
      <c r="E303" s="70" t="s">
        <v>41</v>
      </c>
    </row>
    <row r="304" spans="1:5" x14ac:dyDescent="0.2">
      <c r="A304" s="68">
        <v>73.328480584940792</v>
      </c>
      <c r="B304" s="68">
        <v>1.5134880776702602</v>
      </c>
      <c r="C304" s="59">
        <v>237.21272065096917</v>
      </c>
      <c r="D304" s="70">
        <v>2.6014123867684233</v>
      </c>
      <c r="E304" s="71" t="s">
        <v>41</v>
      </c>
    </row>
    <row r="305" spans="1:5" x14ac:dyDescent="0.2">
      <c r="A305" s="67">
        <v>73.341220020488706</v>
      </c>
      <c r="B305" s="67">
        <v>2.1569548510193215</v>
      </c>
      <c r="C305" s="69">
        <v>647.12035097044895</v>
      </c>
      <c r="D305" s="60">
        <v>3.2249830105650741</v>
      </c>
      <c r="E305" s="60" t="s">
        <v>41</v>
      </c>
    </row>
    <row r="306" spans="1:5" x14ac:dyDescent="0.2">
      <c r="A306" s="67">
        <v>73.379159575880962</v>
      </c>
      <c r="B306" s="67">
        <v>2.8166302667013525</v>
      </c>
      <c r="C306" s="69">
        <v>217.25348337828873</v>
      </c>
      <c r="D306" s="60">
        <v>6.5397239610250306</v>
      </c>
      <c r="E306" s="60" t="s">
        <v>41</v>
      </c>
    </row>
    <row r="307" spans="1:5" x14ac:dyDescent="0.2">
      <c r="A307" s="67">
        <v>73.380184068621631</v>
      </c>
      <c r="B307" s="67">
        <v>1.6058571141945208</v>
      </c>
      <c r="C307" s="69">
        <v>508.86815764441553</v>
      </c>
      <c r="D307" s="60">
        <v>3.8822105483280489</v>
      </c>
      <c r="E307" s="60" t="s">
        <v>41</v>
      </c>
    </row>
    <row r="308" spans="1:5" x14ac:dyDescent="0.2">
      <c r="A308" s="67">
        <v>73.391259589958111</v>
      </c>
      <c r="B308" s="67">
        <v>1.1287425472481516</v>
      </c>
      <c r="C308" s="69">
        <v>911.77768799909688</v>
      </c>
      <c r="D308" s="60">
        <v>5.5349956820232125</v>
      </c>
      <c r="E308" s="60" t="s">
        <v>41</v>
      </c>
    </row>
    <row r="309" spans="1:5" x14ac:dyDescent="0.2">
      <c r="A309" s="68">
        <v>73.430338875126125</v>
      </c>
      <c r="B309" s="68">
        <v>2.9307120498682053</v>
      </c>
      <c r="C309" s="59">
        <v>219.98207112392382</v>
      </c>
      <c r="D309" s="70">
        <v>3.593440399017537</v>
      </c>
      <c r="E309" s="71" t="s">
        <v>41</v>
      </c>
    </row>
    <row r="310" spans="1:5" x14ac:dyDescent="0.2">
      <c r="A310" s="72">
        <v>73.465432254477577</v>
      </c>
      <c r="B310" s="72">
        <v>2.3523429247722731</v>
      </c>
      <c r="C310" s="59">
        <v>104.16379407174874</v>
      </c>
      <c r="D310" s="70">
        <v>3.6305997857163024</v>
      </c>
      <c r="E310" s="70" t="s">
        <v>41</v>
      </c>
    </row>
    <row r="311" spans="1:5" x14ac:dyDescent="0.2">
      <c r="A311" s="73">
        <v>73.476448123277962</v>
      </c>
      <c r="B311" s="73">
        <v>2.3737932464624194</v>
      </c>
      <c r="C311" s="59">
        <v>60.111746062911642</v>
      </c>
      <c r="D311" s="70">
        <v>1.3001481627626053</v>
      </c>
      <c r="E311" s="74" t="s">
        <v>41</v>
      </c>
    </row>
    <row r="312" spans="1:5" x14ac:dyDescent="0.2">
      <c r="A312" s="67">
        <v>73.511699903162437</v>
      </c>
      <c r="B312" s="67">
        <v>3.8916764321815336</v>
      </c>
      <c r="C312" s="69">
        <v>165.3283246821405</v>
      </c>
      <c r="D312" s="60">
        <v>5.6005911906245736</v>
      </c>
      <c r="E312" s="60" t="s">
        <v>41</v>
      </c>
    </row>
    <row r="313" spans="1:5" x14ac:dyDescent="0.2">
      <c r="A313" s="72">
        <v>73.535343954078101</v>
      </c>
      <c r="B313" s="72">
        <v>1.7489190389704916</v>
      </c>
      <c r="C313" s="59">
        <v>167.46573867235676</v>
      </c>
      <c r="D313" s="70">
        <v>3.5133606778172499</v>
      </c>
      <c r="E313" s="70" t="s">
        <v>41</v>
      </c>
    </row>
    <row r="314" spans="1:5" x14ac:dyDescent="0.2">
      <c r="A314" s="68">
        <v>73.592544853709839</v>
      </c>
      <c r="B314" s="68">
        <v>1.7651225562108195</v>
      </c>
      <c r="C314" s="59">
        <v>421.93917267633771</v>
      </c>
      <c r="D314" s="70">
        <v>5.5586874672996975</v>
      </c>
      <c r="E314" s="71" t="s">
        <v>41</v>
      </c>
    </row>
    <row r="315" spans="1:5" x14ac:dyDescent="0.2">
      <c r="A315" s="67">
        <v>73.592734905432565</v>
      </c>
      <c r="B315" s="67">
        <v>1.9012313722748644</v>
      </c>
      <c r="C315" s="69">
        <v>228.61258947163148</v>
      </c>
      <c r="D315" s="60">
        <v>2.3518435421794188</v>
      </c>
      <c r="E315" s="60" t="s">
        <v>41</v>
      </c>
    </row>
    <row r="316" spans="1:5" x14ac:dyDescent="0.2">
      <c r="A316" s="72">
        <v>73.594773625080393</v>
      </c>
      <c r="B316" s="72">
        <v>1.5549166087810988</v>
      </c>
      <c r="C316" s="59">
        <v>427.90002048874095</v>
      </c>
      <c r="D316" s="70">
        <v>2.7289454540782936</v>
      </c>
      <c r="E316" s="70" t="s">
        <v>41</v>
      </c>
    </row>
    <row r="317" spans="1:5" x14ac:dyDescent="0.2">
      <c r="A317" s="68">
        <v>73.663155779883311</v>
      </c>
      <c r="B317" s="68">
        <v>1.717191600131514</v>
      </c>
      <c r="C317" s="59">
        <v>220.23179807601736</v>
      </c>
      <c r="D317" s="70">
        <v>3.2414249252164122</v>
      </c>
      <c r="E317" s="71" t="s">
        <v>41</v>
      </c>
    </row>
    <row r="318" spans="1:5" x14ac:dyDescent="0.2">
      <c r="A318" s="67">
        <v>73.679676995811903</v>
      </c>
      <c r="B318" s="67">
        <v>2.2582934827258043</v>
      </c>
      <c r="C318" s="69">
        <v>349.92121637470137</v>
      </c>
      <c r="D318" s="60">
        <v>5.9085999032983096</v>
      </c>
      <c r="E318" s="60" t="s">
        <v>41</v>
      </c>
    </row>
    <row r="319" spans="1:5" x14ac:dyDescent="0.2">
      <c r="A319" s="68">
        <v>73.722947134435003</v>
      </c>
      <c r="B319" s="68">
        <v>1.7437961279027689</v>
      </c>
      <c r="C319" s="59">
        <v>129.34073189605829</v>
      </c>
      <c r="D319" s="70">
        <v>4.0780850588723245</v>
      </c>
      <c r="E319" s="71" t="s">
        <v>41</v>
      </c>
    </row>
    <row r="320" spans="1:5" x14ac:dyDescent="0.2">
      <c r="A320" s="67">
        <v>73.769185217465747</v>
      </c>
      <c r="B320" s="67">
        <v>1.8957987195547474</v>
      </c>
      <c r="C320" s="69">
        <v>281.55340151251448</v>
      </c>
      <c r="D320" s="60">
        <v>2.8347578759860439</v>
      </c>
      <c r="E320" s="60" t="s">
        <v>41</v>
      </c>
    </row>
    <row r="321" spans="1:5" x14ac:dyDescent="0.2">
      <c r="A321" s="72">
        <v>73.77448945868413</v>
      </c>
      <c r="B321" s="72">
        <v>1.550315971080785</v>
      </c>
      <c r="C321" s="59">
        <v>811.35788236814255</v>
      </c>
      <c r="D321" s="70">
        <v>3.1329935381554983</v>
      </c>
      <c r="E321" s="70" t="s">
        <v>41</v>
      </c>
    </row>
    <row r="322" spans="1:5" x14ac:dyDescent="0.2">
      <c r="A322" s="67">
        <v>73.817297237044244</v>
      </c>
      <c r="B322" s="67">
        <v>1.4654601275174599</v>
      </c>
      <c r="C322" s="69">
        <v>1046.0555542708601</v>
      </c>
      <c r="D322" s="60">
        <v>2.42063028885525</v>
      </c>
      <c r="E322" s="60" t="s">
        <v>41</v>
      </c>
    </row>
    <row r="323" spans="1:5" x14ac:dyDescent="0.2">
      <c r="A323" s="67">
        <v>73.853522761928076</v>
      </c>
      <c r="B323" s="67">
        <v>1.2271710369489668</v>
      </c>
      <c r="C323" s="69">
        <v>1018.0440174198017</v>
      </c>
      <c r="D323" s="60">
        <v>5.664202583182778</v>
      </c>
      <c r="E323" s="60" t="s">
        <v>41</v>
      </c>
    </row>
    <row r="324" spans="1:5" x14ac:dyDescent="0.2">
      <c r="A324" s="72">
        <v>73.909932836457031</v>
      </c>
      <c r="B324" s="72">
        <v>1.62368057082832</v>
      </c>
      <c r="C324" s="59">
        <v>178.55545834998017</v>
      </c>
      <c r="D324" s="70">
        <v>2.9623924505211843</v>
      </c>
      <c r="E324" s="70" t="s">
        <v>41</v>
      </c>
    </row>
    <row r="325" spans="1:5" x14ac:dyDescent="0.2">
      <c r="A325" s="67">
        <v>73.92387356997439</v>
      </c>
      <c r="B325" s="67">
        <v>1.4403883586612025</v>
      </c>
      <c r="C325" s="69">
        <v>451.54049041193605</v>
      </c>
      <c r="D325" s="60">
        <v>2.9142850604642363</v>
      </c>
      <c r="E325" s="60" t="s">
        <v>41</v>
      </c>
    </row>
    <row r="326" spans="1:5" x14ac:dyDescent="0.2">
      <c r="A326" s="72">
        <v>73.924843568919002</v>
      </c>
      <c r="B326" s="72">
        <v>1.8682833303828588</v>
      </c>
      <c r="C326" s="59">
        <v>213.00001723328037</v>
      </c>
      <c r="D326" s="70">
        <v>3.176707542580782</v>
      </c>
      <c r="E326" s="70" t="s">
        <v>41</v>
      </c>
    </row>
    <row r="327" spans="1:5" x14ac:dyDescent="0.2">
      <c r="A327" s="67">
        <v>73.953002814013985</v>
      </c>
      <c r="B327" s="67">
        <v>1.819661484338809</v>
      </c>
      <c r="C327" s="69">
        <v>210.76717242630733</v>
      </c>
      <c r="D327" s="60">
        <v>3.8319380903758531</v>
      </c>
      <c r="E327" s="60" t="s">
        <v>41</v>
      </c>
    </row>
    <row r="328" spans="1:5" x14ac:dyDescent="0.2">
      <c r="A328" s="72">
        <v>73.997923934574672</v>
      </c>
      <c r="B328" s="72">
        <v>1.5847890598191086</v>
      </c>
      <c r="C328" s="59">
        <v>294.54241281802393</v>
      </c>
      <c r="D328" s="70">
        <v>2.9169108533874768</v>
      </c>
      <c r="E328" s="70" t="s">
        <v>41</v>
      </c>
    </row>
    <row r="329" spans="1:5" x14ac:dyDescent="0.2">
      <c r="A329" s="68">
        <v>74.00657150517425</v>
      </c>
      <c r="B329" s="68">
        <v>1.543160497424914</v>
      </c>
      <c r="C329" s="59">
        <v>114.1079139284942</v>
      </c>
      <c r="D329" s="70">
        <v>3.2876591401802879</v>
      </c>
      <c r="E329" s="71" t="s">
        <v>41</v>
      </c>
    </row>
    <row r="330" spans="1:5" x14ac:dyDescent="0.2">
      <c r="A330" s="72">
        <v>74.012368053205179</v>
      </c>
      <c r="B330" s="72">
        <v>1.5653848659479053</v>
      </c>
      <c r="C330" s="59">
        <v>298.78059925311533</v>
      </c>
      <c r="D330" s="70">
        <v>5.5649724041950703</v>
      </c>
      <c r="E330" s="70" t="s">
        <v>41</v>
      </c>
    </row>
    <row r="331" spans="1:5" x14ac:dyDescent="0.2">
      <c r="A331" s="72">
        <v>74.032368210546977</v>
      </c>
      <c r="B331" s="72">
        <v>1.7939924070727358</v>
      </c>
      <c r="C331" s="59">
        <v>691.38226425105506</v>
      </c>
      <c r="D331" s="70">
        <v>5.5941296193921026</v>
      </c>
      <c r="E331" s="70" t="s">
        <v>41</v>
      </c>
    </row>
    <row r="332" spans="1:5" x14ac:dyDescent="0.2">
      <c r="A332" s="72">
        <v>74.033779824489784</v>
      </c>
      <c r="B332" s="72">
        <v>1.9682079236817245</v>
      </c>
      <c r="C332" s="59">
        <v>117.58363078404001</v>
      </c>
      <c r="D332" s="70">
        <v>4.9244222290400863</v>
      </c>
      <c r="E332" s="70" t="s">
        <v>41</v>
      </c>
    </row>
    <row r="333" spans="1:5" x14ac:dyDescent="0.2">
      <c r="A333" s="72">
        <v>74.035847127141039</v>
      </c>
      <c r="B333" s="72">
        <v>1.7948745375656401</v>
      </c>
      <c r="C333" s="59">
        <v>193.08774565012277</v>
      </c>
      <c r="D333" s="70">
        <v>2.3890009385491169</v>
      </c>
      <c r="E333" s="70" t="s">
        <v>41</v>
      </c>
    </row>
    <row r="334" spans="1:5" x14ac:dyDescent="0.2">
      <c r="A334" s="67">
        <v>74.098001766884821</v>
      </c>
      <c r="B334" s="67">
        <v>1.5821653619914713</v>
      </c>
      <c r="C334" s="69">
        <v>1401.6410469105131</v>
      </c>
      <c r="D334" s="60">
        <v>3.2980334590823173</v>
      </c>
      <c r="E334" s="60" t="s">
        <v>41</v>
      </c>
    </row>
    <row r="335" spans="1:5" x14ac:dyDescent="0.2">
      <c r="A335" s="67">
        <v>74.173952497909411</v>
      </c>
      <c r="B335" s="67">
        <v>1.1896839933206991</v>
      </c>
      <c r="C335" s="69">
        <v>960.27247344397711</v>
      </c>
      <c r="D335" s="60">
        <v>9.173578978334314</v>
      </c>
      <c r="E335" s="60" t="s">
        <v>41</v>
      </c>
    </row>
    <row r="336" spans="1:5" x14ac:dyDescent="0.2">
      <c r="A336" s="68">
        <v>74.208780706896633</v>
      </c>
      <c r="B336" s="68">
        <v>2.0551863966955608</v>
      </c>
      <c r="C336" s="59">
        <v>57.640219043495172</v>
      </c>
      <c r="D336" s="70">
        <v>3.0489843844353062</v>
      </c>
      <c r="E336" s="71" t="s">
        <v>41</v>
      </c>
    </row>
    <row r="337" spans="1:5" x14ac:dyDescent="0.2">
      <c r="A337" s="68">
        <v>74.255417647303929</v>
      </c>
      <c r="B337" s="68">
        <v>1.6095634032780453</v>
      </c>
      <c r="C337" s="59">
        <v>368.0000641519224</v>
      </c>
      <c r="D337" s="70">
        <v>5.2659813951574073</v>
      </c>
      <c r="E337" s="71" t="s">
        <v>41</v>
      </c>
    </row>
    <row r="338" spans="1:5" x14ac:dyDescent="0.2">
      <c r="A338" s="67">
        <v>74.260961584617291</v>
      </c>
      <c r="B338" s="67">
        <v>1.9112154672099209</v>
      </c>
      <c r="C338" s="69">
        <v>1590.0969287240109</v>
      </c>
      <c r="D338" s="60">
        <v>3.602230909122901</v>
      </c>
      <c r="E338" s="60" t="s">
        <v>41</v>
      </c>
    </row>
    <row r="339" spans="1:5" x14ac:dyDescent="0.2">
      <c r="A339" s="72">
        <v>74.278725123495775</v>
      </c>
      <c r="B339" s="72">
        <v>1.5944769483888876</v>
      </c>
      <c r="C339" s="59">
        <v>367.99098550152183</v>
      </c>
      <c r="D339" s="70">
        <v>3.4088125954743296</v>
      </c>
      <c r="E339" s="70" t="s">
        <v>41</v>
      </c>
    </row>
    <row r="340" spans="1:5" x14ac:dyDescent="0.2">
      <c r="A340" s="67">
        <v>74.355860451920464</v>
      </c>
      <c r="B340" s="67">
        <v>1.6150316747345244</v>
      </c>
      <c r="C340" s="69">
        <v>250.3301124199138</v>
      </c>
      <c r="D340" s="60">
        <v>4.6549489118018759</v>
      </c>
      <c r="E340" s="60" t="s">
        <v>41</v>
      </c>
    </row>
    <row r="341" spans="1:5" x14ac:dyDescent="0.2">
      <c r="A341" s="73">
        <v>74.357906997639063</v>
      </c>
      <c r="B341" s="73">
        <v>3.0891959012309229</v>
      </c>
      <c r="C341" s="59">
        <v>593.2009454237608</v>
      </c>
      <c r="D341" s="70">
        <v>7.6971386069078447</v>
      </c>
      <c r="E341" s="74" t="s">
        <v>41</v>
      </c>
    </row>
    <row r="342" spans="1:5" x14ac:dyDescent="0.2">
      <c r="A342" s="72">
        <v>74.367258234303335</v>
      </c>
      <c r="B342" s="72">
        <v>2.099423451577529</v>
      </c>
      <c r="C342" s="59">
        <v>167.96492109404849</v>
      </c>
      <c r="D342" s="70">
        <v>3.0316663896768219</v>
      </c>
      <c r="E342" s="70" t="s">
        <v>41</v>
      </c>
    </row>
    <row r="343" spans="1:5" x14ac:dyDescent="0.2">
      <c r="A343" s="72">
        <v>74.383561675718923</v>
      </c>
      <c r="B343" s="72">
        <v>1.9927466288779172</v>
      </c>
      <c r="C343" s="59">
        <v>135.09802467022587</v>
      </c>
      <c r="D343" s="70">
        <v>5.8946504492774672</v>
      </c>
      <c r="E343" s="70" t="s">
        <v>41</v>
      </c>
    </row>
    <row r="344" spans="1:5" x14ac:dyDescent="0.2">
      <c r="A344" s="68">
        <v>74.403847873922061</v>
      </c>
      <c r="B344" s="68">
        <v>1.4042676680903341</v>
      </c>
      <c r="C344" s="59">
        <v>714.38434003236864</v>
      </c>
      <c r="D344" s="70">
        <v>5.4604541256320465</v>
      </c>
      <c r="E344" s="71" t="s">
        <v>41</v>
      </c>
    </row>
    <row r="345" spans="1:5" x14ac:dyDescent="0.2">
      <c r="A345" s="72">
        <v>74.413780899258228</v>
      </c>
      <c r="B345" s="72">
        <v>1.6210461481819891</v>
      </c>
      <c r="C345" s="59">
        <v>299.27930996078106</v>
      </c>
      <c r="D345" s="70">
        <v>3.9521070364036612</v>
      </c>
      <c r="E345" s="70" t="s">
        <v>41</v>
      </c>
    </row>
    <row r="346" spans="1:5" x14ac:dyDescent="0.2">
      <c r="A346" s="73">
        <v>74.512907899913642</v>
      </c>
      <c r="B346" s="73">
        <v>2.0546965950101281</v>
      </c>
      <c r="C346" s="59">
        <v>125.26342559989102</v>
      </c>
      <c r="D346" s="70">
        <v>2.758477744047156</v>
      </c>
      <c r="E346" s="74" t="s">
        <v>41</v>
      </c>
    </row>
    <row r="347" spans="1:5" x14ac:dyDescent="0.2">
      <c r="A347" s="72">
        <v>74.519026396935232</v>
      </c>
      <c r="B347" s="72">
        <v>1.6920895532050508</v>
      </c>
      <c r="C347" s="59">
        <v>331.39607143187504</v>
      </c>
      <c r="D347" s="70">
        <v>2.4551493825633668</v>
      </c>
      <c r="E347" s="70" t="s">
        <v>41</v>
      </c>
    </row>
    <row r="348" spans="1:5" x14ac:dyDescent="0.2">
      <c r="A348" s="72">
        <v>74.601221874106059</v>
      </c>
      <c r="B348" s="72">
        <v>1.7029799817506657</v>
      </c>
      <c r="C348" s="59">
        <v>1595.2436859764973</v>
      </c>
      <c r="D348" s="70">
        <v>7.6063112860295359</v>
      </c>
      <c r="E348" s="70" t="s">
        <v>41</v>
      </c>
    </row>
    <row r="349" spans="1:5" x14ac:dyDescent="0.2">
      <c r="A349" s="67">
        <v>74.628715535033706</v>
      </c>
      <c r="B349" s="67">
        <v>1.5615285080782471</v>
      </c>
      <c r="C349" s="69">
        <v>487.46776063256232</v>
      </c>
      <c r="D349" s="60">
        <v>2.318784514994626</v>
      </c>
      <c r="E349" s="60" t="s">
        <v>41</v>
      </c>
    </row>
    <row r="350" spans="1:5" x14ac:dyDescent="0.2">
      <c r="A350" s="72">
        <v>74.690957737364016</v>
      </c>
      <c r="B350" s="72">
        <v>2.1975246008403602</v>
      </c>
      <c r="C350" s="59">
        <v>232.78292026344482</v>
      </c>
      <c r="D350" s="70">
        <v>2.3283046694376188</v>
      </c>
      <c r="E350" s="70" t="s">
        <v>41</v>
      </c>
    </row>
    <row r="351" spans="1:5" x14ac:dyDescent="0.2">
      <c r="A351" s="67">
        <v>74.695637800813785</v>
      </c>
      <c r="B351" s="67">
        <v>2.2367580705306835</v>
      </c>
      <c r="C351" s="69">
        <v>477.63598996024291</v>
      </c>
      <c r="D351" s="60">
        <v>4.9513536968232339</v>
      </c>
      <c r="E351" s="60" t="s">
        <v>41</v>
      </c>
    </row>
    <row r="352" spans="1:5" x14ac:dyDescent="0.2">
      <c r="A352" s="72">
        <v>74.792897613092549</v>
      </c>
      <c r="B352" s="72">
        <v>1.5141735576757398</v>
      </c>
      <c r="C352" s="59">
        <v>297.56928423165112</v>
      </c>
      <c r="D352" s="70">
        <v>1.9241340636875042</v>
      </c>
      <c r="E352" s="70" t="s">
        <v>41</v>
      </c>
    </row>
    <row r="353" spans="1:5" x14ac:dyDescent="0.2">
      <c r="A353" s="67">
        <v>74.815583682324416</v>
      </c>
      <c r="B353" s="67">
        <v>1.8935300580722441</v>
      </c>
      <c r="C353" s="69">
        <v>235.2170678657225</v>
      </c>
      <c r="D353" s="60">
        <v>2.9093733058467635</v>
      </c>
      <c r="E353" s="60" t="s">
        <v>41</v>
      </c>
    </row>
    <row r="354" spans="1:5" x14ac:dyDescent="0.2">
      <c r="A354" s="67">
        <v>74.897447352325997</v>
      </c>
      <c r="B354" s="67">
        <v>2.3891899526780875</v>
      </c>
      <c r="C354" s="69">
        <v>264.41355946020934</v>
      </c>
      <c r="D354" s="60">
        <v>2.599672437125232</v>
      </c>
      <c r="E354" s="60" t="s">
        <v>41</v>
      </c>
    </row>
    <row r="355" spans="1:5" x14ac:dyDescent="0.2">
      <c r="A355" s="72">
        <v>74.916763124535876</v>
      </c>
      <c r="B355" s="72">
        <v>1.7920527960714381</v>
      </c>
      <c r="C355" s="59">
        <v>87.668949821517188</v>
      </c>
      <c r="D355" s="70">
        <v>2.5084847815455453</v>
      </c>
      <c r="E355" s="70" t="s">
        <v>41</v>
      </c>
    </row>
    <row r="356" spans="1:5" x14ac:dyDescent="0.2">
      <c r="A356" s="72">
        <v>74.951759390465796</v>
      </c>
      <c r="B356" s="72">
        <v>1.7367717419154758</v>
      </c>
      <c r="C356" s="59">
        <v>492.31441225399442</v>
      </c>
      <c r="D356" s="70">
        <v>5.8387136792418275</v>
      </c>
      <c r="E356" s="70" t="s">
        <v>41</v>
      </c>
    </row>
    <row r="357" spans="1:5" x14ac:dyDescent="0.2">
      <c r="A357" s="68">
        <v>74.960896614083595</v>
      </c>
      <c r="B357" s="68">
        <v>1.5824712551843447</v>
      </c>
      <c r="C357" s="59">
        <v>188.66234052828736</v>
      </c>
      <c r="D357" s="70">
        <v>1.8416517736065789</v>
      </c>
      <c r="E357" s="71" t="s">
        <v>41</v>
      </c>
    </row>
    <row r="358" spans="1:5" x14ac:dyDescent="0.2">
      <c r="A358" s="67">
        <v>75.130216241023589</v>
      </c>
      <c r="B358" s="67">
        <v>1.9991404979420508</v>
      </c>
      <c r="C358" s="69">
        <v>269.37988009522599</v>
      </c>
      <c r="D358" s="60">
        <v>2.8909851387085523</v>
      </c>
      <c r="E358" s="60" t="s">
        <v>41</v>
      </c>
    </row>
    <row r="359" spans="1:5" x14ac:dyDescent="0.2">
      <c r="A359" s="67">
        <v>75.13156536664178</v>
      </c>
      <c r="B359" s="67">
        <v>3.1311681168708887</v>
      </c>
      <c r="C359" s="69">
        <v>655.06082533157678</v>
      </c>
      <c r="D359" s="60">
        <v>3.6291630611057237</v>
      </c>
      <c r="E359" s="60" t="s">
        <v>41</v>
      </c>
    </row>
    <row r="360" spans="1:5" x14ac:dyDescent="0.2">
      <c r="A360" s="72">
        <v>75.174724883929017</v>
      </c>
      <c r="B360" s="72">
        <v>2.5359218333517575</v>
      </c>
      <c r="C360" s="59">
        <v>44.207061304567389</v>
      </c>
      <c r="D360" s="70">
        <v>1.6966508843817569</v>
      </c>
      <c r="E360" s="70" t="s">
        <v>41</v>
      </c>
    </row>
    <row r="361" spans="1:5" x14ac:dyDescent="0.2">
      <c r="A361" s="72">
        <v>75.226059269544422</v>
      </c>
      <c r="B361" s="72">
        <v>1.4230774287958283</v>
      </c>
      <c r="C361" s="59">
        <v>495.60276066255216</v>
      </c>
      <c r="D361" s="70">
        <v>3.5347264285608655</v>
      </c>
      <c r="E361" s="70" t="s">
        <v>41</v>
      </c>
    </row>
    <row r="362" spans="1:5" x14ac:dyDescent="0.2">
      <c r="A362" s="68">
        <v>75.294075004468411</v>
      </c>
      <c r="B362" s="68">
        <v>2.1184084434496313</v>
      </c>
      <c r="C362" s="59">
        <v>51.956884899439423</v>
      </c>
      <c r="D362" s="70">
        <v>2.4254157205969347</v>
      </c>
      <c r="E362" s="71" t="s">
        <v>41</v>
      </c>
    </row>
    <row r="363" spans="1:5" x14ac:dyDescent="0.2">
      <c r="A363" s="72">
        <v>75.348487321178709</v>
      </c>
      <c r="B363" s="72">
        <v>1.7599443880503571</v>
      </c>
      <c r="C363" s="59">
        <v>314.39396838174054</v>
      </c>
      <c r="D363" s="70">
        <v>2.8418278892470843</v>
      </c>
      <c r="E363" s="70" t="s">
        <v>41</v>
      </c>
    </row>
    <row r="364" spans="1:5" x14ac:dyDescent="0.2">
      <c r="A364" s="68">
        <v>75.371845160874571</v>
      </c>
      <c r="B364" s="68">
        <v>1.6517303313767897</v>
      </c>
      <c r="C364" s="59">
        <v>183.42047125834483</v>
      </c>
      <c r="D364" s="70">
        <v>4.1715590344590456</v>
      </c>
      <c r="E364" s="71" t="s">
        <v>41</v>
      </c>
    </row>
    <row r="365" spans="1:5" x14ac:dyDescent="0.2">
      <c r="A365" s="72">
        <v>75.428150126711799</v>
      </c>
      <c r="B365" s="72">
        <v>1.1711790231616845</v>
      </c>
      <c r="C365" s="59">
        <v>1010.4166638688266</v>
      </c>
      <c r="D365" s="70">
        <v>6.3389756442042691</v>
      </c>
      <c r="E365" s="70" t="s">
        <v>41</v>
      </c>
    </row>
    <row r="366" spans="1:5" x14ac:dyDescent="0.2">
      <c r="A366" s="67">
        <v>75.445427474736817</v>
      </c>
      <c r="B366" s="67">
        <v>2.2537176838272757</v>
      </c>
      <c r="C366" s="69">
        <v>254.4804759932814</v>
      </c>
      <c r="D366" s="60">
        <v>2.6461846251530052</v>
      </c>
      <c r="E366" s="60" t="s">
        <v>41</v>
      </c>
    </row>
    <row r="367" spans="1:5" x14ac:dyDescent="0.2">
      <c r="A367" s="67">
        <v>75.456544391859381</v>
      </c>
      <c r="B367" s="67">
        <v>1.9736881473825107</v>
      </c>
      <c r="C367" s="69">
        <v>186.75390345987981</v>
      </c>
      <c r="D367" s="60">
        <v>2.6931635925787627</v>
      </c>
      <c r="E367" s="60" t="s">
        <v>41</v>
      </c>
    </row>
    <row r="368" spans="1:5" x14ac:dyDescent="0.2">
      <c r="A368" s="73">
        <v>75.510946703598705</v>
      </c>
      <c r="B368" s="73">
        <v>1.5307347482850773</v>
      </c>
      <c r="C368" s="59">
        <v>529.53830839130831</v>
      </c>
      <c r="D368" s="70">
        <v>4.0907323350619516</v>
      </c>
      <c r="E368" s="74" t="s">
        <v>41</v>
      </c>
    </row>
    <row r="369" spans="1:5" x14ac:dyDescent="0.2">
      <c r="A369" s="72">
        <v>75.516761619843706</v>
      </c>
      <c r="B369" s="72">
        <v>1.6158406341739706</v>
      </c>
      <c r="C369" s="59">
        <v>388.75574541172676</v>
      </c>
      <c r="D369" s="70">
        <v>3.2532747452456245</v>
      </c>
      <c r="E369" s="70" t="s">
        <v>41</v>
      </c>
    </row>
    <row r="370" spans="1:5" x14ac:dyDescent="0.2">
      <c r="A370" s="67">
        <v>75.517110914202647</v>
      </c>
      <c r="B370" s="67">
        <v>1.9326385085632793</v>
      </c>
      <c r="C370" s="69">
        <v>235.88666642066136</v>
      </c>
      <c r="D370" s="60">
        <v>2.0896378322611997</v>
      </c>
      <c r="E370" s="60" t="s">
        <v>41</v>
      </c>
    </row>
    <row r="371" spans="1:5" x14ac:dyDescent="0.2">
      <c r="A371" s="72">
        <v>75.557710389622827</v>
      </c>
      <c r="B371" s="72">
        <v>1.8758352378141439</v>
      </c>
      <c r="C371" s="59">
        <v>486.41430846885794</v>
      </c>
      <c r="D371" s="70">
        <v>3.566016265889417</v>
      </c>
      <c r="E371" s="70" t="s">
        <v>41</v>
      </c>
    </row>
    <row r="372" spans="1:5" x14ac:dyDescent="0.2">
      <c r="A372" s="72">
        <v>75.58104925235115</v>
      </c>
      <c r="B372" s="72">
        <v>1.6531220938229438</v>
      </c>
      <c r="C372" s="59">
        <v>310.65362453425718</v>
      </c>
      <c r="D372" s="70">
        <v>3.3637784607677239</v>
      </c>
      <c r="E372" s="70" t="s">
        <v>41</v>
      </c>
    </row>
    <row r="373" spans="1:5" x14ac:dyDescent="0.2">
      <c r="A373" s="73">
        <v>75.625699517923366</v>
      </c>
      <c r="B373" s="73">
        <v>1.4616935337307453</v>
      </c>
      <c r="C373" s="59">
        <v>145.45065554315391</v>
      </c>
      <c r="D373" s="70">
        <v>3.1741865962850069</v>
      </c>
      <c r="E373" s="74" t="s">
        <v>41</v>
      </c>
    </row>
    <row r="374" spans="1:5" x14ac:dyDescent="0.2">
      <c r="A374" s="67">
        <v>75.635543388214828</v>
      </c>
      <c r="B374" s="67">
        <v>2.0880710075446061</v>
      </c>
      <c r="C374" s="69">
        <v>365.09827678968901</v>
      </c>
      <c r="D374" s="60">
        <v>2.5700994314331811</v>
      </c>
      <c r="E374" s="60" t="s">
        <v>41</v>
      </c>
    </row>
    <row r="375" spans="1:5" x14ac:dyDescent="0.2">
      <c r="A375" s="67">
        <v>75.653215190880445</v>
      </c>
      <c r="B375" s="67">
        <v>2.5358292203748718</v>
      </c>
      <c r="C375" s="69">
        <v>180.75508720894484</v>
      </c>
      <c r="D375" s="60">
        <v>4.9446620030644528</v>
      </c>
      <c r="E375" s="60" t="s">
        <v>41</v>
      </c>
    </row>
    <row r="376" spans="1:5" x14ac:dyDescent="0.2">
      <c r="A376" s="72">
        <v>75.669289362178688</v>
      </c>
      <c r="B376" s="72">
        <v>1.7103102859030912</v>
      </c>
      <c r="C376" s="59">
        <v>256.73119649062613</v>
      </c>
      <c r="D376" s="70">
        <v>3.0020527187423247</v>
      </c>
      <c r="E376" s="70" t="s">
        <v>41</v>
      </c>
    </row>
    <row r="377" spans="1:5" x14ac:dyDescent="0.2">
      <c r="A377" s="67">
        <v>75.707879579103263</v>
      </c>
      <c r="B377" s="67">
        <v>2.1004943479073432</v>
      </c>
      <c r="C377" s="69">
        <v>314.03354504838802</v>
      </c>
      <c r="D377" s="60">
        <v>3.1052771254479761</v>
      </c>
      <c r="E377" s="60" t="s">
        <v>41</v>
      </c>
    </row>
    <row r="378" spans="1:5" x14ac:dyDescent="0.2">
      <c r="A378" s="68">
        <v>75.741889098415413</v>
      </c>
      <c r="B378" s="68">
        <v>1.8114958067234355</v>
      </c>
      <c r="C378" s="59">
        <v>124.57489665717848</v>
      </c>
      <c r="D378" s="70">
        <v>4.5937816147207098</v>
      </c>
      <c r="E378" s="71" t="s">
        <v>41</v>
      </c>
    </row>
    <row r="379" spans="1:5" x14ac:dyDescent="0.2">
      <c r="A379" s="68">
        <v>75.759701273172851</v>
      </c>
      <c r="B379" s="68">
        <v>1.6723742832019823</v>
      </c>
      <c r="C379" s="59">
        <v>79.288450774337988</v>
      </c>
      <c r="D379" s="70">
        <v>1.7084506004950495</v>
      </c>
      <c r="E379" s="71" t="s">
        <v>41</v>
      </c>
    </row>
    <row r="380" spans="1:5" x14ac:dyDescent="0.2">
      <c r="A380" s="67">
        <v>75.807761982208305</v>
      </c>
      <c r="B380" s="67">
        <v>1.9520178557676715</v>
      </c>
      <c r="C380" s="69">
        <v>251.55563223931807</v>
      </c>
      <c r="D380" s="60">
        <v>5.7005704120633292</v>
      </c>
      <c r="E380" s="60" t="s">
        <v>41</v>
      </c>
    </row>
    <row r="381" spans="1:5" x14ac:dyDescent="0.2">
      <c r="A381" s="72">
        <v>75.826598373341639</v>
      </c>
      <c r="B381" s="72">
        <v>2.1228443249673461</v>
      </c>
      <c r="C381" s="59">
        <v>239.84200825625098</v>
      </c>
      <c r="D381" s="70">
        <v>3.7390208380193974</v>
      </c>
      <c r="E381" s="70" t="s">
        <v>41</v>
      </c>
    </row>
    <row r="382" spans="1:5" x14ac:dyDescent="0.2">
      <c r="A382" s="68">
        <v>75.84519925785952</v>
      </c>
      <c r="B382" s="68">
        <v>2.0151137760798861</v>
      </c>
      <c r="C382" s="59">
        <v>210.51946987489134</v>
      </c>
      <c r="D382" s="70">
        <v>10.53854537519091</v>
      </c>
      <c r="E382" s="71" t="s">
        <v>41</v>
      </c>
    </row>
    <row r="383" spans="1:5" x14ac:dyDescent="0.2">
      <c r="A383" s="67">
        <v>75.857216126015615</v>
      </c>
      <c r="B383" s="67">
        <v>2.082073296540166</v>
      </c>
      <c r="C383" s="69">
        <v>336.17188038099044</v>
      </c>
      <c r="D383" s="60">
        <v>3.5961397282789189</v>
      </c>
      <c r="E383" s="60" t="s">
        <v>41</v>
      </c>
    </row>
    <row r="384" spans="1:5" x14ac:dyDescent="0.2">
      <c r="A384" s="67">
        <v>75.870993686610149</v>
      </c>
      <c r="B384" s="67">
        <v>2.1507628446062839</v>
      </c>
      <c r="C384" s="69">
        <v>1330.7557514784248</v>
      </c>
      <c r="D384" s="60">
        <v>7.6296348602403361</v>
      </c>
      <c r="E384" s="60" t="s">
        <v>41</v>
      </c>
    </row>
    <row r="385" spans="1:5" x14ac:dyDescent="0.2">
      <c r="A385" s="67">
        <v>75.899946953718512</v>
      </c>
      <c r="B385" s="67">
        <v>3.5441434018183955</v>
      </c>
      <c r="C385" s="69">
        <v>45.105513828920706</v>
      </c>
      <c r="D385" s="60">
        <v>2.8266124756922388</v>
      </c>
      <c r="E385" s="60" t="s">
        <v>41</v>
      </c>
    </row>
    <row r="386" spans="1:5" x14ac:dyDescent="0.2">
      <c r="A386" s="72">
        <v>75.908353617075377</v>
      </c>
      <c r="B386" s="72">
        <v>1.8768179396408655</v>
      </c>
      <c r="C386" s="59">
        <v>163.55472022392854</v>
      </c>
      <c r="D386" s="70">
        <v>1.7202200385266131</v>
      </c>
      <c r="E386" s="70" t="s">
        <v>41</v>
      </c>
    </row>
    <row r="387" spans="1:5" x14ac:dyDescent="0.2">
      <c r="A387" s="67">
        <v>75.979577414279944</v>
      </c>
      <c r="B387" s="67">
        <v>2.0241661946180969</v>
      </c>
      <c r="C387" s="69">
        <v>458.49631052309655</v>
      </c>
      <c r="D387" s="60">
        <v>3.3665245433095805</v>
      </c>
      <c r="E387" s="60" t="s">
        <v>41</v>
      </c>
    </row>
    <row r="388" spans="1:5" x14ac:dyDescent="0.2">
      <c r="A388" s="68">
        <v>76.024665258741123</v>
      </c>
      <c r="B388" s="68">
        <v>1.8431178662354313</v>
      </c>
      <c r="C388" s="59">
        <v>440.05509553319507</v>
      </c>
      <c r="D388" s="70">
        <v>5.5699603861879323</v>
      </c>
      <c r="E388" s="71" t="s">
        <v>41</v>
      </c>
    </row>
    <row r="389" spans="1:5" x14ac:dyDescent="0.2">
      <c r="A389" s="72">
        <v>76.035922234718782</v>
      </c>
      <c r="B389" s="72">
        <v>1.1140356696754381</v>
      </c>
      <c r="C389" s="59">
        <v>409.32796838941124</v>
      </c>
      <c r="D389" s="70">
        <v>4.1946801002487257</v>
      </c>
      <c r="E389" s="70" t="s">
        <v>41</v>
      </c>
    </row>
    <row r="390" spans="1:5" x14ac:dyDescent="0.2">
      <c r="A390" s="72">
        <v>76.056449561395425</v>
      </c>
      <c r="B390" s="72">
        <v>1.8716905881207424</v>
      </c>
      <c r="C390" s="59">
        <v>380.84995185729247</v>
      </c>
      <c r="D390" s="70">
        <v>2.5097147743138222</v>
      </c>
      <c r="E390" s="70" t="s">
        <v>41</v>
      </c>
    </row>
    <row r="391" spans="1:5" x14ac:dyDescent="0.2">
      <c r="A391" s="72">
        <v>76.086582898955157</v>
      </c>
      <c r="B391" s="72">
        <v>1.6108385365518743</v>
      </c>
      <c r="C391" s="59">
        <v>395.08472330493072</v>
      </c>
      <c r="D391" s="70">
        <v>3.3356789402413982</v>
      </c>
      <c r="E391" s="70" t="s">
        <v>41</v>
      </c>
    </row>
    <row r="392" spans="1:5" x14ac:dyDescent="0.2">
      <c r="A392" s="72">
        <v>76.092539061302304</v>
      </c>
      <c r="B392" s="72">
        <v>2.141396435373963</v>
      </c>
      <c r="C392" s="59">
        <v>177.14786771543655</v>
      </c>
      <c r="D392" s="70">
        <v>3.278239047328535</v>
      </c>
      <c r="E392" s="70" t="s">
        <v>41</v>
      </c>
    </row>
    <row r="393" spans="1:5" x14ac:dyDescent="0.2">
      <c r="A393" s="67">
        <v>76.103245239770771</v>
      </c>
      <c r="B393" s="67">
        <v>4.3511359123540245</v>
      </c>
      <c r="C393" s="69">
        <v>346.71171527331217</v>
      </c>
      <c r="D393" s="60">
        <v>2.6251453048694646</v>
      </c>
      <c r="E393" s="60" t="s">
        <v>41</v>
      </c>
    </row>
    <row r="394" spans="1:5" x14ac:dyDescent="0.2">
      <c r="A394" s="67">
        <v>76.187356288501164</v>
      </c>
      <c r="B394" s="67">
        <v>2.2351237177048304</v>
      </c>
      <c r="C394" s="69">
        <v>266.28149246028312</v>
      </c>
      <c r="D394" s="60">
        <v>4.5347165590899152</v>
      </c>
      <c r="E394" s="60" t="s">
        <v>41</v>
      </c>
    </row>
    <row r="395" spans="1:5" x14ac:dyDescent="0.2">
      <c r="A395" s="67">
        <v>76.215791760451935</v>
      </c>
      <c r="B395" s="67">
        <v>2.1662906007863185</v>
      </c>
      <c r="C395" s="69">
        <v>425.68331994790174</v>
      </c>
      <c r="D395" s="60">
        <v>3.3239704735438051</v>
      </c>
      <c r="E395" s="60" t="s">
        <v>41</v>
      </c>
    </row>
    <row r="396" spans="1:5" x14ac:dyDescent="0.2">
      <c r="A396" s="68">
        <v>76.313334377997833</v>
      </c>
      <c r="B396" s="68">
        <v>1.4258040707633413</v>
      </c>
      <c r="C396" s="59">
        <v>412.47065135953585</v>
      </c>
      <c r="D396" s="70">
        <v>7.2702925902321729</v>
      </c>
      <c r="E396" s="71" t="s">
        <v>41</v>
      </c>
    </row>
    <row r="397" spans="1:5" x14ac:dyDescent="0.2">
      <c r="A397" s="73">
        <v>76.333857572766135</v>
      </c>
      <c r="B397" s="73">
        <v>1.8769476263723135</v>
      </c>
      <c r="C397" s="59">
        <v>203.70551996374061</v>
      </c>
      <c r="D397" s="70">
        <v>2.4409027416792783</v>
      </c>
      <c r="E397" s="74" t="s">
        <v>41</v>
      </c>
    </row>
    <row r="398" spans="1:5" x14ac:dyDescent="0.2">
      <c r="A398" s="67">
        <v>76.344197066274432</v>
      </c>
      <c r="B398" s="67">
        <v>2.0160671945428703</v>
      </c>
      <c r="C398" s="69">
        <v>687.31383560136737</v>
      </c>
      <c r="D398" s="60">
        <v>1.606327342463904</v>
      </c>
      <c r="E398" s="60" t="s">
        <v>41</v>
      </c>
    </row>
    <row r="399" spans="1:5" x14ac:dyDescent="0.2">
      <c r="A399" s="72">
        <v>76.440840149415777</v>
      </c>
      <c r="B399" s="72">
        <v>1.8170996763038403</v>
      </c>
      <c r="C399" s="59">
        <v>330.95013816728709</v>
      </c>
      <c r="D399" s="70">
        <v>2.4799515285686646</v>
      </c>
      <c r="E399" s="70" t="s">
        <v>41</v>
      </c>
    </row>
    <row r="400" spans="1:5" x14ac:dyDescent="0.2">
      <c r="A400" s="67">
        <v>76.464524437637905</v>
      </c>
      <c r="B400" s="67">
        <v>2.8269589126434482</v>
      </c>
      <c r="C400" s="69">
        <v>56.732139639547327</v>
      </c>
      <c r="D400" s="60">
        <v>2.4492020197897135</v>
      </c>
      <c r="E400" s="60" t="s">
        <v>41</v>
      </c>
    </row>
    <row r="401" spans="1:5" x14ac:dyDescent="0.2">
      <c r="A401" s="68">
        <v>76.47272113976544</v>
      </c>
      <c r="B401" s="68">
        <v>1.6785737030031456</v>
      </c>
      <c r="C401" s="59">
        <v>346.81379964838465</v>
      </c>
      <c r="D401" s="70">
        <v>7.7685733747056167</v>
      </c>
      <c r="E401" s="71" t="s">
        <v>41</v>
      </c>
    </row>
    <row r="402" spans="1:5" x14ac:dyDescent="0.2">
      <c r="A402" s="72">
        <v>76.477870876478335</v>
      </c>
      <c r="B402" s="72">
        <v>1.7038031922003753</v>
      </c>
      <c r="C402" s="59">
        <v>404.81854548307274</v>
      </c>
      <c r="D402" s="70">
        <v>5.493723101222951</v>
      </c>
      <c r="E402" s="70" t="s">
        <v>41</v>
      </c>
    </row>
    <row r="403" spans="1:5" x14ac:dyDescent="0.2">
      <c r="A403" s="67">
        <v>76.570601820561407</v>
      </c>
      <c r="B403" s="67">
        <v>1.8811127783055355</v>
      </c>
      <c r="C403" s="69">
        <v>342.27784372809919</v>
      </c>
      <c r="D403" s="60">
        <v>2.3337154380893415</v>
      </c>
      <c r="E403" s="60" t="s">
        <v>41</v>
      </c>
    </row>
    <row r="404" spans="1:5" x14ac:dyDescent="0.2">
      <c r="A404" s="67">
        <v>76.60893282133118</v>
      </c>
      <c r="B404" s="67">
        <v>4.0768982496903163</v>
      </c>
      <c r="C404" s="69">
        <v>208.7026955974024</v>
      </c>
      <c r="D404" s="60">
        <v>2.9993401545050031</v>
      </c>
      <c r="E404" s="60" t="s">
        <v>41</v>
      </c>
    </row>
    <row r="405" spans="1:5" x14ac:dyDescent="0.2">
      <c r="A405" s="72">
        <v>76.989063788170597</v>
      </c>
      <c r="B405" s="72">
        <v>1.7029493599333279</v>
      </c>
      <c r="C405" s="59">
        <v>371.16704311069412</v>
      </c>
      <c r="D405" s="70">
        <v>3.735465000252483</v>
      </c>
      <c r="E405" s="70" t="s">
        <v>41</v>
      </c>
    </row>
    <row r="406" spans="1:5" x14ac:dyDescent="0.2">
      <c r="A406" s="67">
        <v>77.009604907642895</v>
      </c>
      <c r="B406" s="67">
        <v>2.358442641833868</v>
      </c>
      <c r="C406" s="69">
        <v>165.67528017815059</v>
      </c>
      <c r="D406" s="60">
        <v>5.7147348348239282</v>
      </c>
      <c r="E406" s="60" t="s">
        <v>41</v>
      </c>
    </row>
    <row r="407" spans="1:5" x14ac:dyDescent="0.2">
      <c r="A407" s="72">
        <v>77.031642099183131</v>
      </c>
      <c r="B407" s="72">
        <v>1.465294541834993</v>
      </c>
      <c r="C407" s="59">
        <v>317.91942659782342</v>
      </c>
      <c r="D407" s="70">
        <v>3.3843983319654418</v>
      </c>
      <c r="E407" s="70" t="s">
        <v>41</v>
      </c>
    </row>
    <row r="408" spans="1:5" x14ac:dyDescent="0.2">
      <c r="A408" s="67">
        <v>77.097051456194436</v>
      </c>
      <c r="B408" s="67">
        <v>1.6697636884043092</v>
      </c>
      <c r="C408" s="69">
        <v>230.80061267456233</v>
      </c>
      <c r="D408" s="60">
        <v>1.8681885956310895</v>
      </c>
      <c r="E408" s="60" t="s">
        <v>41</v>
      </c>
    </row>
    <row r="409" spans="1:5" x14ac:dyDescent="0.2">
      <c r="A409" s="67">
        <v>77.11934623889826</v>
      </c>
      <c r="B409" s="67">
        <v>2.6552412557075371</v>
      </c>
      <c r="C409" s="69">
        <v>45.144748132860272</v>
      </c>
      <c r="D409" s="60">
        <v>2.3194645995652019</v>
      </c>
      <c r="E409" s="60" t="s">
        <v>41</v>
      </c>
    </row>
    <row r="410" spans="1:5" x14ac:dyDescent="0.2">
      <c r="A410" s="67">
        <v>77.135042527908396</v>
      </c>
      <c r="B410" s="67">
        <v>5.6657607654108091</v>
      </c>
      <c r="C410" s="69">
        <v>106.1175425350319</v>
      </c>
      <c r="D410" s="60">
        <v>2.8458941957644761</v>
      </c>
      <c r="E410" s="60" t="s">
        <v>41</v>
      </c>
    </row>
    <row r="411" spans="1:5" x14ac:dyDescent="0.2">
      <c r="A411" s="67">
        <v>77.14520229719821</v>
      </c>
      <c r="B411" s="67">
        <v>1.981803329631326</v>
      </c>
      <c r="C411" s="69">
        <v>501.05298861814629</v>
      </c>
      <c r="D411" s="60">
        <v>3.8905466315120121</v>
      </c>
      <c r="E411" s="60" t="s">
        <v>41</v>
      </c>
    </row>
    <row r="412" spans="1:5" x14ac:dyDescent="0.2">
      <c r="A412" s="67">
        <v>77.416580817933408</v>
      </c>
      <c r="B412" s="67">
        <v>1.3882136367320328</v>
      </c>
      <c r="C412" s="69">
        <v>417.79969969815892</v>
      </c>
      <c r="D412" s="60">
        <v>3.6297610245690408</v>
      </c>
      <c r="E412" s="60" t="s">
        <v>41</v>
      </c>
    </row>
    <row r="413" spans="1:5" x14ac:dyDescent="0.2">
      <c r="A413" s="72">
        <v>77.448409417227055</v>
      </c>
      <c r="B413" s="72">
        <v>2.2152858747720359</v>
      </c>
      <c r="C413" s="59">
        <v>349.98410044183504</v>
      </c>
      <c r="D413" s="70">
        <v>3.4034801287553096</v>
      </c>
      <c r="E413" s="70" t="s">
        <v>41</v>
      </c>
    </row>
    <row r="414" spans="1:5" x14ac:dyDescent="0.2">
      <c r="A414" s="67">
        <v>77.471314514927172</v>
      </c>
      <c r="B414" s="67">
        <v>2.3426998447349305</v>
      </c>
      <c r="C414" s="69">
        <v>129.12451064613816</v>
      </c>
      <c r="D414" s="60">
        <v>3.5800512134895666</v>
      </c>
      <c r="E414" s="60" t="s">
        <v>41</v>
      </c>
    </row>
    <row r="415" spans="1:5" x14ac:dyDescent="0.2">
      <c r="A415" s="73">
        <v>77.505334134206464</v>
      </c>
      <c r="B415" s="73">
        <v>1.9043021568541221</v>
      </c>
      <c r="C415" s="59">
        <v>408.29523555149268</v>
      </c>
      <c r="D415" s="70">
        <v>4.2554654319430378</v>
      </c>
      <c r="E415" s="74" t="s">
        <v>41</v>
      </c>
    </row>
    <row r="416" spans="1:5" x14ac:dyDescent="0.2">
      <c r="A416" s="72">
        <v>77.522554132560515</v>
      </c>
      <c r="B416" s="72">
        <v>2.1546367126623664</v>
      </c>
      <c r="C416" s="59">
        <v>193.33748135114092</v>
      </c>
      <c r="D416" s="70">
        <v>4.8334407473248184</v>
      </c>
      <c r="E416" s="70" t="s">
        <v>41</v>
      </c>
    </row>
    <row r="417" spans="1:5" x14ac:dyDescent="0.2">
      <c r="A417" s="67">
        <v>77.655185623538969</v>
      </c>
      <c r="B417" s="67">
        <v>1.6071537063967085</v>
      </c>
      <c r="C417" s="69">
        <v>389.23785075940538</v>
      </c>
      <c r="D417" s="60">
        <v>2.2729064918919364</v>
      </c>
      <c r="E417" s="60" t="s">
        <v>41</v>
      </c>
    </row>
    <row r="418" spans="1:5" x14ac:dyDescent="0.2">
      <c r="A418" s="67">
        <v>77.749415416257207</v>
      </c>
      <c r="B418" s="67">
        <v>1.8392528057443016</v>
      </c>
      <c r="C418" s="69">
        <v>159.51260038370947</v>
      </c>
      <c r="D418" s="60">
        <v>1.9893483306843944</v>
      </c>
      <c r="E418" s="60" t="s">
        <v>41</v>
      </c>
    </row>
    <row r="419" spans="1:5" x14ac:dyDescent="0.2">
      <c r="A419" s="72">
        <v>77.834102086310466</v>
      </c>
      <c r="B419" s="72">
        <v>1.9816422300078216</v>
      </c>
      <c r="C419" s="59">
        <v>342.11210635022479</v>
      </c>
      <c r="D419" s="70">
        <v>2.5496354814635049</v>
      </c>
      <c r="E419" s="70" t="s">
        <v>41</v>
      </c>
    </row>
    <row r="420" spans="1:5" x14ac:dyDescent="0.2">
      <c r="A420" s="72">
        <v>77.859116739655846</v>
      </c>
      <c r="B420" s="72">
        <v>2.0717500723018887</v>
      </c>
      <c r="C420" s="59">
        <v>331.18904043651349</v>
      </c>
      <c r="D420" s="70">
        <v>3.5967381134535201</v>
      </c>
      <c r="E420" s="70" t="s">
        <v>41</v>
      </c>
    </row>
    <row r="421" spans="1:5" x14ac:dyDescent="0.2">
      <c r="A421" s="67">
        <v>77.869829473863575</v>
      </c>
      <c r="B421" s="67">
        <v>3.0884886267361082</v>
      </c>
      <c r="C421" s="69">
        <v>172.63604349110426</v>
      </c>
      <c r="D421" s="60">
        <v>2.6932291569308449</v>
      </c>
      <c r="E421" s="60" t="s">
        <v>41</v>
      </c>
    </row>
    <row r="422" spans="1:5" x14ac:dyDescent="0.2">
      <c r="A422" s="72">
        <v>78.042316793020447</v>
      </c>
      <c r="B422" s="72">
        <v>2.015838090493574</v>
      </c>
      <c r="C422" s="59">
        <v>233.68763192707632</v>
      </c>
      <c r="D422" s="70">
        <v>5.9127972210424957</v>
      </c>
      <c r="E422" s="70" t="s">
        <v>41</v>
      </c>
    </row>
    <row r="423" spans="1:5" x14ac:dyDescent="0.2">
      <c r="A423" s="67">
        <v>78.057646583325877</v>
      </c>
      <c r="B423" s="67">
        <v>1.7590084074478014</v>
      </c>
      <c r="C423" s="69">
        <v>410.66759557003405</v>
      </c>
      <c r="D423" s="60">
        <v>2.2998569744136188</v>
      </c>
      <c r="E423" s="60" t="s">
        <v>41</v>
      </c>
    </row>
    <row r="424" spans="1:5" x14ac:dyDescent="0.2">
      <c r="A424" s="72">
        <v>78.10408022128226</v>
      </c>
      <c r="B424" s="72">
        <v>1.7648334091910272</v>
      </c>
      <c r="C424" s="59">
        <v>789.43661670534527</v>
      </c>
      <c r="D424" s="70">
        <v>6.3698497852041571</v>
      </c>
      <c r="E424" s="70" t="s">
        <v>41</v>
      </c>
    </row>
    <row r="425" spans="1:5" x14ac:dyDescent="0.2">
      <c r="A425" s="73">
        <v>78.231800891238379</v>
      </c>
      <c r="B425" s="73">
        <v>2.1576954702493794</v>
      </c>
      <c r="C425" s="59">
        <v>146.10446266208208</v>
      </c>
      <c r="D425" s="70">
        <v>3.790369746982539</v>
      </c>
      <c r="E425" s="74" t="s">
        <v>41</v>
      </c>
    </row>
    <row r="426" spans="1:5" x14ac:dyDescent="0.2">
      <c r="A426" s="67">
        <v>78.277545721343429</v>
      </c>
      <c r="B426" s="67">
        <v>1.433877125689996</v>
      </c>
      <c r="C426" s="69">
        <v>316.55229691474818</v>
      </c>
      <c r="D426" s="60">
        <v>2.0223315013615553</v>
      </c>
      <c r="E426" s="60" t="s">
        <v>41</v>
      </c>
    </row>
    <row r="427" spans="1:5" x14ac:dyDescent="0.2">
      <c r="A427" s="67">
        <v>78.290855604442953</v>
      </c>
      <c r="B427" s="67">
        <v>1.9596336338205447</v>
      </c>
      <c r="C427" s="69">
        <v>208.56024790451036</v>
      </c>
      <c r="D427" s="60">
        <v>2.4178627043858758</v>
      </c>
      <c r="E427" s="60" t="s">
        <v>41</v>
      </c>
    </row>
    <row r="428" spans="1:5" x14ac:dyDescent="0.2">
      <c r="A428" s="67">
        <v>78.300232042086805</v>
      </c>
      <c r="B428" s="67">
        <v>3.0606639436830534</v>
      </c>
      <c r="C428" s="69">
        <v>350.48488687317217</v>
      </c>
      <c r="D428" s="60">
        <v>2.340094399869165</v>
      </c>
      <c r="E428" s="60" t="s">
        <v>41</v>
      </c>
    </row>
    <row r="429" spans="1:5" x14ac:dyDescent="0.2">
      <c r="A429" s="67">
        <v>78.334458306038769</v>
      </c>
      <c r="B429" s="67">
        <v>2.1999491450182163</v>
      </c>
      <c r="C429" s="69">
        <v>292.0254410620679</v>
      </c>
      <c r="D429" s="60">
        <v>4.4225485644867533</v>
      </c>
      <c r="E429" s="60" t="s">
        <v>41</v>
      </c>
    </row>
    <row r="430" spans="1:5" x14ac:dyDescent="0.2">
      <c r="A430" s="67">
        <v>78.358583525045475</v>
      </c>
      <c r="B430" s="67">
        <v>1.882151742135747</v>
      </c>
      <c r="C430" s="69">
        <v>190.94545853581533</v>
      </c>
      <c r="D430" s="60">
        <v>4.8051923490239909</v>
      </c>
      <c r="E430" s="60" t="s">
        <v>41</v>
      </c>
    </row>
    <row r="431" spans="1:5" x14ac:dyDescent="0.2">
      <c r="A431" s="72">
        <v>78.432150475376332</v>
      </c>
      <c r="B431" s="72">
        <v>1.9577175334004835</v>
      </c>
      <c r="C431" s="59">
        <v>570.58966602150895</v>
      </c>
      <c r="D431" s="70">
        <v>4.4368494957814368</v>
      </c>
      <c r="E431" s="70" t="s">
        <v>41</v>
      </c>
    </row>
    <row r="432" spans="1:5" x14ac:dyDescent="0.2">
      <c r="A432" s="72">
        <v>78.502007595265397</v>
      </c>
      <c r="B432" s="72">
        <v>2.1474284827215371</v>
      </c>
      <c r="C432" s="59">
        <v>237.81970262293683</v>
      </c>
      <c r="D432" s="70">
        <v>3.0945050908481617</v>
      </c>
      <c r="E432" s="70" t="s">
        <v>41</v>
      </c>
    </row>
    <row r="433" spans="1:5" x14ac:dyDescent="0.2">
      <c r="A433" s="72">
        <v>78.584682350977289</v>
      </c>
      <c r="B433" s="72">
        <v>1.955935818957677</v>
      </c>
      <c r="C433" s="59">
        <v>626.64014598679933</v>
      </c>
      <c r="D433" s="70">
        <v>3.3308877106187929</v>
      </c>
      <c r="E433" s="70" t="s">
        <v>41</v>
      </c>
    </row>
    <row r="434" spans="1:5" x14ac:dyDescent="0.2">
      <c r="A434" s="72">
        <v>78.639103438768956</v>
      </c>
      <c r="B434" s="72">
        <v>1.5023880822087179</v>
      </c>
      <c r="C434" s="59">
        <v>217.75140418238001</v>
      </c>
      <c r="D434" s="70">
        <v>2.3888147174830534</v>
      </c>
      <c r="E434" s="70" t="s">
        <v>41</v>
      </c>
    </row>
    <row r="435" spans="1:5" x14ac:dyDescent="0.2">
      <c r="A435" s="67">
        <v>78.686583218318304</v>
      </c>
      <c r="B435" s="67">
        <v>1.4880832721523731</v>
      </c>
      <c r="C435" s="69">
        <v>368.54747751865699</v>
      </c>
      <c r="D435" s="60">
        <v>2.0672096858700808</v>
      </c>
      <c r="E435" s="60" t="s">
        <v>41</v>
      </c>
    </row>
    <row r="436" spans="1:5" x14ac:dyDescent="0.2">
      <c r="A436" s="67">
        <v>78.73466677320333</v>
      </c>
      <c r="B436" s="67">
        <v>2.1663792375797186</v>
      </c>
      <c r="C436" s="69">
        <v>540.80788405279338</v>
      </c>
      <c r="D436" s="60">
        <v>3.2233840079347091</v>
      </c>
      <c r="E436" s="60" t="s">
        <v>41</v>
      </c>
    </row>
    <row r="437" spans="1:5" x14ac:dyDescent="0.2">
      <c r="A437" s="67">
        <v>78.823517301895137</v>
      </c>
      <c r="B437" s="67">
        <v>1.6264494308166206</v>
      </c>
      <c r="C437" s="69">
        <v>595.82441711733566</v>
      </c>
      <c r="D437" s="60">
        <v>3.0262528490960672</v>
      </c>
      <c r="E437" s="60" t="s">
        <v>41</v>
      </c>
    </row>
    <row r="438" spans="1:5" x14ac:dyDescent="0.2">
      <c r="A438" s="72">
        <v>78.838014895201084</v>
      </c>
      <c r="B438" s="72">
        <v>1.9555807665732559</v>
      </c>
      <c r="C438" s="59">
        <v>350.2060670553787</v>
      </c>
      <c r="D438" s="70">
        <v>6.0096800217191939</v>
      </c>
      <c r="E438" s="70" t="s">
        <v>41</v>
      </c>
    </row>
    <row r="439" spans="1:5" x14ac:dyDescent="0.2">
      <c r="A439" s="72">
        <v>78.992216685815151</v>
      </c>
      <c r="B439" s="72">
        <v>1.8271892746824321</v>
      </c>
      <c r="C439" s="59">
        <v>272.49899448009518</v>
      </c>
      <c r="D439" s="70">
        <v>4.9529926306383301</v>
      </c>
      <c r="E439" s="70" t="s">
        <v>41</v>
      </c>
    </row>
    <row r="440" spans="1:5" x14ac:dyDescent="0.2">
      <c r="A440" s="67">
        <v>79.01487688928313</v>
      </c>
      <c r="B440" s="67">
        <v>2.5656396927913292</v>
      </c>
      <c r="C440" s="69">
        <v>402.17136036554825</v>
      </c>
      <c r="D440" s="60">
        <v>2.7127016423440553</v>
      </c>
      <c r="E440" s="60" t="s">
        <v>41</v>
      </c>
    </row>
    <row r="441" spans="1:5" x14ac:dyDescent="0.2">
      <c r="A441" s="67">
        <v>79.039838149909087</v>
      </c>
      <c r="B441" s="67">
        <v>2.2212913886654277</v>
      </c>
      <c r="C441" s="69">
        <v>162.76836350424708</v>
      </c>
      <c r="D441" s="60">
        <v>2.6762376145458027</v>
      </c>
      <c r="E441" s="60" t="s">
        <v>41</v>
      </c>
    </row>
    <row r="442" spans="1:5" x14ac:dyDescent="0.2">
      <c r="A442" s="67">
        <v>79.084316742496483</v>
      </c>
      <c r="B442" s="67">
        <v>2.0223621432626189</v>
      </c>
      <c r="C442" s="69">
        <v>319.99689769109722</v>
      </c>
      <c r="D442" s="60">
        <v>4.0832640073971485</v>
      </c>
      <c r="E442" s="60" t="s">
        <v>41</v>
      </c>
    </row>
    <row r="443" spans="1:5" x14ac:dyDescent="0.2">
      <c r="A443" s="72">
        <v>79.207960586600549</v>
      </c>
      <c r="B443" s="72">
        <v>2.4973711307561928</v>
      </c>
      <c r="C443" s="59">
        <v>113.6975168677229</v>
      </c>
      <c r="D443" s="70">
        <v>2.5496730375663716</v>
      </c>
      <c r="E443" s="70" t="s">
        <v>41</v>
      </c>
    </row>
    <row r="444" spans="1:5" x14ac:dyDescent="0.2">
      <c r="A444" s="73">
        <v>79.473967822523264</v>
      </c>
      <c r="B444" s="73">
        <v>6.1782356972345411</v>
      </c>
      <c r="C444" s="59">
        <v>166.01760551908879</v>
      </c>
      <c r="D444" s="70">
        <v>4.4738919471541925</v>
      </c>
      <c r="E444" s="74" t="s">
        <v>41</v>
      </c>
    </row>
    <row r="445" spans="1:5" x14ac:dyDescent="0.2">
      <c r="A445" s="67">
        <v>79.502911829391593</v>
      </c>
      <c r="B445" s="67">
        <v>1.782132058962361</v>
      </c>
      <c r="C445" s="69">
        <v>634.93984145525121</v>
      </c>
      <c r="D445" s="60">
        <v>1.530030136130242</v>
      </c>
      <c r="E445" s="60" t="s">
        <v>41</v>
      </c>
    </row>
    <row r="446" spans="1:5" x14ac:dyDescent="0.2">
      <c r="A446" s="67">
        <v>79.532344431236851</v>
      </c>
      <c r="B446" s="67">
        <v>2.0739467502544287</v>
      </c>
      <c r="C446" s="69">
        <v>488.82452261742503</v>
      </c>
      <c r="D446" s="60">
        <v>2.4956438496794053</v>
      </c>
      <c r="E446" s="60" t="s">
        <v>41</v>
      </c>
    </row>
    <row r="447" spans="1:5" x14ac:dyDescent="0.2">
      <c r="A447" s="67">
        <v>79.606166333907197</v>
      </c>
      <c r="B447" s="67">
        <v>3.3232118173429299</v>
      </c>
      <c r="C447" s="69">
        <v>67.240297143505359</v>
      </c>
      <c r="D447" s="60">
        <v>2.3565567255895088</v>
      </c>
      <c r="E447" s="60" t="s">
        <v>41</v>
      </c>
    </row>
    <row r="448" spans="1:5" x14ac:dyDescent="0.2">
      <c r="A448" s="68">
        <v>79.65655724154594</v>
      </c>
      <c r="B448" s="68">
        <v>2.1015973547390132</v>
      </c>
      <c r="C448" s="59">
        <v>315.98690140896366</v>
      </c>
      <c r="D448" s="70">
        <v>8.7104945001205394</v>
      </c>
      <c r="E448" s="71" t="s">
        <v>41</v>
      </c>
    </row>
    <row r="449" spans="1:5" x14ac:dyDescent="0.2">
      <c r="A449" s="72">
        <v>79.762709414851756</v>
      </c>
      <c r="B449" s="72">
        <v>2.2270336244098203</v>
      </c>
      <c r="C449" s="59">
        <v>553.01131709745334</v>
      </c>
      <c r="D449" s="70">
        <v>5.5272411221378777</v>
      </c>
      <c r="E449" s="70" t="s">
        <v>41</v>
      </c>
    </row>
    <row r="450" spans="1:5" x14ac:dyDescent="0.2">
      <c r="A450" s="67">
        <v>79.799435863913573</v>
      </c>
      <c r="B450" s="67">
        <v>1.491246410315739</v>
      </c>
      <c r="C450" s="69">
        <v>622.89760784948851</v>
      </c>
      <c r="D450" s="60">
        <v>2.3646407879850915</v>
      </c>
      <c r="E450" s="60" t="s">
        <v>41</v>
      </c>
    </row>
    <row r="451" spans="1:5" x14ac:dyDescent="0.2">
      <c r="A451" s="72">
        <v>79.805582241515722</v>
      </c>
      <c r="B451" s="72">
        <v>1.795446554792214</v>
      </c>
      <c r="C451" s="59">
        <v>260.4478711421221</v>
      </c>
      <c r="D451" s="70">
        <v>2.9098581292114547</v>
      </c>
      <c r="E451" s="70" t="s">
        <v>41</v>
      </c>
    </row>
    <row r="452" spans="1:5" x14ac:dyDescent="0.2">
      <c r="A452" s="67">
        <v>79.820854084391101</v>
      </c>
      <c r="B452" s="67">
        <v>2.2714308756078978</v>
      </c>
      <c r="C452" s="69">
        <v>141.6298838549676</v>
      </c>
      <c r="D452" s="60">
        <v>1.8318389066882113</v>
      </c>
      <c r="E452" s="60" t="s">
        <v>41</v>
      </c>
    </row>
    <row r="453" spans="1:5" x14ac:dyDescent="0.2">
      <c r="A453" s="67">
        <v>79.867454129437817</v>
      </c>
      <c r="B453" s="67">
        <v>1.7522203906724414</v>
      </c>
      <c r="C453" s="69">
        <v>364.76246927181978</v>
      </c>
      <c r="D453" s="60">
        <v>2.0730101309511837</v>
      </c>
      <c r="E453" s="60" t="s">
        <v>41</v>
      </c>
    </row>
    <row r="454" spans="1:5" x14ac:dyDescent="0.2">
      <c r="A454" s="72">
        <v>80.076871641258393</v>
      </c>
      <c r="B454" s="72">
        <v>2.2444028289983038</v>
      </c>
      <c r="C454" s="59">
        <v>80.868027525741041</v>
      </c>
      <c r="D454" s="70">
        <v>4.5023461277684733</v>
      </c>
      <c r="E454" s="70" t="s">
        <v>41</v>
      </c>
    </row>
    <row r="455" spans="1:5" x14ac:dyDescent="0.2">
      <c r="A455" s="72">
        <v>80.1094329787189</v>
      </c>
      <c r="B455" s="72">
        <v>1.9596680207291541</v>
      </c>
      <c r="C455" s="59">
        <v>102.8146956905051</v>
      </c>
      <c r="D455" s="70">
        <v>1.327873858066239</v>
      </c>
      <c r="E455" s="70" t="s">
        <v>41</v>
      </c>
    </row>
    <row r="456" spans="1:5" x14ac:dyDescent="0.2">
      <c r="A456" s="68">
        <v>80.160395745998315</v>
      </c>
      <c r="B456" s="68">
        <v>2.0831951480553101</v>
      </c>
      <c r="C456" s="59">
        <v>192.05641528842619</v>
      </c>
      <c r="D456" s="70">
        <v>4.835503883315913</v>
      </c>
      <c r="E456" s="71" t="s">
        <v>41</v>
      </c>
    </row>
    <row r="457" spans="1:5" x14ac:dyDescent="0.2">
      <c r="A457" s="67">
        <v>80.38913846260067</v>
      </c>
      <c r="B457" s="67">
        <v>1.6971597163165981</v>
      </c>
      <c r="C457" s="69">
        <v>137.97839764663291</v>
      </c>
      <c r="D457" s="60">
        <v>2.6582411527503864</v>
      </c>
      <c r="E457" s="60" t="s">
        <v>41</v>
      </c>
    </row>
    <row r="458" spans="1:5" x14ac:dyDescent="0.2">
      <c r="A458" s="67">
        <v>80.446569625274662</v>
      </c>
      <c r="B458" s="67">
        <v>1.9629305216081221</v>
      </c>
      <c r="C458" s="69">
        <v>105.43505794603479</v>
      </c>
      <c r="D458" s="60">
        <v>2.8342646868424599</v>
      </c>
      <c r="E458" s="60" t="s">
        <v>41</v>
      </c>
    </row>
    <row r="459" spans="1:5" x14ac:dyDescent="0.2">
      <c r="A459" s="72">
        <v>80.509786753705001</v>
      </c>
      <c r="B459" s="72">
        <v>1.9110785604321165</v>
      </c>
      <c r="C459" s="59">
        <v>249.24033048997629</v>
      </c>
      <c r="D459" s="70">
        <v>2.2916919629355075</v>
      </c>
      <c r="E459" s="70" t="s">
        <v>41</v>
      </c>
    </row>
    <row r="460" spans="1:5" x14ac:dyDescent="0.2">
      <c r="A460" s="67">
        <v>80.586800655817768</v>
      </c>
      <c r="B460" s="67">
        <v>2.5587990948521266</v>
      </c>
      <c r="C460" s="69">
        <v>87.427338950104172</v>
      </c>
      <c r="D460" s="60">
        <v>3.1383762082049667</v>
      </c>
      <c r="E460" s="60" t="s">
        <v>41</v>
      </c>
    </row>
    <row r="461" spans="1:5" x14ac:dyDescent="0.2">
      <c r="A461" s="72">
        <v>80.717416844606845</v>
      </c>
      <c r="B461" s="72">
        <v>1.5266469885315601</v>
      </c>
      <c r="C461" s="59">
        <v>646.620012762241</v>
      </c>
      <c r="D461" s="70">
        <v>4.6295458790909159</v>
      </c>
      <c r="E461" s="70" t="s">
        <v>41</v>
      </c>
    </row>
    <row r="462" spans="1:5" x14ac:dyDescent="0.2">
      <c r="A462" s="68">
        <v>80.854010409535277</v>
      </c>
      <c r="B462" s="68">
        <v>1.6299113524805477</v>
      </c>
      <c r="C462" s="59">
        <v>259.61975201965777</v>
      </c>
      <c r="D462" s="70">
        <v>1.7616569595412024</v>
      </c>
      <c r="E462" s="71" t="s">
        <v>41</v>
      </c>
    </row>
    <row r="463" spans="1:5" x14ac:dyDescent="0.2">
      <c r="A463" s="72">
        <v>81.015344999157421</v>
      </c>
      <c r="B463" s="72">
        <v>2.1031999014990177</v>
      </c>
      <c r="C463" s="59">
        <v>146.29921542948534</v>
      </c>
      <c r="D463" s="70">
        <v>6.0479909531536471</v>
      </c>
      <c r="E463" s="70" t="s">
        <v>41</v>
      </c>
    </row>
    <row r="464" spans="1:5" x14ac:dyDescent="0.2">
      <c r="A464" s="67">
        <v>81.021104040307563</v>
      </c>
      <c r="B464" s="67">
        <v>1.991924971555278</v>
      </c>
      <c r="C464" s="69">
        <v>786.90419490293391</v>
      </c>
      <c r="D464" s="60">
        <v>2.7928448385647422</v>
      </c>
      <c r="E464" s="60" t="s">
        <v>41</v>
      </c>
    </row>
    <row r="465" spans="1:5" x14ac:dyDescent="0.2">
      <c r="A465" s="73">
        <v>81.173053235250492</v>
      </c>
      <c r="B465" s="73">
        <v>1.5999150171555314</v>
      </c>
      <c r="C465" s="59">
        <v>605.22801361071583</v>
      </c>
      <c r="D465" s="70">
        <v>2.5744667632038984</v>
      </c>
      <c r="E465" s="74" t="s">
        <v>41</v>
      </c>
    </row>
    <row r="466" spans="1:5" x14ac:dyDescent="0.2">
      <c r="A466" s="67">
        <v>81.234923406194895</v>
      </c>
      <c r="B466" s="67">
        <v>2.9657471321492466</v>
      </c>
      <c r="C466" s="69">
        <v>354.8894005812798</v>
      </c>
      <c r="D466" s="60">
        <v>8.9580954858635771</v>
      </c>
      <c r="E466" s="60" t="s">
        <v>41</v>
      </c>
    </row>
    <row r="467" spans="1:5" x14ac:dyDescent="0.2">
      <c r="A467" s="67">
        <v>81.415228926512597</v>
      </c>
      <c r="B467" s="67">
        <v>1.7253523372802064</v>
      </c>
      <c r="C467" s="69">
        <v>360.84311127381403</v>
      </c>
      <c r="D467" s="60">
        <v>2.437195942084835</v>
      </c>
      <c r="E467" s="60" t="s">
        <v>41</v>
      </c>
    </row>
    <row r="468" spans="1:5" x14ac:dyDescent="0.2">
      <c r="A468" s="72">
        <v>81.441848273966471</v>
      </c>
      <c r="B468" s="72">
        <v>2.0361046419457978</v>
      </c>
      <c r="C468" s="59">
        <v>59.027782170150125</v>
      </c>
      <c r="D468" s="70">
        <v>3.8236940627184399</v>
      </c>
      <c r="E468" s="70" t="s">
        <v>41</v>
      </c>
    </row>
    <row r="469" spans="1:5" x14ac:dyDescent="0.2">
      <c r="A469" s="67">
        <v>81.895273444802626</v>
      </c>
      <c r="B469" s="67">
        <v>3.409695708646133</v>
      </c>
      <c r="C469" s="69">
        <v>325.9473390816616</v>
      </c>
      <c r="D469" s="60">
        <v>2.4214680088190477</v>
      </c>
      <c r="E469" s="60" t="s">
        <v>41</v>
      </c>
    </row>
    <row r="470" spans="1:5" x14ac:dyDescent="0.2">
      <c r="A470" s="67">
        <v>81.992166655593451</v>
      </c>
      <c r="B470" s="67">
        <v>3.0021047876588653</v>
      </c>
      <c r="C470" s="69">
        <v>462.1874267835592</v>
      </c>
      <c r="D470" s="60">
        <v>3.049040530754052</v>
      </c>
      <c r="E470" s="60" t="s">
        <v>41</v>
      </c>
    </row>
    <row r="471" spans="1:5" x14ac:dyDescent="0.2">
      <c r="A471" s="67">
        <v>82.318945630612163</v>
      </c>
      <c r="B471" s="67">
        <v>2.4259844132668604</v>
      </c>
      <c r="C471" s="69">
        <v>467.9602936741839</v>
      </c>
      <c r="D471" s="60">
        <v>5.9599957996111508</v>
      </c>
      <c r="E471" s="60" t="s">
        <v>41</v>
      </c>
    </row>
    <row r="472" spans="1:5" x14ac:dyDescent="0.2">
      <c r="A472" s="72">
        <v>82.371416269067751</v>
      </c>
      <c r="B472" s="72">
        <v>2.4576011789145653</v>
      </c>
      <c r="C472" s="59">
        <v>43.327475843414021</v>
      </c>
      <c r="D472" s="70">
        <v>2.9660913176097616</v>
      </c>
      <c r="E472" s="70" t="s">
        <v>41</v>
      </c>
    </row>
    <row r="473" spans="1:5" x14ac:dyDescent="0.2">
      <c r="A473" s="67">
        <v>82.503000823583449</v>
      </c>
      <c r="B473" s="67">
        <v>2.3143228597195602</v>
      </c>
      <c r="C473" s="69">
        <v>240.41525251501832</v>
      </c>
      <c r="D473" s="60">
        <v>3.2288252373342026</v>
      </c>
      <c r="E473" s="60" t="s">
        <v>41</v>
      </c>
    </row>
    <row r="474" spans="1:5" x14ac:dyDescent="0.2">
      <c r="A474" s="67">
        <v>82.548070216175546</v>
      </c>
      <c r="B474" s="67">
        <v>1.6123540656775575</v>
      </c>
      <c r="C474" s="69">
        <v>449.24930518354142</v>
      </c>
      <c r="D474" s="60">
        <v>3.5602435387352891</v>
      </c>
      <c r="E474" s="60" t="s">
        <v>41</v>
      </c>
    </row>
    <row r="475" spans="1:5" x14ac:dyDescent="0.2">
      <c r="A475" s="72">
        <v>82.692120457290457</v>
      </c>
      <c r="B475" s="72">
        <v>1.8121677206954061</v>
      </c>
      <c r="C475" s="59">
        <v>446.32859154357362</v>
      </c>
      <c r="D475" s="70">
        <v>4.3328097290281047</v>
      </c>
      <c r="E475" s="70" t="s">
        <v>41</v>
      </c>
    </row>
    <row r="476" spans="1:5" x14ac:dyDescent="0.2">
      <c r="A476" s="67">
        <v>82.760623649248686</v>
      </c>
      <c r="B476" s="67">
        <v>2.7692964010344809</v>
      </c>
      <c r="C476" s="69">
        <v>521.93178294218114</v>
      </c>
      <c r="D476" s="60">
        <v>2.2422353938911983</v>
      </c>
      <c r="E476" s="60" t="s">
        <v>41</v>
      </c>
    </row>
    <row r="477" spans="1:5" x14ac:dyDescent="0.2">
      <c r="A477" s="67">
        <v>82.797174752052527</v>
      </c>
      <c r="B477" s="67">
        <v>2.5302000584885533</v>
      </c>
      <c r="C477" s="69">
        <v>583.48043943912171</v>
      </c>
      <c r="D477" s="60">
        <v>4.5522508906213837</v>
      </c>
      <c r="E477" s="60" t="s">
        <v>41</v>
      </c>
    </row>
    <row r="478" spans="1:5" x14ac:dyDescent="0.2">
      <c r="A478" s="72">
        <v>82.891191429105575</v>
      </c>
      <c r="B478" s="72">
        <v>2.1719164913912223</v>
      </c>
      <c r="C478" s="59">
        <v>228.22517854510076</v>
      </c>
      <c r="D478" s="70">
        <v>2.761930948617533</v>
      </c>
      <c r="E478" s="70" t="s">
        <v>41</v>
      </c>
    </row>
    <row r="479" spans="1:5" x14ac:dyDescent="0.2">
      <c r="A479" s="73">
        <v>82.932420833230054</v>
      </c>
      <c r="B479" s="73">
        <v>2.2100511051478975</v>
      </c>
      <c r="C479" s="59">
        <v>441.10798942673819</v>
      </c>
      <c r="D479" s="70">
        <v>3.74942220854913</v>
      </c>
      <c r="E479" s="74" t="s">
        <v>41</v>
      </c>
    </row>
    <row r="480" spans="1:5" x14ac:dyDescent="0.2">
      <c r="A480" s="67">
        <v>82.983424603576736</v>
      </c>
      <c r="B480" s="67">
        <v>2.4697759154975785</v>
      </c>
      <c r="C480" s="69">
        <v>523.38710270508011</v>
      </c>
      <c r="D480" s="60">
        <v>3.7149894499556848</v>
      </c>
      <c r="E480" s="60" t="s">
        <v>41</v>
      </c>
    </row>
    <row r="481" spans="1:5" x14ac:dyDescent="0.2">
      <c r="A481" s="67">
        <v>83.054555990805909</v>
      </c>
      <c r="B481" s="67">
        <v>3.0452348552287134</v>
      </c>
      <c r="C481" s="69">
        <v>484.25677884339086</v>
      </c>
      <c r="D481" s="60">
        <v>2.2813423544757545</v>
      </c>
      <c r="E481" s="60" t="s">
        <v>41</v>
      </c>
    </row>
    <row r="482" spans="1:5" x14ac:dyDescent="0.2">
      <c r="A482" s="67">
        <v>83.128596251836342</v>
      </c>
      <c r="B482" s="67">
        <v>2.557766531553753</v>
      </c>
      <c r="C482" s="69">
        <v>172.18747011960477</v>
      </c>
      <c r="D482" s="60">
        <v>2.0032250477432738</v>
      </c>
      <c r="E482" s="60" t="s">
        <v>41</v>
      </c>
    </row>
    <row r="483" spans="1:5" x14ac:dyDescent="0.2">
      <c r="A483" s="67">
        <v>83.456016069375536</v>
      </c>
      <c r="B483" s="67">
        <v>3.9725106408284461</v>
      </c>
      <c r="C483" s="69">
        <v>264.38463055266288</v>
      </c>
      <c r="D483" s="60">
        <v>3.057918903021013</v>
      </c>
      <c r="E483" s="60" t="s">
        <v>41</v>
      </c>
    </row>
    <row r="484" spans="1:5" x14ac:dyDescent="0.2">
      <c r="A484" s="72">
        <v>83.567517473075782</v>
      </c>
      <c r="B484" s="72">
        <v>2.2404951487831468</v>
      </c>
      <c r="C484" s="59">
        <v>299.00868608656288</v>
      </c>
      <c r="D484" s="70">
        <v>2.8397912672523633</v>
      </c>
      <c r="E484" s="70" t="s">
        <v>41</v>
      </c>
    </row>
    <row r="485" spans="1:5" x14ac:dyDescent="0.2">
      <c r="A485" s="68">
        <v>83.711933201739058</v>
      </c>
      <c r="B485" s="68">
        <v>2.2901790462943481</v>
      </c>
      <c r="C485" s="59">
        <v>60.760636810995628</v>
      </c>
      <c r="D485" s="70">
        <v>4.3603529114326953</v>
      </c>
      <c r="E485" s="71" t="s">
        <v>41</v>
      </c>
    </row>
    <row r="486" spans="1:5" x14ac:dyDescent="0.2">
      <c r="A486" s="72">
        <v>83.917170096346808</v>
      </c>
      <c r="B486" s="72">
        <v>1.9303949845997082</v>
      </c>
      <c r="C486" s="59">
        <v>119.42847984985374</v>
      </c>
      <c r="D486" s="70">
        <v>2.6349229537777461</v>
      </c>
      <c r="E486" s="70" t="s">
        <v>41</v>
      </c>
    </row>
    <row r="487" spans="1:5" x14ac:dyDescent="0.2">
      <c r="A487" s="67">
        <v>83.923699451409178</v>
      </c>
      <c r="B487" s="67">
        <v>2.2579742482701306</v>
      </c>
      <c r="C487" s="69">
        <v>85.144273607196965</v>
      </c>
      <c r="D487" s="60">
        <v>2.7502998109246852</v>
      </c>
      <c r="E487" s="60" t="s">
        <v>41</v>
      </c>
    </row>
    <row r="488" spans="1:5" x14ac:dyDescent="0.2">
      <c r="A488" s="68">
        <v>83.965988562717257</v>
      </c>
      <c r="B488" s="68">
        <v>1.8113528565031274</v>
      </c>
      <c r="C488" s="59">
        <v>151.25245978509102</v>
      </c>
      <c r="D488" s="70">
        <v>2.2706454130528755</v>
      </c>
      <c r="E488" s="71" t="s">
        <v>41</v>
      </c>
    </row>
    <row r="489" spans="1:5" x14ac:dyDescent="0.2">
      <c r="A489" s="68">
        <v>84.004642153693666</v>
      </c>
      <c r="B489" s="68">
        <v>2.1542773697576365</v>
      </c>
      <c r="C489" s="59">
        <v>213.14516872957134</v>
      </c>
      <c r="D489" s="70">
        <v>3.3137042692331105</v>
      </c>
      <c r="E489" s="71" t="s">
        <v>41</v>
      </c>
    </row>
    <row r="490" spans="1:5" x14ac:dyDescent="0.2">
      <c r="A490" s="68">
        <v>84.119185827195025</v>
      </c>
      <c r="B490" s="68">
        <v>2.0133196784355434</v>
      </c>
      <c r="C490" s="59">
        <v>252.24901787695103</v>
      </c>
      <c r="D490" s="70">
        <v>8.8064825335276371</v>
      </c>
      <c r="E490" s="71" t="s">
        <v>41</v>
      </c>
    </row>
    <row r="491" spans="1:5" x14ac:dyDescent="0.2">
      <c r="A491" s="67">
        <v>84.12155807557977</v>
      </c>
      <c r="B491" s="67">
        <v>2.1912633969924826</v>
      </c>
      <c r="C491" s="69">
        <v>1548.4318147824699</v>
      </c>
      <c r="D491" s="60">
        <v>13.941417215598985</v>
      </c>
      <c r="E491" s="60" t="s">
        <v>41</v>
      </c>
    </row>
    <row r="492" spans="1:5" x14ac:dyDescent="0.2">
      <c r="A492" s="67">
        <v>84.218594008662365</v>
      </c>
      <c r="B492" s="67">
        <v>1.44774258361997</v>
      </c>
      <c r="C492" s="69">
        <v>268.62346495195374</v>
      </c>
      <c r="D492" s="60">
        <v>1.8908061384759867</v>
      </c>
      <c r="E492" s="60" t="s">
        <v>41</v>
      </c>
    </row>
    <row r="493" spans="1:5" x14ac:dyDescent="0.2">
      <c r="A493" s="67">
        <v>84.254064178942443</v>
      </c>
      <c r="B493" s="67">
        <v>2.678456485986338</v>
      </c>
      <c r="C493" s="69">
        <v>324.14028942186451</v>
      </c>
      <c r="D493" s="60">
        <v>3.0361599589411012</v>
      </c>
      <c r="E493" s="60" t="s">
        <v>41</v>
      </c>
    </row>
    <row r="494" spans="1:5" x14ac:dyDescent="0.2">
      <c r="A494" s="72">
        <v>84.286390855572733</v>
      </c>
      <c r="B494" s="72">
        <v>4.5886693578091098</v>
      </c>
      <c r="C494" s="59">
        <v>34.318369488301798</v>
      </c>
      <c r="D494" s="70">
        <v>3.1711556314373861</v>
      </c>
      <c r="E494" s="70" t="s">
        <v>41</v>
      </c>
    </row>
    <row r="495" spans="1:5" x14ac:dyDescent="0.2">
      <c r="A495" s="67">
        <v>84.418676844437982</v>
      </c>
      <c r="B495" s="67">
        <v>2.1958371955517677</v>
      </c>
      <c r="C495" s="69">
        <v>206.97435979745714</v>
      </c>
      <c r="D495" s="60">
        <v>1.5115112248885183</v>
      </c>
      <c r="E495" s="60" t="s">
        <v>41</v>
      </c>
    </row>
    <row r="496" spans="1:5" x14ac:dyDescent="0.2">
      <c r="A496" s="72">
        <v>84.498839323297162</v>
      </c>
      <c r="B496" s="72">
        <v>1.9913797394983845</v>
      </c>
      <c r="C496" s="59">
        <v>113.27702172708484</v>
      </c>
      <c r="D496" s="70">
        <v>1.6523223404462399</v>
      </c>
      <c r="E496" s="70" t="s">
        <v>41</v>
      </c>
    </row>
    <row r="497" spans="1:5" x14ac:dyDescent="0.2">
      <c r="A497" s="72">
        <v>84.582697123347145</v>
      </c>
      <c r="B497" s="72">
        <v>4.0957189342371834</v>
      </c>
      <c r="C497" s="59">
        <v>90.561454310256622</v>
      </c>
      <c r="D497" s="70">
        <v>3.9580425663695018</v>
      </c>
      <c r="E497" s="70" t="s">
        <v>41</v>
      </c>
    </row>
    <row r="498" spans="1:5" x14ac:dyDescent="0.2">
      <c r="A498" s="67">
        <v>84.584053957946765</v>
      </c>
      <c r="B498" s="67">
        <v>2.7317086921706277</v>
      </c>
      <c r="C498" s="69">
        <v>327.18693722755154</v>
      </c>
      <c r="D498" s="60">
        <v>3.2209480319582364</v>
      </c>
      <c r="E498" s="60" t="s">
        <v>41</v>
      </c>
    </row>
    <row r="499" spans="1:5" x14ac:dyDescent="0.2">
      <c r="A499" s="67">
        <v>84.606987080997939</v>
      </c>
      <c r="B499" s="67">
        <v>2.0922391958892348</v>
      </c>
      <c r="C499" s="69">
        <v>102.01202413652543</v>
      </c>
      <c r="D499" s="60">
        <v>1.4761640747535969</v>
      </c>
      <c r="E499" s="60" t="s">
        <v>41</v>
      </c>
    </row>
    <row r="500" spans="1:5" x14ac:dyDescent="0.2">
      <c r="A500" s="67">
        <v>84.670753600004687</v>
      </c>
      <c r="B500" s="67">
        <v>2.1184875017040667</v>
      </c>
      <c r="C500" s="69">
        <v>552.59038859970519</v>
      </c>
      <c r="D500" s="60">
        <v>4.7710333102067723</v>
      </c>
      <c r="E500" s="60" t="s">
        <v>41</v>
      </c>
    </row>
    <row r="501" spans="1:5" x14ac:dyDescent="0.2">
      <c r="A501" s="67">
        <v>84.732208820856627</v>
      </c>
      <c r="B501" s="67">
        <v>4.0004148958919004</v>
      </c>
      <c r="C501" s="69">
        <v>250.30250879652581</v>
      </c>
      <c r="D501" s="60">
        <v>3.602335864653389</v>
      </c>
      <c r="E501" s="60" t="s">
        <v>41</v>
      </c>
    </row>
    <row r="502" spans="1:5" x14ac:dyDescent="0.2">
      <c r="A502" s="72">
        <v>84.73290774390054</v>
      </c>
      <c r="B502" s="72">
        <v>1.8780677995816646</v>
      </c>
      <c r="C502" s="59">
        <v>251.86028514930805</v>
      </c>
      <c r="D502" s="70">
        <v>1.3946153859139834</v>
      </c>
      <c r="E502" s="70" t="s">
        <v>41</v>
      </c>
    </row>
    <row r="503" spans="1:5" x14ac:dyDescent="0.2">
      <c r="A503" s="68">
        <v>84.952188610107513</v>
      </c>
      <c r="B503" s="68">
        <v>2.1799367045608875</v>
      </c>
      <c r="C503" s="59">
        <v>73.016957365940968</v>
      </c>
      <c r="D503" s="70">
        <v>2.4224697042607728</v>
      </c>
      <c r="E503" s="71" t="s">
        <v>41</v>
      </c>
    </row>
    <row r="504" spans="1:5" x14ac:dyDescent="0.2">
      <c r="A504" s="68">
        <v>85.084086152929203</v>
      </c>
      <c r="B504" s="68">
        <v>2.1628940640036021</v>
      </c>
      <c r="C504" s="59">
        <v>101.05757624099063</v>
      </c>
      <c r="D504" s="70">
        <v>1.9057946648218795</v>
      </c>
      <c r="E504" s="71" t="s">
        <v>41</v>
      </c>
    </row>
    <row r="505" spans="1:5" x14ac:dyDescent="0.2">
      <c r="A505" s="67">
        <v>85.13749122070115</v>
      </c>
      <c r="B505" s="67">
        <v>2.7271794498850355</v>
      </c>
      <c r="C505" s="69">
        <v>144.54034261294674</v>
      </c>
      <c r="D505" s="60">
        <v>1.6595608955006551</v>
      </c>
      <c r="E505" s="60" t="s">
        <v>41</v>
      </c>
    </row>
    <row r="506" spans="1:5" x14ac:dyDescent="0.2">
      <c r="A506" s="67">
        <v>85.168768612277844</v>
      </c>
      <c r="B506" s="67">
        <v>2.3157292111420276</v>
      </c>
      <c r="C506" s="69">
        <v>112.85273431329387</v>
      </c>
      <c r="D506" s="60">
        <v>2.2724497734505658</v>
      </c>
      <c r="E506" s="60" t="s">
        <v>41</v>
      </c>
    </row>
    <row r="507" spans="1:5" x14ac:dyDescent="0.2">
      <c r="A507" s="68">
        <v>85.188077052641617</v>
      </c>
      <c r="B507" s="68">
        <v>2.1364288215535083</v>
      </c>
      <c r="C507" s="59">
        <v>174.29322006006424</v>
      </c>
      <c r="D507" s="70">
        <v>2.7231308936825802</v>
      </c>
      <c r="E507" s="71" t="s">
        <v>41</v>
      </c>
    </row>
    <row r="508" spans="1:5" x14ac:dyDescent="0.2">
      <c r="A508" s="67">
        <v>85.189282961490605</v>
      </c>
      <c r="B508" s="67">
        <v>1.7778828944207561</v>
      </c>
      <c r="C508" s="69">
        <v>437.40790736582591</v>
      </c>
      <c r="D508" s="60">
        <v>2.98438215426054</v>
      </c>
      <c r="E508" s="60" t="s">
        <v>41</v>
      </c>
    </row>
    <row r="509" spans="1:5" x14ac:dyDescent="0.2">
      <c r="A509" s="72">
        <v>85.201411639983604</v>
      </c>
      <c r="B509" s="72">
        <v>3.1582654611946879</v>
      </c>
      <c r="C509" s="59">
        <v>56.648395654543471</v>
      </c>
      <c r="D509" s="70">
        <v>2.2326887249153193</v>
      </c>
      <c r="E509" s="70" t="s">
        <v>41</v>
      </c>
    </row>
    <row r="510" spans="1:5" x14ac:dyDescent="0.2">
      <c r="A510" s="68">
        <v>85.231197564388424</v>
      </c>
      <c r="B510" s="68">
        <v>2.001004353030126</v>
      </c>
      <c r="C510" s="59">
        <v>65.208685575406349</v>
      </c>
      <c r="D510" s="70">
        <v>2.5686721021447547</v>
      </c>
      <c r="E510" s="71" t="s">
        <v>41</v>
      </c>
    </row>
    <row r="511" spans="1:5" x14ac:dyDescent="0.2">
      <c r="A511" s="68">
        <v>85.282835456386209</v>
      </c>
      <c r="B511" s="68">
        <v>1.8316875972455904</v>
      </c>
      <c r="C511" s="59">
        <v>86.223183085720535</v>
      </c>
      <c r="D511" s="70">
        <v>2.1360421876232762</v>
      </c>
      <c r="E511" s="71" t="s">
        <v>41</v>
      </c>
    </row>
    <row r="512" spans="1:5" x14ac:dyDescent="0.2">
      <c r="A512" s="72">
        <v>85.547413438356912</v>
      </c>
      <c r="B512" s="72">
        <v>2.5002319482009483</v>
      </c>
      <c r="C512" s="59">
        <v>78.650992930217228</v>
      </c>
      <c r="D512" s="70">
        <v>2.1527537936826797</v>
      </c>
      <c r="E512" s="70" t="s">
        <v>41</v>
      </c>
    </row>
    <row r="513" spans="1:5" x14ac:dyDescent="0.2">
      <c r="A513" s="72">
        <v>85.578507489243762</v>
      </c>
      <c r="B513" s="72">
        <v>2.7627569313665035</v>
      </c>
      <c r="C513" s="59">
        <v>95.587861257937107</v>
      </c>
      <c r="D513" s="70">
        <v>2.9693696202152697</v>
      </c>
      <c r="E513" s="70" t="s">
        <v>41</v>
      </c>
    </row>
    <row r="514" spans="1:5" x14ac:dyDescent="0.2">
      <c r="A514" s="67">
        <v>85.977145998999774</v>
      </c>
      <c r="B514" s="67">
        <v>2.1966166954676751</v>
      </c>
      <c r="C514" s="69">
        <v>64.910520401820648</v>
      </c>
      <c r="D514" s="60">
        <v>2.6660861097583872</v>
      </c>
      <c r="E514" s="60" t="s">
        <v>41</v>
      </c>
    </row>
    <row r="515" spans="1:5" x14ac:dyDescent="0.2">
      <c r="A515" s="68">
        <v>86.042462419247414</v>
      </c>
      <c r="B515" s="68">
        <v>1.8281557296681683</v>
      </c>
      <c r="C515" s="59">
        <v>58.186518008175938</v>
      </c>
      <c r="D515" s="70">
        <v>2.9332841643296503</v>
      </c>
      <c r="E515" s="71" t="s">
        <v>41</v>
      </c>
    </row>
    <row r="516" spans="1:5" x14ac:dyDescent="0.2">
      <c r="A516" s="68">
        <v>86.063127770482794</v>
      </c>
      <c r="B516" s="68">
        <v>2.4588035542065327</v>
      </c>
      <c r="C516" s="59">
        <v>101.99679977546852</v>
      </c>
      <c r="D516" s="70">
        <v>2.735257057174417</v>
      </c>
      <c r="E516" s="71" t="s">
        <v>41</v>
      </c>
    </row>
    <row r="517" spans="1:5" x14ac:dyDescent="0.2">
      <c r="A517" s="68">
        <v>86.255114241118164</v>
      </c>
      <c r="B517" s="68">
        <v>3.0527149402734537</v>
      </c>
      <c r="C517" s="59">
        <v>58.199495391922369</v>
      </c>
      <c r="D517" s="70">
        <v>2.3461666126262415</v>
      </c>
      <c r="E517" s="71" t="s">
        <v>41</v>
      </c>
    </row>
    <row r="518" spans="1:5" x14ac:dyDescent="0.2">
      <c r="A518" s="67">
        <v>86.324764847284527</v>
      </c>
      <c r="B518" s="67">
        <v>2.389001288949629</v>
      </c>
      <c r="C518" s="69">
        <v>424.54219262684677</v>
      </c>
      <c r="D518" s="60">
        <v>2.3529862714757144</v>
      </c>
      <c r="E518" s="60" t="s">
        <v>41</v>
      </c>
    </row>
    <row r="519" spans="1:5" x14ac:dyDescent="0.2">
      <c r="A519" s="67">
        <v>86.448564420528896</v>
      </c>
      <c r="B519" s="67">
        <v>1.9202521767709086</v>
      </c>
      <c r="C519" s="69">
        <v>255.97614653516425</v>
      </c>
      <c r="D519" s="60">
        <v>2.1837376691269696</v>
      </c>
      <c r="E519" s="60" t="s">
        <v>41</v>
      </c>
    </row>
    <row r="520" spans="1:5" x14ac:dyDescent="0.2">
      <c r="A520" s="68">
        <v>86.514298675169016</v>
      </c>
      <c r="B520" s="68">
        <v>2.3576716442063343</v>
      </c>
      <c r="C520" s="59">
        <v>112.31766205227215</v>
      </c>
      <c r="D520" s="70">
        <v>3.0040335219636072</v>
      </c>
      <c r="E520" s="71" t="s">
        <v>41</v>
      </c>
    </row>
    <row r="521" spans="1:5" x14ac:dyDescent="0.2">
      <c r="A521" s="68">
        <v>86.51770050653947</v>
      </c>
      <c r="B521" s="68">
        <v>2.0966986966487653</v>
      </c>
      <c r="C521" s="59">
        <v>84.784580046470722</v>
      </c>
      <c r="D521" s="70">
        <v>1.8481445566433981</v>
      </c>
      <c r="E521" s="71" t="s">
        <v>41</v>
      </c>
    </row>
    <row r="522" spans="1:5" x14ac:dyDescent="0.2">
      <c r="A522" s="67">
        <v>86.560142002984904</v>
      </c>
      <c r="B522" s="67">
        <v>1.6167065038185413</v>
      </c>
      <c r="C522" s="69">
        <v>409.98135283739816</v>
      </c>
      <c r="D522" s="60">
        <v>2.6411234870322531</v>
      </c>
      <c r="E522" s="60" t="s">
        <v>41</v>
      </c>
    </row>
    <row r="523" spans="1:5" x14ac:dyDescent="0.2">
      <c r="A523" s="68">
        <v>86.615155543311857</v>
      </c>
      <c r="B523" s="68">
        <v>2.2445457694328539</v>
      </c>
      <c r="C523" s="59">
        <v>52.949654756042264</v>
      </c>
      <c r="D523" s="70">
        <v>2.541921355422891</v>
      </c>
      <c r="E523" s="71" t="s">
        <v>41</v>
      </c>
    </row>
    <row r="524" spans="1:5" x14ac:dyDescent="0.2">
      <c r="A524" s="68">
        <v>86.643840597545491</v>
      </c>
      <c r="B524" s="68">
        <v>1.7528611503481315</v>
      </c>
      <c r="C524" s="59">
        <v>70.020510281502339</v>
      </c>
      <c r="D524" s="70">
        <v>2.32566045885818</v>
      </c>
      <c r="E524" s="71" t="s">
        <v>41</v>
      </c>
    </row>
    <row r="525" spans="1:5" x14ac:dyDescent="0.2">
      <c r="A525" s="68">
        <v>86.990304168340117</v>
      </c>
      <c r="B525" s="68">
        <v>1.8489372909855604</v>
      </c>
      <c r="C525" s="59">
        <v>53.357900291171468</v>
      </c>
      <c r="D525" s="70">
        <v>3.0949551356616336</v>
      </c>
      <c r="E525" s="71" t="s">
        <v>41</v>
      </c>
    </row>
    <row r="526" spans="1:5" x14ac:dyDescent="0.2">
      <c r="A526" s="72">
        <v>87.05636693156535</v>
      </c>
      <c r="B526" s="72">
        <v>2.198955405449027</v>
      </c>
      <c r="C526" s="59">
        <v>141.56284735062005</v>
      </c>
      <c r="D526" s="70">
        <v>1.4313374515697681</v>
      </c>
      <c r="E526" s="70" t="s">
        <v>41</v>
      </c>
    </row>
    <row r="527" spans="1:5" x14ac:dyDescent="0.2">
      <c r="A527" s="68">
        <v>87.085987684734491</v>
      </c>
      <c r="B527" s="68">
        <v>1.6418475130207426</v>
      </c>
      <c r="C527" s="59">
        <v>66.154201174731043</v>
      </c>
      <c r="D527" s="70">
        <v>2.1245936516183446</v>
      </c>
      <c r="E527" s="71" t="s">
        <v>41</v>
      </c>
    </row>
    <row r="528" spans="1:5" x14ac:dyDescent="0.2">
      <c r="A528" s="68">
        <v>87.352149519217207</v>
      </c>
      <c r="B528" s="68">
        <v>2.0727792478429237</v>
      </c>
      <c r="C528" s="59">
        <v>111.31049059454213</v>
      </c>
      <c r="D528" s="70">
        <v>1.7050173033719709</v>
      </c>
      <c r="E528" s="71" t="s">
        <v>41</v>
      </c>
    </row>
    <row r="529" spans="1:5" x14ac:dyDescent="0.2">
      <c r="A529" s="67">
        <v>87.403171635216864</v>
      </c>
      <c r="B529" s="67">
        <v>2.3893568751907992</v>
      </c>
      <c r="C529" s="69">
        <v>102.09061963229756</v>
      </c>
      <c r="D529" s="60">
        <v>2.5638071167933623</v>
      </c>
      <c r="E529" s="60" t="s">
        <v>41</v>
      </c>
    </row>
    <row r="530" spans="1:5" x14ac:dyDescent="0.2">
      <c r="A530" s="67">
        <v>87.435757028576944</v>
      </c>
      <c r="B530" s="67">
        <v>2.4140847988514196</v>
      </c>
      <c r="C530" s="69">
        <v>100.20477804832423</v>
      </c>
      <c r="D530" s="60">
        <v>2.9132023659082265</v>
      </c>
      <c r="E530" s="60" t="s">
        <v>41</v>
      </c>
    </row>
    <row r="531" spans="1:5" x14ac:dyDescent="0.2">
      <c r="A531" s="68">
        <v>87.436494606907956</v>
      </c>
      <c r="B531" s="68">
        <v>2.3327817018861268</v>
      </c>
      <c r="C531" s="59">
        <v>184.29153429981213</v>
      </c>
      <c r="D531" s="70">
        <v>3.521614873111397</v>
      </c>
      <c r="E531" s="71" t="s">
        <v>41</v>
      </c>
    </row>
    <row r="532" spans="1:5" x14ac:dyDescent="0.2">
      <c r="A532" s="67">
        <v>87.469543156742759</v>
      </c>
      <c r="B532" s="67">
        <v>2.3711718021386545</v>
      </c>
      <c r="C532" s="69">
        <v>817.90337923694392</v>
      </c>
      <c r="D532" s="60">
        <v>14.112804719746737</v>
      </c>
      <c r="E532" s="60" t="s">
        <v>41</v>
      </c>
    </row>
    <row r="533" spans="1:5" x14ac:dyDescent="0.2">
      <c r="A533" s="68">
        <v>87.617995912136593</v>
      </c>
      <c r="B533" s="68">
        <v>1.780854812250233</v>
      </c>
      <c r="C533" s="59">
        <v>150.74135705814672</v>
      </c>
      <c r="D533" s="70">
        <v>3.0184817199972311</v>
      </c>
      <c r="E533" s="71" t="s">
        <v>41</v>
      </c>
    </row>
    <row r="534" spans="1:5" x14ac:dyDescent="0.2">
      <c r="A534" s="68">
        <v>87.707313695306354</v>
      </c>
      <c r="B534" s="68">
        <v>1.6917626882595656</v>
      </c>
      <c r="C534" s="59">
        <v>64.559912044475524</v>
      </c>
      <c r="D534" s="70">
        <v>2.4875371431860951</v>
      </c>
      <c r="E534" s="71" t="s">
        <v>41</v>
      </c>
    </row>
    <row r="535" spans="1:5" x14ac:dyDescent="0.2">
      <c r="A535" s="68">
        <v>87.735490116735619</v>
      </c>
      <c r="B535" s="68">
        <v>1.8509533902572954</v>
      </c>
      <c r="C535" s="59">
        <v>87.439799526339698</v>
      </c>
      <c r="D535" s="70">
        <v>2.8721294224061311</v>
      </c>
      <c r="E535" s="71" t="s">
        <v>41</v>
      </c>
    </row>
    <row r="536" spans="1:5" x14ac:dyDescent="0.2">
      <c r="A536" s="68">
        <v>87.797785142276439</v>
      </c>
      <c r="B536" s="68">
        <v>1.807792944783273</v>
      </c>
      <c r="C536" s="59">
        <v>78.057618731130106</v>
      </c>
      <c r="D536" s="70">
        <v>1.8235092371094499</v>
      </c>
      <c r="E536" s="71" t="s">
        <v>41</v>
      </c>
    </row>
    <row r="537" spans="1:5" x14ac:dyDescent="0.2">
      <c r="A537" s="68">
        <v>87.89260002807633</v>
      </c>
      <c r="B537" s="68">
        <v>2.2440864978892776</v>
      </c>
      <c r="C537" s="59">
        <v>101.19548087171141</v>
      </c>
      <c r="D537" s="70">
        <v>1.9692353522039283</v>
      </c>
      <c r="E537" s="71" t="s">
        <v>41</v>
      </c>
    </row>
    <row r="538" spans="1:5" x14ac:dyDescent="0.2">
      <c r="A538" s="67">
        <v>87.925930457397669</v>
      </c>
      <c r="B538" s="67">
        <v>3.3176326520990784</v>
      </c>
      <c r="C538" s="69">
        <v>37.463612203913328</v>
      </c>
      <c r="D538" s="60">
        <v>2.8413438001540432</v>
      </c>
      <c r="E538" s="60" t="s">
        <v>41</v>
      </c>
    </row>
    <row r="539" spans="1:5" x14ac:dyDescent="0.2">
      <c r="A539" s="72">
        <v>88.197177226917844</v>
      </c>
      <c r="B539" s="72">
        <v>2.678333635276573</v>
      </c>
      <c r="C539" s="59">
        <v>47.490487156860418</v>
      </c>
      <c r="D539" s="70">
        <v>3.6677050203061232</v>
      </c>
      <c r="E539" s="70" t="s">
        <v>41</v>
      </c>
    </row>
    <row r="540" spans="1:5" x14ac:dyDescent="0.2">
      <c r="A540" s="72">
        <v>88.330852784701463</v>
      </c>
      <c r="B540" s="72">
        <v>2.4672320247373278</v>
      </c>
      <c r="C540" s="59">
        <v>268.15653776005274</v>
      </c>
      <c r="D540" s="70">
        <v>2.6275727650538609</v>
      </c>
      <c r="E540" s="70" t="s">
        <v>41</v>
      </c>
    </row>
    <row r="541" spans="1:5" x14ac:dyDescent="0.2">
      <c r="A541" s="72">
        <v>88.347176125753791</v>
      </c>
      <c r="B541" s="72">
        <v>2.2559491704856782</v>
      </c>
      <c r="C541" s="59">
        <v>175.12585434126737</v>
      </c>
      <c r="D541" s="70">
        <v>2.1456249092432995</v>
      </c>
      <c r="E541" s="70" t="s">
        <v>41</v>
      </c>
    </row>
    <row r="542" spans="1:5" x14ac:dyDescent="0.2">
      <c r="A542" s="67">
        <v>88.496444070221813</v>
      </c>
      <c r="B542" s="67">
        <v>2.6218756543863719</v>
      </c>
      <c r="C542" s="69">
        <v>74.186685025224847</v>
      </c>
      <c r="D542" s="60">
        <v>2.5012621002650319</v>
      </c>
      <c r="E542" s="60" t="s">
        <v>41</v>
      </c>
    </row>
    <row r="543" spans="1:5" x14ac:dyDescent="0.2">
      <c r="A543" s="68">
        <v>88.517383453744912</v>
      </c>
      <c r="B543" s="68">
        <v>1.9516959976767154</v>
      </c>
      <c r="C543" s="59">
        <v>118.92877816356342</v>
      </c>
      <c r="D543" s="70">
        <v>1.6484493840915477</v>
      </c>
      <c r="E543" s="71" t="s">
        <v>41</v>
      </c>
    </row>
    <row r="544" spans="1:5" x14ac:dyDescent="0.2">
      <c r="A544" s="68">
        <v>88.700619337662403</v>
      </c>
      <c r="B544" s="68">
        <v>2.0519852172616311</v>
      </c>
      <c r="C544" s="59">
        <v>85.545335326093266</v>
      </c>
      <c r="D544" s="70">
        <v>2.8074747410951955</v>
      </c>
      <c r="E544" s="71" t="s">
        <v>41</v>
      </c>
    </row>
    <row r="545" spans="1:5" x14ac:dyDescent="0.2">
      <c r="A545" s="67">
        <v>88.700975674412973</v>
      </c>
      <c r="B545" s="67">
        <v>2.7480299629946359</v>
      </c>
      <c r="C545" s="69">
        <v>83.659734248733685</v>
      </c>
      <c r="D545" s="60">
        <v>3.1328432587431263</v>
      </c>
      <c r="E545" s="60" t="s">
        <v>41</v>
      </c>
    </row>
    <row r="546" spans="1:5" x14ac:dyDescent="0.2">
      <c r="A546" s="68">
        <v>88.762497999282488</v>
      </c>
      <c r="B546" s="68">
        <v>2.1091887603136854</v>
      </c>
      <c r="C546" s="59">
        <v>33.136463349502968</v>
      </c>
      <c r="D546" s="70">
        <v>2.3545058363681854</v>
      </c>
      <c r="E546" s="71" t="s">
        <v>41</v>
      </c>
    </row>
    <row r="547" spans="1:5" x14ac:dyDescent="0.2">
      <c r="A547" s="68">
        <v>88.844115935642506</v>
      </c>
      <c r="B547" s="68">
        <v>2.1366275920218527</v>
      </c>
      <c r="C547" s="59">
        <v>61.954614572351879</v>
      </c>
      <c r="D547" s="70">
        <v>2.7142560936681757</v>
      </c>
      <c r="E547" s="71" t="s">
        <v>41</v>
      </c>
    </row>
    <row r="548" spans="1:5" x14ac:dyDescent="0.2">
      <c r="A548" s="72">
        <v>89.009338712709408</v>
      </c>
      <c r="B548" s="72">
        <v>2.7224795397492372</v>
      </c>
      <c r="C548" s="59">
        <v>147.39411487271818</v>
      </c>
      <c r="D548" s="70">
        <v>3.6041532315422695</v>
      </c>
      <c r="E548" s="70" t="s">
        <v>41</v>
      </c>
    </row>
    <row r="549" spans="1:5" x14ac:dyDescent="0.2">
      <c r="A549" s="72">
        <v>89.048360804135342</v>
      </c>
      <c r="B549" s="72">
        <v>3.127626018891533</v>
      </c>
      <c r="C549" s="59">
        <v>46.14506750858753</v>
      </c>
      <c r="D549" s="70">
        <v>3.0859967779137794</v>
      </c>
      <c r="E549" s="70" t="s">
        <v>41</v>
      </c>
    </row>
    <row r="550" spans="1:5" x14ac:dyDescent="0.2">
      <c r="A550" s="72">
        <v>89.052689045865293</v>
      </c>
      <c r="B550" s="72">
        <v>2.5431604282930422</v>
      </c>
      <c r="C550" s="59">
        <v>110.1733829471039</v>
      </c>
      <c r="D550" s="70">
        <v>2.8916196195693682</v>
      </c>
      <c r="E550" s="70" t="s">
        <v>41</v>
      </c>
    </row>
    <row r="551" spans="1:5" x14ac:dyDescent="0.2">
      <c r="A551" s="68">
        <v>89.318515373056186</v>
      </c>
      <c r="B551" s="68">
        <v>2.1185806971774142</v>
      </c>
      <c r="C551" s="59">
        <v>101.63000534321498</v>
      </c>
      <c r="D551" s="70">
        <v>1.8227803588709885</v>
      </c>
      <c r="E551" s="71" t="s">
        <v>41</v>
      </c>
    </row>
    <row r="552" spans="1:5" x14ac:dyDescent="0.2">
      <c r="A552" s="67">
        <v>89.42410632141484</v>
      </c>
      <c r="B552" s="67">
        <v>3.9001407931700953</v>
      </c>
      <c r="C552" s="69">
        <v>64.991635627921852</v>
      </c>
      <c r="D552" s="60">
        <v>2.8281944269272548</v>
      </c>
      <c r="E552" s="60" t="s">
        <v>41</v>
      </c>
    </row>
    <row r="553" spans="1:5" x14ac:dyDescent="0.2">
      <c r="A553" s="68">
        <v>89.425916489535879</v>
      </c>
      <c r="B553" s="68">
        <v>2.3999450738593069</v>
      </c>
      <c r="C553" s="59">
        <v>65.412210490525666</v>
      </c>
      <c r="D553" s="70">
        <v>2.9721030185970818</v>
      </c>
      <c r="E553" s="71" t="s">
        <v>41</v>
      </c>
    </row>
    <row r="554" spans="1:5" x14ac:dyDescent="0.2">
      <c r="A554" s="68">
        <v>89.555500074900777</v>
      </c>
      <c r="B554" s="68">
        <v>2.3540315099646421</v>
      </c>
      <c r="C554" s="59">
        <v>76.652341315743399</v>
      </c>
      <c r="D554" s="70">
        <v>2.7218871350431453</v>
      </c>
      <c r="E554" s="71" t="s">
        <v>41</v>
      </c>
    </row>
    <row r="555" spans="1:5" x14ac:dyDescent="0.2">
      <c r="A555" s="72">
        <v>89.620503286513497</v>
      </c>
      <c r="B555" s="72">
        <v>2.1290827958846705</v>
      </c>
      <c r="C555" s="59">
        <v>327.38453898702693</v>
      </c>
      <c r="D555" s="70">
        <v>4.13123134917769</v>
      </c>
      <c r="E555" s="70" t="s">
        <v>41</v>
      </c>
    </row>
    <row r="556" spans="1:5" x14ac:dyDescent="0.2">
      <c r="A556" s="67">
        <v>90.264765898960732</v>
      </c>
      <c r="B556" s="67">
        <v>3.2596235605340667</v>
      </c>
      <c r="C556" s="69">
        <v>33.756812556325741</v>
      </c>
      <c r="D556" s="60">
        <v>3.6452438800509133</v>
      </c>
      <c r="E556" s="60" t="s">
        <v>41</v>
      </c>
    </row>
    <row r="557" spans="1:5" x14ac:dyDescent="0.2">
      <c r="A557" s="67">
        <v>90.680398170202579</v>
      </c>
      <c r="B557" s="67">
        <v>2.2934259673409585</v>
      </c>
      <c r="C557" s="69">
        <v>145.80569402931022</v>
      </c>
      <c r="D557" s="60">
        <v>3.7080470185400971</v>
      </c>
      <c r="E557" s="60" t="s">
        <v>41</v>
      </c>
    </row>
    <row r="558" spans="1:5" x14ac:dyDescent="0.2">
      <c r="A558" s="68">
        <v>90.71800127703618</v>
      </c>
      <c r="B558" s="68">
        <v>3.0462281074395392</v>
      </c>
      <c r="C558" s="59">
        <v>66.200833665466106</v>
      </c>
      <c r="D558" s="70">
        <v>3.1513289293760898</v>
      </c>
      <c r="E558" s="71" t="s">
        <v>41</v>
      </c>
    </row>
    <row r="559" spans="1:5" x14ac:dyDescent="0.2">
      <c r="A559" s="68">
        <v>90.837676810731466</v>
      </c>
      <c r="B559" s="68">
        <v>1.813033844750592</v>
      </c>
      <c r="C559" s="59">
        <v>115.6283403819718</v>
      </c>
      <c r="D559" s="70">
        <v>2.8532575265499873</v>
      </c>
      <c r="E559" s="71" t="s">
        <v>41</v>
      </c>
    </row>
    <row r="560" spans="1:5" x14ac:dyDescent="0.2">
      <c r="A560" s="68">
        <v>90.988590316532864</v>
      </c>
      <c r="B560" s="68">
        <v>1.875047099721094</v>
      </c>
      <c r="C560" s="59">
        <v>97.050136757415785</v>
      </c>
      <c r="D560" s="70">
        <v>2.0819299755876051</v>
      </c>
      <c r="E560" s="71" t="s">
        <v>41</v>
      </c>
    </row>
    <row r="561" spans="1:5" x14ac:dyDescent="0.2">
      <c r="A561" s="67">
        <v>91.168184095821971</v>
      </c>
      <c r="B561" s="67">
        <v>2.0150199330955374</v>
      </c>
      <c r="C561" s="69">
        <v>98.215907259485533</v>
      </c>
      <c r="D561" s="60">
        <v>2.257861669422883</v>
      </c>
      <c r="E561" s="60" t="s">
        <v>41</v>
      </c>
    </row>
    <row r="562" spans="1:5" x14ac:dyDescent="0.2">
      <c r="A562" s="67">
        <v>91.24354155789635</v>
      </c>
      <c r="B562" s="67">
        <v>4.3461601825595082</v>
      </c>
      <c r="C562" s="69">
        <v>503.30282975359972</v>
      </c>
      <c r="D562" s="60">
        <v>3.2664081138882088</v>
      </c>
      <c r="E562" s="60" t="s">
        <v>41</v>
      </c>
    </row>
    <row r="563" spans="1:5" x14ac:dyDescent="0.2">
      <c r="A563" s="67">
        <v>91.252290132941596</v>
      </c>
      <c r="B563" s="67">
        <v>3.7095042135928296</v>
      </c>
      <c r="C563" s="69">
        <v>77.878077569629824</v>
      </c>
      <c r="D563" s="60">
        <v>1.9994833116348525</v>
      </c>
      <c r="E563" s="60" t="s">
        <v>41</v>
      </c>
    </row>
    <row r="564" spans="1:5" x14ac:dyDescent="0.2">
      <c r="A564" s="67">
        <v>91.286894296720689</v>
      </c>
      <c r="B564" s="67">
        <v>4.2981998784178757</v>
      </c>
      <c r="C564" s="69">
        <v>590.0856345361475</v>
      </c>
      <c r="D564" s="60">
        <v>5.2091307535340059</v>
      </c>
      <c r="E564" s="60" t="s">
        <v>41</v>
      </c>
    </row>
    <row r="565" spans="1:5" x14ac:dyDescent="0.2">
      <c r="A565" s="68">
        <v>91.318723561338402</v>
      </c>
      <c r="B565" s="68">
        <v>2.7550483993716313</v>
      </c>
      <c r="C565" s="59">
        <v>63.196840354606515</v>
      </c>
      <c r="D565" s="70">
        <v>2.7422582895475482</v>
      </c>
      <c r="E565" s="71" t="s">
        <v>41</v>
      </c>
    </row>
    <row r="566" spans="1:5" x14ac:dyDescent="0.2">
      <c r="A566" s="72">
        <v>91.828513041298635</v>
      </c>
      <c r="B566" s="72">
        <v>2.9201874699054713</v>
      </c>
      <c r="C566" s="59">
        <v>93.829782728603703</v>
      </c>
      <c r="D566" s="70">
        <v>2.2819123882049275</v>
      </c>
      <c r="E566" s="70" t="s">
        <v>41</v>
      </c>
    </row>
    <row r="567" spans="1:5" x14ac:dyDescent="0.2">
      <c r="A567" s="67">
        <v>91.858986904839171</v>
      </c>
      <c r="B567" s="67">
        <v>2.6463924019444462</v>
      </c>
      <c r="C567" s="69">
        <v>44.201647826947458</v>
      </c>
      <c r="D567" s="60">
        <v>2.4401165911407703</v>
      </c>
      <c r="E567" s="60" t="s">
        <v>41</v>
      </c>
    </row>
    <row r="568" spans="1:5" x14ac:dyDescent="0.2">
      <c r="A568" s="67">
        <v>91.992625618520194</v>
      </c>
      <c r="B568" s="67">
        <v>2.077419012734282</v>
      </c>
      <c r="C568" s="69">
        <v>309.41762721200263</v>
      </c>
      <c r="D568" s="60">
        <v>1.9696674055530108</v>
      </c>
      <c r="E568" s="60" t="s">
        <v>41</v>
      </c>
    </row>
    <row r="569" spans="1:5" x14ac:dyDescent="0.2">
      <c r="A569" s="73">
        <v>92.233760742282442</v>
      </c>
      <c r="B569" s="73">
        <v>4.5348566672441279</v>
      </c>
      <c r="C569" s="59">
        <v>40.35945782538051</v>
      </c>
      <c r="D569" s="70">
        <v>2.7061794478910239</v>
      </c>
      <c r="E569" s="74" t="s">
        <v>41</v>
      </c>
    </row>
    <row r="570" spans="1:5" x14ac:dyDescent="0.2">
      <c r="A570" s="68">
        <v>92.4655956401444</v>
      </c>
      <c r="B570" s="68">
        <v>1.6844713686652568</v>
      </c>
      <c r="C570" s="59">
        <v>79.145731438590829</v>
      </c>
      <c r="D570" s="70">
        <v>3.1481318645563383</v>
      </c>
      <c r="E570" s="71" t="s">
        <v>41</v>
      </c>
    </row>
    <row r="571" spans="1:5" x14ac:dyDescent="0.2">
      <c r="A571" s="67">
        <v>92.52113703776854</v>
      </c>
      <c r="B571" s="67">
        <v>2.4903837745134609</v>
      </c>
      <c r="C571" s="69">
        <v>154.27030876560781</v>
      </c>
      <c r="D571" s="60">
        <v>2.0543904339183063</v>
      </c>
      <c r="E571" s="60" t="s">
        <v>41</v>
      </c>
    </row>
    <row r="572" spans="1:5" x14ac:dyDescent="0.2">
      <c r="A572" s="68">
        <v>92.555217587458984</v>
      </c>
      <c r="B572" s="68">
        <v>2.807911723996277</v>
      </c>
      <c r="C572" s="59">
        <v>50.409770312802721</v>
      </c>
      <c r="D572" s="70">
        <v>1.8713267310399091</v>
      </c>
      <c r="E572" s="71" t="s">
        <v>41</v>
      </c>
    </row>
    <row r="573" spans="1:5" x14ac:dyDescent="0.2">
      <c r="A573" s="73">
        <v>92.87305763286129</v>
      </c>
      <c r="B573" s="73">
        <v>1.9352990804832473</v>
      </c>
      <c r="C573" s="59">
        <v>553.61162634531308</v>
      </c>
      <c r="D573" s="70">
        <v>2.6400462619001623</v>
      </c>
      <c r="E573" s="74" t="s">
        <v>41</v>
      </c>
    </row>
    <row r="574" spans="1:5" x14ac:dyDescent="0.2">
      <c r="A574" s="67">
        <v>92.878220293682077</v>
      </c>
      <c r="B574" s="67">
        <v>3.5013780110431654</v>
      </c>
      <c r="C574" s="69">
        <v>257.08364278773422</v>
      </c>
      <c r="D574" s="60">
        <v>4.0865811173366184</v>
      </c>
      <c r="E574" s="60" t="s">
        <v>41</v>
      </c>
    </row>
    <row r="575" spans="1:5" x14ac:dyDescent="0.2">
      <c r="A575" s="67">
        <v>92.901334918808573</v>
      </c>
      <c r="B575" s="67">
        <v>3.0878631824273981</v>
      </c>
      <c r="C575" s="69">
        <v>88.457004549018677</v>
      </c>
      <c r="D575" s="60">
        <v>3.5179094040532144</v>
      </c>
      <c r="E575" s="60" t="s">
        <v>41</v>
      </c>
    </row>
    <row r="576" spans="1:5" x14ac:dyDescent="0.2">
      <c r="A576" s="68">
        <v>92.967622436600337</v>
      </c>
      <c r="B576" s="68">
        <v>2.3969822880860079</v>
      </c>
      <c r="C576" s="59">
        <v>60.961493975647777</v>
      </c>
      <c r="D576" s="70">
        <v>3.0640782312358024</v>
      </c>
      <c r="E576" s="71" t="s">
        <v>41</v>
      </c>
    </row>
    <row r="577" spans="1:5" x14ac:dyDescent="0.2">
      <c r="A577" s="67">
        <v>93.091737870464556</v>
      </c>
      <c r="B577" s="67">
        <v>2.3994467556364825</v>
      </c>
      <c r="C577" s="69">
        <v>98.989038820178479</v>
      </c>
      <c r="D577" s="60">
        <v>2.2925274456792191</v>
      </c>
      <c r="E577" s="60" t="s">
        <v>41</v>
      </c>
    </row>
    <row r="578" spans="1:5" x14ac:dyDescent="0.2">
      <c r="A578" s="68">
        <v>93.583190908404134</v>
      </c>
      <c r="B578" s="68">
        <v>2.5626596178378875</v>
      </c>
      <c r="C578" s="59">
        <v>68.273766120567885</v>
      </c>
      <c r="D578" s="70">
        <v>2.9403750469355021</v>
      </c>
      <c r="E578" s="71" t="s">
        <v>41</v>
      </c>
    </row>
    <row r="579" spans="1:5" x14ac:dyDescent="0.2">
      <c r="A579" s="67">
        <v>93.660976602870534</v>
      </c>
      <c r="B579" s="67">
        <v>2.3631275855014238</v>
      </c>
      <c r="C579" s="69">
        <v>263.99416168815105</v>
      </c>
      <c r="D579" s="60">
        <v>9.967288162358809</v>
      </c>
      <c r="E579" s="60" t="s">
        <v>41</v>
      </c>
    </row>
    <row r="580" spans="1:5" x14ac:dyDescent="0.2">
      <c r="A580" s="72">
        <v>93.664538813127862</v>
      </c>
      <c r="B580" s="72">
        <v>2.2220178106980484</v>
      </c>
      <c r="C580" s="59">
        <v>347.52105941942682</v>
      </c>
      <c r="D580" s="70">
        <v>1.8257930946603338</v>
      </c>
      <c r="E580" s="70" t="s">
        <v>41</v>
      </c>
    </row>
    <row r="581" spans="1:5" x14ac:dyDescent="0.2">
      <c r="A581" s="68">
        <v>93.699117299406808</v>
      </c>
      <c r="B581" s="68">
        <v>2.8067469155563884</v>
      </c>
      <c r="C581" s="59">
        <v>99.377063502509884</v>
      </c>
      <c r="D581" s="70">
        <v>2.102804176982187</v>
      </c>
      <c r="E581" s="71" t="s">
        <v>41</v>
      </c>
    </row>
    <row r="582" spans="1:5" x14ac:dyDescent="0.2">
      <c r="A582" s="67">
        <v>93.738093751567334</v>
      </c>
      <c r="B582" s="67">
        <v>5.7905418438926191</v>
      </c>
      <c r="C582" s="69">
        <v>74.454877715348971</v>
      </c>
      <c r="D582" s="60">
        <v>3.6618123047537479</v>
      </c>
      <c r="E582" s="60" t="s">
        <v>41</v>
      </c>
    </row>
    <row r="583" spans="1:5" x14ac:dyDescent="0.2">
      <c r="A583" s="68">
        <v>93.773792192419421</v>
      </c>
      <c r="B583" s="68">
        <v>2.3517413801213536</v>
      </c>
      <c r="C583" s="59">
        <v>50.363063422652232</v>
      </c>
      <c r="D583" s="70">
        <v>2.4452561357099376</v>
      </c>
      <c r="E583" s="71" t="s">
        <v>41</v>
      </c>
    </row>
    <row r="584" spans="1:5" x14ac:dyDescent="0.2">
      <c r="A584" s="67">
        <v>93.782671072445595</v>
      </c>
      <c r="B584" s="67">
        <v>2.3654812303667185</v>
      </c>
      <c r="C584" s="69">
        <v>590.99693640534463</v>
      </c>
      <c r="D584" s="60">
        <v>2.0959092305896991</v>
      </c>
      <c r="E584" s="60" t="s">
        <v>41</v>
      </c>
    </row>
    <row r="585" spans="1:5" x14ac:dyDescent="0.2">
      <c r="A585" s="67">
        <v>93.933385159716977</v>
      </c>
      <c r="B585" s="67">
        <v>2.5330521944711961</v>
      </c>
      <c r="C585" s="69">
        <v>64.217051465805383</v>
      </c>
      <c r="D585" s="60">
        <v>2.4707539331510957</v>
      </c>
      <c r="E585" s="60" t="s">
        <v>41</v>
      </c>
    </row>
    <row r="586" spans="1:5" x14ac:dyDescent="0.2">
      <c r="A586" s="68">
        <v>93.960098189676287</v>
      </c>
      <c r="B586" s="68">
        <v>1.9515034281581478</v>
      </c>
      <c r="C586" s="59">
        <v>40.458981356774913</v>
      </c>
      <c r="D586" s="70">
        <v>2.2880102324742828</v>
      </c>
      <c r="E586" s="71" t="s">
        <v>41</v>
      </c>
    </row>
    <row r="587" spans="1:5" x14ac:dyDescent="0.2">
      <c r="A587" s="67">
        <v>94.029254586696823</v>
      </c>
      <c r="B587" s="67">
        <v>2.6298786241325942</v>
      </c>
      <c r="C587" s="69">
        <v>109.2481034884115</v>
      </c>
      <c r="D587" s="60">
        <v>3.0466148432849502</v>
      </c>
      <c r="E587" s="60" t="s">
        <v>41</v>
      </c>
    </row>
    <row r="588" spans="1:5" x14ac:dyDescent="0.2">
      <c r="A588" s="68">
        <v>94.076341266619977</v>
      </c>
      <c r="B588" s="68">
        <v>2.7290252243466639</v>
      </c>
      <c r="C588" s="59">
        <v>56.309043445864603</v>
      </c>
      <c r="D588" s="70">
        <v>3.1431027263339946</v>
      </c>
      <c r="E588" s="71" t="s">
        <v>41</v>
      </c>
    </row>
    <row r="589" spans="1:5" x14ac:dyDescent="0.2">
      <c r="A589" s="67">
        <v>94.198996422213597</v>
      </c>
      <c r="B589" s="67">
        <v>2.7195320909080891</v>
      </c>
      <c r="C589" s="69">
        <v>68.997883417654535</v>
      </c>
      <c r="D589" s="60">
        <v>2.3157792044173862</v>
      </c>
      <c r="E589" s="60" t="s">
        <v>41</v>
      </c>
    </row>
    <row r="590" spans="1:5" x14ac:dyDescent="0.2">
      <c r="A590" s="68">
        <v>94.204580955930481</v>
      </c>
      <c r="B590" s="68">
        <v>2.5140643505592379</v>
      </c>
      <c r="C590" s="59">
        <v>53.186462781073068</v>
      </c>
      <c r="D590" s="70">
        <v>2.2450774204400141</v>
      </c>
      <c r="E590" s="71" t="s">
        <v>41</v>
      </c>
    </row>
    <row r="591" spans="1:5" x14ac:dyDescent="0.2">
      <c r="A591" s="67">
        <v>94.247286314875453</v>
      </c>
      <c r="B591" s="67">
        <v>2.1436181562098895</v>
      </c>
      <c r="C591" s="69">
        <v>117.75556287072655</v>
      </c>
      <c r="D591" s="60">
        <v>2.1743749875716416</v>
      </c>
      <c r="E591" s="60" t="s">
        <v>41</v>
      </c>
    </row>
    <row r="592" spans="1:5" x14ac:dyDescent="0.2">
      <c r="A592" s="72">
        <v>94.248169483220934</v>
      </c>
      <c r="B592" s="72">
        <v>4.5985261165097882</v>
      </c>
      <c r="C592" s="59">
        <v>140.40628542943747</v>
      </c>
      <c r="D592" s="70">
        <v>1.9694377960222462</v>
      </c>
      <c r="E592" s="70" t="s">
        <v>41</v>
      </c>
    </row>
    <row r="593" spans="1:5" x14ac:dyDescent="0.2">
      <c r="A593" s="67">
        <v>94.422155721701444</v>
      </c>
      <c r="B593" s="67">
        <v>1.7158911486019406</v>
      </c>
      <c r="C593" s="69">
        <v>165.22794553976308</v>
      </c>
      <c r="D593" s="60">
        <v>2.2444104848115236</v>
      </c>
      <c r="E593" s="60" t="s">
        <v>41</v>
      </c>
    </row>
    <row r="594" spans="1:5" x14ac:dyDescent="0.2">
      <c r="A594" s="68">
        <v>94.531024086549536</v>
      </c>
      <c r="B594" s="68">
        <v>2.3907277983725521</v>
      </c>
      <c r="C594" s="59">
        <v>134.5069210177891</v>
      </c>
      <c r="D594" s="70">
        <v>1.3849291109939439</v>
      </c>
      <c r="E594" s="71" t="s">
        <v>41</v>
      </c>
    </row>
    <row r="595" spans="1:5" x14ac:dyDescent="0.2">
      <c r="A595" s="67">
        <v>94.570584971119274</v>
      </c>
      <c r="B595" s="67">
        <v>5.0408556545983245</v>
      </c>
      <c r="C595" s="69">
        <v>245.86838507152999</v>
      </c>
      <c r="D595" s="60">
        <v>2.8017025487135112</v>
      </c>
      <c r="E595" s="60" t="s">
        <v>41</v>
      </c>
    </row>
    <row r="596" spans="1:5" x14ac:dyDescent="0.2">
      <c r="A596" s="68">
        <v>94.592484351446373</v>
      </c>
      <c r="B596" s="68">
        <v>2.5790908177552794</v>
      </c>
      <c r="C596" s="59">
        <v>58.427338287395393</v>
      </c>
      <c r="D596" s="70">
        <v>2.3030401915558878</v>
      </c>
      <c r="E596" s="71" t="s">
        <v>41</v>
      </c>
    </row>
    <row r="597" spans="1:5" x14ac:dyDescent="0.2">
      <c r="A597" s="68">
        <v>94.670769798015669</v>
      </c>
      <c r="B597" s="68">
        <v>1.7191412025047441</v>
      </c>
      <c r="C597" s="59">
        <v>540.42245245462357</v>
      </c>
      <c r="D597" s="70">
        <v>3.7167644423435</v>
      </c>
      <c r="E597" s="71" t="s">
        <v>41</v>
      </c>
    </row>
    <row r="598" spans="1:5" x14ac:dyDescent="0.2">
      <c r="A598" s="68">
        <v>94.670989745550642</v>
      </c>
      <c r="B598" s="68">
        <v>2.0219815104454355</v>
      </c>
      <c r="C598" s="59">
        <v>45.406871965182063</v>
      </c>
      <c r="D598" s="70">
        <v>3.4350041797658988</v>
      </c>
      <c r="E598" s="71" t="s">
        <v>41</v>
      </c>
    </row>
    <row r="599" spans="1:5" x14ac:dyDescent="0.2">
      <c r="A599" s="68">
        <v>94.825072941912126</v>
      </c>
      <c r="B599" s="68">
        <v>2.8607783422071122</v>
      </c>
      <c r="C599" s="59">
        <v>26.931716845223647</v>
      </c>
      <c r="D599" s="70">
        <v>3.0975609426717412</v>
      </c>
      <c r="E599" s="71" t="s">
        <v>41</v>
      </c>
    </row>
    <row r="600" spans="1:5" x14ac:dyDescent="0.2">
      <c r="A600" s="68">
        <v>94.833497056620686</v>
      </c>
      <c r="B600" s="68">
        <v>2.1867144976794251</v>
      </c>
      <c r="C600" s="59">
        <v>128.80369034435302</v>
      </c>
      <c r="D600" s="70">
        <v>2.1219836684997553</v>
      </c>
      <c r="E600" s="71" t="s">
        <v>41</v>
      </c>
    </row>
    <row r="601" spans="1:5" x14ac:dyDescent="0.2">
      <c r="A601" s="67">
        <v>94.945181257261595</v>
      </c>
      <c r="B601" s="67">
        <v>2.15570397833946</v>
      </c>
      <c r="C601" s="69">
        <v>75.439892213264201</v>
      </c>
      <c r="D601" s="60">
        <v>2.7661587203483293</v>
      </c>
      <c r="E601" s="60" t="s">
        <v>41</v>
      </c>
    </row>
    <row r="602" spans="1:5" x14ac:dyDescent="0.2">
      <c r="A602" s="72">
        <v>94.993351321894593</v>
      </c>
      <c r="B602" s="72">
        <v>2.5968466847114229</v>
      </c>
      <c r="C602" s="59">
        <v>183.66028005286802</v>
      </c>
      <c r="D602" s="70">
        <v>2.7376652670117481</v>
      </c>
      <c r="E602" s="70" t="s">
        <v>41</v>
      </c>
    </row>
    <row r="603" spans="1:5" x14ac:dyDescent="0.2">
      <c r="A603" s="67">
        <v>95.264695409182366</v>
      </c>
      <c r="B603" s="67">
        <v>2.3537902435611358</v>
      </c>
      <c r="C603" s="69">
        <v>181.24760844666957</v>
      </c>
      <c r="D603" s="60">
        <v>2.5470887229343266</v>
      </c>
      <c r="E603" s="60" t="s">
        <v>41</v>
      </c>
    </row>
    <row r="604" spans="1:5" x14ac:dyDescent="0.2">
      <c r="A604" s="67">
        <v>95.346125684981118</v>
      </c>
      <c r="B604" s="67">
        <v>4.065382303571738</v>
      </c>
      <c r="C604" s="69">
        <v>362.60092453434646</v>
      </c>
      <c r="D604" s="60">
        <v>2.7014473861301567</v>
      </c>
      <c r="E604" s="60" t="s">
        <v>41</v>
      </c>
    </row>
    <row r="605" spans="1:5" x14ac:dyDescent="0.2">
      <c r="A605" s="68">
        <v>95.415856882547871</v>
      </c>
      <c r="B605" s="68">
        <v>2.9635344056675805</v>
      </c>
      <c r="C605" s="59">
        <v>114.20769948730131</v>
      </c>
      <c r="D605" s="70">
        <v>2.69155877891833</v>
      </c>
      <c r="E605" s="71" t="s">
        <v>41</v>
      </c>
    </row>
    <row r="606" spans="1:5" x14ac:dyDescent="0.2">
      <c r="A606" s="68">
        <v>95.515726897179277</v>
      </c>
      <c r="B606" s="68">
        <v>2.6157438999235723</v>
      </c>
      <c r="C606" s="59">
        <v>67.310182091784654</v>
      </c>
      <c r="D606" s="70">
        <v>5.4572743009378915</v>
      </c>
      <c r="E606" s="71" t="s">
        <v>41</v>
      </c>
    </row>
    <row r="607" spans="1:5" x14ac:dyDescent="0.2">
      <c r="A607" s="68">
        <v>95.522508663471697</v>
      </c>
      <c r="B607" s="68">
        <v>2.4648380214717633</v>
      </c>
      <c r="C607" s="59">
        <v>134.9058506832591</v>
      </c>
      <c r="D607" s="70">
        <v>1.8998556115050809</v>
      </c>
      <c r="E607" s="71" t="s">
        <v>41</v>
      </c>
    </row>
    <row r="608" spans="1:5" x14ac:dyDescent="0.2">
      <c r="A608" s="67">
        <v>95.570432543205428</v>
      </c>
      <c r="B608" s="67">
        <v>2.3251664236653866</v>
      </c>
      <c r="C608" s="69">
        <v>180.6350325510696</v>
      </c>
      <c r="D608" s="60">
        <v>1.4546100015401735</v>
      </c>
      <c r="E608" s="60" t="s">
        <v>41</v>
      </c>
    </row>
    <row r="609" spans="1:5" x14ac:dyDescent="0.2">
      <c r="A609" s="67">
        <v>95.585934371823342</v>
      </c>
      <c r="B609" s="67">
        <v>2.453713972468897</v>
      </c>
      <c r="C609" s="69">
        <v>84.401970550479547</v>
      </c>
      <c r="D609" s="60">
        <v>3.1926093718140525</v>
      </c>
      <c r="E609" s="60" t="s">
        <v>41</v>
      </c>
    </row>
    <row r="610" spans="1:5" x14ac:dyDescent="0.2">
      <c r="A610" s="68">
        <v>95.612042953834433</v>
      </c>
      <c r="B610" s="68">
        <v>1.8756809135391492</v>
      </c>
      <c r="C610" s="59">
        <v>113.77652298949158</v>
      </c>
      <c r="D610" s="70">
        <v>1.9383298332151579</v>
      </c>
      <c r="E610" s="71" t="s">
        <v>41</v>
      </c>
    </row>
    <row r="611" spans="1:5" x14ac:dyDescent="0.2">
      <c r="A611" s="68">
        <v>95.629356346992793</v>
      </c>
      <c r="B611" s="68">
        <v>1.7222444982698946</v>
      </c>
      <c r="C611" s="59">
        <v>43.334290250181517</v>
      </c>
      <c r="D611" s="70">
        <v>2.3684745714754905</v>
      </c>
      <c r="E611" s="71" t="s">
        <v>41</v>
      </c>
    </row>
    <row r="612" spans="1:5" x14ac:dyDescent="0.2">
      <c r="A612" s="67">
        <v>95.629566571057225</v>
      </c>
      <c r="B612" s="67">
        <v>2.6777227412770017</v>
      </c>
      <c r="C612" s="69">
        <v>111.06942022354463</v>
      </c>
      <c r="D612" s="60">
        <v>2.3402698101106898</v>
      </c>
      <c r="E612" s="60" t="s">
        <v>41</v>
      </c>
    </row>
    <row r="613" spans="1:5" x14ac:dyDescent="0.2">
      <c r="A613" s="72">
        <v>95.690404217431393</v>
      </c>
      <c r="B613" s="72">
        <v>2.3777402053156749</v>
      </c>
      <c r="C613" s="59">
        <v>658.86753095839458</v>
      </c>
      <c r="D613" s="70">
        <v>1.6035200285977669</v>
      </c>
      <c r="E613" s="70" t="s">
        <v>41</v>
      </c>
    </row>
    <row r="614" spans="1:5" x14ac:dyDescent="0.2">
      <c r="A614" s="67">
        <v>95.697391056405834</v>
      </c>
      <c r="B614" s="67">
        <v>2.340501299598408</v>
      </c>
      <c r="C614" s="69">
        <v>102.34051208872025</v>
      </c>
      <c r="D614" s="60">
        <v>3.0244354920101801</v>
      </c>
      <c r="E614" s="60" t="s">
        <v>41</v>
      </c>
    </row>
    <row r="615" spans="1:5" x14ac:dyDescent="0.2">
      <c r="A615" s="67">
        <v>95.942201544767286</v>
      </c>
      <c r="B615" s="67">
        <v>2.2597003210060365</v>
      </c>
      <c r="C615" s="69">
        <v>70.805119182610525</v>
      </c>
      <c r="D615" s="60">
        <v>2.6829936796458616</v>
      </c>
      <c r="E615" s="60" t="s">
        <v>41</v>
      </c>
    </row>
    <row r="616" spans="1:5" x14ac:dyDescent="0.2">
      <c r="A616" s="67">
        <v>95.946481795542638</v>
      </c>
      <c r="B616" s="67">
        <v>2.65390871141053</v>
      </c>
      <c r="C616" s="69">
        <v>74.991368768835784</v>
      </c>
      <c r="D616" s="60">
        <v>3.3081050128275504</v>
      </c>
      <c r="E616" s="60" t="s">
        <v>41</v>
      </c>
    </row>
    <row r="617" spans="1:5" x14ac:dyDescent="0.2">
      <c r="A617" s="67">
        <v>95.972246802120495</v>
      </c>
      <c r="B617" s="67">
        <v>2.1507672839903051</v>
      </c>
      <c r="C617" s="69">
        <v>99.272138911197587</v>
      </c>
      <c r="D617" s="60">
        <v>4.0194662033527022</v>
      </c>
      <c r="E617" s="60" t="s">
        <v>41</v>
      </c>
    </row>
    <row r="618" spans="1:5" x14ac:dyDescent="0.2">
      <c r="A618" s="68">
        <v>96.006550300245038</v>
      </c>
      <c r="B618" s="68">
        <v>2.1509859334691157</v>
      </c>
      <c r="C618" s="59">
        <v>36.565962859868606</v>
      </c>
      <c r="D618" s="70">
        <v>4.0044952077153404</v>
      </c>
      <c r="E618" s="71" t="s">
        <v>41</v>
      </c>
    </row>
    <row r="619" spans="1:5" x14ac:dyDescent="0.2">
      <c r="A619" s="68">
        <v>96.099736674641164</v>
      </c>
      <c r="B619" s="68">
        <v>2.1163303893615293</v>
      </c>
      <c r="C619" s="59">
        <v>78.869156926019173</v>
      </c>
      <c r="D619" s="70">
        <v>3.7165991975792534</v>
      </c>
      <c r="E619" s="71" t="s">
        <v>41</v>
      </c>
    </row>
    <row r="620" spans="1:5" x14ac:dyDescent="0.2">
      <c r="A620" s="68">
        <v>96.105071841110828</v>
      </c>
      <c r="B620" s="68">
        <v>2.2987663667720923</v>
      </c>
      <c r="C620" s="59">
        <v>98.873166890373241</v>
      </c>
      <c r="D620" s="70">
        <v>2.2302340872145789</v>
      </c>
      <c r="E620" s="71" t="s">
        <v>41</v>
      </c>
    </row>
    <row r="621" spans="1:5" x14ac:dyDescent="0.2">
      <c r="A621" s="68">
        <v>96.111475196176912</v>
      </c>
      <c r="B621" s="68">
        <v>2.052873142588318</v>
      </c>
      <c r="C621" s="59">
        <v>98.842652501564032</v>
      </c>
      <c r="D621" s="70">
        <v>3.3058945892855256</v>
      </c>
      <c r="E621" s="71" t="s">
        <v>41</v>
      </c>
    </row>
    <row r="622" spans="1:5" x14ac:dyDescent="0.2">
      <c r="A622" s="67">
        <v>96.167313835251448</v>
      </c>
      <c r="B622" s="67">
        <v>1.8808768867279326</v>
      </c>
      <c r="C622" s="69">
        <v>180.15990808366925</v>
      </c>
      <c r="D622" s="60">
        <v>2.6095338082015975</v>
      </c>
      <c r="E622" s="60" t="s">
        <v>41</v>
      </c>
    </row>
    <row r="623" spans="1:5" x14ac:dyDescent="0.2">
      <c r="A623" s="68">
        <v>96.301511131731374</v>
      </c>
      <c r="B623" s="68">
        <v>2.3528114199577317</v>
      </c>
      <c r="C623" s="59">
        <v>53.280694954943634</v>
      </c>
      <c r="D623" s="70">
        <v>1.8000689881263578</v>
      </c>
      <c r="E623" s="71" t="s">
        <v>41</v>
      </c>
    </row>
    <row r="624" spans="1:5" x14ac:dyDescent="0.2">
      <c r="A624" s="68">
        <v>96.317486892409335</v>
      </c>
      <c r="B624" s="68">
        <v>2.2144330453243768</v>
      </c>
      <c r="C624" s="59">
        <v>133.18731984349998</v>
      </c>
      <c r="D624" s="70">
        <v>2.9965857487472363</v>
      </c>
      <c r="E624" s="71" t="s">
        <v>41</v>
      </c>
    </row>
    <row r="625" spans="1:5" x14ac:dyDescent="0.2">
      <c r="A625" s="68">
        <v>96.357208519714206</v>
      </c>
      <c r="B625" s="68">
        <v>3.0091237714084897</v>
      </c>
      <c r="C625" s="59">
        <v>38.529910799871303</v>
      </c>
      <c r="D625" s="70">
        <v>3.4184427688023726</v>
      </c>
      <c r="E625" s="71" t="s">
        <v>41</v>
      </c>
    </row>
    <row r="626" spans="1:5" x14ac:dyDescent="0.2">
      <c r="A626" s="68">
        <v>96.385919008780931</v>
      </c>
      <c r="B626" s="68">
        <v>2.3592345601522524</v>
      </c>
      <c r="C626" s="59">
        <v>40.534565848595406</v>
      </c>
      <c r="D626" s="70">
        <v>3.1479616291495396</v>
      </c>
      <c r="E626" s="71" t="s">
        <v>41</v>
      </c>
    </row>
    <row r="627" spans="1:5" x14ac:dyDescent="0.2">
      <c r="A627" s="67">
        <v>96.408361534984437</v>
      </c>
      <c r="B627" s="67">
        <v>3.1911315382796772</v>
      </c>
      <c r="C627" s="69">
        <v>66.654831602785862</v>
      </c>
      <c r="D627" s="60">
        <v>2.5291760141197317</v>
      </c>
      <c r="E627" s="60" t="s">
        <v>41</v>
      </c>
    </row>
    <row r="628" spans="1:5" x14ac:dyDescent="0.2">
      <c r="A628" s="68">
        <v>96.411874685546778</v>
      </c>
      <c r="B628" s="68">
        <v>2.590197289242937</v>
      </c>
      <c r="C628" s="59">
        <v>62.055590521805627</v>
      </c>
      <c r="D628" s="70">
        <v>3.8567416023083254</v>
      </c>
      <c r="E628" s="71" t="s">
        <v>41</v>
      </c>
    </row>
    <row r="629" spans="1:5" x14ac:dyDescent="0.2">
      <c r="A629" s="68">
        <v>96.412284064076403</v>
      </c>
      <c r="B629" s="68">
        <v>2.9433852510088911</v>
      </c>
      <c r="C629" s="59">
        <v>93.987766476673059</v>
      </c>
      <c r="D629" s="70">
        <v>3.1322065450881689</v>
      </c>
      <c r="E629" s="71" t="s">
        <v>41</v>
      </c>
    </row>
    <row r="630" spans="1:5" x14ac:dyDescent="0.2">
      <c r="A630" s="72">
        <v>96.425691390418407</v>
      </c>
      <c r="B630" s="72">
        <v>1.9683332981688721</v>
      </c>
      <c r="C630" s="59">
        <v>678.33692415787311</v>
      </c>
      <c r="D630" s="70">
        <v>21.850287413524519</v>
      </c>
      <c r="E630" s="70" t="s">
        <v>41</v>
      </c>
    </row>
    <row r="631" spans="1:5" x14ac:dyDescent="0.2">
      <c r="A631" s="68">
        <v>96.426406947821036</v>
      </c>
      <c r="B631" s="68">
        <v>1.8588654557384316</v>
      </c>
      <c r="C631" s="59">
        <v>26.621582882054664</v>
      </c>
      <c r="D631" s="70">
        <v>3.3586937887088291</v>
      </c>
      <c r="E631" s="71" t="s">
        <v>41</v>
      </c>
    </row>
    <row r="632" spans="1:5" x14ac:dyDescent="0.2">
      <c r="A632" s="68">
        <v>96.428397379619483</v>
      </c>
      <c r="B632" s="68">
        <v>2.4018478102781629</v>
      </c>
      <c r="C632" s="59">
        <v>76.703528113550874</v>
      </c>
      <c r="D632" s="70">
        <v>3.4005171827717056</v>
      </c>
      <c r="E632" s="71" t="s">
        <v>41</v>
      </c>
    </row>
    <row r="633" spans="1:5" x14ac:dyDescent="0.2">
      <c r="A633" s="67">
        <v>96.45492428595206</v>
      </c>
      <c r="B633" s="67">
        <v>1.8455750996707962</v>
      </c>
      <c r="C633" s="69">
        <v>131.16757127393879</v>
      </c>
      <c r="D633" s="60">
        <v>2.9769197231929834</v>
      </c>
      <c r="E633" s="60" t="s">
        <v>41</v>
      </c>
    </row>
    <row r="634" spans="1:5" x14ac:dyDescent="0.2">
      <c r="A634" s="68">
        <v>96.482964053733298</v>
      </c>
      <c r="B634" s="68">
        <v>2.1028986740063402</v>
      </c>
      <c r="C634" s="59">
        <v>31.930969621488831</v>
      </c>
      <c r="D634" s="70">
        <v>3.5194373507051355</v>
      </c>
      <c r="E634" s="71" t="s">
        <v>41</v>
      </c>
    </row>
    <row r="635" spans="1:5" x14ac:dyDescent="0.2">
      <c r="A635" s="68">
        <v>96.511427591308191</v>
      </c>
      <c r="B635" s="68">
        <v>2.6363373396820222</v>
      </c>
      <c r="C635" s="59">
        <v>87.154940107436914</v>
      </c>
      <c r="D635" s="70">
        <v>3.3364547628429619</v>
      </c>
      <c r="E635" s="71" t="s">
        <v>41</v>
      </c>
    </row>
    <row r="636" spans="1:5" x14ac:dyDescent="0.2">
      <c r="A636" s="72">
        <v>96.647247799661756</v>
      </c>
      <c r="B636" s="72">
        <v>4.4199622141187191</v>
      </c>
      <c r="C636" s="59">
        <v>167.07329786265282</v>
      </c>
      <c r="D636" s="70">
        <v>2.5034798805375447</v>
      </c>
      <c r="E636" s="70" t="s">
        <v>41</v>
      </c>
    </row>
    <row r="637" spans="1:5" x14ac:dyDescent="0.2">
      <c r="A637" s="68">
        <v>96.791424772664982</v>
      </c>
      <c r="B637" s="68">
        <v>2.3615388230249224</v>
      </c>
      <c r="C637" s="59">
        <v>49.14289706706893</v>
      </c>
      <c r="D637" s="70">
        <v>4.0526708440172206</v>
      </c>
      <c r="E637" s="71" t="s">
        <v>41</v>
      </c>
    </row>
    <row r="638" spans="1:5" x14ac:dyDescent="0.2">
      <c r="A638" s="72">
        <v>96.850783975327133</v>
      </c>
      <c r="B638" s="72">
        <v>2.0926016924174888</v>
      </c>
      <c r="C638" s="59">
        <v>406.85388235448045</v>
      </c>
      <c r="D638" s="70">
        <v>1.9056219474350096</v>
      </c>
      <c r="E638" s="70" t="s">
        <v>41</v>
      </c>
    </row>
    <row r="639" spans="1:5" x14ac:dyDescent="0.2">
      <c r="A639" s="67">
        <v>96.876720774662573</v>
      </c>
      <c r="B639" s="67">
        <v>2.1495760360618306</v>
      </c>
      <c r="C639" s="69">
        <v>55.246746508727924</v>
      </c>
      <c r="D639" s="60">
        <v>3.9152105248980096</v>
      </c>
      <c r="E639" s="60" t="s">
        <v>41</v>
      </c>
    </row>
    <row r="640" spans="1:5" x14ac:dyDescent="0.2">
      <c r="A640" s="67">
        <v>96.888005939233068</v>
      </c>
      <c r="B640" s="67">
        <v>2.0680894494158792</v>
      </c>
      <c r="C640" s="69">
        <v>88.319858371707525</v>
      </c>
      <c r="D640" s="60">
        <v>2.3393710999648816</v>
      </c>
      <c r="E640" s="60" t="s">
        <v>41</v>
      </c>
    </row>
    <row r="641" spans="1:5" x14ac:dyDescent="0.2">
      <c r="A641" s="68">
        <v>96.927709575630658</v>
      </c>
      <c r="B641" s="68">
        <v>2.8748016489668373</v>
      </c>
      <c r="C641" s="59">
        <v>69.112135933203078</v>
      </c>
      <c r="D641" s="70">
        <v>1.9294919335419431</v>
      </c>
      <c r="E641" s="71" t="s">
        <v>41</v>
      </c>
    </row>
    <row r="642" spans="1:5" x14ac:dyDescent="0.2">
      <c r="A642" s="68">
        <v>96.987956515201688</v>
      </c>
      <c r="B642" s="68">
        <v>2.8202762499523359</v>
      </c>
      <c r="C642" s="59">
        <v>73.473153324306907</v>
      </c>
      <c r="D642" s="70">
        <v>3.7341747998755821</v>
      </c>
      <c r="E642" s="71" t="s">
        <v>41</v>
      </c>
    </row>
    <row r="643" spans="1:5" x14ac:dyDescent="0.2">
      <c r="A643" s="67">
        <v>97.371383428495903</v>
      </c>
      <c r="B643" s="67">
        <v>1.6496345542261182</v>
      </c>
      <c r="C643" s="69">
        <v>148.52722006892157</v>
      </c>
      <c r="D643" s="60">
        <v>2.1590761553111761</v>
      </c>
      <c r="E643" s="60" t="s">
        <v>41</v>
      </c>
    </row>
    <row r="644" spans="1:5" x14ac:dyDescent="0.2">
      <c r="A644" s="68">
        <v>97.403277936638645</v>
      </c>
      <c r="B644" s="68">
        <v>2.0132796817552432</v>
      </c>
      <c r="C644" s="59">
        <v>61.19425254678228</v>
      </c>
      <c r="D644" s="70">
        <v>1.8379371297988096</v>
      </c>
      <c r="E644" s="71" t="s">
        <v>41</v>
      </c>
    </row>
    <row r="645" spans="1:5" x14ac:dyDescent="0.2">
      <c r="A645" s="67">
        <v>97.411705037904866</v>
      </c>
      <c r="B645" s="67">
        <v>3.6245493274721667</v>
      </c>
      <c r="C645" s="69">
        <v>39.983333215810013</v>
      </c>
      <c r="D645" s="60">
        <v>3.2534721077708766</v>
      </c>
      <c r="E645" s="60" t="s">
        <v>41</v>
      </c>
    </row>
    <row r="646" spans="1:5" x14ac:dyDescent="0.2">
      <c r="A646" s="68">
        <v>97.487107658052167</v>
      </c>
      <c r="B646" s="68">
        <v>2.4215727668114368</v>
      </c>
      <c r="C646" s="59">
        <v>126.13350595349718</v>
      </c>
      <c r="D646" s="70">
        <v>2.7692596463739383</v>
      </c>
      <c r="E646" s="71" t="s">
        <v>41</v>
      </c>
    </row>
    <row r="647" spans="1:5" x14ac:dyDescent="0.2">
      <c r="A647" s="68">
        <v>97.612183103300183</v>
      </c>
      <c r="B647" s="68">
        <v>1.7984587200364501</v>
      </c>
      <c r="C647" s="59">
        <v>73.296927680401978</v>
      </c>
      <c r="D647" s="70">
        <v>2.3177853231908414</v>
      </c>
      <c r="E647" s="71" t="s">
        <v>41</v>
      </c>
    </row>
    <row r="648" spans="1:5" x14ac:dyDescent="0.2">
      <c r="A648" s="67">
        <v>97.70136167498579</v>
      </c>
      <c r="B648" s="67">
        <v>2.8633849051142164</v>
      </c>
      <c r="C648" s="69">
        <v>99.979947601290618</v>
      </c>
      <c r="D648" s="60">
        <v>2.3502243976549604</v>
      </c>
      <c r="E648" s="60" t="s">
        <v>41</v>
      </c>
    </row>
    <row r="649" spans="1:5" x14ac:dyDescent="0.2">
      <c r="A649" s="67">
        <v>97.712966576054768</v>
      </c>
      <c r="B649" s="67">
        <v>2.1557160694241944</v>
      </c>
      <c r="C649" s="69">
        <v>196.43714997838433</v>
      </c>
      <c r="D649" s="60">
        <v>1.6243340441094176</v>
      </c>
      <c r="E649" s="60" t="s">
        <v>41</v>
      </c>
    </row>
    <row r="650" spans="1:5" x14ac:dyDescent="0.2">
      <c r="A650" s="68">
        <v>97.764119065693166</v>
      </c>
      <c r="B650" s="68">
        <v>2.7063703378730821</v>
      </c>
      <c r="C650" s="59">
        <v>118.85681798612255</v>
      </c>
      <c r="D650" s="70">
        <v>6.0633388442001417</v>
      </c>
      <c r="E650" s="71" t="s">
        <v>41</v>
      </c>
    </row>
    <row r="651" spans="1:5" x14ac:dyDescent="0.2">
      <c r="A651" s="68">
        <v>97.768831706305704</v>
      </c>
      <c r="B651" s="68">
        <v>2.6241793422666575</v>
      </c>
      <c r="C651" s="59">
        <v>33.816957602621599</v>
      </c>
      <c r="D651" s="70">
        <v>3.3512566729138018</v>
      </c>
      <c r="E651" s="71" t="s">
        <v>41</v>
      </c>
    </row>
    <row r="652" spans="1:5" x14ac:dyDescent="0.2">
      <c r="A652" s="73">
        <v>97.84275095267968</v>
      </c>
      <c r="B652" s="73">
        <v>6.7601846370767689</v>
      </c>
      <c r="C652" s="59">
        <v>160.57845053974327</v>
      </c>
      <c r="D652" s="70">
        <v>3.0307619017971485</v>
      </c>
      <c r="E652" s="74" t="s">
        <v>41</v>
      </c>
    </row>
    <row r="653" spans="1:5" x14ac:dyDescent="0.2">
      <c r="A653" s="68">
        <v>97.948214539452962</v>
      </c>
      <c r="B653" s="68">
        <v>2.6542272964282887</v>
      </c>
      <c r="C653" s="59">
        <v>41.611221046081795</v>
      </c>
      <c r="D653" s="70">
        <v>3.3670300271862446</v>
      </c>
      <c r="E653" s="71" t="s">
        <v>41</v>
      </c>
    </row>
    <row r="654" spans="1:5" x14ac:dyDescent="0.2">
      <c r="A654" s="68">
        <v>97.984892952844348</v>
      </c>
      <c r="B654" s="68">
        <v>3.007600753467905</v>
      </c>
      <c r="C654" s="59">
        <v>75.60775758054605</v>
      </c>
      <c r="D654" s="70">
        <v>2.9031819118146625</v>
      </c>
      <c r="E654" s="71" t="s">
        <v>41</v>
      </c>
    </row>
    <row r="655" spans="1:5" x14ac:dyDescent="0.2">
      <c r="A655" s="67">
        <v>98.015583973946818</v>
      </c>
      <c r="B655" s="67">
        <v>6.9590537229044855</v>
      </c>
      <c r="C655" s="69">
        <v>543.22569829380666</v>
      </c>
      <c r="D655" s="60">
        <v>4.2542850663674852</v>
      </c>
      <c r="E655" s="60" t="s">
        <v>41</v>
      </c>
    </row>
    <row r="656" spans="1:5" x14ac:dyDescent="0.2">
      <c r="A656" s="68">
        <v>98.044991153623187</v>
      </c>
      <c r="B656" s="68">
        <v>2.4170614814103288</v>
      </c>
      <c r="C656" s="59">
        <v>193.34162267581655</v>
      </c>
      <c r="D656" s="70">
        <v>2.3733062558074534</v>
      </c>
      <c r="E656" s="71" t="s">
        <v>41</v>
      </c>
    </row>
    <row r="657" spans="1:5" x14ac:dyDescent="0.2">
      <c r="A657" s="72">
        <v>98.067299248020745</v>
      </c>
      <c r="B657" s="72">
        <v>2.2756177501097454</v>
      </c>
      <c r="C657" s="59">
        <v>465.33152539821123</v>
      </c>
      <c r="D657" s="70">
        <v>3.4721486440381897</v>
      </c>
      <c r="E657" s="70" t="s">
        <v>41</v>
      </c>
    </row>
    <row r="658" spans="1:5" x14ac:dyDescent="0.2">
      <c r="A658" s="68">
        <v>98.113633221820294</v>
      </c>
      <c r="B658" s="68">
        <v>2.2884506666948141</v>
      </c>
      <c r="C658" s="59">
        <v>52.375902407072303</v>
      </c>
      <c r="D658" s="70">
        <v>2.60878676936726</v>
      </c>
      <c r="E658" s="71" t="s">
        <v>41</v>
      </c>
    </row>
    <row r="659" spans="1:5" x14ac:dyDescent="0.2">
      <c r="A659" s="67">
        <v>98.125349809047108</v>
      </c>
      <c r="B659" s="67">
        <v>3.1464153193886801</v>
      </c>
      <c r="C659" s="69">
        <v>313.7249792995039</v>
      </c>
      <c r="D659" s="60">
        <v>1.5180138666985967</v>
      </c>
      <c r="E659" s="60" t="s">
        <v>41</v>
      </c>
    </row>
    <row r="660" spans="1:5" x14ac:dyDescent="0.2">
      <c r="A660" s="68">
        <v>98.135170699732299</v>
      </c>
      <c r="B660" s="68">
        <v>2.9230583872705012</v>
      </c>
      <c r="C660" s="59">
        <v>54.734220391228732</v>
      </c>
      <c r="D660" s="70">
        <v>3.7740749943256908</v>
      </c>
      <c r="E660" s="71" t="s">
        <v>41</v>
      </c>
    </row>
    <row r="661" spans="1:5" x14ac:dyDescent="0.2">
      <c r="A661" s="67">
        <v>98.283193082698077</v>
      </c>
      <c r="B661" s="67">
        <v>2.5950698995166732</v>
      </c>
      <c r="C661" s="69">
        <v>71.483787951798377</v>
      </c>
      <c r="D661" s="60">
        <v>2.3462945373889754</v>
      </c>
      <c r="E661" s="60" t="s">
        <v>41</v>
      </c>
    </row>
    <row r="662" spans="1:5" x14ac:dyDescent="0.2">
      <c r="A662" s="67">
        <v>98.293728663090121</v>
      </c>
      <c r="B662" s="67">
        <v>2.5046218896716965</v>
      </c>
      <c r="C662" s="69">
        <v>132.18101309988737</v>
      </c>
      <c r="D662" s="60">
        <v>2.8856556888328049</v>
      </c>
      <c r="E662" s="60" t="s">
        <v>41</v>
      </c>
    </row>
    <row r="663" spans="1:5" x14ac:dyDescent="0.2">
      <c r="A663" s="68">
        <v>98.31660270149213</v>
      </c>
      <c r="B663" s="68">
        <v>1.7696910099904457</v>
      </c>
      <c r="C663" s="59">
        <v>67.328091093924456</v>
      </c>
      <c r="D663" s="70">
        <v>3.832982638883061</v>
      </c>
      <c r="E663" s="71" t="s">
        <v>41</v>
      </c>
    </row>
    <row r="664" spans="1:5" x14ac:dyDescent="0.2">
      <c r="A664" s="67">
        <v>98.355729689298585</v>
      </c>
      <c r="B664" s="67">
        <v>3.2781033536261717</v>
      </c>
      <c r="C664" s="69">
        <v>138.68357605914414</v>
      </c>
      <c r="D664" s="60">
        <v>2.0016779635917898</v>
      </c>
      <c r="E664" s="60" t="s">
        <v>41</v>
      </c>
    </row>
    <row r="665" spans="1:5" x14ac:dyDescent="0.2">
      <c r="A665" s="72">
        <v>98.39084456806853</v>
      </c>
      <c r="B665" s="72">
        <v>2.8394400077802402</v>
      </c>
      <c r="C665" s="59">
        <v>125.21264569331561</v>
      </c>
      <c r="D665" s="70">
        <v>4.0336700718966796</v>
      </c>
      <c r="E665" s="70" t="s">
        <v>41</v>
      </c>
    </row>
    <row r="666" spans="1:5" x14ac:dyDescent="0.2">
      <c r="A666" s="68">
        <v>98.582179630522063</v>
      </c>
      <c r="B666" s="68">
        <v>2.4476681727955736</v>
      </c>
      <c r="C666" s="59">
        <v>153.32246940601564</v>
      </c>
      <c r="D666" s="70">
        <v>2.2947500967863852</v>
      </c>
      <c r="E666" s="71" t="s">
        <v>41</v>
      </c>
    </row>
    <row r="667" spans="1:5" x14ac:dyDescent="0.2">
      <c r="A667" s="68">
        <v>98.592004983357853</v>
      </c>
      <c r="B667" s="68">
        <v>2.6636470658768019</v>
      </c>
      <c r="C667" s="59">
        <v>33.128747067275349</v>
      </c>
      <c r="D667" s="70">
        <v>3.1857399269291591</v>
      </c>
      <c r="E667" s="71" t="s">
        <v>41</v>
      </c>
    </row>
    <row r="668" spans="1:5" x14ac:dyDescent="0.2">
      <c r="A668" s="68">
        <v>98.627404897358119</v>
      </c>
      <c r="B668" s="68">
        <v>2.347809804713755</v>
      </c>
      <c r="C668" s="59">
        <v>64.653990105271248</v>
      </c>
      <c r="D668" s="70">
        <v>3.1893918363217351</v>
      </c>
      <c r="E668" s="71" t="s">
        <v>41</v>
      </c>
    </row>
    <row r="669" spans="1:5" x14ac:dyDescent="0.2">
      <c r="A669" s="68">
        <v>98.908947080049217</v>
      </c>
      <c r="B669" s="68">
        <v>2.5465979331626656</v>
      </c>
      <c r="C669" s="59">
        <v>99.527121809163546</v>
      </c>
      <c r="D669" s="70">
        <v>3.5615400861550355</v>
      </c>
      <c r="E669" s="71" t="s">
        <v>41</v>
      </c>
    </row>
    <row r="670" spans="1:5" x14ac:dyDescent="0.2">
      <c r="A670" s="67">
        <v>98.979707065443364</v>
      </c>
      <c r="B670" s="67">
        <v>3.3843427723593038</v>
      </c>
      <c r="C670" s="69">
        <v>49.117571026691188</v>
      </c>
      <c r="D670" s="60">
        <v>3.6801442978463839</v>
      </c>
      <c r="E670" s="60" t="s">
        <v>41</v>
      </c>
    </row>
    <row r="671" spans="1:5" x14ac:dyDescent="0.2">
      <c r="A671" s="68">
        <v>99.128584380908066</v>
      </c>
      <c r="B671" s="68">
        <v>3.1407168025347971</v>
      </c>
      <c r="C671" s="59">
        <v>58.336438144486756</v>
      </c>
      <c r="D671" s="70">
        <v>4.2341409348316184</v>
      </c>
      <c r="E671" s="71" t="s">
        <v>41</v>
      </c>
    </row>
    <row r="672" spans="1:5" x14ac:dyDescent="0.2">
      <c r="A672" s="72">
        <v>99.17412790337373</v>
      </c>
      <c r="B672" s="72">
        <v>2.5376757429839216</v>
      </c>
      <c r="C672" s="59">
        <v>346.45524687937268</v>
      </c>
      <c r="D672" s="70">
        <v>2.4112233604816007</v>
      </c>
      <c r="E672" s="70" t="s">
        <v>41</v>
      </c>
    </row>
    <row r="673" spans="1:5" x14ac:dyDescent="0.2">
      <c r="A673" s="67">
        <v>99.532068436444604</v>
      </c>
      <c r="B673" s="67">
        <v>2.3447842995425745</v>
      </c>
      <c r="C673" s="69">
        <v>127.46827115766087</v>
      </c>
      <c r="D673" s="60">
        <v>2.8123564911893308</v>
      </c>
      <c r="E673" s="60" t="s">
        <v>41</v>
      </c>
    </row>
    <row r="674" spans="1:5" x14ac:dyDescent="0.2">
      <c r="A674" s="67">
        <v>99.698422427216627</v>
      </c>
      <c r="B674" s="67">
        <v>2.4315579732486583</v>
      </c>
      <c r="C674" s="69">
        <v>58.193961190616925</v>
      </c>
      <c r="D674" s="60">
        <v>2.0398528544029735</v>
      </c>
      <c r="E674" s="60" t="s">
        <v>41</v>
      </c>
    </row>
    <row r="675" spans="1:5" x14ac:dyDescent="0.2">
      <c r="A675" s="68">
        <v>99.779543573181655</v>
      </c>
      <c r="B675" s="68">
        <v>2.4664483741738366</v>
      </c>
      <c r="C675" s="59">
        <v>124.50776712749575</v>
      </c>
      <c r="D675" s="70">
        <v>2.2824746840467163</v>
      </c>
      <c r="E675" s="71" t="s">
        <v>41</v>
      </c>
    </row>
    <row r="676" spans="1:5" x14ac:dyDescent="0.2">
      <c r="A676" s="68">
        <v>99.822733579465634</v>
      </c>
      <c r="B676" s="68">
        <v>2.1285930472480459</v>
      </c>
      <c r="C676" s="59">
        <v>32.128553211862595</v>
      </c>
      <c r="D676" s="70">
        <v>3.5737245214546158</v>
      </c>
      <c r="E676" s="71" t="s">
        <v>41</v>
      </c>
    </row>
    <row r="677" spans="1:5" x14ac:dyDescent="0.2">
      <c r="A677" s="67">
        <v>99.866658745054067</v>
      </c>
      <c r="B677" s="67">
        <v>3.1733290197569204</v>
      </c>
      <c r="C677" s="69">
        <v>89.179406771603183</v>
      </c>
      <c r="D677" s="60">
        <v>2.2915682351084872</v>
      </c>
      <c r="E677" s="60" t="s">
        <v>41</v>
      </c>
    </row>
    <row r="678" spans="1:5" x14ac:dyDescent="0.2">
      <c r="A678" s="72">
        <v>99.88226786758662</v>
      </c>
      <c r="B678" s="72">
        <v>2.5749625461443557</v>
      </c>
      <c r="C678" s="59">
        <v>530.28747966888375</v>
      </c>
      <c r="D678" s="70">
        <v>5.6854833766126402</v>
      </c>
      <c r="E678" s="70" t="s">
        <v>41</v>
      </c>
    </row>
    <row r="679" spans="1:5" x14ac:dyDescent="0.2">
      <c r="A679" s="68">
        <v>100.34646718139477</v>
      </c>
      <c r="B679" s="68">
        <v>2.8099157107848782</v>
      </c>
      <c r="C679" s="59">
        <v>54.494138791919553</v>
      </c>
      <c r="D679" s="70">
        <v>2.6069880167559987</v>
      </c>
      <c r="E679" s="71" t="s">
        <v>41</v>
      </c>
    </row>
    <row r="680" spans="1:5" x14ac:dyDescent="0.2">
      <c r="A680" s="67">
        <v>100.35358778900007</v>
      </c>
      <c r="B680" s="67">
        <v>2.2556103570865318</v>
      </c>
      <c r="C680" s="69">
        <v>146.5930107857335</v>
      </c>
      <c r="D680" s="60">
        <v>3.2236042299075556</v>
      </c>
      <c r="E680" s="60" t="s">
        <v>41</v>
      </c>
    </row>
    <row r="681" spans="1:5" x14ac:dyDescent="0.2">
      <c r="A681" s="68">
        <v>100.38745232283955</v>
      </c>
      <c r="B681" s="68">
        <v>2.6923408470902928</v>
      </c>
      <c r="C681" s="59">
        <v>131.74072949558055</v>
      </c>
      <c r="D681" s="70">
        <v>2.3698467130080214</v>
      </c>
      <c r="E681" s="71" t="s">
        <v>41</v>
      </c>
    </row>
    <row r="682" spans="1:5" x14ac:dyDescent="0.2">
      <c r="A682" s="72">
        <v>100.39552785429792</v>
      </c>
      <c r="B682" s="72">
        <v>2.4352859622776535</v>
      </c>
      <c r="C682" s="59">
        <v>575.42434322267638</v>
      </c>
      <c r="D682" s="70">
        <v>2.4950640347814943</v>
      </c>
      <c r="E682" s="70" t="s">
        <v>41</v>
      </c>
    </row>
    <row r="683" spans="1:5" x14ac:dyDescent="0.2">
      <c r="A683" s="67">
        <v>100.57259201387113</v>
      </c>
      <c r="B683" s="67">
        <v>2.5192305626616331</v>
      </c>
      <c r="C683" s="69">
        <v>169.11275171629077</v>
      </c>
      <c r="D683" s="60">
        <v>2.120247218585932</v>
      </c>
      <c r="E683" s="60" t="s">
        <v>41</v>
      </c>
    </row>
    <row r="684" spans="1:5" x14ac:dyDescent="0.2">
      <c r="A684" s="67">
        <v>100.80474765401028</v>
      </c>
      <c r="B684" s="67">
        <v>2.574568612204132</v>
      </c>
      <c r="C684" s="69">
        <v>75.736135650866999</v>
      </c>
      <c r="D684" s="60">
        <v>3.1184385987791141</v>
      </c>
      <c r="E684" s="60" t="s">
        <v>41</v>
      </c>
    </row>
    <row r="685" spans="1:5" x14ac:dyDescent="0.2">
      <c r="A685" s="67">
        <v>101.1063749897601</v>
      </c>
      <c r="B685" s="67">
        <v>2.5077431076899117</v>
      </c>
      <c r="C685" s="69">
        <v>124.32802934439033</v>
      </c>
      <c r="D685" s="60">
        <v>2.9455863749159814</v>
      </c>
      <c r="E685" s="60" t="s">
        <v>41</v>
      </c>
    </row>
    <row r="686" spans="1:5" x14ac:dyDescent="0.2">
      <c r="A686" s="68">
        <v>101.34920232825284</v>
      </c>
      <c r="B686" s="68">
        <v>2.7784998236680067</v>
      </c>
      <c r="C686" s="59">
        <v>51.980735226324768</v>
      </c>
      <c r="D686" s="70">
        <v>3.4939427552002411</v>
      </c>
      <c r="E686" s="71" t="s">
        <v>41</v>
      </c>
    </row>
    <row r="687" spans="1:5" x14ac:dyDescent="0.2">
      <c r="A687" s="68">
        <v>101.39998993385024</v>
      </c>
      <c r="B687" s="68">
        <v>2.4714215696062638</v>
      </c>
      <c r="C687" s="59">
        <v>120.42106038103724</v>
      </c>
      <c r="D687" s="70">
        <v>2.7165715011239584</v>
      </c>
      <c r="E687" s="71" t="s">
        <v>41</v>
      </c>
    </row>
    <row r="688" spans="1:5" x14ac:dyDescent="0.2">
      <c r="A688" s="72">
        <v>101.44549934993265</v>
      </c>
      <c r="B688" s="72">
        <v>2.0171637516514096</v>
      </c>
      <c r="C688" s="59">
        <v>355.76995221266714</v>
      </c>
      <c r="D688" s="70">
        <v>3.379998169892906</v>
      </c>
      <c r="E688" s="70" t="s">
        <v>41</v>
      </c>
    </row>
    <row r="689" spans="1:5" x14ac:dyDescent="0.2">
      <c r="A689" s="72">
        <v>101.4929539361579</v>
      </c>
      <c r="B689" s="72">
        <v>2.6300726848064286</v>
      </c>
      <c r="C689" s="59">
        <v>240.84351199510925</v>
      </c>
      <c r="D689" s="70">
        <v>2.3608195335252358</v>
      </c>
      <c r="E689" s="70" t="s">
        <v>41</v>
      </c>
    </row>
    <row r="690" spans="1:5" x14ac:dyDescent="0.2">
      <c r="A690" s="73">
        <v>101.60695279050988</v>
      </c>
      <c r="B690" s="73">
        <v>3.8012348796969135</v>
      </c>
      <c r="C690" s="59">
        <v>496.95058842305122</v>
      </c>
      <c r="D690" s="70">
        <v>1.2376671369476331</v>
      </c>
      <c r="E690" s="74" t="s">
        <v>41</v>
      </c>
    </row>
    <row r="691" spans="1:5" x14ac:dyDescent="0.2">
      <c r="A691" s="72">
        <v>101.7016110868002</v>
      </c>
      <c r="B691" s="72">
        <v>2.7917000765660944</v>
      </c>
      <c r="C691" s="59">
        <v>217.28936547374866</v>
      </c>
      <c r="D691" s="70">
        <v>2.9879494917096574</v>
      </c>
      <c r="E691" s="70" t="s">
        <v>41</v>
      </c>
    </row>
    <row r="692" spans="1:5" x14ac:dyDescent="0.2">
      <c r="A692" s="67">
        <v>101.76490937173619</v>
      </c>
      <c r="B692" s="67">
        <v>3.7930998021453846</v>
      </c>
      <c r="C692" s="69">
        <v>823.69591143335947</v>
      </c>
      <c r="D692" s="60">
        <v>6.4505836221880468</v>
      </c>
      <c r="E692" s="60" t="s">
        <v>41</v>
      </c>
    </row>
    <row r="693" spans="1:5" x14ac:dyDescent="0.2">
      <c r="A693" s="67">
        <v>101.83916878669982</v>
      </c>
      <c r="B693" s="67">
        <v>2.6638490782916051</v>
      </c>
      <c r="C693" s="69">
        <v>669.84203528538717</v>
      </c>
      <c r="D693" s="60">
        <v>1.7535573886107456</v>
      </c>
      <c r="E693" s="60" t="s">
        <v>41</v>
      </c>
    </row>
    <row r="694" spans="1:5" x14ac:dyDescent="0.2">
      <c r="A694" s="72">
        <v>102.08694516577263</v>
      </c>
      <c r="B694" s="72">
        <v>2.3360620320691794</v>
      </c>
      <c r="C694" s="59">
        <v>471.90907750537878</v>
      </c>
      <c r="D694" s="70">
        <v>2.3759554227284858</v>
      </c>
      <c r="E694" s="70" t="s">
        <v>41</v>
      </c>
    </row>
    <row r="695" spans="1:5" x14ac:dyDescent="0.2">
      <c r="A695" s="68">
        <v>102.13547748697532</v>
      </c>
      <c r="B695" s="68">
        <v>3.149350555443327</v>
      </c>
      <c r="C695" s="59">
        <v>141.51889586510725</v>
      </c>
      <c r="D695" s="70">
        <v>2.2477171481171561</v>
      </c>
      <c r="E695" s="71" t="s">
        <v>41</v>
      </c>
    </row>
    <row r="696" spans="1:5" x14ac:dyDescent="0.2">
      <c r="A696" s="68">
        <v>102.32444279893006</v>
      </c>
      <c r="B696" s="68">
        <v>2.3443446462056201</v>
      </c>
      <c r="C696" s="59">
        <v>135.90898331558094</v>
      </c>
      <c r="D696" s="70">
        <v>2.1566057862205557</v>
      </c>
      <c r="E696" s="71" t="s">
        <v>41</v>
      </c>
    </row>
    <row r="697" spans="1:5" x14ac:dyDescent="0.2">
      <c r="A697" s="72">
        <v>102.86241086339301</v>
      </c>
      <c r="B697" s="72">
        <v>1.9636746657981305</v>
      </c>
      <c r="C697" s="59">
        <v>302.61352630017103</v>
      </c>
      <c r="D697" s="70">
        <v>3.3509028739184075</v>
      </c>
      <c r="E697" s="70" t="s">
        <v>41</v>
      </c>
    </row>
    <row r="698" spans="1:5" x14ac:dyDescent="0.2">
      <c r="A698" s="67">
        <v>102.93914772724119</v>
      </c>
      <c r="B698" s="67">
        <v>3.0645153951221928</v>
      </c>
      <c r="C698" s="69">
        <v>109.59617436185276</v>
      </c>
      <c r="D698" s="60">
        <v>4.9818941864707122</v>
      </c>
      <c r="E698" s="60" t="s">
        <v>41</v>
      </c>
    </row>
    <row r="699" spans="1:5" x14ac:dyDescent="0.2">
      <c r="A699" s="72">
        <v>103.00764447804218</v>
      </c>
      <c r="B699" s="72">
        <v>2.4650367189080669</v>
      </c>
      <c r="C699" s="59">
        <v>291.56217067133451</v>
      </c>
      <c r="D699" s="70">
        <v>3.149000904634454</v>
      </c>
      <c r="E699" s="70" t="s">
        <v>41</v>
      </c>
    </row>
    <row r="700" spans="1:5" x14ac:dyDescent="0.2">
      <c r="A700" s="67">
        <v>103.01253353590668</v>
      </c>
      <c r="B700" s="67">
        <v>3.3030650463571405</v>
      </c>
      <c r="C700" s="69">
        <v>103.42302135239312</v>
      </c>
      <c r="D700" s="60">
        <v>2.450908996148311</v>
      </c>
      <c r="E700" s="60" t="s">
        <v>41</v>
      </c>
    </row>
    <row r="701" spans="1:5" x14ac:dyDescent="0.2">
      <c r="A701" s="68">
        <v>103.153931661748</v>
      </c>
      <c r="B701" s="68">
        <v>2.2346870663949403</v>
      </c>
      <c r="C701" s="59">
        <v>50.698312502768665</v>
      </c>
      <c r="D701" s="70">
        <v>2.1867086510591172</v>
      </c>
      <c r="E701" s="71" t="s">
        <v>41</v>
      </c>
    </row>
    <row r="702" spans="1:5" x14ac:dyDescent="0.2">
      <c r="A702" s="68">
        <v>103.27633071842665</v>
      </c>
      <c r="B702" s="68">
        <v>2.272708926372971</v>
      </c>
      <c r="C702" s="59">
        <v>47.154769317055496</v>
      </c>
      <c r="D702" s="70">
        <v>3.5058067606181216</v>
      </c>
      <c r="E702" s="71" t="s">
        <v>41</v>
      </c>
    </row>
    <row r="703" spans="1:5" x14ac:dyDescent="0.2">
      <c r="A703" s="67">
        <v>103.68004803203297</v>
      </c>
      <c r="B703" s="67">
        <v>2.9221775608385911</v>
      </c>
      <c r="C703" s="69">
        <v>90.403932935868042</v>
      </c>
      <c r="D703" s="60">
        <v>5.8917134246097955</v>
      </c>
      <c r="E703" s="60" t="s">
        <v>41</v>
      </c>
    </row>
    <row r="704" spans="1:5" x14ac:dyDescent="0.2">
      <c r="A704" s="72">
        <v>104.06675666994927</v>
      </c>
      <c r="B704" s="72">
        <v>2.2752235252419553</v>
      </c>
      <c r="C704" s="59">
        <v>352.49391546764224</v>
      </c>
      <c r="D704" s="70">
        <v>1.9115297932300928</v>
      </c>
      <c r="E704" s="70" t="s">
        <v>41</v>
      </c>
    </row>
    <row r="705" spans="1:5" x14ac:dyDescent="0.2">
      <c r="A705" s="67">
        <v>104.1234659132537</v>
      </c>
      <c r="B705" s="67">
        <v>2.2566398181388223</v>
      </c>
      <c r="C705" s="69">
        <v>82.332928565990073</v>
      </c>
      <c r="D705" s="60">
        <v>6.8214482185254601</v>
      </c>
      <c r="E705" s="60" t="s">
        <v>41</v>
      </c>
    </row>
    <row r="706" spans="1:5" x14ac:dyDescent="0.2">
      <c r="A706" s="67">
        <v>104.18741625125595</v>
      </c>
      <c r="B706" s="67">
        <v>2.6974996757486593</v>
      </c>
      <c r="C706" s="69">
        <v>286.68861699645782</v>
      </c>
      <c r="D706" s="60">
        <v>2.7131403157660907</v>
      </c>
      <c r="E706" s="60" t="s">
        <v>41</v>
      </c>
    </row>
    <row r="707" spans="1:5" x14ac:dyDescent="0.2">
      <c r="A707" s="68">
        <v>104.35658077462688</v>
      </c>
      <c r="B707" s="68">
        <v>2.7791423048424591</v>
      </c>
      <c r="C707" s="59">
        <v>62.568000552763692</v>
      </c>
      <c r="D707" s="70">
        <v>4.0928762780204018</v>
      </c>
      <c r="E707" s="71" t="s">
        <v>41</v>
      </c>
    </row>
    <row r="708" spans="1:5" x14ac:dyDescent="0.2">
      <c r="A708" s="67">
        <v>104.40156006469266</v>
      </c>
      <c r="B708" s="67">
        <v>2.7515553812852787</v>
      </c>
      <c r="C708" s="69">
        <v>411.11369099797605</v>
      </c>
      <c r="D708" s="60">
        <v>3.6255509625805451</v>
      </c>
      <c r="E708" s="60" t="s">
        <v>41</v>
      </c>
    </row>
    <row r="709" spans="1:5" x14ac:dyDescent="0.2">
      <c r="A709" s="67">
        <v>104.43963209349414</v>
      </c>
      <c r="B709" s="67">
        <v>5.0390537007996983</v>
      </c>
      <c r="C709" s="69">
        <v>238.32722570472615</v>
      </c>
      <c r="D709" s="60">
        <v>2.3253903531509765</v>
      </c>
      <c r="E709" s="60" t="s">
        <v>41</v>
      </c>
    </row>
    <row r="710" spans="1:5" x14ac:dyDescent="0.2">
      <c r="A710" s="67">
        <v>104.50448170334489</v>
      </c>
      <c r="B710" s="67">
        <v>2.7865243106440616</v>
      </c>
      <c r="C710" s="69">
        <v>80.965412076551061</v>
      </c>
      <c r="D710" s="60">
        <v>2.2510085458936042</v>
      </c>
      <c r="E710" s="60" t="s">
        <v>41</v>
      </c>
    </row>
    <row r="711" spans="1:5" x14ac:dyDescent="0.2">
      <c r="A711" s="73">
        <v>104.9943011528282</v>
      </c>
      <c r="B711" s="73">
        <v>4.364955168766528</v>
      </c>
      <c r="C711" s="59">
        <v>305.1311336898857</v>
      </c>
      <c r="D711" s="70">
        <v>5.840660535105429</v>
      </c>
      <c r="E711" s="74" t="s">
        <v>41</v>
      </c>
    </row>
    <row r="712" spans="1:5" x14ac:dyDescent="0.2">
      <c r="A712" s="72">
        <v>105.1265909973652</v>
      </c>
      <c r="B712" s="72">
        <v>2.6475117175368794</v>
      </c>
      <c r="C712" s="59">
        <v>168.23029320610354</v>
      </c>
      <c r="D712" s="70">
        <v>2.3108976357444218</v>
      </c>
      <c r="E712" s="70" t="s">
        <v>41</v>
      </c>
    </row>
    <row r="713" spans="1:5" x14ac:dyDescent="0.2">
      <c r="A713" s="67">
        <v>105.42070760409921</v>
      </c>
      <c r="B713" s="67">
        <v>8.9082035978869953</v>
      </c>
      <c r="C713" s="69">
        <v>258.26420224817292</v>
      </c>
      <c r="D713" s="60">
        <v>2.9070996443315762</v>
      </c>
      <c r="E713" s="60" t="s">
        <v>41</v>
      </c>
    </row>
    <row r="714" spans="1:5" x14ac:dyDescent="0.2">
      <c r="A714" s="67">
        <v>105.42161810165356</v>
      </c>
      <c r="B714" s="67">
        <v>3.2490759986040629</v>
      </c>
      <c r="C714" s="69">
        <v>110.83646099747627</v>
      </c>
      <c r="D714" s="60">
        <v>3.1386879753611332</v>
      </c>
      <c r="E714" s="60" t="s">
        <v>41</v>
      </c>
    </row>
    <row r="715" spans="1:5" x14ac:dyDescent="0.2">
      <c r="A715" s="67">
        <v>105.53259478251761</v>
      </c>
      <c r="B715" s="67">
        <v>4.6546534693230157</v>
      </c>
      <c r="C715" s="69">
        <v>284.81548026420995</v>
      </c>
      <c r="D715" s="60">
        <v>3.3286960252387763</v>
      </c>
      <c r="E715" s="60" t="s">
        <v>41</v>
      </c>
    </row>
    <row r="716" spans="1:5" x14ac:dyDescent="0.2">
      <c r="A716" s="67">
        <v>105.53484857112124</v>
      </c>
      <c r="B716" s="67">
        <v>3.2567223617934147</v>
      </c>
      <c r="C716" s="69">
        <v>394.98426782116462</v>
      </c>
      <c r="D716" s="60">
        <v>2.1712383646884064</v>
      </c>
      <c r="E716" s="60" t="s">
        <v>41</v>
      </c>
    </row>
    <row r="717" spans="1:5" x14ac:dyDescent="0.2">
      <c r="A717" s="67">
        <v>105.55508189015463</v>
      </c>
      <c r="B717" s="67">
        <v>2.5573821417220373</v>
      </c>
      <c r="C717" s="69">
        <v>222.68096699577245</v>
      </c>
      <c r="D717" s="60">
        <v>2.1200266262165348</v>
      </c>
      <c r="E717" s="60" t="s">
        <v>41</v>
      </c>
    </row>
    <row r="718" spans="1:5" x14ac:dyDescent="0.2">
      <c r="A718" s="67">
        <v>105.64682526790145</v>
      </c>
      <c r="B718" s="67">
        <v>2.5312097433567615</v>
      </c>
      <c r="C718" s="69">
        <v>152.9385394126829</v>
      </c>
      <c r="D718" s="60">
        <v>3.2176516521060909</v>
      </c>
      <c r="E718" s="60" t="s">
        <v>41</v>
      </c>
    </row>
    <row r="719" spans="1:5" x14ac:dyDescent="0.2">
      <c r="A719" s="72">
        <v>105.69825072000498</v>
      </c>
      <c r="B719" s="72">
        <v>2.7980031106196179</v>
      </c>
      <c r="C719" s="59">
        <v>249.47251294585689</v>
      </c>
      <c r="D719" s="70">
        <v>3.3982649132751686</v>
      </c>
      <c r="E719" s="70" t="s">
        <v>41</v>
      </c>
    </row>
    <row r="720" spans="1:5" x14ac:dyDescent="0.2">
      <c r="A720" s="67">
        <v>106.128097649373</v>
      </c>
      <c r="B720" s="67">
        <v>2.1604387675694099</v>
      </c>
      <c r="C720" s="69">
        <v>984.25813038014962</v>
      </c>
      <c r="D720" s="60">
        <v>11.644752670889611</v>
      </c>
      <c r="E720" s="60" t="s">
        <v>41</v>
      </c>
    </row>
    <row r="721" spans="1:5" x14ac:dyDescent="0.2">
      <c r="A721" s="67">
        <v>106.15993369310816</v>
      </c>
      <c r="B721" s="67">
        <v>2.5354369030028181</v>
      </c>
      <c r="C721" s="69">
        <v>577.40708624703268</v>
      </c>
      <c r="D721" s="60">
        <v>2.088278238873662</v>
      </c>
      <c r="E721" s="60" t="s">
        <v>41</v>
      </c>
    </row>
    <row r="722" spans="1:5" x14ac:dyDescent="0.2">
      <c r="A722" s="67">
        <v>106.39885191690676</v>
      </c>
      <c r="B722" s="67">
        <v>2.3189756864027373</v>
      </c>
      <c r="C722" s="69">
        <v>412.83816651428003</v>
      </c>
      <c r="D722" s="60">
        <v>2.6460240994190745</v>
      </c>
      <c r="E722" s="60" t="s">
        <v>41</v>
      </c>
    </row>
    <row r="723" spans="1:5" x14ac:dyDescent="0.2">
      <c r="A723" s="67">
        <v>106.40272882746231</v>
      </c>
      <c r="B723" s="67">
        <v>3.10451539533301</v>
      </c>
      <c r="C723" s="69">
        <v>146.45112414823686</v>
      </c>
      <c r="D723" s="60">
        <v>3.3420306153616952</v>
      </c>
      <c r="E723" s="60" t="s">
        <v>41</v>
      </c>
    </row>
    <row r="724" spans="1:5" x14ac:dyDescent="0.2">
      <c r="A724" s="68">
        <v>106.51590060233586</v>
      </c>
      <c r="B724" s="68">
        <v>2.5651480607573589</v>
      </c>
      <c r="C724" s="59">
        <v>42.330748421074979</v>
      </c>
      <c r="D724" s="70">
        <v>3.5544911398657146</v>
      </c>
      <c r="E724" s="71" t="s">
        <v>41</v>
      </c>
    </row>
    <row r="725" spans="1:5" x14ac:dyDescent="0.2">
      <c r="A725" s="67">
        <v>106.79103246935863</v>
      </c>
      <c r="B725" s="67">
        <v>9.5086019277361444</v>
      </c>
      <c r="C725" s="69">
        <v>32.601358861622096</v>
      </c>
      <c r="D725" s="60">
        <v>4.5436059855241746</v>
      </c>
      <c r="E725" s="60" t="s">
        <v>41</v>
      </c>
    </row>
    <row r="726" spans="1:5" x14ac:dyDescent="0.2">
      <c r="A726" s="67">
        <v>106.9273509730604</v>
      </c>
      <c r="B726" s="67">
        <v>4.5787174196201761</v>
      </c>
      <c r="C726" s="69">
        <v>20.307481301414054</v>
      </c>
      <c r="D726" s="60">
        <v>4.2923055509014025</v>
      </c>
      <c r="E726" s="60" t="s">
        <v>41</v>
      </c>
    </row>
    <row r="727" spans="1:5" x14ac:dyDescent="0.2">
      <c r="A727" s="67">
        <v>106.94049752515123</v>
      </c>
      <c r="B727" s="67">
        <v>3.5627496529219655</v>
      </c>
      <c r="C727" s="69">
        <v>157.57705953742774</v>
      </c>
      <c r="D727" s="60">
        <v>3.5546434919384269</v>
      </c>
      <c r="E727" s="60" t="s">
        <v>41</v>
      </c>
    </row>
    <row r="728" spans="1:5" x14ac:dyDescent="0.2">
      <c r="A728" s="67">
        <v>107.00073936628365</v>
      </c>
      <c r="B728" s="67">
        <v>2.5927151547853668</v>
      </c>
      <c r="C728" s="69">
        <v>171.7057941679212</v>
      </c>
      <c r="D728" s="60">
        <v>2.519072884532831</v>
      </c>
      <c r="E728" s="60" t="s">
        <v>41</v>
      </c>
    </row>
    <row r="729" spans="1:5" x14ac:dyDescent="0.2">
      <c r="A729" s="72">
        <v>107.23358770693018</v>
      </c>
      <c r="B729" s="72">
        <v>2.1411227146649168</v>
      </c>
      <c r="C729" s="59">
        <v>474.02458151701586</v>
      </c>
      <c r="D729" s="70">
        <v>1.3794046519828882</v>
      </c>
      <c r="E729" s="70" t="s">
        <v>41</v>
      </c>
    </row>
    <row r="730" spans="1:5" x14ac:dyDescent="0.2">
      <c r="A730" s="72">
        <v>107.25707596196258</v>
      </c>
      <c r="B730" s="72">
        <v>2.0972592531844398</v>
      </c>
      <c r="C730" s="59">
        <v>731.62184467687882</v>
      </c>
      <c r="D730" s="70">
        <v>5.051958095228323</v>
      </c>
      <c r="E730" s="70" t="s">
        <v>41</v>
      </c>
    </row>
    <row r="731" spans="1:5" x14ac:dyDescent="0.2">
      <c r="A731" s="67">
        <v>109.22118563807679</v>
      </c>
      <c r="B731" s="67">
        <v>2.9212434160835201</v>
      </c>
      <c r="C731" s="69">
        <v>216.61183089439814</v>
      </c>
      <c r="D731" s="60">
        <v>2.3596465626624386</v>
      </c>
      <c r="E731" s="60" t="s">
        <v>41</v>
      </c>
    </row>
    <row r="732" spans="1:5" x14ac:dyDescent="0.2">
      <c r="A732" s="68">
        <v>109.44738806188083</v>
      </c>
      <c r="B732" s="68">
        <v>3.3064990583465956</v>
      </c>
      <c r="C732" s="59">
        <v>103.19989677945742</v>
      </c>
      <c r="D732" s="70">
        <v>3.777274050647816</v>
      </c>
      <c r="E732" s="71" t="s">
        <v>41</v>
      </c>
    </row>
    <row r="733" spans="1:5" x14ac:dyDescent="0.2">
      <c r="A733" s="67">
        <v>109.58022528998785</v>
      </c>
      <c r="B733" s="67">
        <v>6.1974005102309349</v>
      </c>
      <c r="C733" s="69">
        <v>33.544365981280997</v>
      </c>
      <c r="D733" s="60">
        <v>4.3570623299313853</v>
      </c>
      <c r="E733" s="60" t="s">
        <v>41</v>
      </c>
    </row>
    <row r="734" spans="1:5" x14ac:dyDescent="0.2">
      <c r="A734" s="67">
        <v>109.7294652278794</v>
      </c>
      <c r="B734" s="67">
        <v>7.2311666392555622</v>
      </c>
      <c r="C734" s="69">
        <v>414.2695355249229</v>
      </c>
      <c r="D734" s="60">
        <v>5.105893810050917</v>
      </c>
      <c r="E734" s="60" t="s">
        <v>41</v>
      </c>
    </row>
    <row r="735" spans="1:5" x14ac:dyDescent="0.2">
      <c r="A735" s="72">
        <v>110.52089890528482</v>
      </c>
      <c r="B735" s="72">
        <v>2.2996992008921495</v>
      </c>
      <c r="C735" s="59">
        <v>282.82436553732776</v>
      </c>
      <c r="D735" s="70">
        <v>7.0601863936184053</v>
      </c>
      <c r="E735" s="70" t="s">
        <v>41</v>
      </c>
    </row>
    <row r="736" spans="1:5" x14ac:dyDescent="0.2">
      <c r="A736" s="72">
        <v>110.73899503165828</v>
      </c>
      <c r="B736" s="72">
        <v>3.3727291487927218</v>
      </c>
      <c r="C736" s="59">
        <v>829.34768231698774</v>
      </c>
      <c r="D736" s="70">
        <v>1.9186599553825712</v>
      </c>
      <c r="E736" s="70" t="s">
        <v>41</v>
      </c>
    </row>
    <row r="737" spans="1:5" x14ac:dyDescent="0.2">
      <c r="A737" s="72">
        <v>112.19224065348487</v>
      </c>
      <c r="B737" s="72">
        <v>2.3056612031673822</v>
      </c>
      <c r="C737" s="59">
        <v>876.91723199161981</v>
      </c>
      <c r="D737" s="70">
        <v>1.6789683375155047</v>
      </c>
      <c r="E737" s="70" t="s">
        <v>41</v>
      </c>
    </row>
    <row r="738" spans="1:5" x14ac:dyDescent="0.2">
      <c r="A738" s="72">
        <v>113.74801367284959</v>
      </c>
      <c r="B738" s="72">
        <v>3.1486719342593474</v>
      </c>
      <c r="C738" s="59">
        <v>66.79893175869671</v>
      </c>
      <c r="D738" s="70">
        <v>3.4529198440828237</v>
      </c>
      <c r="E738" s="70" t="s">
        <v>41</v>
      </c>
    </row>
    <row r="739" spans="1:5" x14ac:dyDescent="0.2">
      <c r="A739" s="67">
        <v>114.43225611741514</v>
      </c>
      <c r="B739" s="67">
        <v>4.9232757833382337</v>
      </c>
      <c r="C739" s="69">
        <v>810.73160316490873</v>
      </c>
      <c r="D739" s="60">
        <v>3.3372493413216544</v>
      </c>
      <c r="E739" s="60" t="s">
        <v>41</v>
      </c>
    </row>
    <row r="740" spans="1:5" x14ac:dyDescent="0.2">
      <c r="A740" s="73">
        <v>115.01688074109276</v>
      </c>
      <c r="B740" s="73">
        <v>3.068006961212653</v>
      </c>
      <c r="C740" s="59">
        <v>412.08073672402242</v>
      </c>
      <c r="D740" s="70">
        <v>2.4627312887624764</v>
      </c>
      <c r="E740" s="74" t="s">
        <v>41</v>
      </c>
    </row>
    <row r="741" spans="1:5" x14ac:dyDescent="0.2">
      <c r="A741" s="67">
        <v>115.11696413544416</v>
      </c>
      <c r="B741" s="67">
        <v>2.7170454973542775</v>
      </c>
      <c r="C741" s="69">
        <v>188.89244992079983</v>
      </c>
      <c r="D741" s="60">
        <v>1.9631029430306319</v>
      </c>
      <c r="E741" s="60" t="s">
        <v>41</v>
      </c>
    </row>
    <row r="742" spans="1:5" x14ac:dyDescent="0.2">
      <c r="A742" s="73">
        <v>115.15205681281225</v>
      </c>
      <c r="B742" s="73">
        <v>7.0321675496761031</v>
      </c>
      <c r="C742" s="59">
        <v>540.37011710291699</v>
      </c>
      <c r="D742" s="70">
        <v>3.7495429631304207</v>
      </c>
      <c r="E742" s="74" t="s">
        <v>41</v>
      </c>
    </row>
    <row r="743" spans="1:5" x14ac:dyDescent="0.2">
      <c r="A743" s="73">
        <v>115.48346647236323</v>
      </c>
      <c r="B743" s="73">
        <v>2.8163485144871885</v>
      </c>
      <c r="C743" s="59">
        <v>972.47853373223973</v>
      </c>
      <c r="D743" s="70">
        <v>10.542592802890676</v>
      </c>
      <c r="E743" s="74" t="s">
        <v>41</v>
      </c>
    </row>
    <row r="744" spans="1:5" x14ac:dyDescent="0.2">
      <c r="A744" s="67">
        <v>115.53234501945498</v>
      </c>
      <c r="B744" s="67">
        <v>5.5631057027017121</v>
      </c>
      <c r="C744" s="69">
        <v>46.76539537865029</v>
      </c>
      <c r="D744" s="60">
        <v>2.7392548834744259</v>
      </c>
      <c r="E744" s="60" t="s">
        <v>41</v>
      </c>
    </row>
    <row r="745" spans="1:5" x14ac:dyDescent="0.2">
      <c r="A745" s="73">
        <v>117.202145292023</v>
      </c>
      <c r="B745" s="73">
        <v>7.5761115053181811</v>
      </c>
      <c r="C745" s="59">
        <v>155.04030817858128</v>
      </c>
      <c r="D745" s="70">
        <v>1.8336831833992833</v>
      </c>
      <c r="E745" s="74" t="s">
        <v>41</v>
      </c>
    </row>
    <row r="746" spans="1:5" x14ac:dyDescent="0.2">
      <c r="A746" s="67">
        <v>118.56090860201719</v>
      </c>
      <c r="B746" s="67">
        <v>9.19512710079443</v>
      </c>
      <c r="C746" s="69">
        <v>495.51921716642806</v>
      </c>
      <c r="D746" s="60">
        <v>4.0961721425087791</v>
      </c>
      <c r="E746" s="60" t="s">
        <v>41</v>
      </c>
    </row>
    <row r="747" spans="1:5" x14ac:dyDescent="0.2">
      <c r="A747" s="67">
        <v>118.89649153032191</v>
      </c>
      <c r="B747" s="67">
        <v>3.1000437516456643</v>
      </c>
      <c r="C747" s="69">
        <v>183.59877046835004</v>
      </c>
      <c r="D747" s="60">
        <v>1.88710804462848</v>
      </c>
      <c r="E747" s="60" t="s">
        <v>41</v>
      </c>
    </row>
    <row r="748" spans="1:5" x14ac:dyDescent="0.2">
      <c r="A748" s="67">
        <v>123.21205621076639</v>
      </c>
      <c r="B748" s="67">
        <v>4.137194511805248</v>
      </c>
      <c r="C748" s="69">
        <v>68.186236015362439</v>
      </c>
      <c r="D748" s="60">
        <v>4.60420305195737</v>
      </c>
      <c r="E748" s="60" t="s">
        <v>41</v>
      </c>
    </row>
    <row r="749" spans="1:5" x14ac:dyDescent="0.2">
      <c r="A749" s="67">
        <v>123.59800177108998</v>
      </c>
      <c r="B749" s="67">
        <v>4.9814387063607981</v>
      </c>
      <c r="C749" s="69">
        <v>151.37803475698828</v>
      </c>
      <c r="D749" s="60">
        <v>2.6780032586337827</v>
      </c>
      <c r="E749" s="60" t="s">
        <v>41</v>
      </c>
    </row>
    <row r="750" spans="1:5" x14ac:dyDescent="0.2">
      <c r="A750" s="67">
        <v>124.62098918515079</v>
      </c>
      <c r="B750" s="67">
        <v>4.0590439103756779</v>
      </c>
      <c r="C750" s="69">
        <v>254.25890715119519</v>
      </c>
      <c r="D750" s="60">
        <v>2.0758297376611856</v>
      </c>
      <c r="E750" s="60" t="s">
        <v>41</v>
      </c>
    </row>
    <row r="751" spans="1:5" x14ac:dyDescent="0.2">
      <c r="A751" s="72">
        <v>125.74684636872406</v>
      </c>
      <c r="B751" s="72">
        <v>5.0914518489089176</v>
      </c>
      <c r="C751" s="59">
        <v>49.585050762705016</v>
      </c>
      <c r="D751" s="70">
        <v>2.621423453168116</v>
      </c>
      <c r="E751" s="70" t="s">
        <v>41</v>
      </c>
    </row>
    <row r="752" spans="1:5" x14ac:dyDescent="0.2">
      <c r="A752" s="73">
        <v>125.96622075379128</v>
      </c>
      <c r="B752" s="73">
        <v>5.9952562561477478</v>
      </c>
      <c r="C752" s="59">
        <v>166.41977646647288</v>
      </c>
      <c r="D752" s="70">
        <v>3.2916453006025739</v>
      </c>
      <c r="E752" s="74" t="s">
        <v>41</v>
      </c>
    </row>
    <row r="753" spans="1:5" x14ac:dyDescent="0.2">
      <c r="A753" s="67">
        <v>130.60816105802934</v>
      </c>
      <c r="B753" s="67">
        <v>3.1944292685917404</v>
      </c>
      <c r="C753" s="69">
        <v>141.65403253751404</v>
      </c>
      <c r="D753" s="60">
        <v>3.5683332150754548</v>
      </c>
      <c r="E753" s="60" t="s">
        <v>41</v>
      </c>
    </row>
    <row r="754" spans="1:5" x14ac:dyDescent="0.2">
      <c r="A754" s="67">
        <v>130.86829676187182</v>
      </c>
      <c r="B754" s="67">
        <v>3.1009005858269063</v>
      </c>
      <c r="C754" s="69">
        <v>98.954931101509658</v>
      </c>
      <c r="D754" s="60">
        <v>1.5506781888022296</v>
      </c>
      <c r="E754" s="60" t="s">
        <v>41</v>
      </c>
    </row>
    <row r="755" spans="1:5" x14ac:dyDescent="0.2">
      <c r="A755" s="72">
        <v>131.35266544673644</v>
      </c>
      <c r="B755" s="72">
        <v>3.644503412183937</v>
      </c>
      <c r="C755" s="59">
        <v>264.59883827453081</v>
      </c>
      <c r="D755" s="70">
        <v>2.7993490526242741</v>
      </c>
      <c r="E755" s="70" t="s">
        <v>41</v>
      </c>
    </row>
    <row r="756" spans="1:5" x14ac:dyDescent="0.2">
      <c r="A756" s="72">
        <v>133.44160268806058</v>
      </c>
      <c r="B756" s="72">
        <v>2.9846882200810114</v>
      </c>
      <c r="C756" s="59">
        <v>147.11704764867471</v>
      </c>
      <c r="D756" s="70">
        <v>4.6009745880433455</v>
      </c>
      <c r="E756" s="70" t="s">
        <v>41</v>
      </c>
    </row>
    <row r="757" spans="1:5" x14ac:dyDescent="0.2">
      <c r="A757" s="68">
        <v>134.53541356704002</v>
      </c>
      <c r="B757" s="68">
        <v>3.1612955678115355</v>
      </c>
      <c r="C757" s="59">
        <v>244.9530285755196</v>
      </c>
      <c r="D757" s="70">
        <v>2.0471643766206773</v>
      </c>
      <c r="E757" s="71" t="s">
        <v>41</v>
      </c>
    </row>
    <row r="758" spans="1:5" x14ac:dyDescent="0.2">
      <c r="A758" s="68">
        <v>137.4113595856893</v>
      </c>
      <c r="B758" s="68">
        <v>3.002371224783829</v>
      </c>
      <c r="C758" s="59">
        <v>110.62892286414387</v>
      </c>
      <c r="D758" s="70">
        <v>3.3579870462427093</v>
      </c>
      <c r="E758" s="71" t="s">
        <v>41</v>
      </c>
    </row>
    <row r="759" spans="1:5" x14ac:dyDescent="0.2">
      <c r="A759" s="67">
        <v>137.52264298184025</v>
      </c>
      <c r="B759" s="67">
        <v>3.6745798134728034</v>
      </c>
      <c r="C759" s="69">
        <v>76.317449892725804</v>
      </c>
      <c r="D759" s="60">
        <v>2.3267487051358446</v>
      </c>
      <c r="E759" s="60" t="s">
        <v>41</v>
      </c>
    </row>
    <row r="760" spans="1:5" x14ac:dyDescent="0.2">
      <c r="A760" s="72">
        <v>138.30061223161158</v>
      </c>
      <c r="B760" s="72">
        <v>12.135710028156886</v>
      </c>
      <c r="C760" s="59">
        <v>1879.606712106706</v>
      </c>
      <c r="D760" s="70">
        <v>3.3882930888044114</v>
      </c>
      <c r="E760" s="70" t="s">
        <v>41</v>
      </c>
    </row>
    <row r="761" spans="1:5" x14ac:dyDescent="0.2">
      <c r="A761" s="67">
        <v>139.60088821177479</v>
      </c>
      <c r="B761" s="67">
        <v>3.5586660785524487</v>
      </c>
      <c r="C761" s="69">
        <v>127.42621359373381</v>
      </c>
      <c r="D761" s="60">
        <v>1.7488562052349068</v>
      </c>
      <c r="E761" s="60" t="s">
        <v>41</v>
      </c>
    </row>
    <row r="762" spans="1:5" x14ac:dyDescent="0.2">
      <c r="A762" s="73">
        <v>140.84389833865424</v>
      </c>
      <c r="B762" s="73">
        <v>12.902772985512811</v>
      </c>
      <c r="C762" s="59">
        <v>46.454452995241169</v>
      </c>
      <c r="D762" s="70">
        <v>2.4502034055566533</v>
      </c>
      <c r="E762" s="74" t="s">
        <v>41</v>
      </c>
    </row>
    <row r="763" spans="1:5" x14ac:dyDescent="0.2">
      <c r="A763" s="67">
        <v>142.79344868349196</v>
      </c>
      <c r="B763" s="67">
        <v>6.9813147588892264</v>
      </c>
      <c r="C763" s="69">
        <v>35.210440124007235</v>
      </c>
      <c r="D763" s="60">
        <v>2.3368800918382258</v>
      </c>
      <c r="E763" s="60" t="s">
        <v>41</v>
      </c>
    </row>
    <row r="764" spans="1:5" x14ac:dyDescent="0.2">
      <c r="A764" s="68">
        <v>143.12719058779993</v>
      </c>
      <c r="B764" s="68">
        <v>3.3540392075440622</v>
      </c>
      <c r="C764" s="59">
        <v>101.51733805705267</v>
      </c>
      <c r="D764" s="70">
        <v>4.864514224974287</v>
      </c>
      <c r="E764" s="71" t="s">
        <v>41</v>
      </c>
    </row>
    <row r="765" spans="1:5" x14ac:dyDescent="0.2">
      <c r="A765" s="68">
        <v>143.20281066331739</v>
      </c>
      <c r="B765" s="68">
        <v>2.924023929614691</v>
      </c>
      <c r="C765" s="59">
        <v>35.940455088987683</v>
      </c>
      <c r="D765" s="70">
        <v>3.4494484624850212</v>
      </c>
      <c r="E765" s="71" t="s">
        <v>41</v>
      </c>
    </row>
    <row r="766" spans="1:5" x14ac:dyDescent="0.2">
      <c r="A766" s="68">
        <v>143.3656654471674</v>
      </c>
      <c r="B766" s="68">
        <v>3.5803605541605208</v>
      </c>
      <c r="C766" s="59">
        <v>77.441309916541172</v>
      </c>
      <c r="D766" s="70">
        <v>3.1933972503122496</v>
      </c>
      <c r="E766" s="71" t="s">
        <v>41</v>
      </c>
    </row>
    <row r="767" spans="1:5" x14ac:dyDescent="0.2">
      <c r="A767" s="72">
        <v>145.73291367640675</v>
      </c>
      <c r="B767" s="72">
        <v>9.8375118439191596</v>
      </c>
      <c r="C767" s="59">
        <v>74.495964549463309</v>
      </c>
      <c r="D767" s="70">
        <v>2.8468723713037765</v>
      </c>
      <c r="E767" s="70" t="s">
        <v>41</v>
      </c>
    </row>
    <row r="768" spans="1:5" x14ac:dyDescent="0.2">
      <c r="A768" s="68">
        <v>147.06857098771761</v>
      </c>
      <c r="B768" s="68">
        <v>3.528201291977652</v>
      </c>
      <c r="C768" s="59">
        <v>24.476222596043677</v>
      </c>
      <c r="D768" s="70">
        <v>2.5012562897442407</v>
      </c>
      <c r="E768" s="71" t="s">
        <v>41</v>
      </c>
    </row>
    <row r="769" spans="1:5" x14ac:dyDescent="0.2">
      <c r="A769" s="72">
        <v>147.8822985901206</v>
      </c>
      <c r="B769" s="72">
        <v>4.0550601978680021</v>
      </c>
      <c r="C769" s="59">
        <v>108.63325160896076</v>
      </c>
      <c r="D769" s="70">
        <v>2.9279564989225748</v>
      </c>
      <c r="E769" s="70" t="s">
        <v>41</v>
      </c>
    </row>
    <row r="770" spans="1:5" x14ac:dyDescent="0.2">
      <c r="A770" s="68">
        <v>148.19928181376727</v>
      </c>
      <c r="B770" s="68">
        <v>3.6153977742758485</v>
      </c>
      <c r="C770" s="59">
        <v>108.82198957613645</v>
      </c>
      <c r="D770" s="70">
        <v>5.0782477521145628</v>
      </c>
      <c r="E770" s="71" t="s">
        <v>41</v>
      </c>
    </row>
    <row r="771" spans="1:5" x14ac:dyDescent="0.2">
      <c r="A771" s="72">
        <v>148.86575083671246</v>
      </c>
      <c r="B771" s="72">
        <v>3.8448575222106882</v>
      </c>
      <c r="C771" s="59">
        <v>153.19899573059678</v>
      </c>
      <c r="D771" s="70">
        <v>2.0817163553056317</v>
      </c>
      <c r="E771" s="70" t="s">
        <v>41</v>
      </c>
    </row>
    <row r="772" spans="1:5" x14ac:dyDescent="0.2">
      <c r="A772" s="68">
        <v>149.08830323853542</v>
      </c>
      <c r="B772" s="68">
        <v>2.8981624398337829</v>
      </c>
      <c r="C772" s="59">
        <v>31.097669597590016</v>
      </c>
      <c r="D772" s="70">
        <v>4.6240686094203483</v>
      </c>
      <c r="E772" s="71" t="s">
        <v>41</v>
      </c>
    </row>
    <row r="773" spans="1:5" x14ac:dyDescent="0.2">
      <c r="A773" s="67">
        <v>149.13753721635391</v>
      </c>
      <c r="B773" s="67">
        <v>5.7500089427207541</v>
      </c>
      <c r="C773" s="69">
        <v>220.04591586343659</v>
      </c>
      <c r="D773" s="60">
        <v>2.0459258532328533</v>
      </c>
      <c r="E773" s="60" t="s">
        <v>41</v>
      </c>
    </row>
    <row r="774" spans="1:5" x14ac:dyDescent="0.2">
      <c r="A774" s="67">
        <v>149.2107437762084</v>
      </c>
      <c r="B774" s="67">
        <v>3.4487048899681838</v>
      </c>
      <c r="C774" s="69">
        <v>136.79441139650402</v>
      </c>
      <c r="D774" s="60">
        <v>3.5437043126689547</v>
      </c>
      <c r="E774" s="60" t="s">
        <v>41</v>
      </c>
    </row>
    <row r="775" spans="1:5" x14ac:dyDescent="0.2">
      <c r="A775" s="72">
        <v>149.60640649223578</v>
      </c>
      <c r="B775" s="72">
        <v>5.0216299611678323</v>
      </c>
      <c r="C775" s="59">
        <v>237.87924372361582</v>
      </c>
      <c r="D775" s="70">
        <v>3.4462433861125064</v>
      </c>
      <c r="E775" s="70" t="s">
        <v>41</v>
      </c>
    </row>
    <row r="776" spans="1:5" x14ac:dyDescent="0.2">
      <c r="A776" s="73">
        <v>149.71660517579906</v>
      </c>
      <c r="B776" s="73">
        <v>3.0097188747815977</v>
      </c>
      <c r="C776" s="59">
        <v>115.06986866054056</v>
      </c>
      <c r="D776" s="70">
        <v>2.7281597132845121</v>
      </c>
      <c r="E776" s="74" t="s">
        <v>41</v>
      </c>
    </row>
    <row r="777" spans="1:5" x14ac:dyDescent="0.2">
      <c r="A777" s="72">
        <v>151.18109142007782</v>
      </c>
      <c r="B777" s="72">
        <v>3.0764229325797459</v>
      </c>
      <c r="C777" s="59">
        <v>354.37008988364556</v>
      </c>
      <c r="D777" s="70">
        <v>4.1859865831707559</v>
      </c>
      <c r="E777" s="70" t="s">
        <v>41</v>
      </c>
    </row>
    <row r="778" spans="1:5" x14ac:dyDescent="0.2">
      <c r="A778" s="72">
        <v>151.57659790813858</v>
      </c>
      <c r="B778" s="72">
        <v>5.0405105353428041</v>
      </c>
      <c r="C778" s="59">
        <v>68.022802891797298</v>
      </c>
      <c r="D778" s="70">
        <v>2.5062461967369898</v>
      </c>
      <c r="E778" s="70" t="s">
        <v>41</v>
      </c>
    </row>
    <row r="779" spans="1:5" x14ac:dyDescent="0.2">
      <c r="A779" s="72">
        <v>151.75763075866249</v>
      </c>
      <c r="B779" s="72">
        <v>4.1192076553510475</v>
      </c>
      <c r="C779" s="59">
        <v>50.387170278467366</v>
      </c>
      <c r="D779" s="70">
        <v>3.0465686820845659</v>
      </c>
      <c r="E779" s="70" t="s">
        <v>41</v>
      </c>
    </row>
    <row r="780" spans="1:5" x14ac:dyDescent="0.2">
      <c r="A780" s="68">
        <v>152.376961456852</v>
      </c>
      <c r="B780" s="68">
        <v>3.7346000396387637</v>
      </c>
      <c r="C780" s="59">
        <v>18.428995596935643</v>
      </c>
      <c r="D780" s="70">
        <v>5.17268279885407</v>
      </c>
      <c r="E780" s="71" t="s">
        <v>41</v>
      </c>
    </row>
    <row r="781" spans="1:5" x14ac:dyDescent="0.2">
      <c r="A781" s="67">
        <v>152.76233549412325</v>
      </c>
      <c r="B781" s="67">
        <v>3.1511779884138491</v>
      </c>
      <c r="C781" s="69">
        <v>252.48091125215436</v>
      </c>
      <c r="D781" s="60">
        <v>3.0255378464504452</v>
      </c>
      <c r="E781" s="60" t="s">
        <v>41</v>
      </c>
    </row>
    <row r="782" spans="1:5" x14ac:dyDescent="0.2">
      <c r="A782" s="67">
        <v>152.88373620825243</v>
      </c>
      <c r="B782" s="67">
        <v>7.5248092354903946</v>
      </c>
      <c r="C782" s="69">
        <v>220.85164816677471</v>
      </c>
      <c r="D782" s="60">
        <v>1.819724068085012</v>
      </c>
      <c r="E782" s="60" t="s">
        <v>41</v>
      </c>
    </row>
    <row r="783" spans="1:5" x14ac:dyDescent="0.2">
      <c r="A783" s="68">
        <v>153.16039513719676</v>
      </c>
      <c r="B783" s="68">
        <v>3.2310118274129138</v>
      </c>
      <c r="C783" s="59">
        <v>30.489603175380577</v>
      </c>
      <c r="D783" s="70">
        <v>5.4375285547960761</v>
      </c>
      <c r="E783" s="71" t="s">
        <v>41</v>
      </c>
    </row>
    <row r="784" spans="1:5" x14ac:dyDescent="0.2">
      <c r="A784" s="67">
        <v>153.76924094699891</v>
      </c>
      <c r="B784" s="67">
        <v>5.7493723319681465</v>
      </c>
      <c r="C784" s="69">
        <v>34.395412992681095</v>
      </c>
      <c r="D784" s="60">
        <v>3.8191330733423898</v>
      </c>
      <c r="E784" s="60" t="s">
        <v>41</v>
      </c>
    </row>
    <row r="785" spans="1:5" x14ac:dyDescent="0.2">
      <c r="A785" s="68">
        <v>154.22420362427533</v>
      </c>
      <c r="B785" s="68">
        <v>3.1690450379622348</v>
      </c>
      <c r="C785" s="59">
        <v>116.00043311545177</v>
      </c>
      <c r="D785" s="70">
        <v>3.8121169079103763</v>
      </c>
      <c r="E785" s="71" t="s">
        <v>41</v>
      </c>
    </row>
    <row r="786" spans="1:5" x14ac:dyDescent="0.2">
      <c r="A786" s="67">
        <v>154.31090897599253</v>
      </c>
      <c r="B786" s="67">
        <v>3.5745717006583249</v>
      </c>
      <c r="C786" s="69">
        <v>142.5739694131195</v>
      </c>
      <c r="D786" s="60">
        <v>6.465648066531565</v>
      </c>
      <c r="E786" s="60" t="s">
        <v>41</v>
      </c>
    </row>
    <row r="787" spans="1:5" x14ac:dyDescent="0.2">
      <c r="A787" s="68">
        <v>154.66602202343356</v>
      </c>
      <c r="B787" s="68">
        <v>4.2841918591634851</v>
      </c>
      <c r="C787" s="59">
        <v>27.527587077548535</v>
      </c>
      <c r="D787" s="70">
        <v>3.9627310899971473</v>
      </c>
      <c r="E787" s="71" t="s">
        <v>41</v>
      </c>
    </row>
    <row r="788" spans="1:5" x14ac:dyDescent="0.2">
      <c r="A788" s="68">
        <v>155.70169355900225</v>
      </c>
      <c r="B788" s="68">
        <v>3.5913514620693121</v>
      </c>
      <c r="C788" s="59">
        <v>95.287162895432331</v>
      </c>
      <c r="D788" s="70">
        <v>4.2871819892281406</v>
      </c>
      <c r="E788" s="71" t="s">
        <v>41</v>
      </c>
    </row>
    <row r="789" spans="1:5" x14ac:dyDescent="0.2">
      <c r="A789" s="68">
        <v>155.88988580150368</v>
      </c>
      <c r="B789" s="68">
        <v>2.9702552444940267</v>
      </c>
      <c r="C789" s="59">
        <v>163.82271398763555</v>
      </c>
      <c r="D789" s="70">
        <v>498.44505728028031</v>
      </c>
      <c r="E789" s="71" t="s">
        <v>41</v>
      </c>
    </row>
    <row r="790" spans="1:5" x14ac:dyDescent="0.2">
      <c r="A790" s="68">
        <v>156.58170454581736</v>
      </c>
      <c r="B790" s="68">
        <v>4.9360843961040928</v>
      </c>
      <c r="C790" s="59">
        <v>75.786576575502664</v>
      </c>
      <c r="D790" s="70">
        <v>5.8621069855809331</v>
      </c>
      <c r="E790" s="71" t="s">
        <v>41</v>
      </c>
    </row>
    <row r="791" spans="1:5" x14ac:dyDescent="0.2">
      <c r="A791" s="68">
        <v>157.176210689577</v>
      </c>
      <c r="B791" s="68">
        <v>4.2768437416770269</v>
      </c>
      <c r="C791" s="59">
        <v>41.919170854983868</v>
      </c>
      <c r="D791" s="70">
        <v>2.9940423888687828</v>
      </c>
      <c r="E791" s="71" t="s">
        <v>41</v>
      </c>
    </row>
    <row r="792" spans="1:5" x14ac:dyDescent="0.2">
      <c r="A792" s="72">
        <v>158.34465595504517</v>
      </c>
      <c r="B792" s="72">
        <v>4.01054890761678</v>
      </c>
      <c r="C792" s="59">
        <v>91.050876963519912</v>
      </c>
      <c r="D792" s="70">
        <v>3.0719059620590996</v>
      </c>
      <c r="E792" s="70" t="s">
        <v>41</v>
      </c>
    </row>
    <row r="793" spans="1:5" x14ac:dyDescent="0.2">
      <c r="A793" s="68">
        <v>158.705588271415</v>
      </c>
      <c r="B793" s="68">
        <v>3.9408568244047899</v>
      </c>
      <c r="C793" s="59">
        <v>66.359208763914722</v>
      </c>
      <c r="D793" s="70">
        <v>2.3325032813778148</v>
      </c>
      <c r="E793" s="71" t="s">
        <v>41</v>
      </c>
    </row>
    <row r="794" spans="1:5" x14ac:dyDescent="0.2">
      <c r="A794" s="72">
        <v>158.72731138276288</v>
      </c>
      <c r="B794" s="72">
        <v>4.0832075244249211</v>
      </c>
      <c r="C794" s="59">
        <v>197.31310088486245</v>
      </c>
      <c r="D794" s="70">
        <v>9.9293836270696243</v>
      </c>
      <c r="E794" s="70" t="s">
        <v>41</v>
      </c>
    </row>
    <row r="795" spans="1:5" x14ac:dyDescent="0.2">
      <c r="A795" s="68">
        <v>158.83918638695985</v>
      </c>
      <c r="B795" s="68">
        <v>4.085320815508652</v>
      </c>
      <c r="C795" s="59">
        <v>55.232680531795928</v>
      </c>
      <c r="D795" s="70">
        <v>5.6373188022384877</v>
      </c>
      <c r="E795" s="71" t="s">
        <v>41</v>
      </c>
    </row>
    <row r="796" spans="1:5" x14ac:dyDescent="0.2">
      <c r="A796" s="67">
        <v>159.01386931969085</v>
      </c>
      <c r="B796" s="67">
        <v>5.7877989394208669</v>
      </c>
      <c r="C796" s="69">
        <v>95.618186438761285</v>
      </c>
      <c r="D796" s="60">
        <v>3.5554498360639202</v>
      </c>
      <c r="E796" s="60" t="s">
        <v>41</v>
      </c>
    </row>
    <row r="797" spans="1:5" x14ac:dyDescent="0.2">
      <c r="A797" s="68">
        <v>159.46385205347048</v>
      </c>
      <c r="B797" s="68">
        <v>3.7282588564510348</v>
      </c>
      <c r="C797" s="59">
        <v>62.174236332421188</v>
      </c>
      <c r="D797" s="70">
        <v>3.0972997828674127</v>
      </c>
      <c r="E797" s="71" t="s">
        <v>41</v>
      </c>
    </row>
    <row r="798" spans="1:5" x14ac:dyDescent="0.2">
      <c r="A798" s="72">
        <v>160.43774227674629</v>
      </c>
      <c r="B798" s="72">
        <v>4.6631757246773873</v>
      </c>
      <c r="C798" s="59">
        <v>86.707254654418378</v>
      </c>
      <c r="D798" s="70">
        <v>2.1166712806161962</v>
      </c>
      <c r="E798" s="70" t="s">
        <v>41</v>
      </c>
    </row>
    <row r="799" spans="1:5" x14ac:dyDescent="0.2">
      <c r="A799" s="68">
        <v>160.68080884388061</v>
      </c>
      <c r="B799" s="68">
        <v>3.4290198191768297</v>
      </c>
      <c r="C799" s="59">
        <v>54.048932690059615</v>
      </c>
      <c r="D799" s="70">
        <v>2.3744831640987267</v>
      </c>
      <c r="E799" s="71" t="s">
        <v>41</v>
      </c>
    </row>
    <row r="800" spans="1:5" x14ac:dyDescent="0.2">
      <c r="A800" s="68">
        <v>161.0218525457056</v>
      </c>
      <c r="B800" s="68">
        <v>2.9812591473354928</v>
      </c>
      <c r="C800" s="59">
        <v>63.509854638000995</v>
      </c>
      <c r="D800" s="70">
        <v>4.4530137174303182</v>
      </c>
      <c r="E800" s="71" t="s">
        <v>41</v>
      </c>
    </row>
    <row r="801" spans="1:5" x14ac:dyDescent="0.2">
      <c r="A801" s="72">
        <v>161.40785832646694</v>
      </c>
      <c r="B801" s="72">
        <v>4.0352116411268497</v>
      </c>
      <c r="C801" s="59">
        <v>89.926643268555239</v>
      </c>
      <c r="D801" s="70">
        <v>3.3829822488403134</v>
      </c>
      <c r="E801" s="70" t="s">
        <v>41</v>
      </c>
    </row>
    <row r="802" spans="1:5" x14ac:dyDescent="0.2">
      <c r="A802" s="72">
        <v>161.51580692594462</v>
      </c>
      <c r="B802" s="72">
        <v>3.42735752393979</v>
      </c>
      <c r="C802" s="59">
        <v>216.75842943687084</v>
      </c>
      <c r="D802" s="70">
        <v>1.2414089202963112</v>
      </c>
      <c r="E802" s="70" t="s">
        <v>41</v>
      </c>
    </row>
    <row r="803" spans="1:5" x14ac:dyDescent="0.2">
      <c r="A803" s="72">
        <v>161.58316119748179</v>
      </c>
      <c r="B803" s="72">
        <v>4.4848882684947</v>
      </c>
      <c r="C803" s="59">
        <v>80.52240883432151</v>
      </c>
      <c r="D803" s="70">
        <v>6.1999814141679295</v>
      </c>
      <c r="E803" s="70" t="s">
        <v>41</v>
      </c>
    </row>
    <row r="804" spans="1:5" x14ac:dyDescent="0.2">
      <c r="A804" s="72">
        <v>161.5858620907365</v>
      </c>
      <c r="B804" s="72">
        <v>5.0675358493630398</v>
      </c>
      <c r="C804" s="59">
        <v>79.307443210907792</v>
      </c>
      <c r="D804" s="70">
        <v>2.2155084691100373</v>
      </c>
      <c r="E804" s="70" t="s">
        <v>41</v>
      </c>
    </row>
    <row r="805" spans="1:5" x14ac:dyDescent="0.2">
      <c r="A805" s="67">
        <v>161.74547408281452</v>
      </c>
      <c r="B805" s="67">
        <v>8.6324861085040965</v>
      </c>
      <c r="C805" s="69">
        <v>255.76721769058977</v>
      </c>
      <c r="D805" s="60">
        <v>2.7357215454928521</v>
      </c>
      <c r="E805" s="60" t="s">
        <v>41</v>
      </c>
    </row>
    <row r="806" spans="1:5" x14ac:dyDescent="0.2">
      <c r="A806" s="67">
        <v>162.04402910212727</v>
      </c>
      <c r="B806" s="67">
        <v>4.1594239454784514</v>
      </c>
      <c r="C806" s="69">
        <v>83.993605110112966</v>
      </c>
      <c r="D806" s="60">
        <v>2.3013280308048962</v>
      </c>
      <c r="E806" s="60" t="s">
        <v>41</v>
      </c>
    </row>
    <row r="807" spans="1:5" x14ac:dyDescent="0.2">
      <c r="A807" s="67">
        <v>162.38790188993931</v>
      </c>
      <c r="B807" s="67">
        <v>4.6091126827346329</v>
      </c>
      <c r="C807" s="69">
        <v>41.087329193215439</v>
      </c>
      <c r="D807" s="60">
        <v>3.9310852718141907</v>
      </c>
      <c r="E807" s="60" t="s">
        <v>41</v>
      </c>
    </row>
    <row r="808" spans="1:5" x14ac:dyDescent="0.2">
      <c r="A808" s="67">
        <v>162.50983075956802</v>
      </c>
      <c r="B808" s="67">
        <v>3.8794857540519132</v>
      </c>
      <c r="C808" s="69">
        <v>86.893108144742186</v>
      </c>
      <c r="D808" s="60">
        <v>3.9409405771243424</v>
      </c>
      <c r="E808" s="60" t="s">
        <v>41</v>
      </c>
    </row>
    <row r="809" spans="1:5" x14ac:dyDescent="0.2">
      <c r="A809" s="72">
        <v>162.52625178486423</v>
      </c>
      <c r="B809" s="72">
        <v>3.9563665349816119</v>
      </c>
      <c r="C809" s="59">
        <v>121.47058724694948</v>
      </c>
      <c r="D809" s="70">
        <v>4.1965593763021403</v>
      </c>
      <c r="E809" s="70" t="s">
        <v>41</v>
      </c>
    </row>
    <row r="810" spans="1:5" x14ac:dyDescent="0.2">
      <c r="A810" s="67">
        <v>162.5864913580925</v>
      </c>
      <c r="B810" s="67">
        <v>3.514837794617506</v>
      </c>
      <c r="C810" s="69">
        <v>66.939054772148495</v>
      </c>
      <c r="D810" s="60">
        <v>2.4095904933196128</v>
      </c>
      <c r="E810" s="60" t="s">
        <v>41</v>
      </c>
    </row>
    <row r="811" spans="1:5" x14ac:dyDescent="0.2">
      <c r="A811" s="72">
        <v>163.69900416444912</v>
      </c>
      <c r="B811" s="72">
        <v>4.1274851603280638</v>
      </c>
      <c r="C811" s="59">
        <v>113.10364100646269</v>
      </c>
      <c r="D811" s="70">
        <v>2.5487954838878539</v>
      </c>
      <c r="E811" s="70" t="s">
        <v>41</v>
      </c>
    </row>
    <row r="812" spans="1:5" x14ac:dyDescent="0.2">
      <c r="A812" s="67">
        <v>164.03982694639478</v>
      </c>
      <c r="B812" s="67">
        <v>5.6872758136556172</v>
      </c>
      <c r="C812" s="69">
        <v>44.058043286688651</v>
      </c>
      <c r="D812" s="60">
        <v>2.8055005451959194</v>
      </c>
      <c r="E812" s="60" t="s">
        <v>41</v>
      </c>
    </row>
    <row r="813" spans="1:5" x14ac:dyDescent="0.2">
      <c r="A813" s="68">
        <v>164.23073360789664</v>
      </c>
      <c r="B813" s="68">
        <v>4.3558538082426708</v>
      </c>
      <c r="C813" s="59">
        <v>49.576921999640376</v>
      </c>
      <c r="D813" s="70">
        <v>5.4449518435062707</v>
      </c>
      <c r="E813" s="71" t="s">
        <v>41</v>
      </c>
    </row>
    <row r="814" spans="1:5" x14ac:dyDescent="0.2">
      <c r="A814" s="72">
        <v>164.24940361739488</v>
      </c>
      <c r="B814" s="72">
        <v>4.6807211480710578</v>
      </c>
      <c r="C814" s="59">
        <v>80.908817662448442</v>
      </c>
      <c r="D814" s="70">
        <v>2.5650219848061959</v>
      </c>
      <c r="E814" s="70" t="s">
        <v>41</v>
      </c>
    </row>
    <row r="815" spans="1:5" x14ac:dyDescent="0.2">
      <c r="A815" s="72">
        <v>164.62653989537307</v>
      </c>
      <c r="B815" s="72">
        <v>4.9430378281380172</v>
      </c>
      <c r="C815" s="59">
        <v>103.11817857704762</v>
      </c>
      <c r="D815" s="70">
        <v>3.5824231108810487</v>
      </c>
      <c r="E815" s="70" t="s">
        <v>41</v>
      </c>
    </row>
    <row r="816" spans="1:5" x14ac:dyDescent="0.2">
      <c r="A816" s="72">
        <v>165.58759034225048</v>
      </c>
      <c r="B816" s="72">
        <v>5.195313886095974</v>
      </c>
      <c r="C816" s="59">
        <v>41.407923981874497</v>
      </c>
      <c r="D816" s="70">
        <v>3.629090332016744</v>
      </c>
      <c r="E816" s="70" t="s">
        <v>41</v>
      </c>
    </row>
    <row r="817" spans="1:5" x14ac:dyDescent="0.2">
      <c r="A817" s="72">
        <v>165.62781406900356</v>
      </c>
      <c r="B817" s="72">
        <v>5.4228690157696491</v>
      </c>
      <c r="C817" s="59">
        <v>130.81377188560995</v>
      </c>
      <c r="D817" s="70">
        <v>3.0202546964940402</v>
      </c>
      <c r="E817" s="70" t="s">
        <v>41</v>
      </c>
    </row>
    <row r="818" spans="1:5" x14ac:dyDescent="0.2">
      <c r="A818" s="72">
        <v>165.71191066509058</v>
      </c>
      <c r="B818" s="72">
        <v>4.4669455873751645</v>
      </c>
      <c r="C818" s="59">
        <v>55.358619335703622</v>
      </c>
      <c r="D818" s="70">
        <v>2.5376664002209806</v>
      </c>
      <c r="E818" s="70" t="s">
        <v>41</v>
      </c>
    </row>
    <row r="819" spans="1:5" x14ac:dyDescent="0.2">
      <c r="A819" s="68">
        <v>165.98386061581178</v>
      </c>
      <c r="B819" s="68">
        <v>3.3849117841810283</v>
      </c>
      <c r="C819" s="59">
        <v>43.835965508343541</v>
      </c>
      <c r="D819" s="70">
        <v>3.3389318920561943</v>
      </c>
      <c r="E819" s="71" t="s">
        <v>41</v>
      </c>
    </row>
    <row r="820" spans="1:5" x14ac:dyDescent="0.2">
      <c r="A820" s="67">
        <v>166.68821787721856</v>
      </c>
      <c r="B820" s="67">
        <v>5.5971075727631927</v>
      </c>
      <c r="C820" s="69">
        <v>65.214002362210721</v>
      </c>
      <c r="D820" s="60">
        <v>4.2447746248057392</v>
      </c>
      <c r="E820" s="60" t="s">
        <v>41</v>
      </c>
    </row>
    <row r="821" spans="1:5" x14ac:dyDescent="0.2">
      <c r="A821" s="72">
        <v>166.97274195728062</v>
      </c>
      <c r="B821" s="72">
        <v>4.4218025366227494</v>
      </c>
      <c r="C821" s="59">
        <v>165.84408139212383</v>
      </c>
      <c r="D821" s="70">
        <v>2.8625120699797519</v>
      </c>
      <c r="E821" s="70" t="s">
        <v>41</v>
      </c>
    </row>
    <row r="822" spans="1:5" x14ac:dyDescent="0.2">
      <c r="A822" s="67">
        <v>166.97420702946553</v>
      </c>
      <c r="B822" s="67">
        <v>2.9277086012943556</v>
      </c>
      <c r="C822" s="69">
        <v>289.18873527838161</v>
      </c>
      <c r="D822" s="60">
        <v>4.0692810411564482</v>
      </c>
      <c r="E822" s="60" t="s">
        <v>41</v>
      </c>
    </row>
    <row r="823" spans="1:5" x14ac:dyDescent="0.2">
      <c r="A823" s="67">
        <v>167.15259258664798</v>
      </c>
      <c r="B823" s="67">
        <v>3.8237981336195759</v>
      </c>
      <c r="C823" s="69">
        <v>497.5490343812329</v>
      </c>
      <c r="D823" s="60">
        <v>4.6566734004129389</v>
      </c>
      <c r="E823" s="60" t="s">
        <v>41</v>
      </c>
    </row>
    <row r="824" spans="1:5" x14ac:dyDescent="0.2">
      <c r="A824" s="73">
        <v>167.74162403084694</v>
      </c>
      <c r="B824" s="73">
        <v>3.5788633072709359</v>
      </c>
      <c r="C824" s="59">
        <v>87.965603997176487</v>
      </c>
      <c r="D824" s="70">
        <v>4.0897863923640347</v>
      </c>
      <c r="E824" s="74" t="s">
        <v>41</v>
      </c>
    </row>
    <row r="825" spans="1:5" x14ac:dyDescent="0.2">
      <c r="A825" s="68">
        <v>167.75722361878789</v>
      </c>
      <c r="B825" s="68">
        <v>3.4617419121581605</v>
      </c>
      <c r="C825" s="59">
        <v>120.79214340816522</v>
      </c>
      <c r="D825" s="70">
        <v>2.9370463754332592</v>
      </c>
      <c r="E825" s="71" t="s">
        <v>41</v>
      </c>
    </row>
    <row r="826" spans="1:5" x14ac:dyDescent="0.2">
      <c r="A826" s="68">
        <v>169.55504177541542</v>
      </c>
      <c r="B826" s="68">
        <v>3.7893165960084048</v>
      </c>
      <c r="C826" s="59">
        <v>82.374373784304339</v>
      </c>
      <c r="D826" s="70">
        <v>4.0726013566860217</v>
      </c>
      <c r="E826" s="71" t="s">
        <v>41</v>
      </c>
    </row>
    <row r="827" spans="1:5" x14ac:dyDescent="0.2">
      <c r="A827" s="68">
        <v>169.63201184315076</v>
      </c>
      <c r="B827" s="68">
        <v>4.8630967610303912</v>
      </c>
      <c r="C827" s="59">
        <v>41.025251250251436</v>
      </c>
      <c r="D827" s="70">
        <v>4.0171450460774221</v>
      </c>
      <c r="E827" s="71" t="s">
        <v>41</v>
      </c>
    </row>
    <row r="828" spans="1:5" x14ac:dyDescent="0.2">
      <c r="A828" s="67">
        <v>169.86521531329868</v>
      </c>
      <c r="B828" s="67">
        <v>4.7183491693407404</v>
      </c>
      <c r="C828" s="69">
        <v>84.736029450993428</v>
      </c>
      <c r="D828" s="60">
        <v>3.928674294388911</v>
      </c>
      <c r="E828" s="60" t="s">
        <v>41</v>
      </c>
    </row>
    <row r="829" spans="1:5" x14ac:dyDescent="0.2">
      <c r="A829" s="68">
        <v>170.00067723686229</v>
      </c>
      <c r="B829" s="68">
        <v>4.4396858355625</v>
      </c>
      <c r="C829" s="59">
        <v>93.712281384112956</v>
      </c>
      <c r="D829" s="70">
        <v>2.0520144625087182</v>
      </c>
      <c r="E829" s="71" t="s">
        <v>41</v>
      </c>
    </row>
    <row r="830" spans="1:5" x14ac:dyDescent="0.2">
      <c r="A830" s="72">
        <v>170.32838184796691</v>
      </c>
      <c r="B830" s="72">
        <v>4.8760577340047462</v>
      </c>
      <c r="C830" s="59">
        <v>116.91635454845812</v>
      </c>
      <c r="D830" s="70">
        <v>3.5919421756407326</v>
      </c>
      <c r="E830" s="70" t="s">
        <v>41</v>
      </c>
    </row>
    <row r="831" spans="1:5" x14ac:dyDescent="0.2">
      <c r="A831" s="68">
        <v>170.7042638740609</v>
      </c>
      <c r="B831" s="68">
        <v>4.1965302335909485</v>
      </c>
      <c r="C831" s="59">
        <v>42.592124195925514</v>
      </c>
      <c r="D831" s="70">
        <v>3.1789749405552858</v>
      </c>
      <c r="E831" s="71" t="s">
        <v>41</v>
      </c>
    </row>
    <row r="832" spans="1:5" x14ac:dyDescent="0.2">
      <c r="A832" s="72">
        <v>171.12489761968848</v>
      </c>
      <c r="B832" s="72">
        <v>5.7760395265157456</v>
      </c>
      <c r="C832" s="59">
        <v>65.687792887759755</v>
      </c>
      <c r="D832" s="70">
        <v>3.3222305467122029</v>
      </c>
      <c r="E832" s="70" t="s">
        <v>41</v>
      </c>
    </row>
    <row r="833" spans="1:5" x14ac:dyDescent="0.2">
      <c r="A833" s="68">
        <v>171.48209120235364</v>
      </c>
      <c r="B833" s="68">
        <v>4.6668408562630646</v>
      </c>
      <c r="C833" s="59">
        <v>113.47354199869062</v>
      </c>
      <c r="D833" s="70">
        <v>3.5026214941148517</v>
      </c>
      <c r="E833" s="71" t="s">
        <v>41</v>
      </c>
    </row>
    <row r="834" spans="1:5" x14ac:dyDescent="0.2">
      <c r="A834" s="72">
        <v>171.54906061444726</v>
      </c>
      <c r="B834" s="72">
        <v>3.893358964085408</v>
      </c>
      <c r="C834" s="59">
        <v>165.54096836813426</v>
      </c>
      <c r="D834" s="70">
        <v>2.4035796520793387</v>
      </c>
      <c r="E834" s="70" t="s">
        <v>41</v>
      </c>
    </row>
    <row r="835" spans="1:5" x14ac:dyDescent="0.2">
      <c r="A835" s="67">
        <v>171.74927687582439</v>
      </c>
      <c r="B835" s="67">
        <v>5.6517197233084175</v>
      </c>
      <c r="C835" s="69">
        <v>64.606077793676505</v>
      </c>
      <c r="D835" s="60">
        <v>1.8482562370043494</v>
      </c>
      <c r="E835" s="60" t="s">
        <v>41</v>
      </c>
    </row>
    <row r="836" spans="1:5" x14ac:dyDescent="0.2">
      <c r="A836" s="68">
        <v>171.84736939137966</v>
      </c>
      <c r="B836" s="68">
        <v>4.1592233094547595</v>
      </c>
      <c r="C836" s="59">
        <v>51.674305291194813</v>
      </c>
      <c r="D836" s="70">
        <v>2.3019776162597338</v>
      </c>
      <c r="E836" s="71" t="s">
        <v>41</v>
      </c>
    </row>
    <row r="837" spans="1:5" x14ac:dyDescent="0.2">
      <c r="A837" s="67">
        <v>172.57675249741916</v>
      </c>
      <c r="B837" s="67">
        <v>3.5996058527461088</v>
      </c>
      <c r="C837" s="69">
        <v>114.40847809808558</v>
      </c>
      <c r="D837" s="60">
        <v>2.9142765316199601</v>
      </c>
      <c r="E837" s="60" t="s">
        <v>41</v>
      </c>
    </row>
    <row r="838" spans="1:5" x14ac:dyDescent="0.2">
      <c r="A838" s="67">
        <v>173.03585938910351</v>
      </c>
      <c r="B838" s="67">
        <v>3.0311911067569781</v>
      </c>
      <c r="C838" s="69">
        <v>253.44094086637097</v>
      </c>
      <c r="D838" s="60">
        <v>2.0969231524746772</v>
      </c>
      <c r="E838" s="60" t="s">
        <v>41</v>
      </c>
    </row>
    <row r="839" spans="1:5" x14ac:dyDescent="0.2">
      <c r="A839" s="68">
        <v>174.68586126774176</v>
      </c>
      <c r="B839" s="68">
        <v>3.2228672963345417</v>
      </c>
      <c r="C839" s="59">
        <v>160.80457415935871</v>
      </c>
      <c r="D839" s="70">
        <v>5.2606802951353071</v>
      </c>
      <c r="E839" s="71" t="s">
        <v>41</v>
      </c>
    </row>
    <row r="840" spans="1:5" x14ac:dyDescent="0.2">
      <c r="A840" s="72">
        <v>175.35334385591202</v>
      </c>
      <c r="B840" s="72">
        <v>4.9579211966505028</v>
      </c>
      <c r="C840" s="59">
        <v>149.68519070088951</v>
      </c>
      <c r="D840" s="70">
        <v>3.307443725419656</v>
      </c>
      <c r="E840" s="70" t="s">
        <v>41</v>
      </c>
    </row>
    <row r="841" spans="1:5" x14ac:dyDescent="0.2">
      <c r="A841" s="67">
        <v>175.4935092814294</v>
      </c>
      <c r="B841" s="67">
        <v>5.5411078012784571</v>
      </c>
      <c r="C841" s="69">
        <v>60.156404009946996</v>
      </c>
      <c r="D841" s="60">
        <v>4.4875913428704877</v>
      </c>
      <c r="E841" s="60" t="s">
        <v>41</v>
      </c>
    </row>
    <row r="842" spans="1:5" x14ac:dyDescent="0.2">
      <c r="A842" s="67">
        <v>176.050259242735</v>
      </c>
      <c r="B842" s="67">
        <v>4.6072561087240302</v>
      </c>
      <c r="C842" s="69">
        <v>91.383038457021783</v>
      </c>
      <c r="D842" s="60">
        <v>2.461640435002757</v>
      </c>
      <c r="E842" s="60" t="s">
        <v>41</v>
      </c>
    </row>
    <row r="843" spans="1:5" x14ac:dyDescent="0.2">
      <c r="A843" s="72">
        <v>176.34503555927154</v>
      </c>
      <c r="B843" s="72">
        <v>4.5126932588062516</v>
      </c>
      <c r="C843" s="59">
        <v>108.51070618513432</v>
      </c>
      <c r="D843" s="70">
        <v>4.1648825151907385</v>
      </c>
      <c r="E843" s="70" t="s">
        <v>41</v>
      </c>
    </row>
    <row r="844" spans="1:5" x14ac:dyDescent="0.2">
      <c r="A844" s="72">
        <v>176.81245687118101</v>
      </c>
      <c r="B844" s="72">
        <v>4.9314155034531382</v>
      </c>
      <c r="C844" s="59">
        <v>411.95985044854365</v>
      </c>
      <c r="D844" s="70">
        <v>1.503297263955732</v>
      </c>
      <c r="E844" s="70" t="s">
        <v>41</v>
      </c>
    </row>
    <row r="845" spans="1:5" x14ac:dyDescent="0.2">
      <c r="A845" s="72">
        <v>178.0320872199209</v>
      </c>
      <c r="B845" s="72">
        <v>3.877684278105022</v>
      </c>
      <c r="C845" s="59">
        <v>187.81829129218426</v>
      </c>
      <c r="D845" s="70">
        <v>7.6873098303425387</v>
      </c>
      <c r="E845" s="70" t="s">
        <v>41</v>
      </c>
    </row>
    <row r="846" spans="1:5" x14ac:dyDescent="0.2">
      <c r="A846" s="67">
        <v>178.24053889355906</v>
      </c>
      <c r="B846" s="67">
        <v>3.6330517994948224</v>
      </c>
      <c r="C846" s="69">
        <v>241.24295496981674</v>
      </c>
      <c r="D846" s="60">
        <v>3.2481567057902341</v>
      </c>
      <c r="E846" s="60" t="s">
        <v>41</v>
      </c>
    </row>
    <row r="847" spans="1:5" x14ac:dyDescent="0.2">
      <c r="A847" s="67">
        <v>179.57701507503671</v>
      </c>
      <c r="B847" s="67">
        <v>4.6681252742633745</v>
      </c>
      <c r="C847" s="69">
        <v>55.325164192324536</v>
      </c>
      <c r="D847" s="60">
        <v>3.9742391664701211</v>
      </c>
      <c r="E847" s="60" t="s">
        <v>41</v>
      </c>
    </row>
    <row r="848" spans="1:5" x14ac:dyDescent="0.2">
      <c r="A848" s="67">
        <v>179.73581727791583</v>
      </c>
      <c r="B848" s="67">
        <v>5.2819860188599819</v>
      </c>
      <c r="C848" s="69">
        <v>68.721842073069709</v>
      </c>
      <c r="D848" s="60">
        <v>2.4001163487513733</v>
      </c>
      <c r="E848" s="60" t="s">
        <v>41</v>
      </c>
    </row>
    <row r="849" spans="1:5" x14ac:dyDescent="0.2">
      <c r="A849" s="68">
        <v>180.61450142423689</v>
      </c>
      <c r="B849" s="68">
        <v>4.728827202256042</v>
      </c>
      <c r="C849" s="59">
        <v>131.71705453874583</v>
      </c>
      <c r="D849" s="70">
        <v>2.5518519070251249</v>
      </c>
      <c r="E849" s="71" t="s">
        <v>41</v>
      </c>
    </row>
    <row r="850" spans="1:5" x14ac:dyDescent="0.2">
      <c r="A850" s="67">
        <v>182.28350029518577</v>
      </c>
      <c r="B850" s="67">
        <v>5.2567504171601769</v>
      </c>
      <c r="C850" s="69">
        <v>65.570673233948042</v>
      </c>
      <c r="D850" s="60">
        <v>3.1234587578977484</v>
      </c>
      <c r="E850" s="60" t="s">
        <v>41</v>
      </c>
    </row>
    <row r="851" spans="1:5" x14ac:dyDescent="0.2">
      <c r="A851" s="72">
        <v>182.73607894453295</v>
      </c>
      <c r="B851" s="72">
        <v>3.7110475039843323</v>
      </c>
      <c r="C851" s="59">
        <v>269.55343415537851</v>
      </c>
      <c r="D851" s="70">
        <v>1.7790059826228726</v>
      </c>
      <c r="E851" s="70" t="s">
        <v>41</v>
      </c>
    </row>
    <row r="852" spans="1:5" x14ac:dyDescent="0.2">
      <c r="A852" s="72">
        <v>182.79467603905283</v>
      </c>
      <c r="B852" s="72">
        <v>5.6955295937437285</v>
      </c>
      <c r="C852" s="59">
        <v>100.19626630722149</v>
      </c>
      <c r="D852" s="70">
        <v>3.3229335528563477</v>
      </c>
      <c r="E852" s="70" t="s">
        <v>41</v>
      </c>
    </row>
    <row r="853" spans="1:5" x14ac:dyDescent="0.2">
      <c r="A853" s="67">
        <v>183.28914286669078</v>
      </c>
      <c r="B853" s="67">
        <v>4.7203716048637574</v>
      </c>
      <c r="C853" s="69">
        <v>153.79609612632217</v>
      </c>
      <c r="D853" s="60">
        <v>4.6857665677941656</v>
      </c>
      <c r="E853" s="60" t="s">
        <v>41</v>
      </c>
    </row>
    <row r="854" spans="1:5" x14ac:dyDescent="0.2">
      <c r="A854" s="68">
        <v>183.41408038234047</v>
      </c>
      <c r="B854" s="68">
        <v>4.2371708273357456</v>
      </c>
      <c r="C854" s="59">
        <v>138.5855394849429</v>
      </c>
      <c r="D854" s="70">
        <v>3.2243979709178068</v>
      </c>
      <c r="E854" s="71" t="s">
        <v>41</v>
      </c>
    </row>
    <row r="855" spans="1:5" x14ac:dyDescent="0.2">
      <c r="A855" s="68">
        <v>184.0937901737654</v>
      </c>
      <c r="B855" s="68">
        <v>4.5717431222350484</v>
      </c>
      <c r="C855" s="59">
        <v>275.35570666247241</v>
      </c>
      <c r="D855" s="70">
        <v>2.0446929493340353</v>
      </c>
      <c r="E855" s="71" t="s">
        <v>41</v>
      </c>
    </row>
    <row r="856" spans="1:5" x14ac:dyDescent="0.2">
      <c r="A856" s="67">
        <v>184.89760605977187</v>
      </c>
      <c r="B856" s="67">
        <v>3.4756877015520047</v>
      </c>
      <c r="C856" s="69">
        <v>312.40309468132676</v>
      </c>
      <c r="D856" s="60">
        <v>2.8636544281097165</v>
      </c>
      <c r="E856" s="60" t="s">
        <v>41</v>
      </c>
    </row>
    <row r="857" spans="1:5" x14ac:dyDescent="0.2">
      <c r="A857" s="68">
        <v>185.50565167885259</v>
      </c>
      <c r="B857" s="68">
        <v>3.9938132702620806</v>
      </c>
      <c r="C857" s="59">
        <v>66.004047211686071</v>
      </c>
      <c r="D857" s="70">
        <v>5.5700354758760389</v>
      </c>
      <c r="E857" s="71" t="s">
        <v>41</v>
      </c>
    </row>
    <row r="858" spans="1:5" x14ac:dyDescent="0.2">
      <c r="A858" s="72">
        <v>185.98747928149868</v>
      </c>
      <c r="B858" s="72">
        <v>5.4889407038986491</v>
      </c>
      <c r="C858" s="59">
        <v>55.693071010275787</v>
      </c>
      <c r="D858" s="70">
        <v>2.563008089497659</v>
      </c>
      <c r="E858" s="70" t="s">
        <v>41</v>
      </c>
    </row>
    <row r="859" spans="1:5" x14ac:dyDescent="0.2">
      <c r="A859" s="67">
        <v>186.54362609023207</v>
      </c>
      <c r="B859" s="67">
        <v>12.561938269091144</v>
      </c>
      <c r="C859" s="69">
        <v>83.881343952715369</v>
      </c>
      <c r="D859" s="60">
        <v>3.0356624848660645</v>
      </c>
      <c r="E859" s="60" t="s">
        <v>41</v>
      </c>
    </row>
    <row r="860" spans="1:5" x14ac:dyDescent="0.2">
      <c r="A860" s="67">
        <v>186.89568458121306</v>
      </c>
      <c r="B860" s="67">
        <v>4.0872459163671948</v>
      </c>
      <c r="C860" s="69">
        <v>519.10222643164957</v>
      </c>
      <c r="D860" s="60">
        <v>19.557928479617797</v>
      </c>
      <c r="E860" s="60" t="s">
        <v>41</v>
      </c>
    </row>
    <row r="861" spans="1:5" x14ac:dyDescent="0.2">
      <c r="A861" s="67">
        <v>186.99979766562271</v>
      </c>
      <c r="B861" s="67">
        <v>12.050825994609127</v>
      </c>
      <c r="C861" s="69">
        <v>127.07438462031877</v>
      </c>
      <c r="D861" s="60">
        <v>1.7257716612387597</v>
      </c>
      <c r="E861" s="60" t="s">
        <v>41</v>
      </c>
    </row>
    <row r="862" spans="1:5" x14ac:dyDescent="0.2">
      <c r="A862" s="67">
        <v>187.54009971109863</v>
      </c>
      <c r="B862" s="67">
        <v>4.9536346836854221</v>
      </c>
      <c r="C862" s="69">
        <v>109.91615194019465</v>
      </c>
      <c r="D862" s="60">
        <v>2.3107190003483598</v>
      </c>
      <c r="E862" s="60" t="s">
        <v>41</v>
      </c>
    </row>
    <row r="863" spans="1:5" x14ac:dyDescent="0.2">
      <c r="A863" s="68">
        <v>187.72147205696487</v>
      </c>
      <c r="B863" s="68">
        <v>3.9946893335175275</v>
      </c>
      <c r="C863" s="59">
        <v>153.15335422052712</v>
      </c>
      <c r="D863" s="70">
        <v>3.6274921349806717</v>
      </c>
      <c r="E863" s="71" t="s">
        <v>41</v>
      </c>
    </row>
    <row r="864" spans="1:5" x14ac:dyDescent="0.2">
      <c r="A864" s="67">
        <v>188.11541946332937</v>
      </c>
      <c r="B864" s="67">
        <v>5.4393886446172957</v>
      </c>
      <c r="C864" s="69">
        <v>91.535829635861276</v>
      </c>
      <c r="D864" s="60">
        <v>2.3563981145290995</v>
      </c>
      <c r="E864" s="60" t="s">
        <v>41</v>
      </c>
    </row>
    <row r="865" spans="1:5" x14ac:dyDescent="0.2">
      <c r="A865" s="67">
        <v>188.36429073593902</v>
      </c>
      <c r="B865" s="67">
        <v>17.618580476242826</v>
      </c>
      <c r="C865" s="69">
        <v>136.27789308224223</v>
      </c>
      <c r="D865" s="60">
        <v>2.3702723198579045</v>
      </c>
      <c r="E865" s="60" t="s">
        <v>41</v>
      </c>
    </row>
    <row r="866" spans="1:5" x14ac:dyDescent="0.2">
      <c r="A866" s="67">
        <v>188.7573463180878</v>
      </c>
      <c r="B866" s="67">
        <v>4.0296185508174744</v>
      </c>
      <c r="C866" s="69">
        <v>213.46888376135487</v>
      </c>
      <c r="D866" s="60">
        <v>2.1709271382426407</v>
      </c>
      <c r="E866" s="60" t="s">
        <v>41</v>
      </c>
    </row>
    <row r="867" spans="1:5" x14ac:dyDescent="0.2">
      <c r="A867" s="67">
        <v>188.83734446065492</v>
      </c>
      <c r="B867" s="67">
        <v>5.6222037341089077</v>
      </c>
      <c r="C867" s="69">
        <v>148.99550002484983</v>
      </c>
      <c r="D867" s="60">
        <v>1.9202495267263719</v>
      </c>
      <c r="E867" s="60" t="s">
        <v>41</v>
      </c>
    </row>
    <row r="868" spans="1:5" x14ac:dyDescent="0.2">
      <c r="A868" s="68">
        <v>189.31022889501878</v>
      </c>
      <c r="B868" s="68">
        <v>4.2315484350380785</v>
      </c>
      <c r="C868" s="59">
        <v>49.427931856022326</v>
      </c>
      <c r="D868" s="70">
        <v>1.9542779521782725</v>
      </c>
      <c r="E868" s="71" t="s">
        <v>41</v>
      </c>
    </row>
    <row r="869" spans="1:5" x14ac:dyDescent="0.2">
      <c r="A869" s="67">
        <v>189.39440944932338</v>
      </c>
      <c r="B869" s="67">
        <v>5.8303919161346158</v>
      </c>
      <c r="C869" s="69">
        <v>73.692505432059775</v>
      </c>
      <c r="D869" s="60">
        <v>2.846281586300734</v>
      </c>
      <c r="E869" s="60" t="s">
        <v>41</v>
      </c>
    </row>
    <row r="870" spans="1:5" x14ac:dyDescent="0.2">
      <c r="A870" s="67">
        <v>189.54201716962942</v>
      </c>
      <c r="B870" s="67">
        <v>2.9289572202502825</v>
      </c>
      <c r="C870" s="69">
        <v>523.90513612704376</v>
      </c>
      <c r="D870" s="60">
        <v>2.9492645383539404</v>
      </c>
      <c r="E870" s="60" t="s">
        <v>41</v>
      </c>
    </row>
    <row r="871" spans="1:5" x14ac:dyDescent="0.2">
      <c r="A871" s="68">
        <v>189.85447053926998</v>
      </c>
      <c r="B871" s="68">
        <v>5.3065351243870538</v>
      </c>
      <c r="C871" s="59">
        <v>15.809477207979299</v>
      </c>
      <c r="D871" s="70">
        <v>5.4757229735531645</v>
      </c>
      <c r="E871" s="71" t="s">
        <v>41</v>
      </c>
    </row>
    <row r="872" spans="1:5" x14ac:dyDescent="0.2">
      <c r="A872" s="68">
        <v>190.75963600770083</v>
      </c>
      <c r="B872" s="68">
        <v>3.4615168231715927</v>
      </c>
      <c r="C872" s="59">
        <v>84.949916804504838</v>
      </c>
      <c r="D872" s="70">
        <v>1.9210271097973153</v>
      </c>
      <c r="E872" s="71" t="s">
        <v>41</v>
      </c>
    </row>
    <row r="873" spans="1:5" x14ac:dyDescent="0.2">
      <c r="A873" s="72">
        <v>190.77664976313574</v>
      </c>
      <c r="B873" s="72">
        <v>6.0799495729008157</v>
      </c>
      <c r="C873" s="59">
        <v>128.68485706988812</v>
      </c>
      <c r="D873" s="70">
        <v>3.6050218442096549</v>
      </c>
      <c r="E873" s="70" t="s">
        <v>41</v>
      </c>
    </row>
    <row r="874" spans="1:5" x14ac:dyDescent="0.2">
      <c r="A874" s="67">
        <v>191.58680216622568</v>
      </c>
      <c r="B874" s="67">
        <v>5.8092104058697487</v>
      </c>
      <c r="C874" s="69">
        <v>354.80748941177723</v>
      </c>
      <c r="D874" s="60">
        <v>4.4369565337905668</v>
      </c>
      <c r="E874" s="60" t="s">
        <v>41</v>
      </c>
    </row>
    <row r="875" spans="1:5" x14ac:dyDescent="0.2">
      <c r="A875" s="72">
        <v>191.64842646563608</v>
      </c>
      <c r="B875" s="72">
        <v>4.8928647998827159</v>
      </c>
      <c r="C875" s="59">
        <v>139.43969128758218</v>
      </c>
      <c r="D875" s="70">
        <v>2.8716450319994768</v>
      </c>
      <c r="E875" s="70" t="s">
        <v>41</v>
      </c>
    </row>
    <row r="876" spans="1:5" x14ac:dyDescent="0.2">
      <c r="A876" s="67">
        <v>192.68925761021433</v>
      </c>
      <c r="B876" s="67">
        <v>4.6662099636465229</v>
      </c>
      <c r="C876" s="69">
        <v>781.11195427677774</v>
      </c>
      <c r="D876" s="60">
        <v>4.8451627709650653</v>
      </c>
      <c r="E876" s="60" t="s">
        <v>41</v>
      </c>
    </row>
    <row r="877" spans="1:5" x14ac:dyDescent="0.2">
      <c r="A877" s="68">
        <v>192.91346405304384</v>
      </c>
      <c r="B877" s="68">
        <v>4.7856271209703038</v>
      </c>
      <c r="C877" s="59">
        <v>142.33652949781668</v>
      </c>
      <c r="D877" s="70">
        <v>4.4064147827687741</v>
      </c>
      <c r="E877" s="71" t="s">
        <v>41</v>
      </c>
    </row>
    <row r="878" spans="1:5" x14ac:dyDescent="0.2">
      <c r="A878" s="68">
        <v>193.67587680916199</v>
      </c>
      <c r="B878" s="68">
        <v>3.9308238057191431</v>
      </c>
      <c r="C878" s="59">
        <v>148.4914921646936</v>
      </c>
      <c r="D878" s="70">
        <v>3.2244149540225067</v>
      </c>
      <c r="E878" s="71" t="s">
        <v>41</v>
      </c>
    </row>
    <row r="879" spans="1:5" x14ac:dyDescent="0.2">
      <c r="A879" s="68">
        <v>193.74468893909054</v>
      </c>
      <c r="B879" s="68">
        <v>5.1431824892422782</v>
      </c>
      <c r="C879" s="59">
        <v>136.25580681903878</v>
      </c>
      <c r="D879" s="70">
        <v>3.5677771371112357</v>
      </c>
      <c r="E879" s="71" t="s">
        <v>41</v>
      </c>
    </row>
    <row r="880" spans="1:5" x14ac:dyDescent="0.2">
      <c r="A880" s="68">
        <v>193.989511669888</v>
      </c>
      <c r="B880" s="68">
        <v>4.1060587121186813</v>
      </c>
      <c r="C880" s="59">
        <v>67.819807458908471</v>
      </c>
      <c r="D880" s="70">
        <v>3.9472221359432158</v>
      </c>
      <c r="E880" s="71" t="s">
        <v>41</v>
      </c>
    </row>
    <row r="881" spans="1:5" x14ac:dyDescent="0.2">
      <c r="A881" s="73">
        <v>194.23069049646082</v>
      </c>
      <c r="B881" s="73">
        <v>8.0845209753497187</v>
      </c>
      <c r="C881" s="59">
        <v>71.126224095215278</v>
      </c>
      <c r="D881" s="70">
        <v>2.6034232924289618</v>
      </c>
      <c r="E881" s="74" t="s">
        <v>41</v>
      </c>
    </row>
    <row r="882" spans="1:5" x14ac:dyDescent="0.2">
      <c r="A882" s="67">
        <v>194.55636571225136</v>
      </c>
      <c r="B882" s="67">
        <v>3.843388744075753</v>
      </c>
      <c r="C882" s="69">
        <v>141.60413147425757</v>
      </c>
      <c r="D882" s="60">
        <v>5.1770995440459764</v>
      </c>
      <c r="E882" s="60" t="s">
        <v>41</v>
      </c>
    </row>
    <row r="883" spans="1:5" x14ac:dyDescent="0.2">
      <c r="A883" s="68">
        <v>194.62286308694189</v>
      </c>
      <c r="B883" s="68">
        <v>4.0739162327979557</v>
      </c>
      <c r="C883" s="59">
        <v>150.97619349866898</v>
      </c>
      <c r="D883" s="70">
        <v>4.6486457697003214</v>
      </c>
      <c r="E883" s="71" t="s">
        <v>41</v>
      </c>
    </row>
    <row r="884" spans="1:5" x14ac:dyDescent="0.2">
      <c r="A884" s="67">
        <v>194.90584609159487</v>
      </c>
      <c r="B884" s="67">
        <v>4.4281352421578219</v>
      </c>
      <c r="C884" s="69">
        <v>278.08893337983136</v>
      </c>
      <c r="D884" s="60">
        <v>1.6121549635896146</v>
      </c>
      <c r="E884" s="60" t="s">
        <v>41</v>
      </c>
    </row>
    <row r="885" spans="1:5" x14ac:dyDescent="0.2">
      <c r="A885" s="67">
        <v>194.92285821833403</v>
      </c>
      <c r="B885" s="67">
        <v>3.8700735831579181</v>
      </c>
      <c r="C885" s="69">
        <v>130.68701240401691</v>
      </c>
      <c r="D885" s="60">
        <v>3.2924896868308369</v>
      </c>
      <c r="E885" s="60" t="s">
        <v>41</v>
      </c>
    </row>
    <row r="886" spans="1:5" x14ac:dyDescent="0.2">
      <c r="A886" s="68">
        <v>198.37339767755526</v>
      </c>
      <c r="B886" s="68">
        <v>4.0848500173856621</v>
      </c>
      <c r="C886" s="59">
        <v>75.450238075374742</v>
      </c>
      <c r="D886" s="70">
        <v>5.2933629177619848</v>
      </c>
      <c r="E886" s="71" t="s">
        <v>41</v>
      </c>
    </row>
    <row r="887" spans="1:5" x14ac:dyDescent="0.2">
      <c r="A887" s="68">
        <v>199.25644723658104</v>
      </c>
      <c r="B887" s="68">
        <v>4.5092978362930296</v>
      </c>
      <c r="C887" s="59">
        <v>96.206723727264091</v>
      </c>
      <c r="D887" s="70">
        <v>3.2297149530289229</v>
      </c>
      <c r="E887" s="71" t="s">
        <v>41</v>
      </c>
    </row>
    <row r="888" spans="1:5" x14ac:dyDescent="0.2">
      <c r="A888" s="67">
        <v>199.64126032187522</v>
      </c>
      <c r="B888" s="67">
        <v>5.6576120197215687</v>
      </c>
      <c r="C888" s="69">
        <v>164.03950920184585</v>
      </c>
      <c r="D888" s="60">
        <v>2.4434683983727372</v>
      </c>
      <c r="E888" s="60" t="s">
        <v>41</v>
      </c>
    </row>
    <row r="889" spans="1:5" x14ac:dyDescent="0.2">
      <c r="A889" s="68">
        <v>199.64481681144966</v>
      </c>
      <c r="B889" s="68">
        <v>5.9392645355932956</v>
      </c>
      <c r="C889" s="59">
        <v>125.87394233583638</v>
      </c>
      <c r="D889" s="70">
        <v>2.7086988752212156</v>
      </c>
      <c r="E889" s="71" t="s">
        <v>41</v>
      </c>
    </row>
    <row r="890" spans="1:5" x14ac:dyDescent="0.2">
      <c r="A890" s="67">
        <v>199.80514808830065</v>
      </c>
      <c r="B890" s="67">
        <v>7.7635791062507309</v>
      </c>
      <c r="C890" s="69">
        <v>59.074009031626822</v>
      </c>
      <c r="D890" s="60">
        <v>3.6634601617496387</v>
      </c>
      <c r="E890" s="60" t="s">
        <v>41</v>
      </c>
    </row>
    <row r="891" spans="1:5" x14ac:dyDescent="0.2">
      <c r="A891" s="73">
        <v>200.18342426256223</v>
      </c>
      <c r="B891" s="73">
        <v>8.8826274295874583</v>
      </c>
      <c r="C891" s="59">
        <v>516.00893646730231</v>
      </c>
      <c r="D891" s="70">
        <v>1.3329191025801668</v>
      </c>
      <c r="E891" s="74" t="s">
        <v>41</v>
      </c>
    </row>
    <row r="892" spans="1:5" x14ac:dyDescent="0.2">
      <c r="A892" s="68">
        <v>200.55568158671051</v>
      </c>
      <c r="B892" s="68">
        <v>4.6298082221263286</v>
      </c>
      <c r="C892" s="59">
        <v>125.11579634999758</v>
      </c>
      <c r="D892" s="70">
        <v>2.2376180153291148</v>
      </c>
      <c r="E892" s="71" t="s">
        <v>41</v>
      </c>
    </row>
    <row r="893" spans="1:5" x14ac:dyDescent="0.2">
      <c r="A893" s="67">
        <v>201.00784852426034</v>
      </c>
      <c r="B893" s="67">
        <v>6.1604240771258958</v>
      </c>
      <c r="C893" s="69">
        <v>56.555844900613927</v>
      </c>
      <c r="D893" s="60">
        <v>3.9024501448512741</v>
      </c>
      <c r="E893" s="60" t="s">
        <v>41</v>
      </c>
    </row>
    <row r="894" spans="1:5" x14ac:dyDescent="0.2">
      <c r="A894" s="68">
        <v>202.36482867359211</v>
      </c>
      <c r="B894" s="68">
        <v>6.1364935113882382</v>
      </c>
      <c r="C894" s="59">
        <v>51.645310776157707</v>
      </c>
      <c r="D894" s="70">
        <v>2.9094859663400561</v>
      </c>
      <c r="E894" s="71" t="s">
        <v>41</v>
      </c>
    </row>
    <row r="895" spans="1:5" x14ac:dyDescent="0.2">
      <c r="A895" s="68">
        <v>202.67315189263897</v>
      </c>
      <c r="B895" s="68">
        <v>5.2554002193796236</v>
      </c>
      <c r="C895" s="59">
        <v>206.01000439305324</v>
      </c>
      <c r="D895" s="70">
        <v>4.0718126906710381</v>
      </c>
      <c r="E895" s="71" t="s">
        <v>41</v>
      </c>
    </row>
    <row r="896" spans="1:5" x14ac:dyDescent="0.2">
      <c r="A896" s="68">
        <v>202.81466535752966</v>
      </c>
      <c r="B896" s="68">
        <v>4.1721083405499542</v>
      </c>
      <c r="C896" s="59">
        <v>138.21381343429596</v>
      </c>
      <c r="D896" s="70">
        <v>2.5811547202234615</v>
      </c>
      <c r="E896" s="71" t="s">
        <v>41</v>
      </c>
    </row>
    <row r="897" spans="1:5" x14ac:dyDescent="0.2">
      <c r="A897" s="72">
        <v>202.89634279434441</v>
      </c>
      <c r="B897" s="72">
        <v>5.4161908513343917</v>
      </c>
      <c r="C897" s="59">
        <v>135.86511253169243</v>
      </c>
      <c r="D897" s="70">
        <v>3.7762832427054307</v>
      </c>
      <c r="E897" s="70" t="s">
        <v>41</v>
      </c>
    </row>
    <row r="898" spans="1:5" x14ac:dyDescent="0.2">
      <c r="A898" s="68">
        <v>203.2415920546421</v>
      </c>
      <c r="B898" s="68">
        <v>4.9512190688597144</v>
      </c>
      <c r="C898" s="59">
        <v>48.743228721688624</v>
      </c>
      <c r="D898" s="70">
        <v>3.7882553866126631</v>
      </c>
      <c r="E898" s="71" t="s">
        <v>41</v>
      </c>
    </row>
    <row r="899" spans="1:5" x14ac:dyDescent="0.2">
      <c r="A899" s="73">
        <v>205.64930232217466</v>
      </c>
      <c r="B899" s="73">
        <v>13.573093177059491</v>
      </c>
      <c r="C899" s="59">
        <v>407.99212092507867</v>
      </c>
      <c r="D899" s="70">
        <v>2.1240628931584875</v>
      </c>
      <c r="E899" s="74" t="s">
        <v>41</v>
      </c>
    </row>
    <row r="900" spans="1:5" x14ac:dyDescent="0.2">
      <c r="A900" s="67">
        <v>207.71914304704276</v>
      </c>
      <c r="B900" s="67">
        <v>9.1690570887910781</v>
      </c>
      <c r="C900" s="69">
        <v>266.20869053216239</v>
      </c>
      <c r="D900" s="60">
        <v>2.6877761738368267</v>
      </c>
      <c r="E900" s="60" t="s">
        <v>41</v>
      </c>
    </row>
    <row r="901" spans="1:5" x14ac:dyDescent="0.2">
      <c r="A901" s="67">
        <v>211.4873301543654</v>
      </c>
      <c r="B901" s="67">
        <v>5.2792925180750387</v>
      </c>
      <c r="C901" s="69">
        <v>136.97813533845061</v>
      </c>
      <c r="D901" s="60">
        <v>5.2595138730602056</v>
      </c>
      <c r="E901" s="60" t="s">
        <v>41</v>
      </c>
    </row>
    <row r="902" spans="1:5" x14ac:dyDescent="0.2">
      <c r="A902" s="68">
        <v>212.32791861425105</v>
      </c>
      <c r="B902" s="68">
        <v>5.7797594256572893</v>
      </c>
      <c r="C902" s="59">
        <v>31.014427280225448</v>
      </c>
      <c r="D902" s="70">
        <v>3.6391255577934065</v>
      </c>
      <c r="E902" s="71" t="s">
        <v>41</v>
      </c>
    </row>
    <row r="903" spans="1:5" x14ac:dyDescent="0.2">
      <c r="A903" s="67">
        <v>212.48731898970587</v>
      </c>
      <c r="B903" s="67">
        <v>5.2878414133263476</v>
      </c>
      <c r="C903" s="69">
        <v>260.17138831572271</v>
      </c>
      <c r="D903" s="60">
        <v>3.9429706719915889</v>
      </c>
      <c r="E903" s="60" t="s">
        <v>41</v>
      </c>
    </row>
    <row r="904" spans="1:5" x14ac:dyDescent="0.2">
      <c r="A904" s="73">
        <v>215.96145365355451</v>
      </c>
      <c r="B904" s="73">
        <v>6.5608872053477967</v>
      </c>
      <c r="C904" s="59">
        <v>302.34470050827366</v>
      </c>
      <c r="D904" s="70">
        <v>2.2146692392198095</v>
      </c>
      <c r="E904" s="74" t="s">
        <v>41</v>
      </c>
    </row>
    <row r="905" spans="1:5" x14ac:dyDescent="0.2">
      <c r="A905" s="73">
        <v>216.67755872985703</v>
      </c>
      <c r="B905" s="73">
        <v>20.853818351349048</v>
      </c>
      <c r="C905" s="59">
        <v>167.84201946966812</v>
      </c>
      <c r="D905" s="70">
        <v>3.7755936278857347</v>
      </c>
      <c r="E905" s="74" t="s">
        <v>41</v>
      </c>
    </row>
    <row r="906" spans="1:5" x14ac:dyDescent="0.2">
      <c r="A906" s="67">
        <v>216.98243187610137</v>
      </c>
      <c r="B906" s="67">
        <v>7.2273658866651971</v>
      </c>
      <c r="C906" s="69">
        <v>328.47233129531793</v>
      </c>
      <c r="D906" s="60">
        <v>2.2935319255413842</v>
      </c>
      <c r="E906" s="60" t="s">
        <v>41</v>
      </c>
    </row>
    <row r="907" spans="1:5" x14ac:dyDescent="0.2">
      <c r="A907" s="68">
        <v>222.44501235306149</v>
      </c>
      <c r="B907" s="68">
        <v>4.8813297622526193</v>
      </c>
      <c r="C907" s="59">
        <v>73.096809195660072</v>
      </c>
      <c r="D907" s="70">
        <v>2.6343239519218997</v>
      </c>
      <c r="E907" s="71" t="s">
        <v>41</v>
      </c>
    </row>
    <row r="908" spans="1:5" x14ac:dyDescent="0.2">
      <c r="A908" s="67">
        <v>223.52588716688012</v>
      </c>
      <c r="B908" s="67">
        <v>6.6783958776331502</v>
      </c>
      <c r="C908" s="69">
        <v>114.90058617714263</v>
      </c>
      <c r="D908" s="60">
        <v>2.8045610826407881</v>
      </c>
      <c r="E908" s="60" t="s">
        <v>41</v>
      </c>
    </row>
    <row r="909" spans="1:5" x14ac:dyDescent="0.2">
      <c r="A909" s="68">
        <v>225.4052619685059</v>
      </c>
      <c r="B909" s="68">
        <v>8.3749575072166778</v>
      </c>
      <c r="C909" s="59">
        <v>49.95879825624786</v>
      </c>
      <c r="D909" s="70">
        <v>3.6344753862314252</v>
      </c>
      <c r="E909" s="71" t="s">
        <v>41</v>
      </c>
    </row>
    <row r="910" spans="1:5" x14ac:dyDescent="0.2">
      <c r="A910" s="73">
        <v>225.4860030460203</v>
      </c>
      <c r="B910" s="73">
        <v>12.115342536196408</v>
      </c>
      <c r="C910" s="59">
        <v>255.01801628942425</v>
      </c>
      <c r="D910" s="70">
        <v>2.5817129276198458</v>
      </c>
      <c r="E910" s="74" t="s">
        <v>41</v>
      </c>
    </row>
    <row r="911" spans="1:5" x14ac:dyDescent="0.2">
      <c r="A911" s="67">
        <v>226.08753218714139</v>
      </c>
      <c r="B911" s="67">
        <v>5.8676819338523103</v>
      </c>
      <c r="C911" s="69">
        <v>107.65111901558977</v>
      </c>
      <c r="D911" s="60">
        <v>3.9585978999251381</v>
      </c>
      <c r="E911" s="60" t="s">
        <v>41</v>
      </c>
    </row>
    <row r="912" spans="1:5" x14ac:dyDescent="0.2">
      <c r="A912" s="73">
        <v>233.60311062644436</v>
      </c>
      <c r="B912" s="73">
        <v>9.5092456687019933</v>
      </c>
      <c r="C912" s="59">
        <v>137.66470184314554</v>
      </c>
      <c r="D912" s="70">
        <v>4.1039057340017218</v>
      </c>
      <c r="E912" s="74" t="s">
        <v>41</v>
      </c>
    </row>
    <row r="913" spans="1:5" x14ac:dyDescent="0.2">
      <c r="A913" s="73">
        <v>236.37367594670565</v>
      </c>
      <c r="B913" s="73">
        <v>18.061952056139063</v>
      </c>
      <c r="C913" s="59">
        <v>141.98633240398607</v>
      </c>
      <c r="D913" s="70">
        <v>2.2533789960650812</v>
      </c>
      <c r="E913" s="74" t="s">
        <v>41</v>
      </c>
    </row>
    <row r="914" spans="1:5" x14ac:dyDescent="0.2">
      <c r="A914" s="67">
        <v>236.52436987009145</v>
      </c>
      <c r="B914" s="67">
        <v>14.622452617223658</v>
      </c>
      <c r="C914" s="69">
        <v>69.843160449262712</v>
      </c>
      <c r="D914" s="60">
        <v>4.2352665913011585</v>
      </c>
      <c r="E914" s="60" t="s">
        <v>41</v>
      </c>
    </row>
    <row r="915" spans="1:5" x14ac:dyDescent="0.2">
      <c r="A915" s="67">
        <v>244.54300113568092</v>
      </c>
      <c r="B915" s="67">
        <v>13.854005086796661</v>
      </c>
      <c r="C915" s="69">
        <v>140.9196225829036</v>
      </c>
      <c r="D915" s="60">
        <v>3.4139455723022247</v>
      </c>
      <c r="E915" s="60" t="s">
        <v>41</v>
      </c>
    </row>
    <row r="916" spans="1:5" x14ac:dyDescent="0.2">
      <c r="A916" s="73">
        <v>252.62340985902702</v>
      </c>
      <c r="B916" s="73">
        <v>11.886074517654734</v>
      </c>
      <c r="C916" s="59">
        <v>106.86231123553164</v>
      </c>
      <c r="D916" s="70">
        <v>4.3274907388745696</v>
      </c>
      <c r="E916" s="74" t="s">
        <v>41</v>
      </c>
    </row>
    <row r="917" spans="1:5" x14ac:dyDescent="0.2">
      <c r="A917" s="72">
        <v>253.72896619887322</v>
      </c>
      <c r="B917" s="72">
        <v>5.5985742194078796</v>
      </c>
      <c r="C917" s="59">
        <v>149.25469997370413</v>
      </c>
      <c r="D917" s="70">
        <v>4.8295669226058546</v>
      </c>
      <c r="E917" s="70" t="s">
        <v>41</v>
      </c>
    </row>
    <row r="918" spans="1:5" x14ac:dyDescent="0.2">
      <c r="A918" s="67">
        <v>255.49853433281783</v>
      </c>
      <c r="B918" s="67">
        <v>7.6295951961287187</v>
      </c>
      <c r="C918" s="69">
        <v>277.51657205405996</v>
      </c>
      <c r="D918" s="60">
        <v>5.6985853153315809</v>
      </c>
      <c r="E918" s="60" t="s">
        <v>41</v>
      </c>
    </row>
    <row r="919" spans="1:5" x14ac:dyDescent="0.2">
      <c r="A919" s="67">
        <v>259.57183902885583</v>
      </c>
      <c r="B919" s="67">
        <v>22.724843397027314</v>
      </c>
      <c r="C919" s="69">
        <v>106.25226577719961</v>
      </c>
      <c r="D919" s="60">
        <v>2.517480958137523</v>
      </c>
      <c r="E919" s="60" t="s">
        <v>41</v>
      </c>
    </row>
    <row r="920" spans="1:5" x14ac:dyDescent="0.2">
      <c r="A920" s="67">
        <v>262.53820075562498</v>
      </c>
      <c r="B920" s="67">
        <v>20.435760620317737</v>
      </c>
      <c r="C920" s="69">
        <v>81.314141120884386</v>
      </c>
      <c r="D920" s="60">
        <v>3.0820270691580913</v>
      </c>
      <c r="E920" s="60" t="s">
        <v>41</v>
      </c>
    </row>
    <row r="921" spans="1:5" x14ac:dyDescent="0.2">
      <c r="A921" s="68">
        <v>271.66288854758767</v>
      </c>
      <c r="B921" s="68">
        <v>4.7077132091742158</v>
      </c>
      <c r="C921" s="59">
        <v>84.121856625149022</v>
      </c>
      <c r="D921" s="70">
        <v>4.7149936412800484</v>
      </c>
      <c r="E921" s="71" t="s">
        <v>41</v>
      </c>
    </row>
    <row r="922" spans="1:5" x14ac:dyDescent="0.2">
      <c r="A922" s="67">
        <v>277.74303323827223</v>
      </c>
      <c r="B922" s="67">
        <v>8.6357514783578324</v>
      </c>
      <c r="C922" s="69">
        <v>228.66578455417343</v>
      </c>
      <c r="D922" s="60">
        <v>2.2938305342063501</v>
      </c>
      <c r="E922" s="60" t="s">
        <v>41</v>
      </c>
    </row>
    <row r="923" spans="1:5" x14ac:dyDescent="0.2">
      <c r="A923" s="67">
        <v>298.66793747746726</v>
      </c>
      <c r="B923" s="67">
        <v>9.1563227913333378</v>
      </c>
      <c r="C923" s="69">
        <v>497.84284729963582</v>
      </c>
      <c r="D923" s="60">
        <v>2.9507330066994606</v>
      </c>
      <c r="E923" s="60" t="s">
        <v>41</v>
      </c>
    </row>
    <row r="924" spans="1:5" x14ac:dyDescent="0.2">
      <c r="A924" s="68">
        <v>304.77131298406522</v>
      </c>
      <c r="B924" s="68">
        <v>7.4343780404053632</v>
      </c>
      <c r="C924" s="59">
        <v>65.870765973209089</v>
      </c>
      <c r="D924" s="70">
        <v>1.8476889828247096</v>
      </c>
      <c r="E924" s="71" t="s">
        <v>41</v>
      </c>
    </row>
    <row r="925" spans="1:5" x14ac:dyDescent="0.2">
      <c r="A925" s="72">
        <v>322.29594015753685</v>
      </c>
      <c r="B925" s="72">
        <v>7.8056064997497288</v>
      </c>
      <c r="C925" s="59">
        <v>146.92341149982917</v>
      </c>
      <c r="D925" s="70">
        <v>4.9197674974551893</v>
      </c>
      <c r="E925" s="70" t="s">
        <v>41</v>
      </c>
    </row>
    <row r="926" spans="1:5" x14ac:dyDescent="0.2">
      <c r="A926" s="73">
        <v>324.57960134200897</v>
      </c>
      <c r="B926" s="73">
        <v>10.412382297882601</v>
      </c>
      <c r="C926" s="59">
        <v>468.41023430739205</v>
      </c>
      <c r="D926" s="70">
        <v>5.8864508671500513</v>
      </c>
      <c r="E926" s="74" t="s">
        <v>41</v>
      </c>
    </row>
    <row r="927" spans="1:5" x14ac:dyDescent="0.2">
      <c r="A927" s="67">
        <v>337.06401367241682</v>
      </c>
      <c r="B927" s="67">
        <v>6.1051780571397671</v>
      </c>
      <c r="C927" s="69">
        <v>102.33111346458382</v>
      </c>
      <c r="D927" s="60">
        <v>7.9228245492805298</v>
      </c>
      <c r="E927" s="60" t="s">
        <v>41</v>
      </c>
    </row>
    <row r="928" spans="1:5" x14ac:dyDescent="0.2">
      <c r="A928" s="72">
        <v>341.99572506255663</v>
      </c>
      <c r="B928" s="72">
        <v>8.2069981788319524</v>
      </c>
      <c r="C928" s="59">
        <v>383.45063570564901</v>
      </c>
      <c r="D928" s="70">
        <v>2.3053780483155815</v>
      </c>
      <c r="E928" s="70" t="s">
        <v>41</v>
      </c>
    </row>
    <row r="929" spans="1:5" x14ac:dyDescent="0.2">
      <c r="A929" s="68">
        <v>342.77281680290605</v>
      </c>
      <c r="B929" s="68">
        <v>7.9159998284623043</v>
      </c>
      <c r="C929" s="59">
        <v>219.8782095400004</v>
      </c>
      <c r="D929" s="70">
        <v>2.6233899251973445</v>
      </c>
      <c r="E929" s="71" t="s">
        <v>41</v>
      </c>
    </row>
    <row r="930" spans="1:5" x14ac:dyDescent="0.2">
      <c r="A930" s="67">
        <v>344.17427383799986</v>
      </c>
      <c r="B930" s="67">
        <v>8.5338752590444642</v>
      </c>
      <c r="C930" s="69">
        <v>200.55296404349562</v>
      </c>
      <c r="D930" s="60">
        <v>5.1593075310996985</v>
      </c>
      <c r="E930" s="60" t="s">
        <v>41</v>
      </c>
    </row>
    <row r="931" spans="1:5" x14ac:dyDescent="0.2">
      <c r="A931" s="68">
        <v>345.80103515545397</v>
      </c>
      <c r="B931" s="68">
        <v>5.3813103818754939</v>
      </c>
      <c r="C931" s="59">
        <v>98.769873930553587</v>
      </c>
      <c r="D931" s="70">
        <v>6.6986466741886037</v>
      </c>
      <c r="E931" s="71" t="s">
        <v>41</v>
      </c>
    </row>
    <row r="932" spans="1:5" x14ac:dyDescent="0.2">
      <c r="A932" s="67">
        <v>347.55609693319462</v>
      </c>
      <c r="B932" s="67">
        <v>6.5150919369860105</v>
      </c>
      <c r="C932" s="69">
        <v>350.18648485517986</v>
      </c>
      <c r="D932" s="60">
        <v>2.4840382925323805</v>
      </c>
      <c r="E932" s="60" t="s">
        <v>41</v>
      </c>
    </row>
    <row r="933" spans="1:5" x14ac:dyDescent="0.2">
      <c r="A933" s="67">
        <v>350.08138404570599</v>
      </c>
      <c r="B933" s="67">
        <v>6.0080519059153232</v>
      </c>
      <c r="C933" s="69">
        <v>314.97760477575679</v>
      </c>
      <c r="D933" s="60">
        <v>1.587039943465568</v>
      </c>
      <c r="E933" s="60" t="s">
        <v>41</v>
      </c>
    </row>
    <row r="934" spans="1:5" x14ac:dyDescent="0.2">
      <c r="A934" s="67">
        <v>354.05171624738716</v>
      </c>
      <c r="B934" s="67">
        <v>10.29874271231148</v>
      </c>
      <c r="C934" s="69">
        <v>78.250577295195001</v>
      </c>
      <c r="D934" s="60">
        <v>2.1785505077905709</v>
      </c>
      <c r="E934" s="60" t="s">
        <v>41</v>
      </c>
    </row>
    <row r="935" spans="1:5" x14ac:dyDescent="0.2">
      <c r="A935" s="67">
        <v>354.09718294196961</v>
      </c>
      <c r="B935" s="67">
        <v>8.6288371903266352</v>
      </c>
      <c r="C935" s="69">
        <v>414.8579746483893</v>
      </c>
      <c r="D935" s="60">
        <v>4.6183793076058439</v>
      </c>
      <c r="E935" s="60" t="s">
        <v>41</v>
      </c>
    </row>
    <row r="936" spans="1:5" x14ac:dyDescent="0.2">
      <c r="A936" s="72">
        <v>358.0161794488979</v>
      </c>
      <c r="B936" s="72">
        <v>6.9512753029176508</v>
      </c>
      <c r="C936" s="59">
        <v>977.70130820872896</v>
      </c>
      <c r="D936" s="70">
        <v>3.2781736277011189</v>
      </c>
      <c r="E936" s="70" t="s">
        <v>41</v>
      </c>
    </row>
    <row r="937" spans="1:5" x14ac:dyDescent="0.2">
      <c r="A937" s="68">
        <v>358.44184953078252</v>
      </c>
      <c r="B937" s="68">
        <v>6.8671359110378489</v>
      </c>
      <c r="C937" s="59">
        <v>309.3442930879749</v>
      </c>
      <c r="D937" s="70">
        <v>2.0309413976085402</v>
      </c>
      <c r="E937" s="71" t="s">
        <v>41</v>
      </c>
    </row>
    <row r="938" spans="1:5" x14ac:dyDescent="0.2">
      <c r="A938" s="72">
        <v>358.90281073596447</v>
      </c>
      <c r="B938" s="72">
        <v>8.5621782753671027</v>
      </c>
      <c r="C938" s="59">
        <v>165.00392649897776</v>
      </c>
      <c r="D938" s="70">
        <v>2.9593568892435398</v>
      </c>
      <c r="E938" s="70" t="s">
        <v>41</v>
      </c>
    </row>
    <row r="939" spans="1:5" x14ac:dyDescent="0.2">
      <c r="A939" s="68">
        <v>358.96068717203684</v>
      </c>
      <c r="B939" s="68">
        <v>9.2389857218820737</v>
      </c>
      <c r="C939" s="59">
        <v>272.9270068313308</v>
      </c>
      <c r="D939" s="70">
        <v>3.5607212144380478</v>
      </c>
      <c r="E939" s="71" t="s">
        <v>41</v>
      </c>
    </row>
    <row r="940" spans="1:5" x14ac:dyDescent="0.2">
      <c r="A940" s="68">
        <v>360.65951363156569</v>
      </c>
      <c r="B940" s="68">
        <v>7.8573709886033498</v>
      </c>
      <c r="C940" s="59">
        <v>220.68884962766043</v>
      </c>
      <c r="D940" s="70">
        <v>6.7835046237314103</v>
      </c>
      <c r="E940" s="71" t="s">
        <v>41</v>
      </c>
    </row>
    <row r="941" spans="1:5" x14ac:dyDescent="0.2">
      <c r="A941" s="67">
        <v>361.21151875166305</v>
      </c>
      <c r="B941" s="67">
        <v>7.3506994226813731</v>
      </c>
      <c r="C941" s="69">
        <v>186.49579714417374</v>
      </c>
      <c r="D941" s="60">
        <v>3.3560684591135885</v>
      </c>
      <c r="E941" s="60" t="s">
        <v>41</v>
      </c>
    </row>
    <row r="942" spans="1:5" x14ac:dyDescent="0.2">
      <c r="A942" s="67">
        <v>362.2337547727119</v>
      </c>
      <c r="B942" s="67">
        <v>7.5641423172205009</v>
      </c>
      <c r="C942" s="69">
        <v>306.74068134165879</v>
      </c>
      <c r="D942" s="60">
        <v>2.5842070998135074</v>
      </c>
      <c r="E942" s="60" t="s">
        <v>41</v>
      </c>
    </row>
    <row r="943" spans="1:5" x14ac:dyDescent="0.2">
      <c r="A943" s="72">
        <v>366.53586852820797</v>
      </c>
      <c r="B943" s="72">
        <v>6.1380938229922606</v>
      </c>
      <c r="C943" s="59">
        <v>307.71580874365202</v>
      </c>
      <c r="D943" s="70">
        <v>2.0924752364159769</v>
      </c>
      <c r="E943" s="70" t="s">
        <v>41</v>
      </c>
    </row>
    <row r="944" spans="1:5" x14ac:dyDescent="0.2">
      <c r="A944" s="73">
        <v>384.83860669186851</v>
      </c>
      <c r="B944" s="73">
        <v>21.164635227473696</v>
      </c>
      <c r="C944" s="59">
        <v>197.1271814525299</v>
      </c>
      <c r="D944" s="70">
        <v>9.9260619120686862</v>
      </c>
      <c r="E944" s="74" t="s">
        <v>41</v>
      </c>
    </row>
    <row r="945" spans="1:5" x14ac:dyDescent="0.2">
      <c r="A945" s="68">
        <v>464.18267377442373</v>
      </c>
      <c r="B945" s="68">
        <v>8.4148204077075377</v>
      </c>
      <c r="C945" s="59">
        <v>122.82308802175152</v>
      </c>
      <c r="D945" s="70">
        <v>2.3959795530337953</v>
      </c>
      <c r="E945" s="71">
        <v>96.315031486658938</v>
      </c>
    </row>
    <row r="946" spans="1:5" x14ac:dyDescent="0.2">
      <c r="A946" s="67">
        <v>620.0305879704988</v>
      </c>
      <c r="B946" s="67">
        <v>14.075066899594617</v>
      </c>
      <c r="C946" s="69">
        <v>83.761617572247076</v>
      </c>
      <c r="D946" s="60">
        <v>1.1501962727049966</v>
      </c>
      <c r="E946" s="60">
        <v>95.69272876455048</v>
      </c>
    </row>
    <row r="947" spans="1:5" x14ac:dyDescent="0.2">
      <c r="A947" s="67">
        <v>1037.6819994194159</v>
      </c>
      <c r="B947" s="67">
        <v>17.866031719271632</v>
      </c>
      <c r="C947" s="69">
        <v>113.38018924655344</v>
      </c>
      <c r="D947" s="60">
        <v>1.7199924684383749</v>
      </c>
      <c r="E947" s="60">
        <v>95.550910175328212</v>
      </c>
    </row>
    <row r="948" spans="1:5" x14ac:dyDescent="0.2">
      <c r="A948" s="67">
        <v>1065.2962122688202</v>
      </c>
      <c r="B948" s="67">
        <v>16.577881103570235</v>
      </c>
      <c r="C948" s="69">
        <v>285.69584744973338</v>
      </c>
      <c r="D948" s="60">
        <v>2.892165449206749</v>
      </c>
      <c r="E948" s="60">
        <v>96.264078297259232</v>
      </c>
    </row>
    <row r="949" spans="1:5" x14ac:dyDescent="0.2">
      <c r="A949" s="67">
        <v>1252.0538027602213</v>
      </c>
      <c r="B949" s="67">
        <v>23.577436767037057</v>
      </c>
      <c r="C949" s="69">
        <v>146.85354896778856</v>
      </c>
      <c r="D949" s="60">
        <v>1.750903446913489</v>
      </c>
      <c r="E949" s="60">
        <v>84.063431297316228</v>
      </c>
    </row>
    <row r="950" spans="1:5" x14ac:dyDescent="0.2">
      <c r="A950" s="67">
        <v>1459.8383627668265</v>
      </c>
      <c r="B950" s="67">
        <v>25.560558201319054</v>
      </c>
      <c r="C950" s="69">
        <v>315.09771286952133</v>
      </c>
      <c r="D950" s="60">
        <v>3.6424948659615839</v>
      </c>
      <c r="E950" s="60">
        <v>82.70850979315027</v>
      </c>
    </row>
    <row r="951" spans="1:5" x14ac:dyDescent="0.2">
      <c r="A951" s="67">
        <v>1503.5126495930717</v>
      </c>
      <c r="B951" s="67">
        <v>26.399978634748777</v>
      </c>
      <c r="C951" s="69">
        <v>91.715322554758998</v>
      </c>
      <c r="D951" s="60">
        <v>2.9030814043596092</v>
      </c>
      <c r="E951" s="60">
        <v>92.734014435770604</v>
      </c>
    </row>
    <row r="952" spans="1:5" x14ac:dyDescent="0.2">
      <c r="A952" s="67">
        <v>1712.186344836625</v>
      </c>
      <c r="B952" s="67">
        <v>13.793441966136584</v>
      </c>
      <c r="C952" s="69">
        <v>155.54248074039225</v>
      </c>
      <c r="D952" s="60">
        <v>1.8131194160197337</v>
      </c>
      <c r="E952" s="60">
        <v>89.845972741877588</v>
      </c>
    </row>
    <row r="953" spans="1:5" x14ac:dyDescent="0.2">
      <c r="A953" s="72">
        <v>1752.4505334661001</v>
      </c>
      <c r="B953" s="72">
        <v>11.938558124310362</v>
      </c>
      <c r="C953" s="59">
        <v>84.090338281729544</v>
      </c>
      <c r="D953" s="70">
        <v>1.866316653943304</v>
      </c>
      <c r="E953" s="70">
        <v>98.974857271269897</v>
      </c>
    </row>
    <row r="954" spans="1:5" x14ac:dyDescent="0.2">
      <c r="A954" s="72">
        <v>1758.371874300821</v>
      </c>
      <c r="B954" s="72">
        <v>16.187959524703842</v>
      </c>
      <c r="C954" s="59">
        <v>118.46179059421031</v>
      </c>
      <c r="D954" s="70">
        <v>1.1643857979579673</v>
      </c>
      <c r="E954" s="70">
        <v>101.14315781439883</v>
      </c>
    </row>
    <row r="955" spans="1:5" x14ac:dyDescent="0.2">
      <c r="A955" s="68">
        <v>1765.4011457962874</v>
      </c>
      <c r="B955" s="68">
        <v>13.74189721425978</v>
      </c>
      <c r="C955" s="59">
        <v>79.869366724163854</v>
      </c>
      <c r="D955" s="70">
        <v>1.1296675272340806</v>
      </c>
      <c r="E955" s="71">
        <v>98.740992582837578</v>
      </c>
    </row>
    <row r="956" spans="1:5" x14ac:dyDescent="0.2">
      <c r="A956" s="72">
        <v>1791.9895665545887</v>
      </c>
      <c r="B956" s="72">
        <v>17.720752919199185</v>
      </c>
      <c r="C956" s="59">
        <v>87.022401398634216</v>
      </c>
      <c r="D956" s="70">
        <v>1.8014857585054265</v>
      </c>
      <c r="E956" s="70">
        <v>101.14063475655716</v>
      </c>
    </row>
    <row r="957" spans="1:5" x14ac:dyDescent="0.2">
      <c r="A957" s="68">
        <v>1832.2042212106176</v>
      </c>
      <c r="B957" s="68">
        <v>17.11867252027173</v>
      </c>
      <c r="C957" s="59">
        <v>64.52589025465376</v>
      </c>
      <c r="D957" s="70">
        <v>0.73614593283422225</v>
      </c>
      <c r="E957" s="71">
        <v>100.91786499258151</v>
      </c>
    </row>
    <row r="958" spans="1:5" x14ac:dyDescent="0.2">
      <c r="A958" s="68">
        <v>1875.0962628627119</v>
      </c>
      <c r="B958" s="68">
        <v>18.592132638325779</v>
      </c>
      <c r="C958" s="59">
        <v>57.115219568599677</v>
      </c>
      <c r="D958" s="70">
        <v>6.1009160627813559</v>
      </c>
      <c r="E958" s="71">
        <v>94.001935826181068</v>
      </c>
    </row>
    <row r="959" spans="1:5" x14ac:dyDescent="0.2">
      <c r="A959" s="67">
        <v>1935.1001008046669</v>
      </c>
      <c r="B959" s="67">
        <v>17.132161568722836</v>
      </c>
      <c r="C959" s="69">
        <v>51.820607210769715</v>
      </c>
      <c r="D959" s="60">
        <v>1.0240748267901014</v>
      </c>
      <c r="E959" s="60">
        <v>96.32514130073244</v>
      </c>
    </row>
    <row r="960" spans="1:5" x14ac:dyDescent="0.2">
      <c r="A960" s="72">
        <v>1974.8313965497487</v>
      </c>
      <c r="B960" s="72">
        <v>25.035274280707881</v>
      </c>
      <c r="C960" s="59">
        <v>44.939327698605162</v>
      </c>
      <c r="D960" s="70">
        <v>1.0312512744043274</v>
      </c>
      <c r="E960" s="70">
        <v>94.255778184024919</v>
      </c>
    </row>
    <row r="961" spans="1:5" x14ac:dyDescent="0.2">
      <c r="A961" s="68">
        <v>1988.2203115701218</v>
      </c>
      <c r="B961" s="68">
        <v>10.709449975552502</v>
      </c>
      <c r="C961" s="59">
        <v>153.55261336912264</v>
      </c>
      <c r="D961" s="70">
        <v>1.1214092935508182</v>
      </c>
      <c r="E961" s="71">
        <v>100.06664674392499</v>
      </c>
    </row>
    <row r="962" spans="1:5" x14ac:dyDescent="0.2">
      <c r="A962" s="67">
        <v>2018.3611543090854</v>
      </c>
      <c r="B962" s="67">
        <v>37.265449170852662</v>
      </c>
      <c r="C962" s="69">
        <v>100.0984190539874</v>
      </c>
      <c r="D962" s="60">
        <v>2.2414640847608913</v>
      </c>
      <c r="E962" s="60">
        <v>90.685960453997623</v>
      </c>
    </row>
    <row r="963" spans="1:5" x14ac:dyDescent="0.2">
      <c r="A963" s="68">
        <v>2045.0272690899831</v>
      </c>
      <c r="B963" s="68">
        <v>13.550949344907394</v>
      </c>
      <c r="C963" s="59">
        <v>93.004721686514131</v>
      </c>
      <c r="D963" s="70">
        <v>2.0942048764726833</v>
      </c>
      <c r="E963" s="71">
        <v>92.400384878077062</v>
      </c>
    </row>
    <row r="964" spans="1:5" x14ac:dyDescent="0.2">
      <c r="A964" s="67">
        <v>2073.9108368616262</v>
      </c>
      <c r="B964" s="67">
        <v>16.036357410813707</v>
      </c>
      <c r="C964" s="69">
        <v>17.886264533652742</v>
      </c>
      <c r="D964" s="60">
        <v>2.947621576508463</v>
      </c>
      <c r="E964" s="60">
        <v>100.19133780835979</v>
      </c>
    </row>
    <row r="965" spans="1:5" x14ac:dyDescent="0.2">
      <c r="A965" s="67">
        <v>2328.8496826384585</v>
      </c>
      <c r="B965" s="67">
        <v>13.236942183704741</v>
      </c>
      <c r="C965" s="69">
        <v>235.71766434617169</v>
      </c>
      <c r="D965" s="60">
        <v>2.0666491549264268</v>
      </c>
      <c r="E965" s="60">
        <v>93.208643170072875</v>
      </c>
    </row>
    <row r="966" spans="1:5" x14ac:dyDescent="0.2">
      <c r="A966" s="72">
        <v>2387.2589891515718</v>
      </c>
      <c r="B966" s="72">
        <v>12.083285699183762</v>
      </c>
      <c r="C966" s="59">
        <v>127.33676465956735</v>
      </c>
      <c r="D966" s="70">
        <v>1.0096200728794305</v>
      </c>
      <c r="E966" s="70">
        <v>82.690828635598891</v>
      </c>
    </row>
    <row r="967" spans="1:5" x14ac:dyDescent="0.2">
      <c r="A967" s="72">
        <v>2599.4678978724878</v>
      </c>
      <c r="B967" s="72">
        <v>14.406528358117157</v>
      </c>
      <c r="C967" s="59">
        <v>53.606301325379533</v>
      </c>
      <c r="D967" s="70">
        <v>3.7139852031919842</v>
      </c>
      <c r="E967" s="70">
        <v>97.471088585256339</v>
      </c>
    </row>
    <row r="968" spans="1:5" x14ac:dyDescent="0.2">
      <c r="A968" s="68">
        <v>2669.2173732297661</v>
      </c>
      <c r="B968" s="68">
        <v>12.713641106470504</v>
      </c>
      <c r="C968" s="59">
        <v>115.11711011317252</v>
      </c>
      <c r="D968" s="70">
        <v>0.80541628282617883</v>
      </c>
      <c r="E968" s="71">
        <v>99.452649485833831</v>
      </c>
    </row>
    <row r="969" spans="1:5" x14ac:dyDescent="0.2">
      <c r="A969" s="72">
        <v>2732.4548802950389</v>
      </c>
      <c r="B969" s="72">
        <v>13.443986515884717</v>
      </c>
      <c r="C969" s="59">
        <v>52.142818054738569</v>
      </c>
      <c r="D969" s="70">
        <v>1.2598846054323836</v>
      </c>
      <c r="E969" s="70">
        <v>88.974795500682575</v>
      </c>
    </row>
    <row r="970" spans="1:5" x14ac:dyDescent="0.2">
      <c r="A970" s="67">
        <v>2912.3687983628738</v>
      </c>
      <c r="B970" s="67">
        <v>19.152977043351939</v>
      </c>
      <c r="C970" s="69">
        <v>36.294341402257004</v>
      </c>
      <c r="D970" s="60">
        <v>1.1410041842095655</v>
      </c>
      <c r="E970" s="60">
        <v>93.869527133926027</v>
      </c>
    </row>
  </sheetData>
  <sortState ref="A2:E970">
    <sortCondition ref="A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N126"/>
  <sheetViews>
    <sheetView workbookViewId="0">
      <selection activeCell="H14" sqref="H14"/>
    </sheetView>
  </sheetViews>
  <sheetFormatPr baseColWidth="10" defaultColWidth="8.83203125" defaultRowHeight="15" x14ac:dyDescent="0.2"/>
  <cols>
    <col min="1" max="1" width="9.5" bestFit="1" customWidth="1"/>
    <col min="2" max="2" width="6.83203125" bestFit="1" customWidth="1"/>
    <col min="3" max="3" width="7.1640625" bestFit="1" customWidth="1"/>
    <col min="4" max="4" width="13.6640625" bestFit="1" customWidth="1"/>
    <col min="5" max="5" width="8.5" bestFit="1" customWidth="1"/>
    <col min="6" max="6" width="10.1640625" bestFit="1" customWidth="1"/>
    <col min="7" max="7" width="11.6640625" bestFit="1" customWidth="1"/>
    <col min="8" max="8" width="20.1640625" bestFit="1" customWidth="1"/>
    <col min="9" max="9" width="8.1640625" bestFit="1" customWidth="1"/>
    <col min="10" max="10" width="13.33203125" bestFit="1" customWidth="1"/>
    <col min="11" max="11" width="255.83203125" bestFit="1" customWidth="1"/>
    <col min="12" max="12" width="77.5" bestFit="1" customWidth="1"/>
    <col min="13" max="13" width="13.5" bestFit="1" customWidth="1"/>
    <col min="14" max="14" width="7.1640625" style="174" bestFit="1" customWidth="1"/>
  </cols>
  <sheetData>
    <row r="1" spans="1:14" x14ac:dyDescent="0.2">
      <c r="A1" t="s">
        <v>52</v>
      </c>
      <c r="B1" t="s">
        <v>53</v>
      </c>
      <c r="C1" t="s">
        <v>54</v>
      </c>
      <c r="D1" t="s">
        <v>55</v>
      </c>
      <c r="E1" t="s">
        <v>56</v>
      </c>
      <c r="F1" t="s">
        <v>57</v>
      </c>
      <c r="G1" t="s">
        <v>58</v>
      </c>
      <c r="H1" t="s">
        <v>59</v>
      </c>
      <c r="I1" t="s">
        <v>60</v>
      </c>
      <c r="J1" t="s">
        <v>61</v>
      </c>
      <c r="K1" t="s">
        <v>62</v>
      </c>
      <c r="L1" t="s">
        <v>63</v>
      </c>
      <c r="M1" t="s">
        <v>64</v>
      </c>
      <c r="N1" s="174" t="s">
        <v>65</v>
      </c>
    </row>
    <row r="2" spans="1:14" x14ac:dyDescent="0.2">
      <c r="A2">
        <v>37</v>
      </c>
      <c r="B2" t="s">
        <v>66</v>
      </c>
      <c r="C2">
        <v>75</v>
      </c>
      <c r="D2" t="s">
        <v>67</v>
      </c>
      <c r="E2" t="s">
        <v>68</v>
      </c>
      <c r="F2">
        <v>64.571667000000005</v>
      </c>
      <c r="G2">
        <v>-146.5</v>
      </c>
      <c r="H2" t="s">
        <v>69</v>
      </c>
      <c r="I2" t="s">
        <v>70</v>
      </c>
      <c r="J2" t="s">
        <v>71</v>
      </c>
      <c r="K2" t="s">
        <v>72</v>
      </c>
      <c r="L2" t="s">
        <v>73</v>
      </c>
      <c r="M2">
        <v>0.03</v>
      </c>
      <c r="N2" s="174">
        <f>M2*0.02</f>
        <v>5.9999999999999995E-4</v>
      </c>
    </row>
    <row r="3" spans="1:14" x14ac:dyDescent="0.2">
      <c r="A3">
        <v>39</v>
      </c>
      <c r="B3" t="s">
        <v>66</v>
      </c>
      <c r="C3">
        <v>76</v>
      </c>
      <c r="D3" t="s">
        <v>67</v>
      </c>
      <c r="E3" t="s">
        <v>68</v>
      </c>
      <c r="F3">
        <v>64.571667000000005</v>
      </c>
      <c r="G3">
        <v>-146.5</v>
      </c>
      <c r="H3" t="s">
        <v>69</v>
      </c>
      <c r="I3" t="s">
        <v>70</v>
      </c>
      <c r="J3" t="s">
        <v>71</v>
      </c>
      <c r="K3" t="s">
        <v>74</v>
      </c>
      <c r="L3" t="s">
        <v>73</v>
      </c>
      <c r="M3">
        <v>0.04</v>
      </c>
      <c r="N3" s="174">
        <f t="shared" ref="N3:N10" si="0">M3*0.02</f>
        <v>8.0000000000000004E-4</v>
      </c>
    </row>
    <row r="4" spans="1:14" x14ac:dyDescent="0.2">
      <c r="A4">
        <v>40</v>
      </c>
      <c r="B4" t="s">
        <v>66</v>
      </c>
      <c r="C4">
        <v>73</v>
      </c>
      <c r="D4" t="s">
        <v>75</v>
      </c>
      <c r="E4" t="s">
        <v>68</v>
      </c>
      <c r="F4">
        <v>64.571667000000005</v>
      </c>
      <c r="G4">
        <v>-146.5</v>
      </c>
      <c r="H4" t="s">
        <v>69</v>
      </c>
      <c r="I4" t="s">
        <v>70</v>
      </c>
      <c r="J4" t="s">
        <v>71</v>
      </c>
      <c r="K4" t="s">
        <v>76</v>
      </c>
      <c r="L4" t="s">
        <v>73</v>
      </c>
      <c r="M4">
        <v>0.06</v>
      </c>
      <c r="N4" s="174">
        <f t="shared" si="0"/>
        <v>1.1999999999999999E-3</v>
      </c>
    </row>
    <row r="5" spans="1:14" x14ac:dyDescent="0.2">
      <c r="A5">
        <v>41</v>
      </c>
      <c r="B5" t="s">
        <v>66</v>
      </c>
      <c r="C5">
        <v>79</v>
      </c>
      <c r="D5" t="s">
        <v>77</v>
      </c>
      <c r="E5" t="s">
        <v>68</v>
      </c>
      <c r="F5">
        <v>64.571667000000005</v>
      </c>
      <c r="G5">
        <v>-146.5</v>
      </c>
      <c r="H5" t="s">
        <v>69</v>
      </c>
      <c r="I5" t="s">
        <v>70</v>
      </c>
      <c r="J5" t="s">
        <v>71</v>
      </c>
      <c r="K5" t="s">
        <v>78</v>
      </c>
      <c r="L5" t="s">
        <v>73</v>
      </c>
      <c r="M5">
        <v>0.06</v>
      </c>
      <c r="N5" s="174">
        <f t="shared" si="0"/>
        <v>1.1999999999999999E-3</v>
      </c>
    </row>
    <row r="6" spans="1:14" x14ac:dyDescent="0.2">
      <c r="A6">
        <v>42</v>
      </c>
      <c r="B6" t="s">
        <v>66</v>
      </c>
      <c r="C6">
        <v>74</v>
      </c>
      <c r="D6" t="s">
        <v>75</v>
      </c>
      <c r="E6" t="s">
        <v>68</v>
      </c>
      <c r="F6">
        <v>64.571667000000005</v>
      </c>
      <c r="G6">
        <v>-146.5</v>
      </c>
      <c r="H6" t="s">
        <v>69</v>
      </c>
      <c r="I6" t="s">
        <v>70</v>
      </c>
      <c r="J6" t="s">
        <v>71</v>
      </c>
      <c r="K6" t="s">
        <v>79</v>
      </c>
      <c r="L6" t="s">
        <v>73</v>
      </c>
      <c r="M6">
        <v>7.0000000000000007E-2</v>
      </c>
      <c r="N6" s="174">
        <f t="shared" si="0"/>
        <v>1.4000000000000002E-3</v>
      </c>
    </row>
    <row r="7" spans="1:14" x14ac:dyDescent="0.2">
      <c r="A7">
        <v>43</v>
      </c>
      <c r="B7" t="s">
        <v>66</v>
      </c>
      <c r="C7">
        <v>77</v>
      </c>
      <c r="D7" t="s">
        <v>80</v>
      </c>
      <c r="E7" t="s">
        <v>68</v>
      </c>
      <c r="F7">
        <v>64.571667000000005</v>
      </c>
      <c r="G7">
        <v>-146.5</v>
      </c>
      <c r="H7" t="s">
        <v>69</v>
      </c>
      <c r="I7" t="s">
        <v>70</v>
      </c>
      <c r="J7" t="s">
        <v>71</v>
      </c>
      <c r="K7" t="s">
        <v>81</v>
      </c>
      <c r="L7" t="s">
        <v>73</v>
      </c>
      <c r="M7">
        <v>7.0000000000000007E-2</v>
      </c>
      <c r="N7" s="174">
        <f t="shared" si="0"/>
        <v>1.4000000000000002E-3</v>
      </c>
    </row>
    <row r="8" spans="1:14" x14ac:dyDescent="0.2">
      <c r="A8">
        <v>44</v>
      </c>
      <c r="B8" t="s">
        <v>66</v>
      </c>
      <c r="C8">
        <v>78</v>
      </c>
      <c r="D8" t="s">
        <v>80</v>
      </c>
      <c r="E8" t="s">
        <v>68</v>
      </c>
      <c r="F8">
        <v>64.571667000000005</v>
      </c>
      <c r="G8">
        <v>-146.5</v>
      </c>
      <c r="H8" t="s">
        <v>69</v>
      </c>
      <c r="I8" t="s">
        <v>70</v>
      </c>
      <c r="J8" t="s">
        <v>71</v>
      </c>
      <c r="K8" t="s">
        <v>82</v>
      </c>
      <c r="L8" t="s">
        <v>73</v>
      </c>
      <c r="M8">
        <v>0.08</v>
      </c>
      <c r="N8" s="174">
        <f t="shared" si="0"/>
        <v>1.6000000000000001E-3</v>
      </c>
    </row>
    <row r="9" spans="1:14" x14ac:dyDescent="0.2">
      <c r="A9">
        <v>45</v>
      </c>
      <c r="B9" t="s">
        <v>66</v>
      </c>
      <c r="C9">
        <v>80</v>
      </c>
      <c r="D9" t="s">
        <v>77</v>
      </c>
      <c r="E9" t="s">
        <v>68</v>
      </c>
      <c r="F9">
        <v>64.571667000000005</v>
      </c>
      <c r="G9">
        <v>-146.5</v>
      </c>
      <c r="H9" t="s">
        <v>69</v>
      </c>
      <c r="I9" t="s">
        <v>70</v>
      </c>
      <c r="J9" t="s">
        <v>71</v>
      </c>
      <c r="K9" t="s">
        <v>83</v>
      </c>
      <c r="L9" t="s">
        <v>73</v>
      </c>
      <c r="M9">
        <v>0.08</v>
      </c>
      <c r="N9" s="174">
        <f t="shared" si="0"/>
        <v>1.6000000000000001E-3</v>
      </c>
    </row>
    <row r="10" spans="1:14" x14ac:dyDescent="0.2">
      <c r="A10">
        <v>46</v>
      </c>
      <c r="B10" t="s">
        <v>66</v>
      </c>
      <c r="C10">
        <v>81</v>
      </c>
      <c r="D10" t="s">
        <v>84</v>
      </c>
      <c r="E10" t="s">
        <v>68</v>
      </c>
      <c r="F10">
        <v>64.571667000000005</v>
      </c>
      <c r="G10">
        <v>-146.5</v>
      </c>
      <c r="H10" t="s">
        <v>69</v>
      </c>
      <c r="I10" t="s">
        <v>70</v>
      </c>
      <c r="J10" t="s">
        <v>71</v>
      </c>
      <c r="K10" t="s">
        <v>85</v>
      </c>
      <c r="L10" t="s">
        <v>73</v>
      </c>
      <c r="M10">
        <v>0.08</v>
      </c>
      <c r="N10" s="174">
        <f t="shared" si="0"/>
        <v>1.6000000000000001E-3</v>
      </c>
    </row>
    <row r="11" spans="1:14" x14ac:dyDescent="0.2">
      <c r="A11">
        <v>109</v>
      </c>
      <c r="B11" t="s">
        <v>66</v>
      </c>
      <c r="C11">
        <v>1378</v>
      </c>
      <c r="D11" t="s">
        <v>86</v>
      </c>
      <c r="E11" t="s">
        <v>68</v>
      </c>
      <c r="F11">
        <v>64.416332999999995</v>
      </c>
      <c r="G11">
        <v>-144.7655</v>
      </c>
      <c r="H11" t="s">
        <v>87</v>
      </c>
      <c r="I11" t="s">
        <v>88</v>
      </c>
      <c r="J11" t="s">
        <v>89</v>
      </c>
      <c r="K11" t="s">
        <v>90</v>
      </c>
      <c r="L11" t="s">
        <v>91</v>
      </c>
      <c r="M11">
        <v>51.8</v>
      </c>
      <c r="N11" s="174">
        <v>0.3</v>
      </c>
    </row>
    <row r="12" spans="1:14" x14ac:dyDescent="0.2">
      <c r="A12">
        <v>153</v>
      </c>
      <c r="B12" t="s">
        <v>66</v>
      </c>
      <c r="C12">
        <v>1377</v>
      </c>
      <c r="D12" t="s">
        <v>92</v>
      </c>
      <c r="E12" t="s">
        <v>68</v>
      </c>
      <c r="F12">
        <v>64.429500000000004</v>
      </c>
      <c r="G12">
        <v>-144.873333</v>
      </c>
      <c r="H12" t="s">
        <v>87</v>
      </c>
      <c r="I12" t="s">
        <v>88</v>
      </c>
      <c r="J12" t="s">
        <v>89</v>
      </c>
      <c r="K12" t="s">
        <v>90</v>
      </c>
      <c r="L12" t="s">
        <v>91</v>
      </c>
      <c r="M12">
        <v>54.5</v>
      </c>
      <c r="N12" s="174">
        <v>0.5</v>
      </c>
    </row>
    <row r="13" spans="1:14" x14ac:dyDescent="0.2">
      <c r="A13">
        <v>169</v>
      </c>
      <c r="B13" t="s">
        <v>66</v>
      </c>
      <c r="C13">
        <v>66</v>
      </c>
      <c r="D13" t="s">
        <v>93</v>
      </c>
      <c r="E13" t="s">
        <v>68</v>
      </c>
      <c r="F13">
        <v>64.495500000000007</v>
      </c>
      <c r="G13">
        <v>-144.04730000000001</v>
      </c>
      <c r="H13" t="s">
        <v>87</v>
      </c>
      <c r="I13" t="s">
        <v>88</v>
      </c>
      <c r="J13" t="s">
        <v>71</v>
      </c>
      <c r="K13" t="s">
        <v>94</v>
      </c>
      <c r="L13" t="s">
        <v>95</v>
      </c>
      <c r="M13">
        <v>57.2</v>
      </c>
      <c r="N13" s="174">
        <v>0.6</v>
      </c>
    </row>
    <row r="14" spans="1:14" x14ac:dyDescent="0.2">
      <c r="A14">
        <v>238</v>
      </c>
      <c r="B14" t="s">
        <v>66</v>
      </c>
      <c r="C14">
        <v>1247</v>
      </c>
      <c r="D14" t="s">
        <v>96</v>
      </c>
      <c r="E14" t="s">
        <v>97</v>
      </c>
      <c r="F14">
        <v>64.021900000000002</v>
      </c>
      <c r="G14">
        <v>-143.09270000000001</v>
      </c>
      <c r="H14" t="s">
        <v>87</v>
      </c>
      <c r="I14" t="s">
        <v>88</v>
      </c>
      <c r="J14" t="s">
        <v>98</v>
      </c>
      <c r="K14" t="s">
        <v>99</v>
      </c>
      <c r="L14" t="s">
        <v>100</v>
      </c>
      <c r="M14">
        <v>65</v>
      </c>
      <c r="N14" s="174">
        <f t="shared" ref="N14" si="1">M14*0.02</f>
        <v>1.3</v>
      </c>
    </row>
    <row r="15" spans="1:14" x14ac:dyDescent="0.2">
      <c r="A15">
        <v>241</v>
      </c>
      <c r="B15" t="s">
        <v>66</v>
      </c>
      <c r="C15">
        <v>1243</v>
      </c>
      <c r="D15" t="s">
        <v>101</v>
      </c>
      <c r="E15" t="s">
        <v>97</v>
      </c>
      <c r="F15">
        <v>64.217500000000001</v>
      </c>
      <c r="G15">
        <v>-142.90889999999999</v>
      </c>
      <c r="H15" t="s">
        <v>102</v>
      </c>
      <c r="I15" t="s">
        <v>88</v>
      </c>
      <c r="J15" t="s">
        <v>98</v>
      </c>
      <c r="K15" t="s">
        <v>103</v>
      </c>
      <c r="L15" t="s">
        <v>100</v>
      </c>
      <c r="M15">
        <v>65.8</v>
      </c>
      <c r="N15" s="174">
        <v>1.4</v>
      </c>
    </row>
    <row r="16" spans="1:14" x14ac:dyDescent="0.2">
      <c r="A16">
        <v>242</v>
      </c>
      <c r="B16" t="s">
        <v>66</v>
      </c>
      <c r="C16">
        <v>1244</v>
      </c>
      <c r="D16" t="s">
        <v>104</v>
      </c>
      <c r="E16" t="s">
        <v>97</v>
      </c>
      <c r="F16">
        <v>64.236099999999993</v>
      </c>
      <c r="G16">
        <v>-143.08279999999999</v>
      </c>
      <c r="H16" t="s">
        <v>102</v>
      </c>
      <c r="I16" t="s">
        <v>88</v>
      </c>
      <c r="J16" t="s">
        <v>98</v>
      </c>
      <c r="K16" t="s">
        <v>105</v>
      </c>
      <c r="L16" t="s">
        <v>100</v>
      </c>
      <c r="M16">
        <v>65.8</v>
      </c>
      <c r="N16" s="174">
        <v>1.5</v>
      </c>
    </row>
    <row r="17" spans="1:14" x14ac:dyDescent="0.2">
      <c r="A17">
        <v>245</v>
      </c>
      <c r="B17" t="s">
        <v>66</v>
      </c>
      <c r="C17">
        <v>1277</v>
      </c>
      <c r="D17" t="s">
        <v>106</v>
      </c>
      <c r="E17" t="s">
        <v>107</v>
      </c>
      <c r="F17">
        <v>63.654699999999998</v>
      </c>
      <c r="G17">
        <v>-142.2903</v>
      </c>
      <c r="H17" t="s">
        <v>108</v>
      </c>
      <c r="I17" t="s">
        <v>88</v>
      </c>
      <c r="J17" t="s">
        <v>98</v>
      </c>
      <c r="K17" t="s">
        <v>109</v>
      </c>
      <c r="L17" t="s">
        <v>110</v>
      </c>
      <c r="M17">
        <v>66.5</v>
      </c>
      <c r="N17" s="174">
        <v>1.1000000000000001</v>
      </c>
    </row>
    <row r="18" spans="1:14" x14ac:dyDescent="0.2">
      <c r="A18">
        <v>255</v>
      </c>
      <c r="B18" t="s">
        <v>66</v>
      </c>
      <c r="C18">
        <v>1276</v>
      </c>
      <c r="D18" t="s">
        <v>111</v>
      </c>
      <c r="E18" t="s">
        <v>107</v>
      </c>
      <c r="F18">
        <v>63.681899999999999</v>
      </c>
      <c r="G18">
        <v>-142.25810000000001</v>
      </c>
      <c r="H18" t="s">
        <v>112</v>
      </c>
      <c r="I18" t="s">
        <v>88</v>
      </c>
      <c r="J18" t="s">
        <v>98</v>
      </c>
      <c r="K18" t="s">
        <v>113</v>
      </c>
      <c r="L18" t="s">
        <v>110</v>
      </c>
      <c r="M18">
        <v>67</v>
      </c>
      <c r="N18" s="174">
        <v>1.5</v>
      </c>
    </row>
    <row r="19" spans="1:14" x14ac:dyDescent="0.2">
      <c r="A19">
        <v>257</v>
      </c>
      <c r="B19" t="s">
        <v>66</v>
      </c>
      <c r="C19">
        <v>1245</v>
      </c>
      <c r="D19" t="s">
        <v>114</v>
      </c>
      <c r="E19" t="s">
        <v>97</v>
      </c>
      <c r="F19">
        <v>64.114599999999996</v>
      </c>
      <c r="G19">
        <v>-143.0127</v>
      </c>
      <c r="H19" t="s">
        <v>102</v>
      </c>
      <c r="I19" t="s">
        <v>88</v>
      </c>
      <c r="J19" t="s">
        <v>98</v>
      </c>
      <c r="K19" t="s">
        <v>115</v>
      </c>
      <c r="L19" t="s">
        <v>100</v>
      </c>
      <c r="M19">
        <v>67.7</v>
      </c>
      <c r="N19" s="174">
        <v>0.7</v>
      </c>
    </row>
    <row r="20" spans="1:14" x14ac:dyDescent="0.2">
      <c r="A20">
        <v>260</v>
      </c>
      <c r="B20" t="s">
        <v>66</v>
      </c>
      <c r="C20">
        <v>1246</v>
      </c>
      <c r="D20" t="s">
        <v>116</v>
      </c>
      <c r="E20" t="s">
        <v>97</v>
      </c>
      <c r="F20">
        <v>64.213300000000004</v>
      </c>
      <c r="G20">
        <v>-143.00530000000001</v>
      </c>
      <c r="H20" t="s">
        <v>102</v>
      </c>
      <c r="I20" t="s">
        <v>88</v>
      </c>
      <c r="J20" t="s">
        <v>98</v>
      </c>
      <c r="K20" t="s">
        <v>117</v>
      </c>
      <c r="L20" t="s">
        <v>100</v>
      </c>
      <c r="M20">
        <v>67.900000000000006</v>
      </c>
      <c r="N20" s="174">
        <v>1.1000000000000001</v>
      </c>
    </row>
    <row r="21" spans="1:14" x14ac:dyDescent="0.2">
      <c r="A21">
        <v>268</v>
      </c>
      <c r="B21" t="s">
        <v>66</v>
      </c>
      <c r="C21">
        <v>1248</v>
      </c>
      <c r="D21" t="s">
        <v>118</v>
      </c>
      <c r="E21" t="s">
        <v>97</v>
      </c>
      <c r="F21">
        <v>64.091800000000006</v>
      </c>
      <c r="G21">
        <v>-143.0378</v>
      </c>
      <c r="H21" t="s">
        <v>87</v>
      </c>
      <c r="I21" t="s">
        <v>88</v>
      </c>
      <c r="J21" t="s">
        <v>98</v>
      </c>
      <c r="K21" t="s">
        <v>119</v>
      </c>
      <c r="L21" t="s">
        <v>100</v>
      </c>
      <c r="M21">
        <v>68.099999999999994</v>
      </c>
      <c r="N21" s="174">
        <v>0.8</v>
      </c>
    </row>
    <row r="22" spans="1:14" x14ac:dyDescent="0.2">
      <c r="A22">
        <v>290</v>
      </c>
      <c r="B22" t="s">
        <v>66</v>
      </c>
      <c r="C22">
        <v>1241</v>
      </c>
      <c r="D22" t="s">
        <v>120</v>
      </c>
      <c r="E22" t="s">
        <v>97</v>
      </c>
      <c r="F22">
        <v>64.311400000000006</v>
      </c>
      <c r="G22">
        <v>-143.14169999999999</v>
      </c>
      <c r="H22" t="s">
        <v>121</v>
      </c>
      <c r="I22" t="s">
        <v>88</v>
      </c>
      <c r="J22" t="s">
        <v>98</v>
      </c>
      <c r="K22" t="s">
        <v>122</v>
      </c>
      <c r="L22" t="s">
        <v>123</v>
      </c>
      <c r="M22">
        <v>69.7</v>
      </c>
      <c r="N22" s="174">
        <v>1.2</v>
      </c>
    </row>
    <row r="23" spans="1:14" x14ac:dyDescent="0.2">
      <c r="A23">
        <v>305</v>
      </c>
      <c r="B23" t="s">
        <v>66</v>
      </c>
      <c r="C23">
        <v>1240</v>
      </c>
      <c r="D23" t="s">
        <v>124</v>
      </c>
      <c r="E23" t="s">
        <v>97</v>
      </c>
      <c r="F23">
        <v>64.296099999999996</v>
      </c>
      <c r="G23">
        <v>-143.11189999999999</v>
      </c>
      <c r="H23" t="s">
        <v>125</v>
      </c>
      <c r="I23" t="s">
        <v>88</v>
      </c>
      <c r="J23" t="s">
        <v>98</v>
      </c>
      <c r="K23" t="s">
        <v>126</v>
      </c>
      <c r="L23" t="s">
        <v>123</v>
      </c>
      <c r="M23">
        <v>70</v>
      </c>
      <c r="N23" s="174">
        <v>1.2</v>
      </c>
    </row>
    <row r="24" spans="1:14" x14ac:dyDescent="0.2">
      <c r="A24">
        <v>306</v>
      </c>
      <c r="B24" t="s">
        <v>66</v>
      </c>
      <c r="C24">
        <v>1263</v>
      </c>
      <c r="D24" t="s">
        <v>127</v>
      </c>
      <c r="E24" t="s">
        <v>97</v>
      </c>
      <c r="F24">
        <v>64.205799999999996</v>
      </c>
      <c r="G24">
        <v>-142.80889999999999</v>
      </c>
      <c r="H24" t="s">
        <v>128</v>
      </c>
      <c r="I24" t="s">
        <v>88</v>
      </c>
      <c r="J24" t="s">
        <v>98</v>
      </c>
      <c r="K24" t="s">
        <v>129</v>
      </c>
      <c r="L24" t="s">
        <v>130</v>
      </c>
      <c r="M24">
        <v>70</v>
      </c>
      <c r="N24" s="174">
        <f t="shared" ref="N24" si="2">M24*0.02</f>
        <v>1.4000000000000001</v>
      </c>
    </row>
    <row r="25" spans="1:14" x14ac:dyDescent="0.2">
      <c r="A25">
        <v>310</v>
      </c>
      <c r="B25" t="s">
        <v>66</v>
      </c>
      <c r="C25">
        <v>1016</v>
      </c>
      <c r="D25" t="s">
        <v>131</v>
      </c>
      <c r="E25" t="s">
        <v>97</v>
      </c>
      <c r="F25">
        <v>64.260833000000005</v>
      </c>
      <c r="G25">
        <v>-142.704722</v>
      </c>
      <c r="H25" t="s">
        <v>121</v>
      </c>
      <c r="I25" t="s">
        <v>88</v>
      </c>
      <c r="J25" t="s">
        <v>98</v>
      </c>
      <c r="L25" t="s">
        <v>132</v>
      </c>
      <c r="M25">
        <v>70.5</v>
      </c>
      <c r="N25" s="174">
        <v>1.1000000000000001</v>
      </c>
    </row>
    <row r="26" spans="1:14" x14ac:dyDescent="0.2">
      <c r="A26">
        <v>315</v>
      </c>
      <c r="B26" t="s">
        <v>66</v>
      </c>
      <c r="C26">
        <v>1242</v>
      </c>
      <c r="D26" t="s">
        <v>133</v>
      </c>
      <c r="E26" t="s">
        <v>97</v>
      </c>
      <c r="F26">
        <v>64.205299999999994</v>
      </c>
      <c r="G26">
        <v>-142.6138</v>
      </c>
      <c r="H26" t="s">
        <v>125</v>
      </c>
      <c r="I26" t="s">
        <v>88</v>
      </c>
      <c r="J26" t="s">
        <v>98</v>
      </c>
      <c r="K26" t="s">
        <v>134</v>
      </c>
      <c r="L26" t="s">
        <v>135</v>
      </c>
      <c r="M26">
        <v>71.099999999999994</v>
      </c>
      <c r="N26" s="174">
        <v>0.5</v>
      </c>
    </row>
    <row r="27" spans="1:14" x14ac:dyDescent="0.2">
      <c r="A27">
        <v>316</v>
      </c>
      <c r="B27" t="s">
        <v>66</v>
      </c>
      <c r="C27">
        <v>1384</v>
      </c>
      <c r="D27" t="s">
        <v>136</v>
      </c>
      <c r="E27" t="s">
        <v>107</v>
      </c>
      <c r="F27">
        <v>63.632800000000003</v>
      </c>
      <c r="G27">
        <v>-141.4735</v>
      </c>
      <c r="H27" t="s">
        <v>137</v>
      </c>
      <c r="I27" t="s">
        <v>88</v>
      </c>
      <c r="J27" t="s">
        <v>138</v>
      </c>
      <c r="K27" t="s">
        <v>139</v>
      </c>
      <c r="L27" t="s">
        <v>140</v>
      </c>
      <c r="M27">
        <v>71.400000000000006</v>
      </c>
      <c r="N27" s="174">
        <v>0.3</v>
      </c>
    </row>
    <row r="28" spans="1:14" x14ac:dyDescent="0.2">
      <c r="A28">
        <v>318</v>
      </c>
      <c r="B28" t="s">
        <v>66</v>
      </c>
      <c r="C28">
        <v>1383</v>
      </c>
      <c r="D28" t="s">
        <v>141</v>
      </c>
      <c r="E28" t="s">
        <v>107</v>
      </c>
      <c r="F28">
        <v>63.642200000000003</v>
      </c>
      <c r="G28">
        <v>-141.4573</v>
      </c>
      <c r="H28" t="s">
        <v>142</v>
      </c>
      <c r="I28" t="s">
        <v>88</v>
      </c>
      <c r="J28" t="s">
        <v>138</v>
      </c>
      <c r="K28" t="s">
        <v>143</v>
      </c>
      <c r="L28" t="s">
        <v>140</v>
      </c>
      <c r="M28">
        <v>71.599999999999994</v>
      </c>
      <c r="N28" s="174">
        <v>0.6</v>
      </c>
    </row>
    <row r="29" spans="1:14" x14ac:dyDescent="0.2">
      <c r="A29">
        <v>420</v>
      </c>
      <c r="B29" t="s">
        <v>66</v>
      </c>
      <c r="C29">
        <v>1376</v>
      </c>
      <c r="D29" t="s">
        <v>144</v>
      </c>
      <c r="E29" t="s">
        <v>68</v>
      </c>
      <c r="F29">
        <v>64.480500000000006</v>
      </c>
      <c r="G29">
        <v>-144.54233300000001</v>
      </c>
      <c r="H29" t="s">
        <v>145</v>
      </c>
      <c r="I29" t="s">
        <v>88</v>
      </c>
      <c r="J29" t="s">
        <v>89</v>
      </c>
      <c r="K29" t="s">
        <v>146</v>
      </c>
      <c r="L29" t="s">
        <v>91</v>
      </c>
      <c r="M29">
        <v>93.7</v>
      </c>
      <c r="N29" s="174">
        <v>0.2</v>
      </c>
    </row>
    <row r="30" spans="1:14" x14ac:dyDescent="0.2">
      <c r="A30">
        <v>421</v>
      </c>
      <c r="B30" t="s">
        <v>66</v>
      </c>
      <c r="C30">
        <v>1249</v>
      </c>
      <c r="D30" t="s">
        <v>147</v>
      </c>
      <c r="E30" t="s">
        <v>97</v>
      </c>
      <c r="F30">
        <v>64.052999999999997</v>
      </c>
      <c r="G30">
        <v>-143.12479999999999</v>
      </c>
      <c r="H30" t="s">
        <v>148</v>
      </c>
      <c r="I30" t="s">
        <v>88</v>
      </c>
      <c r="J30" t="s">
        <v>98</v>
      </c>
      <c r="K30" t="s">
        <v>149</v>
      </c>
      <c r="L30" t="s">
        <v>100</v>
      </c>
      <c r="M30">
        <v>93.9</v>
      </c>
      <c r="N30" s="174">
        <v>1.3</v>
      </c>
    </row>
    <row r="31" spans="1:14" x14ac:dyDescent="0.2">
      <c r="A31">
        <v>427</v>
      </c>
      <c r="B31" t="s">
        <v>66</v>
      </c>
      <c r="C31">
        <v>1375</v>
      </c>
      <c r="D31" t="s">
        <v>150</v>
      </c>
      <c r="E31" t="s">
        <v>68</v>
      </c>
      <c r="F31">
        <v>64.454333000000005</v>
      </c>
      <c r="G31">
        <v>-144.91033300000001</v>
      </c>
      <c r="H31" t="s">
        <v>151</v>
      </c>
      <c r="I31" t="s">
        <v>88</v>
      </c>
      <c r="J31" t="s">
        <v>89</v>
      </c>
      <c r="K31" t="s">
        <v>152</v>
      </c>
      <c r="L31" t="s">
        <v>91</v>
      </c>
      <c r="M31">
        <v>94.5</v>
      </c>
      <c r="N31" s="174">
        <v>0.2</v>
      </c>
    </row>
    <row r="32" spans="1:14" x14ac:dyDescent="0.2">
      <c r="A32">
        <v>429</v>
      </c>
      <c r="B32" t="s">
        <v>66</v>
      </c>
      <c r="C32">
        <v>69</v>
      </c>
      <c r="D32" t="s">
        <v>153</v>
      </c>
      <c r="E32" t="s">
        <v>68</v>
      </c>
      <c r="F32">
        <v>64.269900000000007</v>
      </c>
      <c r="G32">
        <v>-144.11959999999999</v>
      </c>
      <c r="H32" t="s">
        <v>154</v>
      </c>
      <c r="I32" t="s">
        <v>88</v>
      </c>
      <c r="J32" t="s">
        <v>71</v>
      </c>
      <c r="K32" t="s">
        <v>155</v>
      </c>
      <c r="L32" t="s">
        <v>95</v>
      </c>
      <c r="M32">
        <v>95.4</v>
      </c>
      <c r="N32" s="174">
        <v>0.9</v>
      </c>
    </row>
    <row r="33" spans="1:14" x14ac:dyDescent="0.2">
      <c r="A33">
        <v>430</v>
      </c>
      <c r="B33" t="s">
        <v>66</v>
      </c>
      <c r="C33">
        <v>1280</v>
      </c>
      <c r="D33" t="s">
        <v>156</v>
      </c>
      <c r="E33" t="s">
        <v>107</v>
      </c>
      <c r="F33">
        <v>63.238100000000003</v>
      </c>
      <c r="G33">
        <v>-142.35249999999999</v>
      </c>
      <c r="H33" t="s">
        <v>102</v>
      </c>
      <c r="I33" t="s">
        <v>88</v>
      </c>
      <c r="J33" t="s">
        <v>138</v>
      </c>
      <c r="K33" t="s">
        <v>157</v>
      </c>
      <c r="L33" t="s">
        <v>158</v>
      </c>
      <c r="M33">
        <v>95.74</v>
      </c>
      <c r="N33" s="174">
        <v>0.39</v>
      </c>
    </row>
    <row r="34" spans="1:14" x14ac:dyDescent="0.2">
      <c r="A34">
        <v>431</v>
      </c>
      <c r="B34" t="s">
        <v>66</v>
      </c>
      <c r="C34">
        <v>1250</v>
      </c>
      <c r="D34" t="s">
        <v>159</v>
      </c>
      <c r="E34" t="s">
        <v>97</v>
      </c>
      <c r="F34">
        <v>64.033100000000005</v>
      </c>
      <c r="G34">
        <v>-143.22730000000001</v>
      </c>
      <c r="H34" t="s">
        <v>154</v>
      </c>
      <c r="I34" t="s">
        <v>88</v>
      </c>
      <c r="J34" t="s">
        <v>98</v>
      </c>
      <c r="K34" t="s">
        <v>160</v>
      </c>
      <c r="L34" t="s">
        <v>100</v>
      </c>
      <c r="M34">
        <v>95.8</v>
      </c>
      <c r="N34" s="174">
        <v>1.5</v>
      </c>
    </row>
    <row r="35" spans="1:14" x14ac:dyDescent="0.2">
      <c r="A35">
        <v>436</v>
      </c>
      <c r="B35" t="s">
        <v>66</v>
      </c>
      <c r="C35">
        <v>1270</v>
      </c>
      <c r="D35" t="s">
        <v>161</v>
      </c>
      <c r="E35" t="s">
        <v>97</v>
      </c>
      <c r="F35">
        <v>64.519166999999996</v>
      </c>
      <c r="G35">
        <v>-141.42833300000001</v>
      </c>
      <c r="H35" t="s">
        <v>137</v>
      </c>
      <c r="I35" t="s">
        <v>88</v>
      </c>
      <c r="J35" t="s">
        <v>89</v>
      </c>
      <c r="K35" t="s">
        <v>162</v>
      </c>
      <c r="L35" t="s">
        <v>163</v>
      </c>
      <c r="M35">
        <v>96.2</v>
      </c>
      <c r="N35" s="174">
        <v>1</v>
      </c>
    </row>
    <row r="36" spans="1:14" x14ac:dyDescent="0.2">
      <c r="A36">
        <v>437</v>
      </c>
      <c r="B36" t="s">
        <v>66</v>
      </c>
      <c r="C36">
        <v>1275</v>
      </c>
      <c r="D36" t="s">
        <v>164</v>
      </c>
      <c r="E36" t="s">
        <v>97</v>
      </c>
      <c r="F36">
        <v>64.2089</v>
      </c>
      <c r="G36">
        <v>-143.7989</v>
      </c>
      <c r="H36" t="s">
        <v>165</v>
      </c>
      <c r="I36" t="s">
        <v>88</v>
      </c>
      <c r="J36" t="s">
        <v>98</v>
      </c>
      <c r="K36" t="s">
        <v>166</v>
      </c>
      <c r="L36" t="s">
        <v>110</v>
      </c>
      <c r="M36">
        <v>96.2</v>
      </c>
      <c r="N36" s="174">
        <v>1.3</v>
      </c>
    </row>
    <row r="37" spans="1:14" x14ac:dyDescent="0.2">
      <c r="A37">
        <v>439</v>
      </c>
      <c r="B37" t="s">
        <v>66</v>
      </c>
      <c r="C37">
        <v>1281</v>
      </c>
      <c r="D37" t="s">
        <v>167</v>
      </c>
      <c r="E37" t="s">
        <v>107</v>
      </c>
      <c r="F37">
        <v>63.966299999999997</v>
      </c>
      <c r="G37">
        <v>-141.63570000000001</v>
      </c>
      <c r="H37" t="s">
        <v>168</v>
      </c>
      <c r="I37" t="s">
        <v>88</v>
      </c>
      <c r="J37" t="s">
        <v>138</v>
      </c>
      <c r="K37" t="s">
        <v>169</v>
      </c>
      <c r="L37" t="s">
        <v>158</v>
      </c>
      <c r="M37">
        <v>96.58</v>
      </c>
      <c r="N37" s="174">
        <v>0.37</v>
      </c>
    </row>
    <row r="38" spans="1:14" x14ac:dyDescent="0.2">
      <c r="A38">
        <v>440</v>
      </c>
      <c r="B38" t="s">
        <v>66</v>
      </c>
      <c r="C38">
        <v>1282</v>
      </c>
      <c r="D38" t="s">
        <v>170</v>
      </c>
      <c r="E38" t="s">
        <v>107</v>
      </c>
      <c r="F38">
        <v>63.056100000000001</v>
      </c>
      <c r="G38">
        <v>-141.60339999999999</v>
      </c>
      <c r="H38" t="s">
        <v>142</v>
      </c>
      <c r="I38" t="s">
        <v>88</v>
      </c>
      <c r="J38" t="s">
        <v>138</v>
      </c>
      <c r="K38" t="s">
        <v>171</v>
      </c>
      <c r="L38" t="s">
        <v>158</v>
      </c>
      <c r="M38">
        <v>97.31</v>
      </c>
      <c r="N38" s="174">
        <v>0.39</v>
      </c>
    </row>
    <row r="39" spans="1:14" x14ac:dyDescent="0.2">
      <c r="A39">
        <v>441</v>
      </c>
      <c r="B39" t="s">
        <v>66</v>
      </c>
      <c r="C39">
        <v>1284</v>
      </c>
      <c r="D39" t="s">
        <v>172</v>
      </c>
      <c r="E39" t="s">
        <v>107</v>
      </c>
      <c r="F39">
        <v>63.204500000000003</v>
      </c>
      <c r="G39">
        <v>-141.1901</v>
      </c>
      <c r="H39" t="s">
        <v>102</v>
      </c>
      <c r="I39" t="s">
        <v>88</v>
      </c>
      <c r="J39" t="s">
        <v>138</v>
      </c>
      <c r="K39" t="s">
        <v>173</v>
      </c>
      <c r="L39" t="s">
        <v>158</v>
      </c>
      <c r="M39">
        <v>97.32</v>
      </c>
      <c r="N39" s="174">
        <v>0.4</v>
      </c>
    </row>
    <row r="40" spans="1:14" x14ac:dyDescent="0.2">
      <c r="A40">
        <v>442</v>
      </c>
      <c r="B40" t="s">
        <v>66</v>
      </c>
      <c r="C40">
        <v>1285</v>
      </c>
      <c r="D40" t="s">
        <v>174</v>
      </c>
      <c r="E40" t="s">
        <v>175</v>
      </c>
      <c r="F40">
        <v>62.594499999999996</v>
      </c>
      <c r="G40">
        <v>-141.084</v>
      </c>
      <c r="H40" t="s">
        <v>108</v>
      </c>
      <c r="I40" t="s">
        <v>88</v>
      </c>
      <c r="J40" t="s">
        <v>138</v>
      </c>
      <c r="K40" t="s">
        <v>176</v>
      </c>
      <c r="L40" t="s">
        <v>158</v>
      </c>
      <c r="M40">
        <v>97.47</v>
      </c>
      <c r="N40" s="174">
        <v>0.4</v>
      </c>
    </row>
    <row r="41" spans="1:14" x14ac:dyDescent="0.2">
      <c r="A41">
        <v>443</v>
      </c>
      <c r="B41" t="s">
        <v>66</v>
      </c>
      <c r="C41">
        <v>1286</v>
      </c>
      <c r="D41" t="s">
        <v>177</v>
      </c>
      <c r="E41" t="s">
        <v>175</v>
      </c>
      <c r="F41">
        <v>62.9709</v>
      </c>
      <c r="G41">
        <v>-141.60310000000001</v>
      </c>
      <c r="H41" t="s">
        <v>178</v>
      </c>
      <c r="I41" t="s">
        <v>88</v>
      </c>
      <c r="J41" t="s">
        <v>138</v>
      </c>
      <c r="K41" t="s">
        <v>179</v>
      </c>
      <c r="L41" t="s">
        <v>158</v>
      </c>
      <c r="M41">
        <v>97.75</v>
      </c>
      <c r="N41" s="174">
        <v>0.38</v>
      </c>
    </row>
    <row r="42" spans="1:14" x14ac:dyDescent="0.2">
      <c r="A42">
        <v>452</v>
      </c>
      <c r="B42" t="s">
        <v>66</v>
      </c>
      <c r="C42">
        <v>67</v>
      </c>
      <c r="D42" t="s">
        <v>180</v>
      </c>
      <c r="E42" t="s">
        <v>68</v>
      </c>
      <c r="F42">
        <v>64.265900000000002</v>
      </c>
      <c r="G42">
        <v>-144.1874</v>
      </c>
      <c r="H42" t="s">
        <v>121</v>
      </c>
      <c r="I42" t="s">
        <v>88</v>
      </c>
      <c r="J42" t="s">
        <v>71</v>
      </c>
      <c r="K42" t="s">
        <v>181</v>
      </c>
      <c r="L42" t="s">
        <v>95</v>
      </c>
      <c r="M42">
        <v>99.5</v>
      </c>
      <c r="N42" s="174">
        <v>0.9</v>
      </c>
    </row>
    <row r="43" spans="1:14" x14ac:dyDescent="0.2">
      <c r="A43">
        <v>453</v>
      </c>
      <c r="B43" t="s">
        <v>66</v>
      </c>
      <c r="C43">
        <v>1287</v>
      </c>
      <c r="D43" t="s">
        <v>182</v>
      </c>
      <c r="E43" t="s">
        <v>107</v>
      </c>
      <c r="F43">
        <v>63.058399999999999</v>
      </c>
      <c r="G43">
        <v>-141.6104</v>
      </c>
      <c r="H43" t="s">
        <v>142</v>
      </c>
      <c r="I43" t="s">
        <v>88</v>
      </c>
      <c r="J43" t="s">
        <v>138</v>
      </c>
      <c r="K43" t="s">
        <v>183</v>
      </c>
      <c r="L43" t="s">
        <v>158</v>
      </c>
      <c r="M43">
        <v>99.67</v>
      </c>
      <c r="N43" s="174">
        <v>0.48</v>
      </c>
    </row>
    <row r="44" spans="1:14" x14ac:dyDescent="0.2">
      <c r="A44">
        <v>462</v>
      </c>
      <c r="B44" t="s">
        <v>66</v>
      </c>
      <c r="C44">
        <v>1288</v>
      </c>
      <c r="D44" t="s">
        <v>184</v>
      </c>
      <c r="E44" t="s">
        <v>107</v>
      </c>
      <c r="F44">
        <v>63.125300000000003</v>
      </c>
      <c r="G44">
        <v>-141.83430000000001</v>
      </c>
      <c r="H44" t="s">
        <v>142</v>
      </c>
      <c r="I44" t="s">
        <v>88</v>
      </c>
      <c r="J44" t="s">
        <v>138</v>
      </c>
      <c r="K44" t="s">
        <v>185</v>
      </c>
      <c r="L44" t="s">
        <v>158</v>
      </c>
      <c r="M44">
        <v>100.29</v>
      </c>
      <c r="N44" s="174">
        <v>0.5</v>
      </c>
    </row>
    <row r="45" spans="1:14" x14ac:dyDescent="0.2">
      <c r="A45">
        <v>463</v>
      </c>
      <c r="B45" t="s">
        <v>66</v>
      </c>
      <c r="C45">
        <v>1289</v>
      </c>
      <c r="D45" t="s">
        <v>186</v>
      </c>
      <c r="E45" t="s">
        <v>107</v>
      </c>
      <c r="F45">
        <v>63.0505</v>
      </c>
      <c r="G45">
        <v>-141.7182</v>
      </c>
      <c r="H45" t="s">
        <v>142</v>
      </c>
      <c r="I45" t="s">
        <v>88</v>
      </c>
      <c r="J45" t="s">
        <v>138</v>
      </c>
      <c r="K45" t="s">
        <v>187</v>
      </c>
      <c r="L45" t="s">
        <v>158</v>
      </c>
      <c r="M45">
        <v>100.96</v>
      </c>
      <c r="N45" s="174">
        <v>0.56999999999999995</v>
      </c>
    </row>
    <row r="46" spans="1:14" x14ac:dyDescent="0.2">
      <c r="A46">
        <v>468</v>
      </c>
      <c r="B46" t="s">
        <v>66</v>
      </c>
      <c r="C46">
        <v>1274</v>
      </c>
      <c r="D46" t="s">
        <v>188</v>
      </c>
      <c r="E46" t="s">
        <v>97</v>
      </c>
      <c r="F46">
        <v>64.2089</v>
      </c>
      <c r="G46">
        <v>-143.79830000000001</v>
      </c>
      <c r="H46" t="s">
        <v>165</v>
      </c>
      <c r="I46" t="s">
        <v>88</v>
      </c>
      <c r="J46" t="s">
        <v>98</v>
      </c>
      <c r="K46" t="s">
        <v>189</v>
      </c>
      <c r="L46" t="s">
        <v>110</v>
      </c>
      <c r="M46">
        <v>101.4</v>
      </c>
      <c r="N46" s="174">
        <v>1.4</v>
      </c>
    </row>
    <row r="47" spans="1:14" x14ac:dyDescent="0.2">
      <c r="A47">
        <v>470</v>
      </c>
      <c r="B47" t="s">
        <v>66</v>
      </c>
      <c r="C47">
        <v>1290</v>
      </c>
      <c r="D47" t="s">
        <v>190</v>
      </c>
      <c r="E47" t="s">
        <v>175</v>
      </c>
      <c r="F47">
        <v>62.7624</v>
      </c>
      <c r="G47">
        <v>-141.0171</v>
      </c>
      <c r="H47" t="s">
        <v>168</v>
      </c>
      <c r="I47" t="s">
        <v>88</v>
      </c>
      <c r="J47" t="s">
        <v>138</v>
      </c>
      <c r="K47" t="s">
        <v>191</v>
      </c>
      <c r="L47" t="s">
        <v>158</v>
      </c>
      <c r="M47">
        <v>102.46</v>
      </c>
      <c r="N47" s="174">
        <v>1.33</v>
      </c>
    </row>
    <row r="48" spans="1:14" x14ac:dyDescent="0.2">
      <c r="A48">
        <v>471</v>
      </c>
      <c r="B48" t="s">
        <v>66</v>
      </c>
      <c r="C48">
        <v>1291</v>
      </c>
      <c r="D48" t="s">
        <v>192</v>
      </c>
      <c r="E48" t="s">
        <v>107</v>
      </c>
      <c r="F48">
        <v>63.2879</v>
      </c>
      <c r="G48">
        <v>-142.2646</v>
      </c>
      <c r="H48" t="s">
        <v>102</v>
      </c>
      <c r="I48" t="s">
        <v>88</v>
      </c>
      <c r="J48" t="s">
        <v>138</v>
      </c>
      <c r="K48" t="s">
        <v>193</v>
      </c>
      <c r="L48" t="s">
        <v>158</v>
      </c>
      <c r="M48">
        <v>102.88</v>
      </c>
      <c r="N48" s="174">
        <v>0.43</v>
      </c>
    </row>
    <row r="49" spans="1:14" x14ac:dyDescent="0.2">
      <c r="A49">
        <v>473</v>
      </c>
      <c r="B49" t="s">
        <v>66</v>
      </c>
      <c r="C49">
        <v>1292</v>
      </c>
      <c r="D49" t="s">
        <v>194</v>
      </c>
      <c r="E49" t="s">
        <v>107</v>
      </c>
      <c r="F49">
        <v>63.035699999999999</v>
      </c>
      <c r="G49">
        <v>-141.6713</v>
      </c>
      <c r="H49" t="s">
        <v>142</v>
      </c>
      <c r="I49" t="s">
        <v>88</v>
      </c>
      <c r="J49" t="s">
        <v>138</v>
      </c>
      <c r="K49" t="s">
        <v>195</v>
      </c>
      <c r="L49" t="s">
        <v>158</v>
      </c>
      <c r="M49">
        <v>103.06</v>
      </c>
      <c r="N49" s="174">
        <v>0.56000000000000005</v>
      </c>
    </row>
    <row r="50" spans="1:14" x14ac:dyDescent="0.2">
      <c r="A50">
        <v>474</v>
      </c>
      <c r="B50" t="s">
        <v>66</v>
      </c>
      <c r="C50">
        <v>1273</v>
      </c>
      <c r="D50" t="s">
        <v>196</v>
      </c>
      <c r="E50" t="s">
        <v>97</v>
      </c>
      <c r="F50">
        <v>64.238299999999995</v>
      </c>
      <c r="G50">
        <v>-143.81030000000001</v>
      </c>
      <c r="H50" t="s">
        <v>102</v>
      </c>
      <c r="I50" t="s">
        <v>88</v>
      </c>
      <c r="J50" t="s">
        <v>98</v>
      </c>
      <c r="K50" t="s">
        <v>197</v>
      </c>
      <c r="L50" t="s">
        <v>110</v>
      </c>
      <c r="M50">
        <v>103.2</v>
      </c>
      <c r="N50" s="174">
        <v>1.5</v>
      </c>
    </row>
    <row r="51" spans="1:14" x14ac:dyDescent="0.2">
      <c r="A51">
        <v>475</v>
      </c>
      <c r="B51" t="s">
        <v>66</v>
      </c>
      <c r="C51">
        <v>1374</v>
      </c>
      <c r="D51" t="s">
        <v>198</v>
      </c>
      <c r="E51" t="s">
        <v>68</v>
      </c>
      <c r="F51">
        <v>64.443332999999996</v>
      </c>
      <c r="G51">
        <v>-144.85216700000001</v>
      </c>
      <c r="H51" t="s">
        <v>142</v>
      </c>
      <c r="I51" t="s">
        <v>88</v>
      </c>
      <c r="J51" t="s">
        <v>98</v>
      </c>
      <c r="K51" t="s">
        <v>199</v>
      </c>
      <c r="L51" t="s">
        <v>91</v>
      </c>
      <c r="M51">
        <v>103.4</v>
      </c>
      <c r="N51" s="174">
        <v>2.2000000000000002</v>
      </c>
    </row>
    <row r="52" spans="1:14" x14ac:dyDescent="0.2">
      <c r="A52">
        <v>476</v>
      </c>
      <c r="B52" t="s">
        <v>66</v>
      </c>
      <c r="C52">
        <v>1293</v>
      </c>
      <c r="D52" t="s">
        <v>200</v>
      </c>
      <c r="E52" t="s">
        <v>107</v>
      </c>
      <c r="F52">
        <v>63.293999999999997</v>
      </c>
      <c r="G52">
        <v>-142.3836</v>
      </c>
      <c r="H52" t="s">
        <v>201</v>
      </c>
      <c r="I52" t="s">
        <v>88</v>
      </c>
      <c r="J52" t="s">
        <v>138</v>
      </c>
      <c r="K52" t="s">
        <v>202</v>
      </c>
      <c r="L52" t="s">
        <v>158</v>
      </c>
      <c r="M52">
        <v>103.82</v>
      </c>
      <c r="N52" s="174">
        <v>0.41</v>
      </c>
    </row>
    <row r="53" spans="1:14" x14ac:dyDescent="0.2">
      <c r="A53">
        <v>477</v>
      </c>
      <c r="B53" t="s">
        <v>66</v>
      </c>
      <c r="C53">
        <v>1294</v>
      </c>
      <c r="D53" t="s">
        <v>203</v>
      </c>
      <c r="E53" t="s">
        <v>107</v>
      </c>
      <c r="F53">
        <v>63.2911</v>
      </c>
      <c r="G53">
        <v>-142.34549999999999</v>
      </c>
      <c r="H53" t="s">
        <v>178</v>
      </c>
      <c r="I53" t="s">
        <v>88</v>
      </c>
      <c r="J53" t="s">
        <v>138</v>
      </c>
      <c r="K53" t="s">
        <v>204</v>
      </c>
      <c r="L53" t="s">
        <v>158</v>
      </c>
      <c r="M53">
        <v>103.82</v>
      </c>
      <c r="N53" s="174">
        <v>0.41</v>
      </c>
    </row>
    <row r="54" spans="1:14" x14ac:dyDescent="0.2">
      <c r="A54">
        <v>485</v>
      </c>
      <c r="B54" t="s">
        <v>66</v>
      </c>
      <c r="C54">
        <v>1028</v>
      </c>
      <c r="D54" t="s">
        <v>205</v>
      </c>
      <c r="E54" t="s">
        <v>97</v>
      </c>
      <c r="F54">
        <v>64.088049999999996</v>
      </c>
      <c r="G54">
        <v>-141.65111200000001</v>
      </c>
      <c r="H54" t="s">
        <v>142</v>
      </c>
      <c r="I54" t="s">
        <v>206</v>
      </c>
      <c r="J54" t="s">
        <v>89</v>
      </c>
      <c r="L54" t="s">
        <v>132</v>
      </c>
      <c r="M54">
        <v>105.2</v>
      </c>
      <c r="N54" s="174">
        <v>2</v>
      </c>
    </row>
    <row r="55" spans="1:14" x14ac:dyDescent="0.2">
      <c r="A55">
        <v>486</v>
      </c>
      <c r="B55" t="s">
        <v>66</v>
      </c>
      <c r="C55">
        <v>1373</v>
      </c>
      <c r="D55" t="s">
        <v>207</v>
      </c>
      <c r="E55" t="s">
        <v>68</v>
      </c>
      <c r="F55">
        <v>64.438333</v>
      </c>
      <c r="G55">
        <v>-144.61150000000001</v>
      </c>
      <c r="H55" t="s">
        <v>145</v>
      </c>
      <c r="I55" t="s">
        <v>208</v>
      </c>
      <c r="J55" t="s">
        <v>89</v>
      </c>
      <c r="K55" t="s">
        <v>146</v>
      </c>
      <c r="L55" t="s">
        <v>91</v>
      </c>
      <c r="M55">
        <v>105.7</v>
      </c>
      <c r="N55" s="174">
        <v>0.3</v>
      </c>
    </row>
    <row r="56" spans="1:14" x14ac:dyDescent="0.2">
      <c r="A56">
        <v>487</v>
      </c>
      <c r="B56" t="s">
        <v>66</v>
      </c>
      <c r="C56">
        <v>1295</v>
      </c>
      <c r="D56" t="s">
        <v>209</v>
      </c>
      <c r="E56" t="s">
        <v>107</v>
      </c>
      <c r="F56">
        <v>63.294400000000003</v>
      </c>
      <c r="G56">
        <v>-142.37350000000001</v>
      </c>
      <c r="H56" t="s">
        <v>168</v>
      </c>
      <c r="I56" t="s">
        <v>88</v>
      </c>
      <c r="J56" t="s">
        <v>138</v>
      </c>
      <c r="K56" t="s">
        <v>210</v>
      </c>
      <c r="L56" t="s">
        <v>158</v>
      </c>
      <c r="M56">
        <v>105.89</v>
      </c>
      <c r="N56" s="174">
        <v>0.39</v>
      </c>
    </row>
    <row r="57" spans="1:14" x14ac:dyDescent="0.2">
      <c r="A57">
        <v>488</v>
      </c>
      <c r="B57" t="s">
        <v>66</v>
      </c>
      <c r="C57">
        <v>59</v>
      </c>
      <c r="D57" t="s">
        <v>211</v>
      </c>
      <c r="E57" t="s">
        <v>68</v>
      </c>
      <c r="F57">
        <v>64.417000000000002</v>
      </c>
      <c r="G57">
        <v>-144.53550000000001</v>
      </c>
      <c r="H57" t="s">
        <v>212</v>
      </c>
      <c r="I57" t="s">
        <v>88</v>
      </c>
      <c r="J57" t="s">
        <v>98</v>
      </c>
      <c r="K57" t="s">
        <v>213</v>
      </c>
      <c r="L57" t="s">
        <v>214</v>
      </c>
      <c r="M57">
        <v>106</v>
      </c>
      <c r="N57" s="174">
        <v>3</v>
      </c>
    </row>
    <row r="58" spans="1:14" x14ac:dyDescent="0.2">
      <c r="A58">
        <v>489</v>
      </c>
      <c r="B58" t="s">
        <v>66</v>
      </c>
      <c r="C58">
        <v>1296</v>
      </c>
      <c r="D58" t="s">
        <v>215</v>
      </c>
      <c r="E58" t="s">
        <v>107</v>
      </c>
      <c r="F58">
        <v>63.325099999999999</v>
      </c>
      <c r="G58">
        <v>-142.42689999999999</v>
      </c>
      <c r="H58" t="s">
        <v>108</v>
      </c>
      <c r="I58" t="s">
        <v>88</v>
      </c>
      <c r="J58" t="s">
        <v>138</v>
      </c>
      <c r="K58" t="s">
        <v>216</v>
      </c>
      <c r="L58" t="s">
        <v>158</v>
      </c>
      <c r="M58">
        <v>106.17</v>
      </c>
      <c r="N58" s="174">
        <v>0.59</v>
      </c>
    </row>
    <row r="59" spans="1:14" x14ac:dyDescent="0.2">
      <c r="A59">
        <v>490</v>
      </c>
      <c r="B59" t="s">
        <v>66</v>
      </c>
      <c r="C59">
        <v>1372</v>
      </c>
      <c r="D59" t="s">
        <v>217</v>
      </c>
      <c r="E59" t="s">
        <v>68</v>
      </c>
      <c r="F59">
        <v>64.423333</v>
      </c>
      <c r="G59">
        <v>-144.59866700000001</v>
      </c>
      <c r="H59" t="s">
        <v>142</v>
      </c>
      <c r="I59" t="s">
        <v>208</v>
      </c>
      <c r="J59" t="s">
        <v>89</v>
      </c>
      <c r="K59" t="s">
        <v>218</v>
      </c>
      <c r="L59" t="s">
        <v>91</v>
      </c>
      <c r="M59">
        <v>106.9</v>
      </c>
      <c r="N59" s="174">
        <v>1.3</v>
      </c>
    </row>
    <row r="60" spans="1:14" x14ac:dyDescent="0.2">
      <c r="A60">
        <v>495</v>
      </c>
      <c r="B60" t="s">
        <v>66</v>
      </c>
      <c r="C60">
        <v>1365</v>
      </c>
      <c r="D60" t="s">
        <v>219</v>
      </c>
      <c r="E60" t="s">
        <v>68</v>
      </c>
      <c r="F60">
        <v>64.454333000000005</v>
      </c>
      <c r="G60">
        <v>-144.91033300000001</v>
      </c>
      <c r="H60" t="s">
        <v>220</v>
      </c>
      <c r="I60" t="s">
        <v>208</v>
      </c>
      <c r="J60" t="s">
        <v>89</v>
      </c>
      <c r="K60" t="s">
        <v>221</v>
      </c>
      <c r="L60" t="s">
        <v>91</v>
      </c>
      <c r="M60">
        <v>107</v>
      </c>
      <c r="N60" s="174">
        <v>0.6</v>
      </c>
    </row>
    <row r="61" spans="1:14" x14ac:dyDescent="0.2">
      <c r="A61">
        <v>496</v>
      </c>
      <c r="B61" t="s">
        <v>66</v>
      </c>
      <c r="C61">
        <v>1368</v>
      </c>
      <c r="D61" t="s">
        <v>222</v>
      </c>
      <c r="E61" t="s">
        <v>68</v>
      </c>
      <c r="F61">
        <v>64.454333000000005</v>
      </c>
      <c r="G61">
        <v>-144.91033300000001</v>
      </c>
      <c r="H61" t="s">
        <v>142</v>
      </c>
      <c r="I61" t="s">
        <v>208</v>
      </c>
      <c r="J61" t="s">
        <v>89</v>
      </c>
      <c r="K61" t="s">
        <v>223</v>
      </c>
      <c r="L61" t="s">
        <v>91</v>
      </c>
      <c r="M61">
        <v>107.1</v>
      </c>
      <c r="N61" s="174">
        <v>0.6</v>
      </c>
    </row>
    <row r="62" spans="1:14" x14ac:dyDescent="0.2">
      <c r="A62">
        <v>497</v>
      </c>
      <c r="B62" t="s">
        <v>66</v>
      </c>
      <c r="C62">
        <v>1366</v>
      </c>
      <c r="D62" t="s">
        <v>224</v>
      </c>
      <c r="E62" t="s">
        <v>68</v>
      </c>
      <c r="F62">
        <v>64.454333000000005</v>
      </c>
      <c r="G62">
        <v>-144.91033300000001</v>
      </c>
      <c r="H62" t="s">
        <v>225</v>
      </c>
      <c r="I62" t="s">
        <v>208</v>
      </c>
      <c r="J62" t="s">
        <v>89</v>
      </c>
      <c r="K62" t="s">
        <v>226</v>
      </c>
      <c r="L62" t="s">
        <v>91</v>
      </c>
      <c r="M62">
        <v>107.3</v>
      </c>
      <c r="N62" s="174">
        <v>0.8</v>
      </c>
    </row>
    <row r="63" spans="1:14" x14ac:dyDescent="0.2">
      <c r="A63">
        <v>498</v>
      </c>
      <c r="B63" t="s">
        <v>66</v>
      </c>
      <c r="C63">
        <v>1367</v>
      </c>
      <c r="D63" t="s">
        <v>227</v>
      </c>
      <c r="E63" t="s">
        <v>68</v>
      </c>
      <c r="F63">
        <v>64.454333000000005</v>
      </c>
      <c r="G63">
        <v>-144.91033300000001</v>
      </c>
      <c r="H63" t="s">
        <v>142</v>
      </c>
      <c r="I63" t="s">
        <v>208</v>
      </c>
      <c r="J63" t="s">
        <v>89</v>
      </c>
      <c r="K63" t="s">
        <v>228</v>
      </c>
      <c r="L63" t="s">
        <v>91</v>
      </c>
      <c r="M63">
        <v>107.3</v>
      </c>
      <c r="N63" s="174">
        <v>0.8</v>
      </c>
    </row>
    <row r="64" spans="1:14" x14ac:dyDescent="0.2">
      <c r="A64">
        <v>499</v>
      </c>
      <c r="B64" t="s">
        <v>66</v>
      </c>
      <c r="C64">
        <v>1370</v>
      </c>
      <c r="D64" t="s">
        <v>229</v>
      </c>
      <c r="E64" t="s">
        <v>68</v>
      </c>
      <c r="F64">
        <v>64.454333000000005</v>
      </c>
      <c r="G64">
        <v>-144.91033300000001</v>
      </c>
      <c r="H64" t="s">
        <v>230</v>
      </c>
      <c r="I64" t="s">
        <v>208</v>
      </c>
      <c r="J64" t="s">
        <v>89</v>
      </c>
      <c r="K64" t="s">
        <v>231</v>
      </c>
      <c r="L64" t="s">
        <v>91</v>
      </c>
      <c r="M64">
        <v>107.5</v>
      </c>
      <c r="N64" s="174">
        <v>2</v>
      </c>
    </row>
    <row r="65" spans="1:14" x14ac:dyDescent="0.2">
      <c r="A65">
        <v>501</v>
      </c>
      <c r="B65" t="s">
        <v>66</v>
      </c>
      <c r="C65">
        <v>63</v>
      </c>
      <c r="D65" t="s">
        <v>232</v>
      </c>
      <c r="E65" t="s">
        <v>68</v>
      </c>
      <c r="F65">
        <v>64.332700000000003</v>
      </c>
      <c r="G65">
        <v>-144.2175</v>
      </c>
      <c r="H65" t="s">
        <v>102</v>
      </c>
      <c r="I65" t="s">
        <v>88</v>
      </c>
      <c r="J65" t="s">
        <v>71</v>
      </c>
      <c r="K65" t="s">
        <v>233</v>
      </c>
      <c r="L65" t="s">
        <v>95</v>
      </c>
      <c r="M65">
        <v>107.6</v>
      </c>
      <c r="N65" s="174">
        <v>1.2</v>
      </c>
    </row>
    <row r="66" spans="1:14" x14ac:dyDescent="0.2">
      <c r="A66">
        <v>503</v>
      </c>
      <c r="B66" t="s">
        <v>66</v>
      </c>
      <c r="C66">
        <v>68</v>
      </c>
      <c r="D66" t="s">
        <v>234</v>
      </c>
      <c r="E66" t="s">
        <v>68</v>
      </c>
      <c r="F66">
        <v>64.469800000000006</v>
      </c>
      <c r="G66">
        <v>-144.0215</v>
      </c>
      <c r="H66" t="s">
        <v>151</v>
      </c>
      <c r="I66" t="s">
        <v>88</v>
      </c>
      <c r="J66" t="s">
        <v>71</v>
      </c>
      <c r="K66" t="s">
        <v>235</v>
      </c>
      <c r="L66" t="s">
        <v>95</v>
      </c>
      <c r="M66">
        <v>107.9</v>
      </c>
      <c r="N66" s="174">
        <v>1.1000000000000001</v>
      </c>
    </row>
    <row r="67" spans="1:14" x14ac:dyDescent="0.2">
      <c r="A67">
        <v>504</v>
      </c>
      <c r="B67" t="s">
        <v>66</v>
      </c>
      <c r="C67">
        <v>1371</v>
      </c>
      <c r="D67" t="s">
        <v>236</v>
      </c>
      <c r="E67" t="s">
        <v>68</v>
      </c>
      <c r="F67">
        <v>64.465500000000006</v>
      </c>
      <c r="G67">
        <v>-144.912667</v>
      </c>
      <c r="H67" t="s">
        <v>237</v>
      </c>
      <c r="I67" t="s">
        <v>208</v>
      </c>
      <c r="J67" t="s">
        <v>89</v>
      </c>
      <c r="K67" t="s">
        <v>238</v>
      </c>
      <c r="L67" t="s">
        <v>91</v>
      </c>
      <c r="M67">
        <v>107.9</v>
      </c>
      <c r="N67" s="174">
        <v>1.2</v>
      </c>
    </row>
    <row r="68" spans="1:14" x14ac:dyDescent="0.2">
      <c r="A68">
        <v>512</v>
      </c>
      <c r="B68" t="s">
        <v>66</v>
      </c>
      <c r="C68">
        <v>1369</v>
      </c>
      <c r="D68" t="s">
        <v>239</v>
      </c>
      <c r="E68" t="s">
        <v>68</v>
      </c>
      <c r="F68">
        <v>64.454333000000005</v>
      </c>
      <c r="G68">
        <v>-144.91033300000001</v>
      </c>
      <c r="H68" t="s">
        <v>230</v>
      </c>
      <c r="I68" t="s">
        <v>208</v>
      </c>
      <c r="J68" t="s">
        <v>89</v>
      </c>
      <c r="K68" t="s">
        <v>240</v>
      </c>
      <c r="L68" t="s">
        <v>91</v>
      </c>
      <c r="M68">
        <v>108</v>
      </c>
      <c r="N68" s="174">
        <v>1</v>
      </c>
    </row>
    <row r="69" spans="1:14" x14ac:dyDescent="0.2">
      <c r="A69">
        <v>514</v>
      </c>
      <c r="B69" t="s">
        <v>66</v>
      </c>
      <c r="C69">
        <v>1251</v>
      </c>
      <c r="D69" t="s">
        <v>241</v>
      </c>
      <c r="E69" t="s">
        <v>97</v>
      </c>
      <c r="F69">
        <v>64.028599999999997</v>
      </c>
      <c r="G69">
        <v>-143.24639999999999</v>
      </c>
      <c r="H69" t="s">
        <v>102</v>
      </c>
      <c r="I69" t="s">
        <v>88</v>
      </c>
      <c r="J69" t="s">
        <v>98</v>
      </c>
      <c r="K69" t="s">
        <v>242</v>
      </c>
      <c r="L69" t="s">
        <v>100</v>
      </c>
      <c r="M69">
        <v>108.8</v>
      </c>
      <c r="N69" s="174">
        <v>1.7</v>
      </c>
    </row>
    <row r="70" spans="1:14" x14ac:dyDescent="0.2">
      <c r="A70">
        <v>516</v>
      </c>
      <c r="B70" t="s">
        <v>66</v>
      </c>
      <c r="C70">
        <v>58</v>
      </c>
      <c r="D70" t="s">
        <v>243</v>
      </c>
      <c r="E70" t="s">
        <v>68</v>
      </c>
      <c r="F70">
        <v>64.435199999999995</v>
      </c>
      <c r="G70">
        <v>-144.6534</v>
      </c>
      <c r="H70" t="s">
        <v>244</v>
      </c>
      <c r="I70" t="s">
        <v>88</v>
      </c>
      <c r="J70" t="s">
        <v>98</v>
      </c>
      <c r="K70" t="s">
        <v>245</v>
      </c>
      <c r="L70" t="s">
        <v>214</v>
      </c>
      <c r="M70">
        <v>109</v>
      </c>
      <c r="N70" s="174">
        <v>2</v>
      </c>
    </row>
    <row r="71" spans="1:14" x14ac:dyDescent="0.2">
      <c r="A71">
        <v>517</v>
      </c>
      <c r="B71" t="s">
        <v>66</v>
      </c>
      <c r="C71">
        <v>62</v>
      </c>
      <c r="D71" t="s">
        <v>246</v>
      </c>
      <c r="E71" t="s">
        <v>68</v>
      </c>
      <c r="F71">
        <v>64.374799999999993</v>
      </c>
      <c r="G71">
        <v>-144.19200000000001</v>
      </c>
      <c r="H71" t="s">
        <v>151</v>
      </c>
      <c r="I71" t="s">
        <v>88</v>
      </c>
      <c r="J71" t="s">
        <v>71</v>
      </c>
      <c r="K71" t="s">
        <v>247</v>
      </c>
      <c r="L71" t="s">
        <v>95</v>
      </c>
      <c r="M71">
        <v>109</v>
      </c>
      <c r="N71" s="174">
        <v>1.1000000000000001</v>
      </c>
    </row>
    <row r="72" spans="1:14" x14ac:dyDescent="0.2">
      <c r="A72">
        <v>519</v>
      </c>
      <c r="B72" t="s">
        <v>66</v>
      </c>
      <c r="C72">
        <v>1364</v>
      </c>
      <c r="D72" t="s">
        <v>219</v>
      </c>
      <c r="E72" t="s">
        <v>68</v>
      </c>
      <c r="F72">
        <v>64.454333000000005</v>
      </c>
      <c r="G72">
        <v>-144.91033300000001</v>
      </c>
      <c r="H72" t="s">
        <v>220</v>
      </c>
      <c r="I72" t="s">
        <v>88</v>
      </c>
      <c r="J72" t="s">
        <v>89</v>
      </c>
      <c r="K72" t="s">
        <v>248</v>
      </c>
      <c r="L72" t="s">
        <v>91</v>
      </c>
      <c r="M72">
        <v>109.2</v>
      </c>
      <c r="N72" s="174">
        <v>0.4</v>
      </c>
    </row>
    <row r="73" spans="1:14" x14ac:dyDescent="0.2">
      <c r="A73">
        <v>520</v>
      </c>
      <c r="B73" t="s">
        <v>66</v>
      </c>
      <c r="C73">
        <v>71</v>
      </c>
      <c r="D73" t="s">
        <v>249</v>
      </c>
      <c r="E73" t="s">
        <v>68</v>
      </c>
      <c r="F73">
        <v>64.487499999999997</v>
      </c>
      <c r="G73">
        <v>-144.31739999999999</v>
      </c>
      <c r="H73" t="s">
        <v>142</v>
      </c>
      <c r="I73" t="s">
        <v>88</v>
      </c>
      <c r="J73" t="s">
        <v>71</v>
      </c>
      <c r="K73" t="s">
        <v>250</v>
      </c>
      <c r="L73" t="s">
        <v>95</v>
      </c>
      <c r="M73">
        <v>109.9</v>
      </c>
      <c r="N73" s="174">
        <v>1.4</v>
      </c>
    </row>
    <row r="74" spans="1:14" x14ac:dyDescent="0.2">
      <c r="A74">
        <v>522</v>
      </c>
      <c r="B74" t="s">
        <v>66</v>
      </c>
      <c r="C74">
        <v>64</v>
      </c>
      <c r="D74" t="s">
        <v>251</v>
      </c>
      <c r="E74" t="s">
        <v>68</v>
      </c>
      <c r="F74">
        <v>64.343100000000007</v>
      </c>
      <c r="G74">
        <v>-144.2449</v>
      </c>
      <c r="H74" t="s">
        <v>142</v>
      </c>
      <c r="I74" t="s">
        <v>88</v>
      </c>
      <c r="J74" t="s">
        <v>71</v>
      </c>
      <c r="K74" t="s">
        <v>252</v>
      </c>
      <c r="L74" t="s">
        <v>95</v>
      </c>
      <c r="M74">
        <v>110.1</v>
      </c>
      <c r="N74" s="174">
        <v>1</v>
      </c>
    </row>
    <row r="75" spans="1:14" x14ac:dyDescent="0.2">
      <c r="A75">
        <v>523</v>
      </c>
      <c r="B75" t="s">
        <v>66</v>
      </c>
      <c r="C75">
        <v>70</v>
      </c>
      <c r="D75" t="s">
        <v>253</v>
      </c>
      <c r="E75" t="s">
        <v>68</v>
      </c>
      <c r="F75">
        <v>64.318700000000007</v>
      </c>
      <c r="G75">
        <v>-144.01990000000001</v>
      </c>
      <c r="H75" t="s">
        <v>142</v>
      </c>
      <c r="I75" t="s">
        <v>88</v>
      </c>
      <c r="J75" t="s">
        <v>71</v>
      </c>
      <c r="K75" t="s">
        <v>254</v>
      </c>
      <c r="L75" t="s">
        <v>95</v>
      </c>
      <c r="M75">
        <v>110.5</v>
      </c>
      <c r="N75" s="174">
        <v>1.1000000000000001</v>
      </c>
    </row>
    <row r="76" spans="1:14" x14ac:dyDescent="0.2">
      <c r="A76">
        <v>531</v>
      </c>
      <c r="B76" t="s">
        <v>66</v>
      </c>
      <c r="C76">
        <v>1252</v>
      </c>
      <c r="D76" t="s">
        <v>255</v>
      </c>
      <c r="E76" t="s">
        <v>97</v>
      </c>
      <c r="F76">
        <v>64.008899999999997</v>
      </c>
      <c r="G76">
        <v>-143.30969999999999</v>
      </c>
      <c r="H76" t="s">
        <v>102</v>
      </c>
      <c r="I76" t="s">
        <v>88</v>
      </c>
      <c r="J76" t="s">
        <v>98</v>
      </c>
      <c r="K76" t="s">
        <v>256</v>
      </c>
      <c r="L76" t="s">
        <v>100</v>
      </c>
      <c r="M76">
        <v>111.8</v>
      </c>
      <c r="N76" s="174">
        <v>1.5</v>
      </c>
    </row>
    <row r="77" spans="1:14" x14ac:dyDescent="0.2">
      <c r="A77">
        <v>532</v>
      </c>
      <c r="B77" t="s">
        <v>66</v>
      </c>
      <c r="C77">
        <v>54</v>
      </c>
      <c r="D77" t="s">
        <v>257</v>
      </c>
      <c r="E77" t="s">
        <v>68</v>
      </c>
      <c r="F77">
        <v>64.421199999999999</v>
      </c>
      <c r="G77">
        <v>-144.5701</v>
      </c>
      <c r="H77" t="s">
        <v>258</v>
      </c>
      <c r="I77" t="s">
        <v>208</v>
      </c>
      <c r="J77" t="s">
        <v>98</v>
      </c>
      <c r="K77" t="s">
        <v>259</v>
      </c>
      <c r="L77" t="s">
        <v>214</v>
      </c>
      <c r="M77">
        <v>112</v>
      </c>
      <c r="N77" s="174">
        <v>2</v>
      </c>
    </row>
    <row r="78" spans="1:14" x14ac:dyDescent="0.2">
      <c r="A78">
        <v>534</v>
      </c>
      <c r="B78" t="s">
        <v>66</v>
      </c>
      <c r="C78">
        <v>72</v>
      </c>
      <c r="D78" t="s">
        <v>260</v>
      </c>
      <c r="E78" t="s">
        <v>68</v>
      </c>
      <c r="F78">
        <v>64.266400000000004</v>
      </c>
      <c r="G78">
        <v>-144.3501</v>
      </c>
      <c r="H78" t="s">
        <v>142</v>
      </c>
      <c r="I78" t="s">
        <v>88</v>
      </c>
      <c r="J78" t="s">
        <v>71</v>
      </c>
      <c r="K78" t="s">
        <v>261</v>
      </c>
      <c r="L78" t="s">
        <v>95</v>
      </c>
      <c r="M78">
        <v>112.9</v>
      </c>
      <c r="N78" s="174">
        <v>1.3</v>
      </c>
    </row>
    <row r="79" spans="1:14" x14ac:dyDescent="0.2">
      <c r="A79">
        <v>535</v>
      </c>
      <c r="B79" t="s">
        <v>66</v>
      </c>
      <c r="C79">
        <v>60</v>
      </c>
      <c r="D79" t="s">
        <v>211</v>
      </c>
      <c r="E79" t="s">
        <v>68</v>
      </c>
      <c r="F79">
        <v>64.417000000000002</v>
      </c>
      <c r="G79">
        <v>-144.53550000000001</v>
      </c>
      <c r="H79" t="s">
        <v>212</v>
      </c>
      <c r="I79" t="s">
        <v>208</v>
      </c>
      <c r="J79" t="s">
        <v>98</v>
      </c>
      <c r="K79" t="s">
        <v>262</v>
      </c>
      <c r="L79" t="s">
        <v>214</v>
      </c>
      <c r="M79">
        <v>113</v>
      </c>
      <c r="N79" s="174">
        <v>5</v>
      </c>
    </row>
    <row r="80" spans="1:14" x14ac:dyDescent="0.2">
      <c r="A80">
        <v>536</v>
      </c>
      <c r="B80" t="s">
        <v>66</v>
      </c>
      <c r="C80">
        <v>1070</v>
      </c>
      <c r="D80" t="s">
        <v>263</v>
      </c>
      <c r="E80" t="s">
        <v>68</v>
      </c>
      <c r="F80">
        <v>64.924999999999997</v>
      </c>
      <c r="G80">
        <v>-144.82499999999999</v>
      </c>
      <c r="H80" t="s">
        <v>220</v>
      </c>
      <c r="I80" t="s">
        <v>88</v>
      </c>
      <c r="J80" t="s">
        <v>98</v>
      </c>
      <c r="K80" t="s">
        <v>264</v>
      </c>
      <c r="L80" t="s">
        <v>163</v>
      </c>
      <c r="M80">
        <v>113</v>
      </c>
      <c r="N80" s="174">
        <v>2</v>
      </c>
    </row>
    <row r="81" spans="1:14" x14ac:dyDescent="0.2">
      <c r="A81">
        <v>537</v>
      </c>
      <c r="B81" t="s">
        <v>66</v>
      </c>
      <c r="C81">
        <v>1072</v>
      </c>
      <c r="D81" t="s">
        <v>265</v>
      </c>
      <c r="E81" t="s">
        <v>68</v>
      </c>
      <c r="F81">
        <v>64.631117000000003</v>
      </c>
      <c r="G81">
        <v>-145.67278300000001</v>
      </c>
      <c r="H81" t="s">
        <v>102</v>
      </c>
      <c r="I81" t="s">
        <v>88</v>
      </c>
      <c r="J81" t="s">
        <v>98</v>
      </c>
      <c r="K81" t="s">
        <v>266</v>
      </c>
      <c r="L81" t="s">
        <v>163</v>
      </c>
      <c r="M81">
        <v>113</v>
      </c>
      <c r="N81" s="174">
        <v>2</v>
      </c>
    </row>
    <row r="82" spans="1:14" x14ac:dyDescent="0.2">
      <c r="A82">
        <v>538</v>
      </c>
      <c r="B82" t="s">
        <v>66</v>
      </c>
      <c r="C82">
        <v>57</v>
      </c>
      <c r="D82" t="s">
        <v>243</v>
      </c>
      <c r="E82" t="s">
        <v>68</v>
      </c>
      <c r="F82">
        <v>64.435199999999995</v>
      </c>
      <c r="G82">
        <v>-144.6534</v>
      </c>
      <c r="H82" t="s">
        <v>244</v>
      </c>
      <c r="I82" t="s">
        <v>88</v>
      </c>
      <c r="J82" t="s">
        <v>98</v>
      </c>
      <c r="K82" t="s">
        <v>245</v>
      </c>
      <c r="L82" t="s">
        <v>214</v>
      </c>
      <c r="M82">
        <v>114</v>
      </c>
      <c r="N82" s="174">
        <v>2</v>
      </c>
    </row>
    <row r="83" spans="1:14" x14ac:dyDescent="0.2">
      <c r="A83">
        <v>541</v>
      </c>
      <c r="B83" t="s">
        <v>66</v>
      </c>
      <c r="C83">
        <v>1069</v>
      </c>
      <c r="D83" t="s">
        <v>267</v>
      </c>
      <c r="E83" t="s">
        <v>68</v>
      </c>
      <c r="F83">
        <v>64.925167000000002</v>
      </c>
      <c r="G83">
        <v>-144.826167</v>
      </c>
      <c r="H83" t="s">
        <v>220</v>
      </c>
      <c r="I83" t="s">
        <v>208</v>
      </c>
      <c r="J83" t="s">
        <v>89</v>
      </c>
      <c r="K83" t="s">
        <v>268</v>
      </c>
      <c r="L83" t="s">
        <v>163</v>
      </c>
      <c r="M83">
        <v>115</v>
      </c>
      <c r="N83" s="174">
        <f t="shared" ref="N83" si="3">M83*0.02</f>
        <v>2.3000000000000003</v>
      </c>
    </row>
    <row r="84" spans="1:14" x14ac:dyDescent="0.2">
      <c r="A84">
        <v>543</v>
      </c>
      <c r="B84" t="s">
        <v>66</v>
      </c>
      <c r="C84">
        <v>90</v>
      </c>
      <c r="D84" t="s">
        <v>269</v>
      </c>
      <c r="E84" t="s">
        <v>68</v>
      </c>
      <c r="F84">
        <v>64.630549999999999</v>
      </c>
      <c r="G84">
        <v>-145.67221699999999</v>
      </c>
      <c r="H84" t="s">
        <v>102</v>
      </c>
      <c r="I84" t="s">
        <v>88</v>
      </c>
      <c r="J84" t="s">
        <v>89</v>
      </c>
      <c r="K84" t="s">
        <v>270</v>
      </c>
      <c r="L84" t="s">
        <v>271</v>
      </c>
      <c r="M84">
        <v>116</v>
      </c>
      <c r="N84" s="174">
        <v>3</v>
      </c>
    </row>
    <row r="85" spans="1:14" x14ac:dyDescent="0.2">
      <c r="A85">
        <v>544</v>
      </c>
      <c r="B85" t="s">
        <v>66</v>
      </c>
      <c r="C85">
        <v>91</v>
      </c>
      <c r="D85" t="s">
        <v>269</v>
      </c>
      <c r="E85" t="s">
        <v>68</v>
      </c>
      <c r="F85">
        <v>64.630549999999999</v>
      </c>
      <c r="G85">
        <v>-145.67221699999999</v>
      </c>
      <c r="H85" t="s">
        <v>102</v>
      </c>
      <c r="I85" t="s">
        <v>88</v>
      </c>
      <c r="J85" t="s">
        <v>89</v>
      </c>
      <c r="K85" t="s">
        <v>272</v>
      </c>
      <c r="L85" t="s">
        <v>271</v>
      </c>
      <c r="M85">
        <v>116</v>
      </c>
      <c r="N85" s="174">
        <v>3</v>
      </c>
    </row>
    <row r="86" spans="1:14" x14ac:dyDescent="0.2">
      <c r="A86">
        <v>545</v>
      </c>
      <c r="B86" t="s">
        <v>66</v>
      </c>
      <c r="C86">
        <v>93</v>
      </c>
      <c r="D86" t="s">
        <v>269</v>
      </c>
      <c r="E86" t="s">
        <v>68</v>
      </c>
      <c r="F86">
        <v>64.630549999999999</v>
      </c>
      <c r="G86">
        <v>-145.67221699999999</v>
      </c>
      <c r="H86" t="s">
        <v>102</v>
      </c>
      <c r="I86" t="s">
        <v>88</v>
      </c>
      <c r="J86" t="s">
        <v>89</v>
      </c>
      <c r="K86" t="s">
        <v>273</v>
      </c>
      <c r="L86" t="s">
        <v>274</v>
      </c>
      <c r="M86">
        <v>116</v>
      </c>
      <c r="N86" s="174">
        <v>3</v>
      </c>
    </row>
    <row r="87" spans="1:14" x14ac:dyDescent="0.2">
      <c r="A87">
        <v>546</v>
      </c>
      <c r="B87" t="s">
        <v>66</v>
      </c>
      <c r="C87">
        <v>55</v>
      </c>
      <c r="D87" t="s">
        <v>275</v>
      </c>
      <c r="E87" t="s">
        <v>68</v>
      </c>
      <c r="F87">
        <v>64.364000000000004</v>
      </c>
      <c r="G87">
        <v>-144.8929</v>
      </c>
      <c r="H87" t="s">
        <v>276</v>
      </c>
      <c r="I87" t="s">
        <v>88</v>
      </c>
      <c r="J87" t="s">
        <v>98</v>
      </c>
      <c r="K87" t="s">
        <v>277</v>
      </c>
      <c r="L87" t="s">
        <v>214</v>
      </c>
      <c r="M87">
        <v>116</v>
      </c>
      <c r="N87" s="174">
        <v>4</v>
      </c>
    </row>
    <row r="88" spans="1:14" x14ac:dyDescent="0.2">
      <c r="A88">
        <v>547</v>
      </c>
      <c r="B88" t="s">
        <v>66</v>
      </c>
      <c r="C88">
        <v>53</v>
      </c>
      <c r="D88" t="s">
        <v>257</v>
      </c>
      <c r="E88" t="s">
        <v>68</v>
      </c>
      <c r="F88">
        <v>64.421199999999999</v>
      </c>
      <c r="G88">
        <v>-144.5701</v>
      </c>
      <c r="H88" t="s">
        <v>258</v>
      </c>
      <c r="I88" t="s">
        <v>88</v>
      </c>
      <c r="J88" t="s">
        <v>98</v>
      </c>
      <c r="K88" t="s">
        <v>278</v>
      </c>
      <c r="L88" t="s">
        <v>214</v>
      </c>
      <c r="M88">
        <v>116</v>
      </c>
      <c r="N88" s="174">
        <v>2</v>
      </c>
    </row>
    <row r="89" spans="1:14" x14ac:dyDescent="0.2">
      <c r="A89">
        <v>551</v>
      </c>
      <c r="B89" t="s">
        <v>66</v>
      </c>
      <c r="C89">
        <v>61</v>
      </c>
      <c r="D89" t="s">
        <v>279</v>
      </c>
      <c r="E89" t="s">
        <v>68</v>
      </c>
      <c r="F89">
        <v>64.372500000000002</v>
      </c>
      <c r="G89">
        <v>-144.4657</v>
      </c>
      <c r="H89" t="s">
        <v>280</v>
      </c>
      <c r="I89" t="s">
        <v>88</v>
      </c>
      <c r="J89" t="s">
        <v>98</v>
      </c>
      <c r="K89" t="s">
        <v>281</v>
      </c>
      <c r="L89" t="s">
        <v>95</v>
      </c>
      <c r="M89">
        <v>117.3</v>
      </c>
      <c r="N89" s="174">
        <v>3</v>
      </c>
    </row>
    <row r="90" spans="1:14" x14ac:dyDescent="0.2">
      <c r="A90">
        <v>553</v>
      </c>
      <c r="B90" t="s">
        <v>66</v>
      </c>
      <c r="C90">
        <v>719</v>
      </c>
      <c r="D90" t="s">
        <v>282</v>
      </c>
      <c r="E90" t="s">
        <v>68</v>
      </c>
      <c r="F90">
        <v>64.456166999999994</v>
      </c>
      <c r="G90">
        <v>-145.101</v>
      </c>
      <c r="H90" t="s">
        <v>142</v>
      </c>
      <c r="I90" t="s">
        <v>88</v>
      </c>
      <c r="J90" t="s">
        <v>89</v>
      </c>
      <c r="K90" t="s">
        <v>283</v>
      </c>
      <c r="L90" t="s">
        <v>284</v>
      </c>
      <c r="M90">
        <v>119.8</v>
      </c>
      <c r="N90" s="174">
        <v>0.5</v>
      </c>
    </row>
    <row r="91" spans="1:14" x14ac:dyDescent="0.2">
      <c r="A91">
        <v>556</v>
      </c>
      <c r="B91" t="s">
        <v>66</v>
      </c>
      <c r="C91">
        <v>109</v>
      </c>
      <c r="D91" t="s">
        <v>285</v>
      </c>
      <c r="E91" t="s">
        <v>68</v>
      </c>
      <c r="F91">
        <v>64.144999999999996</v>
      </c>
      <c r="G91">
        <v>-144.441667</v>
      </c>
      <c r="H91" t="s">
        <v>286</v>
      </c>
      <c r="I91" t="s">
        <v>88</v>
      </c>
      <c r="J91" t="s">
        <v>71</v>
      </c>
      <c r="K91" t="s">
        <v>287</v>
      </c>
      <c r="L91" t="s">
        <v>288</v>
      </c>
      <c r="M91">
        <v>134</v>
      </c>
      <c r="N91" s="174">
        <f t="shared" ref="N91:N92" si="4">M91*0.02</f>
        <v>2.68</v>
      </c>
    </row>
    <row r="92" spans="1:14" x14ac:dyDescent="0.2">
      <c r="A92">
        <v>557</v>
      </c>
      <c r="B92" t="s">
        <v>66</v>
      </c>
      <c r="C92">
        <v>128</v>
      </c>
      <c r="D92" t="s">
        <v>289</v>
      </c>
      <c r="E92" t="s">
        <v>68</v>
      </c>
      <c r="F92">
        <v>64.31</v>
      </c>
      <c r="G92">
        <v>-144.441667</v>
      </c>
      <c r="H92" t="s">
        <v>280</v>
      </c>
      <c r="I92" t="s">
        <v>290</v>
      </c>
      <c r="J92" t="s">
        <v>89</v>
      </c>
      <c r="L92" t="s">
        <v>291</v>
      </c>
      <c r="M92">
        <v>134</v>
      </c>
      <c r="N92" s="174">
        <f t="shared" si="4"/>
        <v>2.68</v>
      </c>
    </row>
    <row r="93" spans="1:14" x14ac:dyDescent="0.2">
      <c r="A93">
        <v>597</v>
      </c>
      <c r="B93" t="s">
        <v>66</v>
      </c>
      <c r="C93">
        <v>1022</v>
      </c>
      <c r="D93" t="s">
        <v>292</v>
      </c>
      <c r="E93" t="s">
        <v>97</v>
      </c>
      <c r="F93">
        <v>64.335278000000002</v>
      </c>
      <c r="G93">
        <v>-141.843333</v>
      </c>
      <c r="H93" t="s">
        <v>293</v>
      </c>
      <c r="I93" t="s">
        <v>206</v>
      </c>
      <c r="J93" t="s">
        <v>89</v>
      </c>
      <c r="L93" t="s">
        <v>132</v>
      </c>
      <c r="M93">
        <v>172.5</v>
      </c>
      <c r="N93" s="174">
        <v>0.6</v>
      </c>
    </row>
    <row r="94" spans="1:14" x14ac:dyDescent="0.2">
      <c r="A94">
        <v>608</v>
      </c>
      <c r="B94" t="s">
        <v>66</v>
      </c>
      <c r="C94">
        <v>1256</v>
      </c>
      <c r="D94" t="s">
        <v>294</v>
      </c>
      <c r="E94" t="s">
        <v>97</v>
      </c>
      <c r="F94">
        <v>64.214399999999998</v>
      </c>
      <c r="G94">
        <v>-142.88419999999999</v>
      </c>
      <c r="H94" t="s">
        <v>108</v>
      </c>
      <c r="I94" t="s">
        <v>88</v>
      </c>
      <c r="J94" t="s">
        <v>98</v>
      </c>
      <c r="K94" t="s">
        <v>295</v>
      </c>
      <c r="L94" t="s">
        <v>100</v>
      </c>
      <c r="M94">
        <v>181.2</v>
      </c>
      <c r="N94" s="174">
        <v>2.6</v>
      </c>
    </row>
    <row r="95" spans="1:14" x14ac:dyDescent="0.2">
      <c r="A95">
        <v>615</v>
      </c>
      <c r="B95" t="s">
        <v>66</v>
      </c>
      <c r="C95">
        <v>1253</v>
      </c>
      <c r="D95" t="s">
        <v>296</v>
      </c>
      <c r="E95" t="s">
        <v>97</v>
      </c>
      <c r="F95">
        <v>64.204099999999997</v>
      </c>
      <c r="G95">
        <v>-142.82820000000001</v>
      </c>
      <c r="H95" t="s">
        <v>102</v>
      </c>
      <c r="I95" t="s">
        <v>88</v>
      </c>
      <c r="J95" t="s">
        <v>98</v>
      </c>
      <c r="K95" t="s">
        <v>297</v>
      </c>
      <c r="L95" t="s">
        <v>100</v>
      </c>
      <c r="M95">
        <v>183.4</v>
      </c>
      <c r="N95" s="174">
        <v>3.6</v>
      </c>
    </row>
    <row r="96" spans="1:14" x14ac:dyDescent="0.2">
      <c r="A96">
        <v>619</v>
      </c>
      <c r="B96" t="s">
        <v>66</v>
      </c>
      <c r="C96">
        <v>1254</v>
      </c>
      <c r="D96" t="s">
        <v>298</v>
      </c>
      <c r="E96" t="s">
        <v>97</v>
      </c>
      <c r="F96">
        <v>64.059899999999999</v>
      </c>
      <c r="G96">
        <v>-143.17009999999999</v>
      </c>
      <c r="H96" t="s">
        <v>299</v>
      </c>
      <c r="I96" t="s">
        <v>88</v>
      </c>
      <c r="J96" t="s">
        <v>98</v>
      </c>
      <c r="K96" t="s">
        <v>300</v>
      </c>
      <c r="L96" t="s">
        <v>100</v>
      </c>
      <c r="M96">
        <v>184.5</v>
      </c>
      <c r="N96" s="174">
        <v>3</v>
      </c>
    </row>
    <row r="97" spans="1:14" x14ac:dyDescent="0.2">
      <c r="A97">
        <v>620</v>
      </c>
      <c r="B97" t="s">
        <v>66</v>
      </c>
      <c r="C97">
        <v>1257</v>
      </c>
      <c r="D97" t="s">
        <v>301</v>
      </c>
      <c r="E97" t="s">
        <v>97</v>
      </c>
      <c r="F97">
        <v>64.101600000000005</v>
      </c>
      <c r="G97">
        <v>-143.19049999999999</v>
      </c>
      <c r="H97" t="s">
        <v>302</v>
      </c>
      <c r="I97" t="s">
        <v>88</v>
      </c>
      <c r="J97" t="s">
        <v>98</v>
      </c>
      <c r="K97" t="s">
        <v>303</v>
      </c>
      <c r="L97" t="s">
        <v>100</v>
      </c>
      <c r="M97">
        <v>184.8</v>
      </c>
      <c r="N97" s="174">
        <v>2.9</v>
      </c>
    </row>
    <row r="98" spans="1:14" x14ac:dyDescent="0.2">
      <c r="A98">
        <v>622</v>
      </c>
      <c r="B98" t="s">
        <v>66</v>
      </c>
      <c r="C98">
        <v>1017</v>
      </c>
      <c r="D98" t="s">
        <v>304</v>
      </c>
      <c r="E98" t="s">
        <v>97</v>
      </c>
      <c r="F98">
        <v>64.151116999999999</v>
      </c>
      <c r="G98">
        <v>-143.126667</v>
      </c>
      <c r="H98" t="s">
        <v>305</v>
      </c>
      <c r="I98" t="s">
        <v>206</v>
      </c>
      <c r="J98" t="s">
        <v>89</v>
      </c>
      <c r="K98" t="s">
        <v>306</v>
      </c>
      <c r="L98" t="s">
        <v>132</v>
      </c>
      <c r="M98">
        <v>185.4</v>
      </c>
      <c r="N98" s="174">
        <v>1.4</v>
      </c>
    </row>
    <row r="99" spans="1:14" x14ac:dyDescent="0.2">
      <c r="A99">
        <v>625</v>
      </c>
      <c r="B99" t="s">
        <v>66</v>
      </c>
      <c r="C99">
        <v>1255</v>
      </c>
      <c r="D99" t="s">
        <v>307</v>
      </c>
      <c r="E99" t="s">
        <v>97</v>
      </c>
      <c r="F99">
        <v>64.093000000000004</v>
      </c>
      <c r="G99">
        <v>-143.14580000000001</v>
      </c>
      <c r="H99" t="s">
        <v>108</v>
      </c>
      <c r="I99" t="s">
        <v>88</v>
      </c>
      <c r="J99" t="s">
        <v>98</v>
      </c>
      <c r="K99" t="s">
        <v>295</v>
      </c>
      <c r="L99" t="s">
        <v>100</v>
      </c>
      <c r="M99">
        <v>186.2</v>
      </c>
      <c r="N99" s="174">
        <v>3</v>
      </c>
    </row>
    <row r="100" spans="1:14" x14ac:dyDescent="0.2">
      <c r="A100">
        <v>626</v>
      </c>
      <c r="B100" t="s">
        <v>66</v>
      </c>
      <c r="C100">
        <v>1025</v>
      </c>
      <c r="D100" t="s">
        <v>308</v>
      </c>
      <c r="E100" t="s">
        <v>97</v>
      </c>
      <c r="F100">
        <v>64.2</v>
      </c>
      <c r="G100">
        <v>-141.410833</v>
      </c>
      <c r="H100" t="s">
        <v>142</v>
      </c>
      <c r="I100" t="s">
        <v>206</v>
      </c>
      <c r="J100" t="s">
        <v>89</v>
      </c>
      <c r="L100" t="s">
        <v>132</v>
      </c>
      <c r="M100">
        <v>186.7</v>
      </c>
      <c r="N100" s="174">
        <v>1.6</v>
      </c>
    </row>
    <row r="101" spans="1:14" x14ac:dyDescent="0.2">
      <c r="A101">
        <v>627</v>
      </c>
      <c r="B101" t="s">
        <v>66</v>
      </c>
      <c r="C101">
        <v>1015</v>
      </c>
      <c r="D101" t="s">
        <v>309</v>
      </c>
      <c r="E101" t="s">
        <v>97</v>
      </c>
      <c r="F101">
        <v>64.256799999999998</v>
      </c>
      <c r="G101">
        <v>-142.700017</v>
      </c>
      <c r="H101" t="s">
        <v>305</v>
      </c>
      <c r="I101" t="s">
        <v>88</v>
      </c>
      <c r="J101" t="s">
        <v>98</v>
      </c>
      <c r="L101" t="s">
        <v>132</v>
      </c>
      <c r="M101">
        <v>187</v>
      </c>
      <c r="N101" s="174">
        <v>3</v>
      </c>
    </row>
    <row r="102" spans="1:14" x14ac:dyDescent="0.2">
      <c r="A102">
        <v>628</v>
      </c>
      <c r="B102" t="s">
        <v>66</v>
      </c>
      <c r="C102">
        <v>1027</v>
      </c>
      <c r="D102" t="s">
        <v>310</v>
      </c>
      <c r="E102" t="s">
        <v>97</v>
      </c>
      <c r="F102">
        <v>64.169167000000002</v>
      </c>
      <c r="G102">
        <v>-141.558888</v>
      </c>
      <c r="H102" t="s">
        <v>299</v>
      </c>
      <c r="I102" t="s">
        <v>206</v>
      </c>
      <c r="J102" t="s">
        <v>89</v>
      </c>
      <c r="L102" t="s">
        <v>132</v>
      </c>
      <c r="M102">
        <v>187.3</v>
      </c>
      <c r="N102" s="174">
        <v>0.6</v>
      </c>
    </row>
    <row r="103" spans="1:14" x14ac:dyDescent="0.2">
      <c r="A103">
        <v>630</v>
      </c>
      <c r="B103" t="s">
        <v>66</v>
      </c>
      <c r="C103">
        <v>1271</v>
      </c>
      <c r="D103" t="s">
        <v>311</v>
      </c>
      <c r="E103" t="s">
        <v>97</v>
      </c>
      <c r="F103">
        <v>64.233800000000002</v>
      </c>
      <c r="G103">
        <v>-142.82560000000001</v>
      </c>
      <c r="H103" t="s">
        <v>165</v>
      </c>
      <c r="I103" t="s">
        <v>88</v>
      </c>
      <c r="J103" t="s">
        <v>98</v>
      </c>
      <c r="K103" t="s">
        <v>312</v>
      </c>
      <c r="L103" t="s">
        <v>110</v>
      </c>
      <c r="M103">
        <v>187.7</v>
      </c>
      <c r="N103" s="174">
        <v>2.2999999999999998</v>
      </c>
    </row>
    <row r="104" spans="1:14" x14ac:dyDescent="0.2">
      <c r="A104">
        <v>633</v>
      </c>
      <c r="B104" t="s">
        <v>66</v>
      </c>
      <c r="C104">
        <v>1026</v>
      </c>
      <c r="D104" t="s">
        <v>310</v>
      </c>
      <c r="E104" t="s">
        <v>97</v>
      </c>
      <c r="F104">
        <v>64.169167000000002</v>
      </c>
      <c r="G104">
        <v>-141.558888</v>
      </c>
      <c r="H104" t="s">
        <v>299</v>
      </c>
      <c r="I104" t="s">
        <v>88</v>
      </c>
      <c r="J104" t="s">
        <v>89</v>
      </c>
      <c r="L104" t="s">
        <v>132</v>
      </c>
      <c r="M104">
        <v>188.4</v>
      </c>
      <c r="N104" s="174">
        <v>1.2</v>
      </c>
    </row>
    <row r="105" spans="1:14" x14ac:dyDescent="0.2">
      <c r="A105">
        <v>634</v>
      </c>
      <c r="B105" t="s">
        <v>66</v>
      </c>
      <c r="C105">
        <v>92</v>
      </c>
      <c r="D105" t="s">
        <v>269</v>
      </c>
      <c r="E105" t="s">
        <v>68</v>
      </c>
      <c r="F105">
        <v>64.63</v>
      </c>
      <c r="G105">
        <v>-145.67166700000001</v>
      </c>
      <c r="H105" t="s">
        <v>102</v>
      </c>
      <c r="I105" t="s">
        <v>88</v>
      </c>
      <c r="J105" t="s">
        <v>71</v>
      </c>
      <c r="K105" t="s">
        <v>313</v>
      </c>
      <c r="L105" t="s">
        <v>274</v>
      </c>
      <c r="M105">
        <v>189</v>
      </c>
      <c r="N105" s="174">
        <f t="shared" ref="N105" si="5">M105*0.02</f>
        <v>3.7800000000000002</v>
      </c>
    </row>
    <row r="106" spans="1:14" x14ac:dyDescent="0.2">
      <c r="A106">
        <v>638</v>
      </c>
      <c r="B106" t="s">
        <v>66</v>
      </c>
      <c r="C106">
        <v>1258</v>
      </c>
      <c r="D106" t="s">
        <v>314</v>
      </c>
      <c r="E106" t="s">
        <v>97</v>
      </c>
      <c r="F106">
        <v>64.187700000000007</v>
      </c>
      <c r="G106">
        <v>-143.131</v>
      </c>
      <c r="H106" t="s">
        <v>102</v>
      </c>
      <c r="I106" t="s">
        <v>88</v>
      </c>
      <c r="J106" t="s">
        <v>98</v>
      </c>
      <c r="K106" t="s">
        <v>315</v>
      </c>
      <c r="L106" t="s">
        <v>100</v>
      </c>
      <c r="M106">
        <v>190.5</v>
      </c>
      <c r="N106" s="174">
        <v>4.8</v>
      </c>
    </row>
    <row r="107" spans="1:14" x14ac:dyDescent="0.2">
      <c r="A107">
        <v>642</v>
      </c>
      <c r="B107" t="s">
        <v>66</v>
      </c>
      <c r="C107">
        <v>1020</v>
      </c>
      <c r="D107" t="s">
        <v>316</v>
      </c>
      <c r="E107" t="s">
        <v>97</v>
      </c>
      <c r="F107">
        <v>64.239999999999995</v>
      </c>
      <c r="G107">
        <v>-142.19722200000001</v>
      </c>
      <c r="H107" t="s">
        <v>102</v>
      </c>
      <c r="I107" t="s">
        <v>88</v>
      </c>
      <c r="J107" t="s">
        <v>89</v>
      </c>
      <c r="L107" t="s">
        <v>132</v>
      </c>
      <c r="M107">
        <v>191.3</v>
      </c>
      <c r="N107" s="174">
        <v>0.4</v>
      </c>
    </row>
    <row r="108" spans="1:14" x14ac:dyDescent="0.2">
      <c r="A108">
        <v>646</v>
      </c>
      <c r="B108" t="s">
        <v>66</v>
      </c>
      <c r="C108">
        <v>1021</v>
      </c>
      <c r="D108" t="s">
        <v>292</v>
      </c>
      <c r="E108" t="s">
        <v>97</v>
      </c>
      <c r="F108">
        <v>64.335278000000002</v>
      </c>
      <c r="G108">
        <v>-141.843333</v>
      </c>
      <c r="H108" t="s">
        <v>293</v>
      </c>
      <c r="I108" t="s">
        <v>88</v>
      </c>
      <c r="J108" t="s">
        <v>89</v>
      </c>
      <c r="L108" t="s">
        <v>132</v>
      </c>
      <c r="M108">
        <v>193.2</v>
      </c>
      <c r="N108" s="174">
        <v>0.4</v>
      </c>
    </row>
    <row r="109" spans="1:14" x14ac:dyDescent="0.2">
      <c r="A109">
        <v>651</v>
      </c>
      <c r="B109" t="s">
        <v>66</v>
      </c>
      <c r="C109">
        <v>1269</v>
      </c>
      <c r="D109" t="s">
        <v>317</v>
      </c>
      <c r="E109" t="s">
        <v>97</v>
      </c>
      <c r="F109">
        <v>64.360399999999998</v>
      </c>
      <c r="G109">
        <v>-141.11789999999999</v>
      </c>
      <c r="H109" t="s">
        <v>237</v>
      </c>
      <c r="I109" t="s">
        <v>88</v>
      </c>
      <c r="J109" t="s">
        <v>98</v>
      </c>
      <c r="K109" t="s">
        <v>318</v>
      </c>
      <c r="L109" t="s">
        <v>319</v>
      </c>
      <c r="M109">
        <v>196</v>
      </c>
      <c r="N109" s="174">
        <v>4</v>
      </c>
    </row>
    <row r="110" spans="1:14" x14ac:dyDescent="0.2">
      <c r="A110">
        <v>652</v>
      </c>
      <c r="B110" t="s">
        <v>66</v>
      </c>
      <c r="C110">
        <v>1024</v>
      </c>
      <c r="D110" t="s">
        <v>320</v>
      </c>
      <c r="E110" t="s">
        <v>97</v>
      </c>
      <c r="F110">
        <v>64.267555000000002</v>
      </c>
      <c r="G110">
        <v>-141.09450000000001</v>
      </c>
      <c r="H110" t="s">
        <v>142</v>
      </c>
      <c r="I110" t="s">
        <v>88</v>
      </c>
      <c r="J110" t="s">
        <v>89</v>
      </c>
      <c r="K110" t="s">
        <v>321</v>
      </c>
      <c r="L110" t="s">
        <v>132</v>
      </c>
      <c r="M110">
        <v>197</v>
      </c>
      <c r="N110" s="174">
        <f t="shared" ref="N110" si="6">M110*0.02</f>
        <v>3.94</v>
      </c>
    </row>
    <row r="111" spans="1:14" x14ac:dyDescent="0.2">
      <c r="A111">
        <v>653</v>
      </c>
      <c r="B111" t="s">
        <v>66</v>
      </c>
      <c r="C111">
        <v>1023</v>
      </c>
      <c r="D111" t="s">
        <v>322</v>
      </c>
      <c r="E111" t="s">
        <v>97</v>
      </c>
      <c r="F111">
        <v>64.353499999999997</v>
      </c>
      <c r="G111">
        <v>-141.4</v>
      </c>
      <c r="H111" t="s">
        <v>142</v>
      </c>
      <c r="I111" t="s">
        <v>88</v>
      </c>
      <c r="J111" t="s">
        <v>89</v>
      </c>
      <c r="K111" t="s">
        <v>323</v>
      </c>
      <c r="L111" t="s">
        <v>132</v>
      </c>
      <c r="M111">
        <v>197.2</v>
      </c>
      <c r="N111" s="174">
        <v>2.5</v>
      </c>
    </row>
    <row r="112" spans="1:14" x14ac:dyDescent="0.2">
      <c r="A112">
        <v>659</v>
      </c>
      <c r="B112" t="s">
        <v>66</v>
      </c>
      <c r="C112">
        <v>1018</v>
      </c>
      <c r="D112" t="s">
        <v>324</v>
      </c>
      <c r="E112" t="s">
        <v>97</v>
      </c>
      <c r="F112">
        <v>64.142222000000004</v>
      </c>
      <c r="G112">
        <v>-142.682783</v>
      </c>
      <c r="H112" t="s">
        <v>142</v>
      </c>
      <c r="I112" t="s">
        <v>206</v>
      </c>
      <c r="J112" t="s">
        <v>89</v>
      </c>
      <c r="L112" t="s">
        <v>132</v>
      </c>
      <c r="M112">
        <v>201</v>
      </c>
      <c r="N112" s="174">
        <v>1.4</v>
      </c>
    </row>
    <row r="113" spans="1:14" x14ac:dyDescent="0.2">
      <c r="A113">
        <v>662</v>
      </c>
      <c r="B113" t="s">
        <v>66</v>
      </c>
      <c r="C113">
        <v>413</v>
      </c>
      <c r="D113" t="s">
        <v>325</v>
      </c>
      <c r="E113" t="s">
        <v>107</v>
      </c>
      <c r="F113">
        <v>63.981667000000002</v>
      </c>
      <c r="G113">
        <v>-142.151667</v>
      </c>
      <c r="H113" t="s">
        <v>142</v>
      </c>
      <c r="I113" t="s">
        <v>88</v>
      </c>
      <c r="J113" t="s">
        <v>71</v>
      </c>
      <c r="K113" t="s">
        <v>326</v>
      </c>
      <c r="L113" t="s">
        <v>291</v>
      </c>
      <c r="M113">
        <v>203</v>
      </c>
      <c r="N113" s="174">
        <f t="shared" ref="N113" si="7">M113*0.02</f>
        <v>4.0600000000000005</v>
      </c>
    </row>
    <row r="114" spans="1:14" x14ac:dyDescent="0.2">
      <c r="A114">
        <v>663</v>
      </c>
      <c r="B114" t="s">
        <v>66</v>
      </c>
      <c r="C114">
        <v>1262</v>
      </c>
      <c r="D114" t="s">
        <v>327</v>
      </c>
      <c r="E114" t="s">
        <v>97</v>
      </c>
      <c r="F114">
        <v>64.110399999999998</v>
      </c>
      <c r="G114">
        <v>-143.18029999999999</v>
      </c>
      <c r="H114" t="s">
        <v>328</v>
      </c>
      <c r="I114" t="s">
        <v>88</v>
      </c>
      <c r="J114" t="s">
        <v>98</v>
      </c>
      <c r="K114" t="s">
        <v>329</v>
      </c>
      <c r="L114" t="s">
        <v>130</v>
      </c>
      <c r="M114">
        <v>203</v>
      </c>
      <c r="N114" s="174">
        <v>4</v>
      </c>
    </row>
    <row r="115" spans="1:14" x14ac:dyDescent="0.2">
      <c r="A115">
        <v>673</v>
      </c>
      <c r="B115" t="s">
        <v>66</v>
      </c>
      <c r="C115">
        <v>1259</v>
      </c>
      <c r="D115" t="s">
        <v>330</v>
      </c>
      <c r="E115" t="s">
        <v>97</v>
      </c>
      <c r="F115">
        <v>64.105099999999993</v>
      </c>
      <c r="G115">
        <v>-143.1121</v>
      </c>
      <c r="H115" t="s">
        <v>331</v>
      </c>
      <c r="I115" t="s">
        <v>88</v>
      </c>
      <c r="J115" t="s">
        <v>98</v>
      </c>
      <c r="K115" t="s">
        <v>332</v>
      </c>
      <c r="L115" t="s">
        <v>100</v>
      </c>
      <c r="M115">
        <v>207.9</v>
      </c>
      <c r="N115" s="174">
        <v>2.9</v>
      </c>
    </row>
    <row r="116" spans="1:14" x14ac:dyDescent="0.2">
      <c r="A116">
        <v>676</v>
      </c>
      <c r="B116" t="s">
        <v>66</v>
      </c>
      <c r="C116">
        <v>1014</v>
      </c>
      <c r="D116" t="s">
        <v>333</v>
      </c>
      <c r="E116" t="s">
        <v>97</v>
      </c>
      <c r="F116">
        <v>64.235277999999994</v>
      </c>
      <c r="G116">
        <v>-142.82694499999999</v>
      </c>
      <c r="H116" t="s">
        <v>328</v>
      </c>
      <c r="I116" t="s">
        <v>88</v>
      </c>
      <c r="J116" t="s">
        <v>98</v>
      </c>
      <c r="L116" t="s">
        <v>132</v>
      </c>
      <c r="M116">
        <v>210</v>
      </c>
      <c r="N116" s="174">
        <v>3</v>
      </c>
    </row>
    <row r="117" spans="1:14" x14ac:dyDescent="0.2">
      <c r="A117">
        <v>677</v>
      </c>
      <c r="B117" t="s">
        <v>66</v>
      </c>
      <c r="C117">
        <v>410</v>
      </c>
      <c r="D117">
        <v>2005</v>
      </c>
      <c r="E117" t="s">
        <v>107</v>
      </c>
      <c r="F117">
        <v>63.981667000000002</v>
      </c>
      <c r="G117">
        <v>-142.151667</v>
      </c>
      <c r="H117" t="s">
        <v>142</v>
      </c>
      <c r="I117" t="s">
        <v>290</v>
      </c>
      <c r="J117" t="s">
        <v>71</v>
      </c>
      <c r="L117" t="s">
        <v>291</v>
      </c>
      <c r="M117">
        <v>212</v>
      </c>
      <c r="N117" s="174">
        <f t="shared" ref="N117:N118" si="8">M117*0.02</f>
        <v>4.24</v>
      </c>
    </row>
    <row r="118" spans="1:14" x14ac:dyDescent="0.2">
      <c r="A118">
        <v>678</v>
      </c>
      <c r="B118" t="s">
        <v>66</v>
      </c>
      <c r="C118">
        <v>1029</v>
      </c>
      <c r="D118" t="s">
        <v>334</v>
      </c>
      <c r="E118" t="s">
        <v>107</v>
      </c>
      <c r="F118">
        <v>63.993054999999998</v>
      </c>
      <c r="G118">
        <v>-142.180555</v>
      </c>
      <c r="H118" t="s">
        <v>335</v>
      </c>
      <c r="I118" t="s">
        <v>206</v>
      </c>
      <c r="J118" t="s">
        <v>89</v>
      </c>
      <c r="L118" t="s">
        <v>132</v>
      </c>
      <c r="M118">
        <v>212</v>
      </c>
      <c r="N118" s="174">
        <f t="shared" si="8"/>
        <v>4.24</v>
      </c>
    </row>
    <row r="119" spans="1:14" x14ac:dyDescent="0.2">
      <c r="A119">
        <v>679</v>
      </c>
      <c r="B119" t="s">
        <v>66</v>
      </c>
      <c r="C119">
        <v>1272</v>
      </c>
      <c r="D119" t="s">
        <v>336</v>
      </c>
      <c r="E119" t="s">
        <v>107</v>
      </c>
      <c r="F119">
        <v>63.981110000000001</v>
      </c>
      <c r="G119">
        <v>-142.15222</v>
      </c>
      <c r="H119" t="s">
        <v>335</v>
      </c>
      <c r="I119" t="s">
        <v>88</v>
      </c>
      <c r="J119" t="s">
        <v>98</v>
      </c>
      <c r="L119" t="s">
        <v>110</v>
      </c>
      <c r="M119">
        <v>212</v>
      </c>
      <c r="N119" s="174">
        <v>3.3</v>
      </c>
    </row>
    <row r="120" spans="1:14" x14ac:dyDescent="0.2">
      <c r="A120">
        <v>681</v>
      </c>
      <c r="B120" t="s">
        <v>66</v>
      </c>
      <c r="C120">
        <v>414</v>
      </c>
      <c r="D120" t="s">
        <v>337</v>
      </c>
      <c r="E120" t="s">
        <v>107</v>
      </c>
      <c r="F120">
        <v>63.981667000000002</v>
      </c>
      <c r="G120">
        <v>-142.151667</v>
      </c>
      <c r="H120" t="s">
        <v>142</v>
      </c>
      <c r="I120" t="s">
        <v>88</v>
      </c>
      <c r="J120" t="s">
        <v>71</v>
      </c>
      <c r="K120" t="s">
        <v>338</v>
      </c>
      <c r="L120" t="s">
        <v>291</v>
      </c>
      <c r="M120">
        <v>213</v>
      </c>
      <c r="N120" s="174">
        <f t="shared" ref="N120" si="9">M120*0.02</f>
        <v>4.26</v>
      </c>
    </row>
    <row r="121" spans="1:14" x14ac:dyDescent="0.2">
      <c r="A121">
        <v>687</v>
      </c>
      <c r="B121" t="s">
        <v>66</v>
      </c>
      <c r="C121">
        <v>1260</v>
      </c>
      <c r="D121" t="s">
        <v>339</v>
      </c>
      <c r="E121" t="s">
        <v>97</v>
      </c>
      <c r="F121">
        <v>64.089200000000005</v>
      </c>
      <c r="G121">
        <v>-143.0378</v>
      </c>
      <c r="H121" t="s">
        <v>142</v>
      </c>
      <c r="I121" t="s">
        <v>88</v>
      </c>
      <c r="J121" t="s">
        <v>98</v>
      </c>
      <c r="K121" t="s">
        <v>340</v>
      </c>
      <c r="L121" t="s">
        <v>100</v>
      </c>
      <c r="M121">
        <v>215</v>
      </c>
      <c r="N121" s="174">
        <v>3.5</v>
      </c>
    </row>
    <row r="122" spans="1:14" x14ac:dyDescent="0.2">
      <c r="A122">
        <v>688</v>
      </c>
      <c r="B122" t="s">
        <v>66</v>
      </c>
      <c r="C122">
        <v>1261</v>
      </c>
      <c r="D122" t="s">
        <v>327</v>
      </c>
      <c r="E122" t="s">
        <v>97</v>
      </c>
      <c r="F122">
        <v>64.110399999999998</v>
      </c>
      <c r="G122">
        <v>-143.18029999999999</v>
      </c>
      <c r="H122" t="s">
        <v>328</v>
      </c>
      <c r="I122" t="s">
        <v>88</v>
      </c>
      <c r="J122" t="s">
        <v>98</v>
      </c>
      <c r="K122" t="s">
        <v>341</v>
      </c>
      <c r="L122" t="s">
        <v>100</v>
      </c>
      <c r="M122">
        <v>215.5</v>
      </c>
      <c r="N122" s="174">
        <v>3.4</v>
      </c>
    </row>
    <row r="123" spans="1:14" x14ac:dyDescent="0.2">
      <c r="A123">
        <v>689</v>
      </c>
      <c r="B123" t="s">
        <v>66</v>
      </c>
      <c r="C123">
        <v>1019</v>
      </c>
      <c r="D123" t="s">
        <v>342</v>
      </c>
      <c r="E123" t="s">
        <v>97</v>
      </c>
      <c r="F123">
        <v>64.038332999999994</v>
      </c>
      <c r="G123">
        <v>-142.82721699999999</v>
      </c>
      <c r="H123" t="s">
        <v>142</v>
      </c>
      <c r="I123" t="s">
        <v>206</v>
      </c>
      <c r="J123" t="s">
        <v>89</v>
      </c>
      <c r="L123" t="s">
        <v>132</v>
      </c>
      <c r="M123">
        <v>215.7</v>
      </c>
      <c r="N123" s="174">
        <v>3.1</v>
      </c>
    </row>
    <row r="124" spans="1:14" x14ac:dyDescent="0.2">
      <c r="A124">
        <v>694</v>
      </c>
      <c r="B124" t="s">
        <v>66</v>
      </c>
      <c r="C124">
        <v>412</v>
      </c>
      <c r="D124" t="s">
        <v>343</v>
      </c>
      <c r="E124" t="s">
        <v>107</v>
      </c>
      <c r="F124">
        <v>63.981667000000002</v>
      </c>
      <c r="G124">
        <v>-142.151667</v>
      </c>
      <c r="H124" t="s">
        <v>142</v>
      </c>
      <c r="I124" t="s">
        <v>88</v>
      </c>
      <c r="J124" t="s">
        <v>71</v>
      </c>
      <c r="K124" t="s">
        <v>344</v>
      </c>
      <c r="L124" t="s">
        <v>291</v>
      </c>
      <c r="M124">
        <v>222</v>
      </c>
      <c r="N124" s="174">
        <f t="shared" ref="N124:N125" si="10">M124*0.02</f>
        <v>4.4400000000000004</v>
      </c>
    </row>
    <row r="125" spans="1:14" x14ac:dyDescent="0.2">
      <c r="A125">
        <v>700</v>
      </c>
      <c r="B125" t="s">
        <v>66</v>
      </c>
      <c r="C125">
        <v>411</v>
      </c>
      <c r="D125" t="s">
        <v>345</v>
      </c>
      <c r="E125" t="s">
        <v>107</v>
      </c>
      <c r="F125">
        <v>63.981667000000002</v>
      </c>
      <c r="G125">
        <v>-142.151667</v>
      </c>
      <c r="H125" t="s">
        <v>142</v>
      </c>
      <c r="I125" t="s">
        <v>88</v>
      </c>
      <c r="J125" t="s">
        <v>71</v>
      </c>
      <c r="K125" t="s">
        <v>346</v>
      </c>
      <c r="L125" t="s">
        <v>291</v>
      </c>
      <c r="M125">
        <v>229</v>
      </c>
      <c r="N125" s="174">
        <f t="shared" si="10"/>
        <v>4.58</v>
      </c>
    </row>
    <row r="126" spans="1:14" x14ac:dyDescent="0.2">
      <c r="A126">
        <v>705</v>
      </c>
      <c r="B126" t="s">
        <v>66</v>
      </c>
      <c r="C126">
        <v>1297</v>
      </c>
      <c r="D126" t="s">
        <v>347</v>
      </c>
      <c r="E126" t="s">
        <v>175</v>
      </c>
      <c r="F126">
        <v>62.587800000000001</v>
      </c>
      <c r="G126">
        <v>-141.14070000000001</v>
      </c>
      <c r="H126" t="s">
        <v>348</v>
      </c>
      <c r="I126" t="s">
        <v>88</v>
      </c>
      <c r="J126" t="s">
        <v>138</v>
      </c>
      <c r="K126" t="s">
        <v>349</v>
      </c>
      <c r="L126" t="s">
        <v>158</v>
      </c>
      <c r="M126">
        <v>241.9</v>
      </c>
      <c r="N126" s="174">
        <v>13.46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1245"/>
  <sheetViews>
    <sheetView workbookViewId="0">
      <selection activeCell="G2" sqref="G2"/>
    </sheetView>
  </sheetViews>
  <sheetFormatPr baseColWidth="10" defaultColWidth="11.5" defaultRowHeight="15" x14ac:dyDescent="0.2"/>
  <sheetData>
    <row r="1" spans="1:10" s="7" customFormat="1" x14ac:dyDescent="0.2">
      <c r="A1" s="24" t="s">
        <v>42</v>
      </c>
      <c r="B1" s="24" t="s">
        <v>43</v>
      </c>
      <c r="C1" s="24" t="s">
        <v>44</v>
      </c>
      <c r="D1" s="24" t="s">
        <v>45</v>
      </c>
      <c r="E1" s="24" t="s">
        <v>46</v>
      </c>
    </row>
    <row r="2" spans="1:10" x14ac:dyDescent="0.2">
      <c r="A2" s="67">
        <v>5.5149595123700035</v>
      </c>
      <c r="B2" s="67">
        <v>0.43017775383116952</v>
      </c>
      <c r="C2" s="59">
        <v>62.057536670933374</v>
      </c>
      <c r="D2" s="60">
        <v>2.4048809021109503</v>
      </c>
      <c r="E2" s="60" t="s">
        <v>41</v>
      </c>
      <c r="F2" s="8"/>
      <c r="G2" s="6">
        <f>COUNTIF(A:A,"&lt;251")</f>
        <v>893</v>
      </c>
      <c r="H2" s="4"/>
      <c r="I2" s="4"/>
      <c r="J2" s="4"/>
    </row>
    <row r="3" spans="1:10" x14ac:dyDescent="0.2">
      <c r="A3" s="67">
        <v>5.7897917272912496</v>
      </c>
      <c r="B3" s="67">
        <v>0.39964903549789987</v>
      </c>
      <c r="C3" s="59">
        <v>63.144319945019262</v>
      </c>
      <c r="D3" s="60">
        <v>2.3611270600328425</v>
      </c>
      <c r="E3" s="60" t="s">
        <v>41</v>
      </c>
      <c r="F3" s="8"/>
      <c r="G3" s="4"/>
      <c r="H3" s="4"/>
      <c r="I3" s="4"/>
      <c r="J3" s="4"/>
    </row>
    <row r="4" spans="1:10" x14ac:dyDescent="0.2">
      <c r="A4" s="67">
        <v>5.8088696299230849</v>
      </c>
      <c r="B4" s="67">
        <v>0.31316857287176569</v>
      </c>
      <c r="C4" s="59">
        <v>88.960922773768345</v>
      </c>
      <c r="D4" s="60">
        <v>1.4982564680574126</v>
      </c>
      <c r="E4" s="60" t="s">
        <v>41</v>
      </c>
      <c r="F4" s="8"/>
      <c r="G4" s="4"/>
      <c r="H4" s="4"/>
      <c r="I4" s="4"/>
      <c r="J4" s="4"/>
    </row>
    <row r="5" spans="1:10" x14ac:dyDescent="0.2">
      <c r="A5" s="67">
        <v>6.1960356183278034</v>
      </c>
      <c r="B5" s="67">
        <v>0.3788809326939937</v>
      </c>
      <c r="C5" s="59">
        <v>103.00271200953459</v>
      </c>
      <c r="D5" s="60">
        <v>2.1887432616319313</v>
      </c>
      <c r="E5" s="60" t="s">
        <v>41</v>
      </c>
      <c r="F5" s="8"/>
      <c r="G5" s="4"/>
      <c r="H5" s="4"/>
      <c r="I5" s="4"/>
      <c r="J5" s="4"/>
    </row>
    <row r="6" spans="1:10" x14ac:dyDescent="0.2">
      <c r="A6" s="67">
        <v>6.3008401853141169</v>
      </c>
      <c r="B6" s="67">
        <v>0.15878268235214055</v>
      </c>
      <c r="C6" s="59">
        <v>834.99017187425113</v>
      </c>
      <c r="D6" s="60">
        <v>1.820780976494079</v>
      </c>
      <c r="E6" s="60" t="s">
        <v>41</v>
      </c>
      <c r="F6" s="8"/>
      <c r="G6" s="4"/>
      <c r="H6" s="4"/>
      <c r="I6" s="4"/>
      <c r="J6" s="4"/>
    </row>
    <row r="7" spans="1:10" x14ac:dyDescent="0.2">
      <c r="A7" s="67">
        <v>6.3060926733352201</v>
      </c>
      <c r="B7" s="67">
        <v>0.2097882804379827</v>
      </c>
      <c r="C7" s="59">
        <v>326.71997835527003</v>
      </c>
      <c r="D7" s="60">
        <v>1.4911916977416897</v>
      </c>
      <c r="E7" s="60" t="s">
        <v>41</v>
      </c>
      <c r="F7" s="8"/>
      <c r="G7" s="4"/>
      <c r="H7" s="4"/>
      <c r="I7" s="4"/>
      <c r="J7" s="4"/>
    </row>
    <row r="8" spans="1:10" x14ac:dyDescent="0.2">
      <c r="A8" s="67">
        <v>6.3369695218468811</v>
      </c>
      <c r="B8" s="67">
        <v>0.15517476431759825</v>
      </c>
      <c r="C8" s="59">
        <v>611.42760311178165</v>
      </c>
      <c r="D8" s="60">
        <v>1.660002222312265</v>
      </c>
      <c r="E8" s="60" t="s">
        <v>41</v>
      </c>
      <c r="F8" s="8"/>
      <c r="G8" s="4"/>
      <c r="H8" s="4"/>
      <c r="I8" s="4"/>
      <c r="J8" s="4"/>
    </row>
    <row r="9" spans="1:10" x14ac:dyDescent="0.2">
      <c r="A9" s="67">
        <v>6.3482505670600107</v>
      </c>
      <c r="B9" s="67">
        <v>0.42764630976447471</v>
      </c>
      <c r="C9" s="59">
        <v>56.356155866611928</v>
      </c>
      <c r="D9" s="60">
        <v>3.4953345650897285</v>
      </c>
      <c r="E9" s="60" t="s">
        <v>41</v>
      </c>
      <c r="F9" s="8"/>
      <c r="G9" s="4"/>
      <c r="H9" s="4"/>
      <c r="I9" s="4"/>
      <c r="J9" s="4"/>
    </row>
    <row r="10" spans="1:10" x14ac:dyDescent="0.2">
      <c r="A10" s="67">
        <v>6.3621761115990365</v>
      </c>
      <c r="B10" s="67">
        <v>0.29775156072668807</v>
      </c>
      <c r="C10" s="59">
        <v>89.498880114420132</v>
      </c>
      <c r="D10" s="60">
        <v>1.7547449894882696</v>
      </c>
      <c r="E10" s="60" t="s">
        <v>41</v>
      </c>
      <c r="F10" s="8"/>
      <c r="G10" s="4"/>
      <c r="H10" s="4"/>
      <c r="I10" s="4"/>
      <c r="J10" s="4"/>
    </row>
    <row r="11" spans="1:10" x14ac:dyDescent="0.2">
      <c r="A11" s="67">
        <v>6.3785240403871946</v>
      </c>
      <c r="B11" s="67">
        <v>0.42215892646529518</v>
      </c>
      <c r="C11" s="59">
        <v>61.203133147960209</v>
      </c>
      <c r="D11" s="60">
        <v>1.1095468705659921</v>
      </c>
      <c r="E11" s="60" t="s">
        <v>41</v>
      </c>
      <c r="F11" s="8"/>
      <c r="G11" s="4"/>
      <c r="H11" s="4"/>
      <c r="I11" s="4"/>
      <c r="J11" s="4"/>
    </row>
    <row r="12" spans="1:10" x14ac:dyDescent="0.2">
      <c r="A12" s="67">
        <v>6.389321871062057</v>
      </c>
      <c r="B12" s="67">
        <v>0.34803183185662245</v>
      </c>
      <c r="C12" s="59">
        <v>102.56488136064714</v>
      </c>
      <c r="D12" s="60">
        <v>3.6863525454396062</v>
      </c>
      <c r="E12" s="60" t="s">
        <v>41</v>
      </c>
      <c r="F12" s="8"/>
      <c r="G12" s="4"/>
      <c r="H12" s="4"/>
      <c r="I12" s="4"/>
      <c r="J12" s="4"/>
    </row>
    <row r="13" spans="1:10" x14ac:dyDescent="0.2">
      <c r="A13" s="67">
        <v>6.4574255417868338</v>
      </c>
      <c r="B13" s="67">
        <v>0.20717957594472658</v>
      </c>
      <c r="C13" s="75">
        <v>2388.0311590548422</v>
      </c>
      <c r="D13" s="76">
        <v>1.7270392287034828</v>
      </c>
      <c r="E13" s="76">
        <v>-2.6232109788829567</v>
      </c>
      <c r="F13" s="8"/>
      <c r="G13" s="4"/>
      <c r="H13" s="4"/>
      <c r="I13" s="4"/>
      <c r="J13" s="4"/>
    </row>
    <row r="14" spans="1:10" x14ac:dyDescent="0.2">
      <c r="A14" s="67">
        <v>6.4697169788708813</v>
      </c>
      <c r="B14" s="67">
        <v>0.26726064175553477</v>
      </c>
      <c r="C14" s="59">
        <v>135.60940204800414</v>
      </c>
      <c r="D14" s="60">
        <v>1.9838272124994027</v>
      </c>
      <c r="E14" s="60" t="s">
        <v>41</v>
      </c>
      <c r="F14" s="8"/>
      <c r="G14" s="4"/>
      <c r="H14" s="4"/>
      <c r="I14" s="4"/>
      <c r="J14" s="4"/>
    </row>
    <row r="15" spans="1:10" x14ac:dyDescent="0.2">
      <c r="A15" s="67">
        <v>6.5611148702734035</v>
      </c>
      <c r="B15" s="67">
        <v>0.40988671507248231</v>
      </c>
      <c r="C15" s="59">
        <v>88.155214522061399</v>
      </c>
      <c r="D15" s="60">
        <v>1.8368435901737616</v>
      </c>
      <c r="E15" s="60" t="s">
        <v>41</v>
      </c>
      <c r="F15" s="8"/>
      <c r="G15" s="4"/>
      <c r="H15" s="4"/>
      <c r="I15" s="4"/>
      <c r="J15" s="4"/>
    </row>
    <row r="16" spans="1:10" x14ac:dyDescent="0.2">
      <c r="A16" s="67">
        <v>6.5655806929578118</v>
      </c>
      <c r="B16" s="67">
        <v>0.17806525590249622</v>
      </c>
      <c r="C16" s="59">
        <v>174.21777767836477</v>
      </c>
      <c r="D16" s="60">
        <v>1.7404253948976196</v>
      </c>
      <c r="E16" s="60" t="s">
        <v>41</v>
      </c>
      <c r="F16" s="8"/>
      <c r="G16" s="4"/>
      <c r="H16" s="4"/>
      <c r="I16" s="4"/>
      <c r="J16" s="4"/>
    </row>
    <row r="17" spans="1:10" x14ac:dyDescent="0.2">
      <c r="A17" s="67">
        <v>6.6222184167147091</v>
      </c>
      <c r="B17" s="67">
        <v>0.18758066032732845</v>
      </c>
      <c r="C17" s="59">
        <v>309.48018023583558</v>
      </c>
      <c r="D17" s="60">
        <v>2.1936888383177235</v>
      </c>
      <c r="E17" s="60" t="s">
        <v>41</v>
      </c>
      <c r="F17" s="8"/>
      <c r="G17" s="4"/>
      <c r="H17" s="4"/>
      <c r="I17" s="4"/>
      <c r="J17" s="4"/>
    </row>
    <row r="18" spans="1:10" x14ac:dyDescent="0.2">
      <c r="A18" s="67">
        <v>6.627957375714769</v>
      </c>
      <c r="B18" s="67">
        <v>0.34035956293166514</v>
      </c>
      <c r="C18" s="59">
        <v>114.3765101923337</v>
      </c>
      <c r="D18" s="60">
        <v>1.4679175052163076</v>
      </c>
      <c r="E18" s="60" t="s">
        <v>41</v>
      </c>
      <c r="F18" s="8"/>
      <c r="G18" s="4"/>
      <c r="H18" s="4"/>
      <c r="I18" s="4"/>
      <c r="J18" s="4"/>
    </row>
    <row r="19" spans="1:10" x14ac:dyDescent="0.2">
      <c r="A19" s="67">
        <v>6.6710670094831341</v>
      </c>
      <c r="B19" s="67">
        <v>0.43610317240946328</v>
      </c>
      <c r="C19" s="59">
        <v>87.219350790940467</v>
      </c>
      <c r="D19" s="60">
        <v>3.2645363661547884</v>
      </c>
      <c r="E19" s="60" t="s">
        <v>41</v>
      </c>
      <c r="F19" s="8"/>
      <c r="G19" s="4"/>
      <c r="H19" s="4"/>
      <c r="I19" s="4"/>
      <c r="J19" s="4"/>
    </row>
    <row r="20" spans="1:10" x14ac:dyDescent="0.2">
      <c r="A20" s="67">
        <v>6.7850517642098369</v>
      </c>
      <c r="B20" s="67">
        <v>0.23271585850997401</v>
      </c>
      <c r="C20" s="59">
        <v>225.09955784410187</v>
      </c>
      <c r="D20" s="60">
        <v>2.3467202619409604</v>
      </c>
      <c r="E20" s="60" t="s">
        <v>41</v>
      </c>
      <c r="F20" s="8"/>
      <c r="G20" s="4"/>
      <c r="H20" s="4"/>
      <c r="I20" s="4"/>
      <c r="J20" s="4"/>
    </row>
    <row r="21" spans="1:10" x14ac:dyDescent="0.2">
      <c r="A21" s="67">
        <v>6.8301313343718881</v>
      </c>
      <c r="B21" s="67">
        <v>0.32030680392056654</v>
      </c>
      <c r="C21" s="59">
        <v>312.66983875544798</v>
      </c>
      <c r="D21" s="60">
        <v>1.4038067638612781</v>
      </c>
      <c r="E21" s="60" t="s">
        <v>41</v>
      </c>
      <c r="F21" s="8"/>
      <c r="G21" s="4"/>
      <c r="H21" s="4"/>
      <c r="I21" s="4"/>
      <c r="J21" s="4"/>
    </row>
    <row r="22" spans="1:10" x14ac:dyDescent="0.2">
      <c r="A22" s="67">
        <v>6.8573201932973857</v>
      </c>
      <c r="B22" s="67">
        <v>0.3638405438876573</v>
      </c>
      <c r="C22" s="59">
        <v>222.99289835254359</v>
      </c>
      <c r="D22" s="60">
        <v>0.92497078272696909</v>
      </c>
      <c r="E22" s="60" t="s">
        <v>41</v>
      </c>
      <c r="F22" s="8"/>
      <c r="G22" s="4"/>
      <c r="H22" s="4"/>
      <c r="I22" s="4"/>
      <c r="J22" s="4"/>
    </row>
    <row r="23" spans="1:10" x14ac:dyDescent="0.2">
      <c r="A23" s="67">
        <v>6.9225725519129826</v>
      </c>
      <c r="B23" s="67">
        <v>0.44313819620955686</v>
      </c>
      <c r="C23" s="59">
        <v>141.14884993125153</v>
      </c>
      <c r="D23" s="60">
        <v>1.8573469122952784</v>
      </c>
      <c r="E23" s="60" t="s">
        <v>41</v>
      </c>
      <c r="F23" s="8"/>
      <c r="G23" s="4"/>
      <c r="H23" s="4"/>
      <c r="I23" s="4"/>
      <c r="J23" s="4"/>
    </row>
    <row r="24" spans="1:10" x14ac:dyDescent="0.2">
      <c r="A24" s="67">
        <v>6.9236255393593025</v>
      </c>
      <c r="B24" s="67">
        <v>0.23182571929416795</v>
      </c>
      <c r="C24" s="59">
        <v>163.36758970934795</v>
      </c>
      <c r="D24" s="60">
        <v>3.194187053777966</v>
      </c>
      <c r="E24" s="60" t="s">
        <v>41</v>
      </c>
      <c r="F24" s="8"/>
      <c r="G24" s="4"/>
      <c r="H24" s="4"/>
      <c r="I24" s="4"/>
      <c r="J24" s="4"/>
    </row>
    <row r="25" spans="1:10" x14ac:dyDescent="0.2">
      <c r="A25" s="67">
        <v>6.9703287896499875</v>
      </c>
      <c r="B25" s="67">
        <v>0.45260427381012747</v>
      </c>
      <c r="C25" s="59">
        <v>63.008453765531286</v>
      </c>
      <c r="D25" s="60">
        <v>1.78461115130559</v>
      </c>
      <c r="E25" s="60" t="s">
        <v>41</v>
      </c>
      <c r="F25" s="8"/>
      <c r="G25" s="4"/>
      <c r="H25" s="4"/>
      <c r="I25" s="4"/>
      <c r="J25" s="4"/>
    </row>
    <row r="26" spans="1:10" x14ac:dyDescent="0.2">
      <c r="A26" s="67">
        <v>6.9766590366634782</v>
      </c>
      <c r="B26" s="67">
        <v>0.50113714139544907</v>
      </c>
      <c r="C26" s="59">
        <v>76.634114459138374</v>
      </c>
      <c r="D26" s="60">
        <v>1.9175279331113848</v>
      </c>
      <c r="E26" s="60" t="s">
        <v>41</v>
      </c>
      <c r="F26" s="8"/>
      <c r="G26" s="4"/>
      <c r="H26" s="4"/>
      <c r="I26" s="4"/>
      <c r="J26" s="4"/>
    </row>
    <row r="27" spans="1:10" x14ac:dyDescent="0.2">
      <c r="A27" s="67">
        <v>6.9894285485779193</v>
      </c>
      <c r="B27" s="67">
        <v>0.22870934746176763</v>
      </c>
      <c r="C27" s="59">
        <v>184.45392242796078</v>
      </c>
      <c r="D27" s="60">
        <v>3.0642278327279997</v>
      </c>
      <c r="E27" s="60" t="s">
        <v>41</v>
      </c>
      <c r="F27" s="8"/>
      <c r="G27" s="4"/>
      <c r="H27" s="4"/>
      <c r="I27" s="4"/>
      <c r="J27" s="4"/>
    </row>
    <row r="28" spans="1:10" x14ac:dyDescent="0.2">
      <c r="A28" s="67">
        <v>7.0009343092955776</v>
      </c>
      <c r="B28" s="67">
        <v>0.26299765277191378</v>
      </c>
      <c r="C28" s="59">
        <v>167.43135695838623</v>
      </c>
      <c r="D28" s="60">
        <v>1.5094014137584366</v>
      </c>
      <c r="E28" s="60" t="s">
        <v>41</v>
      </c>
      <c r="F28" s="8"/>
      <c r="G28" s="4"/>
      <c r="H28" s="4"/>
      <c r="I28" s="4"/>
      <c r="J28" s="4"/>
    </row>
    <row r="29" spans="1:10" x14ac:dyDescent="0.2">
      <c r="A29" s="67">
        <v>7.0895845154441028</v>
      </c>
      <c r="B29" s="67">
        <v>0.19596851818765915</v>
      </c>
      <c r="C29" s="59">
        <v>271.76532974837068</v>
      </c>
      <c r="D29" s="60">
        <v>2.4793575176846558</v>
      </c>
      <c r="E29" s="60" t="s">
        <v>41</v>
      </c>
      <c r="F29" s="8"/>
      <c r="G29" s="4"/>
      <c r="H29" s="4"/>
      <c r="I29" s="4"/>
      <c r="J29" s="4"/>
    </row>
    <row r="30" spans="1:10" x14ac:dyDescent="0.2">
      <c r="A30" s="67">
        <v>7.1052337153525933</v>
      </c>
      <c r="B30" s="67">
        <v>0.275119228496993</v>
      </c>
      <c r="C30" s="59">
        <v>210.1798554530171</v>
      </c>
      <c r="D30" s="60">
        <v>2.5431514053351494</v>
      </c>
      <c r="E30" s="60" t="s">
        <v>41</v>
      </c>
      <c r="F30" s="8"/>
      <c r="G30" s="4"/>
      <c r="H30" s="4"/>
      <c r="I30" s="4"/>
      <c r="J30" s="4"/>
    </row>
    <row r="31" spans="1:10" x14ac:dyDescent="0.2">
      <c r="A31" s="67">
        <v>7.1193200431549037</v>
      </c>
      <c r="B31" s="67">
        <v>0.49542332983074111</v>
      </c>
      <c r="C31" s="59">
        <v>90.98266215913074</v>
      </c>
      <c r="D31" s="60">
        <v>1.4552032542571303</v>
      </c>
      <c r="E31" s="60" t="s">
        <v>41</v>
      </c>
      <c r="F31" s="8"/>
      <c r="G31" s="4"/>
      <c r="H31" s="4"/>
      <c r="I31" s="4"/>
      <c r="J31" s="4"/>
    </row>
    <row r="32" spans="1:10" x14ac:dyDescent="0.2">
      <c r="A32" s="67">
        <v>7.4497430671480833</v>
      </c>
      <c r="B32" s="67">
        <v>0.71641761672562954</v>
      </c>
      <c r="C32" s="59">
        <v>31.926903474368679</v>
      </c>
      <c r="D32" s="60">
        <v>2.1285170325410534</v>
      </c>
      <c r="E32" s="60" t="s">
        <v>41</v>
      </c>
      <c r="F32" s="8"/>
      <c r="G32" s="4"/>
      <c r="H32" s="4"/>
      <c r="I32" s="4"/>
      <c r="J32" s="4"/>
    </row>
    <row r="33" spans="1:10" x14ac:dyDescent="0.2">
      <c r="A33" s="72">
        <v>8.028545974976943</v>
      </c>
      <c r="B33" s="72">
        <v>0.24174759577654159</v>
      </c>
      <c r="C33" s="59">
        <v>216.22859418221333</v>
      </c>
      <c r="D33" s="70">
        <v>2.9354466479903913</v>
      </c>
      <c r="E33" s="70" t="s">
        <v>41</v>
      </c>
      <c r="F33" s="8"/>
      <c r="G33" s="4"/>
      <c r="H33" s="4"/>
      <c r="I33" s="4"/>
      <c r="J33" s="4"/>
    </row>
    <row r="34" spans="1:10" x14ac:dyDescent="0.2">
      <c r="A34" s="72">
        <v>8.0619398965866704</v>
      </c>
      <c r="B34" s="72">
        <v>0.36637328471651465</v>
      </c>
      <c r="C34" s="59">
        <v>191.14756495388391</v>
      </c>
      <c r="D34" s="70">
        <v>4.1611946847520613</v>
      </c>
      <c r="E34" s="70" t="s">
        <v>41</v>
      </c>
      <c r="F34" s="8"/>
      <c r="G34" s="4"/>
      <c r="H34" s="4"/>
      <c r="I34" s="4"/>
      <c r="J34" s="4"/>
    </row>
    <row r="35" spans="1:10" x14ac:dyDescent="0.2">
      <c r="A35" s="72">
        <v>8.1006367237074599</v>
      </c>
      <c r="B35" s="72">
        <v>0.26386111813848778</v>
      </c>
      <c r="C35" s="59">
        <v>149.08712826547929</v>
      </c>
      <c r="D35" s="70">
        <v>2.2855132952521617</v>
      </c>
      <c r="E35" s="70" t="s">
        <v>41</v>
      </c>
      <c r="F35" s="8"/>
      <c r="G35" s="4"/>
      <c r="H35" s="4"/>
      <c r="I35" s="4"/>
      <c r="J35" s="4"/>
    </row>
    <row r="36" spans="1:10" x14ac:dyDescent="0.2">
      <c r="A36" s="67">
        <v>8.26477198860076</v>
      </c>
      <c r="B36" s="67">
        <v>0.22231808147444099</v>
      </c>
      <c r="C36" s="75">
        <v>290.4423632723541</v>
      </c>
      <c r="D36" s="60">
        <v>1.530047501977768</v>
      </c>
      <c r="E36" s="60" t="s">
        <v>41</v>
      </c>
      <c r="F36" s="8"/>
      <c r="G36" s="4"/>
      <c r="H36" s="4"/>
      <c r="I36" s="4"/>
      <c r="J36" s="4"/>
    </row>
    <row r="37" spans="1:10" x14ac:dyDescent="0.2">
      <c r="A37" s="58">
        <v>8.5107786590606267</v>
      </c>
      <c r="B37" s="58">
        <v>0.23991137062297963</v>
      </c>
      <c r="C37" s="59">
        <v>293.33556390572954</v>
      </c>
      <c r="D37" s="60">
        <v>2.2824398785642925</v>
      </c>
      <c r="E37" s="61" t="s">
        <v>41</v>
      </c>
      <c r="F37" s="8"/>
      <c r="G37" s="4"/>
      <c r="H37" s="4"/>
      <c r="I37" s="4"/>
      <c r="J37" s="4"/>
    </row>
    <row r="38" spans="1:10" x14ac:dyDescent="0.2">
      <c r="A38" s="58">
        <v>8.5997009781635487</v>
      </c>
      <c r="B38" s="58">
        <v>0.25514573666821416</v>
      </c>
      <c r="C38" s="59">
        <v>230.97303070301544</v>
      </c>
      <c r="D38" s="60">
        <v>2.4588269921783361</v>
      </c>
      <c r="E38" s="61" t="s">
        <v>41</v>
      </c>
      <c r="F38" s="8"/>
      <c r="G38" s="4"/>
      <c r="H38" s="4"/>
      <c r="I38" s="4"/>
      <c r="J38" s="4"/>
    </row>
    <row r="39" spans="1:10" x14ac:dyDescent="0.2">
      <c r="A39" s="58">
        <v>8.6195352286577585</v>
      </c>
      <c r="B39" s="58">
        <v>0.31205662520569089</v>
      </c>
      <c r="C39" s="59">
        <v>131.6601544655928</v>
      </c>
      <c r="D39" s="60">
        <v>3.5034989130619585</v>
      </c>
      <c r="E39" s="61" t="s">
        <v>41</v>
      </c>
      <c r="F39" s="8"/>
      <c r="G39" s="4"/>
      <c r="H39" s="4"/>
      <c r="I39" s="4"/>
      <c r="J39" s="4"/>
    </row>
    <row r="40" spans="1:10" x14ac:dyDescent="0.2">
      <c r="A40" s="58">
        <v>8.7284554823499718</v>
      </c>
      <c r="B40" s="58">
        <v>0.30538874598103583</v>
      </c>
      <c r="C40" s="59">
        <v>145.88832074517825</v>
      </c>
      <c r="D40" s="60">
        <v>4.2708520988911332</v>
      </c>
      <c r="E40" s="61" t="s">
        <v>41</v>
      </c>
      <c r="F40" s="8"/>
      <c r="G40" s="4"/>
      <c r="H40" s="4"/>
      <c r="I40" s="4"/>
      <c r="J40" s="4"/>
    </row>
    <row r="41" spans="1:10" x14ac:dyDescent="0.2">
      <c r="A41" s="67">
        <v>8.7889587628939889</v>
      </c>
      <c r="B41" s="67">
        <v>0.51017139899026809</v>
      </c>
      <c r="C41" s="75">
        <v>177.31367310457244</v>
      </c>
      <c r="D41" s="60">
        <v>2.1268090646110722</v>
      </c>
      <c r="E41" s="60" t="s">
        <v>41</v>
      </c>
      <c r="F41" s="8"/>
      <c r="G41" s="4"/>
      <c r="H41" s="4"/>
      <c r="I41" s="4"/>
      <c r="J41" s="4"/>
    </row>
    <row r="42" spans="1:10" x14ac:dyDescent="0.2">
      <c r="A42" s="58">
        <v>8.8791134942456758</v>
      </c>
      <c r="B42" s="58">
        <v>0.20298409375402215</v>
      </c>
      <c r="C42" s="59">
        <v>385.1617511585838</v>
      </c>
      <c r="D42" s="60">
        <v>2.5923514620891099</v>
      </c>
      <c r="E42" s="61" t="s">
        <v>41</v>
      </c>
      <c r="F42" s="8"/>
      <c r="G42" s="4"/>
      <c r="H42" s="4"/>
      <c r="I42" s="4"/>
      <c r="J42" s="4"/>
    </row>
    <row r="43" spans="1:10" x14ac:dyDescent="0.2">
      <c r="A43" s="58">
        <v>8.8869779669865405</v>
      </c>
      <c r="B43" s="58">
        <v>0.23080565389591712</v>
      </c>
      <c r="C43" s="59">
        <v>169.4961758419488</v>
      </c>
      <c r="D43" s="60">
        <v>2.2276193040646026</v>
      </c>
      <c r="E43" s="61" t="s">
        <v>41</v>
      </c>
      <c r="F43" s="8"/>
      <c r="G43" s="4"/>
      <c r="H43" s="4"/>
      <c r="I43" s="4"/>
      <c r="J43" s="4"/>
    </row>
    <row r="44" spans="1:10" x14ac:dyDescent="0.2">
      <c r="A44" s="67">
        <v>8.9629665374704253</v>
      </c>
      <c r="B44" s="67">
        <v>0.32290712771098207</v>
      </c>
      <c r="C44" s="75">
        <v>218.22125189392597</v>
      </c>
      <c r="D44" s="60">
        <v>3.4245452612079403</v>
      </c>
      <c r="E44" s="60" t="s">
        <v>41</v>
      </c>
      <c r="F44" s="8"/>
      <c r="G44" s="4"/>
      <c r="H44" s="4"/>
      <c r="I44" s="4"/>
      <c r="J44" s="4"/>
    </row>
    <row r="45" spans="1:10" x14ac:dyDescent="0.2">
      <c r="A45" s="58">
        <v>8.9877450787310291</v>
      </c>
      <c r="B45" s="58">
        <v>0.24665838385653327</v>
      </c>
      <c r="C45" s="59">
        <v>189.48989551770174</v>
      </c>
      <c r="D45" s="60">
        <v>3.3206453342174047</v>
      </c>
      <c r="E45" s="61" t="s">
        <v>41</v>
      </c>
      <c r="F45" s="8"/>
      <c r="G45" s="4"/>
      <c r="H45" s="4"/>
      <c r="I45" s="4"/>
      <c r="J45" s="4"/>
    </row>
    <row r="46" spans="1:10" x14ac:dyDescent="0.2">
      <c r="A46" s="58">
        <v>9.0189639140453988</v>
      </c>
      <c r="B46" s="58">
        <v>0.40467977419820933</v>
      </c>
      <c r="C46" s="59">
        <v>171.28067375179262</v>
      </c>
      <c r="D46" s="60">
        <v>2.7196501950080867</v>
      </c>
      <c r="E46" s="61" t="s">
        <v>41</v>
      </c>
      <c r="F46" s="8"/>
      <c r="G46" s="4"/>
      <c r="H46" s="4"/>
      <c r="I46" s="4"/>
      <c r="J46" s="4"/>
    </row>
    <row r="47" spans="1:10" x14ac:dyDescent="0.2">
      <c r="A47" s="58">
        <v>9.2248921431540989</v>
      </c>
      <c r="B47" s="58">
        <v>0.29225155269367242</v>
      </c>
      <c r="C47" s="59">
        <v>177.96242245773945</v>
      </c>
      <c r="D47" s="60">
        <v>3.6701537925427341</v>
      </c>
      <c r="E47" s="61" t="s">
        <v>41</v>
      </c>
      <c r="F47" s="8"/>
      <c r="G47" s="4"/>
      <c r="H47" s="4"/>
      <c r="I47" s="4"/>
      <c r="J47" s="4"/>
    </row>
    <row r="48" spans="1:10" x14ac:dyDescent="0.2">
      <c r="A48" s="58">
        <v>9.2412346397515677</v>
      </c>
      <c r="B48" s="58">
        <v>0.22716914689582524</v>
      </c>
      <c r="C48" s="59">
        <v>241.2943672437822</v>
      </c>
      <c r="D48" s="60">
        <v>4.0191735056518292</v>
      </c>
      <c r="E48" s="61" t="s">
        <v>41</v>
      </c>
      <c r="F48" s="8"/>
      <c r="G48" s="4"/>
      <c r="H48" s="4"/>
      <c r="I48" s="4"/>
      <c r="J48" s="4"/>
    </row>
    <row r="49" spans="1:10" x14ac:dyDescent="0.2">
      <c r="A49" s="58">
        <v>9.3103495310090878</v>
      </c>
      <c r="B49" s="58">
        <v>0.39761943142353307</v>
      </c>
      <c r="C49" s="59">
        <v>60.164610715852255</v>
      </c>
      <c r="D49" s="60">
        <v>2.7224820240031589</v>
      </c>
      <c r="E49" s="61" t="s">
        <v>41</v>
      </c>
      <c r="F49" s="8"/>
      <c r="G49" s="4"/>
      <c r="H49" s="4"/>
      <c r="I49" s="4"/>
      <c r="J49" s="4"/>
    </row>
    <row r="50" spans="1:10" x14ac:dyDescent="0.2">
      <c r="A50" s="58">
        <v>9.3233845383296945</v>
      </c>
      <c r="B50" s="58">
        <v>0.20805435313976872</v>
      </c>
      <c r="C50" s="59">
        <v>1243.0439585904724</v>
      </c>
      <c r="D50" s="60">
        <v>2.4205841722810044</v>
      </c>
      <c r="E50" s="61" t="s">
        <v>41</v>
      </c>
      <c r="F50" s="8"/>
      <c r="G50" s="4"/>
      <c r="H50" s="4"/>
      <c r="I50" s="4"/>
      <c r="J50" s="4"/>
    </row>
    <row r="51" spans="1:10" x14ac:dyDescent="0.2">
      <c r="A51" s="67">
        <v>9.4648051944844092</v>
      </c>
      <c r="B51" s="67">
        <v>0.57216466478777939</v>
      </c>
      <c r="C51" s="75">
        <v>142.58230527861696</v>
      </c>
      <c r="D51" s="60">
        <v>3.6038738259969785</v>
      </c>
      <c r="E51" s="60" t="s">
        <v>41</v>
      </c>
      <c r="F51" s="8"/>
      <c r="G51" s="4"/>
      <c r="H51" s="4"/>
      <c r="I51" s="4"/>
      <c r="J51" s="4"/>
    </row>
    <row r="52" spans="1:10" x14ac:dyDescent="0.2">
      <c r="A52" s="58">
        <v>9.5282966079893736</v>
      </c>
      <c r="B52" s="58">
        <v>0.36049620620645051</v>
      </c>
      <c r="C52" s="59">
        <v>139.14532448721451</v>
      </c>
      <c r="D52" s="60">
        <v>2.0022338336552306</v>
      </c>
      <c r="E52" s="61" t="s">
        <v>41</v>
      </c>
      <c r="F52" s="8"/>
      <c r="G52" s="4"/>
      <c r="H52" s="4"/>
      <c r="I52" s="4"/>
      <c r="J52" s="4"/>
    </row>
    <row r="53" spans="1:10" x14ac:dyDescent="0.2">
      <c r="A53" s="67">
        <v>9.7368676405993426</v>
      </c>
      <c r="B53" s="67">
        <v>0.70149824653845005</v>
      </c>
      <c r="C53" s="75">
        <v>216.6881238557481</v>
      </c>
      <c r="D53" s="76">
        <v>1.5569466856452483</v>
      </c>
      <c r="E53" s="76">
        <v>28.469663350165959</v>
      </c>
      <c r="F53" s="8"/>
      <c r="G53" s="4"/>
      <c r="H53" s="4"/>
      <c r="I53" s="4"/>
      <c r="J53" s="4"/>
    </row>
    <row r="54" spans="1:10" x14ac:dyDescent="0.2">
      <c r="A54" s="72">
        <v>10.641390207230527</v>
      </c>
      <c r="B54" s="72">
        <v>1.010703898413011</v>
      </c>
      <c r="C54" s="59">
        <v>112.38588949362016</v>
      </c>
      <c r="D54" s="70">
        <v>4.1112497856559456</v>
      </c>
      <c r="E54" s="70" t="s">
        <v>41</v>
      </c>
      <c r="F54" s="8"/>
      <c r="G54" s="4"/>
      <c r="H54" s="4"/>
      <c r="I54" s="4"/>
      <c r="J54" s="4"/>
    </row>
    <row r="55" spans="1:10" x14ac:dyDescent="0.2">
      <c r="A55" s="67">
        <v>11.015755615679597</v>
      </c>
      <c r="B55" s="67">
        <v>0.44203694241722769</v>
      </c>
      <c r="C55" s="59">
        <v>222.54278079846432</v>
      </c>
      <c r="D55" s="60">
        <v>2.9917226836914468</v>
      </c>
      <c r="E55" s="60" t="s">
        <v>41</v>
      </c>
      <c r="F55" s="8"/>
      <c r="G55" s="4"/>
      <c r="H55" s="4"/>
      <c r="I55" s="4"/>
      <c r="J55" s="4"/>
    </row>
    <row r="56" spans="1:10" x14ac:dyDescent="0.2">
      <c r="A56" s="67">
        <v>11.22655128952624</v>
      </c>
      <c r="B56" s="67">
        <v>0.6129485315377261</v>
      </c>
      <c r="C56" s="59">
        <v>69.411875715620596</v>
      </c>
      <c r="D56" s="60">
        <v>3.2805922384717441</v>
      </c>
      <c r="E56" s="60" t="s">
        <v>41</v>
      </c>
      <c r="F56" s="8"/>
      <c r="G56" s="4"/>
      <c r="H56" s="4"/>
      <c r="I56" s="4"/>
      <c r="J56" s="4"/>
    </row>
    <row r="57" spans="1:10" x14ac:dyDescent="0.2">
      <c r="A57" s="67">
        <v>11.371349150990639</v>
      </c>
      <c r="B57" s="67">
        <v>0.47400032393921609</v>
      </c>
      <c r="C57" s="59">
        <v>131.82989165309328</v>
      </c>
      <c r="D57" s="60">
        <v>2.6566795070474094</v>
      </c>
      <c r="E57" s="60" t="s">
        <v>41</v>
      </c>
      <c r="F57" s="8"/>
      <c r="G57" s="4"/>
      <c r="H57" s="4"/>
      <c r="I57" s="4"/>
      <c r="J57" s="4"/>
    </row>
    <row r="58" spans="1:10" x14ac:dyDescent="0.2">
      <c r="A58" s="67">
        <v>11.479856518577259</v>
      </c>
      <c r="B58" s="67">
        <v>0.41366147938192199</v>
      </c>
      <c r="C58" s="59">
        <v>172.91964523991822</v>
      </c>
      <c r="D58" s="60">
        <v>1.9437234810393291</v>
      </c>
      <c r="E58" s="60" t="s">
        <v>41</v>
      </c>
      <c r="F58" s="8"/>
      <c r="G58" s="4"/>
      <c r="H58" s="4"/>
      <c r="I58" s="4"/>
      <c r="J58" s="4"/>
    </row>
    <row r="59" spans="1:10" x14ac:dyDescent="0.2">
      <c r="A59" s="67">
        <v>11.758251439067017</v>
      </c>
      <c r="B59" s="67">
        <v>0.4260873170621533</v>
      </c>
      <c r="C59" s="59">
        <v>144.40755108902354</v>
      </c>
      <c r="D59" s="60">
        <v>2.0236667874071812</v>
      </c>
      <c r="E59" s="60" t="s">
        <v>41</v>
      </c>
      <c r="F59" s="8"/>
      <c r="G59" s="4"/>
      <c r="H59" s="4"/>
      <c r="I59" s="4"/>
      <c r="J59" s="4"/>
    </row>
    <row r="60" spans="1:10" x14ac:dyDescent="0.2">
      <c r="A60" s="67">
        <v>11.833384113785847</v>
      </c>
      <c r="B60" s="67">
        <v>0.40350725652295161</v>
      </c>
      <c r="C60" s="59">
        <v>130.17561096840876</v>
      </c>
      <c r="D60" s="60">
        <v>2.6661185637533125</v>
      </c>
      <c r="E60" s="60" t="s">
        <v>41</v>
      </c>
      <c r="F60" s="8"/>
      <c r="G60" s="4"/>
      <c r="H60" s="4"/>
      <c r="I60" s="4"/>
      <c r="J60" s="4"/>
    </row>
    <row r="61" spans="1:10" x14ac:dyDescent="0.2">
      <c r="A61" s="67">
        <v>11.979194163929417</v>
      </c>
      <c r="B61" s="67">
        <v>0.21998045649569953</v>
      </c>
      <c r="C61" s="59">
        <v>443.87686650636044</v>
      </c>
      <c r="D61" s="60">
        <v>1.2070583115577846</v>
      </c>
      <c r="E61" s="60" t="s">
        <v>41</v>
      </c>
      <c r="F61" s="8"/>
      <c r="G61" s="4"/>
      <c r="H61" s="4"/>
      <c r="I61" s="4"/>
      <c r="J61" s="4"/>
    </row>
    <row r="62" spans="1:10" x14ac:dyDescent="0.2">
      <c r="A62" s="67">
        <v>12.143366505808075</v>
      </c>
      <c r="B62" s="67">
        <v>0.47742893088630467</v>
      </c>
      <c r="C62" s="59">
        <v>87.33506548274157</v>
      </c>
      <c r="D62" s="60">
        <v>2.7636159348787537</v>
      </c>
      <c r="E62" s="60" t="s">
        <v>41</v>
      </c>
      <c r="F62" s="8"/>
      <c r="G62" s="4"/>
      <c r="H62" s="4"/>
      <c r="I62" s="4"/>
      <c r="J62" s="4"/>
    </row>
    <row r="63" spans="1:10" x14ac:dyDescent="0.2">
      <c r="A63" s="67">
        <v>12.359757219641768</v>
      </c>
      <c r="B63" s="67">
        <v>0.42665069597500072</v>
      </c>
      <c r="C63" s="59">
        <v>73.430721021659167</v>
      </c>
      <c r="D63" s="60">
        <v>3.6200535175456467</v>
      </c>
      <c r="E63" s="60" t="s">
        <v>41</v>
      </c>
      <c r="F63" s="8"/>
      <c r="G63" s="4"/>
      <c r="H63" s="4"/>
      <c r="I63" s="4"/>
      <c r="J63" s="4"/>
    </row>
    <row r="64" spans="1:10" x14ac:dyDescent="0.2">
      <c r="A64" s="67">
        <v>27.129945121581699</v>
      </c>
      <c r="B64" s="67">
        <v>0.67129570284636664</v>
      </c>
      <c r="C64" s="59">
        <v>176.10786124442737</v>
      </c>
      <c r="D64" s="60">
        <v>3.0317488245347888</v>
      </c>
      <c r="E64" s="60" t="s">
        <v>41</v>
      </c>
      <c r="F64" s="8"/>
      <c r="G64" s="4"/>
      <c r="H64" s="4"/>
      <c r="I64" s="4"/>
      <c r="J64" s="4"/>
    </row>
    <row r="65" spans="1:10" x14ac:dyDescent="0.2">
      <c r="A65" s="67">
        <v>29.168558276464861</v>
      </c>
      <c r="B65" s="67">
        <v>0.46566094372334987</v>
      </c>
      <c r="C65" s="59">
        <v>771.46455687415892</v>
      </c>
      <c r="D65" s="60">
        <v>3.3982281385844511</v>
      </c>
      <c r="E65" s="60" t="s">
        <v>41</v>
      </c>
      <c r="F65" s="8"/>
      <c r="G65" s="4"/>
      <c r="H65" s="4"/>
      <c r="I65" s="4"/>
      <c r="J65" s="4"/>
    </row>
    <row r="66" spans="1:10" x14ac:dyDescent="0.2">
      <c r="A66" s="58">
        <v>29.561354573446419</v>
      </c>
      <c r="B66" s="58">
        <v>0.44414671610882905</v>
      </c>
      <c r="C66" s="59">
        <v>839.31496961492257</v>
      </c>
      <c r="D66" s="60">
        <v>3.3802416492855123</v>
      </c>
      <c r="E66" s="61" t="s">
        <v>41</v>
      </c>
      <c r="F66" s="8"/>
      <c r="G66" s="4"/>
      <c r="H66" s="4"/>
      <c r="I66" s="4"/>
      <c r="J66" s="4"/>
    </row>
    <row r="67" spans="1:10" x14ac:dyDescent="0.2">
      <c r="A67" s="58">
        <v>33.626781334744649</v>
      </c>
      <c r="B67" s="58">
        <v>0.7221305547486665</v>
      </c>
      <c r="C67" s="59">
        <v>102.35043062791802</v>
      </c>
      <c r="D67" s="60">
        <v>2.3333889969860775</v>
      </c>
      <c r="E67" s="61" t="s">
        <v>41</v>
      </c>
      <c r="F67" s="8"/>
      <c r="G67" s="4"/>
      <c r="H67" s="4"/>
      <c r="I67" s="4"/>
      <c r="J67" s="4"/>
    </row>
    <row r="68" spans="1:10" x14ac:dyDescent="0.2">
      <c r="A68" s="58">
        <v>33.858903371739714</v>
      </c>
      <c r="B68" s="58">
        <v>0.74990684359904236</v>
      </c>
      <c r="C68" s="59">
        <v>255.13459941264227</v>
      </c>
      <c r="D68" s="60">
        <v>1.7305075613498684</v>
      </c>
      <c r="E68" s="61" t="s">
        <v>41</v>
      </c>
      <c r="F68" s="8"/>
      <c r="G68" s="4"/>
      <c r="H68" s="4"/>
      <c r="I68" s="4"/>
      <c r="J68" s="4"/>
    </row>
    <row r="69" spans="1:10" x14ac:dyDescent="0.2">
      <c r="A69" s="73">
        <v>34.001436742623966</v>
      </c>
      <c r="B69" s="73">
        <v>0.91009367126951801</v>
      </c>
      <c r="C69" s="59">
        <v>133.15475857474681</v>
      </c>
      <c r="D69" s="70">
        <v>1.5380459495033572</v>
      </c>
      <c r="E69" s="74" t="s">
        <v>41</v>
      </c>
      <c r="F69" s="8"/>
      <c r="G69" s="4"/>
      <c r="H69" s="4"/>
      <c r="I69" s="4"/>
      <c r="J69" s="4"/>
    </row>
    <row r="70" spans="1:10" x14ac:dyDescent="0.2">
      <c r="A70" s="73">
        <v>34.025608855498149</v>
      </c>
      <c r="B70" s="73">
        <v>0.95902550536231246</v>
      </c>
      <c r="C70" s="59">
        <v>137.95309362874318</v>
      </c>
      <c r="D70" s="70">
        <v>1.5015812615717117</v>
      </c>
      <c r="E70" s="74" t="s">
        <v>41</v>
      </c>
      <c r="F70" s="8"/>
      <c r="G70" s="4"/>
      <c r="H70" s="4"/>
      <c r="I70" s="4"/>
      <c r="J70" s="4"/>
    </row>
    <row r="71" spans="1:10" x14ac:dyDescent="0.2">
      <c r="A71" s="72">
        <v>34.343219448543579</v>
      </c>
      <c r="B71" s="72">
        <v>0.6392112079348955</v>
      </c>
      <c r="C71" s="59">
        <v>253.35589038636556</v>
      </c>
      <c r="D71" s="70">
        <v>1.4622296947121376</v>
      </c>
      <c r="E71" s="70" t="s">
        <v>41</v>
      </c>
      <c r="F71" s="8"/>
      <c r="G71" s="4"/>
      <c r="H71" s="4"/>
      <c r="I71" s="4"/>
      <c r="J71" s="4"/>
    </row>
    <row r="72" spans="1:10" x14ac:dyDescent="0.2">
      <c r="A72" s="67">
        <v>34.377465566218298</v>
      </c>
      <c r="B72" s="67">
        <v>3.0377366513691797</v>
      </c>
      <c r="C72" s="75">
        <v>203.59942629070818</v>
      </c>
      <c r="D72" s="76">
        <v>5.7224525081432542</v>
      </c>
      <c r="E72" s="76">
        <v>-6.2345873341590776</v>
      </c>
      <c r="F72" s="8"/>
      <c r="G72" s="4"/>
      <c r="H72" s="4"/>
      <c r="I72" s="4"/>
      <c r="J72" s="4"/>
    </row>
    <row r="73" spans="1:10" x14ac:dyDescent="0.2">
      <c r="A73" s="58">
        <v>34.675501449178078</v>
      </c>
      <c r="B73" s="58">
        <v>0.66529692904433446</v>
      </c>
      <c r="C73" s="59">
        <v>160.83065312586015</v>
      </c>
      <c r="D73" s="60">
        <v>1.8425226251676783</v>
      </c>
      <c r="E73" s="61" t="s">
        <v>41</v>
      </c>
      <c r="F73" s="8"/>
      <c r="G73" s="4"/>
      <c r="H73" s="4"/>
      <c r="I73" s="4"/>
      <c r="J73" s="4"/>
    </row>
    <row r="74" spans="1:10" x14ac:dyDescent="0.2">
      <c r="A74" s="58">
        <v>34.794746366246116</v>
      </c>
      <c r="B74" s="58">
        <v>1.0071399927650972</v>
      </c>
      <c r="C74" s="59">
        <v>176.01901258514914</v>
      </c>
      <c r="D74" s="60">
        <v>2.2946391074462165</v>
      </c>
      <c r="E74" s="61" t="s">
        <v>41</v>
      </c>
      <c r="F74" s="8"/>
      <c r="G74" s="4"/>
      <c r="H74" s="4"/>
      <c r="I74" s="4"/>
      <c r="J74" s="4"/>
    </row>
    <row r="75" spans="1:10" x14ac:dyDescent="0.2">
      <c r="A75" s="72">
        <v>34.99340627084014</v>
      </c>
      <c r="B75" s="72">
        <v>0.83530537475275679</v>
      </c>
      <c r="C75" s="59">
        <v>118.80167506661527</v>
      </c>
      <c r="D75" s="70">
        <v>2.2565502668225341</v>
      </c>
      <c r="E75" s="70" t="s">
        <v>41</v>
      </c>
      <c r="F75" s="8"/>
      <c r="G75" s="4"/>
      <c r="H75" s="4"/>
      <c r="I75" s="4"/>
      <c r="J75" s="4"/>
    </row>
    <row r="76" spans="1:10" x14ac:dyDescent="0.2">
      <c r="A76" s="67">
        <v>35.141924425743028</v>
      </c>
      <c r="B76" s="67">
        <v>0.93534015616303634</v>
      </c>
      <c r="C76" s="59">
        <v>334.59585529692538</v>
      </c>
      <c r="D76" s="60">
        <v>1.7837720547581428</v>
      </c>
      <c r="E76" s="60" t="s">
        <v>41</v>
      </c>
      <c r="F76" s="8"/>
      <c r="G76" s="4"/>
      <c r="H76" s="4"/>
      <c r="I76" s="4"/>
      <c r="J76" s="4"/>
    </row>
    <row r="77" spans="1:10" x14ac:dyDescent="0.2">
      <c r="A77" s="67">
        <v>35.266699897652337</v>
      </c>
      <c r="B77" s="67">
        <v>0.76942751704679324</v>
      </c>
      <c r="C77" s="75">
        <v>508.7407743902848</v>
      </c>
      <c r="D77" s="60">
        <v>3.7220594225065438</v>
      </c>
      <c r="E77" s="60" t="s">
        <v>41</v>
      </c>
      <c r="F77" s="8"/>
      <c r="G77" s="4"/>
      <c r="H77" s="4"/>
      <c r="I77" s="4"/>
      <c r="J77" s="4"/>
    </row>
    <row r="78" spans="1:10" x14ac:dyDescent="0.2">
      <c r="A78" s="58">
        <v>35.280400957004638</v>
      </c>
      <c r="B78" s="58">
        <v>0.68189781108767988</v>
      </c>
      <c r="C78" s="59">
        <v>255.77762518208857</v>
      </c>
      <c r="D78" s="60">
        <v>2.106392956905403</v>
      </c>
      <c r="E78" s="61" t="s">
        <v>41</v>
      </c>
      <c r="F78" s="8"/>
      <c r="G78" s="4"/>
      <c r="H78" s="4"/>
      <c r="I78" s="4"/>
      <c r="J78" s="4"/>
    </row>
    <row r="79" spans="1:10" x14ac:dyDescent="0.2">
      <c r="A79" s="58">
        <v>35.361114355394974</v>
      </c>
      <c r="B79" s="58">
        <v>0.86648996473306639</v>
      </c>
      <c r="C79" s="59">
        <v>72.520228650577252</v>
      </c>
      <c r="D79" s="60">
        <v>2.0895193619932697</v>
      </c>
      <c r="E79" s="61" t="s">
        <v>41</v>
      </c>
      <c r="F79" s="8"/>
      <c r="G79" s="4"/>
      <c r="H79" s="4"/>
      <c r="I79" s="4"/>
      <c r="J79" s="4"/>
    </row>
    <row r="80" spans="1:10" x14ac:dyDescent="0.2">
      <c r="A80" s="72">
        <v>35.497889118478902</v>
      </c>
      <c r="B80" s="72">
        <v>0.49932768617391332</v>
      </c>
      <c r="C80" s="59">
        <v>331.16135086229775</v>
      </c>
      <c r="D80" s="70">
        <v>1.5472757344939838</v>
      </c>
      <c r="E80" s="70" t="s">
        <v>41</v>
      </c>
      <c r="F80" s="8"/>
      <c r="G80" s="4"/>
      <c r="H80" s="4"/>
      <c r="I80" s="4"/>
      <c r="J80" s="4"/>
    </row>
    <row r="81" spans="1:10" x14ac:dyDescent="0.2">
      <c r="A81" s="67">
        <v>36.158811096141932</v>
      </c>
      <c r="B81" s="67">
        <v>1.0420643916220129</v>
      </c>
      <c r="C81" s="75">
        <v>581.67678263325627</v>
      </c>
      <c r="D81" s="76">
        <v>3.6558036767234197</v>
      </c>
      <c r="E81" s="76">
        <v>-11.35473711692147</v>
      </c>
      <c r="F81" s="8"/>
      <c r="G81" s="4"/>
      <c r="H81" s="4"/>
      <c r="I81" s="4"/>
      <c r="J81" s="4"/>
    </row>
    <row r="82" spans="1:10" x14ac:dyDescent="0.2">
      <c r="A82" s="58">
        <v>36.990097147991193</v>
      </c>
      <c r="B82" s="58">
        <v>0.76528358618297787</v>
      </c>
      <c r="C82" s="59">
        <v>169.71970012276992</v>
      </c>
      <c r="D82" s="60">
        <v>1.9385384774038852</v>
      </c>
      <c r="E82" s="61" t="s">
        <v>41</v>
      </c>
      <c r="F82" s="8"/>
      <c r="G82" s="4"/>
      <c r="H82" s="4"/>
      <c r="I82" s="4"/>
      <c r="J82" s="4"/>
    </row>
    <row r="83" spans="1:10" x14ac:dyDescent="0.2">
      <c r="A83" s="67">
        <v>37.493783497045911</v>
      </c>
      <c r="B83" s="67">
        <v>0.6580925590020108</v>
      </c>
      <c r="C83" s="59">
        <v>301.90200568496846</v>
      </c>
      <c r="D83" s="60">
        <v>4.16666748309299</v>
      </c>
      <c r="E83" s="60" t="s">
        <v>41</v>
      </c>
      <c r="F83" s="8"/>
      <c r="G83" s="4"/>
      <c r="H83" s="4"/>
      <c r="I83" s="4"/>
      <c r="J83" s="4"/>
    </row>
    <row r="84" spans="1:10" x14ac:dyDescent="0.2">
      <c r="A84" s="67">
        <v>37.588656893948865</v>
      </c>
      <c r="B84" s="67">
        <v>0.72178678093561999</v>
      </c>
      <c r="C84" s="59">
        <v>278.99494092952068</v>
      </c>
      <c r="D84" s="60">
        <v>3.2707586542874112</v>
      </c>
      <c r="E84" s="60" t="s">
        <v>41</v>
      </c>
      <c r="F84" s="8"/>
      <c r="G84" s="4"/>
      <c r="H84" s="4"/>
      <c r="I84" s="4"/>
      <c r="J84" s="4"/>
    </row>
    <row r="85" spans="1:10" x14ac:dyDescent="0.2">
      <c r="A85" s="58">
        <v>37.791501074718838</v>
      </c>
      <c r="B85" s="58">
        <v>0.69466559410136597</v>
      </c>
      <c r="C85" s="59">
        <v>544.81708275797746</v>
      </c>
      <c r="D85" s="60">
        <v>3.5954649265512679</v>
      </c>
      <c r="E85" s="61" t="s">
        <v>41</v>
      </c>
      <c r="F85" s="8"/>
      <c r="G85" s="4"/>
      <c r="H85" s="4"/>
      <c r="I85" s="4"/>
      <c r="J85" s="4"/>
    </row>
    <row r="86" spans="1:10" x14ac:dyDescent="0.2">
      <c r="A86" s="67">
        <v>37.807205274998893</v>
      </c>
      <c r="B86" s="67">
        <v>0.72903585679938487</v>
      </c>
      <c r="C86" s="75">
        <v>1022.6162688209919</v>
      </c>
      <c r="D86" s="60">
        <v>2.518874297640445</v>
      </c>
      <c r="E86" s="60" t="s">
        <v>41</v>
      </c>
      <c r="F86" s="8"/>
      <c r="G86" s="4"/>
      <c r="H86" s="4"/>
      <c r="I86" s="4"/>
      <c r="J86" s="4"/>
    </row>
    <row r="87" spans="1:10" x14ac:dyDescent="0.2">
      <c r="A87" s="67">
        <v>38.020742486560003</v>
      </c>
      <c r="B87" s="67">
        <v>0.58151516010282833</v>
      </c>
      <c r="C87" s="59">
        <v>691.08880180307688</v>
      </c>
      <c r="D87" s="60">
        <v>3.9779558136026609</v>
      </c>
      <c r="E87" s="60" t="s">
        <v>41</v>
      </c>
      <c r="F87" s="8"/>
      <c r="G87" s="4"/>
      <c r="H87" s="4"/>
      <c r="I87" s="4"/>
      <c r="J87" s="4"/>
    </row>
    <row r="88" spans="1:10" x14ac:dyDescent="0.2">
      <c r="A88" s="67">
        <v>38.031185405427237</v>
      </c>
      <c r="B88" s="67">
        <v>0.47796252103939807</v>
      </c>
      <c r="C88" s="59">
        <v>1223.8363868652762</v>
      </c>
      <c r="D88" s="60">
        <v>3.3431264707314341</v>
      </c>
      <c r="E88" s="60" t="s">
        <v>41</v>
      </c>
      <c r="F88" s="8"/>
      <c r="G88" s="4"/>
      <c r="H88" s="4"/>
      <c r="I88" s="4"/>
      <c r="J88" s="4"/>
    </row>
    <row r="89" spans="1:10" x14ac:dyDescent="0.2">
      <c r="A89" s="58">
        <v>38.211389120552212</v>
      </c>
      <c r="B89" s="58">
        <v>0.80545223858610981</v>
      </c>
      <c r="C89" s="59">
        <v>303.86571068558663</v>
      </c>
      <c r="D89" s="60">
        <v>3.0282693339088658</v>
      </c>
      <c r="E89" s="61" t="s">
        <v>41</v>
      </c>
      <c r="F89" s="8"/>
      <c r="G89" s="4"/>
      <c r="H89" s="4"/>
      <c r="I89" s="4"/>
      <c r="J89" s="4"/>
    </row>
    <row r="90" spans="1:10" x14ac:dyDescent="0.2">
      <c r="A90" s="58">
        <v>38.420562910077564</v>
      </c>
      <c r="B90" s="58">
        <v>0.66203933933913106</v>
      </c>
      <c r="C90" s="59">
        <v>510.59122945470142</v>
      </c>
      <c r="D90" s="60">
        <v>3.7963320858842597</v>
      </c>
      <c r="E90" s="61" t="s">
        <v>41</v>
      </c>
      <c r="F90" s="8"/>
      <c r="G90" s="4"/>
      <c r="H90" s="4"/>
      <c r="I90" s="4"/>
      <c r="J90" s="4"/>
    </row>
    <row r="91" spans="1:10" x14ac:dyDescent="0.2">
      <c r="A91" s="58">
        <v>38.486763681309277</v>
      </c>
      <c r="B91" s="58">
        <v>0.77765082654453366</v>
      </c>
      <c r="C91" s="59">
        <v>95.10111766423519</v>
      </c>
      <c r="D91" s="60">
        <v>1.7254765898235362</v>
      </c>
      <c r="E91" s="61" t="s">
        <v>41</v>
      </c>
      <c r="F91" s="8"/>
      <c r="G91" s="4"/>
      <c r="H91" s="4"/>
      <c r="I91" s="4"/>
      <c r="J91" s="4"/>
    </row>
    <row r="92" spans="1:10" x14ac:dyDescent="0.2">
      <c r="A92" s="67">
        <v>38.606773295739522</v>
      </c>
      <c r="B92" s="67">
        <v>0.79209264424893178</v>
      </c>
      <c r="C92" s="75">
        <v>806.53742888791623</v>
      </c>
      <c r="D92" s="60">
        <v>2.4571127309149547</v>
      </c>
      <c r="E92" s="60" t="s">
        <v>41</v>
      </c>
      <c r="F92" s="8"/>
      <c r="G92" s="4"/>
      <c r="H92" s="4"/>
      <c r="I92" s="4"/>
      <c r="J92" s="4"/>
    </row>
    <row r="93" spans="1:10" x14ac:dyDescent="0.2">
      <c r="A93" s="67">
        <v>38.634658733138501</v>
      </c>
      <c r="B93" s="67">
        <v>0.86827948898183749</v>
      </c>
      <c r="C93" s="75">
        <v>388.14888692953747</v>
      </c>
      <c r="D93" s="60">
        <v>3.6184483405386665</v>
      </c>
      <c r="E93" s="60" t="s">
        <v>41</v>
      </c>
      <c r="F93" s="8"/>
      <c r="G93" s="4"/>
      <c r="H93" s="4"/>
      <c r="I93" s="4"/>
      <c r="J93" s="4"/>
    </row>
    <row r="94" spans="1:10" x14ac:dyDescent="0.2">
      <c r="A94" s="58">
        <v>38.934966683317349</v>
      </c>
      <c r="B94" s="58">
        <v>0.71862706973422874</v>
      </c>
      <c r="C94" s="59">
        <v>71.054237531737456</v>
      </c>
      <c r="D94" s="60">
        <v>3.4508553379884259</v>
      </c>
      <c r="E94" s="61" t="s">
        <v>41</v>
      </c>
      <c r="F94" s="8"/>
      <c r="G94" s="4"/>
      <c r="H94" s="4"/>
      <c r="I94" s="4"/>
      <c r="J94" s="4"/>
    </row>
    <row r="95" spans="1:10" x14ac:dyDescent="0.2">
      <c r="A95" s="67">
        <v>39.263605098930107</v>
      </c>
      <c r="B95" s="67">
        <v>0.50406465434209125</v>
      </c>
      <c r="C95" s="59">
        <v>1225.9989971560299</v>
      </c>
      <c r="D95" s="60">
        <v>3.3723608061632588</v>
      </c>
      <c r="E95" s="60" t="s">
        <v>41</v>
      </c>
      <c r="F95" s="8"/>
      <c r="G95" s="4"/>
      <c r="H95" s="4"/>
      <c r="I95" s="4"/>
      <c r="J95" s="4"/>
    </row>
    <row r="96" spans="1:10" x14ac:dyDescent="0.2">
      <c r="A96" s="58">
        <v>39.850457244573661</v>
      </c>
      <c r="B96" s="58">
        <v>0.98876048060482091</v>
      </c>
      <c r="C96" s="59">
        <v>119.55993759989529</v>
      </c>
      <c r="D96" s="60">
        <v>4.4328871460659363</v>
      </c>
      <c r="E96" s="61" t="s">
        <v>41</v>
      </c>
      <c r="F96" s="8"/>
      <c r="G96" s="4"/>
      <c r="H96" s="4"/>
      <c r="I96" s="4"/>
      <c r="J96" s="4"/>
    </row>
    <row r="97" spans="1:10" x14ac:dyDescent="0.2">
      <c r="A97" s="67">
        <v>40.227251297561423</v>
      </c>
      <c r="B97" s="67">
        <v>0.52329829966733854</v>
      </c>
      <c r="C97" s="59">
        <v>303.43137279026132</v>
      </c>
      <c r="D97" s="60">
        <v>1.4479403551928969</v>
      </c>
      <c r="E97" s="60" t="s">
        <v>41</v>
      </c>
      <c r="F97" s="8"/>
      <c r="G97" s="4"/>
      <c r="H97" s="4"/>
      <c r="I97" s="4"/>
      <c r="J97" s="4"/>
    </row>
    <row r="98" spans="1:10" x14ac:dyDescent="0.2">
      <c r="A98" s="67">
        <v>40.39525809076035</v>
      </c>
      <c r="B98" s="67">
        <v>1.3425928495280317</v>
      </c>
      <c r="C98" s="75">
        <v>824.99697766117447</v>
      </c>
      <c r="D98" s="60">
        <v>3.2063834558928854</v>
      </c>
      <c r="E98" s="60" t="s">
        <v>41</v>
      </c>
      <c r="F98" s="8"/>
      <c r="G98" s="4"/>
      <c r="H98" s="4"/>
      <c r="I98" s="4"/>
      <c r="J98" s="4"/>
    </row>
    <row r="99" spans="1:10" x14ac:dyDescent="0.2">
      <c r="A99" s="58">
        <v>40.776471081824631</v>
      </c>
      <c r="B99" s="58">
        <v>0.8322733142099743</v>
      </c>
      <c r="C99" s="59">
        <v>218.9641695107448</v>
      </c>
      <c r="D99" s="60">
        <v>5.3449695786523694</v>
      </c>
      <c r="E99" s="61" t="s">
        <v>41</v>
      </c>
      <c r="F99" s="8"/>
      <c r="G99" s="4"/>
      <c r="H99" s="4"/>
      <c r="I99" s="4"/>
      <c r="J99" s="4"/>
    </row>
    <row r="100" spans="1:10" x14ac:dyDescent="0.2">
      <c r="A100" s="72">
        <v>40.857135352344265</v>
      </c>
      <c r="B100" s="72">
        <v>1.3913501147511305</v>
      </c>
      <c r="C100" s="59">
        <v>255.34531748399908</v>
      </c>
      <c r="D100" s="70">
        <v>2.6767760454331118</v>
      </c>
      <c r="E100" s="70" t="s">
        <v>41</v>
      </c>
      <c r="F100" s="8"/>
      <c r="G100" s="4"/>
      <c r="H100" s="4"/>
      <c r="I100" s="4"/>
      <c r="J100" s="4"/>
    </row>
    <row r="101" spans="1:10" x14ac:dyDescent="0.2">
      <c r="A101" s="67">
        <v>40.882646840090629</v>
      </c>
      <c r="B101" s="67">
        <v>0.73436432377889815</v>
      </c>
      <c r="C101" s="59">
        <v>452.92320127890207</v>
      </c>
      <c r="D101" s="60">
        <v>3.2329786000375429</v>
      </c>
      <c r="E101" s="60" t="s">
        <v>41</v>
      </c>
      <c r="F101" s="8"/>
      <c r="G101" s="4"/>
      <c r="H101" s="4"/>
      <c r="I101" s="4"/>
      <c r="J101" s="4"/>
    </row>
    <row r="102" spans="1:10" x14ac:dyDescent="0.2">
      <c r="A102" s="58">
        <v>41.077691267215663</v>
      </c>
      <c r="B102" s="58">
        <v>0.77224100937453599</v>
      </c>
      <c r="C102" s="59">
        <v>569.08401146778931</v>
      </c>
      <c r="D102" s="60">
        <v>2.6329527805607311</v>
      </c>
      <c r="E102" s="61" t="s">
        <v>41</v>
      </c>
      <c r="F102" s="8"/>
      <c r="G102" s="4"/>
      <c r="H102" s="4"/>
      <c r="I102" s="4"/>
      <c r="J102" s="4"/>
    </row>
    <row r="103" spans="1:10" x14ac:dyDescent="0.2">
      <c r="A103" s="58">
        <v>41.393489323101335</v>
      </c>
      <c r="B103" s="58">
        <v>0.74656786775314643</v>
      </c>
      <c r="C103" s="59">
        <v>519.78631433107319</v>
      </c>
      <c r="D103" s="60">
        <v>3.7979073249975812</v>
      </c>
      <c r="E103" s="61" t="s">
        <v>41</v>
      </c>
      <c r="F103" s="8"/>
      <c r="G103" s="4"/>
      <c r="H103" s="4"/>
      <c r="I103" s="4"/>
      <c r="J103" s="4"/>
    </row>
    <row r="104" spans="1:10" x14ac:dyDescent="0.2">
      <c r="A104" s="67">
        <v>43.801435854350729</v>
      </c>
      <c r="B104" s="67">
        <v>1.7055492706755793</v>
      </c>
      <c r="C104" s="75">
        <v>386.68725001939572</v>
      </c>
      <c r="D104" s="60">
        <v>3.7890314621445085</v>
      </c>
      <c r="E104" s="60" t="s">
        <v>41</v>
      </c>
      <c r="F104" s="8"/>
      <c r="G104" s="4"/>
      <c r="H104" s="4"/>
      <c r="I104" s="4"/>
      <c r="J104" s="4"/>
    </row>
    <row r="105" spans="1:10" x14ac:dyDescent="0.2">
      <c r="A105" s="67">
        <v>44.190403764870673</v>
      </c>
      <c r="B105" s="67">
        <v>1.3052704854754182</v>
      </c>
      <c r="C105" s="75">
        <v>160.2709460647398</v>
      </c>
      <c r="D105" s="60">
        <v>5.986373275068396</v>
      </c>
      <c r="E105" s="60" t="s">
        <v>41</v>
      </c>
      <c r="F105" s="8"/>
      <c r="G105" s="4"/>
      <c r="H105" s="4"/>
      <c r="I105" s="4"/>
      <c r="J105" s="4"/>
    </row>
    <row r="106" spans="1:10" x14ac:dyDescent="0.2">
      <c r="A106" s="73">
        <v>44.852358759861168</v>
      </c>
      <c r="B106" s="73">
        <v>3.2068474301358201</v>
      </c>
      <c r="C106" s="75">
        <v>193.24292105417376</v>
      </c>
      <c r="D106" s="60">
        <v>2.3149332963495972</v>
      </c>
      <c r="E106" s="74" t="s">
        <v>41</v>
      </c>
      <c r="F106" s="8"/>
      <c r="G106" s="4"/>
      <c r="H106" s="4"/>
      <c r="I106" s="4"/>
      <c r="J106" s="4"/>
    </row>
    <row r="107" spans="1:10" x14ac:dyDescent="0.2">
      <c r="A107" s="67">
        <v>47.837528604407112</v>
      </c>
      <c r="B107" s="67">
        <v>2.9835458883245423</v>
      </c>
      <c r="C107" s="75">
        <v>106.35279974382918</v>
      </c>
      <c r="D107" s="76">
        <v>2.7756831628686589</v>
      </c>
      <c r="E107" s="76">
        <v>-3.1737615352395383</v>
      </c>
      <c r="F107" s="8"/>
      <c r="G107" s="4"/>
      <c r="H107" s="4"/>
      <c r="I107" s="4"/>
      <c r="J107" s="4"/>
    </row>
    <row r="108" spans="1:10" x14ac:dyDescent="0.2">
      <c r="A108" s="67">
        <v>49.846978566277933</v>
      </c>
      <c r="B108" s="67">
        <v>0.82666310254272091</v>
      </c>
      <c r="C108" s="75">
        <v>459.27789375661024</v>
      </c>
      <c r="D108" s="60">
        <v>10.53043955965838</v>
      </c>
      <c r="E108" s="60" t="s">
        <v>41</v>
      </c>
      <c r="F108" s="8"/>
      <c r="G108" s="4"/>
      <c r="H108" s="4"/>
      <c r="I108" s="4"/>
      <c r="J108" s="4"/>
    </row>
    <row r="109" spans="1:10" x14ac:dyDescent="0.2">
      <c r="A109" s="67">
        <v>49.969795691521888</v>
      </c>
      <c r="B109" s="67">
        <v>1.3439691848248465</v>
      </c>
      <c r="C109" s="75">
        <v>425.29708652923961</v>
      </c>
      <c r="D109" s="76">
        <v>1.5425716281114858</v>
      </c>
      <c r="E109" s="76">
        <v>18.167729790145319</v>
      </c>
      <c r="F109" s="8"/>
      <c r="G109" s="4"/>
      <c r="H109" s="4"/>
      <c r="I109" s="4"/>
      <c r="J109" s="4"/>
    </row>
    <row r="110" spans="1:10" x14ac:dyDescent="0.2">
      <c r="A110" s="67">
        <v>51.507610653173629</v>
      </c>
      <c r="B110" s="67">
        <v>0.66453424554905283</v>
      </c>
      <c r="C110" s="59">
        <v>420.97620347780247</v>
      </c>
      <c r="D110" s="60">
        <v>5.5724106027631786</v>
      </c>
      <c r="E110" s="60" t="s">
        <v>41</v>
      </c>
      <c r="F110" s="8"/>
      <c r="G110" s="4"/>
      <c r="H110" s="4"/>
      <c r="I110" s="4"/>
      <c r="J110" s="4"/>
    </row>
    <row r="111" spans="1:10" x14ac:dyDescent="0.2">
      <c r="A111" s="58">
        <v>51.736505389211736</v>
      </c>
      <c r="B111" s="58">
        <v>0.67209798751165906</v>
      </c>
      <c r="C111" s="59">
        <v>306.66980111180419</v>
      </c>
      <c r="D111" s="60">
        <v>4.7112899170311433</v>
      </c>
      <c r="E111" s="61" t="s">
        <v>41</v>
      </c>
      <c r="F111" s="8"/>
      <c r="G111" s="4"/>
      <c r="H111" s="4"/>
      <c r="I111" s="4"/>
      <c r="J111" s="4"/>
    </row>
    <row r="112" spans="1:10" x14ac:dyDescent="0.2">
      <c r="A112" s="58">
        <v>51.801916330371554</v>
      </c>
      <c r="B112" s="58">
        <v>1.2131631369782276</v>
      </c>
      <c r="C112" s="59">
        <v>224.48682271973442</v>
      </c>
      <c r="D112" s="60">
        <v>7.6916407976317487</v>
      </c>
      <c r="E112" s="61" t="s">
        <v>41</v>
      </c>
      <c r="F112" s="8"/>
      <c r="G112" s="4"/>
      <c r="H112" s="4"/>
      <c r="I112" s="4"/>
      <c r="J112" s="4"/>
    </row>
    <row r="113" spans="1:10" x14ac:dyDescent="0.2">
      <c r="A113" s="67">
        <v>51.838892815305002</v>
      </c>
      <c r="B113" s="67">
        <v>0.80535748722962097</v>
      </c>
      <c r="C113" s="59">
        <v>360.09914698315367</v>
      </c>
      <c r="D113" s="60">
        <v>4.3057059846666483</v>
      </c>
      <c r="E113" s="60" t="s">
        <v>41</v>
      </c>
      <c r="F113" s="8"/>
      <c r="G113" s="4"/>
      <c r="H113" s="4"/>
      <c r="I113" s="4"/>
      <c r="J113" s="4"/>
    </row>
    <row r="114" spans="1:10" x14ac:dyDescent="0.2">
      <c r="A114" s="67">
        <v>51.902555761788001</v>
      </c>
      <c r="B114" s="67">
        <v>0.87413030164574934</v>
      </c>
      <c r="C114" s="75">
        <v>353.64096759114022</v>
      </c>
      <c r="D114" s="60">
        <v>6.0328816380622117</v>
      </c>
      <c r="E114" s="60" t="s">
        <v>41</v>
      </c>
      <c r="F114" s="8"/>
      <c r="G114" s="4"/>
      <c r="H114" s="4"/>
      <c r="I114" s="4"/>
      <c r="J114" s="4"/>
    </row>
    <row r="115" spans="1:10" x14ac:dyDescent="0.2">
      <c r="A115" s="67">
        <v>52.005120963881488</v>
      </c>
      <c r="B115" s="67">
        <v>1.016952717951682</v>
      </c>
      <c r="C115" s="75">
        <v>396.23671658689778</v>
      </c>
      <c r="D115" s="60">
        <v>6.456418876001826</v>
      </c>
      <c r="E115" s="60" t="s">
        <v>41</v>
      </c>
      <c r="F115" s="8"/>
      <c r="G115" s="4"/>
      <c r="H115" s="4"/>
      <c r="I115" s="4"/>
      <c r="J115" s="4"/>
    </row>
    <row r="116" spans="1:10" x14ac:dyDescent="0.2">
      <c r="A116" s="67">
        <v>52.01145749927386</v>
      </c>
      <c r="B116" s="67">
        <v>1.2744448837185622</v>
      </c>
      <c r="C116" s="75">
        <v>330.67950471116126</v>
      </c>
      <c r="D116" s="60">
        <v>10.462502825511338</v>
      </c>
      <c r="E116" s="60" t="s">
        <v>41</v>
      </c>
      <c r="F116" s="8"/>
      <c r="G116" s="4"/>
      <c r="H116" s="4"/>
      <c r="I116" s="4"/>
      <c r="J116" s="4"/>
    </row>
    <row r="117" spans="1:10" x14ac:dyDescent="0.2">
      <c r="A117" s="58">
        <v>52.051473289992593</v>
      </c>
      <c r="B117" s="58">
        <v>1.1993981227928359</v>
      </c>
      <c r="C117" s="59">
        <v>284.68865593871823</v>
      </c>
      <c r="D117" s="60">
        <v>6.0948927140568312</v>
      </c>
      <c r="E117" s="61" t="s">
        <v>41</v>
      </c>
      <c r="F117" s="8"/>
      <c r="G117" s="4"/>
      <c r="H117" s="4"/>
      <c r="I117" s="4"/>
      <c r="J117" s="4"/>
    </row>
    <row r="118" spans="1:10" x14ac:dyDescent="0.2">
      <c r="A118" s="58">
        <v>52.11535780024407</v>
      </c>
      <c r="B118" s="58">
        <v>1.0413782887091543</v>
      </c>
      <c r="C118" s="59">
        <v>307.56073829027963</v>
      </c>
      <c r="D118" s="60">
        <v>4.22970714318354</v>
      </c>
      <c r="E118" s="61" t="s">
        <v>41</v>
      </c>
      <c r="F118" s="8"/>
      <c r="G118" s="4"/>
      <c r="H118" s="4"/>
      <c r="I118" s="4"/>
      <c r="J118" s="4"/>
    </row>
    <row r="119" spans="1:10" x14ac:dyDescent="0.2">
      <c r="A119" s="58">
        <v>52.243231131028644</v>
      </c>
      <c r="B119" s="58">
        <v>1.3842079955538509</v>
      </c>
      <c r="C119" s="59">
        <v>236.54013315397691</v>
      </c>
      <c r="D119" s="60">
        <v>4.4915622881773913</v>
      </c>
      <c r="E119" s="61" t="s">
        <v>41</v>
      </c>
      <c r="F119" s="8"/>
      <c r="G119" s="4"/>
      <c r="H119" s="4"/>
      <c r="I119" s="4"/>
      <c r="J119" s="4"/>
    </row>
    <row r="120" spans="1:10" x14ac:dyDescent="0.2">
      <c r="A120" s="58">
        <v>52.480126582660731</v>
      </c>
      <c r="B120" s="58">
        <v>1.0177813220821434</v>
      </c>
      <c r="C120" s="59">
        <v>539.5564449341922</v>
      </c>
      <c r="D120" s="60">
        <v>4.9175443794146965</v>
      </c>
      <c r="E120" s="61" t="s">
        <v>41</v>
      </c>
      <c r="F120" s="8"/>
      <c r="G120" s="4"/>
      <c r="H120" s="4"/>
      <c r="I120" s="4"/>
      <c r="J120" s="4"/>
    </row>
    <row r="121" spans="1:10" x14ac:dyDescent="0.2">
      <c r="A121" s="58">
        <v>52.55412802636895</v>
      </c>
      <c r="B121" s="58">
        <v>1.3443728464685663</v>
      </c>
      <c r="C121" s="59">
        <v>42.675749699808826</v>
      </c>
      <c r="D121" s="60">
        <v>4.7682907458296384</v>
      </c>
      <c r="E121" s="61" t="s">
        <v>41</v>
      </c>
      <c r="F121" s="8"/>
      <c r="G121" s="4"/>
      <c r="H121" s="4"/>
      <c r="I121" s="4"/>
      <c r="J121" s="4"/>
    </row>
    <row r="122" spans="1:10" x14ac:dyDescent="0.2">
      <c r="A122" s="67">
        <v>52.74218063693818</v>
      </c>
      <c r="B122" s="67">
        <v>0.64082952572439922</v>
      </c>
      <c r="C122" s="75">
        <v>1372.1679303429428</v>
      </c>
      <c r="D122" s="76">
        <v>2.9973063004969456</v>
      </c>
      <c r="E122" s="76">
        <v>53.602602318037469</v>
      </c>
      <c r="F122" s="8"/>
      <c r="G122" s="4"/>
      <c r="H122" s="4"/>
      <c r="I122" s="4"/>
      <c r="J122" s="4"/>
    </row>
    <row r="123" spans="1:10" x14ac:dyDescent="0.2">
      <c r="A123" s="67">
        <v>52.872576879601588</v>
      </c>
      <c r="B123" s="67">
        <v>1.6797374388972592</v>
      </c>
      <c r="C123" s="75">
        <v>165.13212071812791</v>
      </c>
      <c r="D123" s="76">
        <v>3.1586064404134797</v>
      </c>
      <c r="E123" s="76">
        <v>-3.926839913963236</v>
      </c>
      <c r="F123" s="8"/>
      <c r="G123" s="4"/>
      <c r="H123" s="4"/>
      <c r="I123" s="4"/>
      <c r="J123" s="4"/>
    </row>
    <row r="124" spans="1:10" x14ac:dyDescent="0.2">
      <c r="A124" s="58">
        <v>52.947600185030879</v>
      </c>
      <c r="B124" s="58">
        <v>1.158556389864561</v>
      </c>
      <c r="C124" s="59">
        <v>245.80442701162127</v>
      </c>
      <c r="D124" s="60">
        <v>4.7452931873350011</v>
      </c>
      <c r="E124" s="61" t="s">
        <v>41</v>
      </c>
      <c r="F124" s="8"/>
      <c r="G124" s="4"/>
      <c r="H124" s="4"/>
      <c r="I124" s="4"/>
      <c r="J124" s="4"/>
    </row>
    <row r="125" spans="1:10" x14ac:dyDescent="0.2">
      <c r="A125" s="58">
        <v>53.000607435716859</v>
      </c>
      <c r="B125" s="58">
        <v>1.3902255833248951</v>
      </c>
      <c r="C125" s="59">
        <v>93.789714017040609</v>
      </c>
      <c r="D125" s="60">
        <v>4.0127761520109777</v>
      </c>
      <c r="E125" s="61" t="s">
        <v>41</v>
      </c>
      <c r="F125" s="8"/>
      <c r="G125" s="4"/>
      <c r="H125" s="4"/>
      <c r="I125" s="4"/>
      <c r="J125" s="4"/>
    </row>
    <row r="126" spans="1:10" x14ac:dyDescent="0.2">
      <c r="A126" s="58">
        <v>53.036548647383675</v>
      </c>
      <c r="B126" s="58">
        <v>0.82596374761551772</v>
      </c>
      <c r="C126" s="59">
        <v>675.79835852517556</v>
      </c>
      <c r="D126" s="60">
        <v>13.147625641262962</v>
      </c>
      <c r="E126" s="61" t="s">
        <v>41</v>
      </c>
      <c r="F126" s="8"/>
      <c r="G126" s="4"/>
      <c r="H126" s="4"/>
      <c r="I126" s="4"/>
      <c r="J126" s="4"/>
    </row>
    <row r="127" spans="1:10" x14ac:dyDescent="0.2">
      <c r="A127" s="67">
        <v>53.068192509528259</v>
      </c>
      <c r="B127" s="67">
        <v>0.98665729719668605</v>
      </c>
      <c r="C127" s="59">
        <v>298.82276204808875</v>
      </c>
      <c r="D127" s="60">
        <v>4.6249079258703913</v>
      </c>
      <c r="E127" s="60" t="s">
        <v>41</v>
      </c>
      <c r="F127" s="8"/>
      <c r="G127" s="4"/>
      <c r="H127" s="4"/>
      <c r="I127" s="4"/>
      <c r="J127" s="4"/>
    </row>
    <row r="128" spans="1:10" x14ac:dyDescent="0.2">
      <c r="A128" s="58">
        <v>53.07706113994044</v>
      </c>
      <c r="B128" s="58">
        <v>1.2112989421198854</v>
      </c>
      <c r="C128" s="59">
        <v>218.93759349072553</v>
      </c>
      <c r="D128" s="60">
        <v>5.4222284878640554</v>
      </c>
      <c r="E128" s="61" t="s">
        <v>41</v>
      </c>
      <c r="F128" s="8"/>
      <c r="G128" s="4"/>
      <c r="H128" s="4"/>
      <c r="I128" s="4"/>
      <c r="J128" s="4"/>
    </row>
    <row r="129" spans="1:10" x14ac:dyDescent="0.2">
      <c r="A129" s="67">
        <v>53.132537498676612</v>
      </c>
      <c r="B129" s="67">
        <v>0.84961592800776131</v>
      </c>
      <c r="C129" s="59">
        <v>280.78453411629914</v>
      </c>
      <c r="D129" s="60">
        <v>5.0993126700272073</v>
      </c>
      <c r="E129" s="60" t="s">
        <v>41</v>
      </c>
      <c r="F129" s="8"/>
      <c r="G129" s="4"/>
      <c r="H129" s="4"/>
      <c r="I129" s="4"/>
      <c r="J129" s="4"/>
    </row>
    <row r="130" spans="1:10" x14ac:dyDescent="0.2">
      <c r="A130" s="67">
        <v>53.141267396690488</v>
      </c>
      <c r="B130" s="67">
        <v>2.5244192441882163</v>
      </c>
      <c r="C130" s="75">
        <v>401.77851139275555</v>
      </c>
      <c r="D130" s="76">
        <v>3.2888714426505778</v>
      </c>
      <c r="E130" s="76">
        <v>36.425180197748205</v>
      </c>
      <c r="F130" s="8"/>
      <c r="G130" s="4"/>
      <c r="H130" s="4"/>
      <c r="I130" s="4"/>
      <c r="J130" s="4"/>
    </row>
    <row r="131" spans="1:10" x14ac:dyDescent="0.2">
      <c r="A131" s="58">
        <v>53.146656406068601</v>
      </c>
      <c r="B131" s="58">
        <v>1.179352442939674</v>
      </c>
      <c r="C131" s="59">
        <v>236.88222280303131</v>
      </c>
      <c r="D131" s="60">
        <v>3.6426185583391688</v>
      </c>
      <c r="E131" s="61" t="s">
        <v>41</v>
      </c>
      <c r="F131" s="8"/>
      <c r="G131" s="4"/>
      <c r="H131" s="4"/>
      <c r="I131" s="4"/>
      <c r="J131" s="4"/>
    </row>
    <row r="132" spans="1:10" x14ac:dyDescent="0.2">
      <c r="A132" s="67">
        <v>53.344652669781887</v>
      </c>
      <c r="B132" s="67">
        <v>0.6753697721364027</v>
      </c>
      <c r="C132" s="59">
        <v>841.77167093350306</v>
      </c>
      <c r="D132" s="60">
        <v>7.3263697017826948</v>
      </c>
      <c r="E132" s="60" t="s">
        <v>41</v>
      </c>
      <c r="F132" s="8"/>
      <c r="G132" s="4"/>
      <c r="H132" s="4"/>
      <c r="I132" s="4"/>
      <c r="J132" s="4"/>
    </row>
    <row r="133" spans="1:10" x14ac:dyDescent="0.2">
      <c r="A133" s="67">
        <v>53.488283636848799</v>
      </c>
      <c r="B133" s="67">
        <v>0.83310970934401141</v>
      </c>
      <c r="C133" s="59">
        <v>419.79230659215358</v>
      </c>
      <c r="D133" s="60">
        <v>3.6044371185501616</v>
      </c>
      <c r="E133" s="60" t="s">
        <v>41</v>
      </c>
      <c r="F133" s="8"/>
      <c r="G133" s="4"/>
      <c r="H133" s="4"/>
      <c r="I133" s="4"/>
      <c r="J133" s="4"/>
    </row>
    <row r="134" spans="1:10" x14ac:dyDescent="0.2">
      <c r="A134" s="67">
        <v>53.575648634915325</v>
      </c>
      <c r="B134" s="67">
        <v>0.97260342609852657</v>
      </c>
      <c r="C134" s="75">
        <v>456.07652297591727</v>
      </c>
      <c r="D134" s="60">
        <v>2.9540628370405413</v>
      </c>
      <c r="E134" s="60" t="s">
        <v>41</v>
      </c>
      <c r="F134" s="8"/>
      <c r="G134" s="4"/>
      <c r="H134" s="4"/>
      <c r="I134" s="4"/>
      <c r="J134" s="4"/>
    </row>
    <row r="135" spans="1:10" x14ac:dyDescent="0.2">
      <c r="A135" s="67">
        <v>53.632015740003844</v>
      </c>
      <c r="B135" s="67">
        <v>0.79046111821105569</v>
      </c>
      <c r="C135" s="75">
        <v>408.89912802796465</v>
      </c>
      <c r="D135" s="76">
        <v>2.1638646437487372</v>
      </c>
      <c r="E135" s="76">
        <v>-28.263887020119888</v>
      </c>
      <c r="F135" s="8"/>
      <c r="G135" s="4"/>
      <c r="H135" s="4"/>
      <c r="I135" s="4"/>
      <c r="J135" s="4"/>
    </row>
    <row r="136" spans="1:10" x14ac:dyDescent="0.2">
      <c r="A136" s="72">
        <v>53.655891074403293</v>
      </c>
      <c r="B136" s="72">
        <v>1.2517155177509238</v>
      </c>
      <c r="C136" s="59">
        <v>138.52947180523441</v>
      </c>
      <c r="D136" s="70">
        <v>2.9815005187429229</v>
      </c>
      <c r="E136" s="70" t="s">
        <v>41</v>
      </c>
      <c r="F136" s="8"/>
      <c r="G136" s="4"/>
      <c r="H136" s="4"/>
      <c r="I136" s="4"/>
      <c r="J136" s="4"/>
    </row>
    <row r="137" spans="1:10" x14ac:dyDescent="0.2">
      <c r="A137" s="67">
        <v>53.779101745952183</v>
      </c>
      <c r="B137" s="67">
        <v>1.0568598132659694</v>
      </c>
      <c r="C137" s="75">
        <v>276.49054433158221</v>
      </c>
      <c r="D137" s="60">
        <v>2.8258827193910312</v>
      </c>
      <c r="E137" s="60" t="s">
        <v>41</v>
      </c>
      <c r="F137" s="8"/>
      <c r="G137" s="4"/>
      <c r="H137" s="4"/>
      <c r="I137" s="4"/>
      <c r="J137" s="4"/>
    </row>
    <row r="138" spans="1:10" x14ac:dyDescent="0.2">
      <c r="A138" s="67">
        <v>53.793999469909522</v>
      </c>
      <c r="B138" s="67">
        <v>0.79380806649684743</v>
      </c>
      <c r="C138" s="59">
        <v>265.05209248701345</v>
      </c>
      <c r="D138" s="60">
        <v>6.4837808760582067</v>
      </c>
      <c r="E138" s="60" t="s">
        <v>41</v>
      </c>
      <c r="F138" s="8"/>
      <c r="G138" s="4"/>
      <c r="H138" s="4"/>
      <c r="I138" s="4"/>
      <c r="J138" s="4"/>
    </row>
    <row r="139" spans="1:10" x14ac:dyDescent="0.2">
      <c r="A139" s="67">
        <v>53.933960388547987</v>
      </c>
      <c r="B139" s="67">
        <v>0.73610494510483093</v>
      </c>
      <c r="C139" s="59">
        <v>397.56182859168939</v>
      </c>
      <c r="D139" s="60">
        <v>3.5120500857460506</v>
      </c>
      <c r="E139" s="60" t="s">
        <v>41</v>
      </c>
      <c r="F139" s="8"/>
      <c r="G139" s="4"/>
      <c r="H139" s="4"/>
      <c r="I139" s="4"/>
      <c r="J139" s="4"/>
    </row>
    <row r="140" spans="1:10" x14ac:dyDescent="0.2">
      <c r="A140" s="67">
        <v>54.034379562103872</v>
      </c>
      <c r="B140" s="67">
        <v>1.521655015549225</v>
      </c>
      <c r="C140" s="75">
        <v>167.53220351985897</v>
      </c>
      <c r="D140" s="60">
        <v>3.9163540194581228</v>
      </c>
      <c r="E140" s="60" t="s">
        <v>41</v>
      </c>
      <c r="F140" s="8"/>
      <c r="G140" s="4"/>
      <c r="H140" s="4"/>
      <c r="I140" s="4"/>
      <c r="J140" s="4"/>
    </row>
    <row r="141" spans="1:10" x14ac:dyDescent="0.2">
      <c r="A141" s="67">
        <v>54.129651786586088</v>
      </c>
      <c r="B141" s="67">
        <v>0.86340523443029582</v>
      </c>
      <c r="C141" s="59">
        <v>464.23208209031048</v>
      </c>
      <c r="D141" s="60">
        <v>3.8649152070120039</v>
      </c>
      <c r="E141" s="60" t="s">
        <v>41</v>
      </c>
      <c r="F141" s="8"/>
      <c r="G141" s="4"/>
      <c r="H141" s="4"/>
      <c r="I141" s="4"/>
      <c r="J141" s="4"/>
    </row>
    <row r="142" spans="1:10" x14ac:dyDescent="0.2">
      <c r="A142" s="67">
        <v>54.224658939034391</v>
      </c>
      <c r="B142" s="67">
        <v>0.81505000568642672</v>
      </c>
      <c r="C142" s="59">
        <v>425.56708771469476</v>
      </c>
      <c r="D142" s="60">
        <v>3.8789604586247708</v>
      </c>
      <c r="E142" s="60" t="s">
        <v>41</v>
      </c>
      <c r="F142" s="8"/>
      <c r="G142" s="4"/>
      <c r="H142" s="4"/>
      <c r="I142" s="4"/>
      <c r="J142" s="4"/>
    </row>
    <row r="143" spans="1:10" x14ac:dyDescent="0.2">
      <c r="A143" s="58">
        <v>54.248410328175105</v>
      </c>
      <c r="B143" s="58">
        <v>1.1534625166327537</v>
      </c>
      <c r="C143" s="59">
        <v>386.82499432126366</v>
      </c>
      <c r="D143" s="60">
        <v>8.0292060506207577</v>
      </c>
      <c r="E143" s="61" t="s">
        <v>41</v>
      </c>
      <c r="F143" s="8"/>
      <c r="G143" s="4"/>
      <c r="H143" s="4"/>
      <c r="I143" s="4"/>
      <c r="J143" s="4"/>
    </row>
    <row r="144" spans="1:10" x14ac:dyDescent="0.2">
      <c r="A144" s="67">
        <v>54.315005078142981</v>
      </c>
      <c r="B144" s="67">
        <v>1.8010914124358024</v>
      </c>
      <c r="C144" s="75">
        <v>921.5492920292013</v>
      </c>
      <c r="D144" s="76">
        <v>7.9890181552377193</v>
      </c>
      <c r="E144" s="76">
        <v>50.623931386407207</v>
      </c>
      <c r="F144" s="8"/>
      <c r="G144" s="4"/>
      <c r="H144" s="4"/>
      <c r="I144" s="4"/>
      <c r="J144" s="4"/>
    </row>
    <row r="145" spans="1:10" x14ac:dyDescent="0.2">
      <c r="A145" s="58">
        <v>54.52942913240215</v>
      </c>
      <c r="B145" s="58">
        <v>1.4211602015868827</v>
      </c>
      <c r="C145" s="59">
        <v>160.09033709546645</v>
      </c>
      <c r="D145" s="60">
        <v>4.2320248541339573</v>
      </c>
      <c r="E145" s="61" t="s">
        <v>41</v>
      </c>
      <c r="F145" s="8"/>
      <c r="G145" s="4"/>
      <c r="H145" s="4"/>
      <c r="I145" s="4"/>
      <c r="J145" s="4"/>
    </row>
    <row r="146" spans="1:10" x14ac:dyDescent="0.2">
      <c r="A146" s="67">
        <v>54.951163197036614</v>
      </c>
      <c r="B146" s="67">
        <v>1.541324354386969</v>
      </c>
      <c r="C146" s="75">
        <v>180.91386390638172</v>
      </c>
      <c r="D146" s="60">
        <v>3.3540823664281127</v>
      </c>
      <c r="E146" s="60" t="s">
        <v>41</v>
      </c>
      <c r="F146" s="8"/>
      <c r="G146" s="4"/>
      <c r="H146" s="4"/>
      <c r="I146" s="4"/>
      <c r="J146" s="4"/>
    </row>
    <row r="147" spans="1:10" x14ac:dyDescent="0.2">
      <c r="A147" s="67">
        <v>55.094199399731423</v>
      </c>
      <c r="B147" s="67">
        <v>0.96215269774583234</v>
      </c>
      <c r="C147" s="59">
        <v>168.79828077892512</v>
      </c>
      <c r="D147" s="60">
        <v>3.6347430169912474</v>
      </c>
      <c r="E147" s="60" t="s">
        <v>41</v>
      </c>
      <c r="F147" s="8"/>
      <c r="G147" s="4"/>
      <c r="H147" s="4"/>
      <c r="I147" s="4"/>
      <c r="J147" s="4"/>
    </row>
    <row r="148" spans="1:10" x14ac:dyDescent="0.2">
      <c r="A148" s="67">
        <v>55.180463917346003</v>
      </c>
      <c r="B148" s="67">
        <v>1.1098883594469982</v>
      </c>
      <c r="C148" s="75">
        <v>1074.5740822185521</v>
      </c>
      <c r="D148" s="76">
        <v>4.125070397382717</v>
      </c>
      <c r="E148" s="76">
        <v>51.048672090352326</v>
      </c>
      <c r="F148" s="8"/>
      <c r="G148" s="4"/>
      <c r="H148" s="4"/>
      <c r="I148" s="4"/>
      <c r="J148" s="4"/>
    </row>
    <row r="149" spans="1:10" x14ac:dyDescent="0.2">
      <c r="A149" s="67">
        <v>55.706201367375947</v>
      </c>
      <c r="B149" s="67">
        <v>0.66004781999711071</v>
      </c>
      <c r="C149" s="75">
        <v>1048.4195095776877</v>
      </c>
      <c r="D149" s="76">
        <v>9.6786167037801061</v>
      </c>
      <c r="E149" s="76">
        <v>44.780671285298865</v>
      </c>
      <c r="F149" s="8"/>
      <c r="G149" s="4"/>
      <c r="H149" s="4"/>
      <c r="I149" s="4"/>
      <c r="J149" s="4"/>
    </row>
    <row r="150" spans="1:10" x14ac:dyDescent="0.2">
      <c r="A150" s="67">
        <v>55.774357923575671</v>
      </c>
      <c r="B150" s="67">
        <v>0.91075394924885344</v>
      </c>
      <c r="C150" s="75">
        <v>358.42719312807668</v>
      </c>
      <c r="D150" s="76">
        <v>2.6977479976287362</v>
      </c>
      <c r="E150" s="76">
        <v>30.872131654961809</v>
      </c>
      <c r="F150" s="8"/>
      <c r="G150" s="4"/>
      <c r="H150" s="4"/>
      <c r="I150" s="4"/>
      <c r="J150" s="4"/>
    </row>
    <row r="151" spans="1:10" x14ac:dyDescent="0.2">
      <c r="A151" s="58">
        <v>55.926033504383057</v>
      </c>
      <c r="B151" s="58">
        <v>1.1588098218829117</v>
      </c>
      <c r="C151" s="59">
        <v>311.76578665636254</v>
      </c>
      <c r="D151" s="60">
        <v>1.9026111988933925</v>
      </c>
      <c r="E151" s="61" t="s">
        <v>41</v>
      </c>
      <c r="F151" s="8"/>
      <c r="G151" s="4"/>
      <c r="H151" s="4"/>
      <c r="I151" s="4"/>
      <c r="J151" s="4"/>
    </row>
    <row r="152" spans="1:10" x14ac:dyDescent="0.2">
      <c r="A152" s="58">
        <v>56.444105829278037</v>
      </c>
      <c r="B152" s="58">
        <v>1.1595726479015163</v>
      </c>
      <c r="C152" s="59">
        <v>136.56327704050642</v>
      </c>
      <c r="D152" s="60">
        <v>10.857615726587104</v>
      </c>
      <c r="E152" s="61" t="s">
        <v>41</v>
      </c>
      <c r="F152" s="8"/>
      <c r="G152" s="4"/>
      <c r="H152" s="4"/>
      <c r="I152" s="4"/>
      <c r="J152" s="4"/>
    </row>
    <row r="153" spans="1:10" x14ac:dyDescent="0.2">
      <c r="A153" s="67">
        <v>56.534711780078098</v>
      </c>
      <c r="B153" s="67">
        <v>1.4916196803599995</v>
      </c>
      <c r="C153" s="75">
        <v>306.66578758751768</v>
      </c>
      <c r="D153" s="76">
        <v>2.2158328080465988</v>
      </c>
      <c r="E153" s="76">
        <v>44.682703104145439</v>
      </c>
      <c r="F153" s="8"/>
      <c r="G153" s="4"/>
      <c r="H153" s="4"/>
      <c r="I153" s="4"/>
      <c r="J153" s="4"/>
    </row>
    <row r="154" spans="1:10" x14ac:dyDescent="0.2">
      <c r="A154" s="67">
        <v>56.999451757686558</v>
      </c>
      <c r="B154" s="67">
        <v>0.54327915018355455</v>
      </c>
      <c r="C154" s="59">
        <v>543.58980398935228</v>
      </c>
      <c r="D154" s="60">
        <v>5.2736391670816545</v>
      </c>
      <c r="E154" s="60" t="s">
        <v>41</v>
      </c>
      <c r="F154" s="8"/>
      <c r="G154" s="4"/>
      <c r="H154" s="4"/>
      <c r="I154" s="4"/>
      <c r="J154" s="4"/>
    </row>
    <row r="155" spans="1:10" x14ac:dyDescent="0.2">
      <c r="A155" s="58">
        <v>57.007975280285727</v>
      </c>
      <c r="B155" s="58">
        <v>1.1158607757146299</v>
      </c>
      <c r="C155" s="59">
        <v>225.25498284553234</v>
      </c>
      <c r="D155" s="60">
        <v>4.0170598655447023</v>
      </c>
      <c r="E155" s="61" t="s">
        <v>41</v>
      </c>
      <c r="F155" s="8"/>
      <c r="G155" s="4"/>
      <c r="H155" s="4"/>
      <c r="I155" s="4"/>
      <c r="J155" s="4"/>
    </row>
    <row r="156" spans="1:10" x14ac:dyDescent="0.2">
      <c r="A156" s="58">
        <v>57.251189866771377</v>
      </c>
      <c r="B156" s="58">
        <v>1.6424630710142907</v>
      </c>
      <c r="C156" s="59">
        <v>63.618194191796974</v>
      </c>
      <c r="D156" s="60">
        <v>5.6333836377186062</v>
      </c>
      <c r="E156" s="61" t="s">
        <v>41</v>
      </c>
      <c r="F156" s="8"/>
      <c r="G156" s="4"/>
      <c r="H156" s="4"/>
      <c r="I156" s="4"/>
      <c r="J156" s="4"/>
    </row>
    <row r="157" spans="1:10" x14ac:dyDescent="0.2">
      <c r="A157" s="67">
        <v>57.308232285633984</v>
      </c>
      <c r="B157" s="67">
        <v>0.81571975101191541</v>
      </c>
      <c r="C157" s="59">
        <v>489.91779174019189</v>
      </c>
      <c r="D157" s="60">
        <v>3.8859318186371747</v>
      </c>
      <c r="E157" s="60" t="s">
        <v>41</v>
      </c>
      <c r="F157" s="8"/>
      <c r="G157" s="4"/>
      <c r="H157" s="4"/>
      <c r="I157" s="4"/>
      <c r="J157" s="4"/>
    </row>
    <row r="158" spans="1:10" x14ac:dyDescent="0.2">
      <c r="A158" s="67">
        <v>57.453590938029492</v>
      </c>
      <c r="B158" s="67">
        <v>0.98382747834890338</v>
      </c>
      <c r="C158" s="59">
        <v>520.73929976947818</v>
      </c>
      <c r="D158" s="60">
        <v>1.5544503133429239</v>
      </c>
      <c r="E158" s="60" t="s">
        <v>41</v>
      </c>
      <c r="F158" s="8"/>
      <c r="G158" s="4"/>
      <c r="H158" s="4"/>
      <c r="I158" s="4"/>
      <c r="J158" s="4"/>
    </row>
    <row r="159" spans="1:10" x14ac:dyDescent="0.2">
      <c r="A159" s="67">
        <v>57.477436785660167</v>
      </c>
      <c r="B159" s="67">
        <v>1.1227016718340153</v>
      </c>
      <c r="C159" s="59">
        <v>186.50526261749513</v>
      </c>
      <c r="D159" s="60">
        <v>4.5563791591524501</v>
      </c>
      <c r="E159" s="60" t="s">
        <v>41</v>
      </c>
      <c r="F159" s="8"/>
      <c r="G159" s="4"/>
      <c r="H159" s="4"/>
      <c r="I159" s="4"/>
      <c r="J159" s="4"/>
    </row>
    <row r="160" spans="1:10" x14ac:dyDescent="0.2">
      <c r="A160" s="67">
        <v>57.489525802262776</v>
      </c>
      <c r="B160" s="67">
        <v>0.77891952076801019</v>
      </c>
      <c r="C160" s="59">
        <v>370.93633703007487</v>
      </c>
      <c r="D160" s="60">
        <v>3.4404700197512157</v>
      </c>
      <c r="E160" s="60" t="s">
        <v>41</v>
      </c>
      <c r="F160" s="8"/>
      <c r="G160" s="4"/>
      <c r="H160" s="4"/>
      <c r="I160" s="4"/>
      <c r="J160" s="4"/>
    </row>
    <row r="161" spans="1:10" x14ac:dyDescent="0.2">
      <c r="A161" s="67">
        <v>57.574987852652121</v>
      </c>
      <c r="B161" s="67">
        <v>0.77374566354400542</v>
      </c>
      <c r="C161" s="59">
        <v>353.63807176823457</v>
      </c>
      <c r="D161" s="60">
        <v>4.0836963379125502</v>
      </c>
      <c r="E161" s="60" t="s">
        <v>41</v>
      </c>
      <c r="F161" s="8"/>
      <c r="G161" s="4"/>
      <c r="H161" s="4"/>
      <c r="I161" s="4"/>
      <c r="J161" s="4"/>
    </row>
    <row r="162" spans="1:10" x14ac:dyDescent="0.2">
      <c r="A162" s="67">
        <v>57.676608889511975</v>
      </c>
      <c r="B162" s="67">
        <v>0.80387102323292581</v>
      </c>
      <c r="C162" s="75">
        <v>622.34645841512406</v>
      </c>
      <c r="D162" s="76">
        <v>2.8231905080248989</v>
      </c>
      <c r="E162" s="76">
        <v>-282.7242586623392</v>
      </c>
      <c r="F162" s="8"/>
      <c r="G162" s="4"/>
      <c r="H162" s="4"/>
      <c r="I162" s="4"/>
      <c r="J162" s="4"/>
    </row>
    <row r="163" spans="1:10" x14ac:dyDescent="0.2">
      <c r="A163" s="67">
        <v>57.806345498460843</v>
      </c>
      <c r="B163" s="67">
        <v>0.51217666211524104</v>
      </c>
      <c r="C163" s="75">
        <v>891.70888738004749</v>
      </c>
      <c r="D163" s="76">
        <v>2.3373104537762273</v>
      </c>
      <c r="E163" s="76">
        <v>-264.5080284170391</v>
      </c>
      <c r="F163" s="8"/>
      <c r="G163" s="4"/>
      <c r="H163" s="4"/>
      <c r="I163" s="4"/>
      <c r="J163" s="4"/>
    </row>
    <row r="164" spans="1:10" x14ac:dyDescent="0.2">
      <c r="A164" s="67">
        <v>57.961949185886418</v>
      </c>
      <c r="B164" s="67">
        <v>0.99940554977627372</v>
      </c>
      <c r="C164" s="59">
        <v>318.09065478153173</v>
      </c>
      <c r="D164" s="60">
        <v>2.5120349674215805</v>
      </c>
      <c r="E164" s="60" t="s">
        <v>41</v>
      </c>
      <c r="F164" s="8"/>
      <c r="G164" s="4"/>
      <c r="H164" s="4"/>
      <c r="I164" s="4"/>
      <c r="J164" s="4"/>
    </row>
    <row r="165" spans="1:10" x14ac:dyDescent="0.2">
      <c r="A165" s="67">
        <v>58.213099766013158</v>
      </c>
      <c r="B165" s="67">
        <v>1.3654898988413784</v>
      </c>
      <c r="C165" s="59">
        <v>206.12434127414838</v>
      </c>
      <c r="D165" s="60">
        <v>2.7619944115035935</v>
      </c>
      <c r="E165" s="60" t="s">
        <v>41</v>
      </c>
      <c r="F165" s="8"/>
      <c r="G165" s="4"/>
      <c r="H165" s="4"/>
      <c r="I165" s="4"/>
      <c r="J165" s="4"/>
    </row>
    <row r="166" spans="1:10" x14ac:dyDescent="0.2">
      <c r="A166" s="67">
        <v>58.38224653241916</v>
      </c>
      <c r="B166" s="67">
        <v>0.705346590477955</v>
      </c>
      <c r="C166" s="75">
        <v>371.86848000591095</v>
      </c>
      <c r="D166" s="60">
        <v>2.5018357581031649</v>
      </c>
      <c r="E166" s="60" t="s">
        <v>41</v>
      </c>
      <c r="F166" s="8"/>
      <c r="G166" s="4"/>
      <c r="H166" s="4"/>
      <c r="I166" s="4"/>
      <c r="J166" s="4"/>
    </row>
    <row r="167" spans="1:10" x14ac:dyDescent="0.2">
      <c r="A167" s="67">
        <v>58.584410679698472</v>
      </c>
      <c r="B167" s="67">
        <v>0.99543871486530833</v>
      </c>
      <c r="C167" s="59">
        <v>773.49712853872165</v>
      </c>
      <c r="D167" s="60">
        <v>1.9933247766633093</v>
      </c>
      <c r="E167" s="60" t="s">
        <v>41</v>
      </c>
      <c r="F167" s="8"/>
      <c r="G167" s="4"/>
      <c r="H167" s="4"/>
      <c r="I167" s="4"/>
      <c r="J167" s="4"/>
    </row>
    <row r="168" spans="1:10" x14ac:dyDescent="0.2">
      <c r="A168" s="58">
        <v>58.609712233219014</v>
      </c>
      <c r="B168" s="58">
        <v>1.0702733414928325</v>
      </c>
      <c r="C168" s="59">
        <v>771.76122194690788</v>
      </c>
      <c r="D168" s="60">
        <v>2.9871878808147865</v>
      </c>
      <c r="E168" s="61" t="s">
        <v>41</v>
      </c>
      <c r="F168" s="8"/>
      <c r="G168" s="4"/>
      <c r="H168" s="4"/>
      <c r="I168" s="4"/>
      <c r="J168" s="4"/>
    </row>
    <row r="169" spans="1:10" x14ac:dyDescent="0.2">
      <c r="A169" s="58">
        <v>58.636933078733747</v>
      </c>
      <c r="B169" s="58">
        <v>1.0698344462070501</v>
      </c>
      <c r="C169" s="59">
        <v>431.26756568785345</v>
      </c>
      <c r="D169" s="60">
        <v>1.8702999505858025</v>
      </c>
      <c r="E169" s="61" t="s">
        <v>41</v>
      </c>
      <c r="F169" s="8"/>
      <c r="G169" s="4"/>
      <c r="H169" s="4"/>
      <c r="I169" s="4"/>
      <c r="J169" s="4"/>
    </row>
    <row r="170" spans="1:10" x14ac:dyDescent="0.2">
      <c r="A170" s="67">
        <v>58.827377317081364</v>
      </c>
      <c r="B170" s="67">
        <v>1.2707471311661926</v>
      </c>
      <c r="C170" s="75">
        <v>1212.4219170796525</v>
      </c>
      <c r="D170" s="76">
        <v>5.0932734368771539</v>
      </c>
      <c r="E170" s="76">
        <v>41.082626213903062</v>
      </c>
      <c r="F170" s="8"/>
      <c r="G170" s="4"/>
      <c r="H170" s="4"/>
      <c r="I170" s="4"/>
      <c r="J170" s="4"/>
    </row>
    <row r="171" spans="1:10" x14ac:dyDescent="0.2">
      <c r="A171" s="67">
        <v>58.834023875672045</v>
      </c>
      <c r="B171" s="67">
        <v>0.95183360257882654</v>
      </c>
      <c r="C171" s="59">
        <v>407.42534255614635</v>
      </c>
      <c r="D171" s="60">
        <v>3.0160480861065029</v>
      </c>
      <c r="E171" s="60" t="s">
        <v>41</v>
      </c>
      <c r="F171" s="8"/>
      <c r="G171" s="4"/>
      <c r="H171" s="4"/>
      <c r="I171" s="4"/>
      <c r="J171" s="4"/>
    </row>
    <row r="172" spans="1:10" x14ac:dyDescent="0.2">
      <c r="A172" s="58">
        <v>58.975084948627597</v>
      </c>
      <c r="B172" s="58">
        <v>1.4245630089952961</v>
      </c>
      <c r="C172" s="59">
        <v>320.63880030533835</v>
      </c>
      <c r="D172" s="60">
        <v>8.8561733748757607</v>
      </c>
      <c r="E172" s="61" t="s">
        <v>41</v>
      </c>
      <c r="F172" s="8"/>
      <c r="G172" s="4"/>
      <c r="H172" s="4"/>
      <c r="I172" s="4"/>
      <c r="J172" s="4"/>
    </row>
    <row r="173" spans="1:10" x14ac:dyDescent="0.2">
      <c r="A173" s="67">
        <v>59.282293795425957</v>
      </c>
      <c r="B173" s="67">
        <v>1.1127376900707802</v>
      </c>
      <c r="C173" s="59">
        <v>183.38257286968192</v>
      </c>
      <c r="D173" s="60">
        <v>4.4503462950783996</v>
      </c>
      <c r="E173" s="60" t="s">
        <v>41</v>
      </c>
      <c r="F173" s="8"/>
      <c r="G173" s="4"/>
      <c r="H173" s="4"/>
      <c r="I173" s="4"/>
      <c r="J173" s="4"/>
    </row>
    <row r="174" spans="1:10" x14ac:dyDescent="0.2">
      <c r="A174" s="58">
        <v>59.682250928412238</v>
      </c>
      <c r="B174" s="58">
        <v>1.3187064557356614</v>
      </c>
      <c r="C174" s="59">
        <v>257.72630219359621</v>
      </c>
      <c r="D174" s="60">
        <v>2.7499117194658376</v>
      </c>
      <c r="E174" s="61" t="s">
        <v>41</v>
      </c>
      <c r="F174" s="8"/>
      <c r="G174" s="4"/>
      <c r="H174" s="4"/>
      <c r="I174" s="4"/>
      <c r="J174" s="4"/>
    </row>
    <row r="175" spans="1:10" x14ac:dyDescent="0.2">
      <c r="A175" s="67">
        <v>59.73058789701701</v>
      </c>
      <c r="B175" s="67">
        <v>0.94463932829438235</v>
      </c>
      <c r="C175" s="59">
        <v>239.60175361492708</v>
      </c>
      <c r="D175" s="60">
        <v>5.0967349370697876</v>
      </c>
      <c r="E175" s="60" t="s">
        <v>41</v>
      </c>
      <c r="F175" s="8"/>
      <c r="G175" s="4"/>
      <c r="H175" s="4"/>
      <c r="I175" s="4"/>
      <c r="J175" s="4"/>
    </row>
    <row r="176" spans="1:10" x14ac:dyDescent="0.2">
      <c r="A176" s="67">
        <v>59.940490315348491</v>
      </c>
      <c r="B176" s="67">
        <v>2.177687944655311</v>
      </c>
      <c r="C176" s="75">
        <v>313.31854319381091</v>
      </c>
      <c r="D176" s="76">
        <v>4.2169807687395027</v>
      </c>
      <c r="E176" s="76">
        <v>-17.301352928897813</v>
      </c>
      <c r="F176" s="8"/>
      <c r="G176" s="4"/>
      <c r="H176" s="4"/>
      <c r="I176" s="4"/>
      <c r="J176" s="4"/>
    </row>
    <row r="177" spans="1:10" x14ac:dyDescent="0.2">
      <c r="A177" s="58">
        <v>59.986207565655697</v>
      </c>
      <c r="B177" s="58">
        <v>0.79442251481822268</v>
      </c>
      <c r="C177" s="59">
        <v>563.17891717010195</v>
      </c>
      <c r="D177" s="60">
        <v>4.1999450143795363</v>
      </c>
      <c r="E177" s="61" t="s">
        <v>41</v>
      </c>
      <c r="F177" s="8"/>
      <c r="G177" s="4"/>
      <c r="H177" s="4"/>
      <c r="I177" s="4"/>
      <c r="J177" s="4"/>
    </row>
    <row r="178" spans="1:10" x14ac:dyDescent="0.2">
      <c r="A178" s="58">
        <v>60.361949762120155</v>
      </c>
      <c r="B178" s="58">
        <v>1.2975014208515567</v>
      </c>
      <c r="C178" s="59">
        <v>92.15076292776061</v>
      </c>
      <c r="D178" s="60">
        <v>8.7785934455268357</v>
      </c>
      <c r="E178" s="61" t="s">
        <v>41</v>
      </c>
      <c r="F178" s="8"/>
      <c r="G178" s="4"/>
      <c r="H178" s="4"/>
      <c r="I178" s="4"/>
      <c r="J178" s="4"/>
    </row>
    <row r="179" spans="1:10" x14ac:dyDescent="0.2">
      <c r="A179" s="67">
        <v>60.412322329362212</v>
      </c>
      <c r="B179" s="67">
        <v>1.1260919228652959</v>
      </c>
      <c r="C179" s="75">
        <v>614.2829037094383</v>
      </c>
      <c r="D179" s="60">
        <v>3.6027682523883491</v>
      </c>
      <c r="E179" s="60" t="s">
        <v>41</v>
      </c>
      <c r="F179" s="8"/>
      <c r="G179" s="4"/>
      <c r="H179" s="4"/>
      <c r="I179" s="4"/>
      <c r="J179" s="4"/>
    </row>
    <row r="180" spans="1:10" x14ac:dyDescent="0.2">
      <c r="A180" s="58">
        <v>60.417466863458827</v>
      </c>
      <c r="B180" s="58">
        <v>1.5896167615180161</v>
      </c>
      <c r="C180" s="59">
        <v>141.90515226972019</v>
      </c>
      <c r="D180" s="60">
        <v>1.0724104692743177</v>
      </c>
      <c r="E180" s="61" t="s">
        <v>41</v>
      </c>
      <c r="F180" s="8"/>
      <c r="G180" s="4"/>
      <c r="H180" s="4"/>
      <c r="I180" s="4"/>
      <c r="J180" s="4"/>
    </row>
    <row r="181" spans="1:10" x14ac:dyDescent="0.2">
      <c r="A181" s="67">
        <v>60.637998536832754</v>
      </c>
      <c r="B181" s="67">
        <v>1.991672079072675</v>
      </c>
      <c r="C181" s="75">
        <v>456.91764533719567</v>
      </c>
      <c r="D181" s="76">
        <v>1.1975560092666702</v>
      </c>
      <c r="E181" s="76">
        <v>43.112205904415845</v>
      </c>
      <c r="F181" s="8"/>
      <c r="G181" s="4"/>
      <c r="H181" s="4"/>
      <c r="I181" s="4"/>
      <c r="J181" s="4"/>
    </row>
    <row r="182" spans="1:10" x14ac:dyDescent="0.2">
      <c r="A182" s="67">
        <v>60.74492572452094</v>
      </c>
      <c r="B182" s="67">
        <v>2.0012135698923785</v>
      </c>
      <c r="C182" s="75">
        <v>197.56287789323119</v>
      </c>
      <c r="D182" s="76">
        <v>4.1329785185491739</v>
      </c>
      <c r="E182" s="76">
        <v>35.544558022648324</v>
      </c>
      <c r="F182" s="8"/>
      <c r="G182" s="4"/>
      <c r="H182" s="4"/>
      <c r="I182" s="4"/>
      <c r="J182" s="4"/>
    </row>
    <row r="183" spans="1:10" x14ac:dyDescent="0.2">
      <c r="A183" s="67">
        <v>60.777020760811517</v>
      </c>
      <c r="B183" s="67">
        <v>1.4396957097622547</v>
      </c>
      <c r="C183" s="75">
        <v>607.50042918049712</v>
      </c>
      <c r="D183" s="76">
        <v>3.4185192095631942</v>
      </c>
      <c r="E183" s="76">
        <v>-646.13206687721754</v>
      </c>
      <c r="F183" s="8"/>
      <c r="G183" s="4"/>
      <c r="H183" s="4"/>
      <c r="I183" s="4"/>
      <c r="J183" s="4"/>
    </row>
    <row r="184" spans="1:10" x14ac:dyDescent="0.2">
      <c r="A184" s="67">
        <v>60.870678859091605</v>
      </c>
      <c r="B184" s="67">
        <v>2.9686304349003159</v>
      </c>
      <c r="C184" s="75">
        <v>84.226396449485321</v>
      </c>
      <c r="D184" s="76">
        <v>3.2240413687620788</v>
      </c>
      <c r="E184" s="76">
        <v>3.3874115560067697</v>
      </c>
      <c r="F184" s="8"/>
      <c r="G184" s="4"/>
      <c r="H184" s="4"/>
      <c r="I184" s="4"/>
      <c r="J184" s="4"/>
    </row>
    <row r="185" spans="1:10" x14ac:dyDescent="0.2">
      <c r="A185" s="67">
        <v>60.991127166556396</v>
      </c>
      <c r="B185" s="67">
        <v>3.563296369358671</v>
      </c>
      <c r="C185" s="75">
        <v>154.79353310354537</v>
      </c>
      <c r="D185" s="76">
        <v>3.675918045444277</v>
      </c>
      <c r="E185" s="76">
        <v>-23.263058156824517</v>
      </c>
      <c r="F185" s="8"/>
      <c r="G185" s="4"/>
      <c r="H185" s="4"/>
      <c r="I185" s="4"/>
      <c r="J185" s="4"/>
    </row>
    <row r="186" spans="1:10" x14ac:dyDescent="0.2">
      <c r="A186" s="58">
        <v>61.401969748957754</v>
      </c>
      <c r="B186" s="58">
        <v>1.3878465522232055</v>
      </c>
      <c r="C186" s="59">
        <v>52.427870420667873</v>
      </c>
      <c r="D186" s="60">
        <v>2.2333665259048074</v>
      </c>
      <c r="E186" s="61" t="s">
        <v>41</v>
      </c>
      <c r="F186" s="8"/>
      <c r="G186" s="4"/>
      <c r="H186" s="4"/>
      <c r="I186" s="4"/>
      <c r="J186" s="4"/>
    </row>
    <row r="187" spans="1:10" x14ac:dyDescent="0.2">
      <c r="A187" s="58">
        <v>61.835189723091581</v>
      </c>
      <c r="B187" s="58">
        <v>1.3783790817975685</v>
      </c>
      <c r="C187" s="59">
        <v>325.97747558106323</v>
      </c>
      <c r="D187" s="60">
        <v>6.5688489781354873</v>
      </c>
      <c r="E187" s="61" t="s">
        <v>41</v>
      </c>
      <c r="F187" s="8"/>
      <c r="G187" s="4"/>
      <c r="H187" s="4"/>
      <c r="I187" s="4"/>
      <c r="J187" s="4"/>
    </row>
    <row r="188" spans="1:10" x14ac:dyDescent="0.2">
      <c r="A188" s="67">
        <v>61.997123376375065</v>
      </c>
      <c r="B188" s="67">
        <v>1.6336559196259373</v>
      </c>
      <c r="C188" s="75">
        <v>385.34392136949162</v>
      </c>
      <c r="D188" s="60">
        <v>4.2892303763274358</v>
      </c>
      <c r="E188" s="60" t="s">
        <v>41</v>
      </c>
      <c r="F188" s="8"/>
      <c r="G188" s="4"/>
      <c r="H188" s="4"/>
      <c r="I188" s="4"/>
      <c r="J188" s="4"/>
    </row>
    <row r="189" spans="1:10" x14ac:dyDescent="0.2">
      <c r="A189" s="67">
        <v>62.030344472289563</v>
      </c>
      <c r="B189" s="67">
        <v>0.71610116573889826</v>
      </c>
      <c r="C189" s="75">
        <v>1478.3153276838332</v>
      </c>
      <c r="D189" s="76">
        <v>4.7965071586109032</v>
      </c>
      <c r="E189" s="76">
        <v>106.2119370987872</v>
      </c>
      <c r="F189" s="8"/>
      <c r="G189" s="4"/>
      <c r="H189" s="4"/>
      <c r="I189" s="4"/>
      <c r="J189" s="4"/>
    </row>
    <row r="190" spans="1:10" x14ac:dyDescent="0.2">
      <c r="A190" s="58">
        <v>62.049877958081908</v>
      </c>
      <c r="B190" s="58">
        <v>1.4561731769380977</v>
      </c>
      <c r="C190" s="59">
        <v>256.79351626680187</v>
      </c>
      <c r="D190" s="60">
        <v>2.7802151452504882</v>
      </c>
      <c r="E190" s="61" t="s">
        <v>41</v>
      </c>
      <c r="F190" s="8"/>
      <c r="G190" s="4"/>
      <c r="H190" s="4"/>
      <c r="I190" s="4"/>
      <c r="J190" s="4"/>
    </row>
    <row r="191" spans="1:10" x14ac:dyDescent="0.2">
      <c r="A191" s="67">
        <v>62.178318012509983</v>
      </c>
      <c r="B191" s="67">
        <v>1.0275965074411388</v>
      </c>
      <c r="C191" s="75">
        <v>705.15496333666692</v>
      </c>
      <c r="D191" s="60">
        <v>4.9759548882335602</v>
      </c>
      <c r="E191" s="60" t="s">
        <v>41</v>
      </c>
      <c r="F191" s="8"/>
      <c r="G191" s="4"/>
      <c r="H191" s="4"/>
      <c r="I191" s="4"/>
      <c r="J191" s="4"/>
    </row>
    <row r="192" spans="1:10" x14ac:dyDescent="0.2">
      <c r="A192" s="67">
        <v>62.923697194901337</v>
      </c>
      <c r="B192" s="67">
        <v>1.4221849188387417</v>
      </c>
      <c r="C192" s="75">
        <v>223.95536209295278</v>
      </c>
      <c r="D192" s="60">
        <v>3.0518444527603719</v>
      </c>
      <c r="E192" s="60" t="s">
        <v>41</v>
      </c>
      <c r="F192" s="8"/>
      <c r="G192" s="4"/>
      <c r="H192" s="4"/>
      <c r="I192" s="4"/>
      <c r="J192" s="4"/>
    </row>
    <row r="193" spans="1:10" x14ac:dyDescent="0.2">
      <c r="A193" s="67">
        <v>63.128822586787507</v>
      </c>
      <c r="B193" s="67">
        <v>1.5907991796558747</v>
      </c>
      <c r="C193" s="59">
        <v>96.935511560790317</v>
      </c>
      <c r="D193" s="60">
        <v>5.0160122118794206</v>
      </c>
      <c r="E193" s="60" t="s">
        <v>41</v>
      </c>
      <c r="F193" s="8"/>
      <c r="G193" s="4"/>
      <c r="H193" s="4"/>
      <c r="I193" s="4"/>
      <c r="J193" s="4"/>
    </row>
    <row r="194" spans="1:10" x14ac:dyDescent="0.2">
      <c r="A194" s="67">
        <v>63.215469765505524</v>
      </c>
      <c r="B194" s="67">
        <v>0.93730726358796446</v>
      </c>
      <c r="C194" s="75">
        <v>396.0272441104712</v>
      </c>
      <c r="D194" s="76">
        <v>2.2485894753570079</v>
      </c>
      <c r="E194" s="76">
        <v>103.06887046326213</v>
      </c>
      <c r="F194" s="8"/>
      <c r="G194" s="4"/>
      <c r="H194" s="4"/>
      <c r="I194" s="4"/>
      <c r="J194" s="4"/>
    </row>
    <row r="195" spans="1:10" x14ac:dyDescent="0.2">
      <c r="A195" s="58">
        <v>63.237813637035181</v>
      </c>
      <c r="B195" s="58">
        <v>1.4870164491827147</v>
      </c>
      <c r="C195" s="59">
        <v>104.74277712883408</v>
      </c>
      <c r="D195" s="60">
        <v>4.7577410078615525</v>
      </c>
      <c r="E195" s="61" t="s">
        <v>41</v>
      </c>
      <c r="F195" s="8"/>
      <c r="G195" s="4"/>
      <c r="H195" s="4"/>
      <c r="I195" s="4"/>
      <c r="J195" s="4"/>
    </row>
    <row r="196" spans="1:10" x14ac:dyDescent="0.2">
      <c r="A196" s="67">
        <v>63.258399205188951</v>
      </c>
      <c r="B196" s="67">
        <v>2.2095112535652852</v>
      </c>
      <c r="C196" s="75">
        <v>573.86008007697694</v>
      </c>
      <c r="D196" s="76">
        <v>2.084944100185282</v>
      </c>
      <c r="E196" s="76">
        <v>-79.381915576793986</v>
      </c>
      <c r="F196" s="8"/>
      <c r="G196" s="4"/>
      <c r="H196" s="4"/>
      <c r="I196" s="4"/>
      <c r="J196" s="4"/>
    </row>
    <row r="197" spans="1:10" x14ac:dyDescent="0.2">
      <c r="A197" s="67">
        <v>63.387107210310944</v>
      </c>
      <c r="B197" s="67">
        <v>1.795656159372701</v>
      </c>
      <c r="C197" s="75">
        <v>381.18308345872043</v>
      </c>
      <c r="D197" s="60">
        <v>2.0188169545219279</v>
      </c>
      <c r="E197" s="60" t="s">
        <v>41</v>
      </c>
      <c r="F197" s="8"/>
      <c r="G197" s="4"/>
      <c r="H197" s="4"/>
      <c r="I197" s="4"/>
      <c r="J197" s="4"/>
    </row>
    <row r="198" spans="1:10" x14ac:dyDescent="0.2">
      <c r="A198" s="67">
        <v>63.429836756847223</v>
      </c>
      <c r="B198" s="67">
        <v>1.2781295155739691</v>
      </c>
      <c r="C198" s="59">
        <v>198.57009048964233</v>
      </c>
      <c r="D198" s="60">
        <v>2.495045756413361</v>
      </c>
      <c r="E198" s="60" t="s">
        <v>41</v>
      </c>
      <c r="F198" s="8"/>
      <c r="G198" s="4"/>
      <c r="H198" s="4"/>
      <c r="I198" s="4"/>
      <c r="J198" s="4"/>
    </row>
    <row r="199" spans="1:10" x14ac:dyDescent="0.2">
      <c r="A199" s="58">
        <v>63.607602690850186</v>
      </c>
      <c r="B199" s="58">
        <v>1.5037996745557933</v>
      </c>
      <c r="C199" s="59">
        <v>116.23003287144093</v>
      </c>
      <c r="D199" s="60">
        <v>3.7993534369605522</v>
      </c>
      <c r="E199" s="61" t="s">
        <v>41</v>
      </c>
      <c r="F199" s="8"/>
      <c r="G199" s="4"/>
      <c r="H199" s="4"/>
      <c r="I199" s="4"/>
      <c r="J199" s="4"/>
    </row>
    <row r="200" spans="1:10" x14ac:dyDescent="0.2">
      <c r="A200" s="67">
        <v>63.802424114619114</v>
      </c>
      <c r="B200" s="67">
        <v>1.0538963715917724</v>
      </c>
      <c r="C200" s="75">
        <v>514.72701051983938</v>
      </c>
      <c r="D200" s="76">
        <v>3.4258756307995761</v>
      </c>
      <c r="E200" s="76">
        <v>19.975452353294759</v>
      </c>
      <c r="F200" s="8"/>
      <c r="G200" s="4"/>
      <c r="H200" s="4"/>
      <c r="I200" s="4"/>
      <c r="J200" s="4"/>
    </row>
    <row r="201" spans="1:10" x14ac:dyDescent="0.2">
      <c r="A201" s="67">
        <v>63.843538071422124</v>
      </c>
      <c r="B201" s="67">
        <v>0.86323540461248172</v>
      </c>
      <c r="C201" s="59">
        <v>216.06364891091837</v>
      </c>
      <c r="D201" s="60">
        <v>2.8103133293781881</v>
      </c>
      <c r="E201" s="60" t="s">
        <v>41</v>
      </c>
      <c r="F201" s="8"/>
      <c r="G201" s="4"/>
      <c r="H201" s="4"/>
      <c r="I201" s="4"/>
      <c r="J201" s="4"/>
    </row>
    <row r="202" spans="1:10" x14ac:dyDescent="0.2">
      <c r="A202" s="67">
        <v>63.923159497460389</v>
      </c>
      <c r="B202" s="67">
        <v>2.3066924198237935</v>
      </c>
      <c r="C202" s="75">
        <v>518.36403319583633</v>
      </c>
      <c r="D202" s="60">
        <v>4.0964869229333081</v>
      </c>
      <c r="E202" s="60" t="s">
        <v>41</v>
      </c>
      <c r="F202" s="8"/>
      <c r="G202" s="4"/>
      <c r="H202" s="4"/>
      <c r="I202" s="4"/>
      <c r="J202" s="4"/>
    </row>
    <row r="203" spans="1:10" x14ac:dyDescent="0.2">
      <c r="A203" s="58">
        <v>63.997284453448017</v>
      </c>
      <c r="B203" s="58">
        <v>3.7423249441842685</v>
      </c>
      <c r="C203" s="59">
        <v>239.46014462528876</v>
      </c>
      <c r="D203" s="60">
        <v>3.5117018949593666</v>
      </c>
      <c r="E203" s="61" t="s">
        <v>41</v>
      </c>
      <c r="F203" s="8"/>
      <c r="G203" s="4"/>
      <c r="H203" s="4"/>
      <c r="I203" s="4"/>
      <c r="J203" s="4"/>
    </row>
    <row r="204" spans="1:10" x14ac:dyDescent="0.2">
      <c r="A204" s="67">
        <v>64.111044578393859</v>
      </c>
      <c r="B204" s="67">
        <v>3.7829432220300383</v>
      </c>
      <c r="C204" s="75">
        <v>114.05538985403139</v>
      </c>
      <c r="D204" s="76">
        <v>2.2693742801503873</v>
      </c>
      <c r="E204" s="76">
        <v>-22.9019497175323</v>
      </c>
      <c r="F204" s="8"/>
      <c r="G204" s="4"/>
      <c r="H204" s="4"/>
      <c r="I204" s="4"/>
      <c r="J204" s="4"/>
    </row>
    <row r="205" spans="1:10" x14ac:dyDescent="0.2">
      <c r="A205" s="67">
        <v>64.154854165342243</v>
      </c>
      <c r="B205" s="67">
        <v>1.9789370161485849</v>
      </c>
      <c r="C205" s="75">
        <v>359.71666376874754</v>
      </c>
      <c r="D205" s="76">
        <v>2.9430638082405056</v>
      </c>
      <c r="E205" s="76">
        <v>179.57242463625451</v>
      </c>
      <c r="F205" s="8"/>
      <c r="G205" s="4"/>
      <c r="H205" s="4"/>
      <c r="I205" s="4"/>
      <c r="J205" s="4"/>
    </row>
    <row r="206" spans="1:10" x14ac:dyDescent="0.2">
      <c r="A206" s="67">
        <v>64.181831083046504</v>
      </c>
      <c r="B206" s="67">
        <v>0.58115681299354449</v>
      </c>
      <c r="C206" s="75">
        <v>570.90456772358084</v>
      </c>
      <c r="D206" s="76">
        <v>2.9156169746444536</v>
      </c>
      <c r="E206" s="76">
        <v>-77.118335091866683</v>
      </c>
      <c r="F206" s="8"/>
      <c r="G206" s="4"/>
      <c r="H206" s="4"/>
      <c r="I206" s="4"/>
      <c r="J206" s="4"/>
    </row>
    <row r="207" spans="1:10" x14ac:dyDescent="0.2">
      <c r="A207" s="58">
        <v>64.617809347992392</v>
      </c>
      <c r="B207" s="58">
        <v>0.87467195139521436</v>
      </c>
      <c r="C207" s="59">
        <v>766.35542206614787</v>
      </c>
      <c r="D207" s="60">
        <v>2.1745562501014941</v>
      </c>
      <c r="E207" s="61" t="s">
        <v>41</v>
      </c>
      <c r="F207" s="8"/>
      <c r="G207" s="4"/>
      <c r="H207" s="4"/>
      <c r="I207" s="4"/>
      <c r="J207" s="4"/>
    </row>
    <row r="208" spans="1:10" x14ac:dyDescent="0.2">
      <c r="A208" s="58">
        <v>65.164349955270637</v>
      </c>
      <c r="B208" s="58">
        <v>0.85166910029087717</v>
      </c>
      <c r="C208" s="59">
        <v>471.79225902473831</v>
      </c>
      <c r="D208" s="60">
        <v>1.7990889082959278</v>
      </c>
      <c r="E208" s="61" t="s">
        <v>41</v>
      </c>
      <c r="F208" s="8"/>
      <c r="G208" s="4"/>
      <c r="H208" s="4"/>
      <c r="I208" s="4"/>
      <c r="J208" s="4"/>
    </row>
    <row r="209" spans="1:10" x14ac:dyDescent="0.2">
      <c r="A209" s="67">
        <v>65.168888018574123</v>
      </c>
      <c r="B209" s="67">
        <v>1.1799016164075233</v>
      </c>
      <c r="C209" s="59">
        <v>416.16020665538559</v>
      </c>
      <c r="D209" s="60">
        <v>2.491218778340067</v>
      </c>
      <c r="E209" s="60" t="s">
        <v>41</v>
      </c>
      <c r="F209" s="8"/>
      <c r="G209" s="4"/>
      <c r="H209" s="4"/>
      <c r="I209" s="4"/>
      <c r="J209" s="4"/>
    </row>
    <row r="210" spans="1:10" x14ac:dyDescent="0.2">
      <c r="A210" s="67">
        <v>65.269126333344218</v>
      </c>
      <c r="B210" s="67">
        <v>0.83117011000994268</v>
      </c>
      <c r="C210" s="59">
        <v>840.6409447856015</v>
      </c>
      <c r="D210" s="60">
        <v>2.8713398074130292</v>
      </c>
      <c r="E210" s="60" t="s">
        <v>41</v>
      </c>
      <c r="F210" s="8"/>
      <c r="G210" s="4"/>
      <c r="H210" s="4"/>
      <c r="I210" s="4"/>
      <c r="J210" s="4"/>
    </row>
    <row r="211" spans="1:10" x14ac:dyDescent="0.2">
      <c r="A211" s="67">
        <v>65.408530056848804</v>
      </c>
      <c r="B211" s="67">
        <v>1.6717781565221159</v>
      </c>
      <c r="C211" s="75">
        <v>128.02464278677874</v>
      </c>
      <c r="D211" s="60">
        <v>4.6946947331293796</v>
      </c>
      <c r="E211" s="60" t="s">
        <v>41</v>
      </c>
      <c r="F211" s="8"/>
      <c r="G211" s="4"/>
      <c r="H211" s="4"/>
      <c r="I211" s="4"/>
      <c r="J211" s="4"/>
    </row>
    <row r="212" spans="1:10" x14ac:dyDescent="0.2">
      <c r="A212" s="67">
        <v>65.561680268102279</v>
      </c>
      <c r="B212" s="67">
        <v>1.4561880649765868</v>
      </c>
      <c r="C212" s="75">
        <v>657.58479450800121</v>
      </c>
      <c r="D212" s="60">
        <v>1.4888867193549582</v>
      </c>
      <c r="E212" s="60" t="s">
        <v>41</v>
      </c>
      <c r="F212" s="8"/>
      <c r="G212" s="4"/>
      <c r="H212" s="4"/>
      <c r="I212" s="4"/>
      <c r="J212" s="4"/>
    </row>
    <row r="213" spans="1:10" x14ac:dyDescent="0.2">
      <c r="A213" s="67">
        <v>65.737072225928856</v>
      </c>
      <c r="B213" s="67">
        <v>0.96453019921759164</v>
      </c>
      <c r="C213" s="59">
        <v>218.41444543305624</v>
      </c>
      <c r="D213" s="60">
        <v>4.8034520886278198</v>
      </c>
      <c r="E213" s="60" t="s">
        <v>41</v>
      </c>
      <c r="F213" s="8"/>
      <c r="G213" s="4"/>
      <c r="H213" s="4"/>
      <c r="I213" s="4"/>
      <c r="J213" s="4"/>
    </row>
    <row r="214" spans="1:10" x14ac:dyDescent="0.2">
      <c r="A214" s="67">
        <v>65.955289315937605</v>
      </c>
      <c r="B214" s="67">
        <v>0.7283712653569907</v>
      </c>
      <c r="C214" s="75">
        <v>2102.5788751930518</v>
      </c>
      <c r="D214" s="76">
        <v>4.420413356347332</v>
      </c>
      <c r="E214" s="76">
        <v>47.37498340607128</v>
      </c>
      <c r="F214" s="8"/>
      <c r="G214" s="4"/>
      <c r="H214" s="4"/>
      <c r="I214" s="4"/>
      <c r="J214" s="4"/>
    </row>
    <row r="215" spans="1:10" x14ac:dyDescent="0.2">
      <c r="A215" s="67">
        <v>65.960550395075444</v>
      </c>
      <c r="B215" s="67">
        <v>1.1195559189003745</v>
      </c>
      <c r="C215" s="59">
        <v>184.06543600881122</v>
      </c>
      <c r="D215" s="60">
        <v>1.581764987700629</v>
      </c>
      <c r="E215" s="60" t="s">
        <v>41</v>
      </c>
      <c r="F215" s="8"/>
      <c r="G215" s="4"/>
      <c r="H215" s="4"/>
      <c r="I215" s="4"/>
      <c r="J215" s="4"/>
    </row>
    <row r="216" spans="1:10" x14ac:dyDescent="0.2">
      <c r="A216" s="58">
        <v>66.051493381684821</v>
      </c>
      <c r="B216" s="58">
        <v>1.2220899115753738</v>
      </c>
      <c r="C216" s="59">
        <v>675.29647543364013</v>
      </c>
      <c r="D216" s="60">
        <v>3.815420877603795</v>
      </c>
      <c r="E216" s="61" t="s">
        <v>41</v>
      </c>
      <c r="F216" s="8"/>
      <c r="G216" s="4"/>
      <c r="H216" s="4"/>
      <c r="I216" s="4"/>
      <c r="J216" s="4"/>
    </row>
    <row r="217" spans="1:10" x14ac:dyDescent="0.2">
      <c r="A217" s="58">
        <v>66.171365023453134</v>
      </c>
      <c r="B217" s="58">
        <v>1.3995459830326524</v>
      </c>
      <c r="C217" s="59">
        <v>444.28529329952244</v>
      </c>
      <c r="D217" s="60">
        <v>2.5909789638088507</v>
      </c>
      <c r="E217" s="61" t="s">
        <v>41</v>
      </c>
      <c r="F217" s="8"/>
      <c r="G217" s="4"/>
      <c r="H217" s="4"/>
      <c r="I217" s="4"/>
      <c r="J217" s="4"/>
    </row>
    <row r="218" spans="1:10" x14ac:dyDescent="0.2">
      <c r="A218" s="67">
        <v>66.693702003007346</v>
      </c>
      <c r="B218" s="67">
        <v>0.58387900892815736</v>
      </c>
      <c r="C218" s="75">
        <v>1730.5837122264118</v>
      </c>
      <c r="D218" s="76">
        <v>3.6707408981360343</v>
      </c>
      <c r="E218" s="76">
        <v>-84242.569172948584</v>
      </c>
      <c r="F218" s="8"/>
      <c r="G218" s="4"/>
      <c r="H218" s="4"/>
      <c r="I218" s="4"/>
      <c r="J218" s="4"/>
    </row>
    <row r="219" spans="1:10" x14ac:dyDescent="0.2">
      <c r="A219" s="67">
        <v>66.867870866638981</v>
      </c>
      <c r="B219" s="67">
        <v>0.84354786517936731</v>
      </c>
      <c r="C219" s="59">
        <v>307.88827448362429</v>
      </c>
      <c r="D219" s="60">
        <v>10.078062374541521</v>
      </c>
      <c r="E219" s="60" t="s">
        <v>41</v>
      </c>
      <c r="F219" s="8"/>
      <c r="G219" s="4"/>
      <c r="H219" s="4"/>
      <c r="I219" s="4"/>
      <c r="J219" s="4"/>
    </row>
    <row r="220" spans="1:10" x14ac:dyDescent="0.2">
      <c r="A220" s="67">
        <v>66.981052852597628</v>
      </c>
      <c r="B220" s="67">
        <v>1.0625517729730518</v>
      </c>
      <c r="C220" s="59">
        <v>167.26897422855706</v>
      </c>
      <c r="D220" s="60">
        <v>4.9320044697974703</v>
      </c>
      <c r="E220" s="60" t="s">
        <v>41</v>
      </c>
      <c r="F220" s="8"/>
      <c r="G220" s="4"/>
      <c r="H220" s="4"/>
      <c r="I220" s="4"/>
      <c r="J220" s="4"/>
    </row>
    <row r="221" spans="1:10" x14ac:dyDescent="0.2">
      <c r="A221" s="67">
        <v>67.145183937688287</v>
      </c>
      <c r="B221" s="67">
        <v>1.1489033861456619</v>
      </c>
      <c r="C221" s="75">
        <v>341.04786759053889</v>
      </c>
      <c r="D221" s="76">
        <v>2.5168622687093167</v>
      </c>
      <c r="E221" s="76">
        <v>-53.558948348626799</v>
      </c>
      <c r="F221" s="8"/>
      <c r="G221" s="4"/>
      <c r="H221" s="4"/>
      <c r="I221" s="4"/>
      <c r="J221" s="4"/>
    </row>
    <row r="222" spans="1:10" x14ac:dyDescent="0.2">
      <c r="A222" s="67">
        <v>67.164338062818345</v>
      </c>
      <c r="B222" s="67">
        <v>1.015233679071379</v>
      </c>
      <c r="C222" s="59">
        <v>340.99032959546429</v>
      </c>
      <c r="D222" s="60">
        <v>3.1979790148735425</v>
      </c>
      <c r="E222" s="60" t="s">
        <v>41</v>
      </c>
      <c r="F222" s="8"/>
      <c r="G222" s="4"/>
      <c r="H222" s="4"/>
      <c r="I222" s="4"/>
      <c r="J222" s="4"/>
    </row>
    <row r="223" spans="1:10" x14ac:dyDescent="0.2">
      <c r="A223" s="72">
        <v>67.179972540315489</v>
      </c>
      <c r="B223" s="72">
        <v>4.8912448180340462</v>
      </c>
      <c r="C223" s="59">
        <v>39.757035029898894</v>
      </c>
      <c r="D223" s="70">
        <v>1.2340456796038566</v>
      </c>
      <c r="E223" s="70" t="s">
        <v>41</v>
      </c>
      <c r="F223" s="8"/>
      <c r="G223" s="4"/>
      <c r="H223" s="4"/>
      <c r="I223" s="4"/>
      <c r="J223" s="4"/>
    </row>
    <row r="224" spans="1:10" x14ac:dyDescent="0.2">
      <c r="A224" s="67">
        <v>67.285506797187125</v>
      </c>
      <c r="B224" s="67">
        <v>1.0945232288196678</v>
      </c>
      <c r="C224" s="59">
        <v>459.64510143552633</v>
      </c>
      <c r="D224" s="60">
        <v>2.6542976390866397</v>
      </c>
      <c r="E224" s="60" t="s">
        <v>41</v>
      </c>
      <c r="F224" s="8"/>
      <c r="G224" s="4"/>
      <c r="H224" s="4"/>
      <c r="I224" s="4"/>
      <c r="J224" s="4"/>
    </row>
    <row r="225" spans="1:10" x14ac:dyDescent="0.2">
      <c r="A225" s="58">
        <v>67.288730876276162</v>
      </c>
      <c r="B225" s="58">
        <v>1.3309682520362287</v>
      </c>
      <c r="C225" s="59">
        <v>251.02951808596671</v>
      </c>
      <c r="D225" s="60">
        <v>3.0070252944279692</v>
      </c>
      <c r="E225" s="61" t="s">
        <v>41</v>
      </c>
      <c r="F225" s="8"/>
      <c r="G225" s="4"/>
      <c r="H225" s="4"/>
      <c r="I225" s="4"/>
      <c r="J225" s="4"/>
    </row>
    <row r="226" spans="1:10" x14ac:dyDescent="0.2">
      <c r="A226" s="67">
        <v>67.342335592774162</v>
      </c>
      <c r="B226" s="67">
        <v>5.0255747759409921</v>
      </c>
      <c r="C226" s="75">
        <v>208.01894984469837</v>
      </c>
      <c r="D226" s="60">
        <v>7.6915745540667197</v>
      </c>
      <c r="E226" s="60" t="s">
        <v>41</v>
      </c>
      <c r="F226" s="8"/>
      <c r="G226" s="4"/>
      <c r="H226" s="4"/>
      <c r="I226" s="4"/>
      <c r="J226" s="4"/>
    </row>
    <row r="227" spans="1:10" x14ac:dyDescent="0.2">
      <c r="A227" s="67">
        <v>67.526072996466425</v>
      </c>
      <c r="B227" s="67">
        <v>6.6367578518120567</v>
      </c>
      <c r="C227" s="75">
        <v>79.296738778955884</v>
      </c>
      <c r="D227" s="76">
        <v>1.6086358072656712</v>
      </c>
      <c r="E227" s="76">
        <v>-5.4127626120418979</v>
      </c>
      <c r="F227" s="8"/>
      <c r="G227" s="4"/>
      <c r="H227" s="4"/>
      <c r="I227" s="4"/>
      <c r="J227" s="4"/>
    </row>
    <row r="228" spans="1:10" x14ac:dyDescent="0.2">
      <c r="A228" s="67">
        <v>67.752662753463966</v>
      </c>
      <c r="B228" s="67">
        <v>0.8170950485849886</v>
      </c>
      <c r="C228" s="59">
        <v>514.26985506215681</v>
      </c>
      <c r="D228" s="60">
        <v>2.7052756674787983</v>
      </c>
      <c r="E228" s="60" t="s">
        <v>41</v>
      </c>
      <c r="F228" s="8"/>
      <c r="G228" s="4"/>
      <c r="H228" s="4"/>
      <c r="I228" s="4"/>
      <c r="J228" s="4"/>
    </row>
    <row r="229" spans="1:10" x14ac:dyDescent="0.2">
      <c r="A229" s="67">
        <v>67.801362779644634</v>
      </c>
      <c r="B229" s="67">
        <v>1.1751437767386932</v>
      </c>
      <c r="C229" s="59">
        <v>134.61419165837347</v>
      </c>
      <c r="D229" s="60">
        <v>1.6556434103610096</v>
      </c>
      <c r="E229" s="60" t="s">
        <v>41</v>
      </c>
      <c r="F229" s="8"/>
      <c r="G229" s="4"/>
      <c r="H229" s="4"/>
      <c r="I229" s="4"/>
      <c r="J229" s="4"/>
    </row>
    <row r="230" spans="1:10" x14ac:dyDescent="0.2">
      <c r="A230" s="58">
        <v>68.094276398188669</v>
      </c>
      <c r="B230" s="58">
        <v>1.7453932548230355</v>
      </c>
      <c r="C230" s="59">
        <v>364.01220269150986</v>
      </c>
      <c r="D230" s="60">
        <v>3.5898701199182041</v>
      </c>
      <c r="E230" s="61" t="s">
        <v>41</v>
      </c>
      <c r="F230" s="8"/>
      <c r="G230" s="4"/>
      <c r="H230" s="4"/>
      <c r="I230" s="4"/>
      <c r="J230" s="4"/>
    </row>
    <row r="231" spans="1:10" x14ac:dyDescent="0.2">
      <c r="A231" s="67">
        <v>68.163294919134842</v>
      </c>
      <c r="B231" s="67">
        <v>3.1325537803326426</v>
      </c>
      <c r="C231" s="75">
        <v>192.59898648887864</v>
      </c>
      <c r="D231" s="76">
        <v>2.896529581264498</v>
      </c>
      <c r="E231" s="76">
        <v>-31.208385159530479</v>
      </c>
      <c r="F231" s="8"/>
      <c r="G231" s="4"/>
      <c r="H231" s="4"/>
      <c r="I231" s="4"/>
      <c r="J231" s="4"/>
    </row>
    <row r="232" spans="1:10" x14ac:dyDescent="0.2">
      <c r="A232" s="67">
        <v>68.224974936910357</v>
      </c>
      <c r="B232" s="67">
        <v>1.1451003738932926</v>
      </c>
      <c r="C232" s="59">
        <v>424.16282612384384</v>
      </c>
      <c r="D232" s="60">
        <v>2.1288091300670722</v>
      </c>
      <c r="E232" s="60" t="s">
        <v>41</v>
      </c>
      <c r="F232" s="8"/>
      <c r="G232" s="4"/>
      <c r="H232" s="4"/>
      <c r="I232" s="4"/>
      <c r="J232" s="4"/>
    </row>
    <row r="233" spans="1:10" x14ac:dyDescent="0.2">
      <c r="A233" s="67">
        <v>68.682706284630171</v>
      </c>
      <c r="B233" s="67">
        <v>0.94830956074145689</v>
      </c>
      <c r="C233" s="59">
        <v>385.83502038619207</v>
      </c>
      <c r="D233" s="60">
        <v>2.8911063365088281</v>
      </c>
      <c r="E233" s="60" t="s">
        <v>41</v>
      </c>
      <c r="F233" s="8"/>
      <c r="G233" s="4"/>
      <c r="H233" s="4"/>
      <c r="I233" s="4"/>
      <c r="J233" s="4"/>
    </row>
    <row r="234" spans="1:10" x14ac:dyDescent="0.2">
      <c r="A234" s="58">
        <v>68.800408992367338</v>
      </c>
      <c r="B234" s="58">
        <v>1.7804463581311154</v>
      </c>
      <c r="C234" s="59">
        <v>237.87311882267559</v>
      </c>
      <c r="D234" s="60">
        <v>3.0843532094505597</v>
      </c>
      <c r="E234" s="61" t="s">
        <v>41</v>
      </c>
      <c r="F234" s="8"/>
      <c r="G234" s="4"/>
      <c r="H234" s="4"/>
      <c r="I234" s="4"/>
      <c r="J234" s="4"/>
    </row>
    <row r="235" spans="1:10" x14ac:dyDescent="0.2">
      <c r="A235" s="58">
        <v>68.837922153870451</v>
      </c>
      <c r="B235" s="58">
        <v>1.6782652142486114</v>
      </c>
      <c r="C235" s="59">
        <v>112.76237558045638</v>
      </c>
      <c r="D235" s="60">
        <v>3.1872146798620511</v>
      </c>
      <c r="E235" s="61" t="s">
        <v>41</v>
      </c>
      <c r="F235" s="8"/>
      <c r="G235" s="4"/>
      <c r="H235" s="4"/>
      <c r="I235" s="4"/>
      <c r="J235" s="4"/>
    </row>
    <row r="236" spans="1:10" x14ac:dyDescent="0.2">
      <c r="A236" s="67">
        <v>68.861557667044238</v>
      </c>
      <c r="B236" s="67">
        <v>1.297612171768094</v>
      </c>
      <c r="C236" s="75">
        <v>213.25304299718354</v>
      </c>
      <c r="D236" s="60">
        <v>3.0963455424087147</v>
      </c>
      <c r="E236" s="60" t="s">
        <v>41</v>
      </c>
      <c r="F236" s="8"/>
      <c r="G236" s="4"/>
      <c r="H236" s="4"/>
      <c r="I236" s="4"/>
      <c r="J236" s="4"/>
    </row>
    <row r="237" spans="1:10" x14ac:dyDescent="0.2">
      <c r="A237" s="67">
        <v>68.877011353897302</v>
      </c>
      <c r="B237" s="67">
        <v>1.1843061810674627</v>
      </c>
      <c r="C237" s="75">
        <v>357.57788553249327</v>
      </c>
      <c r="D237" s="60">
        <v>1.8780335538191113</v>
      </c>
      <c r="E237" s="60" t="s">
        <v>41</v>
      </c>
      <c r="F237" s="8"/>
      <c r="G237" s="4"/>
      <c r="H237" s="4"/>
      <c r="I237" s="4"/>
      <c r="J237" s="4"/>
    </row>
    <row r="238" spans="1:10" x14ac:dyDescent="0.2">
      <c r="A238" s="58">
        <v>68.997013588748246</v>
      </c>
      <c r="B238" s="58">
        <v>1.505278941336833</v>
      </c>
      <c r="C238" s="59">
        <v>277.78298726570506</v>
      </c>
      <c r="D238" s="60">
        <v>2.7722989520071746</v>
      </c>
      <c r="E238" s="61" t="s">
        <v>41</v>
      </c>
      <c r="F238" s="8"/>
      <c r="G238" s="4"/>
      <c r="H238" s="4"/>
      <c r="I238" s="4"/>
      <c r="J238" s="4"/>
    </row>
    <row r="239" spans="1:10" x14ac:dyDescent="0.2">
      <c r="A239" s="67">
        <v>69.034282584731372</v>
      </c>
      <c r="B239" s="67">
        <v>0.91407540212279059</v>
      </c>
      <c r="C239" s="59">
        <v>636.83490933662449</v>
      </c>
      <c r="D239" s="60">
        <v>4.0685737301345526</v>
      </c>
      <c r="E239" s="60" t="s">
        <v>41</v>
      </c>
      <c r="F239" s="8"/>
      <c r="G239" s="4"/>
      <c r="H239" s="4"/>
      <c r="I239" s="4"/>
      <c r="J239" s="4"/>
    </row>
    <row r="240" spans="1:10" x14ac:dyDescent="0.2">
      <c r="A240" s="67">
        <v>69.078747249484252</v>
      </c>
      <c r="B240" s="67">
        <v>1.3741989711265674</v>
      </c>
      <c r="C240" s="75">
        <v>5784.5652940496138</v>
      </c>
      <c r="D240" s="76">
        <v>6.7817211343729298</v>
      </c>
      <c r="E240" s="76">
        <v>68.585013546543735</v>
      </c>
      <c r="F240" s="8"/>
      <c r="G240" s="4"/>
      <c r="H240" s="4"/>
      <c r="I240" s="4"/>
      <c r="J240" s="4"/>
    </row>
    <row r="241" spans="1:10" x14ac:dyDescent="0.2">
      <c r="A241" s="67">
        <v>69.133911331493195</v>
      </c>
      <c r="B241" s="67">
        <v>0.89149750941793826</v>
      </c>
      <c r="C241" s="59">
        <v>268.08182141099002</v>
      </c>
      <c r="D241" s="60">
        <v>3.296284154358764</v>
      </c>
      <c r="E241" s="60" t="s">
        <v>41</v>
      </c>
      <c r="F241" s="8"/>
      <c r="G241" s="4"/>
      <c r="H241" s="4"/>
      <c r="I241" s="4"/>
      <c r="J241" s="4"/>
    </row>
    <row r="242" spans="1:10" x14ac:dyDescent="0.2">
      <c r="A242" s="67">
        <v>69.297333223985262</v>
      </c>
      <c r="B242" s="67">
        <v>5.9069773264391898</v>
      </c>
      <c r="C242" s="75">
        <v>123.48107789999737</v>
      </c>
      <c r="D242" s="76">
        <v>1.9396092243571648</v>
      </c>
      <c r="E242" s="76">
        <v>20.911722940150447</v>
      </c>
      <c r="F242" s="8"/>
      <c r="G242" s="4"/>
      <c r="H242" s="4"/>
      <c r="I242" s="4"/>
      <c r="J242" s="4"/>
    </row>
    <row r="243" spans="1:10" x14ac:dyDescent="0.2">
      <c r="A243" s="73">
        <v>69.646520117988402</v>
      </c>
      <c r="B243" s="73">
        <v>2.7434440030325931</v>
      </c>
      <c r="C243" s="75">
        <v>1109.6768275639988</v>
      </c>
      <c r="D243" s="60">
        <v>3.5059768337935928</v>
      </c>
      <c r="E243" s="74" t="s">
        <v>41</v>
      </c>
      <c r="F243" s="8"/>
      <c r="G243" s="4"/>
      <c r="H243" s="4"/>
      <c r="I243" s="4"/>
      <c r="J243" s="4"/>
    </row>
    <row r="244" spans="1:10" x14ac:dyDescent="0.2">
      <c r="A244" s="58">
        <v>69.751448492562744</v>
      </c>
      <c r="B244" s="58">
        <v>1.7059992693863251</v>
      </c>
      <c r="C244" s="59">
        <v>100.35750842770894</v>
      </c>
      <c r="D244" s="60">
        <v>5.1311874453296644</v>
      </c>
      <c r="E244" s="61" t="s">
        <v>41</v>
      </c>
      <c r="F244" s="8"/>
      <c r="G244" s="4"/>
      <c r="H244" s="4"/>
      <c r="I244" s="4"/>
      <c r="J244" s="4"/>
    </row>
    <row r="245" spans="1:10" x14ac:dyDescent="0.2">
      <c r="A245" s="67">
        <v>69.763260115283671</v>
      </c>
      <c r="B245" s="67">
        <v>5.3775037651808901</v>
      </c>
      <c r="C245" s="75">
        <v>161.21806381768437</v>
      </c>
      <c r="D245" s="76">
        <v>3.88879655470818</v>
      </c>
      <c r="E245" s="76">
        <v>-469.81270132347004</v>
      </c>
      <c r="F245" s="8"/>
      <c r="G245" s="4"/>
      <c r="H245" s="4"/>
      <c r="I245" s="4"/>
      <c r="J245" s="4"/>
    </row>
    <row r="246" spans="1:10" x14ac:dyDescent="0.2">
      <c r="A246" s="67">
        <v>69.770347105263738</v>
      </c>
      <c r="B246" s="67">
        <v>1.3333583936857423</v>
      </c>
      <c r="C246" s="75">
        <v>255.75037933556479</v>
      </c>
      <c r="D246" s="60">
        <v>1.8787114691469242</v>
      </c>
      <c r="E246" s="60" t="s">
        <v>41</v>
      </c>
      <c r="F246" s="8"/>
      <c r="G246" s="4"/>
      <c r="H246" s="4"/>
      <c r="I246" s="4"/>
      <c r="J246" s="4"/>
    </row>
    <row r="247" spans="1:10" x14ac:dyDescent="0.2">
      <c r="A247" s="58">
        <v>69.807725449238632</v>
      </c>
      <c r="B247" s="58">
        <v>1.5644029320488642</v>
      </c>
      <c r="C247" s="59">
        <v>127.16770181035845</v>
      </c>
      <c r="D247" s="60">
        <v>2.7007245213215976</v>
      </c>
      <c r="E247" s="61" t="s">
        <v>41</v>
      </c>
      <c r="F247" s="8"/>
      <c r="G247" s="4"/>
      <c r="H247" s="4"/>
      <c r="I247" s="4"/>
      <c r="J247" s="4"/>
    </row>
    <row r="248" spans="1:10" x14ac:dyDescent="0.2">
      <c r="A248" s="67">
        <v>69.825128935701983</v>
      </c>
      <c r="B248" s="67">
        <v>1.534808153200899</v>
      </c>
      <c r="C248" s="75">
        <v>908.83716553621582</v>
      </c>
      <c r="D248" s="76">
        <v>1.9904996772752477</v>
      </c>
      <c r="E248" s="76">
        <v>533.66868717744057</v>
      </c>
      <c r="F248" s="8"/>
      <c r="G248" s="4"/>
      <c r="H248" s="4"/>
      <c r="I248" s="4"/>
      <c r="J248" s="4"/>
    </row>
    <row r="249" spans="1:10" x14ac:dyDescent="0.2">
      <c r="A249" s="58">
        <v>69.973425518205772</v>
      </c>
      <c r="B249" s="58">
        <v>1.6111655759887711</v>
      </c>
      <c r="C249" s="59">
        <v>72.180603586916604</v>
      </c>
      <c r="D249" s="60">
        <v>2.0379919219437133</v>
      </c>
      <c r="E249" s="61" t="s">
        <v>41</v>
      </c>
      <c r="F249" s="8"/>
      <c r="G249" s="4"/>
      <c r="H249" s="4"/>
      <c r="I249" s="4"/>
      <c r="J249" s="4"/>
    </row>
    <row r="250" spans="1:10" x14ac:dyDescent="0.2">
      <c r="A250" s="58">
        <v>70.231934719971932</v>
      </c>
      <c r="B250" s="58">
        <v>1.3304605394406082</v>
      </c>
      <c r="C250" s="59">
        <v>305.45687637986714</v>
      </c>
      <c r="D250" s="60">
        <v>3.6445708169849551</v>
      </c>
      <c r="E250" s="61" t="s">
        <v>41</v>
      </c>
      <c r="F250" s="8"/>
      <c r="G250" s="4"/>
      <c r="H250" s="4"/>
      <c r="I250" s="4"/>
      <c r="J250" s="4"/>
    </row>
    <row r="251" spans="1:10" x14ac:dyDescent="0.2">
      <c r="A251" s="67">
        <v>70.317838867634165</v>
      </c>
      <c r="B251" s="67">
        <v>1.1679264783807284</v>
      </c>
      <c r="C251" s="75">
        <v>469.84658547772773</v>
      </c>
      <c r="D251" s="76">
        <v>9.2569430575112239</v>
      </c>
      <c r="E251" s="76">
        <v>37.470343147955646</v>
      </c>
      <c r="F251" s="8"/>
      <c r="G251" s="4"/>
      <c r="H251" s="4"/>
      <c r="I251" s="4"/>
      <c r="J251" s="4"/>
    </row>
    <row r="252" spans="1:10" x14ac:dyDescent="0.2">
      <c r="A252" s="58">
        <v>70.374907205266695</v>
      </c>
      <c r="B252" s="58">
        <v>1.7335990276872053</v>
      </c>
      <c r="C252" s="59">
        <v>67.137416891015178</v>
      </c>
      <c r="D252" s="60">
        <v>1.8059612182553131</v>
      </c>
      <c r="E252" s="61" t="s">
        <v>41</v>
      </c>
      <c r="F252" s="8"/>
      <c r="G252" s="4"/>
      <c r="H252" s="4"/>
      <c r="I252" s="4"/>
      <c r="J252" s="4"/>
    </row>
    <row r="253" spans="1:10" x14ac:dyDescent="0.2">
      <c r="A253" s="67">
        <v>70.472422310000354</v>
      </c>
      <c r="B253" s="67">
        <v>2.5703648396407601</v>
      </c>
      <c r="C253" s="75">
        <v>300.22093387533278</v>
      </c>
      <c r="D253" s="60">
        <v>2.0222851827783486</v>
      </c>
      <c r="E253" s="60" t="s">
        <v>41</v>
      </c>
      <c r="F253" s="8"/>
      <c r="G253" s="4"/>
      <c r="H253" s="4"/>
      <c r="I253" s="4"/>
      <c r="J253" s="4"/>
    </row>
    <row r="254" spans="1:10" x14ac:dyDescent="0.2">
      <c r="A254" s="67">
        <v>70.485142456351383</v>
      </c>
      <c r="B254" s="67">
        <v>1.1148913237245637</v>
      </c>
      <c r="C254" s="75">
        <v>567.98537219781599</v>
      </c>
      <c r="D254" s="60">
        <v>1.8704164019938267</v>
      </c>
      <c r="E254" s="60" t="s">
        <v>41</v>
      </c>
      <c r="F254" s="8"/>
      <c r="G254" s="4"/>
      <c r="H254" s="4"/>
      <c r="I254" s="4"/>
      <c r="J254" s="4"/>
    </row>
    <row r="255" spans="1:10" x14ac:dyDescent="0.2">
      <c r="A255" s="67">
        <v>70.604133623596752</v>
      </c>
      <c r="B255" s="67">
        <v>1.0532834730811729</v>
      </c>
      <c r="C255" s="75">
        <v>574.03124874609261</v>
      </c>
      <c r="D255" s="76">
        <v>3.212192656065505</v>
      </c>
      <c r="E255" s="76">
        <v>756.99329416284559</v>
      </c>
      <c r="F255" s="8"/>
      <c r="G255" s="4"/>
      <c r="H255" s="4"/>
      <c r="I255" s="4"/>
      <c r="J255" s="4"/>
    </row>
    <row r="256" spans="1:10" x14ac:dyDescent="0.2">
      <c r="A256" s="58">
        <v>70.642683870517985</v>
      </c>
      <c r="B256" s="58">
        <v>2.115830837700436</v>
      </c>
      <c r="C256" s="59">
        <v>152.83786418918075</v>
      </c>
      <c r="D256" s="60">
        <v>2.5276384472988367</v>
      </c>
      <c r="E256" s="61" t="s">
        <v>41</v>
      </c>
      <c r="F256" s="8"/>
      <c r="G256" s="4"/>
      <c r="H256" s="4"/>
      <c r="I256" s="4"/>
      <c r="J256" s="4"/>
    </row>
    <row r="257" spans="1:10" x14ac:dyDescent="0.2">
      <c r="A257" s="58">
        <v>70.888969071298035</v>
      </c>
      <c r="B257" s="58">
        <v>1.5456278243151402</v>
      </c>
      <c r="C257" s="59">
        <v>261.85885871647309</v>
      </c>
      <c r="D257" s="60">
        <v>5.2540045020491499</v>
      </c>
      <c r="E257" s="61" t="s">
        <v>41</v>
      </c>
      <c r="F257" s="8"/>
      <c r="G257" s="4"/>
      <c r="H257" s="4"/>
      <c r="I257" s="4"/>
      <c r="J257" s="4"/>
    </row>
    <row r="258" spans="1:10" x14ac:dyDescent="0.2">
      <c r="A258" s="58">
        <v>70.927460797807811</v>
      </c>
      <c r="B258" s="58">
        <v>1.1724184754806544</v>
      </c>
      <c r="C258" s="59">
        <v>427.69146080362111</v>
      </c>
      <c r="D258" s="60">
        <v>4.2178408665680154</v>
      </c>
      <c r="E258" s="61" t="s">
        <v>41</v>
      </c>
      <c r="F258" s="8"/>
      <c r="G258" s="4"/>
      <c r="H258" s="4"/>
      <c r="I258" s="4"/>
      <c r="J258" s="4"/>
    </row>
    <row r="259" spans="1:10" x14ac:dyDescent="0.2">
      <c r="A259" s="67">
        <v>71.258689817475542</v>
      </c>
      <c r="B259" s="67">
        <v>2.3265300256145878</v>
      </c>
      <c r="C259" s="75">
        <v>110.96325095389085</v>
      </c>
      <c r="D259" s="60">
        <v>3.2749068813344575</v>
      </c>
      <c r="E259" s="60" t="s">
        <v>41</v>
      </c>
      <c r="F259" s="8"/>
      <c r="G259" s="4"/>
      <c r="H259" s="4"/>
      <c r="I259" s="4"/>
      <c r="J259" s="4"/>
    </row>
    <row r="260" spans="1:10" x14ac:dyDescent="0.2">
      <c r="A260" s="67">
        <v>71.421699106235337</v>
      </c>
      <c r="B260" s="67">
        <v>1.8716585825514827</v>
      </c>
      <c r="C260" s="59">
        <v>59.915348141837804</v>
      </c>
      <c r="D260" s="60">
        <v>2.4205389366330414</v>
      </c>
      <c r="E260" s="60" t="s">
        <v>41</v>
      </c>
      <c r="F260" s="8"/>
      <c r="G260" s="4"/>
      <c r="H260" s="4"/>
      <c r="I260" s="4"/>
      <c r="J260" s="4"/>
    </row>
    <row r="261" spans="1:10" x14ac:dyDescent="0.2">
      <c r="A261" s="58">
        <v>71.49219199785243</v>
      </c>
      <c r="B261" s="58">
        <v>1.1778719583316217</v>
      </c>
      <c r="C261" s="59">
        <v>188.08090930203454</v>
      </c>
      <c r="D261" s="60">
        <v>2.9971420035867311</v>
      </c>
      <c r="E261" s="61" t="s">
        <v>41</v>
      </c>
      <c r="F261" s="8"/>
      <c r="G261" s="4"/>
      <c r="H261" s="4"/>
      <c r="I261" s="4"/>
      <c r="J261" s="4"/>
    </row>
    <row r="262" spans="1:10" x14ac:dyDescent="0.2">
      <c r="A262" s="67">
        <v>71.520369405190792</v>
      </c>
      <c r="B262" s="67">
        <v>1.8314027928412955</v>
      </c>
      <c r="C262" s="75">
        <v>600.77298263331727</v>
      </c>
      <c r="D262" s="60">
        <v>1.917708995835314</v>
      </c>
      <c r="E262" s="60" t="s">
        <v>41</v>
      </c>
      <c r="F262" s="8"/>
      <c r="G262" s="4"/>
      <c r="H262" s="4"/>
      <c r="I262" s="4"/>
      <c r="J262" s="4"/>
    </row>
    <row r="263" spans="1:10" x14ac:dyDescent="0.2">
      <c r="A263" s="58">
        <v>71.521183068508492</v>
      </c>
      <c r="B263" s="58">
        <v>1.4504882629842868</v>
      </c>
      <c r="C263" s="59">
        <v>168.05767208125405</v>
      </c>
      <c r="D263" s="60">
        <v>3.1408833891687773</v>
      </c>
      <c r="E263" s="61" t="s">
        <v>41</v>
      </c>
      <c r="F263" s="8"/>
      <c r="G263" s="4"/>
      <c r="H263" s="4"/>
      <c r="I263" s="4"/>
      <c r="J263" s="4"/>
    </row>
    <row r="264" spans="1:10" x14ac:dyDescent="0.2">
      <c r="A264" s="58">
        <v>71.568313745394889</v>
      </c>
      <c r="B264" s="58">
        <v>1.7131438161437416</v>
      </c>
      <c r="C264" s="59">
        <v>122.63842814158808</v>
      </c>
      <c r="D264" s="60">
        <v>2.9259824029255608</v>
      </c>
      <c r="E264" s="61" t="s">
        <v>41</v>
      </c>
      <c r="F264" s="8"/>
      <c r="G264" s="4"/>
      <c r="H264" s="4"/>
      <c r="I264" s="4"/>
      <c r="J264" s="4"/>
    </row>
    <row r="265" spans="1:10" x14ac:dyDescent="0.2">
      <c r="A265" s="58">
        <v>71.727178533908287</v>
      </c>
      <c r="B265" s="58">
        <v>1.7231966671851566</v>
      </c>
      <c r="C265" s="59">
        <v>331.81474041748777</v>
      </c>
      <c r="D265" s="60">
        <v>3.6030229362817061</v>
      </c>
      <c r="E265" s="61" t="s">
        <v>41</v>
      </c>
      <c r="F265" s="8"/>
      <c r="G265" s="4"/>
      <c r="H265" s="4"/>
      <c r="I265" s="4"/>
      <c r="J265" s="4"/>
    </row>
    <row r="266" spans="1:10" x14ac:dyDescent="0.2">
      <c r="A266" s="58">
        <v>71.780974033263789</v>
      </c>
      <c r="B266" s="58">
        <v>1.3545153540822668</v>
      </c>
      <c r="C266" s="59">
        <v>47.938203137356702</v>
      </c>
      <c r="D266" s="60">
        <v>1.6240411545350475</v>
      </c>
      <c r="E266" s="61" t="s">
        <v>41</v>
      </c>
      <c r="F266" s="8"/>
      <c r="G266" s="4"/>
      <c r="H266" s="4"/>
      <c r="I266" s="4"/>
      <c r="J266" s="4"/>
    </row>
    <row r="267" spans="1:10" x14ac:dyDescent="0.2">
      <c r="A267" s="58">
        <v>71.887364919211706</v>
      </c>
      <c r="B267" s="58">
        <v>2.0300986871189437</v>
      </c>
      <c r="C267" s="59">
        <v>290.26676819999022</v>
      </c>
      <c r="D267" s="60">
        <v>6.0229365300499182</v>
      </c>
      <c r="E267" s="61" t="s">
        <v>41</v>
      </c>
      <c r="F267" s="8"/>
      <c r="G267" s="4"/>
      <c r="H267" s="4"/>
      <c r="I267" s="4"/>
      <c r="J267" s="4"/>
    </row>
    <row r="268" spans="1:10" x14ac:dyDescent="0.2">
      <c r="A268" s="58">
        <v>71.913160303870001</v>
      </c>
      <c r="B268" s="58">
        <v>1.9036012519775554</v>
      </c>
      <c r="C268" s="59">
        <v>24.801665105526912</v>
      </c>
      <c r="D268" s="60">
        <v>1.70979560482842</v>
      </c>
      <c r="E268" s="61" t="s">
        <v>41</v>
      </c>
      <c r="F268" s="8"/>
      <c r="G268" s="4"/>
      <c r="H268" s="4"/>
      <c r="I268" s="4"/>
      <c r="J268" s="4"/>
    </row>
    <row r="269" spans="1:10" x14ac:dyDescent="0.2">
      <c r="A269" s="58">
        <v>72.264299980526516</v>
      </c>
      <c r="B269" s="58">
        <v>1.4030657754204086</v>
      </c>
      <c r="C269" s="59">
        <v>96.62627664465181</v>
      </c>
      <c r="D269" s="60">
        <v>4.8149213328318474</v>
      </c>
      <c r="E269" s="61" t="s">
        <v>41</v>
      </c>
      <c r="F269" s="8"/>
      <c r="G269" s="4"/>
      <c r="H269" s="4"/>
      <c r="I269" s="4"/>
      <c r="J269" s="4"/>
    </row>
    <row r="270" spans="1:10" x14ac:dyDescent="0.2">
      <c r="A270" s="58">
        <v>72.316181564777111</v>
      </c>
      <c r="B270" s="58">
        <v>1.4253332497857514</v>
      </c>
      <c r="C270" s="59">
        <v>252.67299659945672</v>
      </c>
      <c r="D270" s="60">
        <v>2.4631906569029582</v>
      </c>
      <c r="E270" s="61" t="s">
        <v>41</v>
      </c>
      <c r="F270" s="8"/>
      <c r="G270" s="4"/>
      <c r="H270" s="4"/>
      <c r="I270" s="4"/>
      <c r="J270" s="4"/>
    </row>
    <row r="271" spans="1:10" x14ac:dyDescent="0.2">
      <c r="A271" s="73">
        <v>72.398464504961439</v>
      </c>
      <c r="B271" s="73">
        <v>2.394480255956168</v>
      </c>
      <c r="C271" s="59">
        <v>33.526570925351599</v>
      </c>
      <c r="D271" s="70">
        <v>3.2726930446557767</v>
      </c>
      <c r="E271" s="74" t="s">
        <v>41</v>
      </c>
      <c r="F271" s="8"/>
      <c r="G271" s="8"/>
      <c r="H271" s="8"/>
      <c r="I271" s="4"/>
      <c r="J271" s="4"/>
    </row>
    <row r="272" spans="1:10" x14ac:dyDescent="0.2">
      <c r="A272" s="58">
        <v>72.433234229449766</v>
      </c>
      <c r="B272" s="58">
        <v>1.9904881607763514</v>
      </c>
      <c r="C272" s="59">
        <v>66.155798795404195</v>
      </c>
      <c r="D272" s="60">
        <v>3.1495043018872555</v>
      </c>
      <c r="E272" s="61" t="s">
        <v>41</v>
      </c>
      <c r="F272" s="8"/>
      <c r="G272" s="8"/>
      <c r="H272" s="8"/>
      <c r="I272" s="4"/>
      <c r="J272" s="4"/>
    </row>
    <row r="273" spans="1:10" x14ac:dyDescent="0.2">
      <c r="A273" s="58">
        <v>72.447174155573293</v>
      </c>
      <c r="B273" s="58">
        <v>1.7018317012142958</v>
      </c>
      <c r="C273" s="59">
        <v>68.361229217849001</v>
      </c>
      <c r="D273" s="60">
        <v>2.6958643463155116</v>
      </c>
      <c r="E273" s="61" t="s">
        <v>41</v>
      </c>
      <c r="F273" s="8"/>
      <c r="G273" s="8"/>
      <c r="H273" s="8"/>
      <c r="I273" s="4"/>
      <c r="J273" s="4"/>
    </row>
    <row r="274" spans="1:10" x14ac:dyDescent="0.2">
      <c r="A274" s="67">
        <v>72.454706051240862</v>
      </c>
      <c r="B274" s="67">
        <v>1.3028538396885594</v>
      </c>
      <c r="C274" s="59">
        <v>378.02379522133214</v>
      </c>
      <c r="D274" s="60">
        <v>8.800475303370817</v>
      </c>
      <c r="E274" s="60" t="s">
        <v>41</v>
      </c>
      <c r="F274" s="8"/>
      <c r="G274" s="8"/>
      <c r="H274" s="8"/>
      <c r="I274" s="4"/>
      <c r="J274" s="4"/>
    </row>
    <row r="275" spans="1:10" x14ac:dyDescent="0.2">
      <c r="A275" s="58">
        <v>72.467297177818693</v>
      </c>
      <c r="B275" s="58">
        <v>1.32299673417603</v>
      </c>
      <c r="C275" s="59">
        <v>96.938655677845162</v>
      </c>
      <c r="D275" s="60">
        <v>2.0025777454004428</v>
      </c>
      <c r="E275" s="61" t="s">
        <v>41</v>
      </c>
      <c r="F275" s="8"/>
      <c r="G275" s="8"/>
      <c r="H275" s="8"/>
      <c r="I275" s="4"/>
      <c r="J275" s="4"/>
    </row>
    <row r="276" spans="1:10" x14ac:dyDescent="0.2">
      <c r="A276" s="67">
        <v>72.468345155001273</v>
      </c>
      <c r="B276" s="67">
        <v>2.4155589451652091</v>
      </c>
      <c r="C276" s="75">
        <v>76.668962910953809</v>
      </c>
      <c r="D276" s="60">
        <v>1.5289000019407577</v>
      </c>
      <c r="E276" s="60" t="s">
        <v>41</v>
      </c>
      <c r="F276" s="8"/>
      <c r="G276" s="8"/>
      <c r="H276" s="8"/>
      <c r="I276" s="4"/>
      <c r="J276" s="4"/>
    </row>
    <row r="277" spans="1:10" x14ac:dyDescent="0.2">
      <c r="A277" s="58">
        <v>72.504950398392864</v>
      </c>
      <c r="B277" s="58">
        <v>1.6593465426226004</v>
      </c>
      <c r="C277" s="59">
        <v>128.34348959426097</v>
      </c>
      <c r="D277" s="60">
        <v>3.7999921427590277</v>
      </c>
      <c r="E277" s="61" t="s">
        <v>41</v>
      </c>
      <c r="F277" s="8"/>
      <c r="G277" s="8"/>
      <c r="H277" s="8"/>
      <c r="I277" s="4"/>
      <c r="J277" s="4"/>
    </row>
    <row r="278" spans="1:10" x14ac:dyDescent="0.2">
      <c r="A278" s="58">
        <v>72.510161922832836</v>
      </c>
      <c r="B278" s="58">
        <v>1.4319503352896206</v>
      </c>
      <c r="C278" s="59">
        <v>163.7567734202924</v>
      </c>
      <c r="D278" s="60">
        <v>4.79990667499521</v>
      </c>
      <c r="E278" s="61" t="s">
        <v>41</v>
      </c>
      <c r="F278" s="8"/>
      <c r="G278" s="8"/>
      <c r="H278" s="8"/>
      <c r="I278" s="4"/>
      <c r="J278" s="4"/>
    </row>
    <row r="279" spans="1:10" x14ac:dyDescent="0.2">
      <c r="A279" s="58">
        <v>72.582065454751813</v>
      </c>
      <c r="B279" s="58">
        <v>1.6523102230279179</v>
      </c>
      <c r="C279" s="59">
        <v>529.64596411196248</v>
      </c>
      <c r="D279" s="60">
        <v>4.3675114196624545</v>
      </c>
      <c r="E279" s="61" t="s">
        <v>41</v>
      </c>
      <c r="F279" s="8"/>
      <c r="G279" s="8"/>
      <c r="H279" s="8"/>
      <c r="I279" s="4"/>
      <c r="J279" s="4"/>
    </row>
    <row r="280" spans="1:10" x14ac:dyDescent="0.2">
      <c r="A280" s="58">
        <v>72.592687301469255</v>
      </c>
      <c r="B280" s="58">
        <v>1.5554422977752296</v>
      </c>
      <c r="C280" s="59">
        <v>174.10635012835968</v>
      </c>
      <c r="D280" s="60">
        <v>4.806655485596937</v>
      </c>
      <c r="E280" s="61" t="s">
        <v>41</v>
      </c>
      <c r="F280" s="8"/>
      <c r="G280" s="8"/>
      <c r="H280" s="8"/>
      <c r="I280" s="4"/>
      <c r="J280" s="4"/>
    </row>
    <row r="281" spans="1:10" x14ac:dyDescent="0.2">
      <c r="A281" s="67">
        <v>72.739043722223329</v>
      </c>
      <c r="B281" s="67">
        <v>1.2388410409982527</v>
      </c>
      <c r="C281" s="59">
        <v>88.346996366622008</v>
      </c>
      <c r="D281" s="60">
        <v>1.9773703885516434</v>
      </c>
      <c r="E281" s="60" t="s">
        <v>41</v>
      </c>
      <c r="F281" s="8"/>
      <c r="G281" s="8"/>
      <c r="H281" s="8"/>
      <c r="I281" s="4"/>
      <c r="J281" s="4"/>
    </row>
    <row r="282" spans="1:10" x14ac:dyDescent="0.2">
      <c r="A282" s="58">
        <v>72.817345633098924</v>
      </c>
      <c r="B282" s="58">
        <v>1.4071880407147219</v>
      </c>
      <c r="C282" s="59">
        <v>42.56553985992209</v>
      </c>
      <c r="D282" s="60">
        <v>2.59069099376303</v>
      </c>
      <c r="E282" s="61" t="s">
        <v>41</v>
      </c>
      <c r="F282" s="8"/>
      <c r="G282" s="8"/>
      <c r="H282" s="8"/>
      <c r="I282" s="4"/>
      <c r="J282" s="4"/>
    </row>
    <row r="283" spans="1:10" x14ac:dyDescent="0.2">
      <c r="A283" s="58">
        <v>72.889675421001797</v>
      </c>
      <c r="B283" s="58">
        <v>1.169433836529528</v>
      </c>
      <c r="C283" s="59">
        <v>192.32211516459435</v>
      </c>
      <c r="D283" s="60">
        <v>3.6290241369327223</v>
      </c>
      <c r="E283" s="61" t="s">
        <v>41</v>
      </c>
      <c r="F283" s="8"/>
      <c r="G283" s="8"/>
      <c r="H283" s="8"/>
      <c r="I283" s="4"/>
      <c r="J283" s="4"/>
    </row>
    <row r="284" spans="1:10" x14ac:dyDescent="0.2">
      <c r="A284" s="67">
        <v>72.945911410521987</v>
      </c>
      <c r="B284" s="67">
        <v>1.0526506171414027</v>
      </c>
      <c r="C284" s="59">
        <v>737.50418919070489</v>
      </c>
      <c r="D284" s="60">
        <v>2.7893613077733335</v>
      </c>
      <c r="E284" s="60" t="s">
        <v>41</v>
      </c>
      <c r="F284" s="8"/>
      <c r="G284" s="8"/>
      <c r="H284" s="8"/>
      <c r="I284" s="4"/>
      <c r="J284" s="4"/>
    </row>
    <row r="285" spans="1:10" x14ac:dyDescent="0.2">
      <c r="A285" s="67">
        <v>73.063284681971425</v>
      </c>
      <c r="B285" s="67">
        <v>1.0058606422796075</v>
      </c>
      <c r="C285" s="59">
        <v>261.0095455142349</v>
      </c>
      <c r="D285" s="60">
        <v>2.934649666854614</v>
      </c>
      <c r="E285" s="60" t="s">
        <v>41</v>
      </c>
      <c r="F285" s="8"/>
      <c r="G285" s="8"/>
      <c r="H285" s="8"/>
      <c r="I285" s="4"/>
      <c r="J285" s="4"/>
    </row>
    <row r="286" spans="1:10" x14ac:dyDescent="0.2">
      <c r="A286" s="67">
        <v>73.077520915755471</v>
      </c>
      <c r="B286" s="67">
        <v>2.5244022495938978</v>
      </c>
      <c r="C286" s="75">
        <v>98.558952718611792</v>
      </c>
      <c r="D286" s="60">
        <v>1.730851101640198</v>
      </c>
      <c r="E286" s="60" t="s">
        <v>41</v>
      </c>
      <c r="F286" s="8"/>
      <c r="G286" s="8"/>
      <c r="H286" s="8"/>
      <c r="I286" s="4"/>
      <c r="J286" s="4"/>
    </row>
    <row r="287" spans="1:10" x14ac:dyDescent="0.2">
      <c r="A287" s="58">
        <v>73.086066346877075</v>
      </c>
      <c r="B287" s="58">
        <v>1.3583847318752618</v>
      </c>
      <c r="C287" s="59">
        <v>259.02398150510504</v>
      </c>
      <c r="D287" s="60">
        <v>2.6256394999553612</v>
      </c>
      <c r="E287" s="61" t="s">
        <v>41</v>
      </c>
      <c r="F287" s="8"/>
      <c r="G287" s="8"/>
      <c r="H287" s="8"/>
      <c r="I287" s="4"/>
      <c r="J287" s="4"/>
    </row>
    <row r="288" spans="1:10" x14ac:dyDescent="0.2">
      <c r="A288" s="67">
        <v>73.130351314332273</v>
      </c>
      <c r="B288" s="67">
        <v>1.6089447651731206</v>
      </c>
      <c r="C288" s="75">
        <v>684.35054755171916</v>
      </c>
      <c r="D288" s="60">
        <v>1.2685905155526749</v>
      </c>
      <c r="E288" s="60" t="s">
        <v>41</v>
      </c>
      <c r="F288" s="8"/>
      <c r="G288" s="8"/>
      <c r="H288" s="8"/>
      <c r="I288" s="4"/>
      <c r="J288" s="4"/>
    </row>
    <row r="289" spans="1:10" x14ac:dyDescent="0.2">
      <c r="A289" s="67">
        <v>73.19077746691562</v>
      </c>
      <c r="B289" s="67">
        <v>1.4250541576041655</v>
      </c>
      <c r="C289" s="59">
        <v>119.27493058712552</v>
      </c>
      <c r="D289" s="60">
        <v>3.262316682745753</v>
      </c>
      <c r="E289" s="60" t="s">
        <v>41</v>
      </c>
      <c r="F289" s="8"/>
      <c r="G289" s="8"/>
      <c r="H289" s="8"/>
      <c r="I289" s="4"/>
      <c r="J289" s="4"/>
    </row>
    <row r="290" spans="1:10" x14ac:dyDescent="0.2">
      <c r="A290" s="67">
        <v>73.285695290223913</v>
      </c>
      <c r="B290" s="67">
        <v>2.1861210058932343</v>
      </c>
      <c r="C290" s="75">
        <v>772.25597882657064</v>
      </c>
      <c r="D290" s="76">
        <v>3.7216618729813162</v>
      </c>
      <c r="E290" s="76">
        <v>-146.20776748300719</v>
      </c>
      <c r="F290" s="8"/>
      <c r="G290" s="8"/>
      <c r="H290" s="8"/>
      <c r="I290" s="4"/>
      <c r="J290" s="4"/>
    </row>
    <row r="291" spans="1:10" x14ac:dyDescent="0.2">
      <c r="A291" s="58">
        <v>73.3589473687788</v>
      </c>
      <c r="B291" s="58">
        <v>1.7965729909426074</v>
      </c>
      <c r="C291" s="59">
        <v>510.94085040397897</v>
      </c>
      <c r="D291" s="60">
        <v>4.6081860620912272</v>
      </c>
      <c r="E291" s="61" t="s">
        <v>41</v>
      </c>
      <c r="F291" s="8"/>
      <c r="G291" s="8"/>
      <c r="H291" s="8"/>
      <c r="I291" s="4"/>
      <c r="J291" s="4"/>
    </row>
    <row r="292" spans="1:10" x14ac:dyDescent="0.2">
      <c r="A292" s="67">
        <v>73.537739888063982</v>
      </c>
      <c r="B292" s="67">
        <v>1.1912027664180229</v>
      </c>
      <c r="C292" s="59">
        <v>281.04171245227275</v>
      </c>
      <c r="D292" s="60">
        <v>2.7367495996473084</v>
      </c>
      <c r="E292" s="60" t="s">
        <v>41</v>
      </c>
      <c r="F292" s="8"/>
      <c r="G292" s="8"/>
      <c r="H292" s="8"/>
      <c r="I292" s="4"/>
      <c r="J292" s="4"/>
    </row>
    <row r="293" spans="1:10" x14ac:dyDescent="0.2">
      <c r="A293" s="58">
        <v>73.617554499690442</v>
      </c>
      <c r="B293" s="58">
        <v>1.9083239131514631</v>
      </c>
      <c r="C293" s="59">
        <v>54.801132026463918</v>
      </c>
      <c r="D293" s="60">
        <v>2.0866587500511944</v>
      </c>
      <c r="E293" s="61" t="s">
        <v>41</v>
      </c>
      <c r="F293" s="8"/>
      <c r="G293" s="8"/>
      <c r="H293" s="8"/>
      <c r="I293" s="4"/>
      <c r="J293" s="4"/>
    </row>
    <row r="294" spans="1:10" x14ac:dyDescent="0.2">
      <c r="A294" s="67">
        <v>73.680592743124166</v>
      </c>
      <c r="B294" s="67">
        <v>1.01411845303641</v>
      </c>
      <c r="C294" s="59">
        <v>338.10689602284776</v>
      </c>
      <c r="D294" s="60">
        <v>6.7999146104498749</v>
      </c>
      <c r="E294" s="60" t="s">
        <v>41</v>
      </c>
      <c r="F294" s="8"/>
      <c r="G294" s="8"/>
      <c r="H294" s="8"/>
      <c r="I294" s="4"/>
      <c r="J294" s="4"/>
    </row>
    <row r="295" spans="1:10" x14ac:dyDescent="0.2">
      <c r="A295" s="58">
        <v>73.709894810284453</v>
      </c>
      <c r="B295" s="58">
        <v>1.3006441411308245</v>
      </c>
      <c r="C295" s="59">
        <v>315.24360084452223</v>
      </c>
      <c r="D295" s="60">
        <v>6.1319066618757088</v>
      </c>
      <c r="E295" s="61" t="s">
        <v>41</v>
      </c>
      <c r="F295" s="8"/>
      <c r="G295" s="8"/>
      <c r="H295" s="8"/>
      <c r="I295" s="4"/>
      <c r="J295" s="4"/>
    </row>
    <row r="296" spans="1:10" x14ac:dyDescent="0.2">
      <c r="A296" s="67">
        <v>73.747734603842062</v>
      </c>
      <c r="B296" s="67">
        <v>1.2613859015688647</v>
      </c>
      <c r="C296" s="59">
        <v>132.32885302071762</v>
      </c>
      <c r="D296" s="60">
        <v>4.1768955720565248</v>
      </c>
      <c r="E296" s="60" t="s">
        <v>41</v>
      </c>
      <c r="F296" s="8"/>
      <c r="G296" s="8"/>
      <c r="H296" s="8"/>
      <c r="I296" s="4"/>
      <c r="J296" s="4"/>
    </row>
    <row r="297" spans="1:10" x14ac:dyDescent="0.2">
      <c r="A297" s="58">
        <v>73.788568057221568</v>
      </c>
      <c r="B297" s="58">
        <v>1.357437433157358</v>
      </c>
      <c r="C297" s="59">
        <v>642.15213791566589</v>
      </c>
      <c r="D297" s="60">
        <v>4.2813820394114757</v>
      </c>
      <c r="E297" s="61" t="s">
        <v>41</v>
      </c>
      <c r="F297" s="8"/>
      <c r="G297" s="8"/>
      <c r="H297" s="8"/>
      <c r="I297" s="4"/>
      <c r="J297" s="4"/>
    </row>
    <row r="298" spans="1:10" x14ac:dyDescent="0.2">
      <c r="A298" s="67">
        <v>73.809427208381891</v>
      </c>
      <c r="B298" s="67">
        <v>0.85664830288568083</v>
      </c>
      <c r="C298" s="59">
        <v>1055.1855557078068</v>
      </c>
      <c r="D298" s="60">
        <v>2.7315357710711425</v>
      </c>
      <c r="E298" s="60" t="s">
        <v>41</v>
      </c>
      <c r="F298" s="8"/>
      <c r="G298" s="8"/>
      <c r="H298" s="8"/>
      <c r="I298" s="4"/>
      <c r="J298" s="4"/>
    </row>
    <row r="299" spans="1:10" x14ac:dyDescent="0.2">
      <c r="A299" s="73">
        <v>73.845069359782315</v>
      </c>
      <c r="B299" s="73">
        <v>2.5388686882866836</v>
      </c>
      <c r="C299" s="59">
        <v>42.212172751171515</v>
      </c>
      <c r="D299" s="70">
        <v>2.6888891972482023</v>
      </c>
      <c r="E299" s="74" t="s">
        <v>41</v>
      </c>
      <c r="F299" s="8"/>
      <c r="G299" s="8"/>
      <c r="H299" s="8"/>
      <c r="I299" s="8"/>
      <c r="J299" s="8"/>
    </row>
    <row r="300" spans="1:10" x14ac:dyDescent="0.2">
      <c r="A300" s="67">
        <v>73.859173845153677</v>
      </c>
      <c r="B300" s="67">
        <v>2.5513847875777032</v>
      </c>
      <c r="C300" s="75">
        <v>187.49480771023912</v>
      </c>
      <c r="D300" s="60">
        <v>3.1835939218284057</v>
      </c>
      <c r="E300" s="60" t="s">
        <v>41</v>
      </c>
      <c r="F300" s="8"/>
      <c r="G300" s="8"/>
      <c r="H300" s="8"/>
      <c r="I300" s="8"/>
      <c r="J300" s="8"/>
    </row>
    <row r="301" spans="1:10" x14ac:dyDescent="0.2">
      <c r="A301" s="58">
        <v>73.888379516298855</v>
      </c>
      <c r="B301" s="58">
        <v>1.9789869688745796</v>
      </c>
      <c r="C301" s="59">
        <v>58.872091651978444</v>
      </c>
      <c r="D301" s="60">
        <v>2.3343963327682054</v>
      </c>
      <c r="E301" s="61" t="s">
        <v>41</v>
      </c>
      <c r="F301" s="8"/>
      <c r="G301" s="8"/>
      <c r="H301" s="8"/>
      <c r="I301" s="8"/>
      <c r="J301" s="8"/>
    </row>
    <row r="302" spans="1:10" x14ac:dyDescent="0.2">
      <c r="A302" s="58">
        <v>74.102446396910523</v>
      </c>
      <c r="B302" s="58">
        <v>1.8105693832410736</v>
      </c>
      <c r="C302" s="59">
        <v>330.20107081139724</v>
      </c>
      <c r="D302" s="60">
        <v>3.0438562782985548</v>
      </c>
      <c r="E302" s="61" t="s">
        <v>41</v>
      </c>
      <c r="F302" s="8"/>
      <c r="G302" s="8"/>
      <c r="H302" s="8"/>
      <c r="I302" s="8"/>
      <c r="J302" s="8"/>
    </row>
    <row r="303" spans="1:10" x14ac:dyDescent="0.2">
      <c r="A303" s="72">
        <v>74.20139708545419</v>
      </c>
      <c r="B303" s="72">
        <v>1.9872232776862973</v>
      </c>
      <c r="C303" s="59">
        <v>114.17571579626166</v>
      </c>
      <c r="D303" s="70">
        <v>2.4164100625172757</v>
      </c>
      <c r="E303" s="70" t="s">
        <v>41</v>
      </c>
      <c r="F303" s="8"/>
      <c r="G303" s="8"/>
      <c r="H303" s="8"/>
      <c r="I303" s="8"/>
      <c r="J303" s="8"/>
    </row>
    <row r="304" spans="1:10" x14ac:dyDescent="0.2">
      <c r="A304" s="72">
        <v>74.202468876024255</v>
      </c>
      <c r="B304" s="72">
        <v>2.1515230712572375</v>
      </c>
      <c r="C304" s="59">
        <v>117.13939648224843</v>
      </c>
      <c r="D304" s="70">
        <v>1.873132714764584</v>
      </c>
      <c r="E304" s="70" t="s">
        <v>41</v>
      </c>
      <c r="F304" s="8"/>
      <c r="G304" s="8"/>
      <c r="H304" s="8"/>
      <c r="I304" s="8"/>
      <c r="J304" s="8"/>
    </row>
    <row r="305" spans="1:10" x14ac:dyDescent="0.2">
      <c r="A305" s="58">
        <v>74.203825055756937</v>
      </c>
      <c r="B305" s="58">
        <v>1.4871643753272963</v>
      </c>
      <c r="C305" s="59">
        <v>142.66830724664561</v>
      </c>
      <c r="D305" s="60">
        <v>5.5462192727701991</v>
      </c>
      <c r="E305" s="61" t="s">
        <v>41</v>
      </c>
      <c r="F305" s="8"/>
      <c r="G305" s="8"/>
      <c r="H305" s="8"/>
      <c r="I305" s="8"/>
      <c r="J305" s="8"/>
    </row>
    <row r="306" spans="1:10" x14ac:dyDescent="0.2">
      <c r="A306" s="58">
        <v>74.247895999531721</v>
      </c>
      <c r="B306" s="58">
        <v>1.4964964389031365</v>
      </c>
      <c r="C306" s="59">
        <v>157.89230669072569</v>
      </c>
      <c r="D306" s="60">
        <v>3.731051089939144</v>
      </c>
      <c r="E306" s="61" t="s">
        <v>41</v>
      </c>
      <c r="F306" s="8"/>
      <c r="G306" s="8"/>
      <c r="H306" s="8"/>
      <c r="I306" s="8"/>
      <c r="J306" s="8"/>
    </row>
    <row r="307" spans="1:10" x14ac:dyDescent="0.2">
      <c r="A307" s="58">
        <v>74.251174449460478</v>
      </c>
      <c r="B307" s="58">
        <v>1.2676698477219048</v>
      </c>
      <c r="C307" s="59">
        <v>119.06377141779258</v>
      </c>
      <c r="D307" s="60">
        <v>1.3167494049553228</v>
      </c>
      <c r="E307" s="61" t="s">
        <v>41</v>
      </c>
      <c r="F307" s="8"/>
      <c r="G307" s="8"/>
      <c r="H307" s="8"/>
      <c r="I307" s="8"/>
      <c r="J307" s="8"/>
    </row>
    <row r="308" spans="1:10" x14ac:dyDescent="0.2">
      <c r="A308" s="67">
        <v>74.394048232421312</v>
      </c>
      <c r="B308" s="67">
        <v>1.4181077461882481</v>
      </c>
      <c r="C308" s="59">
        <v>194.05219225310088</v>
      </c>
      <c r="D308" s="60">
        <v>2.092056778716584</v>
      </c>
      <c r="E308" s="60" t="s">
        <v>41</v>
      </c>
      <c r="F308" s="8"/>
      <c r="G308" s="8"/>
      <c r="H308" s="8"/>
      <c r="I308" s="8"/>
      <c r="J308" s="8"/>
    </row>
    <row r="309" spans="1:10" x14ac:dyDescent="0.2">
      <c r="A309" s="58">
        <v>74.4550611084655</v>
      </c>
      <c r="B309" s="58">
        <v>1.7725883853530604</v>
      </c>
      <c r="C309" s="59">
        <v>73.927756268106094</v>
      </c>
      <c r="D309" s="60">
        <v>3.5995301744891277</v>
      </c>
      <c r="E309" s="61" t="s">
        <v>41</v>
      </c>
      <c r="F309" s="4"/>
      <c r="G309" s="8"/>
      <c r="H309" s="8"/>
      <c r="I309" s="8"/>
      <c r="J309" s="8"/>
    </row>
    <row r="310" spans="1:10" x14ac:dyDescent="0.2">
      <c r="A310" s="67">
        <v>74.513525198698815</v>
      </c>
      <c r="B310" s="67">
        <v>1.0658416395692143</v>
      </c>
      <c r="C310" s="59">
        <v>171.57661770142067</v>
      </c>
      <c r="D310" s="60">
        <v>1.7917836953101436</v>
      </c>
      <c r="E310" s="60" t="s">
        <v>41</v>
      </c>
      <c r="F310" s="4"/>
      <c r="G310" s="8"/>
      <c r="H310" s="8"/>
      <c r="I310" s="8"/>
      <c r="J310" s="8"/>
    </row>
    <row r="311" spans="1:10" x14ac:dyDescent="0.2">
      <c r="A311" s="58">
        <v>74.516694141960286</v>
      </c>
      <c r="B311" s="58">
        <v>1.7145387483409564</v>
      </c>
      <c r="C311" s="59">
        <v>372.30401969063973</v>
      </c>
      <c r="D311" s="60">
        <v>4.1433994956122691</v>
      </c>
      <c r="E311" s="61" t="s">
        <v>41</v>
      </c>
      <c r="F311" s="4"/>
      <c r="G311" s="8"/>
      <c r="H311" s="8"/>
      <c r="I311" s="8"/>
      <c r="J311" s="8"/>
    </row>
    <row r="312" spans="1:10" x14ac:dyDescent="0.2">
      <c r="A312" s="58">
        <v>74.629356505920242</v>
      </c>
      <c r="B312" s="58">
        <v>1.2505079881307921</v>
      </c>
      <c r="C312" s="59">
        <v>499.91802428696479</v>
      </c>
      <c r="D312" s="60">
        <v>5.5961652724910351</v>
      </c>
      <c r="E312" s="61" t="s">
        <v>41</v>
      </c>
      <c r="F312" s="4"/>
      <c r="G312" s="8"/>
      <c r="H312" s="8"/>
      <c r="I312" s="8"/>
      <c r="J312" s="8"/>
    </row>
    <row r="313" spans="1:10" x14ac:dyDescent="0.2">
      <c r="A313" s="73">
        <v>74.968171873901667</v>
      </c>
      <c r="B313" s="73">
        <v>3.3322295999492297</v>
      </c>
      <c r="C313" s="59">
        <v>28.687799225247858</v>
      </c>
      <c r="D313" s="70">
        <v>1.711852901271065</v>
      </c>
      <c r="E313" s="74" t="s">
        <v>41</v>
      </c>
      <c r="F313" s="4"/>
      <c r="G313" s="8"/>
      <c r="H313" s="8"/>
      <c r="I313" s="8"/>
      <c r="J313" s="8"/>
    </row>
    <row r="314" spans="1:10" x14ac:dyDescent="0.2">
      <c r="A314" s="58">
        <v>75.050153686645046</v>
      </c>
      <c r="B314" s="58">
        <v>1.4133903699083632</v>
      </c>
      <c r="C314" s="59">
        <v>57.969912563657722</v>
      </c>
      <c r="D314" s="60">
        <v>1.3616050349758653</v>
      </c>
      <c r="E314" s="61" t="s">
        <v>41</v>
      </c>
      <c r="F314" s="4"/>
      <c r="G314" s="8"/>
      <c r="H314" s="8"/>
      <c r="I314" s="8"/>
      <c r="J314" s="8"/>
    </row>
    <row r="315" spans="1:10" x14ac:dyDescent="0.2">
      <c r="A315" s="58">
        <v>75.140222767806051</v>
      </c>
      <c r="B315" s="58">
        <v>1.090092099926288</v>
      </c>
      <c r="C315" s="59">
        <v>194.44078655457153</v>
      </c>
      <c r="D315" s="60">
        <v>3.8093538950899739</v>
      </c>
      <c r="E315" s="61" t="s">
        <v>41</v>
      </c>
      <c r="F315" s="4"/>
      <c r="G315" s="8"/>
      <c r="H315" s="8"/>
      <c r="I315" s="8"/>
      <c r="J315" s="8"/>
    </row>
    <row r="316" spans="1:10" x14ac:dyDescent="0.2">
      <c r="A316" s="67">
        <v>75.264548194019099</v>
      </c>
      <c r="B316" s="67">
        <v>1.5595132860342957</v>
      </c>
      <c r="C316" s="75">
        <v>1823.6174892621068</v>
      </c>
      <c r="D316" s="60">
        <v>4.7158242581375394</v>
      </c>
      <c r="E316" s="60" t="s">
        <v>41</v>
      </c>
      <c r="F316" s="4"/>
      <c r="G316" s="8"/>
      <c r="H316" s="8"/>
      <c r="I316" s="8"/>
      <c r="J316" s="8"/>
    </row>
    <row r="317" spans="1:10" x14ac:dyDescent="0.2">
      <c r="A317" s="58">
        <v>75.269914612214393</v>
      </c>
      <c r="B317" s="58">
        <v>1.86734443084395</v>
      </c>
      <c r="C317" s="59">
        <v>38.67101907894353</v>
      </c>
      <c r="D317" s="60">
        <v>1.7544770387381756</v>
      </c>
      <c r="E317" s="61" t="s">
        <v>41</v>
      </c>
      <c r="F317" s="4"/>
      <c r="G317" s="8"/>
      <c r="H317" s="8"/>
      <c r="I317" s="8"/>
      <c r="J317" s="8"/>
    </row>
    <row r="318" spans="1:10" x14ac:dyDescent="0.2">
      <c r="A318" s="58">
        <v>75.552188353915383</v>
      </c>
      <c r="B318" s="58">
        <v>1.745885163495231</v>
      </c>
      <c r="C318" s="59">
        <v>294.60486317902445</v>
      </c>
      <c r="D318" s="60">
        <v>2.756184521361503</v>
      </c>
      <c r="E318" s="61" t="s">
        <v>41</v>
      </c>
      <c r="F318" s="4"/>
      <c r="G318" s="8"/>
      <c r="H318" s="8"/>
      <c r="I318" s="8"/>
      <c r="J318" s="8"/>
    </row>
    <row r="319" spans="1:10" x14ac:dyDescent="0.2">
      <c r="A319" s="67">
        <v>75.648690002941549</v>
      </c>
      <c r="B319" s="67">
        <v>1.8145629039605495</v>
      </c>
      <c r="C319" s="59">
        <v>274.45716605079645</v>
      </c>
      <c r="D319" s="60">
        <v>6.3601101636316431</v>
      </c>
      <c r="E319" s="60" t="s">
        <v>41</v>
      </c>
      <c r="F319" s="4"/>
      <c r="G319" s="8"/>
      <c r="H319" s="8"/>
      <c r="I319" s="8"/>
      <c r="J319" s="8"/>
    </row>
    <row r="320" spans="1:10" x14ac:dyDescent="0.2">
      <c r="A320" s="67">
        <v>75.659266567390688</v>
      </c>
      <c r="B320" s="67">
        <v>2.1998635979309142</v>
      </c>
      <c r="C320" s="59">
        <v>134.88694207953637</v>
      </c>
      <c r="D320" s="60">
        <v>2.4161791379579944</v>
      </c>
      <c r="E320" s="60" t="s">
        <v>41</v>
      </c>
      <c r="F320" s="4"/>
      <c r="G320" s="8"/>
      <c r="H320" s="8"/>
      <c r="I320" s="8"/>
      <c r="J320" s="8"/>
    </row>
    <row r="321" spans="1:10" x14ac:dyDescent="0.2">
      <c r="A321" s="58">
        <v>75.744027290216195</v>
      </c>
      <c r="B321" s="58">
        <v>2.3031523420323481</v>
      </c>
      <c r="C321" s="59">
        <v>48.937865573769507</v>
      </c>
      <c r="D321" s="60">
        <v>2.8999535241407641</v>
      </c>
      <c r="E321" s="61" t="s">
        <v>41</v>
      </c>
      <c r="F321" s="4"/>
      <c r="G321" s="8"/>
      <c r="H321" s="8"/>
      <c r="I321" s="8"/>
      <c r="J321" s="8"/>
    </row>
    <row r="322" spans="1:10" x14ac:dyDescent="0.2">
      <c r="A322" s="58">
        <v>75.872962980459391</v>
      </c>
      <c r="B322" s="58">
        <v>2.1382656245256584</v>
      </c>
      <c r="C322" s="59">
        <v>35.197236355869386</v>
      </c>
      <c r="D322" s="60">
        <v>1.7427273603732152</v>
      </c>
      <c r="E322" s="61" t="s">
        <v>41</v>
      </c>
      <c r="F322" s="4"/>
      <c r="G322" s="8"/>
      <c r="H322" s="8"/>
      <c r="I322" s="8"/>
      <c r="J322" s="8"/>
    </row>
    <row r="323" spans="1:10" x14ac:dyDescent="0.2">
      <c r="A323" s="67">
        <v>75.953175598939779</v>
      </c>
      <c r="B323" s="67">
        <v>2.2585069537990989</v>
      </c>
      <c r="C323" s="59">
        <v>43.639393668180219</v>
      </c>
      <c r="D323" s="60">
        <v>1.8986500493475682</v>
      </c>
      <c r="E323" s="60" t="s">
        <v>41</v>
      </c>
      <c r="F323" s="4"/>
      <c r="G323" s="8"/>
      <c r="H323" s="8"/>
      <c r="I323" s="8"/>
      <c r="J323" s="8"/>
    </row>
    <row r="324" spans="1:10" x14ac:dyDescent="0.2">
      <c r="A324" s="58">
        <v>75.966027280016093</v>
      </c>
      <c r="B324" s="58">
        <v>2.0089597573242415</v>
      </c>
      <c r="C324" s="59">
        <v>57.151886776912157</v>
      </c>
      <c r="D324" s="60">
        <v>1.9778522100890652</v>
      </c>
      <c r="E324" s="61" t="s">
        <v>41</v>
      </c>
      <c r="F324" s="4"/>
      <c r="G324" s="8"/>
      <c r="H324" s="8"/>
      <c r="I324" s="8"/>
      <c r="J324" s="8"/>
    </row>
    <row r="325" spans="1:10" x14ac:dyDescent="0.2">
      <c r="A325" s="67">
        <v>76.063743063384464</v>
      </c>
      <c r="B325" s="67">
        <v>0.83934593495305876</v>
      </c>
      <c r="C325" s="75">
        <v>2031.8748036036993</v>
      </c>
      <c r="D325" s="76">
        <v>3.3662613672771324</v>
      </c>
      <c r="E325" s="76">
        <v>54.017368563989827</v>
      </c>
      <c r="F325" s="4"/>
      <c r="G325" s="8"/>
      <c r="H325" s="8"/>
      <c r="I325" s="8"/>
      <c r="J325" s="8"/>
    </row>
    <row r="326" spans="1:10" x14ac:dyDescent="0.2">
      <c r="A326" s="67">
        <v>76.152660967235875</v>
      </c>
      <c r="B326" s="67">
        <v>1.7775944741363432</v>
      </c>
      <c r="C326" s="59">
        <v>86.894451318621464</v>
      </c>
      <c r="D326" s="60">
        <v>2.8275910839691769</v>
      </c>
      <c r="E326" s="60" t="s">
        <v>41</v>
      </c>
      <c r="F326" s="4"/>
      <c r="G326" s="8"/>
      <c r="H326" s="8"/>
      <c r="I326" s="8"/>
      <c r="J326" s="8"/>
    </row>
    <row r="327" spans="1:10" x14ac:dyDescent="0.2">
      <c r="A327" s="67">
        <v>76.175144756232726</v>
      </c>
      <c r="B327" s="67">
        <v>3.1466594611538667</v>
      </c>
      <c r="C327" s="75">
        <v>62.12258060520444</v>
      </c>
      <c r="D327" s="60">
        <v>1.7116871456266813</v>
      </c>
      <c r="E327" s="60" t="s">
        <v>41</v>
      </c>
      <c r="F327" s="4"/>
      <c r="G327" s="8"/>
      <c r="H327" s="8"/>
      <c r="I327" s="8"/>
      <c r="J327" s="8"/>
    </row>
    <row r="328" spans="1:10" x14ac:dyDescent="0.2">
      <c r="A328" s="58">
        <v>76.176769227842414</v>
      </c>
      <c r="B328" s="58">
        <v>1.7214059977988825</v>
      </c>
      <c r="C328" s="59">
        <v>46.267267173961812</v>
      </c>
      <c r="D328" s="60">
        <v>1.5642089043325205</v>
      </c>
      <c r="E328" s="61" t="s">
        <v>41</v>
      </c>
      <c r="F328" s="4"/>
      <c r="G328" s="8"/>
      <c r="H328" s="8"/>
      <c r="I328" s="8"/>
      <c r="J328" s="8"/>
    </row>
    <row r="329" spans="1:10" x14ac:dyDescent="0.2">
      <c r="A329" s="72">
        <v>76.235249977778636</v>
      </c>
      <c r="B329" s="72">
        <v>2.1137052778848329</v>
      </c>
      <c r="C329" s="59">
        <v>50.485872028691531</v>
      </c>
      <c r="D329" s="70">
        <v>1.5045246991864958</v>
      </c>
      <c r="E329" s="70" t="s">
        <v>41</v>
      </c>
      <c r="F329" s="4"/>
      <c r="G329" s="8"/>
      <c r="H329" s="8"/>
      <c r="I329" s="8"/>
      <c r="J329" s="8"/>
    </row>
    <row r="330" spans="1:10" x14ac:dyDescent="0.2">
      <c r="A330" s="67">
        <v>76.338320927291278</v>
      </c>
      <c r="B330" s="67">
        <v>1.1578957215684298</v>
      </c>
      <c r="C330" s="59">
        <v>850.92549364020579</v>
      </c>
      <c r="D330" s="60">
        <v>2.2325092585324011</v>
      </c>
      <c r="E330" s="60" t="s">
        <v>41</v>
      </c>
      <c r="F330" s="4"/>
      <c r="G330" s="8"/>
      <c r="H330" s="8"/>
      <c r="I330" s="8"/>
      <c r="J330" s="8"/>
    </row>
    <row r="331" spans="1:10" x14ac:dyDescent="0.2">
      <c r="A331" s="58">
        <v>76.398591437422311</v>
      </c>
      <c r="B331" s="58">
        <v>1.398629571634352</v>
      </c>
      <c r="C331" s="59">
        <v>181.85167767053258</v>
      </c>
      <c r="D331" s="60">
        <v>2.2686725399712753</v>
      </c>
      <c r="E331" s="61" t="s">
        <v>41</v>
      </c>
      <c r="F331" s="4"/>
      <c r="G331" s="8"/>
      <c r="H331" s="8"/>
      <c r="I331" s="8"/>
      <c r="J331" s="8"/>
    </row>
    <row r="332" spans="1:10" x14ac:dyDescent="0.2">
      <c r="A332" s="58">
        <v>76.505421106998455</v>
      </c>
      <c r="B332" s="58">
        <v>1.4581521292887771</v>
      </c>
      <c r="C332" s="59">
        <v>110.870473557629</v>
      </c>
      <c r="D332" s="60">
        <v>2.6053325951713235</v>
      </c>
      <c r="E332" s="61" t="s">
        <v>41</v>
      </c>
      <c r="F332" s="4"/>
      <c r="G332" s="8"/>
      <c r="H332" s="8"/>
      <c r="I332" s="8"/>
      <c r="J332" s="8"/>
    </row>
    <row r="333" spans="1:10" x14ac:dyDescent="0.2">
      <c r="A333" s="72">
        <v>76.514082389854124</v>
      </c>
      <c r="B333" s="72">
        <v>2.2926736459601074</v>
      </c>
      <c r="C333" s="59">
        <v>76.48652930300868</v>
      </c>
      <c r="D333" s="70">
        <v>1.8969345539515958</v>
      </c>
      <c r="E333" s="70" t="s">
        <v>41</v>
      </c>
      <c r="F333" s="4"/>
      <c r="G333" s="8"/>
      <c r="H333" s="8"/>
      <c r="I333" s="8"/>
      <c r="J333" s="8"/>
    </row>
    <row r="334" spans="1:10" x14ac:dyDescent="0.2">
      <c r="A334" s="67">
        <v>76.576333027716984</v>
      </c>
      <c r="B334" s="67">
        <v>1.5867744240777384</v>
      </c>
      <c r="C334" s="75">
        <v>204.36100260461271</v>
      </c>
      <c r="D334" s="60">
        <v>2.3505728708140969</v>
      </c>
      <c r="E334" s="60" t="s">
        <v>41</v>
      </c>
      <c r="F334" s="4"/>
      <c r="G334" s="8"/>
      <c r="H334" s="8"/>
      <c r="I334" s="8"/>
      <c r="J334" s="8"/>
    </row>
    <row r="335" spans="1:10" x14ac:dyDescent="0.2">
      <c r="A335" s="58">
        <v>76.651839610112731</v>
      </c>
      <c r="B335" s="58">
        <v>2.0793028183953197</v>
      </c>
      <c r="C335" s="59">
        <v>26.087119402779891</v>
      </c>
      <c r="D335" s="60">
        <v>1.9399399805491671</v>
      </c>
      <c r="E335" s="61" t="s">
        <v>41</v>
      </c>
      <c r="F335" s="4"/>
      <c r="G335" s="8"/>
      <c r="H335" s="8"/>
      <c r="I335" s="8"/>
      <c r="J335" s="8"/>
    </row>
    <row r="336" spans="1:10" x14ac:dyDescent="0.2">
      <c r="A336" s="58">
        <v>76.678812503201542</v>
      </c>
      <c r="B336" s="58">
        <v>1.5158699977230796</v>
      </c>
      <c r="C336" s="59">
        <v>48.304666103472144</v>
      </c>
      <c r="D336" s="60">
        <v>2.1267415012258275</v>
      </c>
      <c r="E336" s="61" t="s">
        <v>41</v>
      </c>
      <c r="F336" s="4"/>
      <c r="G336" s="8"/>
      <c r="H336" s="8"/>
      <c r="I336" s="8"/>
      <c r="J336" s="8"/>
    </row>
    <row r="337" spans="1:10" x14ac:dyDescent="0.2">
      <c r="A337" s="67">
        <v>76.755183106447191</v>
      </c>
      <c r="B337" s="67">
        <v>1.0856133914720729</v>
      </c>
      <c r="C337" s="59">
        <v>242.35656971845594</v>
      </c>
      <c r="D337" s="60">
        <v>5.0742689189342176</v>
      </c>
      <c r="E337" s="60" t="s">
        <v>41</v>
      </c>
      <c r="F337" s="4"/>
      <c r="G337" s="8"/>
      <c r="H337" s="8"/>
      <c r="I337" s="8"/>
      <c r="J337" s="8"/>
    </row>
    <row r="338" spans="1:10" x14ac:dyDescent="0.2">
      <c r="A338" s="58">
        <v>76.881796270373826</v>
      </c>
      <c r="B338" s="58">
        <v>2.1186136152394894</v>
      </c>
      <c r="C338" s="59">
        <v>53.747570790816148</v>
      </c>
      <c r="D338" s="60">
        <v>1.8496970520927909</v>
      </c>
      <c r="E338" s="61" t="s">
        <v>41</v>
      </c>
      <c r="F338" s="4"/>
      <c r="G338" s="8"/>
      <c r="H338" s="8"/>
      <c r="I338" s="8"/>
      <c r="J338" s="8"/>
    </row>
    <row r="339" spans="1:10" x14ac:dyDescent="0.2">
      <c r="A339" s="58">
        <v>76.947949709373518</v>
      </c>
      <c r="B339" s="58">
        <v>1.3509129672228468</v>
      </c>
      <c r="C339" s="59">
        <v>56.958051402694728</v>
      </c>
      <c r="D339" s="60">
        <v>2.8614059042177056</v>
      </c>
      <c r="E339" s="61" t="s">
        <v>41</v>
      </c>
      <c r="F339" s="4"/>
      <c r="G339" s="8"/>
      <c r="H339" s="8"/>
      <c r="I339" s="8"/>
      <c r="J339" s="8"/>
    </row>
    <row r="340" spans="1:10" x14ac:dyDescent="0.2">
      <c r="A340" s="58">
        <v>76.964336946816488</v>
      </c>
      <c r="B340" s="58">
        <v>1.7113313515360957</v>
      </c>
      <c r="C340" s="59">
        <v>97.827497623382584</v>
      </c>
      <c r="D340" s="60">
        <v>3.4671653898265911</v>
      </c>
      <c r="E340" s="61" t="s">
        <v>41</v>
      </c>
      <c r="F340" s="4"/>
      <c r="G340" s="8"/>
      <c r="H340" s="8"/>
      <c r="I340" s="8"/>
      <c r="J340" s="8"/>
    </row>
    <row r="341" spans="1:10" x14ac:dyDescent="0.2">
      <c r="A341" s="58">
        <v>77.047511607749883</v>
      </c>
      <c r="B341" s="58">
        <v>1.2340370317606002</v>
      </c>
      <c r="C341" s="59">
        <v>72.272091194126176</v>
      </c>
      <c r="D341" s="60">
        <v>2.415438796996539</v>
      </c>
      <c r="E341" s="61" t="s">
        <v>41</v>
      </c>
      <c r="F341" s="4"/>
      <c r="G341" s="8"/>
      <c r="H341" s="8"/>
      <c r="I341" s="8"/>
      <c r="J341" s="8"/>
    </row>
    <row r="342" spans="1:10" x14ac:dyDescent="0.2">
      <c r="A342" s="67">
        <v>77.08392125220989</v>
      </c>
      <c r="B342" s="67">
        <v>1.4221878551709466</v>
      </c>
      <c r="C342" s="59">
        <v>68.397799794591975</v>
      </c>
      <c r="D342" s="60">
        <v>2.6718580109133883</v>
      </c>
      <c r="E342" s="60" t="s">
        <v>41</v>
      </c>
      <c r="F342" s="4"/>
      <c r="G342" s="8"/>
      <c r="H342" s="8"/>
      <c r="I342" s="8"/>
      <c r="J342" s="8"/>
    </row>
    <row r="343" spans="1:10" x14ac:dyDescent="0.2">
      <c r="A343" s="58">
        <v>77.122727966908286</v>
      </c>
      <c r="B343" s="58">
        <v>1.9517163959329267</v>
      </c>
      <c r="C343" s="59">
        <v>70.119076302994841</v>
      </c>
      <c r="D343" s="60">
        <v>3.530438536078631</v>
      </c>
      <c r="E343" s="61" t="s">
        <v>41</v>
      </c>
      <c r="F343" s="4"/>
      <c r="G343" s="8"/>
      <c r="H343" s="8"/>
      <c r="I343" s="8"/>
      <c r="J343" s="8"/>
    </row>
    <row r="344" spans="1:10" x14ac:dyDescent="0.2">
      <c r="A344" s="58">
        <v>77.219400382042949</v>
      </c>
      <c r="B344" s="58">
        <v>3.9307509338060029</v>
      </c>
      <c r="C344" s="59">
        <v>552.93635172677341</v>
      </c>
      <c r="D344" s="60">
        <v>48.680402382580503</v>
      </c>
      <c r="E344" s="61" t="s">
        <v>41</v>
      </c>
      <c r="F344" s="4"/>
      <c r="G344" s="8"/>
      <c r="H344" s="8"/>
      <c r="I344" s="8"/>
      <c r="J344" s="8"/>
    </row>
    <row r="345" spans="1:10" x14ac:dyDescent="0.2">
      <c r="A345" s="58">
        <v>77.227829646194451</v>
      </c>
      <c r="B345" s="58">
        <v>2.1177341034452652</v>
      </c>
      <c r="C345" s="59">
        <v>82.81720395582515</v>
      </c>
      <c r="D345" s="60">
        <v>1.902183511482695</v>
      </c>
      <c r="E345" s="61" t="s">
        <v>41</v>
      </c>
      <c r="F345" s="4"/>
      <c r="I345" s="8"/>
      <c r="J345" s="8"/>
    </row>
    <row r="346" spans="1:10" x14ac:dyDescent="0.2">
      <c r="A346" s="67">
        <v>77.33029463215486</v>
      </c>
      <c r="B346" s="67">
        <v>1.5781603268078399</v>
      </c>
      <c r="C346" s="59">
        <v>83.981049321072703</v>
      </c>
      <c r="D346" s="60">
        <v>1.9570266408356918</v>
      </c>
      <c r="E346" s="60" t="s">
        <v>41</v>
      </c>
      <c r="F346" s="4"/>
      <c r="I346" s="8"/>
      <c r="J346" s="8"/>
    </row>
    <row r="347" spans="1:10" x14ac:dyDescent="0.2">
      <c r="A347" s="58">
        <v>77.333889938401356</v>
      </c>
      <c r="B347" s="58">
        <v>1.8444472041201863</v>
      </c>
      <c r="C347" s="59">
        <v>72.636073706775321</v>
      </c>
      <c r="D347" s="60">
        <v>2.0103052800364489</v>
      </c>
      <c r="E347" s="61" t="s">
        <v>41</v>
      </c>
      <c r="F347" s="4"/>
      <c r="I347" s="8"/>
      <c r="J347" s="8"/>
    </row>
    <row r="348" spans="1:10" x14ac:dyDescent="0.2">
      <c r="A348" s="72">
        <v>77.349247082494173</v>
      </c>
      <c r="B348" s="72">
        <v>2.4934005819098957</v>
      </c>
      <c r="C348" s="59">
        <v>32.39093777481164</v>
      </c>
      <c r="D348" s="70">
        <v>2.1285189720643882</v>
      </c>
      <c r="E348" s="70" t="s">
        <v>41</v>
      </c>
      <c r="F348" s="4"/>
      <c r="I348" s="8"/>
      <c r="J348" s="8"/>
    </row>
    <row r="349" spans="1:10" x14ac:dyDescent="0.2">
      <c r="A349" s="72">
        <v>77.372485346668853</v>
      </c>
      <c r="B349" s="72">
        <v>2.4695159981517421</v>
      </c>
      <c r="C349" s="59">
        <v>33.470791048065408</v>
      </c>
      <c r="D349" s="70">
        <v>1.7267945116783505</v>
      </c>
      <c r="E349" s="70" t="s">
        <v>41</v>
      </c>
      <c r="F349" s="4"/>
      <c r="I349" s="8"/>
      <c r="J349" s="8"/>
    </row>
    <row r="350" spans="1:10" x14ac:dyDescent="0.2">
      <c r="A350" s="72">
        <v>77.558917289210399</v>
      </c>
      <c r="B350" s="72">
        <v>2.3567018193493467</v>
      </c>
      <c r="C350" s="59">
        <v>60.861593081767211</v>
      </c>
      <c r="D350" s="70">
        <v>1.3718726264155818</v>
      </c>
      <c r="E350" s="70" t="s">
        <v>41</v>
      </c>
      <c r="F350" s="4"/>
      <c r="I350" s="8"/>
      <c r="J350" s="8"/>
    </row>
    <row r="351" spans="1:10" x14ac:dyDescent="0.2">
      <c r="A351" s="67">
        <v>77.627337130303744</v>
      </c>
      <c r="B351" s="67">
        <v>1.5293313999067522</v>
      </c>
      <c r="C351" s="75">
        <v>140.71709697031545</v>
      </c>
      <c r="D351" s="60">
        <v>1.9621761672738776</v>
      </c>
      <c r="E351" s="60" t="s">
        <v>41</v>
      </c>
      <c r="F351" s="4"/>
      <c r="I351" s="8"/>
      <c r="J351" s="8"/>
    </row>
    <row r="352" spans="1:10" x14ac:dyDescent="0.2">
      <c r="A352" s="58">
        <v>77.750217157825205</v>
      </c>
      <c r="B352" s="58">
        <v>1.8796179331223541</v>
      </c>
      <c r="C352" s="59">
        <v>341.01853910919993</v>
      </c>
      <c r="D352" s="60">
        <v>2.9339711440704876</v>
      </c>
      <c r="E352" s="61" t="s">
        <v>41</v>
      </c>
      <c r="F352" s="4"/>
      <c r="I352" s="8"/>
      <c r="J352" s="8"/>
    </row>
    <row r="353" spans="1:10" x14ac:dyDescent="0.2">
      <c r="A353" s="72">
        <v>78.428922844443534</v>
      </c>
      <c r="B353" s="72">
        <v>2.9223844935707319</v>
      </c>
      <c r="C353" s="59">
        <v>32.916095066875307</v>
      </c>
      <c r="D353" s="70">
        <v>1.5982081866535105</v>
      </c>
      <c r="E353" s="70" t="s">
        <v>41</v>
      </c>
      <c r="F353" s="4"/>
      <c r="I353" s="8"/>
      <c r="J353" s="8"/>
    </row>
    <row r="354" spans="1:10" x14ac:dyDescent="0.2">
      <c r="A354" s="67">
        <v>78.442154631253118</v>
      </c>
      <c r="B354" s="67">
        <v>1.5905234055594093</v>
      </c>
      <c r="C354" s="75">
        <v>213.48156412098243</v>
      </c>
      <c r="D354" s="76">
        <v>3.9931550252970798</v>
      </c>
      <c r="E354" s="76">
        <v>-438.64816261510163</v>
      </c>
      <c r="F354" s="4"/>
      <c r="I354" s="8"/>
      <c r="J354" s="8"/>
    </row>
    <row r="355" spans="1:10" x14ac:dyDescent="0.2">
      <c r="A355" s="58">
        <v>78.534854637872797</v>
      </c>
      <c r="B355" s="58">
        <v>2.1361310531581736</v>
      </c>
      <c r="C355" s="59">
        <v>154.50064275853424</v>
      </c>
      <c r="D355" s="60">
        <v>6.7418997371426981</v>
      </c>
      <c r="E355" s="61" t="s">
        <v>41</v>
      </c>
      <c r="F355" s="4"/>
      <c r="I355" s="8"/>
      <c r="J355" s="8"/>
    </row>
    <row r="356" spans="1:10" x14ac:dyDescent="0.2">
      <c r="A356" s="67">
        <v>78.541304601980954</v>
      </c>
      <c r="B356" s="67">
        <v>1.9231514291101206</v>
      </c>
      <c r="C356" s="75">
        <v>223.23466110622144</v>
      </c>
      <c r="D356" s="60">
        <v>2.5544122306137425</v>
      </c>
      <c r="E356" s="60" t="s">
        <v>41</v>
      </c>
      <c r="F356" s="4"/>
      <c r="I356" s="8"/>
      <c r="J356" s="8"/>
    </row>
    <row r="357" spans="1:10" x14ac:dyDescent="0.2">
      <c r="A357" s="67">
        <v>79.024533108494765</v>
      </c>
      <c r="B357" s="67">
        <v>2.2120812058463457</v>
      </c>
      <c r="C357" s="59">
        <v>69.191864552486436</v>
      </c>
      <c r="D357" s="60">
        <v>1.439593677268955</v>
      </c>
      <c r="E357" s="60" t="s">
        <v>41</v>
      </c>
      <c r="F357" s="4"/>
      <c r="I357" s="8"/>
      <c r="J357" s="8"/>
    </row>
    <row r="358" spans="1:10" x14ac:dyDescent="0.2">
      <c r="A358" s="58">
        <v>79.383282620491144</v>
      </c>
      <c r="B358" s="58">
        <v>1.1382320106801274</v>
      </c>
      <c r="C358" s="59">
        <v>274.21015269315672</v>
      </c>
      <c r="D358" s="60">
        <v>3.5371716402864806</v>
      </c>
      <c r="E358" s="61" t="s">
        <v>41</v>
      </c>
      <c r="F358" s="4"/>
      <c r="I358" s="8"/>
      <c r="J358" s="8"/>
    </row>
    <row r="359" spans="1:10" x14ac:dyDescent="0.2">
      <c r="A359" s="67">
        <v>79.482109059596795</v>
      </c>
      <c r="B359" s="67">
        <v>1.8071237216543636</v>
      </c>
      <c r="C359" s="75">
        <v>232.95213719661848</v>
      </c>
      <c r="D359" s="60">
        <v>1.8121601328037971</v>
      </c>
      <c r="E359" s="60" t="s">
        <v>41</v>
      </c>
      <c r="F359" s="4"/>
      <c r="I359" s="8"/>
      <c r="J359" s="8"/>
    </row>
    <row r="360" spans="1:10" x14ac:dyDescent="0.2">
      <c r="A360" s="67">
        <v>79.672109686299166</v>
      </c>
      <c r="B360" s="67">
        <v>3.3414721687636444</v>
      </c>
      <c r="C360" s="75">
        <v>117.36465079026642</v>
      </c>
      <c r="D360" s="76">
        <v>2.2801897254183787</v>
      </c>
      <c r="E360" s="76">
        <v>-27.990916766539101</v>
      </c>
      <c r="F360" s="4"/>
      <c r="I360" s="8"/>
      <c r="J360" s="8"/>
    </row>
    <row r="361" spans="1:10" x14ac:dyDescent="0.2">
      <c r="A361" s="67">
        <v>79.973027564862662</v>
      </c>
      <c r="B361" s="67">
        <v>1.19308671546721</v>
      </c>
      <c r="C361" s="59">
        <v>475.06037864204859</v>
      </c>
      <c r="D361" s="60">
        <v>5.040551531009192</v>
      </c>
      <c r="E361" s="60" t="s">
        <v>41</v>
      </c>
      <c r="F361" s="4"/>
      <c r="I361" s="8"/>
      <c r="J361" s="8"/>
    </row>
    <row r="362" spans="1:10" x14ac:dyDescent="0.2">
      <c r="A362" s="67">
        <v>80.113488593347341</v>
      </c>
      <c r="B362" s="67">
        <v>1.2459581877505101</v>
      </c>
      <c r="C362" s="59">
        <v>101.08754270314648</v>
      </c>
      <c r="D362" s="60">
        <v>2.1050668372330317</v>
      </c>
      <c r="E362" s="60" t="s">
        <v>41</v>
      </c>
      <c r="F362" s="4"/>
      <c r="I362" s="8"/>
      <c r="J362" s="8"/>
    </row>
    <row r="363" spans="1:10" x14ac:dyDescent="0.2">
      <c r="A363" s="58">
        <v>80.349773362597247</v>
      </c>
      <c r="B363" s="58">
        <v>2.2185753723249206</v>
      </c>
      <c r="C363" s="59">
        <v>144.60394207837433</v>
      </c>
      <c r="D363" s="60">
        <v>1.9959068109184652</v>
      </c>
      <c r="E363" s="61" t="s">
        <v>41</v>
      </c>
      <c r="F363" s="4"/>
      <c r="I363" s="8"/>
      <c r="J363" s="8"/>
    </row>
    <row r="364" spans="1:10" x14ac:dyDescent="0.2">
      <c r="A364" s="58">
        <v>80.476379047895023</v>
      </c>
      <c r="B364" s="58">
        <v>1.7261919410973974</v>
      </c>
      <c r="C364" s="59">
        <v>128.14987619182151</v>
      </c>
      <c r="D364" s="60">
        <v>3.0888267477106996</v>
      </c>
      <c r="E364" s="61" t="s">
        <v>41</v>
      </c>
      <c r="F364" s="4"/>
      <c r="I364" s="8"/>
      <c r="J364" s="8"/>
    </row>
    <row r="365" spans="1:10" x14ac:dyDescent="0.2">
      <c r="A365" s="67">
        <v>80.658141847527148</v>
      </c>
      <c r="B365" s="67">
        <v>1.4668482396331797</v>
      </c>
      <c r="C365" s="75">
        <v>346.86760234046949</v>
      </c>
      <c r="D365" s="76">
        <v>2.522183450609742</v>
      </c>
      <c r="E365" s="76">
        <v>35.988356599842128</v>
      </c>
      <c r="F365" s="4"/>
      <c r="I365" s="8"/>
      <c r="J365" s="8"/>
    </row>
    <row r="366" spans="1:10" x14ac:dyDescent="0.2">
      <c r="A366" s="67">
        <v>80.706273570478388</v>
      </c>
      <c r="B366" s="67">
        <v>2.1363976571887449</v>
      </c>
      <c r="C366" s="75">
        <v>100.77911378245675</v>
      </c>
      <c r="D366" s="60">
        <v>1.6158797275686281</v>
      </c>
      <c r="E366" s="60" t="s">
        <v>41</v>
      </c>
      <c r="F366" s="4"/>
      <c r="I366" s="8"/>
      <c r="J366" s="8"/>
    </row>
    <row r="367" spans="1:10" x14ac:dyDescent="0.2">
      <c r="A367" s="67">
        <v>80.74155754021227</v>
      </c>
      <c r="B367" s="67">
        <v>1.8695242309913525</v>
      </c>
      <c r="C367" s="59">
        <v>106.37765854353303</v>
      </c>
      <c r="D367" s="60">
        <v>3.5195262464375645</v>
      </c>
      <c r="E367" s="60" t="s">
        <v>41</v>
      </c>
      <c r="F367" s="4"/>
      <c r="I367" s="8"/>
      <c r="J367" s="8"/>
    </row>
    <row r="368" spans="1:10" x14ac:dyDescent="0.2">
      <c r="A368" s="67">
        <v>80.863362460934937</v>
      </c>
      <c r="B368" s="67">
        <v>1.5160602267539147</v>
      </c>
      <c r="C368" s="59">
        <v>49.707780950886196</v>
      </c>
      <c r="D368" s="60">
        <v>2.6017690860107772</v>
      </c>
      <c r="E368" s="60" t="s">
        <v>41</v>
      </c>
      <c r="F368" s="4"/>
      <c r="I368" s="8"/>
      <c r="J368" s="8"/>
    </row>
    <row r="369" spans="1:10" x14ac:dyDescent="0.2">
      <c r="A369" s="67">
        <v>81.011836787682782</v>
      </c>
      <c r="B369" s="67">
        <v>3.0865671547207327</v>
      </c>
      <c r="C369" s="75">
        <v>46.702683037555502</v>
      </c>
      <c r="D369" s="60">
        <v>2.1200709981238455</v>
      </c>
      <c r="E369" s="60" t="s">
        <v>41</v>
      </c>
      <c r="F369" s="4"/>
      <c r="I369" s="8"/>
      <c r="J369" s="8"/>
    </row>
    <row r="370" spans="1:10" x14ac:dyDescent="0.2">
      <c r="A370" s="58">
        <v>81.073947279162525</v>
      </c>
      <c r="B370" s="58">
        <v>1.2673444622526802</v>
      </c>
      <c r="C370" s="59">
        <v>363.86204148218036</v>
      </c>
      <c r="D370" s="60">
        <v>9.4558852073272472</v>
      </c>
      <c r="E370" s="61" t="s">
        <v>41</v>
      </c>
      <c r="F370" s="4"/>
      <c r="I370" s="8"/>
      <c r="J370" s="8"/>
    </row>
    <row r="371" spans="1:10" x14ac:dyDescent="0.2">
      <c r="A371" s="72">
        <v>81.098685777876682</v>
      </c>
      <c r="B371" s="72">
        <v>2.5007811400322666</v>
      </c>
      <c r="C371" s="59">
        <v>65.131745930244506</v>
      </c>
      <c r="D371" s="70">
        <v>4.9537281034798992</v>
      </c>
      <c r="E371" s="70" t="s">
        <v>41</v>
      </c>
      <c r="F371" s="4"/>
      <c r="I371" s="8"/>
      <c r="J371" s="8"/>
    </row>
    <row r="372" spans="1:10" x14ac:dyDescent="0.2">
      <c r="A372" s="72">
        <v>81.102664644530364</v>
      </c>
      <c r="B372" s="72">
        <v>2.5552646524552998</v>
      </c>
      <c r="C372" s="59">
        <v>58.587107993526594</v>
      </c>
      <c r="D372" s="70">
        <v>2.8136555489416235</v>
      </c>
      <c r="E372" s="70" t="s">
        <v>41</v>
      </c>
      <c r="F372" s="4"/>
      <c r="I372" s="8"/>
      <c r="J372" s="8"/>
    </row>
    <row r="373" spans="1:10" x14ac:dyDescent="0.2">
      <c r="A373" s="58">
        <v>81.238836170982594</v>
      </c>
      <c r="B373" s="58">
        <v>1.4442689903193084</v>
      </c>
      <c r="C373" s="59">
        <v>694.30817616170225</v>
      </c>
      <c r="D373" s="60">
        <v>5.1073583704345316</v>
      </c>
      <c r="E373" s="61" t="s">
        <v>41</v>
      </c>
      <c r="F373" s="4"/>
      <c r="I373" s="8"/>
      <c r="J373" s="8"/>
    </row>
    <row r="374" spans="1:10" x14ac:dyDescent="0.2">
      <c r="A374" s="72">
        <v>81.289960970966973</v>
      </c>
      <c r="B374" s="72">
        <v>1.8372603720087142</v>
      </c>
      <c r="C374" s="59">
        <v>78.419155587094622</v>
      </c>
      <c r="D374" s="70">
        <v>1.8230708273459004</v>
      </c>
      <c r="E374" s="70" t="s">
        <v>41</v>
      </c>
      <c r="F374" s="4"/>
      <c r="I374" s="8"/>
      <c r="J374" s="8"/>
    </row>
    <row r="375" spans="1:10" x14ac:dyDescent="0.2">
      <c r="A375" s="58">
        <v>81.405370187022811</v>
      </c>
      <c r="B375" s="58">
        <v>2.0228812461100389</v>
      </c>
      <c r="C375" s="59">
        <v>60.496838134879411</v>
      </c>
      <c r="D375" s="60">
        <v>2.2666323162841651</v>
      </c>
      <c r="E375" s="61" t="s">
        <v>41</v>
      </c>
      <c r="F375" s="4"/>
      <c r="I375" s="8"/>
      <c r="J375" s="8"/>
    </row>
    <row r="376" spans="1:10" x14ac:dyDescent="0.2">
      <c r="A376" s="67">
        <v>81.692848771016429</v>
      </c>
      <c r="B376" s="67">
        <v>1.5851482737226235</v>
      </c>
      <c r="C376" s="59">
        <v>96.265400550826314</v>
      </c>
      <c r="D376" s="60">
        <v>2.5049659873372421</v>
      </c>
      <c r="E376" s="60" t="s">
        <v>41</v>
      </c>
      <c r="F376" s="4"/>
      <c r="I376" s="8"/>
      <c r="J376" s="8"/>
    </row>
    <row r="377" spans="1:10" x14ac:dyDescent="0.2">
      <c r="A377" s="72">
        <v>81.754952584514527</v>
      </c>
      <c r="B377" s="72">
        <v>2.8629365691649937</v>
      </c>
      <c r="C377" s="59">
        <v>59.43434341171492</v>
      </c>
      <c r="D377" s="70">
        <v>2.6665156155019987</v>
      </c>
      <c r="E377" s="70" t="s">
        <v>41</v>
      </c>
      <c r="F377" s="4"/>
      <c r="I377" s="8"/>
      <c r="J377" s="8"/>
    </row>
    <row r="378" spans="1:10" x14ac:dyDescent="0.2">
      <c r="A378" s="67">
        <v>81.761101740192558</v>
      </c>
      <c r="B378" s="67">
        <v>2.4692931821546225</v>
      </c>
      <c r="C378" s="75">
        <v>155.2804897684729</v>
      </c>
      <c r="D378" s="60">
        <v>2.1467655179500595</v>
      </c>
      <c r="E378" s="60" t="s">
        <v>41</v>
      </c>
      <c r="F378" s="4"/>
      <c r="I378" s="8"/>
      <c r="J378" s="8"/>
    </row>
    <row r="379" spans="1:10" x14ac:dyDescent="0.2">
      <c r="A379" s="67">
        <v>81.809058317871688</v>
      </c>
      <c r="B379" s="67">
        <v>2.2997727271437185</v>
      </c>
      <c r="C379" s="75">
        <v>148.87414011752537</v>
      </c>
      <c r="D379" s="60">
        <v>1.5142820104116776</v>
      </c>
      <c r="E379" s="60" t="s">
        <v>41</v>
      </c>
      <c r="F379" s="4"/>
      <c r="I379" s="8"/>
      <c r="J379" s="8"/>
    </row>
    <row r="380" spans="1:10" x14ac:dyDescent="0.2">
      <c r="A380" s="67">
        <v>82.246797003695605</v>
      </c>
      <c r="B380" s="67">
        <v>1.5803140749958899</v>
      </c>
      <c r="C380" s="59">
        <v>94.799526139248286</v>
      </c>
      <c r="D380" s="60">
        <v>1.5197613983785505</v>
      </c>
      <c r="E380" s="60" t="s">
        <v>41</v>
      </c>
      <c r="F380" s="4"/>
      <c r="I380" s="8"/>
      <c r="J380" s="8"/>
    </row>
    <row r="381" spans="1:10" x14ac:dyDescent="0.2">
      <c r="A381" s="72">
        <v>82.278757557033856</v>
      </c>
      <c r="B381" s="72">
        <v>2.6164578884072824</v>
      </c>
      <c r="C381" s="59">
        <v>51.771583244641526</v>
      </c>
      <c r="D381" s="70">
        <v>1.2608090049211851</v>
      </c>
      <c r="E381" s="70" t="s">
        <v>41</v>
      </c>
      <c r="F381" s="4"/>
      <c r="I381" s="8"/>
      <c r="J381" s="8"/>
    </row>
    <row r="382" spans="1:10" x14ac:dyDescent="0.2">
      <c r="A382" s="67">
        <v>82.511283738088565</v>
      </c>
      <c r="B382" s="67">
        <v>2.1670662786662405</v>
      </c>
      <c r="C382" s="75">
        <v>115.17362774496678</v>
      </c>
      <c r="D382" s="60">
        <v>2.0340968951024934</v>
      </c>
      <c r="E382" s="60" t="s">
        <v>41</v>
      </c>
      <c r="F382" s="4"/>
      <c r="I382" s="8"/>
      <c r="J382" s="8"/>
    </row>
    <row r="383" spans="1:10" x14ac:dyDescent="0.2">
      <c r="A383" s="58">
        <v>82.662430781404382</v>
      </c>
      <c r="B383" s="58">
        <v>1.7681707690087265</v>
      </c>
      <c r="C383" s="59">
        <v>153.63892551707644</v>
      </c>
      <c r="D383" s="60">
        <v>1.9569054101284162</v>
      </c>
      <c r="E383" s="61" t="s">
        <v>41</v>
      </c>
      <c r="F383" s="4"/>
      <c r="I383" s="8"/>
      <c r="J383" s="8"/>
    </row>
    <row r="384" spans="1:10" x14ac:dyDescent="0.2">
      <c r="A384" s="67">
        <v>82.834161169369551</v>
      </c>
      <c r="B384" s="67">
        <v>1.8747786444992087</v>
      </c>
      <c r="C384" s="59">
        <v>126.20827060383053</v>
      </c>
      <c r="D384" s="60">
        <v>2.1733187211563134</v>
      </c>
      <c r="E384" s="60" t="s">
        <v>41</v>
      </c>
      <c r="F384" s="4"/>
      <c r="I384" s="8"/>
      <c r="J384" s="8"/>
    </row>
    <row r="385" spans="1:10" x14ac:dyDescent="0.2">
      <c r="A385" s="58">
        <v>82.871727488660966</v>
      </c>
      <c r="B385" s="58">
        <v>1.6837473613559553</v>
      </c>
      <c r="C385" s="59">
        <v>84.150524987967998</v>
      </c>
      <c r="D385" s="60">
        <v>2.374736880839297</v>
      </c>
      <c r="E385" s="61" t="s">
        <v>41</v>
      </c>
      <c r="F385" s="4"/>
      <c r="I385" s="8"/>
      <c r="J385" s="8"/>
    </row>
    <row r="386" spans="1:10" x14ac:dyDescent="0.2">
      <c r="A386" s="67">
        <v>83.017475542036792</v>
      </c>
      <c r="B386" s="67">
        <v>2.1962597458457438</v>
      </c>
      <c r="C386" s="59">
        <v>84.240737946250093</v>
      </c>
      <c r="D386" s="60">
        <v>1.58552492954861</v>
      </c>
      <c r="E386" s="60" t="s">
        <v>41</v>
      </c>
      <c r="F386" s="4"/>
      <c r="I386" s="8"/>
      <c r="J386" s="8"/>
    </row>
    <row r="387" spans="1:10" x14ac:dyDescent="0.2">
      <c r="A387" s="72">
        <v>83.031429217676617</v>
      </c>
      <c r="B387" s="72">
        <v>2.9002078581783266</v>
      </c>
      <c r="C387" s="59">
        <v>38.911777712901809</v>
      </c>
      <c r="D387" s="70">
        <v>1.8548229009112838</v>
      </c>
      <c r="E387" s="70" t="s">
        <v>41</v>
      </c>
      <c r="F387" s="4"/>
      <c r="I387" s="8"/>
      <c r="J387" s="8"/>
    </row>
    <row r="388" spans="1:10" x14ac:dyDescent="0.2">
      <c r="A388" s="73">
        <v>83.128407375568088</v>
      </c>
      <c r="B388" s="73">
        <v>3.4750676646581908</v>
      </c>
      <c r="C388" s="75">
        <v>298.78334844627221</v>
      </c>
      <c r="D388" s="60">
        <v>3.2055811053895353</v>
      </c>
      <c r="E388" s="74" t="s">
        <v>41</v>
      </c>
      <c r="F388" s="4"/>
      <c r="I388" s="8"/>
      <c r="J388" s="8"/>
    </row>
    <row r="389" spans="1:10" x14ac:dyDescent="0.2">
      <c r="A389" s="58">
        <v>83.203189446879549</v>
      </c>
      <c r="B389" s="58">
        <v>1.5263144594055049</v>
      </c>
      <c r="C389" s="59">
        <v>77.605210242867599</v>
      </c>
      <c r="D389" s="60">
        <v>3.8562250864915915</v>
      </c>
      <c r="E389" s="61" t="s">
        <v>41</v>
      </c>
      <c r="F389" s="4"/>
      <c r="I389" s="8"/>
      <c r="J389" s="8"/>
    </row>
    <row r="390" spans="1:10" x14ac:dyDescent="0.2">
      <c r="A390" s="58">
        <v>83.344691583262659</v>
      </c>
      <c r="B390" s="58">
        <v>1.3828282553677624</v>
      </c>
      <c r="C390" s="59">
        <v>75.665306905535701</v>
      </c>
      <c r="D390" s="60">
        <v>3.5363655128040956</v>
      </c>
      <c r="E390" s="61" t="s">
        <v>41</v>
      </c>
      <c r="F390" s="4"/>
      <c r="I390" s="8"/>
      <c r="J390" s="8"/>
    </row>
    <row r="391" spans="1:10" x14ac:dyDescent="0.2">
      <c r="A391" s="58">
        <v>83.535376704886914</v>
      </c>
      <c r="B391" s="58">
        <v>1.9084221941385593</v>
      </c>
      <c r="C391" s="59">
        <v>41.808452026525117</v>
      </c>
      <c r="D391" s="60">
        <v>3.6947917052436532</v>
      </c>
      <c r="E391" s="61" t="s">
        <v>41</v>
      </c>
      <c r="F391" s="4"/>
      <c r="I391" s="8"/>
      <c r="J391" s="8"/>
    </row>
    <row r="392" spans="1:10" x14ac:dyDescent="0.2">
      <c r="A392" s="67">
        <v>83.72199571011808</v>
      </c>
      <c r="B392" s="67">
        <v>0.9981681466865524</v>
      </c>
      <c r="C392" s="75">
        <v>505.7007160351431</v>
      </c>
      <c r="D392" s="76">
        <v>1.7557689157527434</v>
      </c>
      <c r="E392" s="76">
        <v>84.682314467882833</v>
      </c>
      <c r="F392" s="4"/>
      <c r="I392" s="8"/>
      <c r="J392" s="8"/>
    </row>
    <row r="393" spans="1:10" x14ac:dyDescent="0.2">
      <c r="A393" s="67">
        <v>83.825402246108013</v>
      </c>
      <c r="B393" s="67">
        <v>1.4028926442052665</v>
      </c>
      <c r="C393" s="59">
        <v>109.71407207699646</v>
      </c>
      <c r="D393" s="60">
        <v>2.449198169310097</v>
      </c>
      <c r="E393" s="60" t="s">
        <v>41</v>
      </c>
      <c r="F393" s="4"/>
      <c r="I393" s="8"/>
      <c r="J393" s="8"/>
    </row>
    <row r="394" spans="1:10" x14ac:dyDescent="0.2">
      <c r="A394" s="72">
        <v>84.094989717214233</v>
      </c>
      <c r="B394" s="72">
        <v>2.6976176016912348</v>
      </c>
      <c r="C394" s="59">
        <v>107.14249973740614</v>
      </c>
      <c r="D394" s="70">
        <v>2.6258420462524623</v>
      </c>
      <c r="E394" s="70" t="s">
        <v>41</v>
      </c>
      <c r="F394" s="4"/>
      <c r="I394" s="8"/>
      <c r="J394" s="8"/>
    </row>
    <row r="395" spans="1:10" x14ac:dyDescent="0.2">
      <c r="A395" s="58">
        <v>84.149437233148689</v>
      </c>
      <c r="B395" s="58">
        <v>1.6259979619341465</v>
      </c>
      <c r="C395" s="59">
        <v>74.054643665395943</v>
      </c>
      <c r="D395" s="60">
        <v>3.6093160680159104</v>
      </c>
      <c r="E395" s="61" t="s">
        <v>41</v>
      </c>
      <c r="F395" s="4"/>
      <c r="I395" s="8"/>
      <c r="J395" s="8"/>
    </row>
    <row r="396" spans="1:10" x14ac:dyDescent="0.2">
      <c r="A396" s="67">
        <v>84.228793804033373</v>
      </c>
      <c r="B396" s="67">
        <v>2.8786237696811057</v>
      </c>
      <c r="C396" s="75">
        <v>249.43839587986716</v>
      </c>
      <c r="D396" s="76">
        <v>2.4908014212674234</v>
      </c>
      <c r="E396" s="76">
        <v>39.1706586780384</v>
      </c>
      <c r="F396" s="4"/>
      <c r="I396" s="8"/>
      <c r="J396" s="8"/>
    </row>
    <row r="397" spans="1:10" x14ac:dyDescent="0.2">
      <c r="A397" s="67">
        <v>84.263916351091524</v>
      </c>
      <c r="B397" s="67">
        <v>1.2389907268138955</v>
      </c>
      <c r="C397" s="75">
        <v>186.96183165267141</v>
      </c>
      <c r="D397" s="76">
        <v>2.3760966641767554</v>
      </c>
      <c r="E397" s="76">
        <v>921.75665669306431</v>
      </c>
      <c r="F397" s="4"/>
      <c r="I397" s="8"/>
      <c r="J397" s="8"/>
    </row>
    <row r="398" spans="1:10" x14ac:dyDescent="0.2">
      <c r="A398" s="58">
        <v>84.476271414451517</v>
      </c>
      <c r="B398" s="58">
        <v>1.7611781605396644</v>
      </c>
      <c r="C398" s="59">
        <v>65.9930121885332</v>
      </c>
      <c r="D398" s="60">
        <v>2.3629596525190677</v>
      </c>
      <c r="E398" s="61" t="s">
        <v>41</v>
      </c>
      <c r="F398" s="4"/>
      <c r="I398" s="8"/>
      <c r="J398" s="8"/>
    </row>
    <row r="399" spans="1:10" x14ac:dyDescent="0.2">
      <c r="A399" s="67">
        <v>84.617020797929072</v>
      </c>
      <c r="B399" s="67">
        <v>1.6566140004716843</v>
      </c>
      <c r="C399" s="59">
        <v>114.74872465725797</v>
      </c>
      <c r="D399" s="60">
        <v>2.5328567103926547</v>
      </c>
      <c r="E399" s="60" t="s">
        <v>41</v>
      </c>
      <c r="F399" s="4"/>
      <c r="I399" s="8"/>
      <c r="J399" s="8"/>
    </row>
    <row r="400" spans="1:10" x14ac:dyDescent="0.2">
      <c r="A400" s="58">
        <v>84.626986095124664</v>
      </c>
      <c r="B400" s="58">
        <v>1.9169527809835145</v>
      </c>
      <c r="C400" s="59">
        <v>137.21985492458757</v>
      </c>
      <c r="D400" s="60">
        <v>1.9668038943231503</v>
      </c>
      <c r="E400" s="61" t="s">
        <v>41</v>
      </c>
      <c r="F400" s="4"/>
      <c r="I400" s="8"/>
      <c r="J400" s="8"/>
    </row>
    <row r="401" spans="1:10" x14ac:dyDescent="0.2">
      <c r="A401" s="58">
        <v>84.64816787979322</v>
      </c>
      <c r="B401" s="58">
        <v>2.0988991451601038</v>
      </c>
      <c r="C401" s="59">
        <v>70.460877795526514</v>
      </c>
      <c r="D401" s="60">
        <v>2.0804669915262868</v>
      </c>
      <c r="E401" s="61" t="s">
        <v>41</v>
      </c>
      <c r="F401" s="4"/>
      <c r="I401" s="8"/>
      <c r="J401" s="8"/>
    </row>
    <row r="402" spans="1:10" x14ac:dyDescent="0.2">
      <c r="A402" s="67">
        <v>84.705120241931752</v>
      </c>
      <c r="B402" s="67">
        <v>1.9952246890042815</v>
      </c>
      <c r="C402" s="75">
        <v>211.19805290560296</v>
      </c>
      <c r="D402" s="60">
        <v>1.8288580568899337</v>
      </c>
      <c r="E402" s="60" t="s">
        <v>41</v>
      </c>
      <c r="F402" s="4"/>
      <c r="I402" s="8"/>
      <c r="J402" s="8"/>
    </row>
    <row r="403" spans="1:10" x14ac:dyDescent="0.2">
      <c r="A403" s="67">
        <v>84.783492412232661</v>
      </c>
      <c r="B403" s="67">
        <v>1.4272290987388558</v>
      </c>
      <c r="C403" s="59">
        <v>288.87712267272019</v>
      </c>
      <c r="D403" s="60">
        <v>1.9564178211306691</v>
      </c>
      <c r="E403" s="60" t="s">
        <v>41</v>
      </c>
      <c r="F403" s="4"/>
      <c r="I403" s="8"/>
      <c r="J403" s="8"/>
    </row>
    <row r="404" spans="1:10" x14ac:dyDescent="0.2">
      <c r="A404" s="72">
        <v>84.825701010072251</v>
      </c>
      <c r="B404" s="72">
        <v>1.592556463551297</v>
      </c>
      <c r="C404" s="59">
        <v>180.43770535664353</v>
      </c>
      <c r="D404" s="70">
        <v>3.0376676506722871</v>
      </c>
      <c r="E404" s="70" t="s">
        <v>41</v>
      </c>
      <c r="F404" s="4"/>
      <c r="I404" s="8"/>
      <c r="J404" s="8"/>
    </row>
    <row r="405" spans="1:10" x14ac:dyDescent="0.2">
      <c r="A405" s="67">
        <v>84.937239488897944</v>
      </c>
      <c r="B405" s="67">
        <v>1.8553124947269879</v>
      </c>
      <c r="C405" s="59">
        <v>73.681903096121886</v>
      </c>
      <c r="D405" s="60">
        <v>1.8194846033966534</v>
      </c>
      <c r="E405" s="60" t="s">
        <v>41</v>
      </c>
      <c r="F405" s="4"/>
      <c r="I405" s="8"/>
      <c r="J405" s="8"/>
    </row>
    <row r="406" spans="1:10" x14ac:dyDescent="0.2">
      <c r="A406" s="72">
        <v>85.071632379894282</v>
      </c>
      <c r="B406" s="72">
        <v>2.6095560880192679</v>
      </c>
      <c r="C406" s="59">
        <v>339.84217414349473</v>
      </c>
      <c r="D406" s="70">
        <v>1.8708765713393878</v>
      </c>
      <c r="E406" s="70" t="s">
        <v>41</v>
      </c>
      <c r="F406" s="4"/>
      <c r="I406" s="8"/>
      <c r="J406" s="8"/>
    </row>
    <row r="407" spans="1:10" x14ac:dyDescent="0.2">
      <c r="A407" s="67">
        <v>85.144443312081847</v>
      </c>
      <c r="B407" s="67">
        <v>1.8185693352066963</v>
      </c>
      <c r="C407" s="75">
        <v>263.93067653165502</v>
      </c>
      <c r="D407" s="76">
        <v>4.5478894905419951</v>
      </c>
      <c r="E407" s="76">
        <v>39.447739916226197</v>
      </c>
      <c r="F407" s="4"/>
      <c r="I407" s="8"/>
      <c r="J407" s="8"/>
    </row>
    <row r="408" spans="1:10" x14ac:dyDescent="0.2">
      <c r="A408" s="67">
        <v>85.317951984582365</v>
      </c>
      <c r="B408" s="67">
        <v>1.374818636050918</v>
      </c>
      <c r="C408" s="59">
        <v>120.51402907683686</v>
      </c>
      <c r="D408" s="60">
        <v>1.9452057459214356</v>
      </c>
      <c r="E408" s="60" t="s">
        <v>41</v>
      </c>
      <c r="F408" s="4"/>
      <c r="I408" s="8"/>
      <c r="J408" s="8"/>
    </row>
    <row r="409" spans="1:10" x14ac:dyDescent="0.2">
      <c r="A409" s="72">
        <v>85.495210435547477</v>
      </c>
      <c r="B409" s="72">
        <v>3.3888383220424672</v>
      </c>
      <c r="C409" s="59">
        <v>37.246862010449981</v>
      </c>
      <c r="D409" s="70">
        <v>1.4330127730214335</v>
      </c>
      <c r="E409" s="70" t="s">
        <v>41</v>
      </c>
      <c r="F409" s="4"/>
      <c r="I409" s="8"/>
      <c r="J409" s="8"/>
    </row>
    <row r="410" spans="1:10" x14ac:dyDescent="0.2">
      <c r="A410" s="58">
        <v>85.513853410940229</v>
      </c>
      <c r="B410" s="58">
        <v>1.5264048028361685</v>
      </c>
      <c r="C410" s="59">
        <v>81.749397183962387</v>
      </c>
      <c r="D410" s="60">
        <v>1.6057758660140515</v>
      </c>
      <c r="E410" s="61" t="s">
        <v>41</v>
      </c>
      <c r="F410" s="4"/>
      <c r="I410" s="8"/>
      <c r="J410" s="8"/>
    </row>
    <row r="411" spans="1:10" x14ac:dyDescent="0.2">
      <c r="A411" s="58">
        <v>85.545264001980456</v>
      </c>
      <c r="B411" s="58">
        <v>1.9088128514934013</v>
      </c>
      <c r="C411" s="59">
        <v>156.18347198966484</v>
      </c>
      <c r="D411" s="60">
        <v>1.982296769699359</v>
      </c>
      <c r="E411" s="61" t="s">
        <v>41</v>
      </c>
      <c r="F411" s="4"/>
      <c r="I411" s="8"/>
      <c r="J411" s="8"/>
    </row>
    <row r="412" spans="1:10" x14ac:dyDescent="0.2">
      <c r="A412" s="58">
        <v>85.624169545198342</v>
      </c>
      <c r="B412" s="58">
        <v>1.8038021657915593</v>
      </c>
      <c r="C412" s="59">
        <v>52.416361743281335</v>
      </c>
      <c r="D412" s="60">
        <v>1.720279515681608</v>
      </c>
      <c r="E412" s="61" t="s">
        <v>41</v>
      </c>
      <c r="F412" s="4"/>
      <c r="I412" s="8"/>
      <c r="J412" s="8"/>
    </row>
    <row r="413" spans="1:10" x14ac:dyDescent="0.2">
      <c r="A413" s="72">
        <v>85.814796724829407</v>
      </c>
      <c r="B413" s="72">
        <v>2.0712407622785776</v>
      </c>
      <c r="C413" s="59">
        <v>153.87895710507888</v>
      </c>
      <c r="D413" s="70">
        <v>2.9482092607000601</v>
      </c>
      <c r="E413" s="70" t="s">
        <v>41</v>
      </c>
      <c r="F413" s="4"/>
      <c r="I413" s="8"/>
      <c r="J413" s="8"/>
    </row>
    <row r="414" spans="1:10" x14ac:dyDescent="0.2">
      <c r="A414" s="58">
        <v>86.02438619960634</v>
      </c>
      <c r="B414" s="58">
        <v>1.7821271335137538</v>
      </c>
      <c r="C414" s="59">
        <v>88.344558497013907</v>
      </c>
      <c r="D414" s="60">
        <v>2.0990997545197483</v>
      </c>
      <c r="E414" s="61" t="s">
        <v>41</v>
      </c>
      <c r="F414" s="4"/>
      <c r="I414" s="8"/>
      <c r="J414" s="8"/>
    </row>
    <row r="415" spans="1:10" x14ac:dyDescent="0.2">
      <c r="A415" s="72">
        <v>86.059149751951082</v>
      </c>
      <c r="B415" s="72">
        <v>1.4901484715486006</v>
      </c>
      <c r="C415" s="59">
        <v>150.58403602438815</v>
      </c>
      <c r="D415" s="70">
        <v>1.9168812704861879</v>
      </c>
      <c r="E415" s="70" t="s">
        <v>41</v>
      </c>
      <c r="F415" s="4"/>
      <c r="I415" s="8"/>
      <c r="J415" s="8"/>
    </row>
    <row r="416" spans="1:10" x14ac:dyDescent="0.2">
      <c r="A416" s="67">
        <v>86.12117938886847</v>
      </c>
      <c r="B416" s="67">
        <v>1.9368730434883972</v>
      </c>
      <c r="C416" s="75">
        <v>166.02390441010135</v>
      </c>
      <c r="D416" s="60">
        <v>2.16761469156067</v>
      </c>
      <c r="E416" s="60" t="s">
        <v>41</v>
      </c>
      <c r="F416" s="4"/>
      <c r="I416" s="8"/>
      <c r="J416" s="8"/>
    </row>
    <row r="417" spans="1:10" x14ac:dyDescent="0.2">
      <c r="A417" s="73">
        <v>86.187260345616238</v>
      </c>
      <c r="B417" s="73">
        <v>2.3663276866089831</v>
      </c>
      <c r="C417" s="59">
        <v>38.260188896559541</v>
      </c>
      <c r="D417" s="70">
        <v>2.3539940653841716</v>
      </c>
      <c r="E417" s="74" t="s">
        <v>41</v>
      </c>
      <c r="F417" s="4"/>
      <c r="I417" s="8"/>
      <c r="J417" s="8"/>
    </row>
    <row r="418" spans="1:10" x14ac:dyDescent="0.2">
      <c r="A418" s="72">
        <v>86.235406640122093</v>
      </c>
      <c r="B418" s="72">
        <v>2.3617285899463596</v>
      </c>
      <c r="C418" s="59">
        <v>150.91306970653545</v>
      </c>
      <c r="D418" s="70">
        <v>3.1156181296959238</v>
      </c>
      <c r="E418" s="70" t="s">
        <v>41</v>
      </c>
      <c r="F418" s="4"/>
      <c r="I418" s="8"/>
      <c r="J418" s="8"/>
    </row>
    <row r="419" spans="1:10" x14ac:dyDescent="0.2">
      <c r="A419" s="58">
        <v>86.391198374297048</v>
      </c>
      <c r="B419" s="58">
        <v>1.8528770948720137</v>
      </c>
      <c r="C419" s="59">
        <v>142.36118730622661</v>
      </c>
      <c r="D419" s="60">
        <v>2.0751533837274425</v>
      </c>
      <c r="E419" s="61" t="s">
        <v>41</v>
      </c>
      <c r="F419" s="4"/>
      <c r="I419" s="8"/>
      <c r="J419" s="8"/>
    </row>
    <row r="420" spans="1:10" x14ac:dyDescent="0.2">
      <c r="A420" s="72">
        <v>86.549203760330116</v>
      </c>
      <c r="B420" s="72">
        <v>2.0158434595118209</v>
      </c>
      <c r="C420" s="59">
        <v>126.84419515528782</v>
      </c>
      <c r="D420" s="70">
        <v>1.9716024891670014</v>
      </c>
      <c r="E420" s="70" t="s">
        <v>41</v>
      </c>
      <c r="F420" s="4"/>
      <c r="I420" s="8"/>
      <c r="J420" s="8"/>
    </row>
    <row r="421" spans="1:10" x14ac:dyDescent="0.2">
      <c r="A421" s="72">
        <v>86.555081883917637</v>
      </c>
      <c r="B421" s="72">
        <v>2.7187146969598786</v>
      </c>
      <c r="C421" s="59">
        <v>54.686290268542997</v>
      </c>
      <c r="D421" s="70">
        <v>2.4209596237239266</v>
      </c>
      <c r="E421" s="70" t="s">
        <v>41</v>
      </c>
      <c r="F421" s="4"/>
      <c r="I421" s="8"/>
      <c r="J421" s="8"/>
    </row>
    <row r="422" spans="1:10" x14ac:dyDescent="0.2">
      <c r="A422" s="58">
        <v>86.649653416877527</v>
      </c>
      <c r="B422" s="58">
        <v>2.6520560738856247</v>
      </c>
      <c r="C422" s="59">
        <v>78.348120418767834</v>
      </c>
      <c r="D422" s="60">
        <v>2.8008129377023447</v>
      </c>
      <c r="E422" s="61" t="s">
        <v>41</v>
      </c>
      <c r="F422" s="4"/>
      <c r="I422" s="8"/>
      <c r="J422" s="8"/>
    </row>
    <row r="423" spans="1:10" x14ac:dyDescent="0.2">
      <c r="A423" s="67">
        <v>86.696644939068136</v>
      </c>
      <c r="B423" s="67">
        <v>2.0881697053163819</v>
      </c>
      <c r="C423" s="75">
        <v>202.43141342754379</v>
      </c>
      <c r="D423" s="60">
        <v>2.8915094896199047</v>
      </c>
      <c r="E423" s="60" t="s">
        <v>41</v>
      </c>
      <c r="F423" s="4"/>
      <c r="I423" s="8"/>
      <c r="J423" s="8"/>
    </row>
    <row r="424" spans="1:10" x14ac:dyDescent="0.2">
      <c r="A424" s="58">
        <v>86.740032971583886</v>
      </c>
      <c r="B424" s="58">
        <v>1.9168901996893126</v>
      </c>
      <c r="C424" s="59">
        <v>196.44808115526564</v>
      </c>
      <c r="D424" s="60">
        <v>2.0512533935833335</v>
      </c>
      <c r="E424" s="61" t="s">
        <v>41</v>
      </c>
      <c r="F424" s="4"/>
      <c r="I424" s="8"/>
      <c r="J424" s="8"/>
    </row>
    <row r="425" spans="1:10" x14ac:dyDescent="0.2">
      <c r="A425" s="67">
        <v>86.854368747596951</v>
      </c>
      <c r="B425" s="67">
        <v>2.3939776038685423</v>
      </c>
      <c r="C425" s="75">
        <v>130.74998225621007</v>
      </c>
      <c r="D425" s="60">
        <v>1.7423695245874851</v>
      </c>
      <c r="E425" s="60" t="s">
        <v>41</v>
      </c>
      <c r="F425" s="4"/>
      <c r="I425" s="8"/>
      <c r="J425" s="8"/>
    </row>
    <row r="426" spans="1:10" x14ac:dyDescent="0.2">
      <c r="A426" s="58">
        <v>86.894088904912451</v>
      </c>
      <c r="B426" s="58">
        <v>2.3382602271077246</v>
      </c>
      <c r="C426" s="59">
        <v>22.688157039761702</v>
      </c>
      <c r="D426" s="60">
        <v>2.3533616279642655</v>
      </c>
      <c r="E426" s="61" t="s">
        <v>41</v>
      </c>
      <c r="F426" s="4"/>
      <c r="I426" s="8"/>
      <c r="J426" s="8"/>
    </row>
    <row r="427" spans="1:10" x14ac:dyDescent="0.2">
      <c r="A427" s="73">
        <v>87.108524781288381</v>
      </c>
      <c r="B427" s="73">
        <v>4.2421070499172302</v>
      </c>
      <c r="C427" s="75">
        <v>61.080433095238064</v>
      </c>
      <c r="D427" s="60">
        <v>1.658078788763057</v>
      </c>
      <c r="E427" s="74" t="s">
        <v>41</v>
      </c>
      <c r="F427" s="4"/>
      <c r="I427" s="8"/>
      <c r="J427" s="8"/>
    </row>
    <row r="428" spans="1:10" x14ac:dyDescent="0.2">
      <c r="A428" s="67">
        <v>87.24246553423383</v>
      </c>
      <c r="B428" s="67">
        <v>3.8388069686693811</v>
      </c>
      <c r="C428" s="75">
        <v>111.305279903574</v>
      </c>
      <c r="D428" s="76">
        <v>2.1902585560464685</v>
      </c>
      <c r="E428" s="76">
        <v>-30.692244444663018</v>
      </c>
      <c r="F428" s="4"/>
      <c r="I428" s="8"/>
      <c r="J428" s="8"/>
    </row>
    <row r="429" spans="1:10" x14ac:dyDescent="0.2">
      <c r="A429" s="58">
        <v>87.270110132648497</v>
      </c>
      <c r="B429" s="58">
        <v>2.4129645070023784</v>
      </c>
      <c r="C429" s="59">
        <v>29.69423338382493</v>
      </c>
      <c r="D429" s="60">
        <v>2.0200045754291116</v>
      </c>
      <c r="E429" s="61" t="s">
        <v>41</v>
      </c>
      <c r="F429" s="4"/>
      <c r="I429" s="8"/>
      <c r="J429" s="8"/>
    </row>
    <row r="430" spans="1:10" x14ac:dyDescent="0.2">
      <c r="A430" s="72">
        <v>87.397780079452275</v>
      </c>
      <c r="B430" s="72">
        <v>1.340318221793126</v>
      </c>
      <c r="C430" s="59">
        <v>208.849554957435</v>
      </c>
      <c r="D430" s="70">
        <v>1.8660738755138293</v>
      </c>
      <c r="E430" s="70" t="s">
        <v>41</v>
      </c>
      <c r="F430" s="4"/>
      <c r="I430" s="8"/>
      <c r="J430" s="8"/>
    </row>
    <row r="431" spans="1:10" x14ac:dyDescent="0.2">
      <c r="A431" s="58">
        <v>87.400316288103127</v>
      </c>
      <c r="B431" s="58">
        <v>2.0261530363044002</v>
      </c>
      <c r="C431" s="59">
        <v>66.870553405656992</v>
      </c>
      <c r="D431" s="60">
        <v>1.8704932241979622</v>
      </c>
      <c r="E431" s="61" t="s">
        <v>41</v>
      </c>
      <c r="F431" s="4"/>
      <c r="I431" s="8"/>
      <c r="J431" s="8"/>
    </row>
    <row r="432" spans="1:10" x14ac:dyDescent="0.2">
      <c r="A432" s="67">
        <v>87.727109232781402</v>
      </c>
      <c r="B432" s="67">
        <v>1.5068104958225206</v>
      </c>
      <c r="C432" s="59">
        <v>65.831423117300744</v>
      </c>
      <c r="D432" s="60">
        <v>2.0178747518488569</v>
      </c>
      <c r="E432" s="60" t="s">
        <v>41</v>
      </c>
      <c r="F432" s="4"/>
      <c r="I432" s="8"/>
      <c r="J432" s="8"/>
    </row>
    <row r="433" spans="1:10" x14ac:dyDescent="0.2">
      <c r="A433" s="58">
        <v>87.833029877772617</v>
      </c>
      <c r="B433" s="58">
        <v>1.487630349381881</v>
      </c>
      <c r="C433" s="59">
        <v>82.935774791309228</v>
      </c>
      <c r="D433" s="60">
        <v>3.7057030406645586</v>
      </c>
      <c r="E433" s="61" t="s">
        <v>41</v>
      </c>
      <c r="F433" s="4"/>
      <c r="I433" s="8"/>
      <c r="J433" s="8"/>
    </row>
    <row r="434" spans="1:10" x14ac:dyDescent="0.2">
      <c r="A434" s="58">
        <v>87.911522828776341</v>
      </c>
      <c r="B434" s="58">
        <v>1.7270692907858844</v>
      </c>
      <c r="C434" s="59">
        <v>121.76568512000681</v>
      </c>
      <c r="D434" s="60">
        <v>3.1083278498102715</v>
      </c>
      <c r="E434" s="61" t="s">
        <v>41</v>
      </c>
      <c r="F434" s="4"/>
      <c r="I434" s="8"/>
      <c r="J434" s="8"/>
    </row>
    <row r="435" spans="1:10" x14ac:dyDescent="0.2">
      <c r="A435" s="58">
        <v>87.987905153822837</v>
      </c>
      <c r="B435" s="58">
        <v>2.1896763715037935</v>
      </c>
      <c r="C435" s="59">
        <v>60.803210815689269</v>
      </c>
      <c r="D435" s="60">
        <v>1.9367108781171769</v>
      </c>
      <c r="E435" s="61" t="s">
        <v>41</v>
      </c>
      <c r="F435" s="4"/>
      <c r="I435" s="8"/>
      <c r="J435" s="8"/>
    </row>
    <row r="436" spans="1:10" x14ac:dyDescent="0.2">
      <c r="A436" s="67">
        <v>88.097972046477153</v>
      </c>
      <c r="B436" s="67">
        <v>2.1575046064815027</v>
      </c>
      <c r="C436" s="75">
        <v>124.90921313547018</v>
      </c>
      <c r="D436" s="60">
        <v>2.1601574219871567</v>
      </c>
      <c r="E436" s="60" t="s">
        <v>41</v>
      </c>
      <c r="F436" s="4"/>
      <c r="I436" s="8"/>
      <c r="J436" s="8"/>
    </row>
    <row r="437" spans="1:10" x14ac:dyDescent="0.2">
      <c r="A437" s="72">
        <v>88.147528414380787</v>
      </c>
      <c r="B437" s="72">
        <v>1.9705594430489199</v>
      </c>
      <c r="C437" s="59">
        <v>137.16358016538641</v>
      </c>
      <c r="D437" s="70">
        <v>2.383219094236007</v>
      </c>
      <c r="E437" s="70" t="s">
        <v>41</v>
      </c>
      <c r="F437" s="4"/>
      <c r="I437" s="8"/>
      <c r="J437" s="8"/>
    </row>
    <row r="438" spans="1:10" x14ac:dyDescent="0.2">
      <c r="A438" s="72">
        <v>88.532105629337252</v>
      </c>
      <c r="B438" s="72">
        <v>1.62311939690602</v>
      </c>
      <c r="C438" s="59">
        <v>205.41147717518348</v>
      </c>
      <c r="D438" s="70">
        <v>2.1174771451000107</v>
      </c>
      <c r="E438" s="70" t="s">
        <v>41</v>
      </c>
      <c r="F438" s="4"/>
      <c r="I438" s="8"/>
      <c r="J438" s="8"/>
    </row>
    <row r="439" spans="1:10" x14ac:dyDescent="0.2">
      <c r="A439" s="67">
        <v>88.560345981137488</v>
      </c>
      <c r="B439" s="67">
        <v>1.612768115454017</v>
      </c>
      <c r="C439" s="59">
        <v>96.190448770584666</v>
      </c>
      <c r="D439" s="60">
        <v>1.4474397546409499</v>
      </c>
      <c r="E439" s="60" t="s">
        <v>41</v>
      </c>
      <c r="F439" s="4"/>
      <c r="I439" s="8"/>
      <c r="J439" s="8"/>
    </row>
    <row r="440" spans="1:10" x14ac:dyDescent="0.2">
      <c r="A440" s="58">
        <v>88.59768234768174</v>
      </c>
      <c r="B440" s="58">
        <v>2.4327598907450678</v>
      </c>
      <c r="C440" s="59">
        <v>56.950770403731404</v>
      </c>
      <c r="D440" s="60">
        <v>2.1776899227649613</v>
      </c>
      <c r="E440" s="61" t="s">
        <v>41</v>
      </c>
      <c r="F440" s="4"/>
      <c r="I440" s="8"/>
      <c r="J440" s="8"/>
    </row>
    <row r="441" spans="1:10" x14ac:dyDescent="0.2">
      <c r="A441" s="58">
        <v>88.645327101573002</v>
      </c>
      <c r="B441" s="58">
        <v>2.0177462583884491</v>
      </c>
      <c r="C441" s="59">
        <v>69.715198548803713</v>
      </c>
      <c r="D441" s="60">
        <v>2.482425321525433</v>
      </c>
      <c r="E441" s="61" t="s">
        <v>41</v>
      </c>
      <c r="F441" s="4"/>
      <c r="I441" s="8"/>
      <c r="J441" s="8"/>
    </row>
    <row r="442" spans="1:10" x14ac:dyDescent="0.2">
      <c r="A442" s="58">
        <v>88.662909102055593</v>
      </c>
      <c r="B442" s="58">
        <v>1.8301906355443478</v>
      </c>
      <c r="C442" s="59">
        <v>79.64232805375751</v>
      </c>
      <c r="D442" s="60">
        <v>2.990972880039604</v>
      </c>
      <c r="E442" s="61" t="s">
        <v>41</v>
      </c>
      <c r="F442" s="4"/>
      <c r="I442" s="8"/>
      <c r="J442" s="8"/>
    </row>
    <row r="443" spans="1:10" x14ac:dyDescent="0.2">
      <c r="A443" s="67">
        <v>88.68012310774462</v>
      </c>
      <c r="B443" s="67">
        <v>2.0976762524089168</v>
      </c>
      <c r="C443" s="59">
        <v>59.669696897655761</v>
      </c>
      <c r="D443" s="60">
        <v>1.5589818465682082</v>
      </c>
      <c r="E443" s="60" t="s">
        <v>41</v>
      </c>
      <c r="F443" s="4"/>
      <c r="I443" s="8"/>
      <c r="J443" s="8"/>
    </row>
    <row r="444" spans="1:10" x14ac:dyDescent="0.2">
      <c r="A444" s="72">
        <v>88.702519309747601</v>
      </c>
      <c r="B444" s="72">
        <v>4.5317403937064924</v>
      </c>
      <c r="C444" s="59">
        <v>20.840733665609548</v>
      </c>
      <c r="D444" s="70">
        <v>2.512024248251516</v>
      </c>
      <c r="E444" s="70" t="s">
        <v>41</v>
      </c>
      <c r="F444" s="4"/>
      <c r="I444" s="8"/>
      <c r="J444" s="8"/>
    </row>
    <row r="445" spans="1:10" x14ac:dyDescent="0.2">
      <c r="A445" s="67">
        <v>89.007682363587719</v>
      </c>
      <c r="B445" s="67">
        <v>2.3063448986985549</v>
      </c>
      <c r="C445" s="75">
        <v>133.62745562720642</v>
      </c>
      <c r="D445" s="60">
        <v>1.6969723825405503</v>
      </c>
      <c r="E445" s="60" t="s">
        <v>41</v>
      </c>
      <c r="F445" s="4"/>
      <c r="I445" s="8"/>
      <c r="J445" s="8"/>
    </row>
    <row r="446" spans="1:10" x14ac:dyDescent="0.2">
      <c r="A446" s="72">
        <v>89.136587061444473</v>
      </c>
      <c r="B446" s="72">
        <v>2.4381441058147004</v>
      </c>
      <c r="C446" s="59">
        <v>100.75986779844339</v>
      </c>
      <c r="D446" s="70">
        <v>2.2726522710062151</v>
      </c>
      <c r="E446" s="70" t="s">
        <v>41</v>
      </c>
      <c r="F446" s="4"/>
      <c r="I446" s="8"/>
      <c r="J446" s="8"/>
    </row>
    <row r="447" spans="1:10" x14ac:dyDescent="0.2">
      <c r="A447" s="72">
        <v>89.354780034775544</v>
      </c>
      <c r="B447" s="72">
        <v>2.5052402122953481</v>
      </c>
      <c r="C447" s="59">
        <v>124.22036198231412</v>
      </c>
      <c r="D447" s="70">
        <v>3.5488687755691242</v>
      </c>
      <c r="E447" s="70" t="s">
        <v>41</v>
      </c>
      <c r="F447" s="4"/>
      <c r="I447" s="8"/>
      <c r="J447" s="8"/>
    </row>
    <row r="448" spans="1:10" x14ac:dyDescent="0.2">
      <c r="A448" s="58">
        <v>89.431341378470833</v>
      </c>
      <c r="B448" s="58">
        <v>1.5094192346412143</v>
      </c>
      <c r="C448" s="59">
        <v>140.13684850575467</v>
      </c>
      <c r="D448" s="60">
        <v>2.078963715006596</v>
      </c>
      <c r="E448" s="61" t="s">
        <v>41</v>
      </c>
      <c r="F448" s="4"/>
      <c r="I448" s="8"/>
      <c r="J448" s="8"/>
    </row>
    <row r="449" spans="1:10" x14ac:dyDescent="0.2">
      <c r="A449" s="58">
        <v>89.619269522934999</v>
      </c>
      <c r="B449" s="58">
        <v>2.3738391351939967</v>
      </c>
      <c r="C449" s="59">
        <v>282.40348864246448</v>
      </c>
      <c r="D449" s="60">
        <v>2.3331588557607308</v>
      </c>
      <c r="E449" s="61" t="s">
        <v>41</v>
      </c>
      <c r="F449" s="4"/>
      <c r="I449" s="8"/>
      <c r="J449" s="8"/>
    </row>
    <row r="450" spans="1:10" x14ac:dyDescent="0.2">
      <c r="A450" s="67">
        <v>89.673461075690113</v>
      </c>
      <c r="B450" s="67">
        <v>2.0279279232701057</v>
      </c>
      <c r="C450" s="75">
        <v>124.78271637797518</v>
      </c>
      <c r="D450" s="60">
        <v>1.4519731133313429</v>
      </c>
      <c r="E450" s="60" t="s">
        <v>41</v>
      </c>
      <c r="F450" s="4"/>
      <c r="I450" s="8"/>
      <c r="J450" s="8"/>
    </row>
    <row r="451" spans="1:10" x14ac:dyDescent="0.2">
      <c r="A451" s="67">
        <v>89.897051651482343</v>
      </c>
      <c r="B451" s="67">
        <v>2.0799895783537394</v>
      </c>
      <c r="C451" s="75">
        <v>140.76988124054492</v>
      </c>
      <c r="D451" s="60">
        <v>1.5671263074188677</v>
      </c>
      <c r="E451" s="60" t="s">
        <v>41</v>
      </c>
      <c r="F451" s="4"/>
      <c r="I451" s="8"/>
      <c r="J451" s="8"/>
    </row>
    <row r="452" spans="1:10" x14ac:dyDescent="0.2">
      <c r="A452" s="58">
        <v>90.22551365486882</v>
      </c>
      <c r="B452" s="58">
        <v>1.7981162001879056</v>
      </c>
      <c r="C452" s="59">
        <v>56.919992898523638</v>
      </c>
      <c r="D452" s="60">
        <v>1.8975480644727547</v>
      </c>
      <c r="E452" s="61" t="s">
        <v>41</v>
      </c>
      <c r="F452" s="4"/>
      <c r="I452" s="8"/>
      <c r="J452" s="8"/>
    </row>
    <row r="453" spans="1:10" x14ac:dyDescent="0.2">
      <c r="A453" s="72">
        <v>90.325763811000343</v>
      </c>
      <c r="B453" s="72">
        <v>2.5193335710920266</v>
      </c>
      <c r="C453" s="59">
        <v>110.22659458347633</v>
      </c>
      <c r="D453" s="70">
        <v>3.6716865747794998</v>
      </c>
      <c r="E453" s="70" t="s">
        <v>41</v>
      </c>
      <c r="F453" s="4"/>
      <c r="I453" s="8"/>
      <c r="J453" s="8"/>
    </row>
    <row r="454" spans="1:10" x14ac:dyDescent="0.2">
      <c r="A454" s="67">
        <v>90.442971658867378</v>
      </c>
      <c r="B454" s="67">
        <v>1.5036549524966318</v>
      </c>
      <c r="C454" s="75">
        <v>366.6001620602961</v>
      </c>
      <c r="D454" s="60">
        <v>3.5548934658913929</v>
      </c>
      <c r="E454" s="60" t="s">
        <v>41</v>
      </c>
      <c r="F454" s="4"/>
      <c r="I454" s="8"/>
      <c r="J454" s="8"/>
    </row>
    <row r="455" spans="1:10" x14ac:dyDescent="0.2">
      <c r="A455" s="67">
        <v>90.456272318247187</v>
      </c>
      <c r="B455" s="67">
        <v>1.8013276648873529</v>
      </c>
      <c r="C455" s="59">
        <v>110.69504267533171</v>
      </c>
      <c r="D455" s="60">
        <v>2.1760281167627618</v>
      </c>
      <c r="E455" s="60" t="s">
        <v>41</v>
      </c>
      <c r="F455" s="4"/>
      <c r="I455" s="8"/>
      <c r="J455" s="8"/>
    </row>
    <row r="456" spans="1:10" x14ac:dyDescent="0.2">
      <c r="A456" s="67">
        <v>90.620018106752909</v>
      </c>
      <c r="B456" s="67">
        <v>1.6213919251036373</v>
      </c>
      <c r="C456" s="59">
        <v>63.710685296606634</v>
      </c>
      <c r="D456" s="60">
        <v>2.06309466710767</v>
      </c>
      <c r="E456" s="60" t="s">
        <v>41</v>
      </c>
      <c r="F456" s="4"/>
      <c r="I456" s="8"/>
      <c r="J456" s="8"/>
    </row>
    <row r="457" spans="1:10" x14ac:dyDescent="0.2">
      <c r="A457" s="73">
        <v>90.622324505148427</v>
      </c>
      <c r="B457" s="73">
        <v>1.7929214618567713</v>
      </c>
      <c r="C457" s="59">
        <v>76.765172140434586</v>
      </c>
      <c r="D457" s="70">
        <v>2.1579314015148512</v>
      </c>
      <c r="E457" s="74" t="s">
        <v>41</v>
      </c>
      <c r="F457" s="4"/>
      <c r="I457" s="8"/>
      <c r="J457" s="8"/>
    </row>
    <row r="458" spans="1:10" x14ac:dyDescent="0.2">
      <c r="A458" s="72">
        <v>90.654629043978574</v>
      </c>
      <c r="B458" s="72">
        <v>2.3029768999596314</v>
      </c>
      <c r="C458" s="59">
        <v>131.25071167440822</v>
      </c>
      <c r="D458" s="70">
        <v>1.401999711781134</v>
      </c>
      <c r="E458" s="70" t="s">
        <v>41</v>
      </c>
      <c r="F458" s="4"/>
      <c r="I458" s="8"/>
      <c r="J458" s="8"/>
    </row>
    <row r="459" spans="1:10" x14ac:dyDescent="0.2">
      <c r="A459" s="58">
        <v>90.680186552273398</v>
      </c>
      <c r="B459" s="58">
        <v>2.3777313636668396</v>
      </c>
      <c r="C459" s="59">
        <v>68.363470554025866</v>
      </c>
      <c r="D459" s="60">
        <v>2.3552060881296213</v>
      </c>
      <c r="E459" s="61" t="s">
        <v>41</v>
      </c>
      <c r="F459" s="4"/>
      <c r="I459" s="8"/>
      <c r="J459" s="8"/>
    </row>
    <row r="460" spans="1:10" x14ac:dyDescent="0.2">
      <c r="A460" s="67">
        <v>90.80206326782924</v>
      </c>
      <c r="B460" s="67">
        <v>1.4167078337110084</v>
      </c>
      <c r="C460" s="59">
        <v>229.28329546016803</v>
      </c>
      <c r="D460" s="60">
        <v>1.1487696738694952</v>
      </c>
      <c r="E460" s="60" t="s">
        <v>41</v>
      </c>
      <c r="F460" s="4"/>
      <c r="I460" s="8"/>
      <c r="J460" s="8"/>
    </row>
    <row r="461" spans="1:10" x14ac:dyDescent="0.2">
      <c r="A461" s="58">
        <v>90.830332808093971</v>
      </c>
      <c r="B461" s="58">
        <v>1.8572406638347587</v>
      </c>
      <c r="C461" s="59">
        <v>60.763755648718245</v>
      </c>
      <c r="D461" s="60">
        <v>1.8878639334138816</v>
      </c>
      <c r="E461" s="61" t="s">
        <v>41</v>
      </c>
      <c r="F461" s="4"/>
      <c r="I461" s="8"/>
      <c r="J461" s="8"/>
    </row>
    <row r="462" spans="1:10" x14ac:dyDescent="0.2">
      <c r="A462" s="58">
        <v>90.859334810901373</v>
      </c>
      <c r="B462" s="58">
        <v>2.066408910894765</v>
      </c>
      <c r="C462" s="59">
        <v>83.289551865886551</v>
      </c>
      <c r="D462" s="60">
        <v>1.5850162405243746</v>
      </c>
      <c r="E462" s="61" t="s">
        <v>41</v>
      </c>
      <c r="F462" s="4"/>
      <c r="I462" s="8"/>
      <c r="J462" s="8"/>
    </row>
    <row r="463" spans="1:10" x14ac:dyDescent="0.2">
      <c r="A463" s="67">
        <v>90.994011410288593</v>
      </c>
      <c r="B463" s="67">
        <v>1.7659837612878491</v>
      </c>
      <c r="C463" s="75">
        <v>144.73454505616996</v>
      </c>
      <c r="D463" s="60">
        <v>2.5262996900621091</v>
      </c>
      <c r="E463" s="60" t="s">
        <v>41</v>
      </c>
      <c r="F463" s="4"/>
      <c r="I463" s="8"/>
      <c r="J463" s="8"/>
    </row>
    <row r="464" spans="1:10" x14ac:dyDescent="0.2">
      <c r="A464" s="72">
        <v>91.153730311245084</v>
      </c>
      <c r="B464" s="72">
        <v>2.3900143282056305</v>
      </c>
      <c r="C464" s="59">
        <v>89.407836839690816</v>
      </c>
      <c r="D464" s="70">
        <v>2.6444548387419871</v>
      </c>
      <c r="E464" s="70" t="s">
        <v>41</v>
      </c>
      <c r="F464" s="4"/>
      <c r="I464" s="8"/>
      <c r="J464" s="8"/>
    </row>
    <row r="465" spans="1:10" x14ac:dyDescent="0.2">
      <c r="A465" s="58">
        <v>91.154325061832552</v>
      </c>
      <c r="B465" s="58">
        <v>1.5934568279653192</v>
      </c>
      <c r="C465" s="59">
        <v>199.15810232027471</v>
      </c>
      <c r="D465" s="60">
        <v>2.6476380135071449</v>
      </c>
      <c r="E465" s="61" t="s">
        <v>41</v>
      </c>
      <c r="F465" s="4"/>
      <c r="I465" s="8"/>
      <c r="J465" s="8"/>
    </row>
    <row r="466" spans="1:10" x14ac:dyDescent="0.2">
      <c r="A466" s="72">
        <v>91.30835304453062</v>
      </c>
      <c r="B466" s="72">
        <v>1.9857844227190142</v>
      </c>
      <c r="C466" s="59">
        <v>203.4782413913407</v>
      </c>
      <c r="D466" s="70">
        <v>1.359040016677252</v>
      </c>
      <c r="E466" s="70" t="s">
        <v>41</v>
      </c>
      <c r="F466" s="4"/>
      <c r="I466" s="8"/>
      <c r="J466" s="8"/>
    </row>
    <row r="467" spans="1:10" x14ac:dyDescent="0.2">
      <c r="A467" s="72">
        <v>91.507835024740999</v>
      </c>
      <c r="B467" s="72">
        <v>2.8028082057103205</v>
      </c>
      <c r="C467" s="59">
        <v>132.64521395320534</v>
      </c>
      <c r="D467" s="70">
        <v>1.4780993786503256</v>
      </c>
      <c r="E467" s="70" t="s">
        <v>41</v>
      </c>
      <c r="F467" s="4"/>
      <c r="I467" s="8"/>
      <c r="J467" s="8"/>
    </row>
    <row r="468" spans="1:10" x14ac:dyDescent="0.2">
      <c r="A468" s="67">
        <v>91.564069946302197</v>
      </c>
      <c r="B468" s="67">
        <v>2.5094368382601715</v>
      </c>
      <c r="C468" s="59">
        <v>34.350385079818899</v>
      </c>
      <c r="D468" s="60">
        <v>1.8411340995421495</v>
      </c>
      <c r="E468" s="60" t="s">
        <v>41</v>
      </c>
      <c r="F468" s="4"/>
      <c r="I468" s="8"/>
      <c r="J468" s="8"/>
    </row>
    <row r="469" spans="1:10" x14ac:dyDescent="0.2">
      <c r="A469" s="58">
        <v>91.67753767534974</v>
      </c>
      <c r="B469" s="58">
        <v>2.3210970399075208</v>
      </c>
      <c r="C469" s="59">
        <v>109.18908456728893</v>
      </c>
      <c r="D469" s="60">
        <v>1.5022615074502021</v>
      </c>
      <c r="E469" s="61" t="s">
        <v>41</v>
      </c>
      <c r="F469" s="4"/>
      <c r="I469" s="8"/>
      <c r="J469" s="8"/>
    </row>
    <row r="470" spans="1:10" x14ac:dyDescent="0.2">
      <c r="A470" s="58">
        <v>91.710003431277272</v>
      </c>
      <c r="B470" s="58">
        <v>1.8346985638657429</v>
      </c>
      <c r="C470" s="59">
        <v>64.940433685937322</v>
      </c>
      <c r="D470" s="60">
        <v>2.5573546874549944</v>
      </c>
      <c r="E470" s="61" t="s">
        <v>41</v>
      </c>
      <c r="F470" s="4"/>
      <c r="I470" s="8"/>
      <c r="J470" s="8"/>
    </row>
    <row r="471" spans="1:10" x14ac:dyDescent="0.2">
      <c r="A471" s="67">
        <v>91.713612094135968</v>
      </c>
      <c r="B471" s="67">
        <v>1.1660923822274327</v>
      </c>
      <c r="C471" s="59">
        <v>443.00587071578042</v>
      </c>
      <c r="D471" s="60">
        <v>1.8619121102583365</v>
      </c>
      <c r="E471" s="60" t="s">
        <v>41</v>
      </c>
      <c r="F471" s="4"/>
      <c r="I471" s="8"/>
      <c r="J471" s="8"/>
    </row>
    <row r="472" spans="1:10" x14ac:dyDescent="0.2">
      <c r="A472" s="72">
        <v>91.788795632425064</v>
      </c>
      <c r="B472" s="72">
        <v>2.7292670800176211</v>
      </c>
      <c r="C472" s="59">
        <v>66.920126046522782</v>
      </c>
      <c r="D472" s="70">
        <v>1.8034298275963934</v>
      </c>
      <c r="E472" s="70" t="s">
        <v>41</v>
      </c>
      <c r="F472" s="4"/>
      <c r="I472" s="8"/>
      <c r="J472" s="8"/>
    </row>
    <row r="473" spans="1:10" x14ac:dyDescent="0.2">
      <c r="A473" s="67">
        <v>92.276119727994029</v>
      </c>
      <c r="B473" s="67">
        <v>1.7547522961251758</v>
      </c>
      <c r="C473" s="59">
        <v>54.881166804066908</v>
      </c>
      <c r="D473" s="60">
        <v>2.288356791277518</v>
      </c>
      <c r="E473" s="60" t="s">
        <v>41</v>
      </c>
      <c r="F473" s="4"/>
      <c r="I473" s="8"/>
      <c r="J473" s="8"/>
    </row>
    <row r="474" spans="1:10" x14ac:dyDescent="0.2">
      <c r="A474" s="67">
        <v>92.66198604656644</v>
      </c>
      <c r="B474" s="67">
        <v>1.691939788017514</v>
      </c>
      <c r="C474" s="75">
        <v>433.9510501371912</v>
      </c>
      <c r="D474" s="60">
        <v>3.5058195762729127</v>
      </c>
      <c r="E474" s="60" t="s">
        <v>41</v>
      </c>
      <c r="F474" s="4"/>
      <c r="I474" s="8"/>
      <c r="J474" s="8"/>
    </row>
    <row r="475" spans="1:10" x14ac:dyDescent="0.2">
      <c r="A475" s="58">
        <v>92.663698985315534</v>
      </c>
      <c r="B475" s="58">
        <v>1.89899867010935</v>
      </c>
      <c r="C475" s="59">
        <v>80.478758133671946</v>
      </c>
      <c r="D475" s="60">
        <v>2.7761066646908281</v>
      </c>
      <c r="E475" s="61" t="s">
        <v>41</v>
      </c>
      <c r="F475" s="4"/>
      <c r="I475" s="8"/>
      <c r="J475" s="8"/>
    </row>
    <row r="476" spans="1:10" x14ac:dyDescent="0.2">
      <c r="A476" s="58">
        <v>92.752716116847935</v>
      </c>
      <c r="B476" s="58">
        <v>1.8303464968345295</v>
      </c>
      <c r="C476" s="59">
        <v>134.94162995694845</v>
      </c>
      <c r="D476" s="60">
        <v>4.4843004342530328</v>
      </c>
      <c r="E476" s="61" t="s">
        <v>41</v>
      </c>
      <c r="F476" s="4"/>
      <c r="I476" s="8"/>
      <c r="J476" s="8"/>
    </row>
    <row r="477" spans="1:10" x14ac:dyDescent="0.2">
      <c r="A477" s="67">
        <v>92.876447073954125</v>
      </c>
      <c r="B477" s="67">
        <v>1.4860775587852189</v>
      </c>
      <c r="C477" s="59">
        <v>262.04133813384516</v>
      </c>
      <c r="D477" s="60">
        <v>1.1001404151695122</v>
      </c>
      <c r="E477" s="60" t="s">
        <v>41</v>
      </c>
      <c r="F477" s="4"/>
      <c r="I477" s="8"/>
      <c r="J477" s="8"/>
    </row>
    <row r="478" spans="1:10" x14ac:dyDescent="0.2">
      <c r="A478" s="72">
        <v>93.015801293636173</v>
      </c>
      <c r="B478" s="72">
        <v>1.6290759876423095</v>
      </c>
      <c r="C478" s="59">
        <v>180.43773803073589</v>
      </c>
      <c r="D478" s="70">
        <v>1.9732457731272115</v>
      </c>
      <c r="E478" s="70" t="s">
        <v>41</v>
      </c>
      <c r="F478" s="4"/>
      <c r="I478" s="8"/>
      <c r="J478" s="8"/>
    </row>
    <row r="479" spans="1:10" x14ac:dyDescent="0.2">
      <c r="A479" s="72">
        <v>93.319084678601968</v>
      </c>
      <c r="B479" s="72">
        <v>2.5502795208709017</v>
      </c>
      <c r="C479" s="59">
        <v>280.19679399659731</v>
      </c>
      <c r="D479" s="70">
        <v>2.8211182063912976</v>
      </c>
      <c r="E479" s="70" t="s">
        <v>41</v>
      </c>
      <c r="F479" s="4"/>
      <c r="I479" s="8"/>
      <c r="J479" s="8"/>
    </row>
    <row r="480" spans="1:10" x14ac:dyDescent="0.2">
      <c r="A480" s="67">
        <v>93.376611142638026</v>
      </c>
      <c r="B480" s="67">
        <v>1.6964757974966531</v>
      </c>
      <c r="C480" s="75">
        <v>224.80151877182777</v>
      </c>
      <c r="D480" s="76">
        <v>2.6486670995242445</v>
      </c>
      <c r="E480" s="76">
        <v>-83.311079733307494</v>
      </c>
      <c r="F480" s="4"/>
      <c r="I480" s="8"/>
      <c r="J480" s="8"/>
    </row>
    <row r="481" spans="1:10" x14ac:dyDescent="0.2">
      <c r="A481" s="58">
        <v>93.468402065587995</v>
      </c>
      <c r="B481" s="58">
        <v>2.0794499732163771</v>
      </c>
      <c r="C481" s="59">
        <v>46.672776929599401</v>
      </c>
      <c r="D481" s="60">
        <v>1.5185702930871856</v>
      </c>
      <c r="E481" s="61" t="s">
        <v>41</v>
      </c>
      <c r="F481" s="4"/>
      <c r="I481" s="8"/>
      <c r="J481" s="8"/>
    </row>
    <row r="482" spans="1:10" x14ac:dyDescent="0.2">
      <c r="A482" s="67">
        <v>93.500048355348454</v>
      </c>
      <c r="B482" s="67">
        <v>1.3837296965102226</v>
      </c>
      <c r="C482" s="59">
        <v>68.213907521568899</v>
      </c>
      <c r="D482" s="60">
        <v>1.7025092311589027</v>
      </c>
      <c r="E482" s="60" t="s">
        <v>41</v>
      </c>
      <c r="F482" s="4"/>
      <c r="I482" s="8"/>
      <c r="J482" s="8"/>
    </row>
    <row r="483" spans="1:10" x14ac:dyDescent="0.2">
      <c r="A483" s="72">
        <v>93.740461507949206</v>
      </c>
      <c r="B483" s="72">
        <v>2.4131328359275201</v>
      </c>
      <c r="C483" s="59">
        <v>70.296397419641337</v>
      </c>
      <c r="D483" s="70">
        <v>1.679576193347496</v>
      </c>
      <c r="E483" s="70" t="s">
        <v>41</v>
      </c>
      <c r="F483" s="4"/>
      <c r="I483" s="8"/>
      <c r="J483" s="8"/>
    </row>
    <row r="484" spans="1:10" x14ac:dyDescent="0.2">
      <c r="A484" s="67">
        <v>93.821022800377577</v>
      </c>
      <c r="B484" s="67">
        <v>2.9974115051786612</v>
      </c>
      <c r="C484" s="59">
        <v>35.914879344602994</v>
      </c>
      <c r="D484" s="60">
        <v>2.6465531201785399</v>
      </c>
      <c r="E484" s="60" t="s">
        <v>41</v>
      </c>
      <c r="F484" s="4"/>
      <c r="I484" s="8"/>
      <c r="J484" s="8"/>
    </row>
    <row r="485" spans="1:10" x14ac:dyDescent="0.2">
      <c r="A485" s="58">
        <v>94.048414398061226</v>
      </c>
      <c r="B485" s="58">
        <v>2.432645881267824</v>
      </c>
      <c r="C485" s="59">
        <v>35.124093962845123</v>
      </c>
      <c r="D485" s="60">
        <v>2.3542451401920879</v>
      </c>
      <c r="E485" s="61" t="s">
        <v>41</v>
      </c>
      <c r="F485" s="4"/>
      <c r="I485" s="8"/>
      <c r="J485" s="8"/>
    </row>
    <row r="486" spans="1:10" x14ac:dyDescent="0.2">
      <c r="A486" s="72">
        <v>94.061108197430059</v>
      </c>
      <c r="B486" s="72">
        <v>2.8734109533549415</v>
      </c>
      <c r="C486" s="59">
        <v>41.814829739161063</v>
      </c>
      <c r="D486" s="70">
        <v>2.8911164634541846</v>
      </c>
      <c r="E486" s="70" t="s">
        <v>41</v>
      </c>
      <c r="F486" s="4"/>
      <c r="I486" s="8"/>
      <c r="J486" s="8"/>
    </row>
    <row r="487" spans="1:10" x14ac:dyDescent="0.2">
      <c r="A487" s="67">
        <v>94.133255824448582</v>
      </c>
      <c r="B487" s="67">
        <v>1.2993600239735557</v>
      </c>
      <c r="C487" s="59">
        <v>396.47666617108473</v>
      </c>
      <c r="D487" s="60">
        <v>7.4293244967958545</v>
      </c>
      <c r="E487" s="60" t="s">
        <v>41</v>
      </c>
      <c r="F487" s="4"/>
      <c r="I487" s="8"/>
      <c r="J487" s="8"/>
    </row>
    <row r="488" spans="1:10" x14ac:dyDescent="0.2">
      <c r="A488" s="67">
        <v>94.336390199833858</v>
      </c>
      <c r="B488" s="67">
        <v>2.1755932822163899</v>
      </c>
      <c r="C488" s="75">
        <v>319.07044467296424</v>
      </c>
      <c r="D488" s="60">
        <v>2.7856362497052678</v>
      </c>
      <c r="E488" s="60" t="s">
        <v>41</v>
      </c>
      <c r="F488" s="4"/>
      <c r="I488" s="8"/>
      <c r="J488" s="8"/>
    </row>
    <row r="489" spans="1:10" x14ac:dyDescent="0.2">
      <c r="A489" s="67">
        <v>94.349500384495016</v>
      </c>
      <c r="B489" s="67">
        <v>1.911783933913604</v>
      </c>
      <c r="C489" s="59">
        <v>55.317366287066122</v>
      </c>
      <c r="D489" s="60">
        <v>2.3092894825135297</v>
      </c>
      <c r="E489" s="60" t="s">
        <v>41</v>
      </c>
      <c r="F489" s="4"/>
      <c r="I489" s="8"/>
      <c r="J489" s="8"/>
    </row>
    <row r="490" spans="1:10" x14ac:dyDescent="0.2">
      <c r="A490" s="67">
        <v>94.401685068108009</v>
      </c>
      <c r="B490" s="67">
        <v>1.4186238894096732</v>
      </c>
      <c r="C490" s="59">
        <v>555.18557541341318</v>
      </c>
      <c r="D490" s="60">
        <v>4.2564988732714006</v>
      </c>
      <c r="E490" s="60" t="s">
        <v>41</v>
      </c>
      <c r="F490" s="4"/>
      <c r="I490" s="8"/>
      <c r="J490" s="8"/>
    </row>
    <row r="491" spans="1:10" x14ac:dyDescent="0.2">
      <c r="A491" s="67">
        <v>94.502823577839237</v>
      </c>
      <c r="B491" s="67">
        <v>2.5933570317960033</v>
      </c>
      <c r="C491" s="75">
        <v>203.56483236388823</v>
      </c>
      <c r="D491" s="60">
        <v>3.4074996105258237</v>
      </c>
      <c r="E491" s="60" t="s">
        <v>41</v>
      </c>
      <c r="F491" s="4"/>
      <c r="I491" s="8"/>
      <c r="J491" s="8"/>
    </row>
    <row r="492" spans="1:10" x14ac:dyDescent="0.2">
      <c r="A492" s="58">
        <v>94.546966957088145</v>
      </c>
      <c r="B492" s="58">
        <v>1.8546923255811691</v>
      </c>
      <c r="C492" s="59">
        <v>97.432958434056587</v>
      </c>
      <c r="D492" s="60">
        <v>3.7779119020995422</v>
      </c>
      <c r="E492" s="61" t="s">
        <v>41</v>
      </c>
      <c r="F492" s="4"/>
      <c r="I492" s="8"/>
      <c r="J492" s="8"/>
    </row>
    <row r="493" spans="1:10" x14ac:dyDescent="0.2">
      <c r="A493" s="72">
        <v>94.580809572322295</v>
      </c>
      <c r="B493" s="72">
        <v>2.2600646791462324</v>
      </c>
      <c r="C493" s="59">
        <v>85.074948082472389</v>
      </c>
      <c r="D493" s="70">
        <v>4.2799016172055753</v>
      </c>
      <c r="E493" s="70" t="s">
        <v>41</v>
      </c>
      <c r="F493" s="4"/>
      <c r="I493" s="8"/>
      <c r="J493" s="8"/>
    </row>
    <row r="494" spans="1:10" x14ac:dyDescent="0.2">
      <c r="A494" s="67">
        <v>94.584796525394097</v>
      </c>
      <c r="B494" s="67">
        <v>1.2775514947249889</v>
      </c>
      <c r="C494" s="59">
        <v>998.7724682815184</v>
      </c>
      <c r="D494" s="60">
        <v>6.2044572500354764</v>
      </c>
      <c r="E494" s="60" t="s">
        <v>41</v>
      </c>
      <c r="F494" s="4"/>
      <c r="I494" s="8"/>
      <c r="J494" s="8"/>
    </row>
    <row r="495" spans="1:10" x14ac:dyDescent="0.2">
      <c r="A495" s="67">
        <v>94.647723292191529</v>
      </c>
      <c r="B495" s="67">
        <v>1.3529706470889806</v>
      </c>
      <c r="C495" s="75">
        <v>542.86713972244479</v>
      </c>
      <c r="D495" s="76">
        <v>5.1128341935884336</v>
      </c>
      <c r="E495" s="76">
        <v>2853.9449766032258</v>
      </c>
      <c r="F495" s="4"/>
      <c r="I495" s="8"/>
      <c r="J495" s="8"/>
    </row>
    <row r="496" spans="1:10" x14ac:dyDescent="0.2">
      <c r="A496" s="67">
        <v>94.669724067927419</v>
      </c>
      <c r="B496" s="67">
        <v>0.71423267304152205</v>
      </c>
      <c r="C496" s="75">
        <v>401.89262383883255</v>
      </c>
      <c r="D496" s="76">
        <v>3.9194286230330282</v>
      </c>
      <c r="E496" s="76">
        <v>132.26159430850984</v>
      </c>
      <c r="F496" s="4"/>
      <c r="I496" s="8"/>
      <c r="J496" s="8"/>
    </row>
    <row r="497" spans="1:10" x14ac:dyDescent="0.2">
      <c r="A497" s="67">
        <v>94.877641715647641</v>
      </c>
      <c r="B497" s="67">
        <v>1.2053183235967282</v>
      </c>
      <c r="C497" s="59">
        <v>541.51205810690044</v>
      </c>
      <c r="D497" s="60">
        <v>6.0212701696518733</v>
      </c>
      <c r="E497" s="60" t="s">
        <v>41</v>
      </c>
      <c r="F497" s="4"/>
      <c r="I497" s="8"/>
      <c r="J497" s="8"/>
    </row>
    <row r="498" spans="1:10" x14ac:dyDescent="0.2">
      <c r="A498" s="72">
        <v>94.961588471645427</v>
      </c>
      <c r="B498" s="72">
        <v>1.5186608970220021</v>
      </c>
      <c r="C498" s="59">
        <v>351.0994996830093</v>
      </c>
      <c r="D498" s="70">
        <v>1.2926529045916324</v>
      </c>
      <c r="E498" s="70" t="s">
        <v>41</v>
      </c>
      <c r="F498" s="4"/>
      <c r="I498" s="8"/>
      <c r="J498" s="8"/>
    </row>
    <row r="499" spans="1:10" x14ac:dyDescent="0.2">
      <c r="A499" s="67">
        <v>95.248718477561383</v>
      </c>
      <c r="B499" s="67">
        <v>2.3690903489678732</v>
      </c>
      <c r="C499" s="59">
        <v>1682.8895563240283</v>
      </c>
      <c r="D499" s="60">
        <v>5.2646388744556836</v>
      </c>
      <c r="E499" s="60" t="s">
        <v>41</v>
      </c>
      <c r="F499" s="4"/>
      <c r="I499" s="8"/>
      <c r="J499" s="8"/>
    </row>
    <row r="500" spans="1:10" x14ac:dyDescent="0.2">
      <c r="A500" s="67">
        <v>95.328420022999211</v>
      </c>
      <c r="B500" s="67">
        <v>1.0787484054341689</v>
      </c>
      <c r="C500" s="75">
        <v>187.33840272472574</v>
      </c>
      <c r="D500" s="76">
        <v>1.6972760590631164</v>
      </c>
      <c r="E500" s="76">
        <v>227.57570109469074</v>
      </c>
      <c r="F500" s="4"/>
      <c r="I500" s="8"/>
      <c r="J500" s="8"/>
    </row>
    <row r="501" spans="1:10" x14ac:dyDescent="0.2">
      <c r="A501" s="72">
        <v>95.361883103531</v>
      </c>
      <c r="B501" s="72">
        <v>2.9429131625898037</v>
      </c>
      <c r="C501" s="59">
        <v>55.829210484903811</v>
      </c>
      <c r="D501" s="70">
        <v>2.326371620311904</v>
      </c>
      <c r="E501" s="70" t="s">
        <v>41</v>
      </c>
      <c r="F501" s="4"/>
      <c r="I501" s="8"/>
      <c r="J501" s="8"/>
    </row>
    <row r="502" spans="1:10" x14ac:dyDescent="0.2">
      <c r="A502" s="67">
        <v>95.369206169067638</v>
      </c>
      <c r="B502" s="67">
        <v>2.2625467186313273</v>
      </c>
      <c r="C502" s="75">
        <v>333.41374494798293</v>
      </c>
      <c r="D502" s="76">
        <v>3.393638243350019</v>
      </c>
      <c r="E502" s="76">
        <v>47.266392741497469</v>
      </c>
      <c r="F502" s="4"/>
      <c r="I502" s="8"/>
      <c r="J502" s="8"/>
    </row>
    <row r="503" spans="1:10" x14ac:dyDescent="0.2">
      <c r="A503" s="67">
        <v>95.485378332235214</v>
      </c>
      <c r="B503" s="67">
        <v>1.2795534978640788</v>
      </c>
      <c r="C503" s="75">
        <v>216.77941381260976</v>
      </c>
      <c r="D503" s="76">
        <v>2.948507501264479</v>
      </c>
      <c r="E503" s="76">
        <v>-73.799507943603103</v>
      </c>
      <c r="F503" s="4"/>
      <c r="I503" s="8"/>
      <c r="J503" s="8"/>
    </row>
    <row r="504" spans="1:10" x14ac:dyDescent="0.2">
      <c r="A504" s="58">
        <v>95.653090667205262</v>
      </c>
      <c r="B504" s="58">
        <v>2.307280589130059</v>
      </c>
      <c r="C504" s="59">
        <v>83.248985950737207</v>
      </c>
      <c r="D504" s="60">
        <v>3.0707006439799982</v>
      </c>
      <c r="E504" s="61" t="s">
        <v>41</v>
      </c>
      <c r="F504" s="4"/>
      <c r="I504" s="8"/>
      <c r="J504" s="8"/>
    </row>
    <row r="505" spans="1:10" x14ac:dyDescent="0.2">
      <c r="A505" s="67">
        <v>95.71028753380422</v>
      </c>
      <c r="B505" s="67">
        <v>1.1020969598391872</v>
      </c>
      <c r="C505" s="59">
        <v>715.34037966026142</v>
      </c>
      <c r="D505" s="60">
        <v>5.1835405705619193</v>
      </c>
      <c r="E505" s="60" t="s">
        <v>41</v>
      </c>
      <c r="F505" s="4"/>
      <c r="I505" s="8"/>
      <c r="J505" s="8"/>
    </row>
    <row r="506" spans="1:10" x14ac:dyDescent="0.2">
      <c r="A506" s="67">
        <v>95.955491800710547</v>
      </c>
      <c r="B506" s="67">
        <v>0.8827119298171695</v>
      </c>
      <c r="C506" s="59">
        <v>1052.6833033468665</v>
      </c>
      <c r="D506" s="60">
        <v>2.8493233153517492</v>
      </c>
      <c r="E506" s="60" t="s">
        <v>41</v>
      </c>
      <c r="F506" s="4"/>
      <c r="I506" s="8"/>
      <c r="J506" s="8"/>
    </row>
    <row r="507" spans="1:10" x14ac:dyDescent="0.2">
      <c r="A507" s="67">
        <v>96.108799158770026</v>
      </c>
      <c r="B507" s="67">
        <v>1.4560839461335249</v>
      </c>
      <c r="C507" s="59">
        <v>631.91258780585588</v>
      </c>
      <c r="D507" s="60">
        <v>4.3036759154683697</v>
      </c>
      <c r="E507" s="60" t="s">
        <v>41</v>
      </c>
      <c r="F507" s="4"/>
      <c r="I507" s="8"/>
      <c r="J507" s="8"/>
    </row>
    <row r="508" spans="1:10" x14ac:dyDescent="0.2">
      <c r="A508" s="67">
        <v>96.117246561068825</v>
      </c>
      <c r="B508" s="67">
        <v>1.0658088006788731</v>
      </c>
      <c r="C508" s="59">
        <v>1086.8213525846888</v>
      </c>
      <c r="D508" s="60">
        <v>4.7324087905408083</v>
      </c>
      <c r="E508" s="60" t="s">
        <v>41</v>
      </c>
      <c r="F508" s="4"/>
      <c r="I508" s="8"/>
      <c r="J508" s="8"/>
    </row>
    <row r="509" spans="1:10" x14ac:dyDescent="0.2">
      <c r="A509" s="72">
        <v>96.219687496946065</v>
      </c>
      <c r="B509" s="72">
        <v>2.6293179672547922</v>
      </c>
      <c r="C509" s="59">
        <v>42.030163350627468</v>
      </c>
      <c r="D509" s="70">
        <v>1.717572050606653</v>
      </c>
      <c r="E509" s="70" t="s">
        <v>41</v>
      </c>
      <c r="F509" s="4"/>
      <c r="I509" s="8"/>
      <c r="J509" s="8"/>
    </row>
    <row r="510" spans="1:10" x14ac:dyDescent="0.2">
      <c r="A510" s="67">
        <v>96.238750565121762</v>
      </c>
      <c r="B510" s="67">
        <v>0.69732477765145262</v>
      </c>
      <c r="C510" s="75">
        <v>429.70182694781448</v>
      </c>
      <c r="D510" s="76">
        <v>3.6102760435781587</v>
      </c>
      <c r="E510" s="76">
        <v>196.70447927213937</v>
      </c>
      <c r="F510" s="4"/>
      <c r="I510" s="8"/>
      <c r="J510" s="8"/>
    </row>
    <row r="511" spans="1:10" x14ac:dyDescent="0.2">
      <c r="A511" s="67">
        <v>96.261730998917429</v>
      </c>
      <c r="B511" s="67">
        <v>1.7409901657449467</v>
      </c>
      <c r="C511" s="59">
        <v>267.23969548072421</v>
      </c>
      <c r="D511" s="60">
        <v>3.0852843522837783</v>
      </c>
      <c r="E511" s="60" t="s">
        <v>41</v>
      </c>
      <c r="F511" s="4"/>
      <c r="I511" s="8"/>
      <c r="J511" s="8"/>
    </row>
    <row r="512" spans="1:10" x14ac:dyDescent="0.2">
      <c r="A512" s="67">
        <v>96.292329224171496</v>
      </c>
      <c r="B512" s="67">
        <v>1.5819680994573844</v>
      </c>
      <c r="C512" s="59">
        <v>618.83870866562791</v>
      </c>
      <c r="D512" s="60">
        <v>4.8611324906380764</v>
      </c>
      <c r="E512" s="60" t="s">
        <v>41</v>
      </c>
      <c r="F512" s="4"/>
      <c r="I512" s="8"/>
      <c r="J512" s="8"/>
    </row>
    <row r="513" spans="1:10" x14ac:dyDescent="0.2">
      <c r="A513" s="67">
        <v>96.340378076514327</v>
      </c>
      <c r="B513" s="67">
        <v>1.8264195466517492</v>
      </c>
      <c r="C513" s="75">
        <v>1068.857048670091</v>
      </c>
      <c r="D513" s="76">
        <v>2.6753670842064015</v>
      </c>
      <c r="E513" s="76">
        <v>78.066274960140149</v>
      </c>
      <c r="F513" s="4"/>
      <c r="I513" s="8"/>
      <c r="J513" s="8"/>
    </row>
    <row r="514" spans="1:10" x14ac:dyDescent="0.2">
      <c r="A514" s="67">
        <v>96.429417873321015</v>
      </c>
      <c r="B514" s="67">
        <v>1.7712547766764857</v>
      </c>
      <c r="C514" s="59">
        <v>1356.8508157036754</v>
      </c>
      <c r="D514" s="60">
        <v>3.5476592163459708</v>
      </c>
      <c r="E514" s="60" t="s">
        <v>41</v>
      </c>
      <c r="F514" s="4"/>
      <c r="I514" s="8"/>
      <c r="J514" s="8"/>
    </row>
    <row r="515" spans="1:10" x14ac:dyDescent="0.2">
      <c r="A515" s="67">
        <v>96.675266174101722</v>
      </c>
      <c r="B515" s="67">
        <v>0.99349966497715769</v>
      </c>
      <c r="C515" s="59">
        <v>444.48211074078472</v>
      </c>
      <c r="D515" s="60">
        <v>2.6453671965763186</v>
      </c>
      <c r="E515" s="60" t="s">
        <v>41</v>
      </c>
      <c r="F515" s="4"/>
      <c r="I515" s="8"/>
      <c r="J515" s="8"/>
    </row>
    <row r="516" spans="1:10" x14ac:dyDescent="0.2">
      <c r="A516" s="58">
        <v>97.121348265735847</v>
      </c>
      <c r="B516" s="58">
        <v>2.4775974453325986</v>
      </c>
      <c r="C516" s="59">
        <v>100.68248797371285</v>
      </c>
      <c r="D516" s="60">
        <v>2.87162850607195</v>
      </c>
      <c r="E516" s="61" t="s">
        <v>41</v>
      </c>
      <c r="F516" s="4"/>
      <c r="I516" s="8"/>
      <c r="J516" s="8"/>
    </row>
    <row r="517" spans="1:10" x14ac:dyDescent="0.2">
      <c r="A517" s="67">
        <v>97.218696936984998</v>
      </c>
      <c r="B517" s="67">
        <v>2.3157430373821626</v>
      </c>
      <c r="C517" s="75">
        <v>571.4979524431817</v>
      </c>
      <c r="D517" s="76">
        <v>5.4738766809905588</v>
      </c>
      <c r="E517" s="76">
        <v>261.91729243568801</v>
      </c>
      <c r="F517" s="4"/>
      <c r="I517" s="8"/>
      <c r="J517" s="8"/>
    </row>
    <row r="518" spans="1:10" x14ac:dyDescent="0.2">
      <c r="A518" s="72">
        <v>97.228097115473446</v>
      </c>
      <c r="B518" s="72">
        <v>2.1539772504489747</v>
      </c>
      <c r="C518" s="59">
        <v>114.70104307071125</v>
      </c>
      <c r="D518" s="70">
        <v>2.1560836461245434</v>
      </c>
      <c r="E518" s="70" t="s">
        <v>41</v>
      </c>
      <c r="F518" s="4"/>
      <c r="I518" s="8"/>
      <c r="J518" s="8"/>
    </row>
    <row r="519" spans="1:10" x14ac:dyDescent="0.2">
      <c r="A519" s="67">
        <v>97.280006944813195</v>
      </c>
      <c r="B519" s="67">
        <v>3.3285741560577904</v>
      </c>
      <c r="C519" s="75">
        <v>126.1995300593839</v>
      </c>
      <c r="D519" s="60">
        <v>1.6973783145054269</v>
      </c>
      <c r="E519" s="60" t="s">
        <v>41</v>
      </c>
      <c r="F519" s="4"/>
      <c r="I519" s="8"/>
      <c r="J519" s="8"/>
    </row>
    <row r="520" spans="1:10" x14ac:dyDescent="0.2">
      <c r="A520" s="67">
        <v>97.290622750877645</v>
      </c>
      <c r="B520" s="67">
        <v>1.2529637624023948</v>
      </c>
      <c r="C520" s="59">
        <v>382.32846378405463</v>
      </c>
      <c r="D520" s="60">
        <v>5.067305143281299</v>
      </c>
      <c r="E520" s="60" t="s">
        <v>41</v>
      </c>
      <c r="F520" s="4"/>
      <c r="I520" s="8"/>
      <c r="J520" s="8"/>
    </row>
    <row r="521" spans="1:10" x14ac:dyDescent="0.2">
      <c r="A521" s="67">
        <v>97.507157401975007</v>
      </c>
      <c r="B521" s="67">
        <v>1.4267312780828192</v>
      </c>
      <c r="C521" s="59">
        <v>472.5609160240989</v>
      </c>
      <c r="D521" s="60">
        <v>4.298568644120861</v>
      </c>
      <c r="E521" s="60" t="s">
        <v>41</v>
      </c>
      <c r="F521" s="4"/>
      <c r="I521" s="8"/>
      <c r="J521" s="8"/>
    </row>
    <row r="522" spans="1:10" x14ac:dyDescent="0.2">
      <c r="A522" s="67">
        <v>97.509489044483033</v>
      </c>
      <c r="B522" s="67">
        <v>1.3649673322907105</v>
      </c>
      <c r="C522" s="59">
        <v>614.59741823904528</v>
      </c>
      <c r="D522" s="60">
        <v>3.7701257526110021</v>
      </c>
      <c r="E522" s="60" t="s">
        <v>41</v>
      </c>
      <c r="F522" s="4"/>
      <c r="I522" s="8"/>
      <c r="J522" s="8"/>
    </row>
    <row r="523" spans="1:10" x14ac:dyDescent="0.2">
      <c r="A523" s="67">
        <v>97.737342429778749</v>
      </c>
      <c r="B523" s="67">
        <v>1.4350118360709345</v>
      </c>
      <c r="C523" s="59">
        <v>279.47220019041669</v>
      </c>
      <c r="D523" s="60">
        <v>2.7173716416873761</v>
      </c>
      <c r="E523" s="60" t="s">
        <v>41</v>
      </c>
      <c r="F523" s="4"/>
      <c r="I523" s="8"/>
      <c r="J523" s="8"/>
    </row>
    <row r="524" spans="1:10" x14ac:dyDescent="0.2">
      <c r="A524" s="72">
        <v>97.823389228459504</v>
      </c>
      <c r="B524" s="72">
        <v>2.6646659306347829</v>
      </c>
      <c r="C524" s="59">
        <v>69.443149464354363</v>
      </c>
      <c r="D524" s="70">
        <v>2.3763540511652792</v>
      </c>
      <c r="E524" s="70" t="s">
        <v>41</v>
      </c>
      <c r="F524" s="4"/>
      <c r="I524" s="8"/>
      <c r="J524" s="8"/>
    </row>
    <row r="525" spans="1:10" x14ac:dyDescent="0.2">
      <c r="A525" s="67">
        <v>98.083985218712385</v>
      </c>
      <c r="B525" s="67">
        <v>1.5989970431640046</v>
      </c>
      <c r="C525" s="75">
        <v>224.37646197387059</v>
      </c>
      <c r="D525" s="60">
        <v>1.6038338202753004</v>
      </c>
      <c r="E525" s="60" t="s">
        <v>41</v>
      </c>
      <c r="F525" s="4"/>
      <c r="I525" s="8"/>
      <c r="J525" s="8"/>
    </row>
    <row r="526" spans="1:10" x14ac:dyDescent="0.2">
      <c r="A526" s="58">
        <v>98.102731583315688</v>
      </c>
      <c r="B526" s="58">
        <v>2.231222567714525</v>
      </c>
      <c r="C526" s="59">
        <v>58.982970255902103</v>
      </c>
      <c r="D526" s="60">
        <v>2.2305343034214165</v>
      </c>
      <c r="E526" s="61" t="s">
        <v>41</v>
      </c>
      <c r="F526" s="4"/>
      <c r="I526" s="8"/>
      <c r="J526" s="8"/>
    </row>
    <row r="527" spans="1:10" x14ac:dyDescent="0.2">
      <c r="A527" s="67">
        <v>99.049285407314912</v>
      </c>
      <c r="B527" s="67">
        <v>1.1379594841903042</v>
      </c>
      <c r="C527" s="59">
        <v>450.81939446609778</v>
      </c>
      <c r="D527" s="60">
        <v>4.6616159728036397</v>
      </c>
      <c r="E527" s="60" t="s">
        <v>41</v>
      </c>
      <c r="F527" s="4"/>
      <c r="I527" s="8"/>
      <c r="J527" s="8"/>
    </row>
    <row r="528" spans="1:10" x14ac:dyDescent="0.2">
      <c r="A528" s="67">
        <v>99.814139138997945</v>
      </c>
      <c r="B528" s="67">
        <v>1.6639950542473798</v>
      </c>
      <c r="C528" s="59">
        <v>261.77365731351836</v>
      </c>
      <c r="D528" s="60">
        <v>4.1420178172482123</v>
      </c>
      <c r="E528" s="60" t="s">
        <v>41</v>
      </c>
      <c r="F528" s="4"/>
      <c r="I528" s="8"/>
      <c r="J528" s="8"/>
    </row>
    <row r="529" spans="1:10" x14ac:dyDescent="0.2">
      <c r="A529" s="72">
        <v>100.30670708651311</v>
      </c>
      <c r="B529" s="72">
        <v>2.0474620448823515</v>
      </c>
      <c r="C529" s="59">
        <v>128.30957528409365</v>
      </c>
      <c r="D529" s="70">
        <v>1.5282578742809818</v>
      </c>
      <c r="E529" s="70" t="s">
        <v>41</v>
      </c>
      <c r="F529" s="4"/>
      <c r="I529" s="8"/>
      <c r="J529" s="8"/>
    </row>
    <row r="530" spans="1:10" x14ac:dyDescent="0.2">
      <c r="A530" s="72">
        <v>100.57883315285822</v>
      </c>
      <c r="B530" s="72">
        <v>3.3405225613897684</v>
      </c>
      <c r="C530" s="59">
        <v>94.099607722558162</v>
      </c>
      <c r="D530" s="70">
        <v>2.2829603243032008</v>
      </c>
      <c r="E530" s="70" t="s">
        <v>41</v>
      </c>
      <c r="F530" s="4"/>
      <c r="I530" s="8"/>
      <c r="J530" s="8"/>
    </row>
    <row r="531" spans="1:10" x14ac:dyDescent="0.2">
      <c r="A531" s="67">
        <v>101.65241072653744</v>
      </c>
      <c r="B531" s="67">
        <v>1.9739990280116331</v>
      </c>
      <c r="C531" s="59">
        <v>117.84177598685469</v>
      </c>
      <c r="D531" s="60">
        <v>2.1277964030901488</v>
      </c>
      <c r="E531" s="60" t="s">
        <v>41</v>
      </c>
      <c r="F531" s="4"/>
      <c r="I531" s="8"/>
      <c r="J531" s="8"/>
    </row>
    <row r="532" spans="1:10" x14ac:dyDescent="0.2">
      <c r="A532" s="72">
        <v>101.99393443691817</v>
      </c>
      <c r="B532" s="72">
        <v>4.5104729476971031</v>
      </c>
      <c r="C532" s="59">
        <v>56.983845736743248</v>
      </c>
      <c r="D532" s="70">
        <v>3.543583379479299</v>
      </c>
      <c r="E532" s="70" t="s">
        <v>41</v>
      </c>
      <c r="F532" s="4"/>
      <c r="I532" s="8"/>
      <c r="J532" s="8"/>
    </row>
    <row r="533" spans="1:10" x14ac:dyDescent="0.2">
      <c r="A533" s="73">
        <v>102.12492432879577</v>
      </c>
      <c r="B533" s="73">
        <v>8.1780277218400386</v>
      </c>
      <c r="C533" s="59">
        <v>38.824991230197355</v>
      </c>
      <c r="D533" s="70">
        <v>3.0495266393016252</v>
      </c>
      <c r="E533" s="74" t="s">
        <v>41</v>
      </c>
      <c r="F533" s="4"/>
      <c r="I533" s="8"/>
      <c r="J533" s="8"/>
    </row>
    <row r="534" spans="1:10" x14ac:dyDescent="0.2">
      <c r="A534" s="67">
        <v>103.3671029433288</v>
      </c>
      <c r="B534" s="67">
        <v>1.9682893609658052</v>
      </c>
      <c r="C534" s="75">
        <v>516.61535543774107</v>
      </c>
      <c r="D534" s="60">
        <v>2.3969528905905975</v>
      </c>
      <c r="E534" s="60" t="s">
        <v>41</v>
      </c>
      <c r="F534" s="4"/>
      <c r="I534" s="8"/>
      <c r="J534" s="8"/>
    </row>
    <row r="535" spans="1:10" x14ac:dyDescent="0.2">
      <c r="A535" s="67">
        <v>104.83620958185286</v>
      </c>
      <c r="B535" s="67">
        <v>1.2983317855546233</v>
      </c>
      <c r="C535" s="59">
        <v>1010.8150538313107</v>
      </c>
      <c r="D535" s="60">
        <v>2.4947948465485874</v>
      </c>
      <c r="E535" s="60" t="s">
        <v>41</v>
      </c>
      <c r="F535" s="4"/>
      <c r="I535" s="8"/>
      <c r="J535" s="8"/>
    </row>
    <row r="536" spans="1:10" x14ac:dyDescent="0.2">
      <c r="A536" s="67">
        <v>104.8607949614113</v>
      </c>
      <c r="B536" s="67">
        <v>1.3634162238605256</v>
      </c>
      <c r="C536" s="59">
        <v>220.77505233641455</v>
      </c>
      <c r="D536" s="60">
        <v>3.4948223953295932</v>
      </c>
      <c r="E536" s="60" t="s">
        <v>41</v>
      </c>
      <c r="F536" s="4"/>
      <c r="I536" s="8"/>
      <c r="J536" s="8"/>
    </row>
    <row r="537" spans="1:10" x14ac:dyDescent="0.2">
      <c r="A537" s="58">
        <v>109.22620089241244</v>
      </c>
      <c r="B537" s="58">
        <v>6.4288846921988423</v>
      </c>
      <c r="C537" s="59">
        <v>62.56559225077654</v>
      </c>
      <c r="D537" s="60">
        <v>4.1083569143805549</v>
      </c>
      <c r="E537" s="61" t="s">
        <v>41</v>
      </c>
      <c r="F537" s="4"/>
      <c r="I537" s="8"/>
      <c r="J537" s="8"/>
    </row>
    <row r="538" spans="1:10" x14ac:dyDescent="0.2">
      <c r="A538" s="67">
        <v>109.28501932333765</v>
      </c>
      <c r="B538" s="67">
        <v>3.1371341618654967</v>
      </c>
      <c r="C538" s="59">
        <v>55.438981581868049</v>
      </c>
      <c r="D538" s="60">
        <v>5.51591601269386</v>
      </c>
      <c r="E538" s="60" t="s">
        <v>41</v>
      </c>
      <c r="F538" s="4"/>
      <c r="I538" s="8"/>
      <c r="J538" s="8"/>
    </row>
    <row r="539" spans="1:10" x14ac:dyDescent="0.2">
      <c r="A539" s="58">
        <v>113.61631280253958</v>
      </c>
      <c r="B539" s="58">
        <v>2.3989511921894717</v>
      </c>
      <c r="C539" s="59">
        <v>125.78410947981081</v>
      </c>
      <c r="D539" s="60">
        <v>2.1951376530777624</v>
      </c>
      <c r="E539" s="61" t="s">
        <v>41</v>
      </c>
      <c r="F539" s="4"/>
      <c r="I539" s="8"/>
      <c r="J539" s="8"/>
    </row>
    <row r="540" spans="1:10" x14ac:dyDescent="0.2">
      <c r="A540" s="67">
        <v>114.02777876397931</v>
      </c>
      <c r="B540" s="67">
        <v>1.4091665392047403</v>
      </c>
      <c r="C540" s="59">
        <v>1137.8733635376832</v>
      </c>
      <c r="D540" s="60">
        <v>1.4191052009724641</v>
      </c>
      <c r="E540" s="60" t="s">
        <v>41</v>
      </c>
      <c r="F540" s="4"/>
      <c r="I540" s="8"/>
      <c r="J540" s="8"/>
    </row>
    <row r="541" spans="1:10" x14ac:dyDescent="0.2">
      <c r="A541" s="58">
        <v>119.09494113977966</v>
      </c>
      <c r="B541" s="58">
        <v>2.2361996536990461</v>
      </c>
      <c r="C541" s="59">
        <v>364.65163116541436</v>
      </c>
      <c r="D541" s="60">
        <v>3.4203181486067433</v>
      </c>
      <c r="E541" s="61" t="s">
        <v>41</v>
      </c>
      <c r="F541" s="4"/>
      <c r="I541" s="8"/>
      <c r="J541" s="8"/>
    </row>
    <row r="542" spans="1:10" x14ac:dyDescent="0.2">
      <c r="A542" s="58">
        <v>125.15579075295041</v>
      </c>
      <c r="B542" s="58">
        <v>2.2469662335565843</v>
      </c>
      <c r="C542" s="59">
        <v>196.87249410701207</v>
      </c>
      <c r="D542" s="60">
        <v>1.9988800534050857</v>
      </c>
      <c r="E542" s="61" t="s">
        <v>41</v>
      </c>
      <c r="F542" s="4"/>
      <c r="I542" s="8"/>
      <c r="J542" s="8"/>
    </row>
    <row r="543" spans="1:10" x14ac:dyDescent="0.2">
      <c r="A543" s="73">
        <v>125.60080103583377</v>
      </c>
      <c r="B543" s="73">
        <v>5.4951646061058099</v>
      </c>
      <c r="C543" s="59">
        <v>87.43581463280843</v>
      </c>
      <c r="D543" s="70">
        <v>3.4037278478393524</v>
      </c>
      <c r="E543" s="74" t="s">
        <v>41</v>
      </c>
      <c r="F543" s="4"/>
      <c r="I543" s="8"/>
      <c r="J543" s="8"/>
    </row>
    <row r="544" spans="1:10" x14ac:dyDescent="0.2">
      <c r="A544" s="67">
        <v>126.15097062395169</v>
      </c>
      <c r="B544" s="67">
        <v>5.6465961525679731</v>
      </c>
      <c r="C544" s="75">
        <v>99.517464223812681</v>
      </c>
      <c r="D544" s="76">
        <v>3.7958006719921658</v>
      </c>
      <c r="E544" s="76">
        <v>-40.122860030802386</v>
      </c>
      <c r="F544" s="4"/>
      <c r="I544" s="8"/>
      <c r="J544" s="8"/>
    </row>
    <row r="545" spans="1:10" x14ac:dyDescent="0.2">
      <c r="A545" s="67">
        <v>134.73601199772978</v>
      </c>
      <c r="B545" s="67">
        <v>5.9601978761431411</v>
      </c>
      <c r="C545" s="75">
        <v>80.677499376488441</v>
      </c>
      <c r="D545" s="76">
        <v>2.0266284294984835</v>
      </c>
      <c r="E545" s="76">
        <v>-107.06870709267027</v>
      </c>
      <c r="F545" s="4"/>
      <c r="I545" s="8"/>
      <c r="J545" s="8"/>
    </row>
    <row r="546" spans="1:10" x14ac:dyDescent="0.2">
      <c r="A546" s="67">
        <v>134.73929792586441</v>
      </c>
      <c r="B546" s="67">
        <v>7.2537501432605254</v>
      </c>
      <c r="C546" s="75">
        <v>87.341666227389325</v>
      </c>
      <c r="D546" s="76">
        <v>3.4374080352634144</v>
      </c>
      <c r="E546" s="76">
        <v>-56.385757143261145</v>
      </c>
      <c r="F546" s="4"/>
      <c r="I546" s="8"/>
      <c r="J546" s="8"/>
    </row>
    <row r="547" spans="1:10" x14ac:dyDescent="0.2">
      <c r="A547" s="67">
        <v>136.83796193738794</v>
      </c>
      <c r="B547" s="67">
        <v>9.5995745493510753</v>
      </c>
      <c r="C547" s="75">
        <v>58.128880031659421</v>
      </c>
      <c r="D547" s="76">
        <v>2.4657805438691769</v>
      </c>
      <c r="E547" s="76">
        <v>-73.456561672171219</v>
      </c>
      <c r="F547" s="4"/>
      <c r="I547" s="8"/>
      <c r="J547" s="8"/>
    </row>
    <row r="548" spans="1:10" x14ac:dyDescent="0.2">
      <c r="A548" s="67">
        <v>137.04923524267983</v>
      </c>
      <c r="B548" s="67">
        <v>4.0115481825892658</v>
      </c>
      <c r="C548" s="75">
        <v>76.550415594939437</v>
      </c>
      <c r="D548" s="60">
        <v>1.8646170490822915</v>
      </c>
      <c r="E548" s="60" t="s">
        <v>41</v>
      </c>
      <c r="F548" s="4"/>
      <c r="I548" s="8"/>
      <c r="J548" s="8"/>
    </row>
    <row r="549" spans="1:10" x14ac:dyDescent="0.2">
      <c r="A549" s="67">
        <v>137.49635302898992</v>
      </c>
      <c r="B549" s="67">
        <v>9.3323773258076983</v>
      </c>
      <c r="C549" s="75">
        <v>81.738745125005195</v>
      </c>
      <c r="D549" s="76">
        <v>2.217896559878846</v>
      </c>
      <c r="E549" s="76">
        <v>-53.674702627933904</v>
      </c>
      <c r="F549" s="4"/>
      <c r="I549" s="8"/>
      <c r="J549" s="8"/>
    </row>
    <row r="550" spans="1:10" x14ac:dyDescent="0.2">
      <c r="A550" s="58">
        <v>137.51720865813238</v>
      </c>
      <c r="B550" s="58">
        <v>3.6369952425392995</v>
      </c>
      <c r="C550" s="59">
        <v>116.21135775464413</v>
      </c>
      <c r="D550" s="60">
        <v>2.6136735457855109</v>
      </c>
      <c r="E550" s="61" t="s">
        <v>41</v>
      </c>
      <c r="F550" s="4"/>
      <c r="I550" s="8"/>
      <c r="J550" s="8"/>
    </row>
    <row r="551" spans="1:10" x14ac:dyDescent="0.2">
      <c r="A551" s="58">
        <v>138.93208638470176</v>
      </c>
      <c r="B551" s="58">
        <v>2.3424437528357487</v>
      </c>
      <c r="C551" s="59">
        <v>63.444671044368512</v>
      </c>
      <c r="D551" s="60">
        <v>2.0510361215289303</v>
      </c>
      <c r="E551" s="61" t="s">
        <v>41</v>
      </c>
      <c r="F551" s="4"/>
      <c r="I551" s="8"/>
      <c r="J551" s="8"/>
    </row>
    <row r="552" spans="1:10" x14ac:dyDescent="0.2">
      <c r="A552" s="67">
        <v>139.2635221401913</v>
      </c>
      <c r="B552" s="67">
        <v>2.8190474984991312</v>
      </c>
      <c r="C552" s="75">
        <v>85.559072294738485</v>
      </c>
      <c r="D552" s="60">
        <v>2.2682715954023758</v>
      </c>
      <c r="E552" s="60" t="s">
        <v>41</v>
      </c>
      <c r="F552" s="4"/>
      <c r="I552" s="8"/>
      <c r="J552" s="8"/>
    </row>
    <row r="553" spans="1:10" x14ac:dyDescent="0.2">
      <c r="A553" s="67">
        <v>139.28785398184155</v>
      </c>
      <c r="B553" s="67">
        <v>3.4865759524521138</v>
      </c>
      <c r="C553" s="75">
        <v>86.303893484948773</v>
      </c>
      <c r="D553" s="60">
        <v>1.712793689383024</v>
      </c>
      <c r="E553" s="60" t="s">
        <v>41</v>
      </c>
      <c r="F553" s="4"/>
      <c r="I553" s="8"/>
      <c r="J553" s="8"/>
    </row>
    <row r="554" spans="1:10" x14ac:dyDescent="0.2">
      <c r="A554" s="67">
        <v>139.52049083761034</v>
      </c>
      <c r="B554" s="67">
        <v>2.9819881387946481</v>
      </c>
      <c r="C554" s="75">
        <v>229.49833741303345</v>
      </c>
      <c r="D554" s="60">
        <v>1.379825508773616</v>
      </c>
      <c r="E554" s="60" t="s">
        <v>41</v>
      </c>
      <c r="F554" s="4"/>
      <c r="I554" s="8"/>
      <c r="J554" s="8"/>
    </row>
    <row r="555" spans="1:10" x14ac:dyDescent="0.2">
      <c r="A555" s="58">
        <v>139.81012175335394</v>
      </c>
      <c r="B555" s="58">
        <v>2.7595816520655347</v>
      </c>
      <c r="C555" s="59">
        <v>65.671957881449899</v>
      </c>
      <c r="D555" s="60">
        <v>2.3659393789171315</v>
      </c>
      <c r="E555" s="61" t="s">
        <v>41</v>
      </c>
      <c r="F555" s="4"/>
      <c r="I555" s="8"/>
      <c r="J555" s="8"/>
    </row>
    <row r="556" spans="1:10" x14ac:dyDescent="0.2">
      <c r="A556" s="67">
        <v>141.01302588047477</v>
      </c>
      <c r="B556" s="67">
        <v>4.4504101591694933</v>
      </c>
      <c r="C556" s="75">
        <v>55.852617450928705</v>
      </c>
      <c r="D556" s="60">
        <v>1.9506631954608029</v>
      </c>
      <c r="E556" s="60" t="s">
        <v>41</v>
      </c>
      <c r="F556" s="4"/>
      <c r="I556" s="8"/>
      <c r="J556" s="8"/>
    </row>
    <row r="557" spans="1:10" x14ac:dyDescent="0.2">
      <c r="A557" s="58">
        <v>141.04225809053264</v>
      </c>
      <c r="B557" s="58">
        <v>3.1916469075246425</v>
      </c>
      <c r="C557" s="59">
        <v>58.085486036254267</v>
      </c>
      <c r="D557" s="60">
        <v>2.7606814487030999</v>
      </c>
      <c r="E557" s="61" t="s">
        <v>41</v>
      </c>
      <c r="F557" s="4"/>
      <c r="I557" s="8"/>
      <c r="J557" s="8"/>
    </row>
    <row r="558" spans="1:10" x14ac:dyDescent="0.2">
      <c r="A558" s="67">
        <v>141.30872169674151</v>
      </c>
      <c r="B558" s="67">
        <v>3.5781431274246671</v>
      </c>
      <c r="C558" s="75">
        <v>285.81744368923711</v>
      </c>
      <c r="D558" s="76">
        <v>1.1826152998439983</v>
      </c>
      <c r="E558" s="76">
        <v>184.19731811007745</v>
      </c>
      <c r="F558" s="4"/>
      <c r="I558" s="8"/>
      <c r="J558" s="8"/>
    </row>
    <row r="559" spans="1:10" x14ac:dyDescent="0.2">
      <c r="A559" s="67">
        <v>141.31025883296809</v>
      </c>
      <c r="B559" s="67">
        <v>4.6991616544817845</v>
      </c>
      <c r="C559" s="75">
        <v>117.73194341514402</v>
      </c>
      <c r="D559" s="60">
        <v>1.3294157500860864</v>
      </c>
      <c r="E559" s="60" t="s">
        <v>41</v>
      </c>
      <c r="F559" s="4"/>
      <c r="I559" s="8"/>
      <c r="J559" s="8"/>
    </row>
    <row r="560" spans="1:10" x14ac:dyDescent="0.2">
      <c r="A560" s="58">
        <v>141.41094119548174</v>
      </c>
      <c r="B560" s="58">
        <v>2.4165845116322231</v>
      </c>
      <c r="C560" s="59">
        <v>71.251519640152139</v>
      </c>
      <c r="D560" s="60">
        <v>2.3408915451349728</v>
      </c>
      <c r="E560" s="61" t="s">
        <v>41</v>
      </c>
      <c r="F560" s="4"/>
      <c r="I560" s="8"/>
      <c r="J560" s="8"/>
    </row>
    <row r="561" spans="1:10" x14ac:dyDescent="0.2">
      <c r="A561" s="67">
        <v>141.97853119101848</v>
      </c>
      <c r="B561" s="67">
        <v>3.6391949083546393</v>
      </c>
      <c r="C561" s="75">
        <v>120.37814782264796</v>
      </c>
      <c r="D561" s="60">
        <v>2.0407855076017971</v>
      </c>
      <c r="E561" s="60" t="s">
        <v>41</v>
      </c>
      <c r="F561" s="4"/>
      <c r="I561" s="8"/>
      <c r="J561" s="8"/>
    </row>
    <row r="562" spans="1:10" x14ac:dyDescent="0.2">
      <c r="A562" s="67">
        <v>142.05714594498568</v>
      </c>
      <c r="B562" s="67">
        <v>2.471148738290438</v>
      </c>
      <c r="C562" s="75">
        <v>254.28983245508095</v>
      </c>
      <c r="D562" s="60">
        <v>1.7657085368868224</v>
      </c>
      <c r="E562" s="60" t="s">
        <v>41</v>
      </c>
      <c r="F562" s="4"/>
      <c r="I562" s="8"/>
      <c r="J562" s="8"/>
    </row>
    <row r="563" spans="1:10" x14ac:dyDescent="0.2">
      <c r="A563" s="58">
        <v>142.14051898161486</v>
      </c>
      <c r="B563" s="58">
        <v>3.663050037101101</v>
      </c>
      <c r="C563" s="59">
        <v>81.246801324049301</v>
      </c>
      <c r="D563" s="60">
        <v>2.8681091661927556</v>
      </c>
      <c r="E563" s="61" t="s">
        <v>41</v>
      </c>
      <c r="F563" s="4"/>
      <c r="I563" s="8"/>
      <c r="J563" s="8"/>
    </row>
    <row r="564" spans="1:10" x14ac:dyDescent="0.2">
      <c r="A564" s="58">
        <v>142.3559838623423</v>
      </c>
      <c r="B564" s="58">
        <v>3.224519785041764</v>
      </c>
      <c r="C564" s="59">
        <v>86.932478844290159</v>
      </c>
      <c r="D564" s="60">
        <v>1.9277647058508345</v>
      </c>
      <c r="E564" s="61" t="s">
        <v>41</v>
      </c>
      <c r="F564" s="4"/>
      <c r="I564" s="8"/>
      <c r="J564" s="8"/>
    </row>
    <row r="565" spans="1:10" x14ac:dyDescent="0.2">
      <c r="A565" s="67">
        <v>142.39009812728321</v>
      </c>
      <c r="B565" s="67">
        <v>3.7265623990435586</v>
      </c>
      <c r="C565" s="75">
        <v>125.94880606330183</v>
      </c>
      <c r="D565" s="60">
        <v>3.4338486433599789</v>
      </c>
      <c r="E565" s="60" t="s">
        <v>41</v>
      </c>
      <c r="F565" s="4"/>
      <c r="I565" s="8"/>
      <c r="J565" s="8"/>
    </row>
    <row r="566" spans="1:10" x14ac:dyDescent="0.2">
      <c r="A566" s="67">
        <v>142.58520451158776</v>
      </c>
      <c r="B566" s="67">
        <v>3.0819459928416251</v>
      </c>
      <c r="C566" s="75">
        <v>283.26671026906467</v>
      </c>
      <c r="D566" s="60">
        <v>1.2927174708598939</v>
      </c>
      <c r="E566" s="60" t="s">
        <v>41</v>
      </c>
      <c r="F566" s="4"/>
      <c r="I566" s="8"/>
      <c r="J566" s="8"/>
    </row>
    <row r="567" spans="1:10" x14ac:dyDescent="0.2">
      <c r="A567" s="58">
        <v>142.90568170262912</v>
      </c>
      <c r="B567" s="58">
        <v>3.1411257992891848</v>
      </c>
      <c r="C567" s="59">
        <v>153.16913389686027</v>
      </c>
      <c r="D567" s="60">
        <v>3.3775330995911217</v>
      </c>
      <c r="E567" s="61" t="s">
        <v>41</v>
      </c>
      <c r="F567" s="4"/>
      <c r="I567" s="8"/>
      <c r="J567" s="8"/>
    </row>
    <row r="568" spans="1:10" x14ac:dyDescent="0.2">
      <c r="A568" s="67">
        <v>143.04099897712646</v>
      </c>
      <c r="B568" s="67">
        <v>4.0079900407634312</v>
      </c>
      <c r="C568" s="75">
        <v>145.8647043266466</v>
      </c>
      <c r="D568" s="60">
        <v>1.7613555552415003</v>
      </c>
      <c r="E568" s="60" t="s">
        <v>41</v>
      </c>
      <c r="F568" s="4"/>
      <c r="I568" s="8"/>
      <c r="J568" s="8"/>
    </row>
    <row r="569" spans="1:10" x14ac:dyDescent="0.2">
      <c r="A569" s="58">
        <v>143.0759028403892</v>
      </c>
      <c r="B569" s="58">
        <v>3.0996753265868335</v>
      </c>
      <c r="C569" s="59">
        <v>58.549844507818946</v>
      </c>
      <c r="D569" s="60">
        <v>1.7680022237952444</v>
      </c>
      <c r="E569" s="61" t="s">
        <v>41</v>
      </c>
      <c r="F569" s="4"/>
      <c r="I569" s="8"/>
      <c r="J569" s="8"/>
    </row>
    <row r="570" spans="1:10" x14ac:dyDescent="0.2">
      <c r="A570" s="67">
        <v>143.19056397013338</v>
      </c>
      <c r="B570" s="67">
        <v>3.120204079032149</v>
      </c>
      <c r="C570" s="75">
        <v>192.99547362969511</v>
      </c>
      <c r="D570" s="60">
        <v>1.4615052250754872</v>
      </c>
      <c r="E570" s="60" t="s">
        <v>41</v>
      </c>
      <c r="F570" s="4"/>
      <c r="I570" s="8"/>
      <c r="J570" s="8"/>
    </row>
    <row r="571" spans="1:10" x14ac:dyDescent="0.2">
      <c r="A571" s="58">
        <v>143.53267621501013</v>
      </c>
      <c r="B571" s="58">
        <v>3.3945250124813526</v>
      </c>
      <c r="C571" s="59">
        <v>50.581653320753432</v>
      </c>
      <c r="D571" s="60">
        <v>1.9839218252974877</v>
      </c>
      <c r="E571" s="61" t="s">
        <v>41</v>
      </c>
      <c r="F571" s="4"/>
      <c r="I571" s="8"/>
      <c r="J571" s="8"/>
    </row>
    <row r="572" spans="1:10" x14ac:dyDescent="0.2">
      <c r="A572" s="67">
        <v>143.69957111300539</v>
      </c>
      <c r="B572" s="67">
        <v>5.823726695787812</v>
      </c>
      <c r="C572" s="75">
        <v>37.265466794461489</v>
      </c>
      <c r="D572" s="60">
        <v>1.699316409152589</v>
      </c>
      <c r="E572" s="60" t="s">
        <v>41</v>
      </c>
      <c r="F572" s="4"/>
      <c r="I572" s="8"/>
      <c r="J572" s="8"/>
    </row>
    <row r="573" spans="1:10" x14ac:dyDescent="0.2">
      <c r="A573" s="58">
        <v>143.75118407993617</v>
      </c>
      <c r="B573" s="58">
        <v>3.4228672464281829</v>
      </c>
      <c r="C573" s="59">
        <v>66.158811075918251</v>
      </c>
      <c r="D573" s="60">
        <v>2.2141073519639516</v>
      </c>
      <c r="E573" s="61" t="s">
        <v>41</v>
      </c>
      <c r="F573" s="4"/>
      <c r="I573" s="8"/>
      <c r="J573" s="8"/>
    </row>
    <row r="574" spans="1:10" x14ac:dyDescent="0.2">
      <c r="A574" s="58">
        <v>144.01518834811338</v>
      </c>
      <c r="B574" s="58">
        <v>2.9642532784004203</v>
      </c>
      <c r="C574" s="59">
        <v>114.76384265667048</v>
      </c>
      <c r="D574" s="60">
        <v>1.6151944003204699</v>
      </c>
      <c r="E574" s="61" t="s">
        <v>41</v>
      </c>
      <c r="F574" s="4"/>
      <c r="I574" s="8"/>
      <c r="J574" s="8"/>
    </row>
    <row r="575" spans="1:10" x14ac:dyDescent="0.2">
      <c r="A575" s="58">
        <v>144.17607661569374</v>
      </c>
      <c r="B575" s="58">
        <v>3.2130331638729501</v>
      </c>
      <c r="C575" s="59">
        <v>48.974938409755858</v>
      </c>
      <c r="D575" s="60">
        <v>3.6060439722854949</v>
      </c>
      <c r="E575" s="61" t="s">
        <v>41</v>
      </c>
      <c r="F575" s="4"/>
      <c r="I575" s="8"/>
      <c r="J575" s="8"/>
    </row>
    <row r="576" spans="1:10" x14ac:dyDescent="0.2">
      <c r="A576" s="58">
        <v>144.27141219615848</v>
      </c>
      <c r="B576" s="58">
        <v>3.4322892870232522</v>
      </c>
      <c r="C576" s="59">
        <v>110.15361934139152</v>
      </c>
      <c r="D576" s="60">
        <v>3.4394831063718954</v>
      </c>
      <c r="E576" s="61" t="s">
        <v>41</v>
      </c>
      <c r="F576" s="4"/>
      <c r="I576" s="8"/>
      <c r="J576" s="8"/>
    </row>
    <row r="577" spans="1:10" x14ac:dyDescent="0.2">
      <c r="A577" s="58">
        <v>144.5107055986698</v>
      </c>
      <c r="B577" s="58">
        <v>3.0197536473396269</v>
      </c>
      <c r="C577" s="59">
        <v>123.65844119139051</v>
      </c>
      <c r="D577" s="60">
        <v>1.44070224586591</v>
      </c>
      <c r="E577" s="61" t="s">
        <v>41</v>
      </c>
      <c r="F577" s="4"/>
      <c r="I577" s="8"/>
      <c r="J577" s="8"/>
    </row>
    <row r="578" spans="1:10" x14ac:dyDescent="0.2">
      <c r="A578" s="58">
        <v>144.63708639927728</v>
      </c>
      <c r="B578" s="58">
        <v>3.331646566099451</v>
      </c>
      <c r="C578" s="59">
        <v>238.64340800926527</v>
      </c>
      <c r="D578" s="60">
        <v>39.734947239543665</v>
      </c>
      <c r="E578" s="61" t="s">
        <v>41</v>
      </c>
      <c r="F578" s="4"/>
      <c r="I578" s="8"/>
      <c r="J578" s="8"/>
    </row>
    <row r="579" spans="1:10" x14ac:dyDescent="0.2">
      <c r="A579" s="58">
        <v>144.65212505408053</v>
      </c>
      <c r="B579" s="58">
        <v>2.0397537428983838</v>
      </c>
      <c r="C579" s="59">
        <v>131.28482638358321</v>
      </c>
      <c r="D579" s="60">
        <v>2.1566151463532361</v>
      </c>
      <c r="E579" s="61" t="s">
        <v>41</v>
      </c>
      <c r="F579" s="4"/>
      <c r="I579" s="8"/>
      <c r="J579" s="8"/>
    </row>
    <row r="580" spans="1:10" x14ac:dyDescent="0.2">
      <c r="A580" s="67">
        <v>144.68414855924641</v>
      </c>
      <c r="B580" s="67">
        <v>4.1890396627309627</v>
      </c>
      <c r="C580" s="75">
        <v>95.929828251701949</v>
      </c>
      <c r="D580" s="60">
        <v>2.3914494153263632</v>
      </c>
      <c r="E580" s="60" t="s">
        <v>41</v>
      </c>
      <c r="F580" s="4"/>
      <c r="I580" s="8"/>
      <c r="J580" s="8"/>
    </row>
    <row r="581" spans="1:10" x14ac:dyDescent="0.2">
      <c r="A581" s="58">
        <v>144.99714504014847</v>
      </c>
      <c r="B581" s="58">
        <v>3.6764157946929004</v>
      </c>
      <c r="C581" s="59">
        <v>266.27687607740842</v>
      </c>
      <c r="D581" s="60">
        <v>1.9323437042330291</v>
      </c>
      <c r="E581" s="61" t="s">
        <v>41</v>
      </c>
      <c r="F581" s="4"/>
      <c r="I581" s="8"/>
      <c r="J581" s="8"/>
    </row>
    <row r="582" spans="1:10" x14ac:dyDescent="0.2">
      <c r="A582" s="58">
        <v>145.2555437804852</v>
      </c>
      <c r="B582" s="58">
        <v>2.5889084600193684</v>
      </c>
      <c r="C582" s="59">
        <v>88.061305737817577</v>
      </c>
      <c r="D582" s="60">
        <v>2.4678562008475717</v>
      </c>
      <c r="E582" s="61" t="s">
        <v>41</v>
      </c>
      <c r="F582" s="4"/>
      <c r="I582" s="8"/>
      <c r="J582" s="8"/>
    </row>
    <row r="583" spans="1:10" x14ac:dyDescent="0.2">
      <c r="A583" s="67">
        <v>145.64045352420138</v>
      </c>
      <c r="B583" s="67">
        <v>2.8705738236457137</v>
      </c>
      <c r="C583" s="59">
        <v>73.591960845180154</v>
      </c>
      <c r="D583" s="60">
        <v>3.6371956447912499</v>
      </c>
      <c r="E583" s="60" t="s">
        <v>41</v>
      </c>
      <c r="F583" s="4"/>
      <c r="I583" s="8"/>
      <c r="J583" s="8"/>
    </row>
    <row r="584" spans="1:10" x14ac:dyDescent="0.2">
      <c r="A584" s="58">
        <v>145.69050165071354</v>
      </c>
      <c r="B584" s="58">
        <v>3.5919266680124053</v>
      </c>
      <c r="C584" s="59">
        <v>61.738714962915083</v>
      </c>
      <c r="D584" s="60">
        <v>1.282227177914081</v>
      </c>
      <c r="E584" s="61" t="s">
        <v>41</v>
      </c>
      <c r="F584" s="4"/>
      <c r="I584" s="8"/>
      <c r="J584" s="8"/>
    </row>
    <row r="585" spans="1:10" x14ac:dyDescent="0.2">
      <c r="A585" s="67">
        <v>145.71309188234113</v>
      </c>
      <c r="B585" s="67">
        <v>3.5887547851991286</v>
      </c>
      <c r="C585" s="75">
        <v>177.61118002435688</v>
      </c>
      <c r="D585" s="60">
        <v>2.8704003828115527</v>
      </c>
      <c r="E585" s="60" t="s">
        <v>41</v>
      </c>
      <c r="F585" s="4"/>
      <c r="I585" s="8"/>
      <c r="J585" s="8"/>
    </row>
    <row r="586" spans="1:10" x14ac:dyDescent="0.2">
      <c r="A586" s="67">
        <v>145.7908809891922</v>
      </c>
      <c r="B586" s="67">
        <v>4.8314377736849963</v>
      </c>
      <c r="C586" s="75">
        <v>71.104571992156679</v>
      </c>
      <c r="D586" s="60">
        <v>2.265007110662844</v>
      </c>
      <c r="E586" s="60" t="s">
        <v>41</v>
      </c>
      <c r="F586" s="4"/>
      <c r="I586" s="8"/>
      <c r="J586" s="8"/>
    </row>
    <row r="587" spans="1:10" x14ac:dyDescent="0.2">
      <c r="A587" s="58">
        <v>145.88239011435627</v>
      </c>
      <c r="B587" s="58">
        <v>3.6164345459828979</v>
      </c>
      <c r="C587" s="59">
        <v>62.769178107260906</v>
      </c>
      <c r="D587" s="60">
        <v>2.1619920875530192</v>
      </c>
      <c r="E587" s="61" t="s">
        <v>41</v>
      </c>
      <c r="F587" s="4"/>
      <c r="I587" s="8"/>
      <c r="J587" s="8"/>
    </row>
    <row r="588" spans="1:10" x14ac:dyDescent="0.2">
      <c r="A588" s="58">
        <v>146.08169120975469</v>
      </c>
      <c r="B588" s="58">
        <v>3.3454206321710558</v>
      </c>
      <c r="C588" s="59">
        <v>292.56660452590961</v>
      </c>
      <c r="D588" s="60">
        <v>2.4926534155988969</v>
      </c>
      <c r="E588" s="61" t="s">
        <v>41</v>
      </c>
      <c r="F588" s="4"/>
      <c r="I588" s="8"/>
      <c r="J588" s="8"/>
    </row>
    <row r="589" spans="1:10" x14ac:dyDescent="0.2">
      <c r="A589" s="67">
        <v>146.19574278123272</v>
      </c>
      <c r="B589" s="67">
        <v>2.0987478198003231</v>
      </c>
      <c r="C589" s="59">
        <v>179.76762375631463</v>
      </c>
      <c r="D589" s="60">
        <v>3.426664320820711</v>
      </c>
      <c r="E589" s="60" t="s">
        <v>41</v>
      </c>
      <c r="F589" s="4"/>
      <c r="I589" s="8"/>
      <c r="J589" s="8"/>
    </row>
    <row r="590" spans="1:10" x14ac:dyDescent="0.2">
      <c r="A590" s="67">
        <v>146.50912484758211</v>
      </c>
      <c r="B590" s="67">
        <v>2.259768435942803</v>
      </c>
      <c r="C590" s="75">
        <v>293.63414624551638</v>
      </c>
      <c r="D590" s="76">
        <v>9.2927557269340291</v>
      </c>
      <c r="E590" s="76">
        <v>10.040118164165447</v>
      </c>
      <c r="F590" s="4"/>
      <c r="I590" s="8"/>
      <c r="J590" s="8"/>
    </row>
    <row r="591" spans="1:10" x14ac:dyDescent="0.2">
      <c r="A591" s="67">
        <v>146.60597863022525</v>
      </c>
      <c r="B591" s="67">
        <v>2.304728878000148</v>
      </c>
      <c r="C591" s="75">
        <v>345.56672045519088</v>
      </c>
      <c r="D591" s="76">
        <v>3.9207011234086839</v>
      </c>
      <c r="E591" s="76">
        <v>39.964835241545771</v>
      </c>
      <c r="F591" s="4"/>
      <c r="I591" s="8"/>
      <c r="J591" s="8"/>
    </row>
    <row r="592" spans="1:10" x14ac:dyDescent="0.2">
      <c r="A592" s="58">
        <v>146.86878841308723</v>
      </c>
      <c r="B592" s="58">
        <v>3.7433118050280711</v>
      </c>
      <c r="C592" s="59">
        <v>108.12333144328124</v>
      </c>
      <c r="D592" s="60">
        <v>1.5514641978722306</v>
      </c>
      <c r="E592" s="61" t="s">
        <v>41</v>
      </c>
      <c r="F592" s="4"/>
      <c r="I592" s="8"/>
      <c r="J592" s="8"/>
    </row>
    <row r="593" spans="1:10" x14ac:dyDescent="0.2">
      <c r="A593" s="58">
        <v>147.26784428274354</v>
      </c>
      <c r="B593" s="58">
        <v>2.723280152798921</v>
      </c>
      <c r="C593" s="59">
        <v>105.55642031591194</v>
      </c>
      <c r="D593" s="60">
        <v>1.3295488535030822</v>
      </c>
      <c r="E593" s="61" t="s">
        <v>41</v>
      </c>
      <c r="F593" s="4"/>
      <c r="I593" s="8"/>
      <c r="J593" s="8"/>
    </row>
    <row r="594" spans="1:10" x14ac:dyDescent="0.2">
      <c r="A594" s="58">
        <v>147.40065644626048</v>
      </c>
      <c r="B594" s="58">
        <v>2.7496985140065959</v>
      </c>
      <c r="C594" s="59">
        <v>108.35336106277671</v>
      </c>
      <c r="D594" s="60">
        <v>2.5707546733567699</v>
      </c>
      <c r="E594" s="61" t="s">
        <v>41</v>
      </c>
      <c r="F594" s="4"/>
      <c r="I594" s="8"/>
      <c r="J594" s="8"/>
    </row>
    <row r="595" spans="1:10" x14ac:dyDescent="0.2">
      <c r="A595" s="58">
        <v>147.48187435114883</v>
      </c>
      <c r="B595" s="58">
        <v>2.8114319379757546</v>
      </c>
      <c r="C595" s="59">
        <v>330.75781509115842</v>
      </c>
      <c r="D595" s="60">
        <v>2.2504732408478785</v>
      </c>
      <c r="E595" s="61" t="s">
        <v>41</v>
      </c>
      <c r="F595" s="4"/>
      <c r="I595" s="8"/>
      <c r="J595" s="8"/>
    </row>
    <row r="596" spans="1:10" x14ac:dyDescent="0.2">
      <c r="A596" s="58">
        <v>147.7018655377145</v>
      </c>
      <c r="B596" s="58">
        <v>2.8612933796556064</v>
      </c>
      <c r="C596" s="59">
        <v>82.674942905018241</v>
      </c>
      <c r="D596" s="60">
        <v>5.5891383588412511</v>
      </c>
      <c r="E596" s="61" t="s">
        <v>41</v>
      </c>
      <c r="F596" s="4"/>
      <c r="I596" s="8"/>
      <c r="J596" s="8"/>
    </row>
    <row r="597" spans="1:10" x14ac:dyDescent="0.2">
      <c r="A597" s="67">
        <v>147.80829994301607</v>
      </c>
      <c r="B597" s="67">
        <v>6.5812028362949633</v>
      </c>
      <c r="C597" s="75">
        <v>38.995747497049585</v>
      </c>
      <c r="D597" s="60">
        <v>3.0732444844319247</v>
      </c>
      <c r="E597" s="60" t="s">
        <v>41</v>
      </c>
      <c r="F597" s="4"/>
      <c r="I597" s="8"/>
      <c r="J597" s="8"/>
    </row>
    <row r="598" spans="1:10" x14ac:dyDescent="0.2">
      <c r="A598" s="58">
        <v>147.95467583934862</v>
      </c>
      <c r="B598" s="58">
        <v>3.3103678273354262</v>
      </c>
      <c r="C598" s="59">
        <v>78.935564340149568</v>
      </c>
      <c r="D598" s="60">
        <v>2.942343127696383</v>
      </c>
      <c r="E598" s="61" t="s">
        <v>41</v>
      </c>
      <c r="F598" s="4"/>
      <c r="I598" s="8"/>
      <c r="J598" s="8"/>
    </row>
    <row r="599" spans="1:10" x14ac:dyDescent="0.2">
      <c r="A599" s="58">
        <v>148.07432110402263</v>
      </c>
      <c r="B599" s="58">
        <v>2.7320775717678316</v>
      </c>
      <c r="C599" s="59">
        <v>96.424078884934403</v>
      </c>
      <c r="D599" s="60">
        <v>2.2665274851016086</v>
      </c>
      <c r="E599" s="61" t="s">
        <v>41</v>
      </c>
      <c r="F599" s="4"/>
      <c r="I599" s="8"/>
      <c r="J599" s="8"/>
    </row>
    <row r="600" spans="1:10" x14ac:dyDescent="0.2">
      <c r="A600" s="58">
        <v>148.1058981923365</v>
      </c>
      <c r="B600" s="58">
        <v>2.9929983946501721</v>
      </c>
      <c r="C600" s="59">
        <v>151.53987749914464</v>
      </c>
      <c r="D600" s="60">
        <v>3.0739717415499377</v>
      </c>
      <c r="E600" s="61" t="s">
        <v>41</v>
      </c>
      <c r="F600" s="4"/>
      <c r="I600" s="8"/>
      <c r="J600" s="8"/>
    </row>
    <row r="601" spans="1:10" x14ac:dyDescent="0.2">
      <c r="A601" s="67">
        <v>148.17170801859777</v>
      </c>
      <c r="B601" s="67">
        <v>2.6807251173219981</v>
      </c>
      <c r="C601" s="59">
        <v>80.810683521031621</v>
      </c>
      <c r="D601" s="60">
        <v>1.3725162641253419</v>
      </c>
      <c r="E601" s="60" t="s">
        <v>41</v>
      </c>
      <c r="F601" s="4"/>
      <c r="I601" s="8"/>
      <c r="J601" s="8"/>
    </row>
    <row r="602" spans="1:10" x14ac:dyDescent="0.2">
      <c r="A602" s="58">
        <v>148.2746656800073</v>
      </c>
      <c r="B602" s="58">
        <v>2.4313826346175205</v>
      </c>
      <c r="C602" s="59">
        <v>133.83301139729991</v>
      </c>
      <c r="D602" s="60">
        <v>3.00043237557716</v>
      </c>
      <c r="E602" s="61" t="s">
        <v>41</v>
      </c>
      <c r="F602" s="4"/>
      <c r="I602" s="8"/>
      <c r="J602" s="8"/>
    </row>
    <row r="603" spans="1:10" x14ac:dyDescent="0.2">
      <c r="A603" s="58">
        <v>148.3130276892002</v>
      </c>
      <c r="B603" s="58">
        <v>3.8961389143248368</v>
      </c>
      <c r="C603" s="59">
        <v>67.690830566383156</v>
      </c>
      <c r="D603" s="60">
        <v>2.8719968770429953</v>
      </c>
      <c r="E603" s="61" t="s">
        <v>41</v>
      </c>
      <c r="F603" s="4"/>
      <c r="I603" s="8"/>
      <c r="J603" s="8"/>
    </row>
    <row r="604" spans="1:10" x14ac:dyDescent="0.2">
      <c r="A604" s="58">
        <v>148.35198398570458</v>
      </c>
      <c r="B604" s="58">
        <v>3.2262937123595066</v>
      </c>
      <c r="C604" s="59">
        <v>83.083038198418706</v>
      </c>
      <c r="D604" s="60">
        <v>1.6294417765566511</v>
      </c>
      <c r="E604" s="61" t="s">
        <v>41</v>
      </c>
      <c r="F604" s="4"/>
      <c r="I604" s="8"/>
      <c r="J604" s="8"/>
    </row>
    <row r="605" spans="1:10" x14ac:dyDescent="0.2">
      <c r="A605" s="58">
        <v>148.40013379003574</v>
      </c>
      <c r="B605" s="58">
        <v>2.6670266085585013</v>
      </c>
      <c r="C605" s="59">
        <v>219.35165085688629</v>
      </c>
      <c r="D605" s="60">
        <v>6.1719741611307057</v>
      </c>
      <c r="E605" s="61" t="s">
        <v>41</v>
      </c>
      <c r="F605" s="4"/>
      <c r="I605" s="8"/>
      <c r="J605" s="8"/>
    </row>
    <row r="606" spans="1:10" x14ac:dyDescent="0.2">
      <c r="A606" s="67">
        <v>148.45746876099992</v>
      </c>
      <c r="B606" s="67">
        <v>4.0169115755548717</v>
      </c>
      <c r="C606" s="75">
        <v>120.55199668185158</v>
      </c>
      <c r="D606" s="60">
        <v>1.0140554886751501</v>
      </c>
      <c r="E606" s="60" t="s">
        <v>41</v>
      </c>
      <c r="F606" s="4"/>
      <c r="I606" s="8"/>
      <c r="J606" s="8"/>
    </row>
    <row r="607" spans="1:10" x14ac:dyDescent="0.2">
      <c r="A607" s="58">
        <v>148.46960737176724</v>
      </c>
      <c r="B607" s="58">
        <v>2.8590586243090286</v>
      </c>
      <c r="C607" s="59">
        <v>79.625015077456752</v>
      </c>
      <c r="D607" s="60">
        <v>2.3388278233485265</v>
      </c>
      <c r="E607" s="61" t="s">
        <v>41</v>
      </c>
      <c r="F607" s="4"/>
      <c r="I607" s="4"/>
      <c r="J607" s="4"/>
    </row>
    <row r="608" spans="1:10" x14ac:dyDescent="0.2">
      <c r="A608" s="67">
        <v>148.49404926678378</v>
      </c>
      <c r="B608" s="67">
        <v>3.6812558660383559</v>
      </c>
      <c r="C608" s="75">
        <v>104.46779600557556</v>
      </c>
      <c r="D608" s="60">
        <v>2.4728070317841691</v>
      </c>
      <c r="E608" s="60" t="s">
        <v>41</v>
      </c>
      <c r="F608" s="4"/>
      <c r="I608" s="4"/>
      <c r="J608" s="4"/>
    </row>
    <row r="609" spans="1:10" x14ac:dyDescent="0.2">
      <c r="A609" s="58">
        <v>149.36057325032496</v>
      </c>
      <c r="B609" s="58">
        <v>3.6474892779332322</v>
      </c>
      <c r="C609" s="59">
        <v>150.73277394900279</v>
      </c>
      <c r="D609" s="60">
        <v>2.8346759556387577</v>
      </c>
      <c r="E609" s="61" t="s">
        <v>41</v>
      </c>
      <c r="F609" s="4"/>
      <c r="I609" s="4"/>
      <c r="J609" s="4"/>
    </row>
    <row r="610" spans="1:10" x14ac:dyDescent="0.2">
      <c r="A610" s="58">
        <v>149.4159978365872</v>
      </c>
      <c r="B610" s="58">
        <v>3.4714479328555967</v>
      </c>
      <c r="C610" s="59">
        <v>115.44430273328466</v>
      </c>
      <c r="D610" s="60">
        <v>1.3527010657803042</v>
      </c>
      <c r="E610" s="61" t="s">
        <v>41</v>
      </c>
      <c r="F610" s="4"/>
      <c r="I610" s="4"/>
      <c r="J610" s="4"/>
    </row>
    <row r="611" spans="1:10" x14ac:dyDescent="0.2">
      <c r="A611" s="58">
        <v>149.48403326745589</v>
      </c>
      <c r="B611" s="58">
        <v>3.4332028741166738</v>
      </c>
      <c r="C611" s="59">
        <v>98.147549012692849</v>
      </c>
      <c r="D611" s="60">
        <v>3.0281927735625538</v>
      </c>
      <c r="E611" s="61" t="s">
        <v>41</v>
      </c>
      <c r="F611" s="4"/>
      <c r="I611" s="4"/>
      <c r="J611" s="4"/>
    </row>
    <row r="612" spans="1:10" x14ac:dyDescent="0.2">
      <c r="A612" s="67">
        <v>149.73945760737374</v>
      </c>
      <c r="B612" s="67">
        <v>3.8483671166051892</v>
      </c>
      <c r="C612" s="75">
        <v>95.799259382329694</v>
      </c>
      <c r="D612" s="60">
        <v>2.8236690855308035</v>
      </c>
      <c r="E612" s="60" t="s">
        <v>41</v>
      </c>
      <c r="F612" s="4"/>
      <c r="I612" s="4"/>
      <c r="J612" s="4"/>
    </row>
    <row r="613" spans="1:10" x14ac:dyDescent="0.2">
      <c r="A613" s="58">
        <v>149.74006852156236</v>
      </c>
      <c r="B613" s="58">
        <v>3.813786559579313</v>
      </c>
      <c r="C613" s="59">
        <v>57.42393481845977</v>
      </c>
      <c r="D613" s="60">
        <v>2.8813373936682884</v>
      </c>
      <c r="E613" s="61" t="s">
        <v>41</v>
      </c>
      <c r="F613" s="4"/>
      <c r="I613" s="4"/>
      <c r="J613" s="4"/>
    </row>
    <row r="614" spans="1:10" x14ac:dyDescent="0.2">
      <c r="A614" s="67">
        <v>149.74579751395089</v>
      </c>
      <c r="B614" s="67">
        <v>2.0192070498934385</v>
      </c>
      <c r="C614" s="59">
        <v>153.10603739068759</v>
      </c>
      <c r="D614" s="60">
        <v>1.4124023686032405</v>
      </c>
      <c r="E614" s="60" t="s">
        <v>41</v>
      </c>
      <c r="F614" s="4"/>
      <c r="I614" s="4"/>
      <c r="J614" s="4"/>
    </row>
    <row r="615" spans="1:10" x14ac:dyDescent="0.2">
      <c r="A615" s="58">
        <v>149.82612789615914</v>
      </c>
      <c r="B615" s="58">
        <v>2.3114840299794821</v>
      </c>
      <c r="C615" s="59">
        <v>127.98215990725028</v>
      </c>
      <c r="D615" s="60">
        <v>5.3567249300320627</v>
      </c>
      <c r="E615" s="61" t="s">
        <v>41</v>
      </c>
      <c r="F615" s="4"/>
      <c r="I615" s="4"/>
      <c r="J615" s="4"/>
    </row>
    <row r="616" spans="1:10" x14ac:dyDescent="0.2">
      <c r="A616" s="58">
        <v>149.92840578346164</v>
      </c>
      <c r="B616" s="58">
        <v>3.1167074067647746</v>
      </c>
      <c r="C616" s="59">
        <v>54.899272074510002</v>
      </c>
      <c r="D616" s="60">
        <v>4.9831088915026696</v>
      </c>
      <c r="E616" s="61" t="s">
        <v>41</v>
      </c>
      <c r="F616" s="4"/>
      <c r="I616" s="4"/>
      <c r="J616" s="4"/>
    </row>
    <row r="617" spans="1:10" x14ac:dyDescent="0.2">
      <c r="A617" s="58">
        <v>150.00957129339565</v>
      </c>
      <c r="B617" s="58">
        <v>3.3130302013622526</v>
      </c>
      <c r="C617" s="59">
        <v>100.75769551036124</v>
      </c>
      <c r="D617" s="60">
        <v>2.7227512023097336</v>
      </c>
      <c r="E617" s="61" t="s">
        <v>41</v>
      </c>
      <c r="F617" s="4"/>
      <c r="I617" s="4"/>
      <c r="J617" s="4"/>
    </row>
    <row r="618" spans="1:10" x14ac:dyDescent="0.2">
      <c r="A618" s="58">
        <v>150.31667576992703</v>
      </c>
      <c r="B618" s="58">
        <v>3.1476562899605796</v>
      </c>
      <c r="C618" s="59">
        <v>62.783222581449131</v>
      </c>
      <c r="D618" s="60">
        <v>2.4295040300120467</v>
      </c>
      <c r="E618" s="61" t="s">
        <v>41</v>
      </c>
      <c r="F618" s="4"/>
      <c r="I618" s="4"/>
      <c r="J618" s="4"/>
    </row>
    <row r="619" spans="1:10" x14ac:dyDescent="0.2">
      <c r="A619" s="67">
        <v>150.53671704000905</v>
      </c>
      <c r="B619" s="67">
        <v>3.2720662312663507</v>
      </c>
      <c r="C619" s="59">
        <v>83.048034125936582</v>
      </c>
      <c r="D619" s="60">
        <v>3.061505842135861</v>
      </c>
      <c r="E619" s="60" t="s">
        <v>41</v>
      </c>
      <c r="F619" s="4"/>
      <c r="I619" s="4"/>
      <c r="J619" s="4"/>
    </row>
    <row r="620" spans="1:10" x14ac:dyDescent="0.2">
      <c r="A620" s="72">
        <v>150.81600723323442</v>
      </c>
      <c r="B620" s="72">
        <v>3.3044854356166127</v>
      </c>
      <c r="C620" s="59">
        <v>130.81135421252148</v>
      </c>
      <c r="D620" s="70">
        <v>3.1490010353703726</v>
      </c>
      <c r="E620" s="70" t="s">
        <v>41</v>
      </c>
      <c r="F620" s="4"/>
      <c r="I620" s="4"/>
      <c r="J620" s="4"/>
    </row>
    <row r="621" spans="1:10" x14ac:dyDescent="0.2">
      <c r="A621" s="67">
        <v>150.91325427836887</v>
      </c>
      <c r="B621" s="67">
        <v>1.6671533768962945</v>
      </c>
      <c r="C621" s="59">
        <v>178.74277048228956</v>
      </c>
      <c r="D621" s="60">
        <v>5.501347659026341</v>
      </c>
      <c r="E621" s="60" t="s">
        <v>41</v>
      </c>
      <c r="F621" s="4"/>
      <c r="I621" s="4"/>
      <c r="J621" s="4"/>
    </row>
    <row r="622" spans="1:10" x14ac:dyDescent="0.2">
      <c r="A622" s="67">
        <v>151.04528111121422</v>
      </c>
      <c r="B622" s="67">
        <v>2.123590874768766</v>
      </c>
      <c r="C622" s="59">
        <v>108.74856693182002</v>
      </c>
      <c r="D622" s="60">
        <v>2.0874965171298339</v>
      </c>
      <c r="E622" s="60" t="s">
        <v>41</v>
      </c>
      <c r="F622" s="4"/>
      <c r="I622" s="4"/>
      <c r="J622" s="4"/>
    </row>
    <row r="623" spans="1:10" x14ac:dyDescent="0.2">
      <c r="A623" s="58">
        <v>151.10857066936981</v>
      </c>
      <c r="B623" s="58">
        <v>3.2600585919001759</v>
      </c>
      <c r="C623" s="59">
        <v>28.747879045473827</v>
      </c>
      <c r="D623" s="60">
        <v>2.7540261791313423</v>
      </c>
      <c r="E623" s="61" t="s">
        <v>41</v>
      </c>
      <c r="F623" s="4"/>
      <c r="I623" s="4"/>
      <c r="J623" s="4"/>
    </row>
    <row r="624" spans="1:10" x14ac:dyDescent="0.2">
      <c r="A624" s="67">
        <v>151.17658872204575</v>
      </c>
      <c r="B624" s="67">
        <v>1.8833197237160988</v>
      </c>
      <c r="C624" s="59">
        <v>118.75035545740769</v>
      </c>
      <c r="D624" s="60">
        <v>2.1727984332719066</v>
      </c>
      <c r="E624" s="60" t="s">
        <v>41</v>
      </c>
      <c r="F624" s="4"/>
      <c r="I624" s="4"/>
      <c r="J624" s="4"/>
    </row>
    <row r="625" spans="1:10" x14ac:dyDescent="0.2">
      <c r="A625" s="67">
        <v>151.20125787194553</v>
      </c>
      <c r="B625" s="67">
        <v>10.136568328908595</v>
      </c>
      <c r="C625" s="59">
        <v>500.4706346477825</v>
      </c>
      <c r="D625" s="60">
        <v>3.9344924103842991</v>
      </c>
      <c r="E625" s="60" t="s">
        <v>41</v>
      </c>
      <c r="F625" s="4"/>
      <c r="I625" s="4"/>
      <c r="J625" s="4"/>
    </row>
    <row r="626" spans="1:10" x14ac:dyDescent="0.2">
      <c r="A626" s="58">
        <v>151.29875977726363</v>
      </c>
      <c r="B626" s="58">
        <v>3.5040209700279235</v>
      </c>
      <c r="C626" s="59">
        <v>103.31937821286861</v>
      </c>
      <c r="D626" s="60">
        <v>2.5165188698434457</v>
      </c>
      <c r="E626" s="61" t="s">
        <v>41</v>
      </c>
      <c r="F626" s="4"/>
      <c r="I626" s="4"/>
      <c r="J626" s="4"/>
    </row>
    <row r="627" spans="1:10" x14ac:dyDescent="0.2">
      <c r="A627" s="67">
        <v>151.36704290851907</v>
      </c>
      <c r="B627" s="67">
        <v>1.1519574542787154</v>
      </c>
      <c r="C627" s="75">
        <v>130.60169453520655</v>
      </c>
      <c r="D627" s="76">
        <v>2.0102128439181315</v>
      </c>
      <c r="E627" s="76">
        <v>66.105324109333836</v>
      </c>
      <c r="F627" s="4"/>
      <c r="I627" s="4"/>
      <c r="J627" s="4"/>
    </row>
    <row r="628" spans="1:10" x14ac:dyDescent="0.2">
      <c r="A628" s="58">
        <v>151.61150876702152</v>
      </c>
      <c r="B628" s="58">
        <v>3.5279944580228033</v>
      </c>
      <c r="C628" s="59">
        <v>139.54953435987221</v>
      </c>
      <c r="D628" s="60">
        <v>2.8523460556353446</v>
      </c>
      <c r="E628" s="61" t="s">
        <v>41</v>
      </c>
      <c r="F628" s="4"/>
      <c r="I628" s="4"/>
      <c r="J628" s="4"/>
    </row>
    <row r="629" spans="1:10" x14ac:dyDescent="0.2">
      <c r="A629" s="67">
        <v>151.758456529245</v>
      </c>
      <c r="B629" s="67">
        <v>5.3688716287004183</v>
      </c>
      <c r="C629" s="75">
        <v>103.66669931749922</v>
      </c>
      <c r="D629" s="60">
        <v>2.5461907204728305</v>
      </c>
      <c r="E629" s="60" t="s">
        <v>41</v>
      </c>
      <c r="F629" s="4"/>
      <c r="I629" s="4"/>
      <c r="J629" s="4"/>
    </row>
    <row r="630" spans="1:10" x14ac:dyDescent="0.2">
      <c r="A630" s="58">
        <v>151.94676198361256</v>
      </c>
      <c r="B630" s="58">
        <v>3.063273293580437</v>
      </c>
      <c r="C630" s="59">
        <v>39.551569320168156</v>
      </c>
      <c r="D630" s="60">
        <v>1.9737030224825194</v>
      </c>
      <c r="E630" s="61" t="s">
        <v>41</v>
      </c>
      <c r="F630" s="4"/>
      <c r="I630" s="4"/>
      <c r="J630" s="4"/>
    </row>
    <row r="631" spans="1:10" x14ac:dyDescent="0.2">
      <c r="A631" s="67">
        <v>152.15371139804455</v>
      </c>
      <c r="B631" s="67">
        <v>2.9217536579139249</v>
      </c>
      <c r="C631" s="59">
        <v>42.323722253981551</v>
      </c>
      <c r="D631" s="60">
        <v>2.4392506991290634</v>
      </c>
      <c r="E631" s="60" t="s">
        <v>41</v>
      </c>
      <c r="F631" s="4"/>
      <c r="I631" s="4"/>
      <c r="J631" s="4"/>
    </row>
    <row r="632" spans="1:10" x14ac:dyDescent="0.2">
      <c r="A632" s="67">
        <v>152.15661496067014</v>
      </c>
      <c r="B632" s="67">
        <v>3.679814828100902</v>
      </c>
      <c r="C632" s="59">
        <v>37.367303583042116</v>
      </c>
      <c r="D632" s="60">
        <v>5.8041961191693625</v>
      </c>
      <c r="E632" s="60" t="s">
        <v>41</v>
      </c>
      <c r="F632" s="4"/>
      <c r="I632" s="4"/>
      <c r="J632" s="4"/>
    </row>
    <row r="633" spans="1:10" x14ac:dyDescent="0.2">
      <c r="A633" s="58">
        <v>152.35712541317469</v>
      </c>
      <c r="B633" s="58">
        <v>3.1191091463812057</v>
      </c>
      <c r="C633" s="59">
        <v>36.885646515679532</v>
      </c>
      <c r="D633" s="60">
        <v>3.1892853285092841</v>
      </c>
      <c r="E633" s="61" t="s">
        <v>41</v>
      </c>
      <c r="F633" s="4"/>
      <c r="I633" s="4"/>
      <c r="J633" s="4"/>
    </row>
    <row r="634" spans="1:10" x14ac:dyDescent="0.2">
      <c r="A634" s="58">
        <v>152.55876669674535</v>
      </c>
      <c r="B634" s="58">
        <v>4.3547754143588833</v>
      </c>
      <c r="C634" s="59">
        <v>70.33220005990988</v>
      </c>
      <c r="D634" s="60">
        <v>3.9205049523256328</v>
      </c>
      <c r="E634" s="61" t="s">
        <v>41</v>
      </c>
      <c r="F634" s="4"/>
      <c r="I634" s="4"/>
      <c r="J634" s="4"/>
    </row>
    <row r="635" spans="1:10" x14ac:dyDescent="0.2">
      <c r="A635" s="72">
        <v>152.70362872733435</v>
      </c>
      <c r="B635" s="72">
        <v>4.5420265701012283</v>
      </c>
      <c r="C635" s="59">
        <v>79.663486052870567</v>
      </c>
      <c r="D635" s="70">
        <v>3.3623546690604647</v>
      </c>
      <c r="E635" s="70" t="s">
        <v>41</v>
      </c>
      <c r="F635" s="4"/>
      <c r="I635" s="4"/>
      <c r="J635" s="4"/>
    </row>
    <row r="636" spans="1:10" x14ac:dyDescent="0.2">
      <c r="A636" s="67">
        <v>152.86712426552432</v>
      </c>
      <c r="B636" s="67">
        <v>2.0847504370786538</v>
      </c>
      <c r="C636" s="75">
        <v>198.33884252655525</v>
      </c>
      <c r="D636" s="76">
        <v>2.4641955788977534</v>
      </c>
      <c r="E636" s="76">
        <v>63.531074434517514</v>
      </c>
      <c r="F636" s="4"/>
      <c r="I636" s="4"/>
      <c r="J636" s="4"/>
    </row>
    <row r="637" spans="1:10" x14ac:dyDescent="0.2">
      <c r="A637" s="67">
        <v>153.73716329496332</v>
      </c>
      <c r="B637" s="67">
        <v>4.1625662240564338</v>
      </c>
      <c r="C637" s="75">
        <v>316.86744026680776</v>
      </c>
      <c r="D637" s="76">
        <v>2.8113900155962357</v>
      </c>
      <c r="E637" s="76">
        <v>95.339153144135437</v>
      </c>
      <c r="F637" s="4"/>
      <c r="I637" s="4"/>
      <c r="J637" s="4"/>
    </row>
    <row r="638" spans="1:10" x14ac:dyDescent="0.2">
      <c r="A638" s="72">
        <v>153.82357294051405</v>
      </c>
      <c r="B638" s="72">
        <v>4.8022587073489831</v>
      </c>
      <c r="C638" s="59">
        <v>64.667604874248696</v>
      </c>
      <c r="D638" s="70">
        <v>2.9736107291293674</v>
      </c>
      <c r="E638" s="70" t="s">
        <v>41</v>
      </c>
      <c r="F638" s="4"/>
      <c r="I638" s="4"/>
      <c r="J638" s="4"/>
    </row>
    <row r="639" spans="1:10" x14ac:dyDescent="0.2">
      <c r="A639" s="67">
        <v>153.91449130584624</v>
      </c>
      <c r="B639" s="67">
        <v>1.3840336368655528</v>
      </c>
      <c r="C639" s="75">
        <v>718.94264401936357</v>
      </c>
      <c r="D639" s="76">
        <v>3.0573606951612402</v>
      </c>
      <c r="E639" s="76">
        <v>129.70511985214426</v>
      </c>
      <c r="F639" s="4"/>
      <c r="I639" s="4"/>
      <c r="J639" s="4"/>
    </row>
    <row r="640" spans="1:10" x14ac:dyDescent="0.2">
      <c r="A640" s="67">
        <v>154.11755451885284</v>
      </c>
      <c r="B640" s="67">
        <v>4.2449545247763609</v>
      </c>
      <c r="C640" s="75">
        <v>89.428605270926752</v>
      </c>
      <c r="D640" s="60">
        <v>2.8998801053359835</v>
      </c>
      <c r="E640" s="60" t="s">
        <v>41</v>
      </c>
      <c r="F640" s="4"/>
      <c r="I640" s="4"/>
      <c r="J640" s="4"/>
    </row>
    <row r="641" spans="1:10" x14ac:dyDescent="0.2">
      <c r="A641" s="58">
        <v>154.22659110875549</v>
      </c>
      <c r="B641" s="58">
        <v>3.2238676882578545</v>
      </c>
      <c r="C641" s="59">
        <v>113.49030943203736</v>
      </c>
      <c r="D641" s="60">
        <v>2.5209426328484303</v>
      </c>
      <c r="E641" s="61" t="s">
        <v>41</v>
      </c>
      <c r="F641" s="4"/>
      <c r="I641" s="4"/>
      <c r="J641" s="4"/>
    </row>
    <row r="642" spans="1:10" x14ac:dyDescent="0.2">
      <c r="A642" s="67">
        <v>154.28975650022397</v>
      </c>
      <c r="B642" s="67">
        <v>2.7412175897889739</v>
      </c>
      <c r="C642" s="59">
        <v>96.821340836818862</v>
      </c>
      <c r="D642" s="60">
        <v>1.6935030852850139</v>
      </c>
      <c r="E642" s="60" t="s">
        <v>41</v>
      </c>
      <c r="F642" s="4"/>
      <c r="I642" s="4"/>
      <c r="J642" s="4"/>
    </row>
    <row r="643" spans="1:10" x14ac:dyDescent="0.2">
      <c r="A643" s="58">
        <v>154.31462209115759</v>
      </c>
      <c r="B643" s="58">
        <v>2.8648076743068884</v>
      </c>
      <c r="C643" s="59">
        <v>28.309268230923081</v>
      </c>
      <c r="D643" s="60">
        <v>2.456602057438404</v>
      </c>
      <c r="E643" s="61" t="s">
        <v>41</v>
      </c>
      <c r="F643" s="4"/>
      <c r="I643" s="4"/>
      <c r="J643" s="4"/>
    </row>
    <row r="644" spans="1:10" x14ac:dyDescent="0.2">
      <c r="A644" s="67">
        <v>154.53248889961179</v>
      </c>
      <c r="B644" s="67">
        <v>0.97724875266550271</v>
      </c>
      <c r="C644" s="75">
        <v>390.19609811593295</v>
      </c>
      <c r="D644" s="76">
        <v>1.751782877796161</v>
      </c>
      <c r="E644" s="76">
        <v>94.216441331990524</v>
      </c>
      <c r="F644" s="4"/>
      <c r="I644" s="4"/>
      <c r="J644" s="4"/>
    </row>
    <row r="645" spans="1:10" x14ac:dyDescent="0.2">
      <c r="A645" s="72">
        <v>154.71292527074684</v>
      </c>
      <c r="B645" s="72">
        <v>4.3738888020302085</v>
      </c>
      <c r="C645" s="59">
        <v>46.079565992260306</v>
      </c>
      <c r="D645" s="70">
        <v>2.3475663894895478</v>
      </c>
      <c r="E645" s="70" t="s">
        <v>41</v>
      </c>
      <c r="F645" s="4"/>
      <c r="I645" s="4"/>
      <c r="J645" s="4"/>
    </row>
    <row r="646" spans="1:10" x14ac:dyDescent="0.2">
      <c r="A646" s="58">
        <v>154.87178940210654</v>
      </c>
      <c r="B646" s="58">
        <v>2.8723067494965591</v>
      </c>
      <c r="C646" s="59">
        <v>86.453505734375838</v>
      </c>
      <c r="D646" s="60">
        <v>2.0991238252915139</v>
      </c>
      <c r="E646" s="61" t="s">
        <v>41</v>
      </c>
      <c r="F646" s="4"/>
      <c r="I646" s="4"/>
      <c r="J646" s="4"/>
    </row>
    <row r="647" spans="1:10" x14ac:dyDescent="0.2">
      <c r="A647" s="58">
        <v>154.95321228379595</v>
      </c>
      <c r="B647" s="58">
        <v>4.2591758424903929</v>
      </c>
      <c r="C647" s="59">
        <v>83.700317842379036</v>
      </c>
      <c r="D647" s="60">
        <v>1.8618320012341578</v>
      </c>
      <c r="E647" s="61" t="s">
        <v>41</v>
      </c>
      <c r="F647" s="4"/>
      <c r="I647" s="4"/>
      <c r="J647" s="4"/>
    </row>
    <row r="648" spans="1:10" x14ac:dyDescent="0.2">
      <c r="A648" s="72">
        <v>155.22736052155398</v>
      </c>
      <c r="B648" s="72">
        <v>5.1722619565842081</v>
      </c>
      <c r="C648" s="59">
        <v>49.484913772370639</v>
      </c>
      <c r="D648" s="70">
        <v>2.5432476862143258</v>
      </c>
      <c r="E648" s="70" t="s">
        <v>41</v>
      </c>
      <c r="F648" s="4"/>
      <c r="I648" s="4"/>
      <c r="J648" s="4"/>
    </row>
    <row r="649" spans="1:10" x14ac:dyDescent="0.2">
      <c r="A649" s="67">
        <v>155.35642243313504</v>
      </c>
      <c r="B649" s="67">
        <v>2.0574406937031569</v>
      </c>
      <c r="C649" s="59">
        <v>111.36978487182529</v>
      </c>
      <c r="D649" s="60">
        <v>2.4859451423697316</v>
      </c>
      <c r="E649" s="60" t="s">
        <v>41</v>
      </c>
      <c r="F649" s="4"/>
      <c r="I649" s="4"/>
      <c r="J649" s="4"/>
    </row>
    <row r="650" spans="1:10" x14ac:dyDescent="0.2">
      <c r="A650" s="67">
        <v>155.40734971778463</v>
      </c>
      <c r="B650" s="67">
        <v>3.4819325066916775</v>
      </c>
      <c r="C650" s="75">
        <v>123.75453696728017</v>
      </c>
      <c r="D650" s="60">
        <v>1.6238244757960176</v>
      </c>
      <c r="E650" s="60" t="s">
        <v>41</v>
      </c>
      <c r="F650" s="4"/>
      <c r="I650" s="4"/>
      <c r="J650" s="4"/>
    </row>
    <row r="651" spans="1:10" x14ac:dyDescent="0.2">
      <c r="A651" s="67">
        <v>155.42940247317878</v>
      </c>
      <c r="B651" s="67">
        <v>3.0543005281788709</v>
      </c>
      <c r="C651" s="59">
        <v>90.492963619901545</v>
      </c>
      <c r="D651" s="60">
        <v>0.45245142496530477</v>
      </c>
      <c r="E651" s="60" t="s">
        <v>41</v>
      </c>
      <c r="F651" s="4"/>
      <c r="I651" s="4"/>
      <c r="J651" s="4"/>
    </row>
    <row r="652" spans="1:10" x14ac:dyDescent="0.2">
      <c r="A652" s="58">
        <v>155.55511140444202</v>
      </c>
      <c r="B652" s="58">
        <v>3.0264761542398162</v>
      </c>
      <c r="C652" s="59">
        <v>58.132751371977186</v>
      </c>
      <c r="D652" s="60">
        <v>1.8430501425173711</v>
      </c>
      <c r="E652" s="61" t="s">
        <v>41</v>
      </c>
      <c r="F652" s="4"/>
      <c r="I652" s="4"/>
      <c r="J652" s="4"/>
    </row>
    <row r="653" spans="1:10" x14ac:dyDescent="0.2">
      <c r="A653" s="67">
        <v>155.57495446723658</v>
      </c>
      <c r="B653" s="67">
        <v>3.2125952217167253</v>
      </c>
      <c r="C653" s="75">
        <v>596.70539178160629</v>
      </c>
      <c r="D653" s="76">
        <v>8.9488422560666407</v>
      </c>
      <c r="E653" s="76">
        <v>168.78115260784401</v>
      </c>
      <c r="F653" s="4"/>
      <c r="I653" s="4"/>
      <c r="J653" s="4"/>
    </row>
    <row r="654" spans="1:10" x14ac:dyDescent="0.2">
      <c r="A654" s="67">
        <v>155.59263728246108</v>
      </c>
      <c r="B654" s="67">
        <v>2.3680441861549753</v>
      </c>
      <c r="C654" s="59">
        <v>245.00900161040241</v>
      </c>
      <c r="D654" s="60">
        <v>3.3024126239725624</v>
      </c>
      <c r="E654" s="60" t="s">
        <v>41</v>
      </c>
      <c r="F654" s="4"/>
      <c r="I654" s="4"/>
      <c r="J654" s="4"/>
    </row>
    <row r="655" spans="1:10" x14ac:dyDescent="0.2">
      <c r="A655" s="58">
        <v>155.93120711639071</v>
      </c>
      <c r="B655" s="58">
        <v>3.2013791253563966</v>
      </c>
      <c r="C655" s="59">
        <v>65.091798793179137</v>
      </c>
      <c r="D655" s="60">
        <v>3.5512443305007628</v>
      </c>
      <c r="E655" s="61" t="s">
        <v>41</v>
      </c>
      <c r="F655" s="4"/>
      <c r="I655" s="4"/>
      <c r="J655" s="4"/>
    </row>
    <row r="656" spans="1:10" x14ac:dyDescent="0.2">
      <c r="A656" s="67">
        <v>156.00127913433985</v>
      </c>
      <c r="B656" s="67">
        <v>3.5548495329139058</v>
      </c>
      <c r="C656" s="75">
        <v>157.05082326068427</v>
      </c>
      <c r="D656" s="60">
        <v>3.5064864228347075</v>
      </c>
      <c r="E656" s="60" t="s">
        <v>41</v>
      </c>
      <c r="F656" s="4"/>
      <c r="I656" s="4"/>
      <c r="J656" s="4"/>
    </row>
    <row r="657" spans="1:10" x14ac:dyDescent="0.2">
      <c r="A657" s="67">
        <v>156.05260422514516</v>
      </c>
      <c r="B657" s="67">
        <v>3.3611008470697215</v>
      </c>
      <c r="C657" s="75">
        <v>302.35233712580447</v>
      </c>
      <c r="D657" s="76">
        <v>2.2256781993976222</v>
      </c>
      <c r="E657" s="76">
        <v>157.6349486591923</v>
      </c>
      <c r="F657" s="4"/>
      <c r="I657" s="4"/>
      <c r="J657" s="4"/>
    </row>
    <row r="658" spans="1:10" x14ac:dyDescent="0.2">
      <c r="A658" s="58">
        <v>156.13028573551921</v>
      </c>
      <c r="B658" s="58">
        <v>3.7129066030735771</v>
      </c>
      <c r="C658" s="59">
        <v>34.991186603925115</v>
      </c>
      <c r="D658" s="60">
        <v>3.2241176132631448</v>
      </c>
      <c r="E658" s="61" t="s">
        <v>41</v>
      </c>
      <c r="F658" s="4"/>
      <c r="I658" s="4"/>
      <c r="J658" s="4"/>
    </row>
    <row r="659" spans="1:10" x14ac:dyDescent="0.2">
      <c r="A659" s="58">
        <v>156.22758127619718</v>
      </c>
      <c r="B659" s="58">
        <v>3.1033076769197123</v>
      </c>
      <c r="C659" s="59">
        <v>67.656848435398601</v>
      </c>
      <c r="D659" s="60">
        <v>2.2016187815561876</v>
      </c>
      <c r="E659" s="61" t="s">
        <v>41</v>
      </c>
      <c r="F659" s="4"/>
      <c r="I659" s="4"/>
      <c r="J659" s="4"/>
    </row>
    <row r="660" spans="1:10" x14ac:dyDescent="0.2">
      <c r="A660" s="67">
        <v>156.46866638490309</v>
      </c>
      <c r="B660" s="67">
        <v>4.3435943996813933</v>
      </c>
      <c r="C660" s="75">
        <v>95.697458183352538</v>
      </c>
      <c r="D660" s="60">
        <v>2.4363770092057555</v>
      </c>
      <c r="E660" s="60" t="s">
        <v>41</v>
      </c>
      <c r="F660" s="4"/>
      <c r="I660" s="4"/>
      <c r="J660" s="4"/>
    </row>
    <row r="661" spans="1:10" x14ac:dyDescent="0.2">
      <c r="A661" s="72">
        <v>156.59377354336942</v>
      </c>
      <c r="B661" s="72">
        <v>4.3344473346373746</v>
      </c>
      <c r="C661" s="59">
        <v>41.909021922735398</v>
      </c>
      <c r="D661" s="70">
        <v>2.5869556936053533</v>
      </c>
      <c r="E661" s="70" t="s">
        <v>41</v>
      </c>
      <c r="F661" s="4"/>
      <c r="I661" s="4"/>
      <c r="J661" s="4"/>
    </row>
    <row r="662" spans="1:10" x14ac:dyDescent="0.2">
      <c r="A662" s="72">
        <v>157.01720692358762</v>
      </c>
      <c r="B662" s="72">
        <v>5.537610155380861</v>
      </c>
      <c r="C662" s="59">
        <v>57.342299578412444</v>
      </c>
      <c r="D662" s="70">
        <v>2.7177688148723362</v>
      </c>
      <c r="E662" s="70" t="s">
        <v>41</v>
      </c>
      <c r="F662" s="4"/>
      <c r="I662" s="4"/>
      <c r="J662" s="4"/>
    </row>
    <row r="663" spans="1:10" x14ac:dyDescent="0.2">
      <c r="A663" s="58">
        <v>157.07403392796203</v>
      </c>
      <c r="B663" s="58">
        <v>3.5617040483534907</v>
      </c>
      <c r="C663" s="59">
        <v>48.324133811032056</v>
      </c>
      <c r="D663" s="60">
        <v>2.4967325793996165</v>
      </c>
      <c r="E663" s="61" t="s">
        <v>41</v>
      </c>
      <c r="F663" s="4"/>
      <c r="I663" s="4"/>
      <c r="J663" s="4"/>
    </row>
    <row r="664" spans="1:10" x14ac:dyDescent="0.2">
      <c r="A664" s="72">
        <v>157.45115929410343</v>
      </c>
      <c r="B664" s="72">
        <v>3.5097544050416332</v>
      </c>
      <c r="C664" s="59">
        <v>108.93035841032601</v>
      </c>
      <c r="D664" s="70">
        <v>3.0326898423744337</v>
      </c>
      <c r="E664" s="70" t="s">
        <v>41</v>
      </c>
      <c r="F664" s="4"/>
      <c r="I664" s="4"/>
      <c r="J664" s="4"/>
    </row>
    <row r="665" spans="1:10" x14ac:dyDescent="0.2">
      <c r="A665" s="67">
        <v>157.48536860639499</v>
      </c>
      <c r="B665" s="67">
        <v>2.4875012911222285</v>
      </c>
      <c r="C665" s="59">
        <v>209.26277576378425</v>
      </c>
      <c r="D665" s="60">
        <v>5.6391519070112981</v>
      </c>
      <c r="E665" s="60" t="s">
        <v>41</v>
      </c>
      <c r="F665" s="4"/>
      <c r="I665" s="4"/>
      <c r="J665" s="4"/>
    </row>
    <row r="666" spans="1:10" x14ac:dyDescent="0.2">
      <c r="A666" s="67">
        <v>157.56102273042836</v>
      </c>
      <c r="B666" s="67">
        <v>2.3499710268008016</v>
      </c>
      <c r="C666" s="59">
        <v>121.15438905622477</v>
      </c>
      <c r="D666" s="60">
        <v>2.5047137795287808</v>
      </c>
      <c r="E666" s="60" t="s">
        <v>41</v>
      </c>
      <c r="F666" s="4"/>
      <c r="I666" s="4"/>
      <c r="J666" s="4"/>
    </row>
    <row r="667" spans="1:10" x14ac:dyDescent="0.2">
      <c r="A667" s="58">
        <v>157.63973857994179</v>
      </c>
      <c r="B667" s="58">
        <v>3.3118312487216315</v>
      </c>
      <c r="C667" s="59">
        <v>48.124074768973443</v>
      </c>
      <c r="D667" s="60">
        <v>1.9757778737561174</v>
      </c>
      <c r="E667" s="61" t="s">
        <v>41</v>
      </c>
      <c r="F667" s="4"/>
      <c r="I667" s="4"/>
      <c r="J667" s="4"/>
    </row>
    <row r="668" spans="1:10" x14ac:dyDescent="0.2">
      <c r="A668" s="72">
        <v>157.70621364851576</v>
      </c>
      <c r="B668" s="72">
        <v>4.1447364555044857</v>
      </c>
      <c r="C668" s="59">
        <v>109.68122135587676</v>
      </c>
      <c r="D668" s="70">
        <v>3.3794932789751733</v>
      </c>
      <c r="E668" s="70" t="s">
        <v>41</v>
      </c>
      <c r="F668" s="4"/>
      <c r="I668" s="4"/>
      <c r="J668" s="4"/>
    </row>
    <row r="669" spans="1:10" x14ac:dyDescent="0.2">
      <c r="A669" s="67">
        <v>157.73901598676045</v>
      </c>
      <c r="B669" s="67">
        <v>3.8947596158913598</v>
      </c>
      <c r="C669" s="75">
        <v>329.17199311063808</v>
      </c>
      <c r="D669" s="60">
        <v>1.4845979875524435</v>
      </c>
      <c r="E669" s="60" t="s">
        <v>41</v>
      </c>
      <c r="F669" s="4"/>
      <c r="I669" s="4"/>
      <c r="J669" s="4"/>
    </row>
    <row r="670" spans="1:10" x14ac:dyDescent="0.2">
      <c r="A670" s="58">
        <v>157.97754145527142</v>
      </c>
      <c r="B670" s="58">
        <v>3.0189856674060138</v>
      </c>
      <c r="C670" s="59">
        <v>78.637814621724544</v>
      </c>
      <c r="D670" s="60">
        <v>1.878342754253095</v>
      </c>
      <c r="E670" s="61" t="s">
        <v>41</v>
      </c>
      <c r="F670" s="4"/>
      <c r="I670" s="4"/>
      <c r="J670" s="4"/>
    </row>
    <row r="671" spans="1:10" x14ac:dyDescent="0.2">
      <c r="A671" s="67">
        <v>158.03973769883356</v>
      </c>
      <c r="B671" s="67">
        <v>5.1675146148108695</v>
      </c>
      <c r="C671" s="75">
        <v>212.72842197687376</v>
      </c>
      <c r="D671" s="76">
        <v>2.1867062474392776</v>
      </c>
      <c r="E671" s="76">
        <v>199.90860659051427</v>
      </c>
      <c r="F671" s="4"/>
      <c r="I671" s="4"/>
      <c r="J671" s="4"/>
    </row>
    <row r="672" spans="1:10" x14ac:dyDescent="0.2">
      <c r="A672" s="72">
        <v>158.16108123869157</v>
      </c>
      <c r="B672" s="72">
        <v>5.7782334090276208</v>
      </c>
      <c r="C672" s="59">
        <v>40.891480090616518</v>
      </c>
      <c r="D672" s="70">
        <v>2.4887398956263196</v>
      </c>
      <c r="E672" s="70" t="s">
        <v>41</v>
      </c>
      <c r="F672" s="4"/>
      <c r="I672" s="4"/>
      <c r="J672" s="4"/>
    </row>
    <row r="673" spans="1:10" x14ac:dyDescent="0.2">
      <c r="A673" s="72">
        <v>158.48608254000712</v>
      </c>
      <c r="B673" s="72">
        <v>4.8505532452388849</v>
      </c>
      <c r="C673" s="59">
        <v>44.782791697237521</v>
      </c>
      <c r="D673" s="70">
        <v>2.6162001048945931</v>
      </c>
      <c r="E673" s="70" t="s">
        <v>41</v>
      </c>
      <c r="F673" s="4"/>
      <c r="I673" s="4"/>
      <c r="J673" s="4"/>
    </row>
    <row r="674" spans="1:10" x14ac:dyDescent="0.2">
      <c r="A674" s="67">
        <v>158.69248037551347</v>
      </c>
      <c r="B674" s="67">
        <v>2.3356515756200764</v>
      </c>
      <c r="C674" s="75">
        <v>305.34208321302373</v>
      </c>
      <c r="D674" s="76">
        <v>10.511663739046689</v>
      </c>
      <c r="E674" s="76">
        <v>242.52822417484026</v>
      </c>
      <c r="F674" s="4"/>
      <c r="I674" s="4"/>
      <c r="J674" s="4"/>
    </row>
    <row r="675" spans="1:10" x14ac:dyDescent="0.2">
      <c r="A675" s="58">
        <v>158.73843448304086</v>
      </c>
      <c r="B675" s="58">
        <v>3.6859754767753259</v>
      </c>
      <c r="C675" s="59">
        <v>101.87696827904618</v>
      </c>
      <c r="D675" s="60">
        <v>7.9149869126970529</v>
      </c>
      <c r="E675" s="61" t="s">
        <v>41</v>
      </c>
      <c r="F675" s="4"/>
      <c r="I675" s="4"/>
      <c r="J675" s="4"/>
    </row>
    <row r="676" spans="1:10" x14ac:dyDescent="0.2">
      <c r="A676" s="58">
        <v>158.87649924194884</v>
      </c>
      <c r="B676" s="58">
        <v>2.8189592896388831</v>
      </c>
      <c r="C676" s="59">
        <v>66.517259938825291</v>
      </c>
      <c r="D676" s="60">
        <v>2.0656818640614478</v>
      </c>
      <c r="E676" s="61" t="s">
        <v>41</v>
      </c>
      <c r="F676" s="4"/>
      <c r="I676" s="4"/>
      <c r="J676" s="4"/>
    </row>
    <row r="677" spans="1:10" x14ac:dyDescent="0.2">
      <c r="A677" s="72">
        <v>159.011317184799</v>
      </c>
      <c r="B677" s="72">
        <v>4.9136176822062083</v>
      </c>
      <c r="C677" s="59">
        <v>83.79437747643388</v>
      </c>
      <c r="D677" s="70">
        <v>2.099773313878448</v>
      </c>
      <c r="E677" s="70" t="s">
        <v>41</v>
      </c>
      <c r="F677" s="4"/>
      <c r="I677" s="4"/>
      <c r="J677" s="4"/>
    </row>
    <row r="678" spans="1:10" x14ac:dyDescent="0.2">
      <c r="A678" s="72">
        <v>159.04612039311388</v>
      </c>
      <c r="B678" s="72">
        <v>3.6745932744275649</v>
      </c>
      <c r="C678" s="59">
        <v>133.8405725878149</v>
      </c>
      <c r="D678" s="70">
        <v>4.6159417452038891</v>
      </c>
      <c r="E678" s="70" t="s">
        <v>41</v>
      </c>
      <c r="F678" s="4"/>
      <c r="I678" s="4"/>
      <c r="J678" s="4"/>
    </row>
    <row r="679" spans="1:10" x14ac:dyDescent="0.2">
      <c r="A679" s="67">
        <v>159.25515668405967</v>
      </c>
      <c r="B679" s="67">
        <v>2.2076344853865919</v>
      </c>
      <c r="C679" s="59">
        <v>168.56456596276496</v>
      </c>
      <c r="D679" s="60">
        <v>2.8257706334334758</v>
      </c>
      <c r="E679" s="60" t="s">
        <v>41</v>
      </c>
      <c r="F679" s="4"/>
      <c r="I679" s="4"/>
      <c r="J679" s="4"/>
    </row>
    <row r="680" spans="1:10" x14ac:dyDescent="0.2">
      <c r="A680" s="58">
        <v>159.29850255871543</v>
      </c>
      <c r="B680" s="58">
        <v>3.0066200361760878</v>
      </c>
      <c r="C680" s="59">
        <v>33.77287617120075</v>
      </c>
      <c r="D680" s="60">
        <v>3.1609020902804663</v>
      </c>
      <c r="E680" s="61" t="s">
        <v>41</v>
      </c>
      <c r="F680" s="4"/>
      <c r="I680" s="4"/>
      <c r="J680" s="4"/>
    </row>
    <row r="681" spans="1:10" x14ac:dyDescent="0.2">
      <c r="A681" s="58">
        <v>159.59394418967199</v>
      </c>
      <c r="B681" s="58">
        <v>3.5226938404656352</v>
      </c>
      <c r="C681" s="59">
        <v>50.414092897597726</v>
      </c>
      <c r="D681" s="60">
        <v>2.9631504512704931</v>
      </c>
      <c r="E681" s="61" t="s">
        <v>41</v>
      </c>
      <c r="F681" s="4"/>
      <c r="I681" s="4"/>
      <c r="J681" s="4"/>
    </row>
    <row r="682" spans="1:10" x14ac:dyDescent="0.2">
      <c r="A682" s="58">
        <v>160.00021854448923</v>
      </c>
      <c r="B682" s="58">
        <v>2.3930005914020285</v>
      </c>
      <c r="C682" s="59">
        <v>108.5002800130863</v>
      </c>
      <c r="D682" s="60">
        <v>1.8071760311229923</v>
      </c>
      <c r="E682" s="61" t="s">
        <v>41</v>
      </c>
      <c r="F682" s="4"/>
      <c r="I682" s="4"/>
      <c r="J682" s="4"/>
    </row>
    <row r="683" spans="1:10" x14ac:dyDescent="0.2">
      <c r="A683" s="72">
        <v>160.02185183071808</v>
      </c>
      <c r="B683" s="72">
        <v>6.0826198826850231</v>
      </c>
      <c r="C683" s="59">
        <v>83.636861579883515</v>
      </c>
      <c r="D683" s="70">
        <v>1.9008324406646211</v>
      </c>
      <c r="E683" s="70" t="s">
        <v>41</v>
      </c>
      <c r="F683" s="4"/>
      <c r="I683" s="4"/>
      <c r="J683" s="4"/>
    </row>
    <row r="684" spans="1:10" x14ac:dyDescent="0.2">
      <c r="A684" s="72">
        <v>160.03214958991717</v>
      </c>
      <c r="B684" s="72">
        <v>2.5591126953324874</v>
      </c>
      <c r="C684" s="59">
        <v>115.42949229706963</v>
      </c>
      <c r="D684" s="70">
        <v>2.1330197313731638</v>
      </c>
      <c r="E684" s="70" t="s">
        <v>41</v>
      </c>
      <c r="F684" s="4"/>
      <c r="I684" s="4"/>
      <c r="J684" s="4"/>
    </row>
    <row r="685" spans="1:10" x14ac:dyDescent="0.2">
      <c r="A685" s="72">
        <v>160.09593685244522</v>
      </c>
      <c r="B685" s="72">
        <v>4.4213642422786847</v>
      </c>
      <c r="C685" s="59">
        <v>60.670034215483724</v>
      </c>
      <c r="D685" s="70">
        <v>1.7883308720547511</v>
      </c>
      <c r="E685" s="70" t="s">
        <v>41</v>
      </c>
      <c r="F685" s="4"/>
      <c r="I685" s="4"/>
      <c r="J685" s="4"/>
    </row>
    <row r="686" spans="1:10" x14ac:dyDescent="0.2">
      <c r="A686" s="58">
        <v>160.12785068160088</v>
      </c>
      <c r="B686" s="58">
        <v>2.5487095024238471</v>
      </c>
      <c r="C686" s="59">
        <v>56.722052515488947</v>
      </c>
      <c r="D686" s="60">
        <v>2.9112570426168687</v>
      </c>
      <c r="E686" s="61" t="s">
        <v>41</v>
      </c>
      <c r="F686" s="4"/>
      <c r="I686" s="4"/>
      <c r="J686" s="4"/>
    </row>
    <row r="687" spans="1:10" x14ac:dyDescent="0.2">
      <c r="A687" s="67">
        <v>160.13217603458239</v>
      </c>
      <c r="B687" s="67">
        <v>1.6597173332580439</v>
      </c>
      <c r="C687" s="59">
        <v>506.29640734236438</v>
      </c>
      <c r="D687" s="60">
        <v>13.061761535234504</v>
      </c>
      <c r="E687" s="60" t="s">
        <v>41</v>
      </c>
      <c r="F687" s="4"/>
      <c r="I687" s="4"/>
      <c r="J687" s="4"/>
    </row>
    <row r="688" spans="1:10" x14ac:dyDescent="0.2">
      <c r="A688" s="67">
        <v>160.14423499289273</v>
      </c>
      <c r="B688" s="67">
        <v>4.5451401872425521</v>
      </c>
      <c r="C688" s="75">
        <v>75.506008339877596</v>
      </c>
      <c r="D688" s="60">
        <v>3.6459335766287406</v>
      </c>
      <c r="E688" s="60" t="s">
        <v>41</v>
      </c>
      <c r="F688" s="4"/>
      <c r="I688" s="4"/>
      <c r="J688" s="4"/>
    </row>
    <row r="689" spans="1:10" x14ac:dyDescent="0.2">
      <c r="A689" s="73">
        <v>160.27275335595485</v>
      </c>
      <c r="B689" s="73">
        <v>5.8469984912698436</v>
      </c>
      <c r="C689" s="59">
        <v>25.23576226794744</v>
      </c>
      <c r="D689" s="70">
        <v>2.7431623420862672</v>
      </c>
      <c r="E689" s="74" t="s">
        <v>41</v>
      </c>
      <c r="F689" s="4"/>
      <c r="I689" s="4"/>
      <c r="J689" s="4"/>
    </row>
    <row r="690" spans="1:10" x14ac:dyDescent="0.2">
      <c r="A690" s="58">
        <v>160.34606759954289</v>
      </c>
      <c r="B690" s="58">
        <v>8.3683189765878012</v>
      </c>
      <c r="C690" s="59">
        <v>660.44883471825915</v>
      </c>
      <c r="D690" s="60">
        <v>13.14820536990548</v>
      </c>
      <c r="E690" s="61" t="s">
        <v>41</v>
      </c>
      <c r="F690" s="4"/>
      <c r="I690" s="4"/>
      <c r="J690" s="4"/>
    </row>
    <row r="691" spans="1:10" x14ac:dyDescent="0.2">
      <c r="A691" s="58">
        <v>160.59763228372552</v>
      </c>
      <c r="B691" s="58">
        <v>3.3737460539209962</v>
      </c>
      <c r="C691" s="59">
        <v>59.808896787732479</v>
      </c>
      <c r="D691" s="60">
        <v>3.7711409709560684</v>
      </c>
      <c r="E691" s="61" t="s">
        <v>41</v>
      </c>
      <c r="F691" s="4"/>
      <c r="I691" s="4"/>
      <c r="J691" s="4"/>
    </row>
    <row r="692" spans="1:10" x14ac:dyDescent="0.2">
      <c r="A692" s="67">
        <v>160.70938425480901</v>
      </c>
      <c r="B692" s="67">
        <v>2.5706626229526961</v>
      </c>
      <c r="C692" s="59">
        <v>76.326126133726859</v>
      </c>
      <c r="D692" s="60">
        <v>1.8879730247980477</v>
      </c>
      <c r="E692" s="60" t="s">
        <v>41</v>
      </c>
      <c r="F692" s="4"/>
      <c r="I692" s="4"/>
      <c r="J692" s="4"/>
    </row>
    <row r="693" spans="1:10" x14ac:dyDescent="0.2">
      <c r="A693" s="72">
        <v>160.88943015773188</v>
      </c>
      <c r="B693" s="72">
        <v>4.244952662425618</v>
      </c>
      <c r="C693" s="59">
        <v>87.545707453330024</v>
      </c>
      <c r="D693" s="70">
        <v>4.7180548293569666</v>
      </c>
      <c r="E693" s="70" t="s">
        <v>41</v>
      </c>
      <c r="F693" s="4"/>
      <c r="I693" s="4"/>
      <c r="J693" s="4"/>
    </row>
    <row r="694" spans="1:10" x14ac:dyDescent="0.2">
      <c r="A694" s="58">
        <v>161.00741089408515</v>
      </c>
      <c r="B694" s="58">
        <v>3.197547067115849</v>
      </c>
      <c r="C694" s="59">
        <v>84.122575095997618</v>
      </c>
      <c r="D694" s="60">
        <v>2.9530881734573438</v>
      </c>
      <c r="E694" s="61" t="s">
        <v>41</v>
      </c>
      <c r="F694" s="4"/>
      <c r="I694" s="4"/>
      <c r="J694" s="4"/>
    </row>
    <row r="695" spans="1:10" x14ac:dyDescent="0.2">
      <c r="A695" s="58">
        <v>161.1102353631174</v>
      </c>
      <c r="B695" s="58">
        <v>3.9483279949118923</v>
      </c>
      <c r="C695" s="59">
        <v>148.66249744896234</v>
      </c>
      <c r="D695" s="60">
        <v>2.8704970395591425</v>
      </c>
      <c r="E695" s="61" t="s">
        <v>41</v>
      </c>
      <c r="F695" s="4"/>
      <c r="I695" s="4"/>
      <c r="J695" s="4"/>
    </row>
    <row r="696" spans="1:10" x14ac:dyDescent="0.2">
      <c r="A696" s="67">
        <v>161.11729243192772</v>
      </c>
      <c r="B696" s="67">
        <v>2.6870769145919553</v>
      </c>
      <c r="C696" s="59">
        <v>84.487353858430566</v>
      </c>
      <c r="D696" s="60">
        <v>2.2248509070057891</v>
      </c>
      <c r="E696" s="60" t="s">
        <v>41</v>
      </c>
      <c r="F696" s="4"/>
      <c r="I696" s="4"/>
      <c r="J696" s="4"/>
    </row>
    <row r="697" spans="1:10" x14ac:dyDescent="0.2">
      <c r="A697" s="58">
        <v>161.22056913628418</v>
      </c>
      <c r="B697" s="58">
        <v>3.1610660209429682</v>
      </c>
      <c r="C697" s="59">
        <v>47.351174041899448</v>
      </c>
      <c r="D697" s="60">
        <v>2.755165879496567</v>
      </c>
      <c r="E697" s="61" t="s">
        <v>41</v>
      </c>
      <c r="F697" s="4"/>
      <c r="I697" s="4"/>
      <c r="J697" s="4"/>
    </row>
    <row r="698" spans="1:10" x14ac:dyDescent="0.2">
      <c r="A698" s="67">
        <v>161.40801993167034</v>
      </c>
      <c r="B698" s="67">
        <v>3.5065064959968026</v>
      </c>
      <c r="C698" s="59">
        <v>47.59323454480019</v>
      </c>
      <c r="D698" s="60">
        <v>4.6776462133191803</v>
      </c>
      <c r="E698" s="60" t="s">
        <v>41</v>
      </c>
      <c r="F698" s="4"/>
      <c r="I698" s="4"/>
      <c r="J698" s="4"/>
    </row>
    <row r="699" spans="1:10" x14ac:dyDescent="0.2">
      <c r="A699" s="58">
        <v>161.51334052587313</v>
      </c>
      <c r="B699" s="58">
        <v>2.9107621152303551</v>
      </c>
      <c r="C699" s="59">
        <v>27.116796366798745</v>
      </c>
      <c r="D699" s="60">
        <v>2.7546382663125915</v>
      </c>
      <c r="E699" s="61" t="s">
        <v>41</v>
      </c>
      <c r="F699" s="4"/>
      <c r="I699" s="4"/>
      <c r="J699" s="4"/>
    </row>
    <row r="700" spans="1:10" x14ac:dyDescent="0.2">
      <c r="A700" s="58">
        <v>161.52098201389811</v>
      </c>
      <c r="B700" s="58">
        <v>3.7935348820973189</v>
      </c>
      <c r="C700" s="59">
        <v>35.009600230906372</v>
      </c>
      <c r="D700" s="60">
        <v>2.999146703353357</v>
      </c>
      <c r="E700" s="61" t="s">
        <v>41</v>
      </c>
      <c r="F700" s="4"/>
      <c r="I700" s="4"/>
      <c r="J700" s="4"/>
    </row>
    <row r="701" spans="1:10" x14ac:dyDescent="0.2">
      <c r="A701" s="72">
        <v>161.61890127994641</v>
      </c>
      <c r="B701" s="72">
        <v>5.6184361696260652</v>
      </c>
      <c r="C701" s="59">
        <v>57.815545434730105</v>
      </c>
      <c r="D701" s="70">
        <v>2.6599907450145177</v>
      </c>
      <c r="E701" s="70" t="s">
        <v>41</v>
      </c>
      <c r="F701" s="4"/>
      <c r="I701" s="4"/>
      <c r="J701" s="4"/>
    </row>
    <row r="702" spans="1:10" x14ac:dyDescent="0.2">
      <c r="A702" s="58">
        <v>161.64537089697708</v>
      </c>
      <c r="B702" s="58">
        <v>3.6683183546574583</v>
      </c>
      <c r="C702" s="59">
        <v>39.374671231716746</v>
      </c>
      <c r="D702" s="60">
        <v>3.122321760776321</v>
      </c>
      <c r="E702" s="61" t="s">
        <v>41</v>
      </c>
      <c r="F702" s="4"/>
      <c r="I702" s="4"/>
      <c r="J702" s="4"/>
    </row>
    <row r="703" spans="1:10" x14ac:dyDescent="0.2">
      <c r="A703" s="72">
        <v>161.73324131112679</v>
      </c>
      <c r="B703" s="72">
        <v>3.2739581736748136</v>
      </c>
      <c r="C703" s="59">
        <v>117.25174825149575</v>
      </c>
      <c r="D703" s="70">
        <v>2.3272930386827788</v>
      </c>
      <c r="E703" s="70" t="s">
        <v>41</v>
      </c>
      <c r="F703" s="4"/>
      <c r="I703" s="4"/>
      <c r="J703" s="4"/>
    </row>
    <row r="704" spans="1:10" x14ac:dyDescent="0.2">
      <c r="A704" s="58">
        <v>161.78026767138491</v>
      </c>
      <c r="B704" s="58">
        <v>3.6250507548004123</v>
      </c>
      <c r="C704" s="59">
        <v>34.674251989204521</v>
      </c>
      <c r="D704" s="60">
        <v>3.4736980674412168</v>
      </c>
      <c r="E704" s="61" t="s">
        <v>41</v>
      </c>
      <c r="F704" s="4"/>
      <c r="I704" s="4"/>
      <c r="J704" s="4"/>
    </row>
    <row r="705" spans="1:10" x14ac:dyDescent="0.2">
      <c r="A705" s="72">
        <v>161.78855593324224</v>
      </c>
      <c r="B705" s="72">
        <v>4.5098986499047982</v>
      </c>
      <c r="C705" s="59">
        <v>63.175246626151342</v>
      </c>
      <c r="D705" s="70">
        <v>2.5666895843558968</v>
      </c>
      <c r="E705" s="70" t="s">
        <v>41</v>
      </c>
      <c r="F705" s="4"/>
      <c r="I705" s="4"/>
      <c r="J705" s="4"/>
    </row>
    <row r="706" spans="1:10" x14ac:dyDescent="0.2">
      <c r="A706" s="72">
        <v>161.90508869311731</v>
      </c>
      <c r="B706" s="72">
        <v>4.303811903846011</v>
      </c>
      <c r="C706" s="59">
        <v>67.240552068440934</v>
      </c>
      <c r="D706" s="70">
        <v>2.096295822967039</v>
      </c>
      <c r="E706" s="70" t="s">
        <v>41</v>
      </c>
      <c r="F706" s="4"/>
      <c r="I706" s="4"/>
      <c r="J706" s="4"/>
    </row>
    <row r="707" spans="1:10" x14ac:dyDescent="0.2">
      <c r="A707" s="72">
        <v>162.17676906245447</v>
      </c>
      <c r="B707" s="72">
        <v>6.1834005631534268</v>
      </c>
      <c r="C707" s="59">
        <v>62.718465622621807</v>
      </c>
      <c r="D707" s="70">
        <v>2.1390987476066048</v>
      </c>
      <c r="E707" s="70" t="s">
        <v>41</v>
      </c>
      <c r="F707" s="4"/>
      <c r="I707" s="4"/>
      <c r="J707" s="4"/>
    </row>
    <row r="708" spans="1:10" x14ac:dyDescent="0.2">
      <c r="A708" s="72">
        <v>162.18495642906316</v>
      </c>
      <c r="B708" s="72">
        <v>3.969996207397557</v>
      </c>
      <c r="C708" s="59">
        <v>102.72445686658132</v>
      </c>
      <c r="D708" s="70">
        <v>2.0373585846046733</v>
      </c>
      <c r="E708" s="70" t="s">
        <v>41</v>
      </c>
      <c r="F708" s="4"/>
      <c r="I708" s="4"/>
      <c r="J708" s="4"/>
    </row>
    <row r="709" spans="1:10" x14ac:dyDescent="0.2">
      <c r="A709" s="72">
        <v>162.27317593457434</v>
      </c>
      <c r="B709" s="72">
        <v>4.366327496874078</v>
      </c>
      <c r="C709" s="59">
        <v>103.05288302450941</v>
      </c>
      <c r="D709" s="70">
        <v>2.0897948373589874</v>
      </c>
      <c r="E709" s="70" t="s">
        <v>41</v>
      </c>
      <c r="F709" s="4"/>
      <c r="I709" s="4"/>
      <c r="J709" s="4"/>
    </row>
    <row r="710" spans="1:10" x14ac:dyDescent="0.2">
      <c r="A710" s="72">
        <v>162.30344338828101</v>
      </c>
      <c r="B710" s="72">
        <v>4.5540862510260069</v>
      </c>
      <c r="C710" s="59">
        <v>78.824207528414334</v>
      </c>
      <c r="D710" s="70">
        <v>1.9661261098150835</v>
      </c>
      <c r="E710" s="70" t="s">
        <v>41</v>
      </c>
      <c r="F710" s="4"/>
      <c r="I710" s="4"/>
      <c r="J710" s="4"/>
    </row>
    <row r="711" spans="1:10" x14ac:dyDescent="0.2">
      <c r="A711" s="58">
        <v>162.3643482591724</v>
      </c>
      <c r="B711" s="58">
        <v>3.4146473453764514</v>
      </c>
      <c r="C711" s="59">
        <v>55.491682813771895</v>
      </c>
      <c r="D711" s="60">
        <v>2.5885730272035854</v>
      </c>
      <c r="E711" s="61" t="s">
        <v>41</v>
      </c>
      <c r="F711" s="4"/>
      <c r="I711" s="4"/>
      <c r="J711" s="4"/>
    </row>
    <row r="712" spans="1:10" x14ac:dyDescent="0.2">
      <c r="A712" s="72">
        <v>162.46118983742451</v>
      </c>
      <c r="B712" s="72">
        <v>5.7637840211805411</v>
      </c>
      <c r="C712" s="59">
        <v>59.60527952022467</v>
      </c>
      <c r="D712" s="70">
        <v>2.0560862432079432</v>
      </c>
      <c r="E712" s="70" t="s">
        <v>41</v>
      </c>
      <c r="F712" s="4"/>
      <c r="I712" s="4"/>
      <c r="J712" s="4"/>
    </row>
    <row r="713" spans="1:10" x14ac:dyDescent="0.2">
      <c r="A713" s="72">
        <v>162.46218421357432</v>
      </c>
      <c r="B713" s="72">
        <v>3.7549703299546167</v>
      </c>
      <c r="C713" s="59">
        <v>156.54681873610633</v>
      </c>
      <c r="D713" s="70">
        <v>4.8568018129108941</v>
      </c>
      <c r="E713" s="70" t="s">
        <v>41</v>
      </c>
      <c r="F713" s="4"/>
      <c r="I713" s="4"/>
      <c r="J713" s="4"/>
    </row>
    <row r="714" spans="1:10" x14ac:dyDescent="0.2">
      <c r="A714" s="72">
        <v>162.52926049551345</v>
      </c>
      <c r="B714" s="72">
        <v>3.4637272797695431</v>
      </c>
      <c r="C714" s="59">
        <v>86.930866091182509</v>
      </c>
      <c r="D714" s="70">
        <v>2.0245164766840591</v>
      </c>
      <c r="E714" s="70" t="s">
        <v>41</v>
      </c>
      <c r="F714" s="4"/>
      <c r="I714" s="4"/>
      <c r="J714" s="4"/>
    </row>
    <row r="715" spans="1:10" x14ac:dyDescent="0.2">
      <c r="A715" s="58">
        <v>162.63309093276476</v>
      </c>
      <c r="B715" s="58">
        <v>2.4278605563753928</v>
      </c>
      <c r="C715" s="59">
        <v>64.990184736576595</v>
      </c>
      <c r="D715" s="60">
        <v>3.0660236695532936</v>
      </c>
      <c r="E715" s="61" t="s">
        <v>41</v>
      </c>
      <c r="F715" s="4"/>
      <c r="I715" s="4"/>
      <c r="J715" s="4"/>
    </row>
    <row r="716" spans="1:10" x14ac:dyDescent="0.2">
      <c r="A716" s="58">
        <v>162.87407823921799</v>
      </c>
      <c r="B716" s="58">
        <v>3.202414157767592</v>
      </c>
      <c r="C716" s="59">
        <v>192.56304932718231</v>
      </c>
      <c r="D716" s="60">
        <v>2.4920757972653775</v>
      </c>
      <c r="E716" s="61" t="s">
        <v>41</v>
      </c>
      <c r="F716" s="4"/>
      <c r="I716" s="4"/>
      <c r="J716" s="4"/>
    </row>
    <row r="717" spans="1:10" x14ac:dyDescent="0.2">
      <c r="A717" s="72">
        <v>163.03625120298955</v>
      </c>
      <c r="B717" s="72">
        <v>3.4583015692146404</v>
      </c>
      <c r="C717" s="59">
        <v>98.501903725121608</v>
      </c>
      <c r="D717" s="70">
        <v>3.9703481954606046</v>
      </c>
      <c r="E717" s="70" t="s">
        <v>41</v>
      </c>
      <c r="F717" s="4"/>
      <c r="I717" s="4"/>
      <c r="J717" s="4"/>
    </row>
    <row r="718" spans="1:10" x14ac:dyDescent="0.2">
      <c r="A718" s="67">
        <v>163.05666900922373</v>
      </c>
      <c r="B718" s="67">
        <v>2.3529074378645873</v>
      </c>
      <c r="C718" s="59">
        <v>82.580655403933562</v>
      </c>
      <c r="D718" s="60">
        <v>2.4486868286234929</v>
      </c>
      <c r="E718" s="60" t="s">
        <v>41</v>
      </c>
      <c r="F718" s="4"/>
      <c r="I718" s="4"/>
      <c r="J718" s="4"/>
    </row>
    <row r="719" spans="1:10" x14ac:dyDescent="0.2">
      <c r="A719" s="72">
        <v>163.14144185948493</v>
      </c>
      <c r="B719" s="72">
        <v>3.7242249645247938</v>
      </c>
      <c r="C719" s="59">
        <v>95.902746824409761</v>
      </c>
      <c r="D719" s="70">
        <v>2.8311373860168101</v>
      </c>
      <c r="E719" s="70" t="s">
        <v>41</v>
      </c>
      <c r="F719" s="4"/>
      <c r="I719" s="4"/>
      <c r="J719" s="4"/>
    </row>
    <row r="720" spans="1:10" x14ac:dyDescent="0.2">
      <c r="A720" s="72">
        <v>163.24242611198642</v>
      </c>
      <c r="B720" s="72">
        <v>6.4536820918790596</v>
      </c>
      <c r="C720" s="59">
        <v>58.319198748271255</v>
      </c>
      <c r="D720" s="70">
        <v>2.5128828755221617</v>
      </c>
      <c r="E720" s="70" t="s">
        <v>41</v>
      </c>
      <c r="F720" s="4"/>
      <c r="I720" s="4"/>
      <c r="J720" s="4"/>
    </row>
    <row r="721" spans="1:10" x14ac:dyDescent="0.2">
      <c r="A721" s="72">
        <v>163.2832146408681</v>
      </c>
      <c r="B721" s="72">
        <v>3.5490313782767657</v>
      </c>
      <c r="C721" s="59">
        <v>90.100941374731605</v>
      </c>
      <c r="D721" s="70">
        <v>2.9999660954079359</v>
      </c>
      <c r="E721" s="70" t="s">
        <v>41</v>
      </c>
      <c r="F721" s="4"/>
      <c r="I721" s="4"/>
      <c r="J721" s="4"/>
    </row>
    <row r="722" spans="1:10" x14ac:dyDescent="0.2">
      <c r="A722" s="72">
        <v>163.31166312450878</v>
      </c>
      <c r="B722" s="72">
        <v>3.7441552709025387</v>
      </c>
      <c r="C722" s="59">
        <v>117.73366552165322</v>
      </c>
      <c r="D722" s="70">
        <v>1.5946456239574038</v>
      </c>
      <c r="E722" s="70" t="s">
        <v>41</v>
      </c>
      <c r="F722" s="4"/>
      <c r="I722" s="4"/>
      <c r="J722" s="4"/>
    </row>
    <row r="723" spans="1:10" x14ac:dyDescent="0.2">
      <c r="A723" s="72">
        <v>163.53483486748334</v>
      </c>
      <c r="B723" s="72">
        <v>4.0345557144243571</v>
      </c>
      <c r="C723" s="59">
        <v>125.88943109636763</v>
      </c>
      <c r="D723" s="70">
        <v>1.9315049434877032</v>
      </c>
      <c r="E723" s="70" t="s">
        <v>41</v>
      </c>
      <c r="F723" s="4"/>
      <c r="I723" s="4"/>
      <c r="J723" s="4"/>
    </row>
    <row r="724" spans="1:10" x14ac:dyDescent="0.2">
      <c r="A724" s="72">
        <v>163.63537861950627</v>
      </c>
      <c r="B724" s="72">
        <v>4.8669812647000725</v>
      </c>
      <c r="C724" s="59">
        <v>68.490292751175957</v>
      </c>
      <c r="D724" s="70">
        <v>2.2523059500683438</v>
      </c>
      <c r="E724" s="70" t="s">
        <v>41</v>
      </c>
      <c r="F724" s="4"/>
      <c r="I724" s="4"/>
      <c r="J724" s="4"/>
    </row>
    <row r="725" spans="1:10" x14ac:dyDescent="0.2">
      <c r="A725" s="72">
        <v>163.63645962772469</v>
      </c>
      <c r="B725" s="72">
        <v>3.1769701250625246</v>
      </c>
      <c r="C725" s="59">
        <v>118.28156446812756</v>
      </c>
      <c r="D725" s="70">
        <v>2.7620627438282681</v>
      </c>
      <c r="E725" s="70" t="s">
        <v>41</v>
      </c>
      <c r="F725" s="4"/>
      <c r="I725" s="4"/>
      <c r="J725" s="4"/>
    </row>
    <row r="726" spans="1:10" x14ac:dyDescent="0.2">
      <c r="A726" s="72">
        <v>163.64456680729401</v>
      </c>
      <c r="B726" s="72">
        <v>4.0300194668184872</v>
      </c>
      <c r="C726" s="59">
        <v>50.940768612662701</v>
      </c>
      <c r="D726" s="70">
        <v>2.9373961508279081</v>
      </c>
      <c r="E726" s="70" t="s">
        <v>41</v>
      </c>
      <c r="F726" s="4"/>
      <c r="I726" s="4"/>
      <c r="J726" s="4"/>
    </row>
    <row r="727" spans="1:10" x14ac:dyDescent="0.2">
      <c r="A727" s="58">
        <v>164.15861231840921</v>
      </c>
      <c r="B727" s="58">
        <v>3.4943351223350874</v>
      </c>
      <c r="C727" s="59">
        <v>45.150725686954019</v>
      </c>
      <c r="D727" s="60">
        <v>2.5355391820458864</v>
      </c>
      <c r="E727" s="61" t="s">
        <v>41</v>
      </c>
      <c r="F727" s="4"/>
      <c r="I727" s="4"/>
      <c r="J727" s="4"/>
    </row>
    <row r="728" spans="1:10" x14ac:dyDescent="0.2">
      <c r="A728" s="58">
        <v>164.24553376394738</v>
      </c>
      <c r="B728" s="58">
        <v>3.3813001483589034</v>
      </c>
      <c r="C728" s="59">
        <v>135.87333140108765</v>
      </c>
      <c r="D728" s="60">
        <v>3.3281601788880106</v>
      </c>
      <c r="E728" s="61" t="s">
        <v>41</v>
      </c>
      <c r="F728" s="4"/>
      <c r="I728" s="4"/>
      <c r="J728" s="4"/>
    </row>
    <row r="729" spans="1:10" x14ac:dyDescent="0.2">
      <c r="A729" s="72">
        <v>164.25695888963898</v>
      </c>
      <c r="B729" s="72">
        <v>5.8493323968633746</v>
      </c>
      <c r="C729" s="59">
        <v>45.177553490191833</v>
      </c>
      <c r="D729" s="70">
        <v>1.7785497838339717</v>
      </c>
      <c r="E729" s="70" t="s">
        <v>41</v>
      </c>
      <c r="F729" s="4"/>
      <c r="I729" s="4"/>
      <c r="J729" s="4"/>
    </row>
    <row r="730" spans="1:10" x14ac:dyDescent="0.2">
      <c r="A730" s="58">
        <v>164.27735894880388</v>
      </c>
      <c r="B730" s="58">
        <v>2.7612480871376732</v>
      </c>
      <c r="C730" s="59">
        <v>129.27763213601833</v>
      </c>
      <c r="D730" s="60">
        <v>4.3166059864001252</v>
      </c>
      <c r="E730" s="61" t="s">
        <v>41</v>
      </c>
      <c r="F730" s="4"/>
      <c r="I730" s="4"/>
      <c r="J730" s="4"/>
    </row>
    <row r="731" spans="1:10" x14ac:dyDescent="0.2">
      <c r="A731" s="58">
        <v>164.3855953939327</v>
      </c>
      <c r="B731" s="58">
        <v>3.3259687210987892</v>
      </c>
      <c r="C731" s="59">
        <v>34.429607589083645</v>
      </c>
      <c r="D731" s="60">
        <v>3.1301337697951266</v>
      </c>
      <c r="E731" s="61" t="s">
        <v>41</v>
      </c>
      <c r="F731" s="4"/>
      <c r="I731" s="4"/>
      <c r="J731" s="4"/>
    </row>
    <row r="732" spans="1:10" x14ac:dyDescent="0.2">
      <c r="A732" s="72">
        <v>164.39415403670301</v>
      </c>
      <c r="B732" s="72">
        <v>4.0324420502736871</v>
      </c>
      <c r="C732" s="59">
        <v>58.474890370376301</v>
      </c>
      <c r="D732" s="70">
        <v>1.9109646715910369</v>
      </c>
      <c r="E732" s="70" t="s">
        <v>41</v>
      </c>
      <c r="F732" s="4"/>
      <c r="I732" s="4"/>
      <c r="J732" s="4"/>
    </row>
    <row r="733" spans="1:10" x14ac:dyDescent="0.2">
      <c r="A733" s="72">
        <v>164.56650969781109</v>
      </c>
      <c r="B733" s="72">
        <v>5.524866023533022</v>
      </c>
      <c r="C733" s="59">
        <v>55.909916068636704</v>
      </c>
      <c r="D733" s="70">
        <v>1.9851124146677039</v>
      </c>
      <c r="E733" s="70" t="s">
        <v>41</v>
      </c>
      <c r="F733" s="4"/>
      <c r="I733" s="4"/>
      <c r="J733" s="4"/>
    </row>
    <row r="734" spans="1:10" x14ac:dyDescent="0.2">
      <c r="A734" s="72">
        <v>164.57693793404607</v>
      </c>
      <c r="B734" s="72">
        <v>3.8540136662014106</v>
      </c>
      <c r="C734" s="59">
        <v>94.987781503473656</v>
      </c>
      <c r="D734" s="70">
        <v>2.9537062489505685</v>
      </c>
      <c r="E734" s="70" t="s">
        <v>41</v>
      </c>
      <c r="F734" s="4"/>
      <c r="I734" s="4"/>
      <c r="J734" s="4"/>
    </row>
    <row r="735" spans="1:10" x14ac:dyDescent="0.2">
      <c r="A735" s="72">
        <v>164.66429155211998</v>
      </c>
      <c r="B735" s="72">
        <v>2.7840632782788077</v>
      </c>
      <c r="C735" s="59">
        <v>125.10458978883607</v>
      </c>
      <c r="D735" s="70">
        <v>1.9408154706295624</v>
      </c>
      <c r="E735" s="70" t="s">
        <v>41</v>
      </c>
      <c r="F735" s="4"/>
      <c r="I735" s="4"/>
      <c r="J735" s="4"/>
    </row>
    <row r="736" spans="1:10" x14ac:dyDescent="0.2">
      <c r="A736" s="72">
        <v>164.66487152036632</v>
      </c>
      <c r="B736" s="72">
        <v>5.515251565659625</v>
      </c>
      <c r="C736" s="59">
        <v>61.889742095070616</v>
      </c>
      <c r="D736" s="70">
        <v>2.4495885888642133</v>
      </c>
      <c r="E736" s="70" t="s">
        <v>41</v>
      </c>
      <c r="F736" s="4"/>
      <c r="I736" s="4"/>
      <c r="J736" s="4"/>
    </row>
    <row r="737" spans="1:10" x14ac:dyDescent="0.2">
      <c r="A737" s="72">
        <v>164.78274244998929</v>
      </c>
      <c r="B737" s="72">
        <v>3.1752260086279733</v>
      </c>
      <c r="C737" s="59">
        <v>81.313331275579046</v>
      </c>
      <c r="D737" s="70">
        <v>2.3607573439565184</v>
      </c>
      <c r="E737" s="70" t="s">
        <v>41</v>
      </c>
      <c r="F737" s="4"/>
      <c r="I737" s="4"/>
      <c r="J737" s="4"/>
    </row>
    <row r="738" spans="1:10" x14ac:dyDescent="0.2">
      <c r="A738" s="72">
        <v>164.81750903735974</v>
      </c>
      <c r="B738" s="72">
        <v>4.885192217928946</v>
      </c>
      <c r="C738" s="59">
        <v>71.234634303891937</v>
      </c>
      <c r="D738" s="70">
        <v>1.7667493409551844</v>
      </c>
      <c r="E738" s="70" t="s">
        <v>41</v>
      </c>
      <c r="F738" s="4"/>
      <c r="I738" s="4"/>
      <c r="J738" s="4"/>
    </row>
    <row r="739" spans="1:10" x14ac:dyDescent="0.2">
      <c r="A739" s="72">
        <v>164.82308652965676</v>
      </c>
      <c r="B739" s="72">
        <v>2.8683338291461808</v>
      </c>
      <c r="C739" s="59">
        <v>138.93868453976447</v>
      </c>
      <c r="D739" s="70">
        <v>3.7194499599020476</v>
      </c>
      <c r="E739" s="70" t="s">
        <v>41</v>
      </c>
      <c r="F739" s="4"/>
      <c r="I739" s="4"/>
      <c r="J739" s="4"/>
    </row>
    <row r="740" spans="1:10" x14ac:dyDescent="0.2">
      <c r="A740" s="72">
        <v>164.90466169001061</v>
      </c>
      <c r="B740" s="72">
        <v>4.5042015139669047</v>
      </c>
      <c r="C740" s="59">
        <v>102.494463039812</v>
      </c>
      <c r="D740" s="70">
        <v>2.0943785849644905</v>
      </c>
      <c r="E740" s="70" t="s">
        <v>41</v>
      </c>
      <c r="F740" s="4"/>
      <c r="I740" s="4"/>
      <c r="J740" s="4"/>
    </row>
    <row r="741" spans="1:10" x14ac:dyDescent="0.2">
      <c r="A741" s="72">
        <v>164.93993496623025</v>
      </c>
      <c r="B741" s="72">
        <v>6.1326746565041361</v>
      </c>
      <c r="C741" s="59">
        <v>59.010716643733936</v>
      </c>
      <c r="D741" s="70">
        <v>2.4541387213953216</v>
      </c>
      <c r="E741" s="70" t="s">
        <v>41</v>
      </c>
      <c r="F741" s="4"/>
      <c r="I741" s="4"/>
      <c r="J741" s="4"/>
    </row>
    <row r="742" spans="1:10" x14ac:dyDescent="0.2">
      <c r="A742" s="72">
        <v>164.95102664719911</v>
      </c>
      <c r="B742" s="72">
        <v>3.7969341879093008</v>
      </c>
      <c r="C742" s="59">
        <v>82.473262138337162</v>
      </c>
      <c r="D742" s="70">
        <v>1.8035781395026735</v>
      </c>
      <c r="E742" s="70" t="s">
        <v>41</v>
      </c>
      <c r="F742" s="4"/>
      <c r="I742" s="4"/>
      <c r="J742" s="4"/>
    </row>
    <row r="743" spans="1:10" x14ac:dyDescent="0.2">
      <c r="A743" s="72">
        <v>165.05258554999469</v>
      </c>
      <c r="B743" s="72">
        <v>3.3643588565432907</v>
      </c>
      <c r="C743" s="59">
        <v>123.09441242353036</v>
      </c>
      <c r="D743" s="70">
        <v>2.0093523308715815</v>
      </c>
      <c r="E743" s="70" t="s">
        <v>41</v>
      </c>
      <c r="F743" s="4"/>
      <c r="I743" s="4"/>
      <c r="J743" s="4"/>
    </row>
    <row r="744" spans="1:10" x14ac:dyDescent="0.2">
      <c r="A744" s="58">
        <v>165.18307455646143</v>
      </c>
      <c r="B744" s="58">
        <v>3.6722648154909763</v>
      </c>
      <c r="C744" s="59">
        <v>29.636729349907291</v>
      </c>
      <c r="D744" s="60">
        <v>4.0435084225964335</v>
      </c>
      <c r="E744" s="61" t="s">
        <v>41</v>
      </c>
      <c r="F744" s="4"/>
      <c r="I744" s="4"/>
      <c r="J744" s="4"/>
    </row>
    <row r="745" spans="1:10" x14ac:dyDescent="0.2">
      <c r="A745" s="72">
        <v>165.20067896486978</v>
      </c>
      <c r="B745" s="72">
        <v>5.3125882137379108</v>
      </c>
      <c r="C745" s="59">
        <v>55.862899181476479</v>
      </c>
      <c r="D745" s="70">
        <v>2.5479164806877965</v>
      </c>
      <c r="E745" s="70" t="s">
        <v>41</v>
      </c>
      <c r="F745" s="4"/>
      <c r="I745" s="4"/>
      <c r="J745" s="4"/>
    </row>
    <row r="746" spans="1:10" x14ac:dyDescent="0.2">
      <c r="A746" s="72">
        <v>165.26308325564372</v>
      </c>
      <c r="B746" s="72">
        <v>5.7986321947745125</v>
      </c>
      <c r="C746" s="59">
        <v>31.964381204147383</v>
      </c>
      <c r="D746" s="70">
        <v>6.1024038046957525</v>
      </c>
      <c r="E746" s="70" t="s">
        <v>41</v>
      </c>
      <c r="F746" s="4"/>
      <c r="I746" s="4"/>
      <c r="J746" s="4"/>
    </row>
    <row r="747" spans="1:10" x14ac:dyDescent="0.2">
      <c r="A747" s="58">
        <v>165.38349317814391</v>
      </c>
      <c r="B747" s="58">
        <v>3.3634847669833761</v>
      </c>
      <c r="C747" s="59">
        <v>66.398533931017738</v>
      </c>
      <c r="D747" s="60">
        <v>3.2755918871058709</v>
      </c>
      <c r="E747" s="61" t="s">
        <v>41</v>
      </c>
      <c r="F747" s="4"/>
      <c r="I747" s="4"/>
      <c r="J747" s="4"/>
    </row>
    <row r="748" spans="1:10" x14ac:dyDescent="0.2">
      <c r="A748" s="72">
        <v>165.43841649628004</v>
      </c>
      <c r="B748" s="72">
        <v>6.6199726808291359</v>
      </c>
      <c r="C748" s="59">
        <v>43.457042314911583</v>
      </c>
      <c r="D748" s="70">
        <v>2.783000654829451</v>
      </c>
      <c r="E748" s="70" t="s">
        <v>41</v>
      </c>
      <c r="F748" s="4"/>
      <c r="I748" s="4"/>
      <c r="J748" s="4"/>
    </row>
    <row r="749" spans="1:10" x14ac:dyDescent="0.2">
      <c r="A749" s="58">
        <v>165.64607167148466</v>
      </c>
      <c r="B749" s="58">
        <v>3.9035366371079476</v>
      </c>
      <c r="C749" s="59">
        <v>40.308112494526924</v>
      </c>
      <c r="D749" s="60">
        <v>3.199923048337777</v>
      </c>
      <c r="E749" s="61" t="s">
        <v>41</v>
      </c>
      <c r="F749" s="4"/>
      <c r="I749" s="4"/>
      <c r="J749" s="4"/>
    </row>
    <row r="750" spans="1:10" x14ac:dyDescent="0.2">
      <c r="A750" s="72">
        <v>165.66521050517076</v>
      </c>
      <c r="B750" s="72">
        <v>5.1679355355895638</v>
      </c>
      <c r="C750" s="59">
        <v>61.928507038601872</v>
      </c>
      <c r="D750" s="70">
        <v>2.7641517010926471</v>
      </c>
      <c r="E750" s="70" t="s">
        <v>41</v>
      </c>
      <c r="F750" s="4"/>
      <c r="I750" s="4"/>
      <c r="J750" s="4"/>
    </row>
    <row r="751" spans="1:10" x14ac:dyDescent="0.2">
      <c r="A751" s="72">
        <v>165.69442004494266</v>
      </c>
      <c r="B751" s="72">
        <v>5.280061323971367</v>
      </c>
      <c r="C751" s="59">
        <v>70.044573624512452</v>
      </c>
      <c r="D751" s="70">
        <v>2.4815635154510995</v>
      </c>
      <c r="E751" s="70" t="s">
        <v>41</v>
      </c>
      <c r="F751" s="4"/>
      <c r="I751" s="4"/>
      <c r="J751" s="4"/>
    </row>
    <row r="752" spans="1:10" x14ac:dyDescent="0.2">
      <c r="A752" s="72">
        <v>165.841775815961</v>
      </c>
      <c r="B752" s="72">
        <v>4.0189830770718231</v>
      </c>
      <c r="C752" s="59">
        <v>92.384772795533124</v>
      </c>
      <c r="D752" s="70">
        <v>3.3982709482806985</v>
      </c>
      <c r="E752" s="70" t="s">
        <v>41</v>
      </c>
      <c r="F752" s="4"/>
      <c r="I752" s="4"/>
      <c r="J752" s="4"/>
    </row>
    <row r="753" spans="1:10" x14ac:dyDescent="0.2">
      <c r="A753" s="58">
        <v>165.87924709509807</v>
      </c>
      <c r="B753" s="58">
        <v>3.4980607162190864</v>
      </c>
      <c r="C753" s="59">
        <v>33.052870855623702</v>
      </c>
      <c r="D753" s="60">
        <v>2.982333750626597</v>
      </c>
      <c r="E753" s="61" t="s">
        <v>41</v>
      </c>
      <c r="F753" s="4"/>
      <c r="I753" s="4"/>
      <c r="J753" s="4"/>
    </row>
    <row r="754" spans="1:10" x14ac:dyDescent="0.2">
      <c r="A754" s="72">
        <v>165.9147070658625</v>
      </c>
      <c r="B754" s="72">
        <v>5.0654625133610409</v>
      </c>
      <c r="C754" s="59">
        <v>63.004522836583867</v>
      </c>
      <c r="D754" s="70">
        <v>1.7994930584753834</v>
      </c>
      <c r="E754" s="70" t="s">
        <v>41</v>
      </c>
      <c r="F754" s="4"/>
      <c r="I754" s="4"/>
      <c r="J754" s="4"/>
    </row>
    <row r="755" spans="1:10" x14ac:dyDescent="0.2">
      <c r="A755" s="73">
        <v>166.0559257366163</v>
      </c>
      <c r="B755" s="73">
        <v>5.3079377811510682</v>
      </c>
      <c r="C755" s="59">
        <v>70.16205154179049</v>
      </c>
      <c r="D755" s="70">
        <v>3.224822588522656</v>
      </c>
      <c r="E755" s="74" t="s">
        <v>41</v>
      </c>
      <c r="F755" s="4"/>
      <c r="I755" s="4"/>
      <c r="J755" s="4"/>
    </row>
    <row r="756" spans="1:10" x14ac:dyDescent="0.2">
      <c r="A756" s="72">
        <v>166.17967544019811</v>
      </c>
      <c r="B756" s="72">
        <v>3.3662754120932448</v>
      </c>
      <c r="C756" s="59">
        <v>134.03565612821996</v>
      </c>
      <c r="D756" s="70">
        <v>2.4745204899385302</v>
      </c>
      <c r="E756" s="70" t="s">
        <v>41</v>
      </c>
      <c r="F756" s="4"/>
      <c r="I756" s="4"/>
      <c r="J756" s="4"/>
    </row>
    <row r="757" spans="1:10" x14ac:dyDescent="0.2">
      <c r="A757" s="58">
        <v>166.230800290746</v>
      </c>
      <c r="B757" s="58">
        <v>3.7209412033012796</v>
      </c>
      <c r="C757" s="59">
        <v>45.104446811438592</v>
      </c>
      <c r="D757" s="60">
        <v>2.6958314480616146</v>
      </c>
      <c r="E757" s="61" t="s">
        <v>41</v>
      </c>
      <c r="F757" s="4"/>
      <c r="I757" s="4"/>
      <c r="J757" s="4"/>
    </row>
    <row r="758" spans="1:10" x14ac:dyDescent="0.2">
      <c r="A758" s="58">
        <v>166.26372235470723</v>
      </c>
      <c r="B758" s="58">
        <v>3.8529142557062102</v>
      </c>
      <c r="C758" s="59">
        <v>44.030740142769098</v>
      </c>
      <c r="D758" s="60">
        <v>3.0884194525395068</v>
      </c>
      <c r="E758" s="61" t="s">
        <v>41</v>
      </c>
      <c r="F758" s="4"/>
      <c r="I758" s="4"/>
      <c r="J758" s="4"/>
    </row>
    <row r="759" spans="1:10" x14ac:dyDescent="0.2">
      <c r="A759" s="72">
        <v>166.42507836438799</v>
      </c>
      <c r="B759" s="72">
        <v>4.4707956999531291</v>
      </c>
      <c r="C759" s="59">
        <v>88.651398453778228</v>
      </c>
      <c r="D759" s="70">
        <v>2.5192994565668707</v>
      </c>
      <c r="E759" s="70" t="s">
        <v>41</v>
      </c>
      <c r="F759" s="4"/>
      <c r="I759" s="4"/>
      <c r="J759" s="4"/>
    </row>
    <row r="760" spans="1:10" x14ac:dyDescent="0.2">
      <c r="A760" s="72">
        <v>166.55562213534949</v>
      </c>
      <c r="B760" s="72">
        <v>5.1405172601746756</v>
      </c>
      <c r="C760" s="59">
        <v>55.648728657445574</v>
      </c>
      <c r="D760" s="70">
        <v>3.7342676955188132</v>
      </c>
      <c r="E760" s="70" t="s">
        <v>41</v>
      </c>
      <c r="F760" s="4"/>
      <c r="I760" s="4"/>
      <c r="J760" s="4"/>
    </row>
    <row r="761" spans="1:10" x14ac:dyDescent="0.2">
      <c r="A761" s="58">
        <v>166.604031851938</v>
      </c>
      <c r="B761" s="58">
        <v>2.9075805629959177</v>
      </c>
      <c r="C761" s="59">
        <v>36.528843107350568</v>
      </c>
      <c r="D761" s="60">
        <v>5.0882157888746624</v>
      </c>
      <c r="E761" s="61" t="s">
        <v>41</v>
      </c>
      <c r="F761" s="4"/>
      <c r="I761" s="4"/>
      <c r="J761" s="4"/>
    </row>
    <row r="762" spans="1:10" x14ac:dyDescent="0.2">
      <c r="A762" s="72">
        <v>166.88756530562438</v>
      </c>
      <c r="B762" s="72">
        <v>6.178518640598412</v>
      </c>
      <c r="C762" s="59">
        <v>41.805635375150381</v>
      </c>
      <c r="D762" s="70">
        <v>2.350215187497767</v>
      </c>
      <c r="E762" s="70" t="s">
        <v>41</v>
      </c>
      <c r="F762" s="4"/>
      <c r="I762" s="4"/>
      <c r="J762" s="4"/>
    </row>
    <row r="763" spans="1:10" x14ac:dyDescent="0.2">
      <c r="A763" s="72">
        <v>166.88787021894566</v>
      </c>
      <c r="B763" s="72">
        <v>5.3232384962288251</v>
      </c>
      <c r="C763" s="59">
        <v>58.820848821951344</v>
      </c>
      <c r="D763" s="70">
        <v>2.6974497466278362</v>
      </c>
      <c r="E763" s="70" t="s">
        <v>41</v>
      </c>
      <c r="F763" s="4"/>
      <c r="I763" s="4"/>
      <c r="J763" s="4"/>
    </row>
    <row r="764" spans="1:10" x14ac:dyDescent="0.2">
      <c r="A764" s="58">
        <v>166.9369580449129</v>
      </c>
      <c r="B764" s="58">
        <v>2.9569942134207992</v>
      </c>
      <c r="C764" s="59">
        <v>61.186489503133579</v>
      </c>
      <c r="D764" s="60">
        <v>2.9298258203392398</v>
      </c>
      <c r="E764" s="61" t="s">
        <v>41</v>
      </c>
      <c r="F764" s="4"/>
      <c r="I764" s="4"/>
      <c r="J764" s="4"/>
    </row>
    <row r="765" spans="1:10" x14ac:dyDescent="0.2">
      <c r="A765" s="58">
        <v>167.41431168851744</v>
      </c>
      <c r="B765" s="58">
        <v>3.8140802703516385</v>
      </c>
      <c r="C765" s="59">
        <v>50.462506563649079</v>
      </c>
      <c r="D765" s="60">
        <v>2.1674297928411206</v>
      </c>
      <c r="E765" s="61" t="s">
        <v>41</v>
      </c>
      <c r="F765" s="4"/>
      <c r="I765" s="4"/>
      <c r="J765" s="4"/>
    </row>
    <row r="766" spans="1:10" x14ac:dyDescent="0.2">
      <c r="A766" s="72">
        <v>167.5214106755937</v>
      </c>
      <c r="B766" s="72">
        <v>4.2649324675953437</v>
      </c>
      <c r="C766" s="59">
        <v>110.95824665834677</v>
      </c>
      <c r="D766" s="70">
        <v>3.0523471784808001</v>
      </c>
      <c r="E766" s="70" t="s">
        <v>41</v>
      </c>
      <c r="F766" s="4"/>
      <c r="I766" s="4"/>
      <c r="J766" s="4"/>
    </row>
    <row r="767" spans="1:10" x14ac:dyDescent="0.2">
      <c r="A767" s="67">
        <v>167.81992004102358</v>
      </c>
      <c r="B767" s="67">
        <v>3.1294471771832235</v>
      </c>
      <c r="C767" s="59">
        <v>77.253349463512436</v>
      </c>
      <c r="D767" s="60">
        <v>2.0797695943535741</v>
      </c>
      <c r="E767" s="60" t="s">
        <v>41</v>
      </c>
      <c r="F767" s="4"/>
      <c r="I767" s="4"/>
      <c r="J767" s="4"/>
    </row>
    <row r="768" spans="1:10" x14ac:dyDescent="0.2">
      <c r="A768" s="72">
        <v>167.88468145482332</v>
      </c>
      <c r="B768" s="72">
        <v>4.6484438173829119</v>
      </c>
      <c r="C768" s="59">
        <v>69.767129229521743</v>
      </c>
      <c r="D768" s="70">
        <v>2.544539031022139</v>
      </c>
      <c r="E768" s="70" t="s">
        <v>41</v>
      </c>
      <c r="F768" s="4"/>
      <c r="I768" s="4"/>
      <c r="J768" s="4"/>
    </row>
    <row r="769" spans="1:10" x14ac:dyDescent="0.2">
      <c r="A769" s="72">
        <v>167.94023063011889</v>
      </c>
      <c r="B769" s="72">
        <v>3.4138381001643552</v>
      </c>
      <c r="C769" s="59">
        <v>137.75077793412041</v>
      </c>
      <c r="D769" s="70">
        <v>2.1425720276501381</v>
      </c>
      <c r="E769" s="70" t="s">
        <v>41</v>
      </c>
      <c r="F769" s="4"/>
      <c r="I769" s="4"/>
      <c r="J769" s="4"/>
    </row>
    <row r="770" spans="1:10" x14ac:dyDescent="0.2">
      <c r="A770" s="72">
        <v>168.11723650567222</v>
      </c>
      <c r="B770" s="72">
        <v>4.2735052916099079</v>
      </c>
      <c r="C770" s="59">
        <v>76.199509231494645</v>
      </c>
      <c r="D770" s="70">
        <v>1.8843897196848893</v>
      </c>
      <c r="E770" s="70" t="s">
        <v>41</v>
      </c>
      <c r="F770" s="4"/>
      <c r="I770" s="4"/>
      <c r="J770" s="4"/>
    </row>
    <row r="771" spans="1:10" x14ac:dyDescent="0.2">
      <c r="A771" s="72">
        <v>168.21151555277424</v>
      </c>
      <c r="B771" s="72">
        <v>4.7742353376827253</v>
      </c>
      <c r="C771" s="59">
        <v>70.681134686164143</v>
      </c>
      <c r="D771" s="70">
        <v>2.1567939478686124</v>
      </c>
      <c r="E771" s="70" t="s">
        <v>41</v>
      </c>
      <c r="F771" s="4"/>
      <c r="I771" s="4"/>
      <c r="J771" s="4"/>
    </row>
    <row r="772" spans="1:10" x14ac:dyDescent="0.2">
      <c r="A772" s="72">
        <v>168.50902511557101</v>
      </c>
      <c r="B772" s="72">
        <v>4.4188407972806516</v>
      </c>
      <c r="C772" s="59">
        <v>62.711754971979218</v>
      </c>
      <c r="D772" s="70">
        <v>2.6610138559293848</v>
      </c>
      <c r="E772" s="70" t="s">
        <v>41</v>
      </c>
      <c r="F772" s="4"/>
      <c r="I772" s="4"/>
      <c r="J772" s="4"/>
    </row>
    <row r="773" spans="1:10" x14ac:dyDescent="0.2">
      <c r="A773" s="58">
        <v>168.560326727047</v>
      </c>
      <c r="B773" s="58">
        <v>2.6455358685761183</v>
      </c>
      <c r="C773" s="59">
        <v>27.183568527116407</v>
      </c>
      <c r="D773" s="60">
        <v>2.7444407203223391</v>
      </c>
      <c r="E773" s="61" t="s">
        <v>41</v>
      </c>
      <c r="F773" s="4"/>
      <c r="I773" s="4"/>
      <c r="J773" s="4"/>
    </row>
    <row r="774" spans="1:10" x14ac:dyDescent="0.2">
      <c r="A774" s="72">
        <v>168.68280302502757</v>
      </c>
      <c r="B774" s="72">
        <v>5.5467869795652973</v>
      </c>
      <c r="C774" s="59">
        <v>82.522991158291404</v>
      </c>
      <c r="D774" s="70">
        <v>2.4173382232897787</v>
      </c>
      <c r="E774" s="70" t="s">
        <v>41</v>
      </c>
      <c r="F774" s="4"/>
      <c r="I774" s="4"/>
      <c r="J774" s="4"/>
    </row>
    <row r="775" spans="1:10" x14ac:dyDescent="0.2">
      <c r="A775" s="58">
        <v>168.69453230301838</v>
      </c>
      <c r="B775" s="58">
        <v>3.0625641337438054</v>
      </c>
      <c r="C775" s="59">
        <v>45.099904813553664</v>
      </c>
      <c r="D775" s="60">
        <v>1.8643575483768662</v>
      </c>
      <c r="E775" s="61" t="s">
        <v>41</v>
      </c>
      <c r="F775" s="4"/>
      <c r="I775" s="4"/>
      <c r="J775" s="4"/>
    </row>
    <row r="776" spans="1:10" x14ac:dyDescent="0.2">
      <c r="A776" s="73">
        <v>168.77286364083241</v>
      </c>
      <c r="B776" s="73">
        <v>5.344785276552102</v>
      </c>
      <c r="C776" s="75">
        <v>61.067169422884433</v>
      </c>
      <c r="D776" s="60">
        <v>2.3604819715905698</v>
      </c>
      <c r="E776" s="74" t="s">
        <v>41</v>
      </c>
      <c r="F776" s="4"/>
      <c r="I776" s="4"/>
      <c r="J776" s="4"/>
    </row>
    <row r="777" spans="1:10" x14ac:dyDescent="0.2">
      <c r="A777" s="72">
        <v>168.87066953738966</v>
      </c>
      <c r="B777" s="72">
        <v>5.5402008679055683</v>
      </c>
      <c r="C777" s="59">
        <v>98.725596160489886</v>
      </c>
      <c r="D777" s="70">
        <v>1.996019256788395</v>
      </c>
      <c r="E777" s="70" t="s">
        <v>41</v>
      </c>
      <c r="F777" s="4"/>
      <c r="I777" s="4"/>
      <c r="J777" s="4"/>
    </row>
    <row r="778" spans="1:10" x14ac:dyDescent="0.2">
      <c r="A778" s="72">
        <v>168.94365221052203</v>
      </c>
      <c r="B778" s="72">
        <v>4.102371323518696</v>
      </c>
      <c r="C778" s="59">
        <v>86.661183065519509</v>
      </c>
      <c r="D778" s="70">
        <v>1.9330943684029789</v>
      </c>
      <c r="E778" s="70" t="s">
        <v>41</v>
      </c>
      <c r="F778" s="4"/>
      <c r="I778" s="4"/>
      <c r="J778" s="4"/>
    </row>
    <row r="779" spans="1:10" x14ac:dyDescent="0.2">
      <c r="A779" s="67">
        <v>168.99429070129565</v>
      </c>
      <c r="B779" s="67">
        <v>1.8829202741728324</v>
      </c>
      <c r="C779" s="59">
        <v>127.26275578838049</v>
      </c>
      <c r="D779" s="60">
        <v>4.7489694871812755</v>
      </c>
      <c r="E779" s="60" t="s">
        <v>41</v>
      </c>
      <c r="F779" s="4"/>
      <c r="I779" s="4"/>
      <c r="J779" s="4"/>
    </row>
    <row r="780" spans="1:10" x14ac:dyDescent="0.2">
      <c r="A780" s="72">
        <v>169.13196301905742</v>
      </c>
      <c r="B780" s="72">
        <v>6.1830974034126882</v>
      </c>
      <c r="C780" s="59">
        <v>47.215862370746933</v>
      </c>
      <c r="D780" s="70">
        <v>2.53350045166736</v>
      </c>
      <c r="E780" s="70" t="s">
        <v>41</v>
      </c>
      <c r="F780" s="4"/>
      <c r="I780" s="4"/>
      <c r="J780" s="4"/>
    </row>
    <row r="781" spans="1:10" x14ac:dyDescent="0.2">
      <c r="A781" s="72">
        <v>169.49767260523538</v>
      </c>
      <c r="B781" s="72">
        <v>4.3464194231606825</v>
      </c>
      <c r="C781" s="59">
        <v>91.387075893169779</v>
      </c>
      <c r="D781" s="70">
        <v>2.6555577839150417</v>
      </c>
      <c r="E781" s="70" t="s">
        <v>41</v>
      </c>
      <c r="F781" s="4"/>
      <c r="I781" s="4"/>
      <c r="J781" s="4"/>
    </row>
    <row r="782" spans="1:10" x14ac:dyDescent="0.2">
      <c r="A782" s="72">
        <v>169.6295535723163</v>
      </c>
      <c r="B782" s="72">
        <v>4.1849865309632861</v>
      </c>
      <c r="C782" s="59">
        <v>77.44321916659753</v>
      </c>
      <c r="D782" s="70">
        <v>2.0352975091752565</v>
      </c>
      <c r="E782" s="70" t="s">
        <v>41</v>
      </c>
      <c r="F782" s="4"/>
      <c r="I782" s="4"/>
      <c r="J782" s="4"/>
    </row>
    <row r="783" spans="1:10" x14ac:dyDescent="0.2">
      <c r="A783" s="58">
        <v>169.64638949563965</v>
      </c>
      <c r="B783" s="58">
        <v>2.7008359880948802</v>
      </c>
      <c r="C783" s="59">
        <v>118.281221101363</v>
      </c>
      <c r="D783" s="60">
        <v>2.1257326199130064</v>
      </c>
      <c r="E783" s="61" t="s">
        <v>41</v>
      </c>
      <c r="F783" s="4"/>
      <c r="I783" s="4"/>
      <c r="J783" s="4"/>
    </row>
    <row r="784" spans="1:10" x14ac:dyDescent="0.2">
      <c r="A784" s="67">
        <v>169.66024929013901</v>
      </c>
      <c r="B784" s="67">
        <v>2.343390317727426</v>
      </c>
      <c r="C784" s="59">
        <v>109.42970124127052</v>
      </c>
      <c r="D784" s="60">
        <v>2.6369055981690015</v>
      </c>
      <c r="E784" s="60" t="s">
        <v>41</v>
      </c>
      <c r="F784" s="4"/>
      <c r="I784" s="4"/>
      <c r="J784" s="4"/>
    </row>
    <row r="785" spans="1:10" x14ac:dyDescent="0.2">
      <c r="A785" s="58">
        <v>169.74047337508642</v>
      </c>
      <c r="B785" s="58">
        <v>3.4898002934066881</v>
      </c>
      <c r="C785" s="59">
        <v>73.679042498066124</v>
      </c>
      <c r="D785" s="60">
        <v>3.0431605202933567</v>
      </c>
      <c r="E785" s="61" t="s">
        <v>41</v>
      </c>
      <c r="F785" s="4"/>
      <c r="I785" s="4"/>
      <c r="J785" s="4"/>
    </row>
    <row r="786" spans="1:10" x14ac:dyDescent="0.2">
      <c r="A786" s="72">
        <v>169.75107123788246</v>
      </c>
      <c r="B786" s="72">
        <v>4.5068743919969734</v>
      </c>
      <c r="C786" s="59">
        <v>109.05934835789874</v>
      </c>
      <c r="D786" s="70">
        <v>2.8894973501977601</v>
      </c>
      <c r="E786" s="70" t="s">
        <v>41</v>
      </c>
      <c r="F786" s="4"/>
      <c r="I786" s="4"/>
      <c r="J786" s="4"/>
    </row>
    <row r="787" spans="1:10" x14ac:dyDescent="0.2">
      <c r="A787" s="72">
        <v>170.29842552041492</v>
      </c>
      <c r="B787" s="72">
        <v>10.106212285239877</v>
      </c>
      <c r="C787" s="59">
        <v>72.439583496119724</v>
      </c>
      <c r="D787" s="70">
        <v>2.462011992228117</v>
      </c>
      <c r="E787" s="70" t="s">
        <v>41</v>
      </c>
      <c r="F787" s="4"/>
      <c r="I787" s="4"/>
      <c r="J787" s="4"/>
    </row>
    <row r="788" spans="1:10" x14ac:dyDescent="0.2">
      <c r="A788" s="58">
        <v>170.33099242385748</v>
      </c>
      <c r="B788" s="58">
        <v>2.6327808179641607</v>
      </c>
      <c r="C788" s="59">
        <v>76.329601851135536</v>
      </c>
      <c r="D788" s="60">
        <v>2.7775837827470053</v>
      </c>
      <c r="E788" s="61" t="s">
        <v>41</v>
      </c>
      <c r="F788" s="4"/>
      <c r="I788" s="4"/>
      <c r="J788" s="4"/>
    </row>
    <row r="789" spans="1:10" x14ac:dyDescent="0.2">
      <c r="A789" s="72">
        <v>170.50990844112988</v>
      </c>
      <c r="B789" s="72">
        <v>5.0023011002642193</v>
      </c>
      <c r="C789" s="59">
        <v>51.519448195712904</v>
      </c>
      <c r="D789" s="70">
        <v>3.770251341909499</v>
      </c>
      <c r="E789" s="70" t="s">
        <v>41</v>
      </c>
      <c r="F789" s="4"/>
      <c r="I789" s="4"/>
      <c r="J789" s="4"/>
    </row>
    <row r="790" spans="1:10" x14ac:dyDescent="0.2">
      <c r="A790" s="72">
        <v>170.57864528009006</v>
      </c>
      <c r="B790" s="72">
        <v>4.2113276806697826</v>
      </c>
      <c r="C790" s="59">
        <v>66.944434986884175</v>
      </c>
      <c r="D790" s="70">
        <v>2.6510786198498595</v>
      </c>
      <c r="E790" s="70" t="s">
        <v>41</v>
      </c>
      <c r="F790" s="4"/>
      <c r="I790" s="4"/>
      <c r="J790" s="4"/>
    </row>
    <row r="791" spans="1:10" x14ac:dyDescent="0.2">
      <c r="A791" s="72">
        <v>171.07511978918492</v>
      </c>
      <c r="B791" s="72">
        <v>4.1082347304721765</v>
      </c>
      <c r="C791" s="59">
        <v>51.281788186561563</v>
      </c>
      <c r="D791" s="70">
        <v>3.0652904765803792</v>
      </c>
      <c r="E791" s="70" t="s">
        <v>41</v>
      </c>
      <c r="F791" s="4"/>
      <c r="I791" s="4"/>
      <c r="J791" s="4"/>
    </row>
    <row r="792" spans="1:10" x14ac:dyDescent="0.2">
      <c r="A792" s="72">
        <v>171.10348817480534</v>
      </c>
      <c r="B792" s="72">
        <v>4.3284351098117213</v>
      </c>
      <c r="C792" s="59">
        <v>72.205637116486855</v>
      </c>
      <c r="D792" s="70">
        <v>3.3177490948517283</v>
      </c>
      <c r="E792" s="70" t="s">
        <v>41</v>
      </c>
      <c r="F792" s="4"/>
      <c r="I792" s="4"/>
      <c r="J792" s="4"/>
    </row>
    <row r="793" spans="1:10" x14ac:dyDescent="0.2">
      <c r="A793" s="72">
        <v>171.12966710456681</v>
      </c>
      <c r="B793" s="72">
        <v>2.8132709797397268</v>
      </c>
      <c r="C793" s="59">
        <v>117.97003216279479</v>
      </c>
      <c r="D793" s="70">
        <v>2.1680412117085512</v>
      </c>
      <c r="E793" s="70" t="s">
        <v>41</v>
      </c>
      <c r="F793" s="4"/>
      <c r="I793" s="4"/>
      <c r="J793" s="4"/>
    </row>
    <row r="794" spans="1:10" x14ac:dyDescent="0.2">
      <c r="A794" s="58">
        <v>171.27078780071639</v>
      </c>
      <c r="B794" s="58">
        <v>3.35787432222223</v>
      </c>
      <c r="C794" s="59">
        <v>50.093735551613165</v>
      </c>
      <c r="D794" s="60">
        <v>2.8406379706280651</v>
      </c>
      <c r="E794" s="61" t="s">
        <v>41</v>
      </c>
      <c r="F794" s="4"/>
      <c r="I794" s="4"/>
      <c r="J794" s="4"/>
    </row>
    <row r="795" spans="1:10" x14ac:dyDescent="0.2">
      <c r="A795" s="72">
        <v>171.34122600679478</v>
      </c>
      <c r="B795" s="72">
        <v>5.2097275426458225</v>
      </c>
      <c r="C795" s="59">
        <v>65.221886178613133</v>
      </c>
      <c r="D795" s="70">
        <v>1.9974032196284004</v>
      </c>
      <c r="E795" s="70" t="s">
        <v>41</v>
      </c>
      <c r="F795" s="4"/>
      <c r="I795" s="4"/>
      <c r="J795" s="4"/>
    </row>
    <row r="796" spans="1:10" x14ac:dyDescent="0.2">
      <c r="A796" s="72">
        <v>171.39031032224591</v>
      </c>
      <c r="B796" s="72">
        <v>3.3670493743279906</v>
      </c>
      <c r="C796" s="59">
        <v>126.27925284816118</v>
      </c>
      <c r="D796" s="70">
        <v>1.9946040105768841</v>
      </c>
      <c r="E796" s="70" t="s">
        <v>41</v>
      </c>
      <c r="F796" s="4"/>
      <c r="I796" s="4"/>
      <c r="J796" s="4"/>
    </row>
    <row r="797" spans="1:10" x14ac:dyDescent="0.2">
      <c r="A797" s="72">
        <v>171.46365458348416</v>
      </c>
      <c r="B797" s="72">
        <v>4.0907532094463619</v>
      </c>
      <c r="C797" s="59">
        <v>67.83239117299722</v>
      </c>
      <c r="D797" s="70">
        <v>2.0561197893851433</v>
      </c>
      <c r="E797" s="70" t="s">
        <v>41</v>
      </c>
      <c r="F797" s="4"/>
      <c r="I797" s="4"/>
      <c r="J797" s="4"/>
    </row>
    <row r="798" spans="1:10" x14ac:dyDescent="0.2">
      <c r="A798" s="58">
        <v>171.69448948540136</v>
      </c>
      <c r="B798" s="58">
        <v>6.1798645239912275</v>
      </c>
      <c r="C798" s="59">
        <v>76.793533443511834</v>
      </c>
      <c r="D798" s="60">
        <v>2.1943223039214339</v>
      </c>
      <c r="E798" s="61" t="s">
        <v>41</v>
      </c>
      <c r="F798" s="4"/>
      <c r="I798" s="4"/>
      <c r="J798" s="4"/>
    </row>
    <row r="799" spans="1:10" x14ac:dyDescent="0.2">
      <c r="A799" s="58">
        <v>171.73057187161038</v>
      </c>
      <c r="B799" s="58">
        <v>3.2578470297286657</v>
      </c>
      <c r="C799" s="59">
        <v>137.2858693176448</v>
      </c>
      <c r="D799" s="60">
        <v>3.8164032132565788</v>
      </c>
      <c r="E799" s="61" t="s">
        <v>41</v>
      </c>
      <c r="F799" s="4"/>
      <c r="I799" s="4"/>
      <c r="J799" s="4"/>
    </row>
    <row r="800" spans="1:10" x14ac:dyDescent="0.2">
      <c r="A800" s="58">
        <v>171.85791116142659</v>
      </c>
      <c r="B800" s="58">
        <v>3.4475727123627991</v>
      </c>
      <c r="C800" s="59">
        <v>96.96016148148351</v>
      </c>
      <c r="D800" s="60">
        <v>4.2730006319612412</v>
      </c>
      <c r="E800" s="61" t="s">
        <v>41</v>
      </c>
      <c r="F800" s="4"/>
      <c r="I800" s="4"/>
      <c r="J800" s="4"/>
    </row>
    <row r="801" spans="1:10" x14ac:dyDescent="0.2">
      <c r="A801" s="58">
        <v>172.05849594212822</v>
      </c>
      <c r="B801" s="58">
        <v>3.1030931779696544</v>
      </c>
      <c r="C801" s="59">
        <v>49.503430315381422</v>
      </c>
      <c r="D801" s="60">
        <v>2.4774384598846404</v>
      </c>
      <c r="E801" s="61" t="s">
        <v>41</v>
      </c>
      <c r="F801" s="4"/>
      <c r="I801" s="4"/>
      <c r="J801" s="4"/>
    </row>
    <row r="802" spans="1:10" x14ac:dyDescent="0.2">
      <c r="A802" s="72">
        <v>172.14450848443224</v>
      </c>
      <c r="B802" s="72">
        <v>4.0247827048997493</v>
      </c>
      <c r="C802" s="59">
        <v>111.17778883775432</v>
      </c>
      <c r="D802" s="70">
        <v>4.0595143260523043</v>
      </c>
      <c r="E802" s="70" t="s">
        <v>41</v>
      </c>
      <c r="F802" s="4"/>
      <c r="I802" s="4"/>
      <c r="J802" s="4"/>
    </row>
    <row r="803" spans="1:10" x14ac:dyDescent="0.2">
      <c r="A803" s="58">
        <v>172.25914375176581</v>
      </c>
      <c r="B803" s="58">
        <v>2.6390817605269774</v>
      </c>
      <c r="C803" s="59">
        <v>153.93568665644969</v>
      </c>
      <c r="D803" s="60">
        <v>2.662003708666643</v>
      </c>
      <c r="E803" s="61" t="s">
        <v>41</v>
      </c>
      <c r="F803" s="4"/>
      <c r="I803" s="4"/>
      <c r="J803" s="4"/>
    </row>
    <row r="804" spans="1:10" x14ac:dyDescent="0.2">
      <c r="A804" s="72">
        <v>172.50266144074422</v>
      </c>
      <c r="B804" s="72">
        <v>4.9019039725746723</v>
      </c>
      <c r="C804" s="59">
        <v>68.290612655681372</v>
      </c>
      <c r="D804" s="70">
        <v>3.3708965225285255</v>
      </c>
      <c r="E804" s="70" t="s">
        <v>41</v>
      </c>
      <c r="F804" s="4"/>
      <c r="I804" s="4"/>
      <c r="J804" s="4"/>
    </row>
    <row r="805" spans="1:10" x14ac:dyDescent="0.2">
      <c r="A805" s="58">
        <v>172.72971356835512</v>
      </c>
      <c r="B805" s="58">
        <v>2.9353767550856134</v>
      </c>
      <c r="C805" s="59">
        <v>69.642540017565224</v>
      </c>
      <c r="D805" s="60">
        <v>2.6542772607132532</v>
      </c>
      <c r="E805" s="61" t="s">
        <v>41</v>
      </c>
      <c r="F805" s="4"/>
      <c r="I805" s="4"/>
      <c r="J805" s="4"/>
    </row>
    <row r="806" spans="1:10" x14ac:dyDescent="0.2">
      <c r="A806" s="58">
        <v>172.84140686855503</v>
      </c>
      <c r="B806" s="58">
        <v>3.1704625950518732</v>
      </c>
      <c r="C806" s="59">
        <v>57.860420005573715</v>
      </c>
      <c r="D806" s="60">
        <v>3.3198070235148323</v>
      </c>
      <c r="E806" s="61" t="s">
        <v>41</v>
      </c>
      <c r="F806" s="4"/>
      <c r="I806" s="4"/>
      <c r="J806" s="4"/>
    </row>
    <row r="807" spans="1:10" x14ac:dyDescent="0.2">
      <c r="A807" s="58">
        <v>173.01411394870468</v>
      </c>
      <c r="B807" s="58">
        <v>3.9274037401060724</v>
      </c>
      <c r="C807" s="59">
        <v>69.998876861135827</v>
      </c>
      <c r="D807" s="60">
        <v>2.7679756800699296</v>
      </c>
      <c r="E807" s="61" t="s">
        <v>41</v>
      </c>
      <c r="F807" s="4"/>
      <c r="I807" s="4"/>
      <c r="J807" s="4"/>
    </row>
    <row r="808" spans="1:10" x14ac:dyDescent="0.2">
      <c r="A808" s="58">
        <v>173.07096307194954</v>
      </c>
      <c r="B808" s="58">
        <v>2.8823074917745259</v>
      </c>
      <c r="C808" s="59">
        <v>121.87221685999111</v>
      </c>
      <c r="D808" s="60">
        <v>2.4455810483396632</v>
      </c>
      <c r="E808" s="61" t="s">
        <v>41</v>
      </c>
      <c r="F808" s="4"/>
      <c r="I808" s="4"/>
      <c r="J808" s="4"/>
    </row>
    <row r="809" spans="1:10" x14ac:dyDescent="0.2">
      <c r="A809" s="72">
        <v>173.25304180801425</v>
      </c>
      <c r="B809" s="72">
        <v>3.765747288116728</v>
      </c>
      <c r="C809" s="59">
        <v>212.3900592253197</v>
      </c>
      <c r="D809" s="70">
        <v>2.7971006336336681</v>
      </c>
      <c r="E809" s="70" t="s">
        <v>41</v>
      </c>
      <c r="F809" s="4"/>
      <c r="I809" s="4"/>
      <c r="J809" s="4"/>
    </row>
    <row r="810" spans="1:10" x14ac:dyDescent="0.2">
      <c r="A810" s="72">
        <v>173.25853778696955</v>
      </c>
      <c r="B810" s="72">
        <v>4.7249370380120865</v>
      </c>
      <c r="C810" s="59">
        <v>62.72571189601662</v>
      </c>
      <c r="D810" s="70">
        <v>2.5567092886303007</v>
      </c>
      <c r="E810" s="70" t="s">
        <v>41</v>
      </c>
      <c r="F810" s="4"/>
      <c r="I810" s="4"/>
      <c r="J810" s="4"/>
    </row>
    <row r="811" spans="1:10" x14ac:dyDescent="0.2">
      <c r="A811" s="58">
        <v>173.25932394451351</v>
      </c>
      <c r="B811" s="58">
        <v>3.0840054289014489</v>
      </c>
      <c r="C811" s="59">
        <v>60.574527271764161</v>
      </c>
      <c r="D811" s="60">
        <v>2.3702637332444438</v>
      </c>
      <c r="E811" s="61" t="s">
        <v>41</v>
      </c>
      <c r="F811" s="4"/>
      <c r="I811" s="4"/>
      <c r="J811" s="4"/>
    </row>
    <row r="812" spans="1:10" x14ac:dyDescent="0.2">
      <c r="A812" s="72">
        <v>173.29910004655395</v>
      </c>
      <c r="B812" s="72">
        <v>5.0550072457530462</v>
      </c>
      <c r="C812" s="59">
        <v>50.428205332707222</v>
      </c>
      <c r="D812" s="70">
        <v>2.6842422443769172</v>
      </c>
      <c r="E812" s="70" t="s">
        <v>41</v>
      </c>
      <c r="F812" s="4"/>
      <c r="I812" s="4"/>
      <c r="J812" s="4"/>
    </row>
    <row r="813" spans="1:10" x14ac:dyDescent="0.2">
      <c r="A813" s="72">
        <v>173.47596566617759</v>
      </c>
      <c r="B813" s="72">
        <v>4.4000408378579721</v>
      </c>
      <c r="C813" s="59">
        <v>73.438420759759751</v>
      </c>
      <c r="D813" s="70">
        <v>2.7979313793495848</v>
      </c>
      <c r="E813" s="70" t="s">
        <v>41</v>
      </c>
      <c r="F813" s="4"/>
      <c r="I813" s="4"/>
      <c r="J813" s="4"/>
    </row>
    <row r="814" spans="1:10" x14ac:dyDescent="0.2">
      <c r="A814" s="72">
        <v>173.6472101691713</v>
      </c>
      <c r="B814" s="72">
        <v>4.5640583127006238</v>
      </c>
      <c r="C814" s="59">
        <v>66.324524952792046</v>
      </c>
      <c r="D814" s="70">
        <v>1.9194679987190935</v>
      </c>
      <c r="E814" s="70" t="s">
        <v>41</v>
      </c>
      <c r="F814" s="4"/>
      <c r="I814" s="4"/>
      <c r="J814" s="4"/>
    </row>
    <row r="815" spans="1:10" x14ac:dyDescent="0.2">
      <c r="A815" s="72">
        <v>173.70251790419951</v>
      </c>
      <c r="B815" s="72">
        <v>3.4361597223245894</v>
      </c>
      <c r="C815" s="59">
        <v>281.54942935679964</v>
      </c>
      <c r="D815" s="70">
        <v>4.2099219489144861</v>
      </c>
      <c r="E815" s="70" t="s">
        <v>41</v>
      </c>
      <c r="F815" s="4"/>
      <c r="I815" s="4"/>
      <c r="J815" s="4"/>
    </row>
    <row r="816" spans="1:10" x14ac:dyDescent="0.2">
      <c r="A816" s="72">
        <v>174.07234983369494</v>
      </c>
      <c r="B816" s="72">
        <v>4.1908958109147534</v>
      </c>
      <c r="C816" s="59">
        <v>130.50733340453493</v>
      </c>
      <c r="D816" s="70">
        <v>4.0790047426881344</v>
      </c>
      <c r="E816" s="70" t="s">
        <v>41</v>
      </c>
      <c r="F816" s="4"/>
      <c r="I816" s="4"/>
      <c r="J816" s="4"/>
    </row>
    <row r="817" spans="1:10" x14ac:dyDescent="0.2">
      <c r="A817" s="67">
        <v>174.362029563817</v>
      </c>
      <c r="B817" s="67">
        <v>3.3146641089331865</v>
      </c>
      <c r="C817" s="59">
        <v>99.001655019246002</v>
      </c>
      <c r="D817" s="60">
        <v>3.0832312790279652</v>
      </c>
      <c r="E817" s="60" t="s">
        <v>41</v>
      </c>
      <c r="F817" s="4"/>
      <c r="I817" s="4"/>
      <c r="J817" s="4"/>
    </row>
    <row r="818" spans="1:10" x14ac:dyDescent="0.2">
      <c r="A818" s="72">
        <v>174.75606220656422</v>
      </c>
      <c r="B818" s="72">
        <v>3.8657508134455014</v>
      </c>
      <c r="C818" s="59">
        <v>111.28085953082075</v>
      </c>
      <c r="D818" s="70">
        <v>2.1055849032686451</v>
      </c>
      <c r="E818" s="70" t="s">
        <v>41</v>
      </c>
      <c r="F818" s="4"/>
      <c r="I818" s="4"/>
      <c r="J818" s="4"/>
    </row>
    <row r="819" spans="1:10" x14ac:dyDescent="0.2">
      <c r="A819" s="72">
        <v>174.97356511618489</v>
      </c>
      <c r="B819" s="72">
        <v>5.3544246088365242</v>
      </c>
      <c r="C819" s="59">
        <v>56.234714501068567</v>
      </c>
      <c r="D819" s="70">
        <v>2.6992813115403065</v>
      </c>
      <c r="E819" s="70" t="s">
        <v>41</v>
      </c>
      <c r="F819" s="4"/>
      <c r="I819" s="4"/>
      <c r="J819" s="4"/>
    </row>
    <row r="820" spans="1:10" x14ac:dyDescent="0.2">
      <c r="A820" s="58">
        <v>175.2026507789831</v>
      </c>
      <c r="B820" s="58">
        <v>2.6284779969784609</v>
      </c>
      <c r="C820" s="59">
        <v>80.030455235760485</v>
      </c>
      <c r="D820" s="60">
        <v>2.2586185770334284</v>
      </c>
      <c r="E820" s="61" t="s">
        <v>41</v>
      </c>
      <c r="F820" s="4"/>
      <c r="I820" s="4"/>
      <c r="J820" s="4"/>
    </row>
    <row r="821" spans="1:10" x14ac:dyDescent="0.2">
      <c r="A821" s="72">
        <v>175.2468467807027</v>
      </c>
      <c r="B821" s="72">
        <v>5.7398215257016858</v>
      </c>
      <c r="C821" s="59">
        <v>62.927720142086969</v>
      </c>
      <c r="D821" s="70">
        <v>3.1178787216967359</v>
      </c>
      <c r="E821" s="70" t="s">
        <v>41</v>
      </c>
      <c r="F821" s="4"/>
      <c r="I821" s="4"/>
      <c r="J821" s="4"/>
    </row>
    <row r="822" spans="1:10" x14ac:dyDescent="0.2">
      <c r="A822" s="72">
        <v>175.32211292072475</v>
      </c>
      <c r="B822" s="72">
        <v>4.8794152602127525</v>
      </c>
      <c r="C822" s="59">
        <v>86.311406187867874</v>
      </c>
      <c r="D822" s="70">
        <v>2.3356720750046462</v>
      </c>
      <c r="E822" s="70" t="s">
        <v>41</v>
      </c>
      <c r="F822" s="4"/>
      <c r="I822" s="4"/>
      <c r="J822" s="4"/>
    </row>
    <row r="823" spans="1:10" x14ac:dyDescent="0.2">
      <c r="A823" s="58">
        <v>175.38982888295388</v>
      </c>
      <c r="B823" s="58">
        <v>3.2217379243055717</v>
      </c>
      <c r="C823" s="59">
        <v>169.36784885219572</v>
      </c>
      <c r="D823" s="60">
        <v>3.2092653830225721</v>
      </c>
      <c r="E823" s="61" t="s">
        <v>41</v>
      </c>
      <c r="F823" s="4"/>
      <c r="I823" s="4"/>
      <c r="J823" s="4"/>
    </row>
    <row r="824" spans="1:10" x14ac:dyDescent="0.2">
      <c r="A824" s="72">
        <v>175.58286469739335</v>
      </c>
      <c r="B824" s="72">
        <v>5.1802225680435612</v>
      </c>
      <c r="C824" s="59">
        <v>68.604727422948812</v>
      </c>
      <c r="D824" s="70">
        <v>2.2764376814645595</v>
      </c>
      <c r="E824" s="70" t="s">
        <v>41</v>
      </c>
      <c r="F824" s="4"/>
      <c r="I824" s="4"/>
      <c r="J824" s="4"/>
    </row>
    <row r="825" spans="1:10" x14ac:dyDescent="0.2">
      <c r="A825" s="58">
        <v>175.6771890183534</v>
      </c>
      <c r="B825" s="58">
        <v>3.2458272193870812</v>
      </c>
      <c r="C825" s="59">
        <v>61.106443455934688</v>
      </c>
      <c r="D825" s="60">
        <v>2.5441015331880767</v>
      </c>
      <c r="E825" s="61" t="s">
        <v>41</v>
      </c>
      <c r="F825" s="4"/>
      <c r="I825" s="4"/>
      <c r="J825" s="4"/>
    </row>
    <row r="826" spans="1:10" x14ac:dyDescent="0.2">
      <c r="A826" s="67">
        <v>175.72952782262286</v>
      </c>
      <c r="B826" s="67">
        <v>3.1550802853936517</v>
      </c>
      <c r="C826" s="75">
        <v>83.165150700968567</v>
      </c>
      <c r="D826" s="76">
        <v>3.0949904121085332</v>
      </c>
      <c r="E826" s="76">
        <v>-4876.1316327254153</v>
      </c>
      <c r="F826" s="4"/>
      <c r="I826" s="4"/>
      <c r="J826" s="4"/>
    </row>
    <row r="827" spans="1:10" x14ac:dyDescent="0.2">
      <c r="A827" s="58">
        <v>175.73171706906857</v>
      </c>
      <c r="B827" s="58">
        <v>3.6576031285091659</v>
      </c>
      <c r="C827" s="59">
        <v>28.771067786361733</v>
      </c>
      <c r="D827" s="60">
        <v>3.0493907078429827</v>
      </c>
      <c r="E827" s="61" t="s">
        <v>41</v>
      </c>
      <c r="F827" s="4"/>
      <c r="I827" s="4"/>
      <c r="J827" s="4"/>
    </row>
    <row r="828" spans="1:10" x14ac:dyDescent="0.2">
      <c r="A828" s="72">
        <v>175.84956654516265</v>
      </c>
      <c r="B828" s="72">
        <v>4.4705801298098748</v>
      </c>
      <c r="C828" s="59">
        <v>56.1767672143515</v>
      </c>
      <c r="D828" s="70">
        <v>3.0643673794672721</v>
      </c>
      <c r="E828" s="70" t="s">
        <v>41</v>
      </c>
      <c r="F828" s="4"/>
      <c r="I828" s="4"/>
      <c r="J828" s="4"/>
    </row>
    <row r="829" spans="1:10" x14ac:dyDescent="0.2">
      <c r="A829" s="58">
        <v>176.07329174426764</v>
      </c>
      <c r="B829" s="58">
        <v>3.6952635587271203</v>
      </c>
      <c r="C829" s="59">
        <v>84.315157410758275</v>
      </c>
      <c r="D829" s="60">
        <v>3.4141034174356992</v>
      </c>
      <c r="E829" s="61" t="s">
        <v>41</v>
      </c>
      <c r="F829" s="4"/>
      <c r="I829" s="4"/>
      <c r="J829" s="4"/>
    </row>
    <row r="830" spans="1:10" x14ac:dyDescent="0.2">
      <c r="A830" s="72">
        <v>176.32535740592814</v>
      </c>
      <c r="B830" s="72">
        <v>4.5296646895453847</v>
      </c>
      <c r="C830" s="59">
        <v>89.222217740787741</v>
      </c>
      <c r="D830" s="70">
        <v>2.0413431119137146</v>
      </c>
      <c r="E830" s="70" t="s">
        <v>41</v>
      </c>
      <c r="F830" s="4"/>
      <c r="I830" s="4"/>
      <c r="J830" s="4"/>
    </row>
    <row r="831" spans="1:10" x14ac:dyDescent="0.2">
      <c r="A831" s="72">
        <v>176.52259078442663</v>
      </c>
      <c r="B831" s="72">
        <v>5.4682336941992702</v>
      </c>
      <c r="C831" s="59">
        <v>51.627113897896265</v>
      </c>
      <c r="D831" s="70">
        <v>4.4441189004906541</v>
      </c>
      <c r="E831" s="70" t="s">
        <v>41</v>
      </c>
      <c r="F831" s="4"/>
      <c r="I831" s="4"/>
      <c r="J831" s="4"/>
    </row>
    <row r="832" spans="1:10" x14ac:dyDescent="0.2">
      <c r="A832" s="72">
        <v>176.87184032881825</v>
      </c>
      <c r="B832" s="72">
        <v>5.4671952303228153</v>
      </c>
      <c r="C832" s="59">
        <v>46.290265946984348</v>
      </c>
      <c r="D832" s="70">
        <v>3.089881898514319</v>
      </c>
      <c r="E832" s="70" t="s">
        <v>41</v>
      </c>
      <c r="F832" s="4"/>
      <c r="I832" s="4"/>
      <c r="J832" s="4"/>
    </row>
    <row r="833" spans="1:10" x14ac:dyDescent="0.2">
      <c r="A833" s="72">
        <v>176.91522998050263</v>
      </c>
      <c r="B833" s="72">
        <v>4.9300849282236783</v>
      </c>
      <c r="C833" s="59">
        <v>147.80435975670088</v>
      </c>
      <c r="D833" s="70">
        <v>2.5158610722850292</v>
      </c>
      <c r="E833" s="70" t="s">
        <v>41</v>
      </c>
      <c r="F833" s="4"/>
      <c r="I833" s="4"/>
      <c r="J833" s="4"/>
    </row>
    <row r="834" spans="1:10" x14ac:dyDescent="0.2">
      <c r="A834" s="72">
        <v>177.42882635915728</v>
      </c>
      <c r="B834" s="72">
        <v>4.8565885651081402</v>
      </c>
      <c r="C834" s="59">
        <v>75.025356734514929</v>
      </c>
      <c r="D834" s="70">
        <v>2.6300614083156453</v>
      </c>
      <c r="E834" s="70" t="s">
        <v>41</v>
      </c>
      <c r="F834" s="4"/>
      <c r="I834" s="4"/>
      <c r="J834" s="4"/>
    </row>
    <row r="835" spans="1:10" x14ac:dyDescent="0.2">
      <c r="A835" s="72">
        <v>177.7525985170162</v>
      </c>
      <c r="B835" s="72">
        <v>2.9820970584182049</v>
      </c>
      <c r="C835" s="59">
        <v>168.2824185726088</v>
      </c>
      <c r="D835" s="70">
        <v>2.7008399869992554</v>
      </c>
      <c r="E835" s="70" t="s">
        <v>41</v>
      </c>
      <c r="F835" s="4"/>
      <c r="I835" s="4"/>
      <c r="J835" s="4"/>
    </row>
    <row r="836" spans="1:10" x14ac:dyDescent="0.2">
      <c r="A836" s="67">
        <v>177.83623888842169</v>
      </c>
      <c r="B836" s="67">
        <v>4.3540448389912996</v>
      </c>
      <c r="C836" s="75">
        <v>105.88116385722374</v>
      </c>
      <c r="D836" s="60">
        <v>7.4071973838429717</v>
      </c>
      <c r="E836" s="60" t="s">
        <v>41</v>
      </c>
      <c r="F836" s="4"/>
      <c r="I836" s="4"/>
      <c r="J836" s="4"/>
    </row>
    <row r="837" spans="1:10" x14ac:dyDescent="0.2">
      <c r="A837" s="58">
        <v>177.87672092871151</v>
      </c>
      <c r="B837" s="58">
        <v>3.0051907168857639</v>
      </c>
      <c r="C837" s="59">
        <v>110.1950260573488</v>
      </c>
      <c r="D837" s="60">
        <v>2.4341131704330681</v>
      </c>
      <c r="E837" s="61" t="s">
        <v>41</v>
      </c>
      <c r="F837" s="4"/>
      <c r="I837" s="4"/>
      <c r="J837" s="4"/>
    </row>
    <row r="838" spans="1:10" x14ac:dyDescent="0.2">
      <c r="A838" s="72">
        <v>177.98471973724438</v>
      </c>
      <c r="B838" s="72">
        <v>5.3026270448519313</v>
      </c>
      <c r="C838" s="59">
        <v>65.313261529064008</v>
      </c>
      <c r="D838" s="70">
        <v>3.1015971907724933</v>
      </c>
      <c r="E838" s="70" t="s">
        <v>41</v>
      </c>
      <c r="F838" s="4"/>
      <c r="I838" s="4"/>
      <c r="J838" s="4"/>
    </row>
    <row r="839" spans="1:10" x14ac:dyDescent="0.2">
      <c r="A839" s="72">
        <v>178.01579149457578</v>
      </c>
      <c r="B839" s="72">
        <v>4.6167391296200861</v>
      </c>
      <c r="C839" s="59">
        <v>57.821189545522145</v>
      </c>
      <c r="D839" s="70">
        <v>3.10655106579802</v>
      </c>
      <c r="E839" s="70" t="s">
        <v>41</v>
      </c>
      <c r="F839" s="4"/>
      <c r="I839" s="4"/>
      <c r="J839" s="4"/>
    </row>
    <row r="840" spans="1:10" x14ac:dyDescent="0.2">
      <c r="A840" s="72">
        <v>178.07523744604788</v>
      </c>
      <c r="B840" s="72">
        <v>5.6758649391138505</v>
      </c>
      <c r="C840" s="59">
        <v>52.837121545071227</v>
      </c>
      <c r="D840" s="70">
        <v>2.904888998018536</v>
      </c>
      <c r="E840" s="70" t="s">
        <v>41</v>
      </c>
      <c r="F840" s="4"/>
      <c r="I840" s="4"/>
      <c r="J840" s="4"/>
    </row>
    <row r="841" spans="1:10" x14ac:dyDescent="0.2">
      <c r="A841" s="72">
        <v>178.15641559630114</v>
      </c>
      <c r="B841" s="72">
        <v>4.7618081742063083</v>
      </c>
      <c r="C841" s="59">
        <v>64.251790826964893</v>
      </c>
      <c r="D841" s="70">
        <v>4.1553955066182713</v>
      </c>
      <c r="E841" s="70" t="s">
        <v>41</v>
      </c>
      <c r="F841" s="4"/>
      <c r="I841" s="4"/>
      <c r="J841" s="4"/>
    </row>
    <row r="842" spans="1:10" x14ac:dyDescent="0.2">
      <c r="A842" s="72">
        <v>178.49778453421257</v>
      </c>
      <c r="B842" s="72">
        <v>3.9328136859817704</v>
      </c>
      <c r="C842" s="59">
        <v>162.32255585968113</v>
      </c>
      <c r="D842" s="70">
        <v>2.3999475630494307</v>
      </c>
      <c r="E842" s="70" t="s">
        <v>41</v>
      </c>
      <c r="F842" s="4"/>
      <c r="I842" s="4"/>
      <c r="J842" s="4"/>
    </row>
    <row r="843" spans="1:10" x14ac:dyDescent="0.2">
      <c r="A843" s="58">
        <v>178.543099777474</v>
      </c>
      <c r="B843" s="58">
        <v>4.0464042802011164</v>
      </c>
      <c r="C843" s="59">
        <v>79.126467018367464</v>
      </c>
      <c r="D843" s="60">
        <v>4.5889836071815457</v>
      </c>
      <c r="E843" s="61" t="s">
        <v>41</v>
      </c>
      <c r="F843" s="4"/>
      <c r="I843" s="4"/>
      <c r="J843" s="4"/>
    </row>
    <row r="844" spans="1:10" x14ac:dyDescent="0.2">
      <c r="A844" s="58">
        <v>178.79614354372623</v>
      </c>
      <c r="B844" s="58">
        <v>3.615219836287352</v>
      </c>
      <c r="C844" s="59">
        <v>56.416378986262721</v>
      </c>
      <c r="D844" s="60">
        <v>3.7688002206997666</v>
      </c>
      <c r="E844" s="61" t="s">
        <v>41</v>
      </c>
      <c r="F844" s="4"/>
      <c r="I844" s="4"/>
      <c r="J844" s="4"/>
    </row>
    <row r="845" spans="1:10" x14ac:dyDescent="0.2">
      <c r="A845" s="58">
        <v>178.95140566743711</v>
      </c>
      <c r="B845" s="58">
        <v>3.8366834369587792</v>
      </c>
      <c r="C845" s="59">
        <v>70.604957984497304</v>
      </c>
      <c r="D845" s="60">
        <v>2.2689296992424666</v>
      </c>
      <c r="E845" s="61" t="s">
        <v>41</v>
      </c>
      <c r="F845" s="4"/>
      <c r="I845" s="4"/>
      <c r="J845" s="4"/>
    </row>
    <row r="846" spans="1:10" x14ac:dyDescent="0.2">
      <c r="A846" s="67">
        <v>179.06292537008167</v>
      </c>
      <c r="B846" s="67">
        <v>3.2847401343475155</v>
      </c>
      <c r="C846" s="75">
        <v>114.61454083980904</v>
      </c>
      <c r="D846" s="76">
        <v>1.1918782792446054</v>
      </c>
      <c r="E846" s="76">
        <v>186.41223043431492</v>
      </c>
      <c r="F846" s="4"/>
      <c r="I846" s="4"/>
      <c r="J846" s="4"/>
    </row>
    <row r="847" spans="1:10" x14ac:dyDescent="0.2">
      <c r="A847" s="72">
        <v>179.10084070266774</v>
      </c>
      <c r="B847" s="72">
        <v>2.9176321411413113</v>
      </c>
      <c r="C847" s="59">
        <v>158.50701614927303</v>
      </c>
      <c r="D847" s="70">
        <v>2.8834615196210636</v>
      </c>
      <c r="E847" s="70" t="s">
        <v>41</v>
      </c>
      <c r="F847" s="4"/>
      <c r="I847" s="4"/>
      <c r="J847" s="4"/>
    </row>
    <row r="848" spans="1:10" x14ac:dyDescent="0.2">
      <c r="A848" s="67">
        <v>179.75617486117184</v>
      </c>
      <c r="B848" s="67">
        <v>2.9716177505548558</v>
      </c>
      <c r="C848" s="59">
        <v>55.269529131329243</v>
      </c>
      <c r="D848" s="60">
        <v>4.4819069223775934</v>
      </c>
      <c r="E848" s="60" t="s">
        <v>41</v>
      </c>
      <c r="F848" s="4"/>
      <c r="I848" s="4"/>
      <c r="J848" s="4"/>
    </row>
    <row r="849" spans="1:10" x14ac:dyDescent="0.2">
      <c r="A849" s="72">
        <v>179.94475285535398</v>
      </c>
      <c r="B849" s="72">
        <v>5.333672401745531</v>
      </c>
      <c r="C849" s="59">
        <v>52.582911207005125</v>
      </c>
      <c r="D849" s="70">
        <v>3.3515569667632317</v>
      </c>
      <c r="E849" s="70" t="s">
        <v>41</v>
      </c>
      <c r="F849" s="4"/>
      <c r="I849" s="4"/>
      <c r="J849" s="4"/>
    </row>
    <row r="850" spans="1:10" x14ac:dyDescent="0.2">
      <c r="A850" s="72">
        <v>179.96344075677581</v>
      </c>
      <c r="B850" s="72">
        <v>3.9500381156871072</v>
      </c>
      <c r="C850" s="59">
        <v>87.527148792138945</v>
      </c>
      <c r="D850" s="70">
        <v>2.0645885618307114</v>
      </c>
      <c r="E850" s="70" t="s">
        <v>41</v>
      </c>
      <c r="F850" s="4"/>
      <c r="I850" s="4"/>
      <c r="J850" s="4"/>
    </row>
    <row r="851" spans="1:10" x14ac:dyDescent="0.2">
      <c r="A851" s="67">
        <v>179.99098759903146</v>
      </c>
      <c r="B851" s="67">
        <v>2.6171189841309399</v>
      </c>
      <c r="C851" s="59">
        <v>65.089698663016932</v>
      </c>
      <c r="D851" s="60">
        <v>8.1091190124397361</v>
      </c>
      <c r="E851" s="60" t="s">
        <v>41</v>
      </c>
      <c r="F851" s="4"/>
      <c r="I851" s="4"/>
      <c r="J851" s="4"/>
    </row>
    <row r="852" spans="1:10" x14ac:dyDescent="0.2">
      <c r="A852" s="72">
        <v>180.07705837498358</v>
      </c>
      <c r="B852" s="72">
        <v>3.8925064302127481</v>
      </c>
      <c r="C852" s="59">
        <v>79.315430240785275</v>
      </c>
      <c r="D852" s="70">
        <v>2.4699736058612074</v>
      </c>
      <c r="E852" s="70" t="s">
        <v>41</v>
      </c>
      <c r="F852" s="4"/>
      <c r="I852" s="4"/>
      <c r="J852" s="4"/>
    </row>
    <row r="853" spans="1:10" x14ac:dyDescent="0.2">
      <c r="A853" s="58">
        <v>180.36422370015862</v>
      </c>
      <c r="B853" s="58">
        <v>3.3695050793674852</v>
      </c>
      <c r="C853" s="59">
        <v>108.74311173966289</v>
      </c>
      <c r="D853" s="60">
        <v>2.205182680320422</v>
      </c>
      <c r="E853" s="61" t="s">
        <v>41</v>
      </c>
      <c r="F853" s="4"/>
      <c r="I853" s="4"/>
      <c r="J853" s="4"/>
    </row>
    <row r="854" spans="1:10" x14ac:dyDescent="0.2">
      <c r="A854" s="72">
        <v>180.56094780869594</v>
      </c>
      <c r="B854" s="72">
        <v>6.8605466430115172</v>
      </c>
      <c r="C854" s="59">
        <v>56.291346634741728</v>
      </c>
      <c r="D854" s="70">
        <v>3.5701522464272037</v>
      </c>
      <c r="E854" s="70" t="s">
        <v>41</v>
      </c>
      <c r="F854" s="4"/>
      <c r="I854" s="4"/>
      <c r="J854" s="4"/>
    </row>
    <row r="855" spans="1:10" x14ac:dyDescent="0.2">
      <c r="A855" s="72">
        <v>180.96516929654069</v>
      </c>
      <c r="B855" s="72">
        <v>3.340500368109943</v>
      </c>
      <c r="C855" s="59">
        <v>122.74901643439398</v>
      </c>
      <c r="D855" s="70">
        <v>2.1489390633590566</v>
      </c>
      <c r="E855" s="70" t="s">
        <v>41</v>
      </c>
      <c r="F855" s="4"/>
      <c r="I855" s="4"/>
      <c r="J855" s="4"/>
    </row>
    <row r="856" spans="1:10" x14ac:dyDescent="0.2">
      <c r="A856" s="72">
        <v>181.63533323480772</v>
      </c>
      <c r="B856" s="72">
        <v>4.4177559218008895</v>
      </c>
      <c r="C856" s="59">
        <v>88.884196412529775</v>
      </c>
      <c r="D856" s="70">
        <v>3.4169986678525031</v>
      </c>
      <c r="E856" s="70" t="s">
        <v>41</v>
      </c>
      <c r="F856" s="4"/>
      <c r="I856" s="4"/>
      <c r="J856" s="4"/>
    </row>
    <row r="857" spans="1:10" x14ac:dyDescent="0.2">
      <c r="A857" s="72">
        <v>181.81000119195647</v>
      </c>
      <c r="B857" s="72">
        <v>6.3844781180528543</v>
      </c>
      <c r="C857" s="59">
        <v>62.697413732900642</v>
      </c>
      <c r="D857" s="70">
        <v>2.1093130943085794</v>
      </c>
      <c r="E857" s="70" t="s">
        <v>41</v>
      </c>
      <c r="F857" s="4"/>
      <c r="I857" s="4"/>
      <c r="J857" s="4"/>
    </row>
    <row r="858" spans="1:10" x14ac:dyDescent="0.2">
      <c r="A858" s="72">
        <v>182.16726457479584</v>
      </c>
      <c r="B858" s="72">
        <v>2.9435378529058909</v>
      </c>
      <c r="C858" s="59">
        <v>151.05296583871637</v>
      </c>
      <c r="D858" s="70">
        <v>2.4310719479421969</v>
      </c>
      <c r="E858" s="70" t="s">
        <v>41</v>
      </c>
      <c r="F858" s="4"/>
      <c r="I858" s="4"/>
      <c r="J858" s="4"/>
    </row>
    <row r="859" spans="1:10" x14ac:dyDescent="0.2">
      <c r="A859" s="72">
        <v>182.17287215122693</v>
      </c>
      <c r="B859" s="72">
        <v>5.5032294376070325</v>
      </c>
      <c r="C859" s="59">
        <v>66.442954839099357</v>
      </c>
      <c r="D859" s="70">
        <v>3.6629835873788776</v>
      </c>
      <c r="E859" s="70" t="s">
        <v>41</v>
      </c>
      <c r="F859" s="4"/>
      <c r="I859" s="4"/>
      <c r="J859" s="4"/>
    </row>
    <row r="860" spans="1:10" x14ac:dyDescent="0.2">
      <c r="A860" s="72">
        <v>182.20787825540489</v>
      </c>
      <c r="B860" s="72">
        <v>5.204776269841318</v>
      </c>
      <c r="C860" s="59">
        <v>107.27411724909443</v>
      </c>
      <c r="D860" s="70">
        <v>3.509917730574128</v>
      </c>
      <c r="E860" s="70" t="s">
        <v>41</v>
      </c>
      <c r="F860" s="4"/>
      <c r="I860" s="4"/>
      <c r="J860" s="4"/>
    </row>
    <row r="861" spans="1:10" x14ac:dyDescent="0.2">
      <c r="A861" s="72">
        <v>182.49845978922713</v>
      </c>
      <c r="B861" s="72">
        <v>4.5332906584059316</v>
      </c>
      <c r="C861" s="59">
        <v>96.702000176568561</v>
      </c>
      <c r="D861" s="70">
        <v>4.9116639756379312</v>
      </c>
      <c r="E861" s="70" t="s">
        <v>41</v>
      </c>
      <c r="F861" s="4"/>
      <c r="I861" s="4"/>
      <c r="J861" s="4"/>
    </row>
    <row r="862" spans="1:10" x14ac:dyDescent="0.2">
      <c r="A862" s="72">
        <v>182.53177561126535</v>
      </c>
      <c r="B862" s="72">
        <v>4.9732212308501431</v>
      </c>
      <c r="C862" s="59">
        <v>81.991040422818585</v>
      </c>
      <c r="D862" s="70">
        <v>2.461820756233593</v>
      </c>
      <c r="E862" s="70" t="s">
        <v>41</v>
      </c>
      <c r="F862" s="4"/>
      <c r="I862" s="4"/>
      <c r="J862" s="4"/>
    </row>
    <row r="863" spans="1:10" x14ac:dyDescent="0.2">
      <c r="A863" s="58">
        <v>182.83937673195635</v>
      </c>
      <c r="B863" s="58">
        <v>3.4643299827729948</v>
      </c>
      <c r="C863" s="59">
        <v>89.602801209295905</v>
      </c>
      <c r="D863" s="60">
        <v>4.7593719248362243</v>
      </c>
      <c r="E863" s="61" t="s">
        <v>41</v>
      </c>
      <c r="F863" s="4"/>
      <c r="I863" s="4"/>
      <c r="J863" s="4"/>
    </row>
    <row r="864" spans="1:10" x14ac:dyDescent="0.2">
      <c r="A864" s="72">
        <v>182.98668447745209</v>
      </c>
      <c r="B864" s="72">
        <v>4.0255734769787637</v>
      </c>
      <c r="C864" s="59">
        <v>294.78282471619099</v>
      </c>
      <c r="D864" s="70">
        <v>2.7363318594934496</v>
      </c>
      <c r="E864" s="70" t="s">
        <v>41</v>
      </c>
      <c r="F864" s="4"/>
      <c r="I864" s="4"/>
      <c r="J864" s="4"/>
    </row>
    <row r="865" spans="1:10" x14ac:dyDescent="0.2">
      <c r="A865" s="72">
        <v>183.12450896913825</v>
      </c>
      <c r="B865" s="72">
        <v>4.4010744064850229</v>
      </c>
      <c r="C865" s="59">
        <v>99.919950221956867</v>
      </c>
      <c r="D865" s="70">
        <v>4.5299779196755452</v>
      </c>
      <c r="E865" s="70" t="s">
        <v>41</v>
      </c>
      <c r="F865" s="4"/>
      <c r="I865" s="4"/>
      <c r="J865" s="4"/>
    </row>
    <row r="866" spans="1:10" x14ac:dyDescent="0.2">
      <c r="A866" s="58">
        <v>183.14766481625134</v>
      </c>
      <c r="B866" s="58">
        <v>5.2691432039468111</v>
      </c>
      <c r="C866" s="59">
        <v>257.10071279350211</v>
      </c>
      <c r="D866" s="60">
        <v>3.712870582149022</v>
      </c>
      <c r="E866" s="61" t="s">
        <v>41</v>
      </c>
      <c r="F866" s="4"/>
      <c r="I866" s="4"/>
      <c r="J866" s="4"/>
    </row>
    <row r="867" spans="1:10" x14ac:dyDescent="0.2">
      <c r="A867" s="67">
        <v>183.30638954926516</v>
      </c>
      <c r="B867" s="67">
        <v>3.3976256919515748</v>
      </c>
      <c r="C867" s="75">
        <v>213.23051673961288</v>
      </c>
      <c r="D867" s="76">
        <v>4.862525796444781</v>
      </c>
      <c r="E867" s="76">
        <v>298.74763936191374</v>
      </c>
      <c r="F867" s="4"/>
      <c r="I867" s="4"/>
      <c r="J867" s="4"/>
    </row>
    <row r="868" spans="1:10" x14ac:dyDescent="0.2">
      <c r="A868" s="72">
        <v>183.43646697227601</v>
      </c>
      <c r="B868" s="72">
        <v>4.5982212844142509</v>
      </c>
      <c r="C868" s="59">
        <v>123.42451079852601</v>
      </c>
      <c r="D868" s="70">
        <v>2.1680957444776054</v>
      </c>
      <c r="E868" s="70" t="s">
        <v>41</v>
      </c>
      <c r="F868" s="4"/>
      <c r="I868" s="4"/>
      <c r="J868" s="4"/>
    </row>
    <row r="869" spans="1:10" x14ac:dyDescent="0.2">
      <c r="A869" s="72">
        <v>183.81251398899619</v>
      </c>
      <c r="B869" s="72">
        <v>3.4302290835651661</v>
      </c>
      <c r="C869" s="59">
        <v>191.09079754079758</v>
      </c>
      <c r="D869" s="70">
        <v>1.8221665368831954</v>
      </c>
      <c r="E869" s="70" t="s">
        <v>41</v>
      </c>
      <c r="F869" s="4"/>
      <c r="I869" s="4"/>
      <c r="J869" s="4"/>
    </row>
    <row r="870" spans="1:10" x14ac:dyDescent="0.2">
      <c r="A870" s="72">
        <v>184.02339476943428</v>
      </c>
      <c r="B870" s="72">
        <v>3.3914179756061174</v>
      </c>
      <c r="C870" s="59">
        <v>163.82984617261442</v>
      </c>
      <c r="D870" s="70">
        <v>3.0658252712316232</v>
      </c>
      <c r="E870" s="70" t="s">
        <v>41</v>
      </c>
      <c r="F870" s="4"/>
      <c r="I870" s="4"/>
      <c r="J870" s="4"/>
    </row>
    <row r="871" spans="1:10" x14ac:dyDescent="0.2">
      <c r="A871" s="72">
        <v>184.29664843933679</v>
      </c>
      <c r="B871" s="72">
        <v>6.4430630559023001</v>
      </c>
      <c r="C871" s="59">
        <v>60.505508708732151</v>
      </c>
      <c r="D871" s="70">
        <v>2.9648733835750356</v>
      </c>
      <c r="E871" s="70" t="s">
        <v>41</v>
      </c>
      <c r="F871" s="4"/>
      <c r="I871" s="4"/>
      <c r="J871" s="4"/>
    </row>
    <row r="872" spans="1:10" x14ac:dyDescent="0.2">
      <c r="A872" s="72">
        <v>184.41214913116778</v>
      </c>
      <c r="B872" s="72">
        <v>4.4577557621466326</v>
      </c>
      <c r="C872" s="59">
        <v>98.022903762457148</v>
      </c>
      <c r="D872" s="70">
        <v>4.2219388966115332</v>
      </c>
      <c r="E872" s="70" t="s">
        <v>41</v>
      </c>
      <c r="F872" s="4"/>
      <c r="I872" s="4"/>
      <c r="J872" s="4"/>
    </row>
    <row r="873" spans="1:10" x14ac:dyDescent="0.2">
      <c r="A873" s="72">
        <v>185.83186751375018</v>
      </c>
      <c r="B873" s="72">
        <v>5.796940029823773</v>
      </c>
      <c r="C873" s="59">
        <v>74.715651959610355</v>
      </c>
      <c r="D873" s="70">
        <v>2.8470461908952038</v>
      </c>
      <c r="E873" s="70" t="s">
        <v>41</v>
      </c>
      <c r="F873" s="4"/>
      <c r="I873" s="4"/>
      <c r="J873" s="4"/>
    </row>
    <row r="874" spans="1:10" x14ac:dyDescent="0.2">
      <c r="A874" s="58">
        <v>186.08564138483442</v>
      </c>
      <c r="B874" s="58">
        <v>5.7633395051260266</v>
      </c>
      <c r="C874" s="59">
        <v>48.606926093385496</v>
      </c>
      <c r="D874" s="60">
        <v>2.747347912044404</v>
      </c>
      <c r="E874" s="61" t="s">
        <v>41</v>
      </c>
      <c r="F874" s="4"/>
      <c r="I874" s="4"/>
      <c r="J874" s="4"/>
    </row>
    <row r="875" spans="1:10" x14ac:dyDescent="0.2">
      <c r="A875" s="72">
        <v>186.6833545121471</v>
      </c>
      <c r="B875" s="72">
        <v>4.4890204998317813</v>
      </c>
      <c r="C875" s="59">
        <v>74.0362073440659</v>
      </c>
      <c r="D875" s="70">
        <v>5.4210005858081161</v>
      </c>
      <c r="E875" s="70" t="s">
        <v>41</v>
      </c>
      <c r="F875" s="4"/>
      <c r="I875" s="4"/>
      <c r="J875" s="4"/>
    </row>
    <row r="876" spans="1:10" x14ac:dyDescent="0.2">
      <c r="A876" s="72">
        <v>186.81396313918287</v>
      </c>
      <c r="B876" s="72">
        <v>4.9089725182028303</v>
      </c>
      <c r="C876" s="59">
        <v>86.160692750322994</v>
      </c>
      <c r="D876" s="70">
        <v>3.0062325263766994</v>
      </c>
      <c r="E876" s="70" t="s">
        <v>41</v>
      </c>
      <c r="F876" s="4"/>
      <c r="I876" s="4"/>
      <c r="J876" s="4"/>
    </row>
    <row r="877" spans="1:10" x14ac:dyDescent="0.2">
      <c r="A877" s="72">
        <v>186.81778803789391</v>
      </c>
      <c r="B877" s="72">
        <v>5.3266548630548698</v>
      </c>
      <c r="C877" s="59">
        <v>71.498182316385936</v>
      </c>
      <c r="D877" s="70">
        <v>2.505559463702455</v>
      </c>
      <c r="E877" s="70" t="s">
        <v>41</v>
      </c>
      <c r="F877" s="4"/>
      <c r="I877" s="4"/>
      <c r="J877" s="4"/>
    </row>
    <row r="878" spans="1:10" x14ac:dyDescent="0.2">
      <c r="A878" s="72">
        <v>187.21232620525237</v>
      </c>
      <c r="B878" s="72">
        <v>5.7598813568394291</v>
      </c>
      <c r="C878" s="59">
        <v>78.267830615892734</v>
      </c>
      <c r="D878" s="70">
        <v>3.0330593327593496</v>
      </c>
      <c r="E878" s="70" t="s">
        <v>41</v>
      </c>
      <c r="F878" s="4"/>
      <c r="I878" s="4"/>
      <c r="J878" s="4"/>
    </row>
    <row r="879" spans="1:10" x14ac:dyDescent="0.2">
      <c r="A879" s="72">
        <v>188.77703289073185</v>
      </c>
      <c r="B879" s="72">
        <v>4.7038400610540521</v>
      </c>
      <c r="C879" s="59">
        <v>137.09940248908589</v>
      </c>
      <c r="D879" s="70">
        <v>3.3929106814479968</v>
      </c>
      <c r="E879" s="70" t="s">
        <v>41</v>
      </c>
      <c r="F879" s="4"/>
      <c r="I879" s="4"/>
      <c r="J879" s="4"/>
    </row>
    <row r="880" spans="1:10" x14ac:dyDescent="0.2">
      <c r="A880" s="72">
        <v>189.78686940718259</v>
      </c>
      <c r="B880" s="72">
        <v>5.3831993535414853</v>
      </c>
      <c r="C880" s="59">
        <v>68.611724463045363</v>
      </c>
      <c r="D880" s="70">
        <v>4.9249954847114958</v>
      </c>
      <c r="E880" s="70" t="s">
        <v>41</v>
      </c>
      <c r="F880" s="4"/>
      <c r="I880" s="4"/>
      <c r="J880" s="4"/>
    </row>
    <row r="881" spans="1:10" x14ac:dyDescent="0.2">
      <c r="A881" s="67">
        <v>189.93964557425767</v>
      </c>
      <c r="B881" s="67">
        <v>4.6417848996328104</v>
      </c>
      <c r="C881" s="75">
        <v>273.25366337615168</v>
      </c>
      <c r="D881" s="76">
        <v>1.7033987603373144</v>
      </c>
      <c r="E881" s="76">
        <v>69.130685085727023</v>
      </c>
      <c r="F881" s="4"/>
      <c r="I881" s="4"/>
      <c r="J881" s="4"/>
    </row>
    <row r="882" spans="1:10" x14ac:dyDescent="0.2">
      <c r="A882" s="67">
        <v>192.10638025467352</v>
      </c>
      <c r="B882" s="67">
        <v>5.1292775555637888</v>
      </c>
      <c r="C882" s="75">
        <v>261.34032400570555</v>
      </c>
      <c r="D882" s="76">
        <v>6.4490193660629815</v>
      </c>
      <c r="E882" s="76">
        <v>53.039336889898522</v>
      </c>
      <c r="F882" s="4"/>
      <c r="I882" s="4"/>
      <c r="J882" s="4"/>
    </row>
    <row r="883" spans="1:10" x14ac:dyDescent="0.2">
      <c r="A883" s="67">
        <v>194.13549841816581</v>
      </c>
      <c r="B883" s="67">
        <v>2.5828478308010716</v>
      </c>
      <c r="C883" s="59">
        <v>135.42217496390165</v>
      </c>
      <c r="D883" s="60">
        <v>3.365453183890081</v>
      </c>
      <c r="E883" s="60" t="s">
        <v>41</v>
      </c>
      <c r="F883" s="4"/>
      <c r="I883" s="4"/>
      <c r="J883" s="4"/>
    </row>
    <row r="884" spans="1:10" x14ac:dyDescent="0.2">
      <c r="A884" s="67">
        <v>194.90298907181332</v>
      </c>
      <c r="B884" s="67">
        <v>2.8029978653501502</v>
      </c>
      <c r="C884" s="75">
        <v>134.65268637094252</v>
      </c>
      <c r="D884" s="76">
        <v>2.6303701226878151</v>
      </c>
      <c r="E884" s="76">
        <v>310.17866623831384</v>
      </c>
      <c r="F884" s="4"/>
      <c r="I884" s="4"/>
      <c r="J884" s="4"/>
    </row>
    <row r="885" spans="1:10" x14ac:dyDescent="0.2">
      <c r="A885" s="58">
        <v>198.67537749176319</v>
      </c>
      <c r="B885" s="58">
        <v>4.1463915941845784</v>
      </c>
      <c r="C885" s="59">
        <v>192.44601325781031</v>
      </c>
      <c r="D885" s="60">
        <v>1.9462767090364881</v>
      </c>
      <c r="E885" s="61" t="s">
        <v>41</v>
      </c>
      <c r="F885" s="4"/>
      <c r="I885" s="4"/>
      <c r="J885" s="4"/>
    </row>
    <row r="886" spans="1:10" x14ac:dyDescent="0.2">
      <c r="A886" s="67">
        <v>207.56402391414602</v>
      </c>
      <c r="B886" s="67">
        <v>3.133538487976125</v>
      </c>
      <c r="C886" s="59">
        <v>204.61099350410214</v>
      </c>
      <c r="D886" s="60">
        <v>2.8832659239834175</v>
      </c>
      <c r="E886" s="60" t="s">
        <v>41</v>
      </c>
      <c r="F886" s="4"/>
      <c r="I886" s="4"/>
      <c r="J886" s="4"/>
    </row>
    <row r="887" spans="1:10" x14ac:dyDescent="0.2">
      <c r="A887" s="73">
        <v>212.00749222313902</v>
      </c>
      <c r="B887" s="73">
        <v>16.598539477915679</v>
      </c>
      <c r="C887" s="59">
        <v>53.762933728328974</v>
      </c>
      <c r="D887" s="70">
        <v>3.4963728667176892</v>
      </c>
      <c r="E887" s="74" t="s">
        <v>41</v>
      </c>
      <c r="F887" s="4"/>
      <c r="I887" s="4"/>
      <c r="J887" s="4"/>
    </row>
    <row r="888" spans="1:10" x14ac:dyDescent="0.2">
      <c r="A888" s="58">
        <v>213.38665870153719</v>
      </c>
      <c r="B888" s="58">
        <v>5.6659038248412656</v>
      </c>
      <c r="C888" s="59">
        <v>226.52316316287312</v>
      </c>
      <c r="D888" s="60">
        <v>2.4798639405632992</v>
      </c>
      <c r="E888" s="61" t="s">
        <v>41</v>
      </c>
      <c r="F888" s="4"/>
      <c r="I888" s="4"/>
      <c r="J888" s="4"/>
    </row>
    <row r="889" spans="1:10" x14ac:dyDescent="0.2">
      <c r="A889" s="58">
        <v>220.83741559348255</v>
      </c>
      <c r="B889" s="58">
        <v>3.8156621011330429</v>
      </c>
      <c r="C889" s="59">
        <v>91.144816541994672</v>
      </c>
      <c r="D889" s="60">
        <v>1.9064693309693241</v>
      </c>
      <c r="E889" s="61" t="s">
        <v>41</v>
      </c>
      <c r="F889" s="4"/>
      <c r="I889" s="4"/>
      <c r="J889" s="4"/>
    </row>
    <row r="890" spans="1:10" x14ac:dyDescent="0.2">
      <c r="A890" s="67">
        <v>221.92547409878452</v>
      </c>
      <c r="B890" s="67">
        <v>5.0824291737325211</v>
      </c>
      <c r="C890" s="59">
        <v>63.32444392298067</v>
      </c>
      <c r="D890" s="60">
        <v>3.6323755391295274</v>
      </c>
      <c r="E890" s="60" t="s">
        <v>41</v>
      </c>
      <c r="F890" s="4"/>
      <c r="I890" s="4"/>
      <c r="J890" s="4"/>
    </row>
    <row r="891" spans="1:10" x14ac:dyDescent="0.2">
      <c r="A891" s="67">
        <v>238.05320228793272</v>
      </c>
      <c r="B891" s="67">
        <v>8.0940437553170455</v>
      </c>
      <c r="C891" s="75">
        <v>72.019683671436624</v>
      </c>
      <c r="D891" s="60">
        <v>3.3116409370724535</v>
      </c>
      <c r="E891" s="60" t="s">
        <v>41</v>
      </c>
      <c r="F891" s="4"/>
      <c r="I891" s="4"/>
      <c r="J891" s="4"/>
    </row>
    <row r="892" spans="1:10" x14ac:dyDescent="0.2">
      <c r="A892" s="58">
        <v>241.09849449266426</v>
      </c>
      <c r="B892" s="58">
        <v>5.7369197357618873</v>
      </c>
      <c r="C892" s="59">
        <v>36.966228170691679</v>
      </c>
      <c r="D892" s="60">
        <v>7.2881420642290973</v>
      </c>
      <c r="E892" s="61" t="s">
        <v>41</v>
      </c>
      <c r="F892" s="4"/>
      <c r="I892" s="4"/>
      <c r="J892" s="4"/>
    </row>
    <row r="893" spans="1:10" x14ac:dyDescent="0.2">
      <c r="A893" s="67">
        <v>247.02306171656065</v>
      </c>
      <c r="B893" s="67">
        <v>20.42678807393591</v>
      </c>
      <c r="C893" s="59">
        <v>111.9638229100056</v>
      </c>
      <c r="D893" s="60">
        <v>4.9411810818034834</v>
      </c>
      <c r="E893" s="60" t="s">
        <v>41</v>
      </c>
      <c r="F893" s="4"/>
      <c r="I893" s="4"/>
      <c r="J893" s="4"/>
    </row>
    <row r="894" spans="1:10" x14ac:dyDescent="0.2">
      <c r="A894" s="73">
        <v>248.96541007959087</v>
      </c>
      <c r="B894" s="73">
        <v>19.791541153046396</v>
      </c>
      <c r="C894" s="75">
        <v>951.144962542538</v>
      </c>
      <c r="D894" s="60">
        <v>3.5833623164843447</v>
      </c>
      <c r="E894" s="74" t="s">
        <v>41</v>
      </c>
      <c r="F894" s="4"/>
      <c r="I894" s="4"/>
      <c r="J894" s="4"/>
    </row>
    <row r="895" spans="1:10" x14ac:dyDescent="0.2">
      <c r="A895" s="67">
        <v>260.37219912999961</v>
      </c>
      <c r="B895" s="67">
        <v>3.6003448032807626</v>
      </c>
      <c r="C895" s="59">
        <v>470.13163535185254</v>
      </c>
      <c r="D895" s="60">
        <v>1.7519532626460028</v>
      </c>
      <c r="E895" s="60" t="s">
        <v>41</v>
      </c>
      <c r="F895" s="4"/>
      <c r="I895" s="4"/>
      <c r="J895" s="4"/>
    </row>
    <row r="896" spans="1:10" x14ac:dyDescent="0.2">
      <c r="A896" s="67">
        <v>284.22418048924425</v>
      </c>
      <c r="B896" s="67">
        <v>4.0001875719235045</v>
      </c>
      <c r="C896" s="59">
        <v>172.33612551299066</v>
      </c>
      <c r="D896" s="60">
        <v>1.8231685539109868</v>
      </c>
      <c r="E896" s="60" t="s">
        <v>41</v>
      </c>
      <c r="F896" s="4"/>
      <c r="I896" s="4"/>
      <c r="J896" s="4"/>
    </row>
    <row r="897" spans="1:10" x14ac:dyDescent="0.2">
      <c r="A897" s="67">
        <v>291.44299285769108</v>
      </c>
      <c r="B897" s="67">
        <v>3.243912583587246</v>
      </c>
      <c r="C897" s="59">
        <v>344.86958117315106</v>
      </c>
      <c r="D897" s="60">
        <v>1.5405597799058421</v>
      </c>
      <c r="E897" s="60" t="s">
        <v>41</v>
      </c>
      <c r="F897" s="4"/>
      <c r="I897" s="4"/>
      <c r="J897" s="4"/>
    </row>
    <row r="898" spans="1:10" x14ac:dyDescent="0.2">
      <c r="A898" s="67">
        <v>291.7305106884412</v>
      </c>
      <c r="B898" s="67">
        <v>3.1089842172887359</v>
      </c>
      <c r="C898" s="75">
        <v>640.01106506785447</v>
      </c>
      <c r="D898" s="76">
        <v>1.5188395985316274</v>
      </c>
      <c r="E898" s="76">
        <v>95.899496983620068</v>
      </c>
      <c r="F898" s="4"/>
      <c r="I898" s="4"/>
      <c r="J898" s="4"/>
    </row>
    <row r="899" spans="1:10" x14ac:dyDescent="0.2">
      <c r="A899" s="73">
        <v>296.38754189218429</v>
      </c>
      <c r="B899" s="73">
        <v>2.9757290467855739</v>
      </c>
      <c r="C899" s="59">
        <v>303.52410441565144</v>
      </c>
      <c r="D899" s="74">
        <v>2.4494082757236395</v>
      </c>
      <c r="E899" s="74" t="s">
        <v>41</v>
      </c>
      <c r="F899" s="4"/>
      <c r="I899" s="4"/>
      <c r="J899" s="4"/>
    </row>
    <row r="900" spans="1:10" x14ac:dyDescent="0.2">
      <c r="A900" s="67">
        <v>296.94349991451304</v>
      </c>
      <c r="B900" s="67">
        <v>11.17302713026163</v>
      </c>
      <c r="C900" s="75">
        <v>485.90220664077145</v>
      </c>
      <c r="D900" s="76">
        <v>2.2023653153966776</v>
      </c>
      <c r="E900" s="76">
        <v>93.898673497740489</v>
      </c>
      <c r="F900" s="4"/>
      <c r="I900" s="4"/>
      <c r="J900" s="4"/>
    </row>
    <row r="901" spans="1:10" x14ac:dyDescent="0.2">
      <c r="A901" s="67">
        <v>300.54943188905588</v>
      </c>
      <c r="B901" s="67">
        <v>3.4063512256069259</v>
      </c>
      <c r="C901" s="75">
        <v>205.56216036323374</v>
      </c>
      <c r="D901" s="76">
        <v>2.0797970220078126</v>
      </c>
      <c r="E901" s="76">
        <v>86.474340533055624</v>
      </c>
      <c r="F901" s="4"/>
      <c r="I901" s="4"/>
      <c r="J901" s="4"/>
    </row>
    <row r="902" spans="1:10" x14ac:dyDescent="0.2">
      <c r="A902" s="67">
        <v>315.87363464490204</v>
      </c>
      <c r="B902" s="67">
        <v>3.441591611352834</v>
      </c>
      <c r="C902" s="59">
        <v>78.246232539278409</v>
      </c>
      <c r="D902" s="60">
        <v>3.5543740638503589</v>
      </c>
      <c r="E902" s="60" t="s">
        <v>41</v>
      </c>
      <c r="F902" s="4"/>
    </row>
    <row r="903" spans="1:10" x14ac:dyDescent="0.2">
      <c r="A903" s="67">
        <v>316.85779936007964</v>
      </c>
      <c r="B903" s="67">
        <v>4.5079780155806475</v>
      </c>
      <c r="C903" s="59">
        <v>72.453948009430547</v>
      </c>
      <c r="D903" s="60">
        <v>7.947429094613053</v>
      </c>
      <c r="E903" s="60" t="s">
        <v>41</v>
      </c>
      <c r="F903" s="4"/>
    </row>
    <row r="904" spans="1:10" x14ac:dyDescent="0.2">
      <c r="A904" s="67">
        <v>322.78379051461332</v>
      </c>
      <c r="B904" s="67">
        <v>4.5629294074828408</v>
      </c>
      <c r="C904" s="59">
        <v>83.127756627915915</v>
      </c>
      <c r="D904" s="60">
        <v>2.6646629009497023</v>
      </c>
      <c r="E904" s="60" t="s">
        <v>41</v>
      </c>
      <c r="F904" s="4"/>
    </row>
    <row r="905" spans="1:10" x14ac:dyDescent="0.2">
      <c r="A905" s="67">
        <v>325.9028851292988</v>
      </c>
      <c r="B905" s="67">
        <v>5.3493517798634684</v>
      </c>
      <c r="C905" s="59">
        <v>30.194699278760819</v>
      </c>
      <c r="D905" s="60">
        <v>2.0030634070060209</v>
      </c>
      <c r="E905" s="60" t="s">
        <v>41</v>
      </c>
      <c r="F905" s="4"/>
    </row>
    <row r="906" spans="1:10" x14ac:dyDescent="0.2">
      <c r="A906" s="58">
        <v>337.35889433616518</v>
      </c>
      <c r="B906" s="58">
        <v>6.2608158278665655</v>
      </c>
      <c r="C906" s="59">
        <v>105.82161221011941</v>
      </c>
      <c r="D906" s="60">
        <v>4.0971947596661504</v>
      </c>
      <c r="E906" s="61" t="s">
        <v>41</v>
      </c>
      <c r="F906" s="4"/>
    </row>
    <row r="907" spans="1:10" x14ac:dyDescent="0.2">
      <c r="A907" s="67">
        <v>340.30688770770905</v>
      </c>
      <c r="B907" s="67">
        <v>4.1452084753624661</v>
      </c>
      <c r="C907" s="59">
        <v>232.75162336092802</v>
      </c>
      <c r="D907" s="60">
        <v>4.0785268914283099</v>
      </c>
      <c r="E907" s="60" t="s">
        <v>41</v>
      </c>
      <c r="F907" s="4"/>
    </row>
    <row r="908" spans="1:10" x14ac:dyDescent="0.2">
      <c r="A908" s="67">
        <v>343.00655508172099</v>
      </c>
      <c r="B908" s="67">
        <v>6.8461740749870614</v>
      </c>
      <c r="C908" s="75">
        <v>208.98170011750332</v>
      </c>
      <c r="D908" s="60">
        <v>3.001659226961785</v>
      </c>
      <c r="E908" s="60" t="s">
        <v>41</v>
      </c>
      <c r="F908" s="4"/>
    </row>
    <row r="909" spans="1:10" x14ac:dyDescent="0.2">
      <c r="A909" s="67">
        <v>355.62477878339496</v>
      </c>
      <c r="B909" s="67">
        <v>6.8712488140907055</v>
      </c>
      <c r="C909" s="75">
        <v>496.1117254297007</v>
      </c>
      <c r="D909" s="60">
        <v>3.0799273074345379</v>
      </c>
      <c r="E909" s="60" t="s">
        <v>41</v>
      </c>
      <c r="F909" s="4"/>
    </row>
    <row r="910" spans="1:10" x14ac:dyDescent="0.2">
      <c r="A910" s="67">
        <v>356.79865497982945</v>
      </c>
      <c r="B910" s="67">
        <v>1.7355214663267304</v>
      </c>
      <c r="C910" s="75">
        <v>345.90905779342211</v>
      </c>
      <c r="D910" s="76">
        <v>2.2670759098992037</v>
      </c>
      <c r="E910" s="76">
        <v>110.2821941395314</v>
      </c>
      <c r="F910" s="4"/>
    </row>
    <row r="911" spans="1:10" x14ac:dyDescent="0.2">
      <c r="A911" s="67">
        <v>391.44755453065193</v>
      </c>
      <c r="B911" s="67">
        <v>24.359061105344068</v>
      </c>
      <c r="C911" s="75">
        <v>641.29014700239691</v>
      </c>
      <c r="D911" s="60">
        <v>36.146697621018681</v>
      </c>
      <c r="E911" s="60" t="s">
        <v>41</v>
      </c>
      <c r="F911" s="4"/>
    </row>
    <row r="912" spans="1:10" x14ac:dyDescent="0.2">
      <c r="A912" s="67">
        <v>1031.0801976347252</v>
      </c>
      <c r="B912" s="67">
        <v>41.510560499706912</v>
      </c>
      <c r="C912" s="75">
        <v>177.33074120376668</v>
      </c>
      <c r="D912" s="76">
        <v>2.8032688577659441</v>
      </c>
      <c r="E912" s="76">
        <v>98.208701489103717</v>
      </c>
      <c r="F912" s="4"/>
    </row>
    <row r="913" spans="1:6" x14ac:dyDescent="0.2">
      <c r="A913" s="67">
        <v>1168.9849823233023</v>
      </c>
      <c r="B913" s="67">
        <v>39.291884573364882</v>
      </c>
      <c r="C913" s="75">
        <v>150.445848908009</v>
      </c>
      <c r="D913" s="76">
        <v>2.6889375595722473</v>
      </c>
      <c r="E913" s="76">
        <v>98.929374177484576</v>
      </c>
      <c r="F913" s="4"/>
    </row>
    <row r="914" spans="1:6" x14ac:dyDescent="0.2">
      <c r="A914" s="58">
        <v>1863.0489718747237</v>
      </c>
      <c r="B914" s="58">
        <v>15.088501035901572</v>
      </c>
      <c r="C914" s="59">
        <v>54.914323522962057</v>
      </c>
      <c r="D914" s="60">
        <v>3.2505974220005616</v>
      </c>
      <c r="E914" s="61">
        <v>97.942975044676814</v>
      </c>
      <c r="F914" s="4"/>
    </row>
    <row r="915" spans="1:6" x14ac:dyDescent="0.2">
      <c r="A915" s="58">
        <v>1875.8980673409117</v>
      </c>
      <c r="B915" s="58">
        <v>12.202397613280937</v>
      </c>
      <c r="C915" s="59">
        <v>84.913693470586807</v>
      </c>
      <c r="D915" s="60">
        <v>1.1431457947513959</v>
      </c>
      <c r="E915" s="61">
        <v>99.062691465913048</v>
      </c>
      <c r="F915" s="4"/>
    </row>
    <row r="916" spans="1:6" x14ac:dyDescent="0.2">
      <c r="A916" s="58">
        <v>1907.192772613671</v>
      </c>
      <c r="B916" s="58">
        <v>12.942574369512954</v>
      </c>
      <c r="C916" s="59">
        <v>80.142861339194056</v>
      </c>
      <c r="D916" s="60">
        <v>1.9534537144761892</v>
      </c>
      <c r="E916" s="61">
        <v>87.719432788748733</v>
      </c>
      <c r="F916" s="4"/>
    </row>
    <row r="917" spans="1:6" x14ac:dyDescent="0.2">
      <c r="A917" s="67">
        <v>1964.2028185917707</v>
      </c>
      <c r="B917" s="67">
        <v>28.029672602797064</v>
      </c>
      <c r="C917" s="75">
        <v>91.358424329302181</v>
      </c>
      <c r="D917" s="76">
        <v>1.8878638899658409</v>
      </c>
      <c r="E917" s="76">
        <v>87.979042941482021</v>
      </c>
      <c r="F917" s="4"/>
    </row>
    <row r="918" spans="1:6" x14ac:dyDescent="0.2">
      <c r="C918" s="4"/>
      <c r="D918" s="4"/>
      <c r="E918" s="4"/>
      <c r="F918" s="4"/>
    </row>
    <row r="919" spans="1:6" x14ac:dyDescent="0.2">
      <c r="C919" s="4"/>
      <c r="D919" s="4"/>
      <c r="E919" s="4"/>
      <c r="F919" s="4"/>
    </row>
    <row r="920" spans="1:6" x14ac:dyDescent="0.2">
      <c r="C920" s="4"/>
      <c r="D920" s="4"/>
      <c r="E920" s="4"/>
      <c r="F920" s="4"/>
    </row>
    <row r="921" spans="1:6" x14ac:dyDescent="0.2">
      <c r="C921" s="4"/>
      <c r="D921" s="4"/>
      <c r="E921" s="4"/>
      <c r="F921" s="4"/>
    </row>
    <row r="922" spans="1:6" x14ac:dyDescent="0.2">
      <c r="C922" s="4"/>
      <c r="D922" s="4"/>
      <c r="E922" s="4"/>
      <c r="F922" s="4"/>
    </row>
    <row r="923" spans="1:6" x14ac:dyDescent="0.2">
      <c r="C923" s="4"/>
      <c r="D923" s="4"/>
      <c r="E923" s="4"/>
      <c r="F923" s="4"/>
    </row>
    <row r="924" spans="1:6" x14ac:dyDescent="0.2">
      <c r="C924" s="4"/>
      <c r="D924" s="4"/>
      <c r="E924" s="4"/>
      <c r="F924" s="4"/>
    </row>
    <row r="925" spans="1:6" x14ac:dyDescent="0.2">
      <c r="C925" s="4"/>
      <c r="D925" s="4"/>
      <c r="E925" s="4"/>
      <c r="F925" s="4"/>
    </row>
    <row r="926" spans="1:6" x14ac:dyDescent="0.2">
      <c r="C926" s="4"/>
      <c r="D926" s="4"/>
      <c r="E926" s="4"/>
      <c r="F926" s="4"/>
    </row>
    <row r="927" spans="1:6" x14ac:dyDescent="0.2">
      <c r="C927" s="4"/>
      <c r="D927" s="4"/>
      <c r="E927" s="4"/>
      <c r="F927" s="4"/>
    </row>
    <row r="928" spans="1:6" x14ac:dyDescent="0.2">
      <c r="C928" s="4"/>
      <c r="D928" s="4"/>
      <c r="E928" s="4"/>
      <c r="F928" s="4"/>
    </row>
    <row r="929" spans="3:6" x14ac:dyDescent="0.2">
      <c r="C929" s="4"/>
      <c r="D929" s="4"/>
      <c r="E929" s="4"/>
      <c r="F929" s="4"/>
    </row>
    <row r="930" spans="3:6" x14ac:dyDescent="0.2">
      <c r="C930" s="4"/>
      <c r="D930" s="4"/>
      <c r="E930" s="4"/>
      <c r="F930" s="4"/>
    </row>
    <row r="931" spans="3:6" x14ac:dyDescent="0.2">
      <c r="C931" s="4"/>
      <c r="D931" s="4"/>
      <c r="E931" s="4"/>
      <c r="F931" s="4"/>
    </row>
    <row r="932" spans="3:6" x14ac:dyDescent="0.2">
      <c r="C932" s="4"/>
      <c r="D932" s="4"/>
      <c r="E932" s="4"/>
      <c r="F932" s="4"/>
    </row>
    <row r="933" spans="3:6" x14ac:dyDescent="0.2">
      <c r="C933" s="4"/>
      <c r="D933" s="4"/>
      <c r="E933" s="4"/>
      <c r="F933" s="4"/>
    </row>
    <row r="934" spans="3:6" x14ac:dyDescent="0.2">
      <c r="C934" s="4"/>
      <c r="D934" s="4"/>
      <c r="E934" s="4"/>
      <c r="F934" s="4"/>
    </row>
    <row r="935" spans="3:6" x14ac:dyDescent="0.2">
      <c r="C935" s="4"/>
      <c r="D935" s="4"/>
      <c r="E935" s="4"/>
      <c r="F935" s="4"/>
    </row>
    <row r="936" spans="3:6" x14ac:dyDescent="0.2">
      <c r="C936" s="4"/>
      <c r="D936" s="4"/>
      <c r="E936" s="4"/>
      <c r="F936" s="4"/>
    </row>
    <row r="937" spans="3:6" x14ac:dyDescent="0.2">
      <c r="C937" s="4"/>
      <c r="D937" s="4"/>
      <c r="E937" s="4"/>
      <c r="F937" s="4"/>
    </row>
    <row r="938" spans="3:6" x14ac:dyDescent="0.2">
      <c r="C938" s="4"/>
      <c r="D938" s="4"/>
      <c r="E938" s="4"/>
      <c r="F938" s="4"/>
    </row>
    <row r="939" spans="3:6" x14ac:dyDescent="0.2">
      <c r="C939" s="4"/>
      <c r="D939" s="4"/>
      <c r="E939" s="4"/>
      <c r="F939" s="4"/>
    </row>
    <row r="940" spans="3:6" x14ac:dyDescent="0.2">
      <c r="C940" s="4"/>
      <c r="D940" s="4"/>
      <c r="E940" s="4"/>
      <c r="F940" s="4"/>
    </row>
    <row r="941" spans="3:6" x14ac:dyDescent="0.2">
      <c r="C941" s="4"/>
      <c r="D941" s="4"/>
      <c r="E941" s="4"/>
      <c r="F941" s="4"/>
    </row>
    <row r="942" spans="3:6" x14ac:dyDescent="0.2">
      <c r="C942" s="4"/>
      <c r="D942" s="4"/>
      <c r="E942" s="4"/>
      <c r="F942" s="4"/>
    </row>
    <row r="943" spans="3:6" x14ac:dyDescent="0.2">
      <c r="C943" s="4"/>
      <c r="D943" s="4"/>
      <c r="E943" s="4"/>
      <c r="F943" s="4"/>
    </row>
    <row r="944" spans="3:6" x14ac:dyDescent="0.2">
      <c r="C944" s="4"/>
      <c r="D944" s="4"/>
      <c r="E944" s="4"/>
      <c r="F944" s="4"/>
    </row>
    <row r="945" spans="3:6" x14ac:dyDescent="0.2">
      <c r="C945" s="4"/>
      <c r="D945" s="4"/>
      <c r="E945" s="4"/>
      <c r="F945" s="4"/>
    </row>
    <row r="946" spans="3:6" x14ac:dyDescent="0.2">
      <c r="C946" s="4"/>
      <c r="D946" s="4"/>
      <c r="E946" s="4"/>
      <c r="F946" s="4"/>
    </row>
    <row r="947" spans="3:6" x14ac:dyDescent="0.2">
      <c r="C947" s="4"/>
      <c r="D947" s="4"/>
      <c r="E947" s="4"/>
      <c r="F947" s="4"/>
    </row>
    <row r="948" spans="3:6" x14ac:dyDescent="0.2">
      <c r="C948" s="4"/>
      <c r="D948" s="4"/>
      <c r="E948" s="4"/>
      <c r="F948" s="4"/>
    </row>
    <row r="949" spans="3:6" x14ac:dyDescent="0.2">
      <c r="C949" s="4"/>
      <c r="D949" s="4"/>
      <c r="E949" s="4"/>
      <c r="F949" s="4"/>
    </row>
    <row r="950" spans="3:6" x14ac:dyDescent="0.2">
      <c r="C950" s="4"/>
      <c r="D950" s="4"/>
      <c r="E950" s="4"/>
      <c r="F950" s="4"/>
    </row>
    <row r="951" spans="3:6" x14ac:dyDescent="0.2">
      <c r="C951" s="4"/>
      <c r="D951" s="4"/>
      <c r="E951" s="4"/>
      <c r="F951" s="4"/>
    </row>
    <row r="952" spans="3:6" x14ac:dyDescent="0.2">
      <c r="C952" s="4"/>
      <c r="D952" s="4"/>
      <c r="E952" s="4"/>
      <c r="F952" s="4"/>
    </row>
    <row r="953" spans="3:6" x14ac:dyDescent="0.2">
      <c r="C953" s="4"/>
      <c r="D953" s="4"/>
      <c r="E953" s="4"/>
      <c r="F953" s="4"/>
    </row>
    <row r="954" spans="3:6" x14ac:dyDescent="0.2">
      <c r="C954" s="4"/>
      <c r="D954" s="4"/>
      <c r="E954" s="4"/>
      <c r="F954" s="4"/>
    </row>
    <row r="955" spans="3:6" x14ac:dyDescent="0.2">
      <c r="C955" s="4"/>
      <c r="D955" s="4"/>
      <c r="E955" s="4"/>
      <c r="F955" s="4"/>
    </row>
    <row r="956" spans="3:6" x14ac:dyDescent="0.2">
      <c r="C956" s="4"/>
      <c r="D956" s="4"/>
      <c r="E956" s="4"/>
      <c r="F956" s="4"/>
    </row>
    <row r="957" spans="3:6" x14ac:dyDescent="0.2">
      <c r="C957" s="4"/>
      <c r="D957" s="4"/>
      <c r="E957" s="4"/>
      <c r="F957" s="4"/>
    </row>
    <row r="958" spans="3:6" x14ac:dyDescent="0.2">
      <c r="C958" s="4"/>
      <c r="D958" s="4"/>
      <c r="E958" s="4"/>
      <c r="F958" s="4"/>
    </row>
    <row r="959" spans="3:6" x14ac:dyDescent="0.2">
      <c r="C959" s="4"/>
      <c r="D959" s="4"/>
      <c r="E959" s="4"/>
      <c r="F959" s="4"/>
    </row>
    <row r="960" spans="3:6" x14ac:dyDescent="0.2">
      <c r="C960" s="4"/>
      <c r="D960" s="4"/>
      <c r="E960" s="4"/>
      <c r="F960" s="4"/>
    </row>
    <row r="961" spans="3:6" x14ac:dyDescent="0.2">
      <c r="C961" s="4"/>
      <c r="D961" s="4"/>
      <c r="E961" s="4"/>
      <c r="F961" s="4"/>
    </row>
    <row r="962" spans="3:6" x14ac:dyDescent="0.2">
      <c r="C962" s="4"/>
      <c r="D962" s="4"/>
      <c r="E962" s="4"/>
      <c r="F962" s="4"/>
    </row>
    <row r="963" spans="3:6" x14ac:dyDescent="0.2">
      <c r="C963" s="4"/>
      <c r="D963" s="4"/>
      <c r="E963" s="4"/>
      <c r="F963" s="4"/>
    </row>
    <row r="964" spans="3:6" x14ac:dyDescent="0.2">
      <c r="C964" s="4"/>
      <c r="D964" s="4"/>
      <c r="E964" s="4"/>
      <c r="F964" s="4"/>
    </row>
    <row r="965" spans="3:6" x14ac:dyDescent="0.2">
      <c r="C965" s="4"/>
      <c r="D965" s="4"/>
      <c r="E965" s="4"/>
      <c r="F965" s="4"/>
    </row>
    <row r="966" spans="3:6" x14ac:dyDescent="0.2">
      <c r="C966" s="4"/>
      <c r="D966" s="4"/>
      <c r="E966" s="4"/>
      <c r="F966" s="4"/>
    </row>
    <row r="967" spans="3:6" x14ac:dyDescent="0.2">
      <c r="C967" s="4"/>
      <c r="D967" s="4"/>
      <c r="E967" s="4"/>
      <c r="F967" s="4"/>
    </row>
    <row r="968" spans="3:6" x14ac:dyDescent="0.2">
      <c r="C968" s="4"/>
      <c r="D968" s="4"/>
      <c r="E968" s="4"/>
      <c r="F968" s="4"/>
    </row>
    <row r="969" spans="3:6" x14ac:dyDescent="0.2">
      <c r="C969" s="4"/>
      <c r="D969" s="4"/>
      <c r="E969" s="4"/>
      <c r="F969" s="4"/>
    </row>
    <row r="970" spans="3:6" x14ac:dyDescent="0.2">
      <c r="C970" s="4"/>
      <c r="D970" s="4"/>
      <c r="E970" s="4"/>
      <c r="F970" s="4"/>
    </row>
    <row r="971" spans="3:6" x14ac:dyDescent="0.2">
      <c r="C971" s="4"/>
      <c r="D971" s="4"/>
      <c r="E971" s="4"/>
      <c r="F971" s="4"/>
    </row>
    <row r="972" spans="3:6" x14ac:dyDescent="0.2">
      <c r="C972" s="4"/>
      <c r="D972" s="4"/>
      <c r="E972" s="4"/>
      <c r="F972" s="4"/>
    </row>
    <row r="973" spans="3:6" x14ac:dyDescent="0.2">
      <c r="C973" s="4"/>
      <c r="D973" s="4"/>
      <c r="E973" s="4"/>
      <c r="F973" s="4"/>
    </row>
    <row r="974" spans="3:6" x14ac:dyDescent="0.2">
      <c r="C974" s="4"/>
      <c r="D974" s="4"/>
      <c r="E974" s="4"/>
      <c r="F974" s="4"/>
    </row>
    <row r="975" spans="3:6" x14ac:dyDescent="0.2">
      <c r="C975" s="4"/>
      <c r="D975" s="4"/>
      <c r="E975" s="4"/>
      <c r="F975" s="4"/>
    </row>
    <row r="976" spans="3:6" x14ac:dyDescent="0.2">
      <c r="C976" s="4"/>
      <c r="D976" s="4"/>
      <c r="E976" s="4"/>
      <c r="F976" s="4"/>
    </row>
    <row r="977" spans="3:6" x14ac:dyDescent="0.2">
      <c r="C977" s="4"/>
      <c r="D977" s="4"/>
      <c r="E977" s="4"/>
      <c r="F977" s="4"/>
    </row>
    <row r="978" spans="3:6" x14ac:dyDescent="0.2">
      <c r="C978" s="4"/>
      <c r="D978" s="4"/>
      <c r="E978" s="4"/>
      <c r="F978" s="4"/>
    </row>
    <row r="979" spans="3:6" x14ac:dyDescent="0.2">
      <c r="C979" s="4"/>
      <c r="D979" s="4"/>
      <c r="E979" s="4"/>
      <c r="F979" s="4"/>
    </row>
    <row r="980" spans="3:6" x14ac:dyDescent="0.2">
      <c r="C980" s="4"/>
      <c r="D980" s="4"/>
      <c r="E980" s="4"/>
      <c r="F980" s="4"/>
    </row>
    <row r="981" spans="3:6" x14ac:dyDescent="0.2">
      <c r="C981" s="4"/>
      <c r="D981" s="4"/>
      <c r="E981" s="4"/>
      <c r="F981" s="4"/>
    </row>
    <row r="982" spans="3:6" x14ac:dyDescent="0.2">
      <c r="C982" s="4"/>
      <c r="D982" s="4"/>
      <c r="E982" s="4"/>
      <c r="F982" s="4"/>
    </row>
    <row r="983" spans="3:6" x14ac:dyDescent="0.2">
      <c r="C983" s="4"/>
      <c r="D983" s="4"/>
      <c r="E983" s="4"/>
      <c r="F983" s="4"/>
    </row>
    <row r="984" spans="3:6" x14ac:dyDescent="0.2">
      <c r="C984" s="4"/>
      <c r="D984" s="4"/>
      <c r="E984" s="4"/>
      <c r="F984" s="4"/>
    </row>
    <row r="985" spans="3:6" x14ac:dyDescent="0.2">
      <c r="C985" s="4"/>
      <c r="D985" s="4"/>
      <c r="E985" s="4"/>
      <c r="F985" s="4"/>
    </row>
    <row r="986" spans="3:6" x14ac:dyDescent="0.2">
      <c r="C986" s="4"/>
      <c r="D986" s="4"/>
      <c r="E986" s="4"/>
      <c r="F986" s="4"/>
    </row>
    <row r="987" spans="3:6" x14ac:dyDescent="0.2">
      <c r="C987" s="4"/>
      <c r="D987" s="4"/>
      <c r="E987" s="4"/>
      <c r="F987" s="4"/>
    </row>
    <row r="988" spans="3:6" x14ac:dyDescent="0.2">
      <c r="C988" s="4"/>
      <c r="D988" s="4"/>
      <c r="E988" s="4"/>
      <c r="F988" s="4"/>
    </row>
    <row r="989" spans="3:6" x14ac:dyDescent="0.2">
      <c r="C989" s="4"/>
      <c r="D989" s="4"/>
      <c r="E989" s="4"/>
      <c r="F989" s="4"/>
    </row>
    <row r="990" spans="3:6" x14ac:dyDescent="0.2">
      <c r="C990" s="4"/>
      <c r="D990" s="4"/>
      <c r="E990" s="4"/>
      <c r="F990" s="4"/>
    </row>
    <row r="991" spans="3:6" x14ac:dyDescent="0.2">
      <c r="C991" s="4"/>
      <c r="D991" s="4"/>
      <c r="E991" s="4"/>
      <c r="F991" s="4"/>
    </row>
    <row r="992" spans="3:6" x14ac:dyDescent="0.2">
      <c r="C992" s="4"/>
      <c r="D992" s="4"/>
      <c r="E992" s="4"/>
      <c r="F992" s="4"/>
    </row>
    <row r="993" spans="3:6" x14ac:dyDescent="0.2">
      <c r="C993" s="4"/>
      <c r="D993" s="4"/>
      <c r="E993" s="4"/>
      <c r="F993" s="4"/>
    </row>
    <row r="994" spans="3:6" x14ac:dyDescent="0.2">
      <c r="C994" s="4"/>
      <c r="D994" s="4"/>
      <c r="E994" s="4"/>
      <c r="F994" s="4"/>
    </row>
    <row r="995" spans="3:6" x14ac:dyDescent="0.2">
      <c r="C995" s="4"/>
      <c r="D995" s="4"/>
      <c r="E995" s="4"/>
      <c r="F995" s="4"/>
    </row>
    <row r="996" spans="3:6" x14ac:dyDescent="0.2">
      <c r="C996" s="4"/>
      <c r="D996" s="4"/>
      <c r="E996" s="4"/>
      <c r="F996" s="4"/>
    </row>
    <row r="997" spans="3:6" x14ac:dyDescent="0.2">
      <c r="C997" s="4"/>
      <c r="D997" s="4"/>
      <c r="E997" s="4"/>
      <c r="F997" s="4"/>
    </row>
    <row r="998" spans="3:6" x14ac:dyDescent="0.2">
      <c r="C998" s="4"/>
      <c r="D998" s="4"/>
      <c r="E998" s="4"/>
      <c r="F998" s="4"/>
    </row>
    <row r="999" spans="3:6" x14ac:dyDescent="0.2">
      <c r="C999" s="4"/>
      <c r="D999" s="4"/>
      <c r="E999" s="4"/>
      <c r="F999" s="4"/>
    </row>
    <row r="1000" spans="3:6" x14ac:dyDescent="0.2">
      <c r="C1000" s="4"/>
      <c r="D1000" s="4"/>
      <c r="E1000" s="4"/>
      <c r="F1000" s="4"/>
    </row>
    <row r="1001" spans="3:6" x14ac:dyDescent="0.2">
      <c r="C1001" s="4"/>
      <c r="D1001" s="4"/>
      <c r="E1001" s="4"/>
      <c r="F1001" s="4"/>
    </row>
    <row r="1002" spans="3:6" x14ac:dyDescent="0.2">
      <c r="C1002" s="4"/>
      <c r="D1002" s="4"/>
      <c r="E1002" s="4"/>
      <c r="F1002" s="4"/>
    </row>
    <row r="1003" spans="3:6" x14ac:dyDescent="0.2">
      <c r="C1003" s="4"/>
      <c r="D1003" s="4"/>
      <c r="E1003" s="4"/>
      <c r="F1003" s="4"/>
    </row>
    <row r="1004" spans="3:6" x14ac:dyDescent="0.2">
      <c r="C1004" s="4"/>
      <c r="D1004" s="4"/>
      <c r="E1004" s="4"/>
      <c r="F1004" s="4"/>
    </row>
    <row r="1005" spans="3:6" x14ac:dyDescent="0.2">
      <c r="C1005" s="4"/>
      <c r="D1005" s="4"/>
      <c r="E1005" s="4"/>
      <c r="F1005" s="4"/>
    </row>
    <row r="1006" spans="3:6" x14ac:dyDescent="0.2">
      <c r="C1006" s="4"/>
      <c r="D1006" s="4"/>
      <c r="E1006" s="4"/>
      <c r="F1006" s="4"/>
    </row>
    <row r="1007" spans="3:6" x14ac:dyDescent="0.2">
      <c r="C1007" s="4"/>
      <c r="D1007" s="4"/>
      <c r="E1007" s="4"/>
      <c r="F1007" s="4"/>
    </row>
    <row r="1008" spans="3:6" x14ac:dyDescent="0.2">
      <c r="C1008" s="4"/>
      <c r="D1008" s="4"/>
      <c r="E1008" s="4"/>
      <c r="F1008" s="4"/>
    </row>
    <row r="1009" spans="3:6" x14ac:dyDescent="0.2">
      <c r="C1009" s="4"/>
      <c r="D1009" s="4"/>
      <c r="E1009" s="4"/>
      <c r="F1009" s="4"/>
    </row>
    <row r="1010" spans="3:6" x14ac:dyDescent="0.2">
      <c r="C1010" s="4"/>
      <c r="D1010" s="4"/>
      <c r="E1010" s="4"/>
      <c r="F1010" s="4"/>
    </row>
    <row r="1011" spans="3:6" x14ac:dyDescent="0.2">
      <c r="C1011" s="4"/>
      <c r="D1011" s="4"/>
      <c r="E1011" s="4"/>
      <c r="F1011" s="4"/>
    </row>
    <row r="1012" spans="3:6" x14ac:dyDescent="0.2">
      <c r="C1012" s="4"/>
      <c r="D1012" s="4"/>
      <c r="E1012" s="4"/>
      <c r="F1012" s="4"/>
    </row>
    <row r="1013" spans="3:6" x14ac:dyDescent="0.2">
      <c r="C1013" s="4"/>
      <c r="D1013" s="4"/>
      <c r="E1013" s="4"/>
      <c r="F1013" s="4"/>
    </row>
    <row r="1014" spans="3:6" x14ac:dyDescent="0.2">
      <c r="C1014" s="4"/>
      <c r="D1014" s="4"/>
      <c r="E1014" s="4"/>
      <c r="F1014" s="4"/>
    </row>
    <row r="1015" spans="3:6" x14ac:dyDescent="0.2">
      <c r="C1015" s="4"/>
      <c r="D1015" s="4"/>
      <c r="E1015" s="4"/>
      <c r="F1015" s="4"/>
    </row>
    <row r="1016" spans="3:6" x14ac:dyDescent="0.2">
      <c r="C1016" s="4"/>
      <c r="D1016" s="4"/>
      <c r="E1016" s="4"/>
      <c r="F1016" s="4"/>
    </row>
    <row r="1017" spans="3:6" x14ac:dyDescent="0.2">
      <c r="C1017" s="4"/>
      <c r="D1017" s="4"/>
      <c r="E1017" s="4"/>
      <c r="F1017" s="4"/>
    </row>
    <row r="1018" spans="3:6" x14ac:dyDescent="0.2">
      <c r="C1018" s="4"/>
      <c r="D1018" s="4"/>
      <c r="E1018" s="4"/>
      <c r="F1018" s="4"/>
    </row>
    <row r="1019" spans="3:6" x14ac:dyDescent="0.2">
      <c r="C1019" s="4"/>
      <c r="D1019" s="4"/>
      <c r="E1019" s="4"/>
      <c r="F1019" s="4"/>
    </row>
    <row r="1020" spans="3:6" x14ac:dyDescent="0.2">
      <c r="C1020" s="4"/>
      <c r="D1020" s="4"/>
      <c r="E1020" s="4"/>
      <c r="F1020" s="4"/>
    </row>
    <row r="1021" spans="3:6" x14ac:dyDescent="0.2">
      <c r="C1021" s="4"/>
      <c r="D1021" s="4"/>
      <c r="E1021" s="4"/>
      <c r="F1021" s="4"/>
    </row>
    <row r="1022" spans="3:6" x14ac:dyDescent="0.2">
      <c r="C1022" s="4"/>
      <c r="D1022" s="4"/>
      <c r="E1022" s="4"/>
      <c r="F1022" s="4"/>
    </row>
    <row r="1023" spans="3:6" x14ac:dyDescent="0.2">
      <c r="C1023" s="4"/>
      <c r="D1023" s="4"/>
      <c r="E1023" s="4"/>
      <c r="F1023" s="4"/>
    </row>
    <row r="1024" spans="3:6" x14ac:dyDescent="0.2">
      <c r="C1024" s="4"/>
      <c r="D1024" s="4"/>
      <c r="E1024" s="4"/>
      <c r="F1024" s="4"/>
    </row>
    <row r="1025" spans="3:6" x14ac:dyDescent="0.2">
      <c r="C1025" s="4"/>
      <c r="D1025" s="4"/>
      <c r="E1025" s="4"/>
      <c r="F1025" s="4"/>
    </row>
    <row r="1026" spans="3:6" x14ac:dyDescent="0.2">
      <c r="C1026" s="4"/>
      <c r="D1026" s="4"/>
      <c r="E1026" s="4"/>
      <c r="F1026" s="4"/>
    </row>
    <row r="1027" spans="3:6" x14ac:dyDescent="0.2">
      <c r="C1027" s="4"/>
      <c r="D1027" s="4"/>
      <c r="E1027" s="4"/>
      <c r="F1027" s="4"/>
    </row>
    <row r="1028" spans="3:6" x14ac:dyDescent="0.2">
      <c r="C1028" s="4"/>
      <c r="D1028" s="4"/>
      <c r="E1028" s="4"/>
      <c r="F1028" s="4"/>
    </row>
    <row r="1029" spans="3:6" x14ac:dyDescent="0.2">
      <c r="C1029" s="4"/>
      <c r="D1029" s="4"/>
      <c r="E1029" s="4"/>
      <c r="F1029" s="4"/>
    </row>
    <row r="1030" spans="3:6" x14ac:dyDescent="0.2">
      <c r="C1030" s="4"/>
      <c r="D1030" s="4"/>
      <c r="E1030" s="4"/>
      <c r="F1030" s="4"/>
    </row>
    <row r="1031" spans="3:6" x14ac:dyDescent="0.2">
      <c r="C1031" s="4"/>
      <c r="D1031" s="4"/>
      <c r="E1031" s="4"/>
      <c r="F1031" s="4"/>
    </row>
    <row r="1032" spans="3:6" x14ac:dyDescent="0.2">
      <c r="C1032" s="4"/>
      <c r="D1032" s="4"/>
      <c r="E1032" s="4"/>
      <c r="F1032" s="4"/>
    </row>
    <row r="1033" spans="3:6" x14ac:dyDescent="0.2">
      <c r="C1033" s="4"/>
      <c r="D1033" s="4"/>
      <c r="E1033" s="4"/>
      <c r="F1033" s="4"/>
    </row>
    <row r="1034" spans="3:6" x14ac:dyDescent="0.2">
      <c r="C1034" s="4"/>
      <c r="D1034" s="4"/>
      <c r="E1034" s="4"/>
      <c r="F1034" s="4"/>
    </row>
    <row r="1035" spans="3:6" x14ac:dyDescent="0.2">
      <c r="C1035" s="4"/>
      <c r="D1035" s="4"/>
      <c r="E1035" s="4"/>
      <c r="F1035" s="4"/>
    </row>
    <row r="1036" spans="3:6" x14ac:dyDescent="0.2">
      <c r="C1036" s="4"/>
      <c r="D1036" s="4"/>
      <c r="E1036" s="4"/>
      <c r="F1036" s="4"/>
    </row>
    <row r="1037" spans="3:6" x14ac:dyDescent="0.2">
      <c r="C1037" s="4"/>
      <c r="D1037" s="4"/>
      <c r="E1037" s="4"/>
      <c r="F1037" s="4"/>
    </row>
    <row r="1038" spans="3:6" x14ac:dyDescent="0.2">
      <c r="C1038" s="4"/>
      <c r="D1038" s="4"/>
      <c r="E1038" s="4"/>
      <c r="F1038" s="4"/>
    </row>
    <row r="1039" spans="3:6" x14ac:dyDescent="0.2">
      <c r="C1039" s="4"/>
      <c r="D1039" s="4"/>
      <c r="E1039" s="4"/>
      <c r="F1039" s="4"/>
    </row>
    <row r="1040" spans="3:6" x14ac:dyDescent="0.2">
      <c r="C1040" s="4"/>
      <c r="D1040" s="4"/>
      <c r="E1040" s="4"/>
      <c r="F1040" s="4"/>
    </row>
    <row r="1041" spans="3:6" x14ac:dyDescent="0.2">
      <c r="C1041" s="4"/>
      <c r="D1041" s="4"/>
      <c r="E1041" s="4"/>
      <c r="F1041" s="4"/>
    </row>
    <row r="1042" spans="3:6" x14ac:dyDescent="0.2">
      <c r="C1042" s="4"/>
      <c r="D1042" s="4"/>
      <c r="E1042" s="4"/>
      <c r="F1042" s="4"/>
    </row>
    <row r="1043" spans="3:6" x14ac:dyDescent="0.2">
      <c r="C1043" s="4"/>
      <c r="D1043" s="4"/>
      <c r="E1043" s="4"/>
      <c r="F1043" s="4"/>
    </row>
    <row r="1044" spans="3:6" x14ac:dyDescent="0.2">
      <c r="E1044" s="4"/>
      <c r="F1044" s="4"/>
    </row>
    <row r="1045" spans="3:6" x14ac:dyDescent="0.2">
      <c r="E1045" s="4"/>
      <c r="F1045" s="4"/>
    </row>
    <row r="1046" spans="3:6" x14ac:dyDescent="0.2">
      <c r="E1046" s="4"/>
      <c r="F1046" s="4"/>
    </row>
    <row r="1047" spans="3:6" x14ac:dyDescent="0.2">
      <c r="E1047" s="4"/>
      <c r="F1047" s="4"/>
    </row>
    <row r="1048" spans="3:6" x14ac:dyDescent="0.2">
      <c r="E1048" s="4"/>
      <c r="F1048" s="4"/>
    </row>
    <row r="1049" spans="3:6" x14ac:dyDescent="0.2">
      <c r="E1049" s="4"/>
      <c r="F1049" s="4"/>
    </row>
    <row r="1050" spans="3:6" x14ac:dyDescent="0.2">
      <c r="E1050" s="4"/>
      <c r="F1050" s="4"/>
    </row>
    <row r="1051" spans="3:6" x14ac:dyDescent="0.2">
      <c r="E1051" s="4"/>
      <c r="F1051" s="4"/>
    </row>
    <row r="1052" spans="3:6" x14ac:dyDescent="0.2">
      <c r="E1052" s="4"/>
      <c r="F1052" s="4"/>
    </row>
    <row r="1053" spans="3:6" x14ac:dyDescent="0.2">
      <c r="E1053" s="4"/>
      <c r="F1053" s="4"/>
    </row>
    <row r="1054" spans="3:6" x14ac:dyDescent="0.2">
      <c r="E1054" s="4"/>
      <c r="F1054" s="4"/>
    </row>
    <row r="1055" spans="3:6" x14ac:dyDescent="0.2">
      <c r="E1055" s="4"/>
      <c r="F1055" s="4"/>
    </row>
    <row r="1056" spans="3:6" x14ac:dyDescent="0.2">
      <c r="E1056" s="4"/>
      <c r="F1056" s="4"/>
    </row>
    <row r="1057" spans="5:6" x14ac:dyDescent="0.2">
      <c r="E1057" s="4"/>
      <c r="F1057" s="4"/>
    </row>
    <row r="1058" spans="5:6" x14ac:dyDescent="0.2">
      <c r="E1058" s="4"/>
      <c r="F1058" s="4"/>
    </row>
    <row r="1059" spans="5:6" x14ac:dyDescent="0.2">
      <c r="E1059" s="4"/>
      <c r="F1059" s="4"/>
    </row>
    <row r="1060" spans="5:6" x14ac:dyDescent="0.2">
      <c r="E1060" s="4"/>
      <c r="F1060" s="4"/>
    </row>
    <row r="1061" spans="5:6" x14ac:dyDescent="0.2">
      <c r="E1061" s="4"/>
      <c r="F1061" s="4"/>
    </row>
    <row r="1062" spans="5:6" x14ac:dyDescent="0.2">
      <c r="E1062" s="4"/>
      <c r="F1062" s="4"/>
    </row>
    <row r="1063" spans="5:6" x14ac:dyDescent="0.2">
      <c r="E1063" s="4"/>
      <c r="F1063" s="4"/>
    </row>
    <row r="1064" spans="5:6" x14ac:dyDescent="0.2">
      <c r="E1064" s="4"/>
      <c r="F1064" s="4"/>
    </row>
    <row r="1065" spans="5:6" x14ac:dyDescent="0.2">
      <c r="E1065" s="4"/>
      <c r="F1065" s="4"/>
    </row>
    <row r="1066" spans="5:6" x14ac:dyDescent="0.2">
      <c r="E1066" s="4"/>
      <c r="F1066" s="4"/>
    </row>
    <row r="1067" spans="5:6" x14ac:dyDescent="0.2">
      <c r="E1067" s="4"/>
      <c r="F1067" s="4"/>
    </row>
    <row r="1068" spans="5:6" x14ac:dyDescent="0.2">
      <c r="E1068" s="4"/>
      <c r="F1068" s="4"/>
    </row>
    <row r="1069" spans="5:6" x14ac:dyDescent="0.2">
      <c r="E1069" s="4"/>
      <c r="F1069" s="4"/>
    </row>
    <row r="1070" spans="5:6" x14ac:dyDescent="0.2">
      <c r="E1070" s="4"/>
      <c r="F1070" s="4"/>
    </row>
    <row r="1071" spans="5:6" x14ac:dyDescent="0.2">
      <c r="E1071" s="4"/>
      <c r="F1071" s="4"/>
    </row>
    <row r="1072" spans="5:6" x14ac:dyDescent="0.2">
      <c r="E1072" s="4"/>
      <c r="F1072" s="4"/>
    </row>
    <row r="1073" spans="5:6" x14ac:dyDescent="0.2">
      <c r="E1073" s="4"/>
      <c r="F1073" s="4"/>
    </row>
    <row r="1074" spans="5:6" x14ac:dyDescent="0.2">
      <c r="E1074" s="4"/>
      <c r="F1074" s="4"/>
    </row>
    <row r="1075" spans="5:6" x14ac:dyDescent="0.2">
      <c r="E1075" s="4"/>
      <c r="F1075" s="4"/>
    </row>
    <row r="1076" spans="5:6" x14ac:dyDescent="0.2">
      <c r="E1076" s="4"/>
      <c r="F1076" s="4"/>
    </row>
    <row r="1077" spans="5:6" x14ac:dyDescent="0.2">
      <c r="E1077" s="4"/>
      <c r="F1077" s="4"/>
    </row>
    <row r="1078" spans="5:6" x14ac:dyDescent="0.2">
      <c r="E1078" s="4"/>
      <c r="F1078" s="4"/>
    </row>
    <row r="1079" spans="5:6" x14ac:dyDescent="0.2">
      <c r="E1079" s="4"/>
      <c r="F1079" s="4"/>
    </row>
    <row r="1080" spans="5:6" x14ac:dyDescent="0.2">
      <c r="E1080" s="4"/>
      <c r="F1080" s="4"/>
    </row>
    <row r="1081" spans="5:6" x14ac:dyDescent="0.2">
      <c r="E1081" s="4"/>
      <c r="F1081" s="4"/>
    </row>
    <row r="1082" spans="5:6" x14ac:dyDescent="0.2">
      <c r="E1082" s="4"/>
      <c r="F1082" s="4"/>
    </row>
    <row r="1083" spans="5:6" x14ac:dyDescent="0.2">
      <c r="E1083" s="4"/>
      <c r="F1083" s="4"/>
    </row>
    <row r="1084" spans="5:6" x14ac:dyDescent="0.2">
      <c r="E1084" s="4"/>
      <c r="F1084" s="4"/>
    </row>
    <row r="1085" spans="5:6" x14ac:dyDescent="0.2">
      <c r="E1085" s="4"/>
      <c r="F1085" s="4"/>
    </row>
    <row r="1086" spans="5:6" x14ac:dyDescent="0.2">
      <c r="E1086" s="4"/>
      <c r="F1086" s="4"/>
    </row>
    <row r="1087" spans="5:6" x14ac:dyDescent="0.2">
      <c r="E1087" s="4"/>
      <c r="F1087" s="4"/>
    </row>
    <row r="1088" spans="5:6" x14ac:dyDescent="0.2">
      <c r="E1088" s="4"/>
      <c r="F1088" s="4"/>
    </row>
    <row r="1089" spans="5:6" x14ac:dyDescent="0.2">
      <c r="E1089" s="4"/>
      <c r="F1089" s="4"/>
    </row>
    <row r="1090" spans="5:6" x14ac:dyDescent="0.2">
      <c r="E1090" s="4"/>
      <c r="F1090" s="4"/>
    </row>
    <row r="1091" spans="5:6" x14ac:dyDescent="0.2">
      <c r="E1091" s="4"/>
      <c r="F1091" s="4"/>
    </row>
    <row r="1092" spans="5:6" x14ac:dyDescent="0.2">
      <c r="E1092" s="4"/>
      <c r="F1092" s="4"/>
    </row>
    <row r="1093" spans="5:6" x14ac:dyDescent="0.2">
      <c r="E1093" s="4"/>
      <c r="F1093" s="4"/>
    </row>
    <row r="1094" spans="5:6" x14ac:dyDescent="0.2">
      <c r="E1094" s="4"/>
      <c r="F1094" s="4"/>
    </row>
    <row r="1095" spans="5:6" x14ac:dyDescent="0.2">
      <c r="E1095" s="4"/>
      <c r="F1095" s="4"/>
    </row>
    <row r="1096" spans="5:6" x14ac:dyDescent="0.2">
      <c r="E1096" s="4"/>
      <c r="F1096" s="4"/>
    </row>
    <row r="1097" spans="5:6" x14ac:dyDescent="0.2">
      <c r="E1097" s="4"/>
      <c r="F1097" s="4"/>
    </row>
    <row r="1098" spans="5:6" x14ac:dyDescent="0.2">
      <c r="E1098" s="4"/>
      <c r="F1098" s="4"/>
    </row>
    <row r="1099" spans="5:6" x14ac:dyDescent="0.2">
      <c r="E1099" s="4"/>
      <c r="F1099" s="4"/>
    </row>
    <row r="1100" spans="5:6" x14ac:dyDescent="0.2">
      <c r="E1100" s="4"/>
      <c r="F1100" s="4"/>
    </row>
    <row r="1101" spans="5:6" x14ac:dyDescent="0.2">
      <c r="E1101" s="4"/>
      <c r="F1101" s="4"/>
    </row>
    <row r="1102" spans="5:6" x14ac:dyDescent="0.2">
      <c r="E1102" s="4"/>
      <c r="F1102" s="4"/>
    </row>
    <row r="1103" spans="5:6" x14ac:dyDescent="0.2">
      <c r="E1103" s="4"/>
      <c r="F1103" s="4"/>
    </row>
    <row r="1104" spans="5:6" x14ac:dyDescent="0.2">
      <c r="E1104" s="4"/>
      <c r="F1104" s="4"/>
    </row>
    <row r="1105" spans="5:6" x14ac:dyDescent="0.2">
      <c r="E1105" s="4"/>
      <c r="F1105" s="4"/>
    </row>
    <row r="1106" spans="5:6" x14ac:dyDescent="0.2">
      <c r="E1106" s="4"/>
      <c r="F1106" s="4"/>
    </row>
    <row r="1107" spans="5:6" x14ac:dyDescent="0.2">
      <c r="E1107" s="4"/>
      <c r="F1107" s="4"/>
    </row>
    <row r="1108" spans="5:6" x14ac:dyDescent="0.2">
      <c r="E1108" s="4"/>
      <c r="F1108" s="4"/>
    </row>
    <row r="1109" spans="5:6" x14ac:dyDescent="0.2">
      <c r="E1109" s="4"/>
      <c r="F1109" s="4"/>
    </row>
    <row r="1110" spans="5:6" x14ac:dyDescent="0.2">
      <c r="E1110" s="4"/>
      <c r="F1110" s="4"/>
    </row>
    <row r="1111" spans="5:6" x14ac:dyDescent="0.2">
      <c r="E1111" s="4"/>
      <c r="F1111" s="4"/>
    </row>
    <row r="1112" spans="5:6" x14ac:dyDescent="0.2">
      <c r="E1112" s="4"/>
      <c r="F1112" s="4"/>
    </row>
    <row r="1113" spans="5:6" x14ac:dyDescent="0.2">
      <c r="E1113" s="4"/>
      <c r="F1113" s="4"/>
    </row>
    <row r="1114" spans="5:6" x14ac:dyDescent="0.2">
      <c r="E1114" s="4"/>
      <c r="F1114" s="4"/>
    </row>
    <row r="1115" spans="5:6" x14ac:dyDescent="0.2">
      <c r="E1115" s="4"/>
      <c r="F1115" s="4"/>
    </row>
    <row r="1116" spans="5:6" x14ac:dyDescent="0.2">
      <c r="E1116" s="4"/>
      <c r="F1116" s="4"/>
    </row>
    <row r="1117" spans="5:6" x14ac:dyDescent="0.2">
      <c r="E1117" s="4"/>
      <c r="F1117" s="4"/>
    </row>
    <row r="1118" spans="5:6" x14ac:dyDescent="0.2">
      <c r="E1118" s="4"/>
      <c r="F1118" s="4"/>
    </row>
    <row r="1119" spans="5:6" x14ac:dyDescent="0.2">
      <c r="E1119" s="4"/>
      <c r="F1119" s="4"/>
    </row>
    <row r="1120" spans="5:6" x14ac:dyDescent="0.2">
      <c r="E1120" s="4"/>
      <c r="F1120" s="4"/>
    </row>
    <row r="1121" spans="5:6" x14ac:dyDescent="0.2">
      <c r="E1121" s="4"/>
      <c r="F1121" s="4"/>
    </row>
    <row r="1122" spans="5:6" x14ac:dyDescent="0.2">
      <c r="E1122" s="4"/>
      <c r="F1122" s="4"/>
    </row>
    <row r="1123" spans="5:6" x14ac:dyDescent="0.2">
      <c r="E1123" s="4"/>
      <c r="F1123" s="4"/>
    </row>
    <row r="1124" spans="5:6" x14ac:dyDescent="0.2">
      <c r="E1124" s="4"/>
      <c r="F1124" s="4"/>
    </row>
    <row r="1125" spans="5:6" x14ac:dyDescent="0.2">
      <c r="E1125" s="4"/>
      <c r="F1125" s="4"/>
    </row>
    <row r="1126" spans="5:6" x14ac:dyDescent="0.2">
      <c r="E1126" s="4"/>
      <c r="F1126" s="4"/>
    </row>
    <row r="1127" spans="5:6" x14ac:dyDescent="0.2">
      <c r="E1127" s="4"/>
      <c r="F1127" s="4"/>
    </row>
    <row r="1128" spans="5:6" x14ac:dyDescent="0.2">
      <c r="E1128" s="4"/>
      <c r="F1128" s="4"/>
    </row>
    <row r="1129" spans="5:6" x14ac:dyDescent="0.2">
      <c r="E1129" s="4"/>
      <c r="F1129" s="4"/>
    </row>
    <row r="1130" spans="5:6" x14ac:dyDescent="0.2">
      <c r="E1130" s="4"/>
      <c r="F1130" s="4"/>
    </row>
    <row r="1131" spans="5:6" x14ac:dyDescent="0.2">
      <c r="E1131" s="4"/>
      <c r="F1131" s="4"/>
    </row>
    <row r="1132" spans="5:6" x14ac:dyDescent="0.2">
      <c r="E1132" s="4"/>
      <c r="F1132" s="4"/>
    </row>
    <row r="1133" spans="5:6" x14ac:dyDescent="0.2">
      <c r="E1133" s="4"/>
      <c r="F1133" s="4"/>
    </row>
    <row r="1134" spans="5:6" x14ac:dyDescent="0.2">
      <c r="E1134" s="4"/>
      <c r="F1134" s="4"/>
    </row>
    <row r="1135" spans="5:6" x14ac:dyDescent="0.2">
      <c r="E1135" s="4"/>
      <c r="F1135" s="4"/>
    </row>
    <row r="1136" spans="5:6" x14ac:dyDescent="0.2">
      <c r="E1136" s="4"/>
      <c r="F1136" s="4"/>
    </row>
    <row r="1137" spans="5:6" x14ac:dyDescent="0.2">
      <c r="E1137" s="4"/>
      <c r="F1137" s="4"/>
    </row>
    <row r="1138" spans="5:6" x14ac:dyDescent="0.2">
      <c r="E1138" s="4"/>
      <c r="F1138" s="4"/>
    </row>
    <row r="1139" spans="5:6" x14ac:dyDescent="0.2">
      <c r="E1139" s="4"/>
      <c r="F1139" s="4"/>
    </row>
    <row r="1140" spans="5:6" x14ac:dyDescent="0.2">
      <c r="E1140" s="4"/>
      <c r="F1140" s="4"/>
    </row>
    <row r="1141" spans="5:6" x14ac:dyDescent="0.2">
      <c r="E1141" s="4"/>
      <c r="F1141" s="4"/>
    </row>
    <row r="1142" spans="5:6" x14ac:dyDescent="0.2">
      <c r="E1142" s="4"/>
      <c r="F1142" s="4"/>
    </row>
    <row r="1143" spans="5:6" x14ac:dyDescent="0.2">
      <c r="E1143" s="4"/>
      <c r="F1143" s="4"/>
    </row>
    <row r="1144" spans="5:6" x14ac:dyDescent="0.2">
      <c r="E1144" s="4"/>
      <c r="F1144" s="4"/>
    </row>
    <row r="1145" spans="5:6" x14ac:dyDescent="0.2">
      <c r="E1145" s="4"/>
      <c r="F1145" s="4"/>
    </row>
    <row r="1146" spans="5:6" x14ac:dyDescent="0.2">
      <c r="E1146" s="4"/>
      <c r="F1146" s="4"/>
    </row>
    <row r="1147" spans="5:6" x14ac:dyDescent="0.2">
      <c r="E1147" s="4"/>
      <c r="F1147" s="4"/>
    </row>
    <row r="1148" spans="5:6" x14ac:dyDescent="0.2">
      <c r="E1148" s="4"/>
      <c r="F1148" s="4"/>
    </row>
    <row r="1149" spans="5:6" x14ac:dyDescent="0.2">
      <c r="E1149" s="4"/>
      <c r="F1149" s="4"/>
    </row>
    <row r="1150" spans="5:6" x14ac:dyDescent="0.2">
      <c r="E1150" s="4"/>
      <c r="F1150" s="4"/>
    </row>
    <row r="1151" spans="5:6" x14ac:dyDescent="0.2">
      <c r="E1151" s="4"/>
      <c r="F1151" s="4"/>
    </row>
    <row r="1152" spans="5:6" x14ac:dyDescent="0.2">
      <c r="E1152" s="4"/>
      <c r="F1152" s="4"/>
    </row>
    <row r="1153" spans="5:6" x14ac:dyDescent="0.2">
      <c r="E1153" s="4"/>
      <c r="F1153" s="4"/>
    </row>
    <row r="1154" spans="5:6" x14ac:dyDescent="0.2">
      <c r="E1154" s="4"/>
      <c r="F1154" s="4"/>
    </row>
    <row r="1155" spans="5:6" x14ac:dyDescent="0.2">
      <c r="E1155" s="4"/>
      <c r="F1155" s="4"/>
    </row>
    <row r="1156" spans="5:6" x14ac:dyDescent="0.2">
      <c r="E1156" s="4"/>
      <c r="F1156" s="4"/>
    </row>
    <row r="1157" spans="5:6" x14ac:dyDescent="0.2">
      <c r="E1157" s="4"/>
      <c r="F1157" s="4"/>
    </row>
    <row r="1158" spans="5:6" x14ac:dyDescent="0.2">
      <c r="E1158" s="4"/>
      <c r="F1158" s="4"/>
    </row>
    <row r="1159" spans="5:6" x14ac:dyDescent="0.2">
      <c r="E1159" s="4"/>
      <c r="F1159" s="4"/>
    </row>
    <row r="1160" spans="5:6" x14ac:dyDescent="0.2">
      <c r="E1160" s="4"/>
      <c r="F1160" s="4"/>
    </row>
    <row r="1161" spans="5:6" x14ac:dyDescent="0.2">
      <c r="E1161" s="4"/>
      <c r="F1161" s="4"/>
    </row>
    <row r="1162" spans="5:6" x14ac:dyDescent="0.2">
      <c r="E1162" s="4"/>
      <c r="F1162" s="4"/>
    </row>
    <row r="1163" spans="5:6" x14ac:dyDescent="0.2">
      <c r="E1163" s="4"/>
      <c r="F1163" s="4"/>
    </row>
    <row r="1164" spans="5:6" x14ac:dyDescent="0.2">
      <c r="E1164" s="4"/>
      <c r="F1164" s="4"/>
    </row>
    <row r="1165" spans="5:6" x14ac:dyDescent="0.2">
      <c r="E1165" s="4"/>
      <c r="F1165" s="4"/>
    </row>
    <row r="1166" spans="5:6" x14ac:dyDescent="0.2">
      <c r="E1166" s="4"/>
      <c r="F1166" s="4"/>
    </row>
    <row r="1167" spans="5:6" x14ac:dyDescent="0.2">
      <c r="E1167" s="4"/>
      <c r="F1167" s="4"/>
    </row>
    <row r="1168" spans="5:6" x14ac:dyDescent="0.2">
      <c r="E1168" s="4"/>
      <c r="F1168" s="4"/>
    </row>
    <row r="1169" spans="5:6" x14ac:dyDescent="0.2">
      <c r="E1169" s="4"/>
      <c r="F1169" s="4"/>
    </row>
    <row r="1170" spans="5:6" x14ac:dyDescent="0.2">
      <c r="E1170" s="4"/>
      <c r="F1170" s="4"/>
    </row>
    <row r="1171" spans="5:6" x14ac:dyDescent="0.2">
      <c r="E1171" s="4"/>
      <c r="F1171" s="4"/>
    </row>
    <row r="1172" spans="5:6" x14ac:dyDescent="0.2">
      <c r="E1172" s="4"/>
      <c r="F1172" s="4"/>
    </row>
    <row r="1173" spans="5:6" x14ac:dyDescent="0.2">
      <c r="E1173" s="4"/>
      <c r="F1173" s="4"/>
    </row>
    <row r="1174" spans="5:6" x14ac:dyDescent="0.2">
      <c r="E1174" s="4"/>
      <c r="F1174" s="4"/>
    </row>
    <row r="1175" spans="5:6" x14ac:dyDescent="0.2">
      <c r="E1175" s="4"/>
      <c r="F1175" s="4"/>
    </row>
    <row r="1176" spans="5:6" x14ac:dyDescent="0.2">
      <c r="E1176" s="4"/>
      <c r="F1176" s="4"/>
    </row>
    <row r="1177" spans="5:6" x14ac:dyDescent="0.2">
      <c r="E1177" s="4"/>
      <c r="F1177" s="4"/>
    </row>
    <row r="1178" spans="5:6" x14ac:dyDescent="0.2">
      <c r="E1178" s="4"/>
      <c r="F1178" s="4"/>
    </row>
    <row r="1179" spans="5:6" x14ac:dyDescent="0.2">
      <c r="E1179" s="4"/>
      <c r="F1179" s="4"/>
    </row>
    <row r="1180" spans="5:6" x14ac:dyDescent="0.2">
      <c r="E1180" s="4"/>
      <c r="F1180" s="4"/>
    </row>
    <row r="1181" spans="5:6" x14ac:dyDescent="0.2">
      <c r="E1181" s="4"/>
      <c r="F1181" s="4"/>
    </row>
    <row r="1182" spans="5:6" x14ac:dyDescent="0.2">
      <c r="E1182" s="4"/>
      <c r="F1182" s="4"/>
    </row>
    <row r="1183" spans="5:6" x14ac:dyDescent="0.2">
      <c r="E1183" s="4"/>
      <c r="F1183" s="4"/>
    </row>
    <row r="1184" spans="5:6" x14ac:dyDescent="0.2">
      <c r="E1184" s="4"/>
      <c r="F1184" s="4"/>
    </row>
    <row r="1185" spans="5:6" x14ac:dyDescent="0.2">
      <c r="E1185" s="4"/>
      <c r="F1185" s="4"/>
    </row>
    <row r="1186" spans="5:6" x14ac:dyDescent="0.2">
      <c r="E1186" s="4"/>
      <c r="F1186" s="4"/>
    </row>
    <row r="1187" spans="5:6" x14ac:dyDescent="0.2">
      <c r="E1187" s="4"/>
      <c r="F1187" s="4"/>
    </row>
    <row r="1188" spans="5:6" x14ac:dyDescent="0.2">
      <c r="E1188" s="4"/>
      <c r="F1188" s="4"/>
    </row>
    <row r="1189" spans="5:6" x14ac:dyDescent="0.2">
      <c r="E1189" s="4"/>
      <c r="F1189" s="4"/>
    </row>
    <row r="1190" spans="5:6" x14ac:dyDescent="0.2">
      <c r="E1190" s="4"/>
      <c r="F1190" s="4"/>
    </row>
    <row r="1191" spans="5:6" x14ac:dyDescent="0.2">
      <c r="E1191" s="4"/>
      <c r="F1191" s="4"/>
    </row>
    <row r="1192" spans="5:6" x14ac:dyDescent="0.2">
      <c r="E1192" s="4"/>
      <c r="F1192" s="4"/>
    </row>
    <row r="1193" spans="5:6" x14ac:dyDescent="0.2">
      <c r="E1193" s="4"/>
      <c r="F1193" s="4"/>
    </row>
    <row r="1194" spans="5:6" x14ac:dyDescent="0.2">
      <c r="E1194" s="4"/>
      <c r="F1194" s="4"/>
    </row>
    <row r="1195" spans="5:6" x14ac:dyDescent="0.2">
      <c r="E1195" s="4"/>
      <c r="F1195" s="4"/>
    </row>
    <row r="1196" spans="5:6" x14ac:dyDescent="0.2">
      <c r="E1196" s="4"/>
      <c r="F1196" s="4"/>
    </row>
    <row r="1197" spans="5:6" x14ac:dyDescent="0.2">
      <c r="E1197" s="4"/>
      <c r="F1197" s="4"/>
    </row>
    <row r="1198" spans="5:6" x14ac:dyDescent="0.2">
      <c r="E1198" s="4"/>
      <c r="F1198" s="4"/>
    </row>
    <row r="1199" spans="5:6" x14ac:dyDescent="0.2">
      <c r="E1199" s="4"/>
      <c r="F1199" s="4"/>
    </row>
    <row r="1200" spans="5:6" x14ac:dyDescent="0.2">
      <c r="E1200" s="4"/>
      <c r="F1200" s="4"/>
    </row>
    <row r="1201" spans="5:6" x14ac:dyDescent="0.2">
      <c r="E1201" s="4"/>
      <c r="F1201" s="4"/>
    </row>
    <row r="1202" spans="5:6" x14ac:dyDescent="0.2">
      <c r="E1202" s="4"/>
      <c r="F1202" s="4"/>
    </row>
    <row r="1203" spans="5:6" x14ac:dyDescent="0.2">
      <c r="E1203" s="4"/>
      <c r="F1203" s="4"/>
    </row>
    <row r="1204" spans="5:6" x14ac:dyDescent="0.2">
      <c r="E1204" s="4"/>
      <c r="F1204" s="4"/>
    </row>
    <row r="1205" spans="5:6" x14ac:dyDescent="0.2">
      <c r="E1205" s="4"/>
      <c r="F1205" s="4"/>
    </row>
    <row r="1206" spans="5:6" x14ac:dyDescent="0.2">
      <c r="E1206" s="4"/>
      <c r="F1206" s="4"/>
    </row>
    <row r="1207" spans="5:6" x14ac:dyDescent="0.2">
      <c r="E1207" s="4"/>
      <c r="F1207" s="4"/>
    </row>
    <row r="1208" spans="5:6" x14ac:dyDescent="0.2">
      <c r="E1208" s="4"/>
      <c r="F1208" s="4"/>
    </row>
    <row r="1209" spans="5:6" x14ac:dyDescent="0.2">
      <c r="E1209" s="4"/>
      <c r="F1209" s="4"/>
    </row>
    <row r="1210" spans="5:6" x14ac:dyDescent="0.2">
      <c r="E1210" s="4"/>
      <c r="F1210" s="4"/>
    </row>
    <row r="1211" spans="5:6" x14ac:dyDescent="0.2">
      <c r="E1211" s="4"/>
      <c r="F1211" s="4"/>
    </row>
    <row r="1212" spans="5:6" x14ac:dyDescent="0.2">
      <c r="E1212" s="4"/>
      <c r="F1212" s="4"/>
    </row>
    <row r="1213" spans="5:6" x14ac:dyDescent="0.2">
      <c r="E1213" s="4"/>
      <c r="F1213" s="4"/>
    </row>
    <row r="1214" spans="5:6" x14ac:dyDescent="0.2">
      <c r="E1214" s="4"/>
      <c r="F1214" s="4"/>
    </row>
    <row r="1215" spans="5:6" x14ac:dyDescent="0.2">
      <c r="E1215" s="4"/>
      <c r="F1215" s="4"/>
    </row>
    <row r="1216" spans="5:6" x14ac:dyDescent="0.2">
      <c r="E1216" s="4"/>
      <c r="F1216" s="4"/>
    </row>
    <row r="1217" spans="5:6" x14ac:dyDescent="0.2">
      <c r="E1217" s="4"/>
      <c r="F1217" s="4"/>
    </row>
    <row r="1218" spans="5:6" x14ac:dyDescent="0.2">
      <c r="E1218" s="4"/>
      <c r="F1218" s="4"/>
    </row>
    <row r="1219" spans="5:6" x14ac:dyDescent="0.2">
      <c r="E1219" s="4"/>
      <c r="F1219" s="4"/>
    </row>
    <row r="1220" spans="5:6" x14ac:dyDescent="0.2">
      <c r="E1220" s="4"/>
      <c r="F1220" s="4"/>
    </row>
    <row r="1221" spans="5:6" x14ac:dyDescent="0.2">
      <c r="E1221" s="4"/>
      <c r="F1221" s="4"/>
    </row>
    <row r="1222" spans="5:6" x14ac:dyDescent="0.2">
      <c r="E1222" s="4"/>
      <c r="F1222" s="4"/>
    </row>
    <row r="1223" spans="5:6" x14ac:dyDescent="0.2">
      <c r="E1223" s="4"/>
      <c r="F1223" s="4"/>
    </row>
    <row r="1224" spans="5:6" x14ac:dyDescent="0.2">
      <c r="E1224" s="4"/>
      <c r="F1224" s="4"/>
    </row>
    <row r="1225" spans="5:6" x14ac:dyDescent="0.2">
      <c r="E1225" s="4"/>
      <c r="F1225" s="4"/>
    </row>
    <row r="1226" spans="5:6" x14ac:dyDescent="0.2">
      <c r="E1226" s="4"/>
      <c r="F1226" s="4"/>
    </row>
    <row r="1227" spans="5:6" x14ac:dyDescent="0.2">
      <c r="E1227" s="4"/>
      <c r="F1227" s="4"/>
    </row>
    <row r="1228" spans="5:6" x14ac:dyDescent="0.2">
      <c r="E1228" s="4"/>
      <c r="F1228" s="4"/>
    </row>
    <row r="1229" spans="5:6" x14ac:dyDescent="0.2">
      <c r="E1229" s="4"/>
      <c r="F1229" s="4"/>
    </row>
    <row r="1230" spans="5:6" x14ac:dyDescent="0.2">
      <c r="E1230" s="4"/>
      <c r="F1230" s="4"/>
    </row>
    <row r="1231" spans="5:6" x14ac:dyDescent="0.2">
      <c r="E1231" s="4"/>
      <c r="F1231" s="4"/>
    </row>
    <row r="1232" spans="5:6" x14ac:dyDescent="0.2">
      <c r="E1232" s="4"/>
      <c r="F1232" s="4"/>
    </row>
    <row r="1233" spans="5:6" x14ac:dyDescent="0.2">
      <c r="E1233" s="4"/>
      <c r="F1233" s="4"/>
    </row>
    <row r="1234" spans="5:6" x14ac:dyDescent="0.2">
      <c r="E1234" s="4"/>
      <c r="F1234" s="4"/>
    </row>
    <row r="1235" spans="5:6" x14ac:dyDescent="0.2">
      <c r="E1235" s="4"/>
      <c r="F1235" s="4"/>
    </row>
    <row r="1236" spans="5:6" x14ac:dyDescent="0.2">
      <c r="E1236" s="4"/>
      <c r="F1236" s="4"/>
    </row>
    <row r="1237" spans="5:6" x14ac:dyDescent="0.2">
      <c r="E1237" s="4"/>
      <c r="F1237" s="4"/>
    </row>
    <row r="1238" spans="5:6" x14ac:dyDescent="0.2">
      <c r="E1238" s="4"/>
      <c r="F1238" s="4"/>
    </row>
    <row r="1239" spans="5:6" x14ac:dyDescent="0.2">
      <c r="E1239" s="4"/>
      <c r="F1239" s="4"/>
    </row>
    <row r="1240" spans="5:6" x14ac:dyDescent="0.2">
      <c r="E1240" s="4"/>
      <c r="F1240" s="4"/>
    </row>
    <row r="1241" spans="5:6" x14ac:dyDescent="0.2">
      <c r="E1241" s="4"/>
      <c r="F1241" s="4"/>
    </row>
    <row r="1242" spans="5:6" x14ac:dyDescent="0.2">
      <c r="E1242" s="4"/>
      <c r="F1242" s="4"/>
    </row>
    <row r="1243" spans="5:6" x14ac:dyDescent="0.2">
      <c r="E1243" s="4"/>
      <c r="F1243" s="4"/>
    </row>
    <row r="1244" spans="5:6" x14ac:dyDescent="0.2">
      <c r="E1244" s="4"/>
      <c r="F1244" s="4"/>
    </row>
    <row r="1245" spans="5:6" x14ac:dyDescent="0.2">
      <c r="E1245" s="4"/>
      <c r="F1245" s="4"/>
    </row>
  </sheetData>
  <sortState ref="A2:E1245">
    <sortCondition ref="A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35</vt:i4>
      </vt:variant>
      <vt:variant>
        <vt:lpstr>Named Ranges</vt:lpstr>
      </vt:variant>
      <vt:variant>
        <vt:i4>1</vt:i4>
      </vt:variant>
    </vt:vector>
  </HeadingPairs>
  <TitlesOfParts>
    <vt:vector size="36" baseType="lpstr">
      <vt:lpstr>PlotDat2</vt:lpstr>
      <vt:lpstr>Dataset information</vt:lpstr>
      <vt:lpstr>Talkeetna Mtns (compiled)</vt:lpstr>
      <vt:lpstr>Western Alaska Range</vt:lpstr>
      <vt:lpstr>Central Alaska Range</vt:lpstr>
      <vt:lpstr>Eastern Alaska Range</vt:lpstr>
      <vt:lpstr>Chugach Mountains</vt:lpstr>
      <vt:lpstr>Yukon-Tanana Uplands</vt:lpstr>
      <vt:lpstr>Pliocene strata</vt:lpstr>
      <vt:lpstr>Upper Miocene strata</vt:lpstr>
      <vt:lpstr>Lower-Mid Miocene strata</vt:lpstr>
      <vt:lpstr>Oligocene strata</vt:lpstr>
      <vt:lpstr>Eocene strata</vt:lpstr>
      <vt:lpstr>Upper Cretaceous</vt:lpstr>
      <vt:lpstr>Lower Cretaceous strata</vt:lpstr>
      <vt:lpstr>TM-1</vt:lpstr>
      <vt:lpstr>TM-2</vt:lpstr>
      <vt:lpstr>TM-3</vt:lpstr>
      <vt:lpstr>TM-4</vt:lpstr>
      <vt:lpstr>TM-5</vt:lpstr>
      <vt:lpstr>TM-6</vt:lpstr>
      <vt:lpstr>TM-7</vt:lpstr>
      <vt:lpstr>TM-8</vt:lpstr>
      <vt:lpstr>TM-9</vt:lpstr>
      <vt:lpstr>TM-10</vt:lpstr>
      <vt:lpstr>TM-11</vt:lpstr>
      <vt:lpstr>TM-12</vt:lpstr>
      <vt:lpstr>TM-13</vt:lpstr>
      <vt:lpstr>TM-14</vt:lpstr>
      <vt:lpstr>TM-15</vt:lpstr>
      <vt:lpstr>TM-16</vt:lpstr>
      <vt:lpstr>TM-17</vt:lpstr>
      <vt:lpstr>TM-18</vt:lpstr>
      <vt:lpstr>TM-19</vt:lpstr>
      <vt:lpstr>TM-20</vt:lpstr>
      <vt:lpstr>gauss</vt:lpstr>
    </vt:vector>
  </TitlesOfParts>
  <Company>The University of Iowa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Finzel, Emily</dc:creator>
  <cp:lastModifiedBy>Finzel, Emily</cp:lastModifiedBy>
  <cp:lastPrinted>2019-02-08T17:18:56Z</cp:lastPrinted>
  <dcterms:created xsi:type="dcterms:W3CDTF">2018-10-02T21:16:44Z</dcterms:created>
  <dcterms:modified xsi:type="dcterms:W3CDTF">2019-07-23T20:02:04Z</dcterms:modified>
</cp:coreProperties>
</file>